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F:\MOFS_Extra_Data\"/>
    </mc:Choice>
  </mc:AlternateContent>
  <xr:revisionPtr revIDLastSave="0" documentId="13_ncr:1_{63081C6C-472A-4D75-8AB5-A9AA49C1B5A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otal" sheetId="4" r:id="rId1"/>
    <sheet name="Sheet1" sheetId="7" r:id="rId2"/>
    <sheet name="72种材料" sheetId="6" r:id="rId3"/>
    <sheet name="m1" sheetId="1" r:id="rId4"/>
    <sheet name="m2" sheetId="2" r:id="rId5"/>
    <sheet name="m3" sheetId="3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" i="3" l="1"/>
  <c r="M5" i="3"/>
  <c r="N5" i="3"/>
  <c r="L6" i="3"/>
  <c r="M6" i="3"/>
  <c r="N6" i="3"/>
  <c r="L7" i="3"/>
  <c r="M7" i="3"/>
  <c r="N7" i="3"/>
  <c r="L8" i="3"/>
  <c r="M8" i="3"/>
  <c r="N8" i="3"/>
  <c r="L9" i="3"/>
  <c r="M9" i="3"/>
  <c r="N9" i="3"/>
  <c r="L10" i="3"/>
  <c r="M10" i="3"/>
  <c r="N10" i="3"/>
  <c r="L11" i="3"/>
  <c r="M11" i="3"/>
  <c r="N11" i="3"/>
  <c r="L12" i="3"/>
  <c r="M12" i="3"/>
  <c r="N12" i="3"/>
  <c r="L13" i="3"/>
  <c r="M13" i="3"/>
  <c r="N13" i="3"/>
  <c r="L14" i="3"/>
  <c r="M14" i="3"/>
  <c r="N14" i="3"/>
  <c r="L15" i="3"/>
  <c r="M15" i="3"/>
  <c r="N15" i="3"/>
  <c r="L16" i="3"/>
  <c r="M16" i="3"/>
  <c r="N16" i="3"/>
  <c r="L17" i="3"/>
  <c r="M17" i="3"/>
  <c r="N17" i="3"/>
  <c r="L18" i="3"/>
  <c r="M18" i="3"/>
  <c r="N18" i="3"/>
  <c r="L19" i="3"/>
  <c r="M19" i="3"/>
  <c r="N19" i="3"/>
  <c r="L20" i="3"/>
  <c r="M20" i="3"/>
  <c r="N20" i="3"/>
  <c r="L21" i="3"/>
  <c r="M21" i="3"/>
  <c r="N21" i="3"/>
  <c r="L22" i="3"/>
  <c r="M22" i="3"/>
  <c r="N22" i="3"/>
  <c r="L23" i="3"/>
  <c r="M23" i="3"/>
  <c r="N23" i="3"/>
  <c r="L24" i="3"/>
  <c r="M24" i="3"/>
  <c r="N24" i="3"/>
  <c r="L25" i="3"/>
  <c r="M25" i="3"/>
  <c r="N25" i="3"/>
  <c r="L26" i="3"/>
  <c r="M26" i="3"/>
  <c r="N26" i="3"/>
  <c r="L27" i="3"/>
  <c r="M27" i="3"/>
  <c r="N27" i="3"/>
  <c r="L28" i="3"/>
  <c r="M28" i="3"/>
  <c r="N28" i="3"/>
  <c r="L29" i="3"/>
  <c r="M29" i="3"/>
  <c r="N29" i="3"/>
  <c r="L30" i="3"/>
  <c r="M30" i="3"/>
  <c r="N30" i="3"/>
  <c r="L31" i="3"/>
  <c r="M31" i="3"/>
  <c r="N31" i="3"/>
  <c r="L32" i="3"/>
  <c r="M32" i="3"/>
  <c r="N32" i="3"/>
  <c r="L33" i="3"/>
  <c r="M33" i="3"/>
  <c r="N33" i="3"/>
  <c r="L34" i="3"/>
  <c r="M34" i="3"/>
  <c r="N34" i="3"/>
  <c r="L35" i="3"/>
  <c r="M35" i="3"/>
  <c r="N35" i="3"/>
  <c r="L36" i="3"/>
  <c r="M36" i="3"/>
  <c r="N36" i="3"/>
  <c r="L37" i="3"/>
  <c r="M37" i="3"/>
  <c r="N37" i="3"/>
  <c r="L38" i="3"/>
  <c r="M38" i="3"/>
  <c r="N38" i="3"/>
  <c r="L39" i="3"/>
  <c r="M39" i="3"/>
  <c r="N39" i="3"/>
  <c r="L40" i="3"/>
  <c r="M40" i="3"/>
  <c r="N40" i="3"/>
  <c r="L41" i="3"/>
  <c r="M41" i="3"/>
  <c r="N41" i="3"/>
  <c r="L42" i="3"/>
  <c r="M42" i="3"/>
  <c r="N42" i="3"/>
  <c r="L43" i="3"/>
  <c r="M43" i="3"/>
  <c r="N43" i="3"/>
  <c r="L44" i="3"/>
  <c r="M44" i="3"/>
  <c r="N44" i="3"/>
  <c r="L45" i="3"/>
  <c r="M45" i="3"/>
  <c r="N45" i="3"/>
  <c r="L46" i="3"/>
  <c r="M46" i="3"/>
  <c r="N46" i="3"/>
  <c r="L47" i="3"/>
  <c r="M47" i="3"/>
  <c r="N47" i="3"/>
  <c r="L48" i="3"/>
  <c r="M48" i="3"/>
  <c r="N48" i="3"/>
  <c r="L49" i="3"/>
  <c r="M49" i="3"/>
  <c r="N49" i="3"/>
  <c r="L50" i="3"/>
  <c r="M50" i="3"/>
  <c r="N50" i="3"/>
  <c r="L51" i="3"/>
  <c r="M51" i="3"/>
  <c r="N51" i="3"/>
  <c r="L52" i="3"/>
  <c r="M52" i="3"/>
  <c r="N52" i="3"/>
  <c r="L53" i="3"/>
  <c r="M53" i="3"/>
  <c r="N53" i="3"/>
  <c r="L54" i="3"/>
  <c r="M54" i="3"/>
  <c r="N54" i="3"/>
  <c r="L55" i="3"/>
  <c r="M55" i="3"/>
  <c r="N55" i="3"/>
  <c r="L56" i="3"/>
  <c r="M56" i="3"/>
  <c r="N56" i="3"/>
  <c r="L57" i="3"/>
  <c r="M57" i="3"/>
  <c r="N57" i="3"/>
  <c r="L58" i="3"/>
  <c r="M58" i="3"/>
  <c r="N58" i="3"/>
  <c r="L59" i="3"/>
  <c r="M59" i="3"/>
  <c r="N59" i="3"/>
  <c r="L60" i="3"/>
  <c r="M60" i="3"/>
  <c r="N60" i="3"/>
  <c r="L61" i="3"/>
  <c r="M61" i="3"/>
  <c r="N61" i="3"/>
  <c r="L62" i="3"/>
  <c r="M62" i="3"/>
  <c r="N62" i="3"/>
  <c r="L63" i="3"/>
  <c r="M63" i="3"/>
  <c r="N63" i="3"/>
  <c r="L64" i="3"/>
  <c r="M64" i="3"/>
  <c r="N64" i="3"/>
  <c r="L65" i="3"/>
  <c r="M65" i="3"/>
  <c r="N65" i="3"/>
  <c r="L66" i="3"/>
  <c r="M66" i="3"/>
  <c r="N66" i="3"/>
  <c r="L67" i="3"/>
  <c r="M67" i="3"/>
  <c r="N67" i="3"/>
  <c r="L68" i="3"/>
  <c r="M68" i="3"/>
  <c r="N68" i="3"/>
  <c r="L69" i="3"/>
  <c r="M69" i="3"/>
  <c r="N69" i="3"/>
  <c r="L70" i="3"/>
  <c r="M70" i="3"/>
  <c r="N70" i="3"/>
  <c r="L71" i="3"/>
  <c r="M71" i="3"/>
  <c r="N71" i="3"/>
  <c r="L72" i="3"/>
  <c r="M72" i="3"/>
  <c r="N72" i="3"/>
  <c r="L73" i="3"/>
  <c r="M73" i="3"/>
  <c r="N73" i="3"/>
  <c r="L74" i="3"/>
  <c r="M74" i="3"/>
  <c r="N74" i="3"/>
  <c r="L75" i="3"/>
  <c r="M75" i="3"/>
  <c r="N75" i="3"/>
  <c r="L76" i="3"/>
  <c r="M76" i="3"/>
  <c r="N76" i="3"/>
  <c r="L77" i="3"/>
  <c r="M77" i="3"/>
  <c r="N77" i="3"/>
  <c r="L78" i="3"/>
  <c r="M78" i="3"/>
  <c r="N78" i="3"/>
  <c r="L79" i="3"/>
  <c r="M79" i="3"/>
  <c r="N79" i="3"/>
  <c r="L80" i="3"/>
  <c r="M80" i="3"/>
  <c r="N80" i="3"/>
  <c r="L81" i="3"/>
  <c r="M81" i="3"/>
  <c r="N81" i="3"/>
  <c r="L82" i="3"/>
  <c r="M82" i="3"/>
  <c r="N82" i="3"/>
  <c r="L83" i="3"/>
  <c r="M83" i="3"/>
  <c r="N83" i="3"/>
  <c r="L84" i="3"/>
  <c r="M84" i="3"/>
  <c r="N84" i="3"/>
  <c r="L85" i="3"/>
  <c r="M85" i="3"/>
  <c r="N85" i="3"/>
  <c r="L86" i="3"/>
  <c r="M86" i="3"/>
  <c r="N86" i="3"/>
  <c r="L87" i="3"/>
  <c r="M87" i="3"/>
  <c r="N87" i="3"/>
  <c r="L88" i="3"/>
  <c r="M88" i="3"/>
  <c r="N88" i="3"/>
  <c r="L89" i="3"/>
  <c r="M89" i="3"/>
  <c r="N89" i="3"/>
  <c r="L90" i="3"/>
  <c r="M90" i="3"/>
  <c r="N90" i="3"/>
  <c r="L91" i="3"/>
  <c r="M91" i="3"/>
  <c r="N91" i="3"/>
  <c r="L92" i="3"/>
  <c r="M92" i="3"/>
  <c r="N92" i="3"/>
  <c r="L93" i="3"/>
  <c r="M93" i="3"/>
  <c r="N93" i="3"/>
  <c r="L94" i="3"/>
  <c r="M94" i="3"/>
  <c r="N94" i="3"/>
  <c r="L95" i="3"/>
  <c r="M95" i="3"/>
  <c r="N95" i="3"/>
  <c r="L96" i="3"/>
  <c r="M96" i="3"/>
  <c r="N96" i="3"/>
  <c r="L97" i="3"/>
  <c r="M97" i="3"/>
  <c r="N97" i="3"/>
  <c r="L98" i="3"/>
  <c r="M98" i="3"/>
  <c r="N98" i="3"/>
  <c r="L99" i="3"/>
  <c r="M99" i="3"/>
  <c r="N99" i="3"/>
  <c r="L100" i="3"/>
  <c r="M100" i="3"/>
  <c r="N100" i="3"/>
  <c r="L101" i="3"/>
  <c r="M101" i="3"/>
  <c r="N101" i="3"/>
  <c r="L102" i="3"/>
  <c r="M102" i="3"/>
  <c r="N102" i="3"/>
  <c r="L103" i="3"/>
  <c r="M103" i="3"/>
  <c r="N103" i="3"/>
  <c r="L104" i="3"/>
  <c r="M104" i="3"/>
  <c r="N104" i="3"/>
  <c r="L105" i="3"/>
  <c r="M105" i="3"/>
  <c r="N105" i="3"/>
  <c r="L106" i="3"/>
  <c r="M106" i="3"/>
  <c r="N106" i="3"/>
  <c r="L107" i="3"/>
  <c r="M107" i="3"/>
  <c r="N107" i="3"/>
  <c r="L108" i="3"/>
  <c r="M108" i="3"/>
  <c r="N108" i="3"/>
  <c r="L109" i="3"/>
  <c r="M109" i="3"/>
  <c r="N109" i="3"/>
  <c r="L110" i="3"/>
  <c r="M110" i="3"/>
  <c r="N110" i="3"/>
  <c r="L111" i="3"/>
  <c r="M111" i="3"/>
  <c r="N111" i="3"/>
  <c r="L112" i="3"/>
  <c r="M112" i="3"/>
  <c r="N112" i="3"/>
  <c r="L113" i="3"/>
  <c r="M113" i="3"/>
  <c r="N113" i="3"/>
  <c r="L114" i="3"/>
  <c r="M114" i="3"/>
  <c r="N114" i="3"/>
  <c r="L115" i="3"/>
  <c r="M115" i="3"/>
  <c r="N115" i="3"/>
  <c r="L116" i="3"/>
  <c r="M116" i="3"/>
  <c r="N116" i="3"/>
  <c r="L117" i="3"/>
  <c r="M117" i="3"/>
  <c r="N117" i="3"/>
  <c r="L118" i="3"/>
  <c r="M118" i="3"/>
  <c r="N118" i="3"/>
  <c r="L119" i="3"/>
  <c r="M119" i="3"/>
  <c r="N119" i="3"/>
  <c r="L120" i="3"/>
  <c r="M120" i="3"/>
  <c r="N120" i="3"/>
  <c r="L121" i="3"/>
  <c r="M121" i="3"/>
  <c r="N121" i="3"/>
  <c r="L122" i="3"/>
  <c r="M122" i="3"/>
  <c r="N122" i="3"/>
  <c r="L123" i="3"/>
  <c r="M123" i="3"/>
  <c r="N123" i="3"/>
  <c r="L124" i="3"/>
  <c r="M124" i="3"/>
  <c r="N124" i="3"/>
  <c r="L125" i="3"/>
  <c r="M125" i="3"/>
  <c r="N125" i="3"/>
  <c r="L126" i="3"/>
  <c r="M126" i="3"/>
  <c r="N126" i="3"/>
  <c r="L127" i="3"/>
  <c r="M127" i="3"/>
  <c r="N127" i="3"/>
  <c r="L128" i="3"/>
  <c r="M128" i="3"/>
  <c r="N128" i="3"/>
  <c r="L129" i="3"/>
  <c r="M129" i="3"/>
  <c r="N129" i="3"/>
  <c r="L130" i="3"/>
  <c r="M130" i="3"/>
  <c r="N130" i="3"/>
  <c r="L131" i="3"/>
  <c r="M131" i="3"/>
  <c r="N131" i="3"/>
  <c r="L132" i="3"/>
  <c r="M132" i="3"/>
  <c r="N132" i="3"/>
  <c r="L133" i="3"/>
  <c r="M133" i="3"/>
  <c r="N133" i="3"/>
  <c r="L134" i="3"/>
  <c r="M134" i="3"/>
  <c r="N134" i="3"/>
  <c r="L135" i="3"/>
  <c r="M135" i="3"/>
  <c r="N135" i="3"/>
  <c r="L136" i="3"/>
  <c r="M136" i="3"/>
  <c r="N136" i="3"/>
  <c r="L137" i="3"/>
  <c r="M137" i="3"/>
  <c r="N137" i="3"/>
  <c r="L138" i="3"/>
  <c r="M138" i="3"/>
  <c r="N138" i="3"/>
  <c r="L139" i="3"/>
  <c r="M139" i="3"/>
  <c r="N139" i="3"/>
  <c r="L140" i="3"/>
  <c r="M140" i="3"/>
  <c r="N140" i="3"/>
  <c r="L141" i="3"/>
  <c r="M141" i="3"/>
  <c r="N141" i="3"/>
  <c r="L142" i="3"/>
  <c r="M142" i="3"/>
  <c r="N142" i="3"/>
  <c r="L143" i="3"/>
  <c r="M143" i="3"/>
  <c r="N143" i="3"/>
  <c r="L144" i="3"/>
  <c r="M144" i="3"/>
  <c r="N144" i="3"/>
  <c r="L145" i="3"/>
  <c r="M145" i="3"/>
  <c r="N145" i="3"/>
  <c r="L146" i="3"/>
  <c r="M146" i="3"/>
  <c r="N146" i="3"/>
  <c r="L147" i="3"/>
  <c r="M147" i="3"/>
  <c r="N147" i="3"/>
  <c r="L148" i="3"/>
  <c r="M148" i="3"/>
  <c r="N148" i="3"/>
  <c r="L149" i="3"/>
  <c r="M149" i="3"/>
  <c r="N149" i="3"/>
  <c r="L150" i="3"/>
  <c r="M150" i="3"/>
  <c r="N150" i="3"/>
  <c r="L151" i="3"/>
  <c r="M151" i="3"/>
  <c r="N151" i="3"/>
  <c r="L152" i="3"/>
  <c r="M152" i="3"/>
  <c r="N152" i="3"/>
  <c r="L153" i="3"/>
  <c r="M153" i="3"/>
  <c r="N153" i="3"/>
  <c r="L154" i="3"/>
  <c r="M154" i="3"/>
  <c r="N154" i="3"/>
  <c r="L155" i="3"/>
  <c r="M155" i="3"/>
  <c r="N155" i="3"/>
  <c r="L156" i="3"/>
  <c r="M156" i="3"/>
  <c r="N156" i="3"/>
  <c r="L157" i="3"/>
  <c r="M157" i="3"/>
  <c r="N157" i="3"/>
  <c r="L158" i="3"/>
  <c r="M158" i="3"/>
  <c r="N158" i="3"/>
  <c r="L159" i="3"/>
  <c r="M159" i="3"/>
  <c r="N159" i="3"/>
  <c r="L160" i="3"/>
  <c r="M160" i="3"/>
  <c r="N160" i="3"/>
  <c r="L161" i="3"/>
  <c r="M161" i="3"/>
  <c r="N161" i="3"/>
  <c r="L162" i="3"/>
  <c r="M162" i="3"/>
  <c r="N162" i="3"/>
  <c r="L163" i="3"/>
  <c r="M163" i="3"/>
  <c r="N163" i="3"/>
  <c r="L164" i="3"/>
  <c r="M164" i="3"/>
  <c r="N164" i="3"/>
  <c r="L165" i="3"/>
  <c r="M165" i="3"/>
  <c r="N165" i="3"/>
  <c r="L166" i="3"/>
  <c r="M166" i="3"/>
  <c r="N166" i="3"/>
  <c r="L167" i="3"/>
  <c r="M167" i="3"/>
  <c r="N167" i="3"/>
  <c r="L168" i="3"/>
  <c r="M168" i="3"/>
  <c r="N168" i="3"/>
  <c r="L169" i="3"/>
  <c r="M169" i="3"/>
  <c r="N169" i="3"/>
  <c r="L170" i="3"/>
  <c r="M170" i="3"/>
  <c r="N170" i="3"/>
  <c r="L171" i="3"/>
  <c r="M171" i="3"/>
  <c r="N171" i="3"/>
  <c r="L172" i="3"/>
  <c r="M172" i="3"/>
  <c r="N172" i="3"/>
  <c r="L173" i="3"/>
  <c r="M173" i="3"/>
  <c r="N173" i="3"/>
  <c r="L174" i="3"/>
  <c r="M174" i="3"/>
  <c r="N174" i="3"/>
  <c r="L175" i="3"/>
  <c r="M175" i="3"/>
  <c r="N175" i="3"/>
  <c r="L176" i="3"/>
  <c r="M176" i="3"/>
  <c r="N176" i="3"/>
  <c r="L177" i="3"/>
  <c r="M177" i="3"/>
  <c r="N177" i="3"/>
  <c r="L178" i="3"/>
  <c r="M178" i="3"/>
  <c r="N178" i="3"/>
  <c r="L179" i="3"/>
  <c r="M179" i="3"/>
  <c r="N179" i="3"/>
  <c r="L180" i="3"/>
  <c r="M180" i="3"/>
  <c r="N180" i="3"/>
  <c r="L181" i="3"/>
  <c r="M181" i="3"/>
  <c r="N181" i="3"/>
  <c r="L182" i="3"/>
  <c r="M182" i="3"/>
  <c r="N182" i="3"/>
  <c r="L183" i="3"/>
  <c r="M183" i="3"/>
  <c r="N183" i="3"/>
  <c r="L184" i="3"/>
  <c r="M184" i="3"/>
  <c r="N184" i="3"/>
  <c r="L185" i="3"/>
  <c r="M185" i="3"/>
  <c r="N185" i="3"/>
  <c r="L186" i="3"/>
  <c r="M186" i="3"/>
  <c r="N186" i="3"/>
  <c r="L187" i="3"/>
  <c r="M187" i="3"/>
  <c r="N187" i="3"/>
  <c r="L188" i="3"/>
  <c r="M188" i="3"/>
  <c r="N188" i="3"/>
  <c r="L189" i="3"/>
  <c r="M189" i="3"/>
  <c r="N189" i="3"/>
  <c r="L190" i="3"/>
  <c r="M190" i="3"/>
  <c r="N190" i="3"/>
  <c r="L191" i="3"/>
  <c r="M191" i="3"/>
  <c r="N191" i="3"/>
  <c r="L192" i="3"/>
  <c r="M192" i="3"/>
  <c r="N192" i="3"/>
  <c r="L193" i="3"/>
  <c r="M193" i="3"/>
  <c r="N193" i="3"/>
  <c r="L194" i="3"/>
  <c r="M194" i="3"/>
  <c r="N194" i="3"/>
  <c r="L195" i="3"/>
  <c r="M195" i="3"/>
  <c r="N195" i="3"/>
  <c r="L196" i="3"/>
  <c r="M196" i="3"/>
  <c r="N196" i="3"/>
  <c r="L197" i="3"/>
  <c r="M197" i="3"/>
  <c r="N197" i="3"/>
  <c r="L198" i="3"/>
  <c r="M198" i="3"/>
  <c r="N198" i="3"/>
  <c r="L199" i="3"/>
  <c r="M199" i="3"/>
  <c r="N199" i="3"/>
  <c r="L200" i="3"/>
  <c r="M200" i="3"/>
  <c r="N200" i="3"/>
  <c r="L201" i="3"/>
  <c r="M201" i="3"/>
  <c r="N201" i="3"/>
  <c r="L202" i="3"/>
  <c r="M202" i="3"/>
  <c r="N202" i="3"/>
  <c r="L203" i="3"/>
  <c r="M203" i="3"/>
  <c r="N203" i="3"/>
  <c r="L204" i="3"/>
  <c r="M204" i="3"/>
  <c r="N204" i="3"/>
  <c r="L205" i="3"/>
  <c r="M205" i="3"/>
  <c r="N205" i="3"/>
  <c r="L206" i="3"/>
  <c r="M206" i="3"/>
  <c r="N206" i="3"/>
  <c r="L207" i="3"/>
  <c r="M207" i="3"/>
  <c r="N207" i="3"/>
  <c r="L208" i="3"/>
  <c r="M208" i="3"/>
  <c r="N208" i="3"/>
  <c r="L209" i="3"/>
  <c r="M209" i="3"/>
  <c r="N209" i="3"/>
  <c r="L210" i="3"/>
  <c r="M210" i="3"/>
  <c r="N210" i="3"/>
  <c r="L211" i="3"/>
  <c r="M211" i="3"/>
  <c r="N211" i="3"/>
  <c r="L212" i="3"/>
  <c r="M212" i="3"/>
  <c r="N212" i="3"/>
  <c r="L213" i="3"/>
  <c r="M213" i="3"/>
  <c r="N213" i="3"/>
  <c r="L214" i="3"/>
  <c r="M214" i="3"/>
  <c r="N214" i="3"/>
  <c r="L215" i="3"/>
  <c r="M215" i="3"/>
  <c r="N215" i="3"/>
  <c r="L216" i="3"/>
  <c r="M216" i="3"/>
  <c r="N216" i="3"/>
  <c r="L217" i="3"/>
  <c r="M217" i="3"/>
  <c r="N217" i="3"/>
  <c r="L218" i="3"/>
  <c r="M218" i="3"/>
  <c r="N218" i="3"/>
  <c r="L219" i="3"/>
  <c r="M219" i="3"/>
  <c r="N219" i="3"/>
  <c r="L220" i="3"/>
  <c r="M220" i="3"/>
  <c r="N220" i="3"/>
  <c r="L221" i="3"/>
  <c r="M221" i="3"/>
  <c r="N221" i="3"/>
  <c r="L222" i="3"/>
  <c r="M222" i="3"/>
  <c r="N222" i="3"/>
  <c r="L223" i="3"/>
  <c r="M223" i="3"/>
  <c r="N223" i="3"/>
  <c r="L224" i="3"/>
  <c r="M224" i="3"/>
  <c r="N224" i="3"/>
  <c r="L225" i="3"/>
  <c r="M225" i="3"/>
  <c r="N225" i="3"/>
  <c r="L226" i="3"/>
  <c r="M226" i="3"/>
  <c r="N226" i="3"/>
  <c r="L227" i="3"/>
  <c r="M227" i="3"/>
  <c r="N227" i="3"/>
  <c r="L228" i="3"/>
  <c r="M228" i="3"/>
  <c r="N228" i="3"/>
  <c r="L229" i="3"/>
  <c r="M229" i="3"/>
  <c r="N229" i="3"/>
  <c r="L230" i="3"/>
  <c r="M230" i="3"/>
  <c r="N230" i="3"/>
  <c r="L231" i="3"/>
  <c r="M231" i="3"/>
  <c r="N231" i="3"/>
  <c r="L232" i="3"/>
  <c r="M232" i="3"/>
  <c r="N232" i="3"/>
  <c r="L233" i="3"/>
  <c r="M233" i="3"/>
  <c r="N233" i="3"/>
  <c r="L234" i="3"/>
  <c r="M234" i="3"/>
  <c r="N234" i="3"/>
  <c r="L235" i="3"/>
  <c r="M235" i="3"/>
  <c r="N235" i="3"/>
  <c r="L236" i="3"/>
  <c r="M236" i="3"/>
  <c r="N236" i="3"/>
  <c r="L237" i="3"/>
  <c r="M237" i="3"/>
  <c r="N237" i="3"/>
  <c r="L238" i="3"/>
  <c r="M238" i="3"/>
  <c r="N238" i="3"/>
  <c r="L239" i="3"/>
  <c r="M239" i="3"/>
  <c r="N239" i="3"/>
  <c r="L240" i="3"/>
  <c r="M240" i="3"/>
  <c r="N240" i="3"/>
  <c r="L241" i="3"/>
  <c r="M241" i="3"/>
  <c r="N241" i="3"/>
  <c r="L242" i="3"/>
  <c r="M242" i="3"/>
  <c r="N242" i="3"/>
  <c r="L243" i="3"/>
  <c r="M243" i="3"/>
  <c r="N243" i="3"/>
  <c r="L244" i="3"/>
  <c r="M244" i="3"/>
  <c r="N244" i="3"/>
  <c r="L245" i="3"/>
  <c r="M245" i="3"/>
  <c r="N245" i="3"/>
  <c r="L246" i="3"/>
  <c r="M246" i="3"/>
  <c r="N246" i="3"/>
  <c r="L247" i="3"/>
  <c r="M247" i="3"/>
  <c r="N247" i="3"/>
  <c r="L248" i="3"/>
  <c r="M248" i="3"/>
  <c r="N248" i="3"/>
  <c r="L249" i="3"/>
  <c r="M249" i="3"/>
  <c r="N249" i="3"/>
  <c r="L250" i="3"/>
  <c r="M250" i="3"/>
  <c r="N250" i="3"/>
  <c r="L251" i="3"/>
  <c r="M251" i="3"/>
  <c r="N251" i="3"/>
  <c r="L252" i="3"/>
  <c r="M252" i="3"/>
  <c r="N252" i="3"/>
  <c r="L253" i="3"/>
  <c r="M253" i="3"/>
  <c r="N253" i="3"/>
  <c r="L254" i="3"/>
  <c r="M254" i="3"/>
  <c r="N254" i="3"/>
  <c r="L255" i="3"/>
  <c r="M255" i="3"/>
  <c r="N255" i="3"/>
  <c r="L256" i="3"/>
  <c r="M256" i="3"/>
  <c r="N256" i="3"/>
  <c r="L257" i="3"/>
  <c r="M257" i="3"/>
  <c r="N257" i="3"/>
  <c r="L258" i="3"/>
  <c r="M258" i="3"/>
  <c r="N258" i="3"/>
  <c r="L259" i="3"/>
  <c r="M259" i="3"/>
  <c r="N259" i="3"/>
  <c r="L260" i="3"/>
  <c r="M260" i="3"/>
  <c r="N260" i="3"/>
  <c r="L261" i="3"/>
  <c r="M261" i="3"/>
  <c r="N261" i="3"/>
  <c r="L262" i="3"/>
  <c r="M262" i="3"/>
  <c r="N262" i="3"/>
  <c r="L263" i="3"/>
  <c r="M263" i="3"/>
  <c r="N263" i="3"/>
  <c r="L264" i="3"/>
  <c r="M264" i="3"/>
  <c r="N264" i="3"/>
  <c r="L265" i="3"/>
  <c r="M265" i="3"/>
  <c r="N265" i="3"/>
  <c r="L266" i="3"/>
  <c r="M266" i="3"/>
  <c r="N266" i="3"/>
  <c r="L267" i="3"/>
  <c r="M267" i="3"/>
  <c r="N267" i="3"/>
  <c r="L268" i="3"/>
  <c r="M268" i="3"/>
  <c r="N268" i="3"/>
  <c r="L269" i="3"/>
  <c r="M269" i="3"/>
  <c r="N269" i="3"/>
  <c r="L270" i="3"/>
  <c r="M270" i="3"/>
  <c r="N270" i="3"/>
  <c r="L271" i="3"/>
  <c r="M271" i="3"/>
  <c r="N271" i="3"/>
  <c r="L272" i="3"/>
  <c r="M272" i="3"/>
  <c r="N272" i="3"/>
  <c r="L273" i="3"/>
  <c r="M273" i="3"/>
  <c r="N273" i="3"/>
  <c r="L274" i="3"/>
  <c r="M274" i="3"/>
  <c r="N274" i="3"/>
  <c r="L275" i="3"/>
  <c r="M275" i="3"/>
  <c r="N275" i="3"/>
  <c r="L276" i="3"/>
  <c r="M276" i="3"/>
  <c r="N276" i="3"/>
  <c r="L277" i="3"/>
  <c r="M277" i="3"/>
  <c r="N277" i="3"/>
  <c r="L278" i="3"/>
  <c r="M278" i="3"/>
  <c r="N278" i="3"/>
  <c r="L279" i="3"/>
  <c r="M279" i="3"/>
  <c r="N279" i="3"/>
  <c r="L280" i="3"/>
  <c r="M280" i="3"/>
  <c r="N280" i="3"/>
  <c r="L281" i="3"/>
  <c r="M281" i="3"/>
  <c r="N281" i="3"/>
  <c r="L282" i="3"/>
  <c r="M282" i="3"/>
  <c r="N282" i="3"/>
  <c r="L283" i="3"/>
  <c r="M283" i="3"/>
  <c r="N283" i="3"/>
  <c r="L284" i="3"/>
  <c r="M284" i="3"/>
  <c r="N284" i="3"/>
  <c r="L285" i="3"/>
  <c r="M285" i="3"/>
  <c r="N285" i="3"/>
  <c r="L286" i="3"/>
  <c r="M286" i="3"/>
  <c r="N286" i="3"/>
  <c r="L287" i="3"/>
  <c r="M287" i="3"/>
  <c r="N287" i="3"/>
  <c r="L288" i="3"/>
  <c r="M288" i="3"/>
  <c r="N288" i="3"/>
  <c r="L289" i="3"/>
  <c r="M289" i="3"/>
  <c r="N289" i="3"/>
  <c r="L290" i="3"/>
  <c r="M290" i="3"/>
  <c r="N290" i="3"/>
  <c r="L291" i="3"/>
  <c r="M291" i="3"/>
  <c r="N291" i="3"/>
  <c r="L292" i="3"/>
  <c r="M292" i="3"/>
  <c r="N292" i="3"/>
  <c r="L293" i="3"/>
  <c r="M293" i="3"/>
  <c r="N293" i="3"/>
  <c r="L294" i="3"/>
  <c r="M294" i="3"/>
  <c r="N294" i="3"/>
  <c r="L295" i="3"/>
  <c r="M295" i="3"/>
  <c r="N295" i="3"/>
  <c r="L296" i="3"/>
  <c r="M296" i="3"/>
  <c r="N296" i="3"/>
  <c r="L297" i="3"/>
  <c r="M297" i="3"/>
  <c r="N297" i="3"/>
  <c r="L298" i="3"/>
  <c r="M298" i="3"/>
  <c r="N298" i="3"/>
  <c r="L299" i="3"/>
  <c r="M299" i="3"/>
  <c r="N299" i="3"/>
  <c r="L300" i="3"/>
  <c r="M300" i="3"/>
  <c r="N300" i="3"/>
  <c r="L301" i="3"/>
  <c r="M301" i="3"/>
  <c r="N301" i="3"/>
  <c r="L302" i="3"/>
  <c r="M302" i="3"/>
  <c r="N302" i="3"/>
  <c r="L303" i="3"/>
  <c r="M303" i="3"/>
  <c r="N303" i="3"/>
  <c r="L304" i="3"/>
  <c r="M304" i="3"/>
  <c r="N304" i="3"/>
  <c r="L305" i="3"/>
  <c r="M305" i="3"/>
  <c r="N305" i="3"/>
  <c r="L306" i="3"/>
  <c r="M306" i="3"/>
  <c r="N306" i="3"/>
  <c r="L307" i="3"/>
  <c r="M307" i="3"/>
  <c r="N307" i="3"/>
  <c r="L308" i="3"/>
  <c r="M308" i="3"/>
  <c r="N308" i="3"/>
  <c r="L309" i="3"/>
  <c r="M309" i="3"/>
  <c r="N309" i="3"/>
  <c r="L310" i="3"/>
  <c r="M310" i="3"/>
  <c r="N310" i="3"/>
  <c r="L311" i="3"/>
  <c r="M311" i="3"/>
  <c r="N311" i="3"/>
  <c r="L312" i="3"/>
  <c r="M312" i="3"/>
  <c r="N312" i="3"/>
  <c r="L313" i="3"/>
  <c r="M313" i="3"/>
  <c r="N313" i="3"/>
  <c r="L314" i="3"/>
  <c r="M314" i="3"/>
  <c r="N314" i="3"/>
  <c r="L315" i="3"/>
  <c r="M315" i="3"/>
  <c r="N315" i="3"/>
  <c r="L316" i="3"/>
  <c r="M316" i="3"/>
  <c r="N316" i="3"/>
  <c r="L317" i="3"/>
  <c r="M317" i="3"/>
  <c r="N317" i="3"/>
  <c r="L318" i="3"/>
  <c r="M318" i="3"/>
  <c r="N318" i="3"/>
  <c r="L319" i="3"/>
  <c r="M319" i="3"/>
  <c r="N319" i="3"/>
  <c r="L320" i="3"/>
  <c r="M320" i="3"/>
  <c r="N320" i="3"/>
  <c r="L321" i="3"/>
  <c r="M321" i="3"/>
  <c r="N321" i="3"/>
  <c r="L322" i="3"/>
  <c r="M322" i="3"/>
  <c r="N322" i="3"/>
  <c r="L323" i="3"/>
  <c r="M323" i="3"/>
  <c r="N323" i="3"/>
  <c r="L324" i="3"/>
  <c r="M324" i="3"/>
  <c r="N324" i="3"/>
  <c r="L325" i="3"/>
  <c r="M325" i="3"/>
  <c r="N325" i="3"/>
  <c r="L326" i="3"/>
  <c r="M326" i="3"/>
  <c r="N326" i="3"/>
  <c r="L327" i="3"/>
  <c r="M327" i="3"/>
  <c r="N327" i="3"/>
  <c r="L328" i="3"/>
  <c r="M328" i="3"/>
  <c r="N328" i="3"/>
  <c r="L329" i="3"/>
  <c r="M329" i="3"/>
  <c r="N329" i="3"/>
  <c r="L330" i="3"/>
  <c r="M330" i="3"/>
  <c r="N330" i="3"/>
  <c r="L331" i="3"/>
  <c r="M331" i="3"/>
  <c r="N331" i="3"/>
  <c r="L332" i="3"/>
  <c r="M332" i="3"/>
  <c r="N332" i="3"/>
  <c r="L333" i="3"/>
  <c r="M333" i="3"/>
  <c r="N333" i="3"/>
  <c r="L334" i="3"/>
  <c r="M334" i="3"/>
  <c r="N334" i="3"/>
  <c r="L335" i="3"/>
  <c r="M335" i="3"/>
  <c r="N335" i="3"/>
  <c r="L336" i="3"/>
  <c r="M336" i="3"/>
  <c r="N336" i="3"/>
  <c r="L337" i="3"/>
  <c r="M337" i="3"/>
  <c r="N337" i="3"/>
  <c r="L338" i="3"/>
  <c r="M338" i="3"/>
  <c r="N338" i="3"/>
  <c r="L339" i="3"/>
  <c r="M339" i="3"/>
  <c r="N339" i="3"/>
  <c r="L340" i="3"/>
  <c r="M340" i="3"/>
  <c r="N340" i="3"/>
  <c r="L341" i="3"/>
  <c r="M341" i="3"/>
  <c r="N341" i="3"/>
  <c r="L342" i="3"/>
  <c r="M342" i="3"/>
  <c r="N342" i="3"/>
  <c r="L343" i="3"/>
  <c r="M343" i="3"/>
  <c r="N343" i="3"/>
  <c r="L344" i="3"/>
  <c r="M344" i="3"/>
  <c r="N344" i="3"/>
  <c r="L345" i="3"/>
  <c r="M345" i="3"/>
  <c r="N345" i="3"/>
  <c r="L346" i="3"/>
  <c r="M346" i="3"/>
  <c r="N346" i="3"/>
  <c r="L347" i="3"/>
  <c r="M347" i="3"/>
  <c r="N347" i="3"/>
  <c r="L348" i="3"/>
  <c r="M348" i="3"/>
  <c r="N348" i="3"/>
  <c r="L349" i="3"/>
  <c r="M349" i="3"/>
  <c r="N349" i="3"/>
  <c r="L350" i="3"/>
  <c r="M350" i="3"/>
  <c r="N350" i="3"/>
  <c r="L351" i="3"/>
  <c r="M351" i="3"/>
  <c r="N351" i="3"/>
  <c r="L352" i="3"/>
  <c r="M352" i="3"/>
  <c r="N352" i="3"/>
  <c r="L353" i="3"/>
  <c r="M353" i="3"/>
  <c r="N353" i="3"/>
  <c r="L354" i="3"/>
  <c r="M354" i="3"/>
  <c r="N354" i="3"/>
  <c r="L355" i="3"/>
  <c r="M355" i="3"/>
  <c r="N355" i="3"/>
  <c r="L356" i="3"/>
  <c r="M356" i="3"/>
  <c r="N356" i="3"/>
  <c r="L357" i="3"/>
  <c r="M357" i="3"/>
  <c r="N357" i="3"/>
  <c r="L358" i="3"/>
  <c r="M358" i="3"/>
  <c r="N358" i="3"/>
  <c r="L359" i="3"/>
  <c r="M359" i="3"/>
  <c r="N359" i="3"/>
  <c r="L360" i="3"/>
  <c r="M360" i="3"/>
  <c r="N360" i="3"/>
  <c r="L361" i="3"/>
  <c r="M361" i="3"/>
  <c r="N361" i="3"/>
  <c r="L362" i="3"/>
  <c r="M362" i="3"/>
  <c r="N362" i="3"/>
  <c r="L363" i="3"/>
  <c r="M363" i="3"/>
  <c r="N363" i="3"/>
  <c r="L364" i="3"/>
  <c r="M364" i="3"/>
  <c r="N364" i="3"/>
  <c r="L365" i="3"/>
  <c r="M365" i="3"/>
  <c r="N365" i="3"/>
  <c r="L366" i="3"/>
  <c r="M366" i="3"/>
  <c r="N366" i="3"/>
  <c r="L367" i="3"/>
  <c r="M367" i="3"/>
  <c r="N367" i="3"/>
  <c r="L368" i="3"/>
  <c r="M368" i="3"/>
  <c r="N368" i="3"/>
  <c r="L369" i="3"/>
  <c r="M369" i="3"/>
  <c r="N369" i="3"/>
  <c r="L370" i="3"/>
  <c r="M370" i="3"/>
  <c r="N370" i="3"/>
  <c r="L371" i="3"/>
  <c r="M371" i="3"/>
  <c r="N371" i="3"/>
  <c r="L372" i="3"/>
  <c r="M372" i="3"/>
  <c r="N372" i="3"/>
  <c r="L373" i="3"/>
  <c r="M373" i="3"/>
  <c r="N373" i="3"/>
  <c r="L374" i="3"/>
  <c r="M374" i="3"/>
  <c r="N374" i="3"/>
  <c r="L375" i="3"/>
  <c r="M375" i="3"/>
  <c r="N375" i="3"/>
  <c r="L376" i="3"/>
  <c r="M376" i="3"/>
  <c r="N376" i="3"/>
  <c r="L377" i="3"/>
  <c r="M377" i="3"/>
  <c r="N377" i="3"/>
  <c r="L378" i="3"/>
  <c r="M378" i="3"/>
  <c r="N378" i="3"/>
  <c r="L379" i="3"/>
  <c r="M379" i="3"/>
  <c r="N379" i="3"/>
  <c r="L380" i="3"/>
  <c r="M380" i="3"/>
  <c r="N380" i="3"/>
  <c r="L381" i="3"/>
  <c r="M381" i="3"/>
  <c r="N381" i="3"/>
  <c r="L382" i="3"/>
  <c r="M382" i="3"/>
  <c r="N382" i="3"/>
  <c r="L383" i="3"/>
  <c r="M383" i="3"/>
  <c r="N383" i="3"/>
  <c r="L384" i="3"/>
  <c r="M384" i="3"/>
  <c r="N384" i="3"/>
  <c r="L385" i="3"/>
  <c r="M385" i="3"/>
  <c r="N385" i="3"/>
  <c r="L386" i="3"/>
  <c r="M386" i="3"/>
  <c r="N386" i="3"/>
  <c r="L387" i="3"/>
  <c r="M387" i="3"/>
  <c r="N387" i="3"/>
  <c r="L388" i="3"/>
  <c r="M388" i="3"/>
  <c r="N388" i="3"/>
  <c r="L389" i="3"/>
  <c r="M389" i="3"/>
  <c r="N389" i="3"/>
  <c r="L390" i="3"/>
  <c r="M390" i="3"/>
  <c r="N390" i="3"/>
  <c r="L391" i="3"/>
  <c r="M391" i="3"/>
  <c r="N391" i="3"/>
  <c r="L392" i="3"/>
  <c r="M392" i="3"/>
  <c r="N392" i="3"/>
  <c r="L393" i="3"/>
  <c r="M393" i="3"/>
  <c r="N393" i="3"/>
  <c r="L394" i="3"/>
  <c r="M394" i="3"/>
  <c r="N394" i="3"/>
  <c r="L395" i="3"/>
  <c r="M395" i="3"/>
  <c r="N395" i="3"/>
  <c r="L396" i="3"/>
  <c r="M396" i="3"/>
  <c r="N396" i="3"/>
  <c r="L397" i="3"/>
  <c r="M397" i="3"/>
  <c r="N397" i="3"/>
  <c r="L398" i="3"/>
  <c r="M398" i="3"/>
  <c r="N398" i="3"/>
  <c r="L399" i="3"/>
  <c r="M399" i="3"/>
  <c r="N399" i="3"/>
  <c r="L400" i="3"/>
  <c r="M400" i="3"/>
  <c r="N400" i="3"/>
  <c r="L401" i="3"/>
  <c r="M401" i="3"/>
  <c r="N401" i="3"/>
  <c r="L402" i="3"/>
  <c r="M402" i="3"/>
  <c r="N402" i="3"/>
  <c r="L403" i="3"/>
  <c r="M403" i="3"/>
  <c r="N403" i="3"/>
  <c r="L404" i="3"/>
  <c r="M404" i="3"/>
  <c r="N404" i="3"/>
  <c r="L405" i="3"/>
  <c r="M405" i="3"/>
  <c r="N405" i="3"/>
  <c r="L406" i="3"/>
  <c r="M406" i="3"/>
  <c r="N406" i="3"/>
  <c r="L407" i="3"/>
  <c r="M407" i="3"/>
  <c r="N407" i="3"/>
  <c r="L408" i="3"/>
  <c r="M408" i="3"/>
  <c r="N408" i="3"/>
  <c r="L409" i="3"/>
  <c r="M409" i="3"/>
  <c r="N409" i="3"/>
  <c r="L410" i="3"/>
  <c r="M410" i="3"/>
  <c r="N410" i="3"/>
  <c r="L411" i="3"/>
  <c r="M411" i="3"/>
  <c r="N411" i="3"/>
  <c r="L412" i="3"/>
  <c r="M412" i="3"/>
  <c r="N412" i="3"/>
  <c r="L413" i="3"/>
  <c r="M413" i="3"/>
  <c r="N413" i="3"/>
  <c r="L414" i="3"/>
  <c r="M414" i="3"/>
  <c r="N414" i="3"/>
  <c r="L415" i="3"/>
  <c r="M415" i="3"/>
  <c r="N415" i="3"/>
  <c r="L416" i="3"/>
  <c r="M416" i="3"/>
  <c r="N416" i="3"/>
  <c r="L417" i="3"/>
  <c r="M417" i="3"/>
  <c r="N417" i="3"/>
  <c r="L418" i="3"/>
  <c r="M418" i="3"/>
  <c r="N418" i="3"/>
  <c r="L419" i="3"/>
  <c r="M419" i="3"/>
  <c r="N419" i="3"/>
  <c r="L420" i="3"/>
  <c r="M420" i="3"/>
  <c r="N420" i="3"/>
  <c r="L421" i="3"/>
  <c r="M421" i="3"/>
  <c r="N421" i="3"/>
  <c r="L422" i="3"/>
  <c r="M422" i="3"/>
  <c r="N422" i="3"/>
  <c r="L423" i="3"/>
  <c r="M423" i="3"/>
  <c r="N423" i="3"/>
  <c r="L424" i="3"/>
  <c r="M424" i="3"/>
  <c r="N424" i="3"/>
  <c r="L425" i="3"/>
  <c r="M425" i="3"/>
  <c r="N425" i="3"/>
  <c r="L426" i="3"/>
  <c r="M426" i="3"/>
  <c r="N426" i="3"/>
  <c r="L427" i="3"/>
  <c r="M427" i="3"/>
  <c r="N427" i="3"/>
  <c r="L428" i="3"/>
  <c r="M428" i="3"/>
  <c r="N428" i="3"/>
  <c r="L429" i="3"/>
  <c r="M429" i="3"/>
  <c r="N429" i="3"/>
  <c r="L430" i="3"/>
  <c r="M430" i="3"/>
  <c r="N430" i="3"/>
  <c r="L431" i="3"/>
  <c r="M431" i="3"/>
  <c r="N431" i="3"/>
  <c r="L432" i="3"/>
  <c r="M432" i="3"/>
  <c r="N432" i="3"/>
  <c r="L433" i="3"/>
  <c r="M433" i="3"/>
  <c r="N433" i="3"/>
  <c r="L434" i="3"/>
  <c r="M434" i="3"/>
  <c r="N434" i="3"/>
  <c r="L435" i="3"/>
  <c r="M435" i="3"/>
  <c r="N435" i="3"/>
  <c r="L436" i="3"/>
  <c r="M436" i="3"/>
  <c r="N436" i="3"/>
  <c r="L437" i="3"/>
  <c r="M437" i="3"/>
  <c r="N437" i="3"/>
  <c r="L438" i="3"/>
  <c r="M438" i="3"/>
  <c r="N438" i="3"/>
  <c r="L439" i="3"/>
  <c r="M439" i="3"/>
  <c r="N439" i="3"/>
  <c r="L440" i="3"/>
  <c r="M440" i="3"/>
  <c r="N440" i="3"/>
  <c r="L441" i="3"/>
  <c r="M441" i="3"/>
  <c r="N441" i="3"/>
  <c r="L442" i="3"/>
  <c r="M442" i="3"/>
  <c r="N442" i="3"/>
  <c r="L443" i="3"/>
  <c r="M443" i="3"/>
  <c r="N443" i="3"/>
  <c r="L444" i="3"/>
  <c r="M444" i="3"/>
  <c r="N444" i="3"/>
  <c r="L445" i="3"/>
  <c r="M445" i="3"/>
  <c r="N445" i="3"/>
  <c r="L446" i="3"/>
  <c r="M446" i="3"/>
  <c r="N446" i="3"/>
  <c r="L447" i="3"/>
  <c r="M447" i="3"/>
  <c r="N447" i="3"/>
  <c r="L448" i="3"/>
  <c r="M448" i="3"/>
  <c r="N448" i="3"/>
  <c r="L449" i="3"/>
  <c r="M449" i="3"/>
  <c r="N449" i="3"/>
  <c r="L450" i="3"/>
  <c r="M450" i="3"/>
  <c r="N450" i="3"/>
  <c r="L451" i="3"/>
  <c r="M451" i="3"/>
  <c r="N451" i="3"/>
  <c r="L452" i="3"/>
  <c r="M452" i="3"/>
  <c r="N452" i="3"/>
  <c r="L453" i="3"/>
  <c r="M453" i="3"/>
  <c r="N453" i="3"/>
  <c r="L454" i="3"/>
  <c r="M454" i="3"/>
  <c r="N454" i="3"/>
  <c r="L455" i="3"/>
  <c r="M455" i="3"/>
  <c r="N455" i="3"/>
  <c r="L456" i="3"/>
  <c r="M456" i="3"/>
  <c r="N456" i="3"/>
  <c r="L457" i="3"/>
  <c r="M457" i="3"/>
  <c r="N457" i="3"/>
  <c r="L458" i="3"/>
  <c r="M458" i="3"/>
  <c r="N458" i="3"/>
  <c r="L459" i="3"/>
  <c r="M459" i="3"/>
  <c r="N459" i="3"/>
  <c r="L460" i="3"/>
  <c r="M460" i="3"/>
  <c r="N460" i="3"/>
  <c r="L461" i="3"/>
  <c r="M461" i="3"/>
  <c r="N461" i="3"/>
  <c r="L462" i="3"/>
  <c r="M462" i="3"/>
  <c r="N462" i="3"/>
  <c r="L463" i="3"/>
  <c r="M463" i="3"/>
  <c r="N463" i="3"/>
  <c r="L464" i="3"/>
  <c r="M464" i="3"/>
  <c r="N464" i="3"/>
  <c r="L465" i="3"/>
  <c r="M465" i="3"/>
  <c r="N465" i="3"/>
  <c r="L466" i="3"/>
  <c r="M466" i="3"/>
  <c r="N466" i="3"/>
  <c r="L467" i="3"/>
  <c r="M467" i="3"/>
  <c r="N467" i="3"/>
  <c r="L468" i="3"/>
  <c r="M468" i="3"/>
  <c r="N468" i="3"/>
  <c r="L469" i="3"/>
  <c r="M469" i="3"/>
  <c r="N469" i="3"/>
  <c r="L470" i="3"/>
  <c r="M470" i="3"/>
  <c r="N470" i="3"/>
  <c r="L471" i="3"/>
  <c r="M471" i="3"/>
  <c r="N471" i="3"/>
  <c r="L472" i="3"/>
  <c r="M472" i="3"/>
  <c r="N472" i="3"/>
  <c r="L473" i="3"/>
  <c r="M473" i="3"/>
  <c r="N473" i="3"/>
  <c r="L474" i="3"/>
  <c r="M474" i="3"/>
  <c r="N474" i="3"/>
  <c r="L475" i="3"/>
  <c r="M475" i="3"/>
  <c r="N475" i="3"/>
  <c r="L476" i="3"/>
  <c r="M476" i="3"/>
  <c r="N476" i="3"/>
  <c r="L477" i="3"/>
  <c r="M477" i="3"/>
  <c r="N477" i="3"/>
  <c r="L478" i="3"/>
  <c r="M478" i="3"/>
  <c r="N478" i="3"/>
  <c r="L479" i="3"/>
  <c r="M479" i="3"/>
  <c r="N479" i="3"/>
  <c r="L480" i="3"/>
  <c r="M480" i="3"/>
  <c r="N480" i="3"/>
  <c r="L481" i="3"/>
  <c r="M481" i="3"/>
  <c r="N481" i="3"/>
  <c r="L482" i="3"/>
  <c r="M482" i="3"/>
  <c r="N482" i="3"/>
  <c r="L483" i="3"/>
  <c r="M483" i="3"/>
  <c r="N483" i="3"/>
  <c r="L484" i="3"/>
  <c r="M484" i="3"/>
  <c r="N484" i="3"/>
  <c r="L485" i="3"/>
  <c r="M485" i="3"/>
  <c r="N485" i="3"/>
  <c r="L486" i="3"/>
  <c r="M486" i="3"/>
  <c r="N486" i="3"/>
  <c r="L487" i="3"/>
  <c r="M487" i="3"/>
  <c r="N487" i="3"/>
  <c r="L488" i="3"/>
  <c r="M488" i="3"/>
  <c r="N488" i="3"/>
  <c r="L489" i="3"/>
  <c r="M489" i="3"/>
  <c r="N489" i="3"/>
  <c r="L490" i="3"/>
  <c r="M490" i="3"/>
  <c r="N490" i="3"/>
  <c r="L491" i="3"/>
  <c r="M491" i="3"/>
  <c r="N491" i="3"/>
  <c r="L492" i="3"/>
  <c r="M492" i="3"/>
  <c r="N492" i="3"/>
  <c r="L493" i="3"/>
  <c r="M493" i="3"/>
  <c r="N493" i="3"/>
  <c r="L494" i="3"/>
  <c r="M494" i="3"/>
  <c r="N494" i="3"/>
  <c r="L495" i="3"/>
  <c r="M495" i="3"/>
  <c r="N495" i="3"/>
  <c r="L496" i="3"/>
  <c r="M496" i="3"/>
  <c r="N496" i="3"/>
  <c r="L497" i="3"/>
  <c r="M497" i="3"/>
  <c r="N497" i="3"/>
  <c r="L498" i="3"/>
  <c r="M498" i="3"/>
  <c r="N498" i="3"/>
  <c r="L499" i="3"/>
  <c r="M499" i="3"/>
  <c r="N499" i="3"/>
  <c r="L500" i="3"/>
  <c r="M500" i="3"/>
  <c r="N500" i="3"/>
  <c r="L501" i="3"/>
  <c r="M501" i="3"/>
  <c r="N501" i="3"/>
  <c r="L502" i="3"/>
  <c r="M502" i="3"/>
  <c r="N502" i="3"/>
  <c r="L503" i="3"/>
  <c r="M503" i="3"/>
  <c r="N503" i="3"/>
  <c r="L504" i="3"/>
  <c r="M504" i="3"/>
  <c r="N504" i="3"/>
  <c r="L505" i="3"/>
  <c r="M505" i="3"/>
  <c r="N505" i="3"/>
  <c r="L506" i="3"/>
  <c r="M506" i="3"/>
  <c r="N506" i="3"/>
  <c r="L507" i="3"/>
  <c r="M507" i="3"/>
  <c r="N507" i="3"/>
  <c r="L508" i="3"/>
  <c r="M508" i="3"/>
  <c r="N508" i="3"/>
  <c r="L509" i="3"/>
  <c r="M509" i="3"/>
  <c r="N509" i="3"/>
  <c r="L510" i="3"/>
  <c r="M510" i="3"/>
  <c r="N510" i="3"/>
  <c r="L511" i="3"/>
  <c r="M511" i="3"/>
  <c r="N511" i="3"/>
  <c r="L512" i="3"/>
  <c r="M512" i="3"/>
  <c r="N512" i="3"/>
  <c r="L513" i="3"/>
  <c r="M513" i="3"/>
  <c r="N513" i="3"/>
  <c r="L514" i="3"/>
  <c r="M514" i="3"/>
  <c r="N514" i="3"/>
  <c r="L515" i="3"/>
  <c r="M515" i="3"/>
  <c r="N515" i="3"/>
  <c r="L516" i="3"/>
  <c r="M516" i="3"/>
  <c r="N516" i="3"/>
  <c r="L517" i="3"/>
  <c r="M517" i="3"/>
  <c r="N517" i="3"/>
  <c r="L518" i="3"/>
  <c r="M518" i="3"/>
  <c r="N518" i="3"/>
  <c r="L519" i="3"/>
  <c r="M519" i="3"/>
  <c r="N519" i="3"/>
  <c r="L520" i="3"/>
  <c r="M520" i="3"/>
  <c r="N520" i="3"/>
  <c r="L521" i="3"/>
  <c r="M521" i="3"/>
  <c r="N521" i="3"/>
  <c r="L522" i="3"/>
  <c r="M522" i="3"/>
  <c r="N522" i="3"/>
  <c r="L523" i="3"/>
  <c r="M523" i="3"/>
  <c r="N523" i="3"/>
  <c r="L524" i="3"/>
  <c r="M524" i="3"/>
  <c r="N524" i="3"/>
  <c r="L525" i="3"/>
  <c r="M525" i="3"/>
  <c r="N525" i="3"/>
  <c r="L526" i="3"/>
  <c r="M526" i="3"/>
  <c r="N526" i="3"/>
  <c r="L527" i="3"/>
  <c r="M527" i="3"/>
  <c r="N527" i="3"/>
  <c r="L528" i="3"/>
  <c r="M528" i="3"/>
  <c r="N528" i="3"/>
  <c r="L529" i="3"/>
  <c r="M529" i="3"/>
  <c r="N529" i="3"/>
  <c r="L530" i="3"/>
  <c r="M530" i="3"/>
  <c r="N530" i="3"/>
  <c r="L531" i="3"/>
  <c r="M531" i="3"/>
  <c r="N531" i="3"/>
  <c r="L532" i="3"/>
  <c r="M532" i="3"/>
  <c r="N532" i="3"/>
  <c r="L533" i="3"/>
  <c r="M533" i="3"/>
  <c r="N533" i="3"/>
  <c r="L534" i="3"/>
  <c r="M534" i="3"/>
  <c r="N534" i="3"/>
  <c r="L535" i="3"/>
  <c r="M535" i="3"/>
  <c r="N535" i="3"/>
  <c r="L536" i="3"/>
  <c r="M536" i="3"/>
  <c r="N536" i="3"/>
  <c r="L537" i="3"/>
  <c r="M537" i="3"/>
  <c r="N537" i="3"/>
  <c r="L538" i="3"/>
  <c r="M538" i="3"/>
  <c r="N538" i="3"/>
  <c r="L539" i="3"/>
  <c r="M539" i="3"/>
  <c r="N539" i="3"/>
  <c r="L540" i="3"/>
  <c r="M540" i="3"/>
  <c r="N540" i="3"/>
  <c r="L541" i="3"/>
  <c r="M541" i="3"/>
  <c r="N541" i="3"/>
  <c r="L542" i="3"/>
  <c r="M542" i="3"/>
  <c r="N542" i="3"/>
  <c r="L543" i="3"/>
  <c r="M543" i="3"/>
  <c r="N543" i="3"/>
  <c r="L544" i="3"/>
  <c r="M544" i="3"/>
  <c r="N544" i="3"/>
  <c r="L545" i="3"/>
  <c r="M545" i="3"/>
  <c r="N545" i="3"/>
  <c r="L546" i="3"/>
  <c r="M546" i="3"/>
  <c r="N546" i="3"/>
  <c r="L547" i="3"/>
  <c r="M547" i="3"/>
  <c r="N547" i="3"/>
  <c r="L548" i="3"/>
  <c r="M548" i="3"/>
  <c r="N548" i="3"/>
  <c r="L549" i="3"/>
  <c r="M549" i="3"/>
  <c r="N549" i="3"/>
  <c r="L550" i="3"/>
  <c r="M550" i="3"/>
  <c r="N550" i="3"/>
  <c r="L551" i="3"/>
  <c r="M551" i="3"/>
  <c r="N551" i="3"/>
  <c r="L552" i="3"/>
  <c r="M552" i="3"/>
  <c r="N552" i="3"/>
  <c r="L553" i="3"/>
  <c r="M553" i="3"/>
  <c r="N553" i="3"/>
  <c r="L554" i="3"/>
  <c r="M554" i="3"/>
  <c r="N554" i="3"/>
  <c r="L555" i="3"/>
  <c r="M555" i="3"/>
  <c r="N555" i="3"/>
  <c r="L556" i="3"/>
  <c r="M556" i="3"/>
  <c r="N556" i="3"/>
  <c r="L557" i="3"/>
  <c r="M557" i="3"/>
  <c r="N557" i="3"/>
  <c r="L558" i="3"/>
  <c r="M558" i="3"/>
  <c r="N558" i="3"/>
  <c r="L559" i="3"/>
  <c r="M559" i="3"/>
  <c r="N559" i="3"/>
  <c r="L560" i="3"/>
  <c r="M560" i="3"/>
  <c r="N560" i="3"/>
  <c r="L561" i="3"/>
  <c r="M561" i="3"/>
  <c r="N561" i="3"/>
  <c r="L562" i="3"/>
  <c r="M562" i="3"/>
  <c r="N562" i="3"/>
  <c r="L563" i="3"/>
  <c r="M563" i="3"/>
  <c r="N563" i="3"/>
  <c r="L564" i="3"/>
  <c r="M564" i="3"/>
  <c r="N564" i="3"/>
  <c r="L565" i="3"/>
  <c r="M565" i="3"/>
  <c r="N565" i="3"/>
  <c r="L566" i="3"/>
  <c r="M566" i="3"/>
  <c r="N566" i="3"/>
  <c r="L567" i="3"/>
  <c r="M567" i="3"/>
  <c r="N567" i="3"/>
  <c r="L568" i="3"/>
  <c r="M568" i="3"/>
  <c r="N568" i="3"/>
  <c r="L569" i="3"/>
  <c r="M569" i="3"/>
  <c r="N569" i="3"/>
  <c r="L570" i="3"/>
  <c r="M570" i="3"/>
  <c r="N570" i="3"/>
  <c r="L571" i="3"/>
  <c r="M571" i="3"/>
  <c r="N571" i="3"/>
  <c r="L572" i="3"/>
  <c r="M572" i="3"/>
  <c r="N572" i="3"/>
  <c r="L573" i="3"/>
  <c r="M573" i="3"/>
  <c r="N573" i="3"/>
  <c r="L574" i="3"/>
  <c r="M574" i="3"/>
  <c r="N574" i="3"/>
  <c r="L575" i="3"/>
  <c r="M575" i="3"/>
  <c r="N575" i="3"/>
  <c r="L576" i="3"/>
  <c r="M576" i="3"/>
  <c r="N576" i="3"/>
  <c r="L577" i="3"/>
  <c r="M577" i="3"/>
  <c r="N577" i="3"/>
  <c r="L578" i="3"/>
  <c r="M578" i="3"/>
  <c r="N578" i="3"/>
  <c r="L579" i="3"/>
  <c r="M579" i="3"/>
  <c r="N579" i="3"/>
  <c r="L580" i="3"/>
  <c r="M580" i="3"/>
  <c r="N580" i="3"/>
  <c r="L581" i="3"/>
  <c r="M581" i="3"/>
  <c r="N581" i="3"/>
  <c r="L582" i="3"/>
  <c r="M582" i="3"/>
  <c r="N582" i="3"/>
  <c r="L583" i="3"/>
  <c r="M583" i="3"/>
  <c r="N583" i="3"/>
  <c r="L584" i="3"/>
  <c r="M584" i="3"/>
  <c r="N584" i="3"/>
  <c r="L585" i="3"/>
  <c r="M585" i="3"/>
  <c r="N585" i="3"/>
  <c r="L586" i="3"/>
  <c r="M586" i="3"/>
  <c r="N586" i="3"/>
  <c r="L587" i="3"/>
  <c r="M587" i="3"/>
  <c r="N587" i="3"/>
  <c r="L588" i="3"/>
  <c r="M588" i="3"/>
  <c r="N588" i="3"/>
  <c r="L589" i="3"/>
  <c r="M589" i="3"/>
  <c r="N589" i="3"/>
  <c r="L590" i="3"/>
  <c r="M590" i="3"/>
  <c r="N590" i="3"/>
  <c r="L591" i="3"/>
  <c r="M591" i="3"/>
  <c r="N591" i="3"/>
  <c r="L592" i="3"/>
  <c r="M592" i="3"/>
  <c r="N592" i="3"/>
  <c r="L593" i="3"/>
  <c r="M593" i="3"/>
  <c r="N593" i="3"/>
  <c r="L594" i="3"/>
  <c r="M594" i="3"/>
  <c r="N594" i="3"/>
  <c r="L595" i="3"/>
  <c r="M595" i="3"/>
  <c r="N595" i="3"/>
  <c r="L596" i="3"/>
  <c r="M596" i="3"/>
  <c r="N596" i="3"/>
  <c r="L597" i="3"/>
  <c r="M597" i="3"/>
  <c r="N597" i="3"/>
  <c r="L598" i="3"/>
  <c r="M598" i="3"/>
  <c r="N598" i="3"/>
  <c r="L599" i="3"/>
  <c r="M599" i="3"/>
  <c r="N599" i="3"/>
  <c r="L600" i="3"/>
  <c r="M600" i="3"/>
  <c r="N600" i="3"/>
  <c r="L601" i="3"/>
  <c r="M601" i="3"/>
  <c r="N601" i="3"/>
  <c r="L602" i="3"/>
  <c r="M602" i="3"/>
  <c r="N602" i="3"/>
  <c r="L603" i="3"/>
  <c r="M603" i="3"/>
  <c r="N603" i="3"/>
  <c r="L604" i="3"/>
  <c r="M604" i="3"/>
  <c r="N604" i="3"/>
  <c r="L605" i="3"/>
  <c r="M605" i="3"/>
  <c r="N605" i="3"/>
  <c r="L606" i="3"/>
  <c r="M606" i="3"/>
  <c r="N606" i="3"/>
  <c r="L607" i="3"/>
  <c r="M607" i="3"/>
  <c r="N607" i="3"/>
  <c r="L608" i="3"/>
  <c r="M608" i="3"/>
  <c r="N608" i="3"/>
  <c r="L609" i="3"/>
  <c r="M609" i="3"/>
  <c r="N609" i="3"/>
  <c r="L610" i="3"/>
  <c r="M610" i="3"/>
  <c r="N610" i="3"/>
  <c r="L611" i="3"/>
  <c r="M611" i="3"/>
  <c r="N611" i="3"/>
  <c r="L612" i="3"/>
  <c r="M612" i="3"/>
  <c r="N612" i="3"/>
  <c r="L613" i="3"/>
  <c r="M613" i="3"/>
  <c r="N613" i="3"/>
  <c r="L614" i="3"/>
  <c r="M614" i="3"/>
  <c r="N614" i="3"/>
  <c r="L615" i="3"/>
  <c r="M615" i="3"/>
  <c r="N615" i="3"/>
  <c r="L616" i="3"/>
  <c r="M616" i="3"/>
  <c r="N616" i="3"/>
  <c r="L617" i="3"/>
  <c r="M617" i="3"/>
  <c r="N617" i="3"/>
  <c r="L618" i="3"/>
  <c r="M618" i="3"/>
  <c r="N618" i="3"/>
  <c r="L619" i="3"/>
  <c r="M619" i="3"/>
  <c r="N619" i="3"/>
  <c r="L620" i="3"/>
  <c r="M620" i="3"/>
  <c r="N620" i="3"/>
  <c r="L621" i="3"/>
  <c r="M621" i="3"/>
  <c r="N621" i="3"/>
  <c r="L622" i="3"/>
  <c r="M622" i="3"/>
  <c r="N622" i="3"/>
  <c r="L623" i="3"/>
  <c r="M623" i="3"/>
  <c r="N623" i="3"/>
  <c r="L624" i="3"/>
  <c r="M624" i="3"/>
  <c r="N624" i="3"/>
  <c r="L625" i="3"/>
  <c r="M625" i="3"/>
  <c r="N625" i="3"/>
  <c r="L626" i="3"/>
  <c r="M626" i="3"/>
  <c r="N626" i="3"/>
  <c r="L627" i="3"/>
  <c r="M627" i="3"/>
  <c r="N627" i="3"/>
  <c r="L628" i="3"/>
  <c r="M628" i="3"/>
  <c r="N628" i="3"/>
  <c r="L629" i="3"/>
  <c r="M629" i="3"/>
  <c r="N629" i="3"/>
  <c r="L630" i="3"/>
  <c r="M630" i="3"/>
  <c r="N630" i="3"/>
  <c r="L631" i="3"/>
  <c r="M631" i="3"/>
  <c r="N631" i="3"/>
  <c r="L632" i="3"/>
  <c r="M632" i="3"/>
  <c r="N632" i="3"/>
  <c r="L633" i="3"/>
  <c r="M633" i="3"/>
  <c r="N633" i="3"/>
  <c r="L634" i="3"/>
  <c r="M634" i="3"/>
  <c r="N634" i="3"/>
  <c r="L635" i="3"/>
  <c r="M635" i="3"/>
  <c r="N635" i="3"/>
  <c r="L636" i="3"/>
  <c r="M636" i="3"/>
  <c r="N636" i="3"/>
  <c r="L637" i="3"/>
  <c r="M637" i="3"/>
  <c r="N637" i="3"/>
  <c r="L638" i="3"/>
  <c r="M638" i="3"/>
  <c r="N638" i="3"/>
  <c r="L639" i="3"/>
  <c r="M639" i="3"/>
  <c r="N639" i="3"/>
  <c r="L640" i="3"/>
  <c r="M640" i="3"/>
  <c r="N640" i="3"/>
  <c r="L641" i="3"/>
  <c r="M641" i="3"/>
  <c r="N641" i="3"/>
  <c r="L642" i="3"/>
  <c r="M642" i="3"/>
  <c r="N642" i="3"/>
  <c r="L643" i="3"/>
  <c r="M643" i="3"/>
  <c r="N643" i="3"/>
  <c r="L644" i="3"/>
  <c r="M644" i="3"/>
  <c r="N644" i="3"/>
  <c r="L645" i="3"/>
  <c r="M645" i="3"/>
  <c r="N645" i="3"/>
  <c r="L646" i="3"/>
  <c r="M646" i="3"/>
  <c r="N646" i="3"/>
  <c r="L647" i="3"/>
  <c r="M647" i="3"/>
  <c r="N647" i="3"/>
  <c r="L648" i="3"/>
  <c r="M648" i="3"/>
  <c r="N648" i="3"/>
  <c r="L649" i="3"/>
  <c r="M649" i="3"/>
  <c r="N649" i="3"/>
  <c r="L650" i="3"/>
  <c r="M650" i="3"/>
  <c r="N650" i="3"/>
  <c r="L651" i="3"/>
  <c r="M651" i="3"/>
  <c r="N651" i="3"/>
  <c r="L652" i="3"/>
  <c r="M652" i="3"/>
  <c r="N652" i="3"/>
  <c r="L653" i="3"/>
  <c r="M653" i="3"/>
  <c r="N653" i="3"/>
  <c r="L654" i="3"/>
  <c r="M654" i="3"/>
  <c r="N654" i="3"/>
  <c r="L655" i="3"/>
  <c r="M655" i="3"/>
  <c r="N655" i="3"/>
  <c r="L656" i="3"/>
  <c r="M656" i="3"/>
  <c r="N656" i="3"/>
  <c r="L657" i="3"/>
  <c r="M657" i="3"/>
  <c r="N657" i="3"/>
  <c r="L658" i="3"/>
  <c r="M658" i="3"/>
  <c r="N658" i="3"/>
  <c r="L659" i="3"/>
  <c r="M659" i="3"/>
  <c r="N659" i="3"/>
  <c r="L660" i="3"/>
  <c r="M660" i="3"/>
  <c r="N660" i="3"/>
  <c r="L661" i="3"/>
  <c r="M661" i="3"/>
  <c r="N661" i="3"/>
  <c r="L662" i="3"/>
  <c r="M662" i="3"/>
  <c r="N662" i="3"/>
  <c r="L663" i="3"/>
  <c r="M663" i="3"/>
  <c r="N663" i="3"/>
  <c r="L664" i="3"/>
  <c r="M664" i="3"/>
  <c r="N664" i="3"/>
  <c r="L665" i="3"/>
  <c r="M665" i="3"/>
  <c r="N665" i="3"/>
  <c r="L666" i="3"/>
  <c r="M666" i="3"/>
  <c r="N666" i="3"/>
  <c r="L667" i="3"/>
  <c r="M667" i="3"/>
  <c r="N667" i="3"/>
  <c r="L668" i="3"/>
  <c r="M668" i="3"/>
  <c r="N668" i="3"/>
  <c r="L669" i="3"/>
  <c r="M669" i="3"/>
  <c r="N669" i="3"/>
  <c r="L670" i="3"/>
  <c r="M670" i="3"/>
  <c r="N670" i="3"/>
  <c r="L671" i="3"/>
  <c r="M671" i="3"/>
  <c r="N671" i="3"/>
  <c r="L672" i="3"/>
  <c r="M672" i="3"/>
  <c r="N672" i="3"/>
  <c r="L673" i="3"/>
  <c r="M673" i="3"/>
  <c r="N673" i="3"/>
  <c r="L674" i="3"/>
  <c r="M674" i="3"/>
  <c r="N674" i="3"/>
  <c r="L675" i="3"/>
  <c r="M675" i="3"/>
  <c r="N675" i="3"/>
  <c r="L676" i="3"/>
  <c r="M676" i="3"/>
  <c r="N676" i="3"/>
  <c r="L677" i="3"/>
  <c r="M677" i="3"/>
  <c r="N677" i="3"/>
  <c r="L678" i="3"/>
  <c r="M678" i="3"/>
  <c r="N678" i="3"/>
  <c r="L679" i="3"/>
  <c r="M679" i="3"/>
  <c r="N679" i="3"/>
  <c r="L680" i="3"/>
  <c r="M680" i="3"/>
  <c r="N680" i="3"/>
  <c r="L681" i="3"/>
  <c r="M681" i="3"/>
  <c r="N681" i="3"/>
  <c r="L682" i="3"/>
  <c r="M682" i="3"/>
  <c r="N682" i="3"/>
  <c r="L683" i="3"/>
  <c r="M683" i="3"/>
  <c r="N683" i="3"/>
  <c r="L684" i="3"/>
  <c r="M684" i="3"/>
  <c r="N684" i="3"/>
  <c r="L685" i="3"/>
  <c r="M685" i="3"/>
  <c r="N685" i="3"/>
  <c r="L686" i="3"/>
  <c r="M686" i="3"/>
  <c r="N686" i="3"/>
  <c r="L687" i="3"/>
  <c r="M687" i="3"/>
  <c r="N687" i="3"/>
  <c r="L688" i="3"/>
  <c r="M688" i="3"/>
  <c r="N688" i="3"/>
  <c r="L689" i="3"/>
  <c r="M689" i="3"/>
  <c r="N689" i="3"/>
  <c r="L690" i="3"/>
  <c r="M690" i="3"/>
  <c r="N690" i="3"/>
  <c r="L691" i="3"/>
  <c r="M691" i="3"/>
  <c r="N691" i="3"/>
  <c r="L692" i="3"/>
  <c r="M692" i="3"/>
  <c r="N692" i="3"/>
  <c r="L693" i="3"/>
  <c r="M693" i="3"/>
  <c r="N693" i="3"/>
  <c r="L694" i="3"/>
  <c r="M694" i="3"/>
  <c r="N694" i="3"/>
  <c r="L695" i="3"/>
  <c r="M695" i="3"/>
  <c r="N695" i="3"/>
  <c r="L696" i="3"/>
  <c r="M696" i="3"/>
  <c r="N696" i="3"/>
  <c r="L697" i="3"/>
  <c r="M697" i="3"/>
  <c r="N697" i="3"/>
  <c r="L698" i="3"/>
  <c r="M698" i="3"/>
  <c r="N698" i="3"/>
  <c r="L699" i="3"/>
  <c r="M699" i="3"/>
  <c r="N699" i="3"/>
  <c r="L700" i="3"/>
  <c r="M700" i="3"/>
  <c r="N700" i="3"/>
  <c r="L701" i="3"/>
  <c r="M701" i="3"/>
  <c r="N701" i="3"/>
  <c r="L702" i="3"/>
  <c r="M702" i="3"/>
  <c r="N702" i="3"/>
  <c r="L703" i="3"/>
  <c r="M703" i="3"/>
  <c r="N703" i="3"/>
  <c r="L704" i="3"/>
  <c r="M704" i="3"/>
  <c r="N704" i="3"/>
  <c r="L705" i="3"/>
  <c r="M705" i="3"/>
  <c r="N705" i="3"/>
  <c r="L706" i="3"/>
  <c r="M706" i="3"/>
  <c r="N706" i="3"/>
  <c r="L707" i="3"/>
  <c r="M707" i="3"/>
  <c r="N707" i="3"/>
  <c r="L708" i="3"/>
  <c r="M708" i="3"/>
  <c r="N708" i="3"/>
  <c r="L709" i="3"/>
  <c r="M709" i="3"/>
  <c r="N709" i="3"/>
  <c r="L710" i="3"/>
  <c r="M710" i="3"/>
  <c r="N710" i="3"/>
  <c r="L711" i="3"/>
  <c r="M711" i="3"/>
  <c r="N711" i="3"/>
  <c r="L712" i="3"/>
  <c r="M712" i="3"/>
  <c r="N712" i="3"/>
  <c r="L713" i="3"/>
  <c r="M713" i="3"/>
  <c r="N713" i="3"/>
  <c r="L714" i="3"/>
  <c r="M714" i="3"/>
  <c r="N714" i="3"/>
  <c r="L715" i="3"/>
  <c r="M715" i="3"/>
  <c r="N715" i="3"/>
  <c r="L716" i="3"/>
  <c r="M716" i="3"/>
  <c r="N716" i="3"/>
  <c r="L717" i="3"/>
  <c r="M717" i="3"/>
  <c r="N717" i="3"/>
  <c r="L718" i="3"/>
  <c r="M718" i="3"/>
  <c r="N718" i="3"/>
  <c r="L719" i="3"/>
  <c r="M719" i="3"/>
  <c r="N719" i="3"/>
  <c r="L720" i="3"/>
  <c r="M720" i="3"/>
  <c r="N720" i="3"/>
  <c r="L721" i="3"/>
  <c r="M721" i="3"/>
  <c r="N721" i="3"/>
  <c r="L722" i="3"/>
  <c r="M722" i="3"/>
  <c r="N722" i="3"/>
  <c r="L723" i="3"/>
  <c r="M723" i="3"/>
  <c r="N723" i="3"/>
  <c r="L724" i="3"/>
  <c r="M724" i="3"/>
  <c r="N724" i="3"/>
  <c r="L725" i="3"/>
  <c r="M725" i="3"/>
  <c r="N725" i="3"/>
  <c r="L726" i="3"/>
  <c r="M726" i="3"/>
  <c r="N726" i="3"/>
  <c r="L727" i="3"/>
  <c r="M727" i="3"/>
  <c r="N727" i="3"/>
  <c r="L728" i="3"/>
  <c r="M728" i="3"/>
  <c r="N728" i="3"/>
  <c r="L729" i="3"/>
  <c r="M729" i="3"/>
  <c r="N729" i="3"/>
  <c r="L730" i="3"/>
  <c r="M730" i="3"/>
  <c r="N730" i="3"/>
  <c r="L731" i="3"/>
  <c r="M731" i="3"/>
  <c r="N731" i="3"/>
  <c r="L732" i="3"/>
  <c r="M732" i="3"/>
  <c r="N732" i="3"/>
  <c r="L733" i="3"/>
  <c r="M733" i="3"/>
  <c r="N733" i="3"/>
  <c r="L734" i="3"/>
  <c r="M734" i="3"/>
  <c r="N734" i="3"/>
  <c r="L735" i="3"/>
  <c r="M735" i="3"/>
  <c r="N735" i="3"/>
  <c r="L736" i="3"/>
  <c r="M736" i="3"/>
  <c r="N736" i="3"/>
  <c r="L737" i="3"/>
  <c r="M737" i="3"/>
  <c r="N737" i="3"/>
  <c r="L738" i="3"/>
  <c r="M738" i="3"/>
  <c r="N738" i="3"/>
  <c r="L739" i="3"/>
  <c r="M739" i="3"/>
  <c r="N739" i="3"/>
  <c r="L740" i="3"/>
  <c r="M740" i="3"/>
  <c r="N740" i="3"/>
  <c r="L741" i="3"/>
  <c r="M741" i="3"/>
  <c r="N741" i="3"/>
  <c r="L742" i="3"/>
  <c r="M742" i="3"/>
  <c r="N742" i="3"/>
  <c r="L743" i="3"/>
  <c r="M743" i="3"/>
  <c r="N743" i="3"/>
  <c r="L744" i="3"/>
  <c r="M744" i="3"/>
  <c r="N744" i="3"/>
  <c r="L745" i="3"/>
  <c r="M745" i="3"/>
  <c r="N745" i="3"/>
  <c r="L746" i="3"/>
  <c r="M746" i="3"/>
  <c r="N746" i="3"/>
  <c r="L747" i="3"/>
  <c r="M747" i="3"/>
  <c r="N747" i="3"/>
  <c r="L748" i="3"/>
  <c r="M748" i="3"/>
  <c r="N748" i="3"/>
  <c r="L749" i="3"/>
  <c r="M749" i="3"/>
  <c r="N749" i="3"/>
  <c r="L750" i="3"/>
  <c r="M750" i="3"/>
  <c r="N750" i="3"/>
  <c r="L751" i="3"/>
  <c r="M751" i="3"/>
  <c r="N751" i="3"/>
  <c r="L752" i="3"/>
  <c r="M752" i="3"/>
  <c r="N752" i="3"/>
  <c r="L753" i="3"/>
  <c r="M753" i="3"/>
  <c r="N753" i="3"/>
  <c r="L754" i="3"/>
  <c r="M754" i="3"/>
  <c r="N754" i="3"/>
  <c r="L755" i="3"/>
  <c r="M755" i="3"/>
  <c r="N755" i="3"/>
  <c r="L756" i="3"/>
  <c r="M756" i="3"/>
  <c r="N756" i="3"/>
  <c r="L757" i="3"/>
  <c r="M757" i="3"/>
  <c r="N757" i="3"/>
  <c r="L758" i="3"/>
  <c r="M758" i="3"/>
  <c r="N758" i="3"/>
  <c r="L759" i="3"/>
  <c r="M759" i="3"/>
  <c r="N759" i="3"/>
  <c r="L760" i="3"/>
  <c r="M760" i="3"/>
  <c r="N760" i="3"/>
  <c r="L761" i="3"/>
  <c r="M761" i="3"/>
  <c r="N761" i="3"/>
  <c r="L762" i="3"/>
  <c r="M762" i="3"/>
  <c r="N762" i="3"/>
  <c r="L763" i="3"/>
  <c r="M763" i="3"/>
  <c r="N763" i="3"/>
  <c r="L764" i="3"/>
  <c r="M764" i="3"/>
  <c r="N764" i="3"/>
  <c r="L765" i="3"/>
  <c r="M765" i="3"/>
  <c r="N765" i="3"/>
  <c r="L766" i="3"/>
  <c r="M766" i="3"/>
  <c r="N766" i="3"/>
  <c r="L767" i="3"/>
  <c r="M767" i="3"/>
  <c r="N767" i="3"/>
  <c r="L768" i="3"/>
  <c r="M768" i="3"/>
  <c r="N768" i="3"/>
  <c r="L769" i="3"/>
  <c r="M769" i="3"/>
  <c r="N769" i="3"/>
  <c r="L770" i="3"/>
  <c r="M770" i="3"/>
  <c r="N770" i="3"/>
  <c r="L771" i="3"/>
  <c r="M771" i="3"/>
  <c r="N771" i="3"/>
  <c r="L772" i="3"/>
  <c r="M772" i="3"/>
  <c r="N772" i="3"/>
  <c r="L773" i="3"/>
  <c r="M773" i="3"/>
  <c r="N773" i="3"/>
  <c r="L774" i="3"/>
  <c r="M774" i="3"/>
  <c r="N774" i="3"/>
  <c r="L775" i="3"/>
  <c r="M775" i="3"/>
  <c r="N775" i="3"/>
  <c r="L776" i="3"/>
  <c r="M776" i="3"/>
  <c r="N776" i="3"/>
  <c r="L777" i="3"/>
  <c r="M777" i="3"/>
  <c r="N777" i="3"/>
  <c r="L778" i="3"/>
  <c r="M778" i="3"/>
  <c r="N778" i="3"/>
  <c r="L779" i="3"/>
  <c r="M779" i="3"/>
  <c r="N779" i="3"/>
  <c r="L780" i="3"/>
  <c r="M780" i="3"/>
  <c r="N780" i="3"/>
  <c r="L781" i="3"/>
  <c r="M781" i="3"/>
  <c r="N781" i="3"/>
  <c r="L782" i="3"/>
  <c r="M782" i="3"/>
  <c r="N782" i="3"/>
  <c r="L783" i="3"/>
  <c r="M783" i="3"/>
  <c r="N783" i="3"/>
  <c r="L784" i="3"/>
  <c r="M784" i="3"/>
  <c r="N784" i="3"/>
  <c r="L785" i="3"/>
  <c r="M785" i="3"/>
  <c r="N785" i="3"/>
  <c r="L786" i="3"/>
  <c r="M786" i="3"/>
  <c r="N786" i="3"/>
  <c r="L787" i="3"/>
  <c r="M787" i="3"/>
  <c r="N787" i="3"/>
  <c r="L788" i="3"/>
  <c r="M788" i="3"/>
  <c r="N788" i="3"/>
  <c r="L789" i="3"/>
  <c r="M789" i="3"/>
  <c r="N789" i="3"/>
  <c r="L790" i="3"/>
  <c r="M790" i="3"/>
  <c r="N790" i="3"/>
  <c r="L791" i="3"/>
  <c r="M791" i="3"/>
  <c r="N791" i="3"/>
  <c r="L792" i="3"/>
  <c r="M792" i="3"/>
  <c r="N792" i="3"/>
  <c r="L793" i="3"/>
  <c r="M793" i="3"/>
  <c r="N793" i="3"/>
  <c r="L794" i="3"/>
  <c r="M794" i="3"/>
  <c r="N794" i="3"/>
  <c r="L795" i="3"/>
  <c r="M795" i="3"/>
  <c r="N795" i="3"/>
  <c r="L796" i="3"/>
  <c r="M796" i="3"/>
  <c r="N796" i="3"/>
  <c r="L797" i="3"/>
  <c r="M797" i="3"/>
  <c r="N797" i="3"/>
  <c r="L798" i="3"/>
  <c r="M798" i="3"/>
  <c r="N798" i="3"/>
  <c r="L799" i="3"/>
  <c r="M799" i="3"/>
  <c r="N799" i="3"/>
  <c r="L800" i="3"/>
  <c r="M800" i="3"/>
  <c r="N800" i="3"/>
  <c r="L801" i="3"/>
  <c r="M801" i="3"/>
  <c r="N801" i="3"/>
  <c r="L802" i="3"/>
  <c r="M802" i="3"/>
  <c r="N802" i="3"/>
  <c r="L803" i="3"/>
  <c r="M803" i="3"/>
  <c r="N803" i="3"/>
  <c r="L804" i="3"/>
  <c r="M804" i="3"/>
  <c r="N804" i="3"/>
  <c r="L805" i="3"/>
  <c r="M805" i="3"/>
  <c r="N805" i="3"/>
  <c r="L806" i="3"/>
  <c r="M806" i="3"/>
  <c r="N806" i="3"/>
  <c r="L807" i="3"/>
  <c r="M807" i="3"/>
  <c r="N807" i="3"/>
  <c r="L808" i="3"/>
  <c r="M808" i="3"/>
  <c r="N808" i="3"/>
  <c r="L809" i="3"/>
  <c r="M809" i="3"/>
  <c r="N809" i="3"/>
  <c r="L810" i="3"/>
  <c r="M810" i="3"/>
  <c r="N810" i="3"/>
  <c r="L811" i="3"/>
  <c r="M811" i="3"/>
  <c r="N811" i="3"/>
  <c r="L812" i="3"/>
  <c r="M812" i="3"/>
  <c r="N812" i="3"/>
  <c r="L813" i="3"/>
  <c r="M813" i="3"/>
  <c r="N813" i="3"/>
  <c r="L814" i="3"/>
  <c r="M814" i="3"/>
  <c r="N814" i="3"/>
  <c r="L815" i="3"/>
  <c r="M815" i="3"/>
  <c r="N815" i="3"/>
  <c r="L816" i="3"/>
  <c r="M816" i="3"/>
  <c r="N816" i="3"/>
  <c r="L817" i="3"/>
  <c r="M817" i="3"/>
  <c r="N817" i="3"/>
  <c r="L818" i="3"/>
  <c r="M818" i="3"/>
  <c r="N818" i="3"/>
  <c r="L819" i="3"/>
  <c r="M819" i="3"/>
  <c r="N819" i="3"/>
  <c r="L820" i="3"/>
  <c r="M820" i="3"/>
  <c r="N820" i="3"/>
  <c r="L821" i="3"/>
  <c r="M821" i="3"/>
  <c r="N821" i="3"/>
  <c r="L822" i="3"/>
  <c r="M822" i="3"/>
  <c r="N822" i="3"/>
  <c r="L823" i="3"/>
  <c r="M823" i="3"/>
  <c r="N823" i="3"/>
  <c r="L824" i="3"/>
  <c r="M824" i="3"/>
  <c r="N824" i="3"/>
  <c r="L825" i="3"/>
  <c r="M825" i="3"/>
  <c r="N825" i="3"/>
  <c r="L826" i="3"/>
  <c r="M826" i="3"/>
  <c r="N826" i="3"/>
  <c r="L827" i="3"/>
  <c r="M827" i="3"/>
  <c r="N827" i="3"/>
  <c r="L828" i="3"/>
  <c r="M828" i="3"/>
  <c r="N828" i="3"/>
  <c r="L829" i="3"/>
  <c r="M829" i="3"/>
  <c r="N829" i="3"/>
  <c r="L830" i="3"/>
  <c r="M830" i="3"/>
  <c r="N830" i="3"/>
  <c r="L831" i="3"/>
  <c r="M831" i="3"/>
  <c r="N831" i="3"/>
  <c r="L832" i="3"/>
  <c r="M832" i="3"/>
  <c r="N832" i="3"/>
  <c r="L833" i="3"/>
  <c r="M833" i="3"/>
  <c r="N833" i="3"/>
  <c r="L834" i="3"/>
  <c r="M834" i="3"/>
  <c r="N834" i="3"/>
  <c r="L835" i="3"/>
  <c r="M835" i="3"/>
  <c r="N835" i="3"/>
  <c r="L836" i="3"/>
  <c r="M836" i="3"/>
  <c r="N836" i="3"/>
  <c r="L837" i="3"/>
  <c r="M837" i="3"/>
  <c r="N837" i="3"/>
  <c r="L838" i="3"/>
  <c r="M838" i="3"/>
  <c r="N838" i="3"/>
  <c r="L839" i="3"/>
  <c r="M839" i="3"/>
  <c r="N839" i="3"/>
  <c r="L840" i="3"/>
  <c r="M840" i="3"/>
  <c r="N840" i="3"/>
  <c r="L841" i="3"/>
  <c r="M841" i="3"/>
  <c r="N841" i="3"/>
  <c r="L842" i="3"/>
  <c r="M842" i="3"/>
  <c r="N842" i="3"/>
  <c r="L843" i="3"/>
  <c r="M843" i="3"/>
  <c r="N843" i="3"/>
  <c r="L844" i="3"/>
  <c r="M844" i="3"/>
  <c r="N844" i="3"/>
  <c r="L845" i="3"/>
  <c r="M845" i="3"/>
  <c r="N845" i="3"/>
  <c r="L846" i="3"/>
  <c r="M846" i="3"/>
  <c r="N846" i="3"/>
  <c r="L847" i="3"/>
  <c r="M847" i="3"/>
  <c r="N847" i="3"/>
  <c r="L848" i="3"/>
  <c r="M848" i="3"/>
  <c r="N848" i="3"/>
  <c r="L849" i="3"/>
  <c r="M849" i="3"/>
  <c r="N849" i="3"/>
  <c r="L850" i="3"/>
  <c r="M850" i="3"/>
  <c r="N850" i="3"/>
  <c r="L851" i="3"/>
  <c r="M851" i="3"/>
  <c r="N851" i="3"/>
  <c r="L852" i="3"/>
  <c r="M852" i="3"/>
  <c r="N852" i="3"/>
  <c r="L853" i="3"/>
  <c r="M853" i="3"/>
  <c r="N853" i="3"/>
  <c r="L854" i="3"/>
  <c r="M854" i="3"/>
  <c r="N854" i="3"/>
  <c r="L855" i="3"/>
  <c r="M855" i="3"/>
  <c r="N855" i="3"/>
  <c r="L856" i="3"/>
  <c r="M856" i="3"/>
  <c r="N856" i="3"/>
  <c r="L857" i="3"/>
  <c r="M857" i="3"/>
  <c r="N857" i="3"/>
  <c r="L858" i="3"/>
  <c r="M858" i="3"/>
  <c r="N858" i="3"/>
  <c r="L859" i="3"/>
  <c r="M859" i="3"/>
  <c r="N859" i="3"/>
  <c r="L860" i="3"/>
  <c r="M860" i="3"/>
  <c r="N860" i="3"/>
  <c r="L861" i="3"/>
  <c r="M861" i="3"/>
  <c r="N861" i="3"/>
  <c r="L862" i="3"/>
  <c r="M862" i="3"/>
  <c r="N862" i="3"/>
  <c r="L863" i="3"/>
  <c r="M863" i="3"/>
  <c r="N863" i="3"/>
  <c r="L864" i="3"/>
  <c r="M864" i="3"/>
  <c r="N864" i="3"/>
  <c r="L865" i="3"/>
  <c r="M865" i="3"/>
  <c r="N865" i="3"/>
  <c r="L866" i="3"/>
  <c r="M866" i="3"/>
  <c r="N866" i="3"/>
  <c r="L867" i="3"/>
  <c r="M867" i="3"/>
  <c r="N867" i="3"/>
  <c r="L868" i="3"/>
  <c r="M868" i="3"/>
  <c r="N868" i="3"/>
  <c r="L869" i="3"/>
  <c r="M869" i="3"/>
  <c r="N869" i="3"/>
  <c r="L870" i="3"/>
  <c r="M870" i="3"/>
  <c r="N870" i="3"/>
  <c r="L871" i="3"/>
  <c r="M871" i="3"/>
  <c r="N871" i="3"/>
  <c r="L872" i="3"/>
  <c r="M872" i="3"/>
  <c r="N872" i="3"/>
  <c r="L873" i="3"/>
  <c r="M873" i="3"/>
  <c r="N873" i="3"/>
  <c r="L874" i="3"/>
  <c r="M874" i="3"/>
  <c r="N874" i="3"/>
  <c r="L875" i="3"/>
  <c r="M875" i="3"/>
  <c r="N875" i="3"/>
  <c r="L876" i="3"/>
  <c r="M876" i="3"/>
  <c r="N876" i="3"/>
  <c r="L877" i="3"/>
  <c r="M877" i="3"/>
  <c r="N877" i="3"/>
  <c r="L878" i="3"/>
  <c r="M878" i="3"/>
  <c r="N878" i="3"/>
  <c r="L879" i="3"/>
  <c r="M879" i="3"/>
  <c r="N879" i="3"/>
  <c r="L880" i="3"/>
  <c r="M880" i="3"/>
  <c r="N880" i="3"/>
  <c r="L881" i="3"/>
  <c r="M881" i="3"/>
  <c r="N881" i="3"/>
  <c r="L882" i="3"/>
  <c r="M882" i="3"/>
  <c r="N882" i="3"/>
  <c r="L883" i="3"/>
  <c r="M883" i="3"/>
  <c r="N883" i="3"/>
  <c r="L884" i="3"/>
  <c r="M884" i="3"/>
  <c r="N884" i="3"/>
  <c r="L885" i="3"/>
  <c r="M885" i="3"/>
  <c r="N885" i="3"/>
  <c r="L886" i="3"/>
  <c r="M886" i="3"/>
  <c r="N886" i="3"/>
  <c r="L887" i="3"/>
  <c r="M887" i="3"/>
  <c r="N887" i="3"/>
  <c r="L888" i="3"/>
  <c r="M888" i="3"/>
  <c r="N888" i="3"/>
  <c r="L889" i="3"/>
  <c r="M889" i="3"/>
  <c r="N889" i="3"/>
  <c r="L890" i="3"/>
  <c r="M890" i="3"/>
  <c r="N890" i="3"/>
  <c r="L891" i="3"/>
  <c r="M891" i="3"/>
  <c r="N891" i="3"/>
  <c r="L892" i="3"/>
  <c r="M892" i="3"/>
  <c r="N892" i="3"/>
  <c r="L893" i="3"/>
  <c r="M893" i="3"/>
  <c r="N893" i="3"/>
  <c r="L894" i="3"/>
  <c r="M894" i="3"/>
  <c r="N894" i="3"/>
  <c r="L895" i="3"/>
  <c r="M895" i="3"/>
  <c r="N895" i="3"/>
  <c r="L896" i="3"/>
  <c r="M896" i="3"/>
  <c r="N896" i="3"/>
  <c r="L897" i="3"/>
  <c r="M897" i="3"/>
  <c r="N897" i="3"/>
  <c r="L898" i="3"/>
  <c r="M898" i="3"/>
  <c r="N898" i="3"/>
  <c r="L899" i="3"/>
  <c r="M899" i="3"/>
  <c r="N899" i="3"/>
  <c r="L900" i="3"/>
  <c r="M900" i="3"/>
  <c r="N900" i="3"/>
  <c r="L901" i="3"/>
  <c r="M901" i="3"/>
  <c r="N901" i="3"/>
  <c r="L902" i="3"/>
  <c r="M902" i="3"/>
  <c r="N902" i="3"/>
  <c r="L903" i="3"/>
  <c r="M903" i="3"/>
  <c r="N903" i="3"/>
  <c r="L904" i="3"/>
  <c r="M904" i="3"/>
  <c r="N904" i="3"/>
  <c r="L905" i="3"/>
  <c r="M905" i="3"/>
  <c r="N905" i="3"/>
  <c r="L906" i="3"/>
  <c r="M906" i="3"/>
  <c r="N906" i="3"/>
  <c r="L907" i="3"/>
  <c r="M907" i="3"/>
  <c r="N907" i="3"/>
  <c r="L908" i="3"/>
  <c r="M908" i="3"/>
  <c r="N908" i="3"/>
  <c r="L909" i="3"/>
  <c r="M909" i="3"/>
  <c r="N909" i="3"/>
  <c r="L910" i="3"/>
  <c r="M910" i="3"/>
  <c r="N910" i="3"/>
  <c r="L911" i="3"/>
  <c r="M911" i="3"/>
  <c r="N911" i="3"/>
  <c r="L912" i="3"/>
  <c r="M912" i="3"/>
  <c r="N912" i="3"/>
  <c r="L913" i="3"/>
  <c r="M913" i="3"/>
  <c r="N913" i="3"/>
  <c r="L914" i="3"/>
  <c r="M914" i="3"/>
  <c r="N914" i="3"/>
  <c r="L915" i="3"/>
  <c r="M915" i="3"/>
  <c r="N915" i="3"/>
  <c r="L916" i="3"/>
  <c r="M916" i="3"/>
  <c r="N916" i="3"/>
  <c r="L917" i="3"/>
  <c r="M917" i="3"/>
  <c r="N917" i="3"/>
  <c r="L918" i="3"/>
  <c r="M918" i="3"/>
  <c r="N918" i="3"/>
  <c r="L919" i="3"/>
  <c r="M919" i="3"/>
  <c r="N919" i="3"/>
  <c r="L920" i="3"/>
  <c r="M920" i="3"/>
  <c r="N920" i="3"/>
  <c r="L921" i="3"/>
  <c r="M921" i="3"/>
  <c r="N921" i="3"/>
  <c r="L922" i="3"/>
  <c r="M922" i="3"/>
  <c r="N922" i="3"/>
  <c r="L923" i="3"/>
  <c r="M923" i="3"/>
  <c r="N923" i="3"/>
  <c r="L924" i="3"/>
  <c r="M924" i="3"/>
  <c r="N924" i="3"/>
  <c r="L925" i="3"/>
  <c r="M925" i="3"/>
  <c r="N925" i="3"/>
  <c r="L926" i="3"/>
  <c r="M926" i="3"/>
  <c r="N926" i="3"/>
  <c r="L927" i="3"/>
  <c r="M927" i="3"/>
  <c r="N927" i="3"/>
  <c r="L928" i="3"/>
  <c r="M928" i="3"/>
  <c r="N928" i="3"/>
  <c r="L929" i="3"/>
  <c r="M929" i="3"/>
  <c r="N929" i="3"/>
  <c r="L930" i="3"/>
  <c r="M930" i="3"/>
  <c r="N930" i="3"/>
  <c r="L931" i="3"/>
  <c r="M931" i="3"/>
  <c r="N931" i="3"/>
  <c r="L932" i="3"/>
  <c r="M932" i="3"/>
  <c r="N932" i="3"/>
  <c r="L933" i="3"/>
  <c r="M933" i="3"/>
  <c r="N933" i="3"/>
  <c r="L934" i="3"/>
  <c r="M934" i="3"/>
  <c r="N934" i="3"/>
  <c r="L935" i="3"/>
  <c r="M935" i="3"/>
  <c r="N935" i="3"/>
  <c r="L936" i="3"/>
  <c r="M936" i="3"/>
  <c r="N936" i="3"/>
  <c r="L937" i="3"/>
  <c r="M937" i="3"/>
  <c r="N937" i="3"/>
  <c r="L938" i="3"/>
  <c r="M938" i="3"/>
  <c r="N938" i="3"/>
  <c r="L939" i="3"/>
  <c r="M939" i="3"/>
  <c r="N939" i="3"/>
  <c r="L940" i="3"/>
  <c r="M940" i="3"/>
  <c r="N940" i="3"/>
  <c r="L941" i="3"/>
  <c r="M941" i="3"/>
  <c r="N941" i="3"/>
  <c r="L942" i="3"/>
  <c r="M942" i="3"/>
  <c r="N942" i="3"/>
  <c r="L943" i="3"/>
  <c r="M943" i="3"/>
  <c r="N943" i="3"/>
  <c r="L944" i="3"/>
  <c r="M944" i="3"/>
  <c r="N944" i="3"/>
  <c r="L945" i="3"/>
  <c r="M945" i="3"/>
  <c r="N945" i="3"/>
  <c r="L946" i="3"/>
  <c r="M946" i="3"/>
  <c r="N946" i="3"/>
  <c r="L947" i="3"/>
  <c r="M947" i="3"/>
  <c r="N947" i="3"/>
  <c r="L948" i="3"/>
  <c r="M948" i="3"/>
  <c r="N948" i="3"/>
  <c r="L949" i="3"/>
  <c r="M949" i="3"/>
  <c r="N949" i="3"/>
  <c r="L950" i="3"/>
  <c r="M950" i="3"/>
  <c r="N950" i="3"/>
  <c r="L951" i="3"/>
  <c r="M951" i="3"/>
  <c r="N951" i="3"/>
  <c r="L952" i="3"/>
  <c r="M952" i="3"/>
  <c r="N952" i="3"/>
  <c r="L953" i="3"/>
  <c r="M953" i="3"/>
  <c r="N953" i="3"/>
  <c r="L954" i="3"/>
  <c r="M954" i="3"/>
  <c r="N954" i="3"/>
  <c r="L955" i="3"/>
  <c r="M955" i="3"/>
  <c r="N955" i="3"/>
  <c r="L956" i="3"/>
  <c r="M956" i="3"/>
  <c r="N956" i="3"/>
  <c r="L957" i="3"/>
  <c r="M957" i="3"/>
  <c r="N957" i="3"/>
  <c r="L958" i="3"/>
  <c r="M958" i="3"/>
  <c r="N958" i="3"/>
  <c r="L959" i="3"/>
  <c r="M959" i="3"/>
  <c r="N959" i="3"/>
  <c r="L960" i="3"/>
  <c r="M960" i="3"/>
  <c r="N960" i="3"/>
  <c r="L961" i="3"/>
  <c r="M961" i="3"/>
  <c r="N961" i="3"/>
  <c r="L962" i="3"/>
  <c r="M962" i="3"/>
  <c r="N962" i="3"/>
  <c r="L963" i="3"/>
  <c r="M963" i="3"/>
  <c r="N963" i="3"/>
  <c r="L964" i="3"/>
  <c r="M964" i="3"/>
  <c r="N964" i="3"/>
  <c r="L965" i="3"/>
  <c r="M965" i="3"/>
  <c r="N965" i="3"/>
  <c r="L966" i="3"/>
  <c r="M966" i="3"/>
  <c r="N966" i="3"/>
  <c r="L967" i="3"/>
  <c r="M967" i="3"/>
  <c r="N967" i="3"/>
  <c r="L968" i="3"/>
  <c r="M968" i="3"/>
  <c r="N968" i="3"/>
  <c r="L969" i="3"/>
  <c r="M969" i="3"/>
  <c r="N969" i="3"/>
  <c r="L970" i="3"/>
  <c r="M970" i="3"/>
  <c r="N970" i="3"/>
  <c r="L971" i="3"/>
  <c r="M971" i="3"/>
  <c r="N971" i="3"/>
  <c r="L972" i="3"/>
  <c r="M972" i="3"/>
  <c r="N972" i="3"/>
  <c r="L973" i="3"/>
  <c r="M973" i="3"/>
  <c r="N973" i="3"/>
  <c r="L974" i="3"/>
  <c r="M974" i="3"/>
  <c r="N974" i="3"/>
  <c r="L975" i="3"/>
  <c r="M975" i="3"/>
  <c r="N975" i="3"/>
  <c r="L976" i="3"/>
  <c r="M976" i="3"/>
  <c r="N976" i="3"/>
  <c r="L977" i="3"/>
  <c r="M977" i="3"/>
  <c r="N977" i="3"/>
  <c r="L978" i="3"/>
  <c r="M978" i="3"/>
  <c r="N978" i="3"/>
  <c r="L979" i="3"/>
  <c r="M979" i="3"/>
  <c r="N979" i="3"/>
  <c r="L980" i="3"/>
  <c r="M980" i="3"/>
  <c r="N980" i="3"/>
  <c r="L981" i="3"/>
  <c r="M981" i="3"/>
  <c r="N981" i="3"/>
  <c r="L982" i="3"/>
  <c r="M982" i="3"/>
  <c r="N982" i="3"/>
  <c r="L983" i="3"/>
  <c r="M983" i="3"/>
  <c r="N983" i="3"/>
  <c r="L984" i="3"/>
  <c r="M984" i="3"/>
  <c r="N984" i="3"/>
  <c r="L985" i="3"/>
  <c r="M985" i="3"/>
  <c r="N985" i="3"/>
  <c r="L986" i="3"/>
  <c r="M986" i="3"/>
  <c r="N986" i="3"/>
  <c r="L987" i="3"/>
  <c r="M987" i="3"/>
  <c r="N987" i="3"/>
  <c r="L988" i="3"/>
  <c r="M988" i="3"/>
  <c r="N988" i="3"/>
  <c r="L989" i="3"/>
  <c r="M989" i="3"/>
  <c r="N989" i="3"/>
  <c r="L990" i="3"/>
  <c r="M990" i="3"/>
  <c r="N990" i="3"/>
  <c r="L991" i="3"/>
  <c r="M991" i="3"/>
  <c r="N991" i="3"/>
  <c r="L992" i="3"/>
  <c r="M992" i="3"/>
  <c r="N992" i="3"/>
  <c r="L993" i="3"/>
  <c r="M993" i="3"/>
  <c r="N993" i="3"/>
  <c r="L994" i="3"/>
  <c r="M994" i="3"/>
  <c r="N994" i="3"/>
  <c r="L995" i="3"/>
  <c r="M995" i="3"/>
  <c r="N995" i="3"/>
  <c r="L996" i="3"/>
  <c r="M996" i="3"/>
  <c r="N996" i="3"/>
  <c r="L997" i="3"/>
  <c r="M997" i="3"/>
  <c r="N997" i="3"/>
  <c r="L998" i="3"/>
  <c r="M998" i="3"/>
  <c r="N998" i="3"/>
  <c r="L999" i="3"/>
  <c r="M999" i="3"/>
  <c r="N999" i="3"/>
  <c r="L1000" i="3"/>
  <c r="M1000" i="3"/>
  <c r="N1000" i="3"/>
  <c r="L1001" i="3"/>
  <c r="M1001" i="3"/>
  <c r="N1001" i="3"/>
  <c r="L1002" i="3"/>
  <c r="M1002" i="3"/>
  <c r="N1002" i="3"/>
  <c r="L1003" i="3"/>
  <c r="M1003" i="3"/>
  <c r="N1003" i="3"/>
  <c r="L1004" i="3"/>
  <c r="M1004" i="3"/>
  <c r="N1004" i="3"/>
  <c r="L1005" i="3"/>
  <c r="M1005" i="3"/>
  <c r="N1005" i="3"/>
  <c r="L1006" i="3"/>
  <c r="M1006" i="3"/>
  <c r="N1006" i="3"/>
  <c r="L1007" i="3"/>
  <c r="M1007" i="3"/>
  <c r="N1007" i="3"/>
  <c r="L1008" i="3"/>
  <c r="M1008" i="3"/>
  <c r="N1008" i="3"/>
  <c r="L1009" i="3"/>
  <c r="M1009" i="3"/>
  <c r="N1009" i="3"/>
  <c r="L1010" i="3"/>
  <c r="M1010" i="3"/>
  <c r="N1010" i="3"/>
  <c r="L1011" i="3"/>
  <c r="M1011" i="3"/>
  <c r="N1011" i="3"/>
  <c r="L1012" i="3"/>
  <c r="M1012" i="3"/>
  <c r="N1012" i="3"/>
  <c r="L1013" i="3"/>
  <c r="M1013" i="3"/>
  <c r="N1013" i="3"/>
  <c r="L1014" i="3"/>
  <c r="M1014" i="3"/>
  <c r="N1014" i="3"/>
  <c r="L1015" i="3"/>
  <c r="M1015" i="3"/>
  <c r="N1015" i="3"/>
  <c r="L1016" i="3"/>
  <c r="M1016" i="3"/>
  <c r="N1016" i="3"/>
  <c r="L1017" i="3"/>
  <c r="M1017" i="3"/>
  <c r="N1017" i="3"/>
  <c r="L1018" i="3"/>
  <c r="M1018" i="3"/>
  <c r="N1018" i="3"/>
  <c r="L1019" i="3"/>
  <c r="M1019" i="3"/>
  <c r="N1019" i="3"/>
  <c r="L1020" i="3"/>
  <c r="M1020" i="3"/>
  <c r="N1020" i="3"/>
  <c r="L1021" i="3"/>
  <c r="M1021" i="3"/>
  <c r="N1021" i="3"/>
  <c r="L1022" i="3"/>
  <c r="M1022" i="3"/>
  <c r="N1022" i="3"/>
  <c r="L1023" i="3"/>
  <c r="M1023" i="3"/>
  <c r="N1023" i="3"/>
  <c r="L1024" i="3"/>
  <c r="M1024" i="3"/>
  <c r="N1024" i="3"/>
  <c r="L1025" i="3"/>
  <c r="M1025" i="3"/>
  <c r="N1025" i="3"/>
  <c r="L1026" i="3"/>
  <c r="M1026" i="3"/>
  <c r="N1026" i="3"/>
  <c r="L1027" i="3"/>
  <c r="M1027" i="3"/>
  <c r="N1027" i="3"/>
  <c r="L1028" i="3"/>
  <c r="M1028" i="3"/>
  <c r="N1028" i="3"/>
  <c r="L1029" i="3"/>
  <c r="M1029" i="3"/>
  <c r="N1029" i="3"/>
  <c r="L1030" i="3"/>
  <c r="M1030" i="3"/>
  <c r="N1030" i="3"/>
  <c r="L1031" i="3"/>
  <c r="M1031" i="3"/>
  <c r="N1031" i="3"/>
  <c r="L1032" i="3"/>
  <c r="M1032" i="3"/>
  <c r="N1032" i="3"/>
  <c r="L1033" i="3"/>
  <c r="M1033" i="3"/>
  <c r="N1033" i="3"/>
  <c r="L1034" i="3"/>
  <c r="M1034" i="3"/>
  <c r="N1034" i="3"/>
  <c r="L1035" i="3"/>
  <c r="M1035" i="3"/>
  <c r="N1035" i="3"/>
  <c r="L1036" i="3"/>
  <c r="M1036" i="3"/>
  <c r="N1036" i="3"/>
  <c r="L1037" i="3"/>
  <c r="M1037" i="3"/>
  <c r="N1037" i="3"/>
  <c r="L1038" i="3"/>
  <c r="M1038" i="3"/>
  <c r="N1038" i="3"/>
  <c r="L1039" i="3"/>
  <c r="M1039" i="3"/>
  <c r="N1039" i="3"/>
  <c r="L1040" i="3"/>
  <c r="M1040" i="3"/>
  <c r="N1040" i="3"/>
  <c r="L1041" i="3"/>
  <c r="M1041" i="3"/>
  <c r="N1041" i="3"/>
  <c r="L1042" i="3"/>
  <c r="M1042" i="3"/>
  <c r="N1042" i="3"/>
  <c r="L1043" i="3"/>
  <c r="M1043" i="3"/>
  <c r="N1043" i="3"/>
  <c r="L1044" i="3"/>
  <c r="M1044" i="3"/>
  <c r="N1044" i="3"/>
  <c r="L1045" i="3"/>
  <c r="M1045" i="3"/>
  <c r="N1045" i="3"/>
  <c r="L1046" i="3"/>
  <c r="M1046" i="3"/>
  <c r="N1046" i="3"/>
  <c r="L1047" i="3"/>
  <c r="M1047" i="3"/>
  <c r="N1047" i="3"/>
  <c r="L1048" i="3"/>
  <c r="M1048" i="3"/>
  <c r="N1048" i="3"/>
  <c r="L1049" i="3"/>
  <c r="M1049" i="3"/>
  <c r="N1049" i="3"/>
  <c r="L1050" i="3"/>
  <c r="M1050" i="3"/>
  <c r="N1050" i="3"/>
  <c r="L1051" i="3"/>
  <c r="M1051" i="3"/>
  <c r="N1051" i="3"/>
  <c r="L1052" i="3"/>
  <c r="M1052" i="3"/>
  <c r="N1052" i="3"/>
  <c r="L1053" i="3"/>
  <c r="M1053" i="3"/>
  <c r="N1053" i="3"/>
  <c r="L1054" i="3"/>
  <c r="M1054" i="3"/>
  <c r="N1054" i="3"/>
  <c r="L1055" i="3"/>
  <c r="M1055" i="3"/>
  <c r="N1055" i="3"/>
  <c r="L1056" i="3"/>
  <c r="M1056" i="3"/>
  <c r="N1056" i="3"/>
  <c r="L1057" i="3"/>
  <c r="M1057" i="3"/>
  <c r="N1057" i="3"/>
  <c r="L1058" i="3"/>
  <c r="M1058" i="3"/>
  <c r="N1058" i="3"/>
  <c r="L1059" i="3"/>
  <c r="M1059" i="3"/>
  <c r="N1059" i="3"/>
  <c r="L1060" i="3"/>
  <c r="M1060" i="3"/>
  <c r="N1060" i="3"/>
  <c r="L1061" i="3"/>
  <c r="M1061" i="3"/>
  <c r="N1061" i="3"/>
  <c r="L1062" i="3"/>
  <c r="M1062" i="3"/>
  <c r="N1062" i="3"/>
  <c r="L1063" i="3"/>
  <c r="M1063" i="3"/>
  <c r="N1063" i="3"/>
  <c r="L1064" i="3"/>
  <c r="M1064" i="3"/>
  <c r="N1064" i="3"/>
  <c r="L1065" i="3"/>
  <c r="M1065" i="3"/>
  <c r="N1065" i="3"/>
  <c r="L1066" i="3"/>
  <c r="M1066" i="3"/>
  <c r="N1066" i="3"/>
  <c r="L1067" i="3"/>
  <c r="M1067" i="3"/>
  <c r="N1067" i="3"/>
  <c r="L1068" i="3"/>
  <c r="M1068" i="3"/>
  <c r="N1068" i="3"/>
  <c r="L1069" i="3"/>
  <c r="M1069" i="3"/>
  <c r="N1069" i="3"/>
  <c r="L1070" i="3"/>
  <c r="M1070" i="3"/>
  <c r="N1070" i="3"/>
  <c r="L1071" i="3"/>
  <c r="M1071" i="3"/>
  <c r="N1071" i="3"/>
  <c r="L1072" i="3"/>
  <c r="M1072" i="3"/>
  <c r="N1072" i="3"/>
  <c r="L1073" i="3"/>
  <c r="M1073" i="3"/>
  <c r="N1073" i="3"/>
  <c r="L1074" i="3"/>
  <c r="M1074" i="3"/>
  <c r="N1074" i="3"/>
  <c r="L1075" i="3"/>
  <c r="M1075" i="3"/>
  <c r="N1075" i="3"/>
  <c r="L1076" i="3"/>
  <c r="M1076" i="3"/>
  <c r="N1076" i="3"/>
  <c r="L1077" i="3"/>
  <c r="M1077" i="3"/>
  <c r="N1077" i="3"/>
  <c r="L1078" i="3"/>
  <c r="M1078" i="3"/>
  <c r="N1078" i="3"/>
  <c r="L1079" i="3"/>
  <c r="M1079" i="3"/>
  <c r="N1079" i="3"/>
  <c r="L1080" i="3"/>
  <c r="M1080" i="3"/>
  <c r="N1080" i="3"/>
  <c r="L1081" i="3"/>
  <c r="M1081" i="3"/>
  <c r="N1081" i="3"/>
  <c r="L1082" i="3"/>
  <c r="M1082" i="3"/>
  <c r="N1082" i="3"/>
  <c r="L1083" i="3"/>
  <c r="M1083" i="3"/>
  <c r="N1083" i="3"/>
  <c r="L1084" i="3"/>
  <c r="M1084" i="3"/>
  <c r="N1084" i="3"/>
  <c r="L1085" i="3"/>
  <c r="M1085" i="3"/>
  <c r="N1085" i="3"/>
  <c r="L1086" i="3"/>
  <c r="M1086" i="3"/>
  <c r="N1086" i="3"/>
  <c r="L1087" i="3"/>
  <c r="M1087" i="3"/>
  <c r="N1087" i="3"/>
  <c r="L1088" i="3"/>
  <c r="M1088" i="3"/>
  <c r="N1088" i="3"/>
  <c r="L1089" i="3"/>
  <c r="M1089" i="3"/>
  <c r="N1089" i="3"/>
  <c r="L1090" i="3"/>
  <c r="M1090" i="3"/>
  <c r="N1090" i="3"/>
  <c r="L1091" i="3"/>
  <c r="M1091" i="3"/>
  <c r="N1091" i="3"/>
  <c r="L1092" i="3"/>
  <c r="M1092" i="3"/>
  <c r="N1092" i="3"/>
  <c r="L1093" i="3"/>
  <c r="M1093" i="3"/>
  <c r="N1093" i="3"/>
  <c r="L1094" i="3"/>
  <c r="M1094" i="3"/>
  <c r="N1094" i="3"/>
  <c r="L1095" i="3"/>
  <c r="M1095" i="3"/>
  <c r="N1095" i="3"/>
  <c r="L1096" i="3"/>
  <c r="M1096" i="3"/>
  <c r="N1096" i="3"/>
  <c r="L1097" i="3"/>
  <c r="M1097" i="3"/>
  <c r="N1097" i="3"/>
  <c r="L1098" i="3"/>
  <c r="M1098" i="3"/>
  <c r="N1098" i="3"/>
  <c r="L1099" i="3"/>
  <c r="M1099" i="3"/>
  <c r="N1099" i="3"/>
  <c r="L1100" i="3"/>
  <c r="M1100" i="3"/>
  <c r="N1100" i="3"/>
  <c r="L1101" i="3"/>
  <c r="M1101" i="3"/>
  <c r="N1101" i="3"/>
  <c r="L1102" i="3"/>
  <c r="M1102" i="3"/>
  <c r="N1102" i="3"/>
  <c r="L1103" i="3"/>
  <c r="M1103" i="3"/>
  <c r="N1103" i="3"/>
  <c r="L1104" i="3"/>
  <c r="M1104" i="3"/>
  <c r="N1104" i="3"/>
  <c r="L1105" i="3"/>
  <c r="M1105" i="3"/>
  <c r="N1105" i="3"/>
  <c r="L1106" i="3"/>
  <c r="M1106" i="3"/>
  <c r="N1106" i="3"/>
  <c r="L1107" i="3"/>
  <c r="M1107" i="3"/>
  <c r="N1107" i="3"/>
  <c r="L1108" i="3"/>
  <c r="M1108" i="3"/>
  <c r="N1108" i="3"/>
  <c r="L1109" i="3"/>
  <c r="M1109" i="3"/>
  <c r="N1109" i="3"/>
  <c r="L1110" i="3"/>
  <c r="M1110" i="3"/>
  <c r="N1110" i="3"/>
  <c r="L1111" i="3"/>
  <c r="M1111" i="3"/>
  <c r="N1111" i="3"/>
  <c r="L1112" i="3"/>
  <c r="M1112" i="3"/>
  <c r="N1112" i="3"/>
  <c r="L1113" i="3"/>
  <c r="M1113" i="3"/>
  <c r="N1113" i="3"/>
  <c r="L1114" i="3"/>
  <c r="M1114" i="3"/>
  <c r="N1114" i="3"/>
  <c r="L1115" i="3"/>
  <c r="M1115" i="3"/>
  <c r="N1115" i="3"/>
  <c r="L1116" i="3"/>
  <c r="M1116" i="3"/>
  <c r="N1116" i="3"/>
  <c r="L1117" i="3"/>
  <c r="M1117" i="3"/>
  <c r="N1117" i="3"/>
  <c r="L1118" i="3"/>
  <c r="M1118" i="3"/>
  <c r="N1118" i="3"/>
  <c r="L1119" i="3"/>
  <c r="M1119" i="3"/>
  <c r="N1119" i="3"/>
  <c r="L1120" i="3"/>
  <c r="M1120" i="3"/>
  <c r="N1120" i="3"/>
  <c r="L1121" i="3"/>
  <c r="M1121" i="3"/>
  <c r="N1121" i="3"/>
  <c r="L1122" i="3"/>
  <c r="M1122" i="3"/>
  <c r="N1122" i="3"/>
  <c r="L1123" i="3"/>
  <c r="M1123" i="3"/>
  <c r="N1123" i="3"/>
  <c r="L1124" i="3"/>
  <c r="M1124" i="3"/>
  <c r="N1124" i="3"/>
  <c r="L1125" i="3"/>
  <c r="M1125" i="3"/>
  <c r="N1125" i="3"/>
  <c r="L1126" i="3"/>
  <c r="M1126" i="3"/>
  <c r="N1126" i="3"/>
  <c r="L1127" i="3"/>
  <c r="M1127" i="3"/>
  <c r="N1127" i="3"/>
  <c r="L1128" i="3"/>
  <c r="M1128" i="3"/>
  <c r="N1128" i="3"/>
  <c r="L1129" i="3"/>
  <c r="M1129" i="3"/>
  <c r="N1129" i="3"/>
  <c r="L1130" i="3"/>
  <c r="M1130" i="3"/>
  <c r="N1130" i="3"/>
  <c r="L1131" i="3"/>
  <c r="M1131" i="3"/>
  <c r="N1131" i="3"/>
  <c r="L1132" i="3"/>
  <c r="M1132" i="3"/>
  <c r="N1132" i="3"/>
  <c r="L1133" i="3"/>
  <c r="M1133" i="3"/>
  <c r="N1133" i="3"/>
  <c r="L1134" i="3"/>
  <c r="M1134" i="3"/>
  <c r="N1134" i="3"/>
  <c r="L1135" i="3"/>
  <c r="M1135" i="3"/>
  <c r="N1135" i="3"/>
  <c r="L1136" i="3"/>
  <c r="M1136" i="3"/>
  <c r="N1136" i="3"/>
  <c r="L1137" i="3"/>
  <c r="M1137" i="3"/>
  <c r="N1137" i="3"/>
  <c r="L1138" i="3"/>
  <c r="M1138" i="3"/>
  <c r="N1138" i="3"/>
  <c r="L1139" i="3"/>
  <c r="M1139" i="3"/>
  <c r="N1139" i="3"/>
  <c r="L1140" i="3"/>
  <c r="M1140" i="3"/>
  <c r="N1140" i="3"/>
  <c r="L1141" i="3"/>
  <c r="M1141" i="3"/>
  <c r="N1141" i="3"/>
  <c r="L1142" i="3"/>
  <c r="M1142" i="3"/>
  <c r="N1142" i="3"/>
  <c r="L1143" i="3"/>
  <c r="M1143" i="3"/>
  <c r="N1143" i="3"/>
  <c r="L1144" i="3"/>
  <c r="M1144" i="3"/>
  <c r="N1144" i="3"/>
  <c r="L1145" i="3"/>
  <c r="M1145" i="3"/>
  <c r="N1145" i="3"/>
  <c r="L1146" i="3"/>
  <c r="M1146" i="3"/>
  <c r="N1146" i="3"/>
  <c r="L1147" i="3"/>
  <c r="M1147" i="3"/>
  <c r="N1147" i="3"/>
  <c r="L1148" i="3"/>
  <c r="M1148" i="3"/>
  <c r="N1148" i="3"/>
  <c r="L1149" i="3"/>
  <c r="M1149" i="3"/>
  <c r="N1149" i="3"/>
  <c r="L1150" i="3"/>
  <c r="M1150" i="3"/>
  <c r="N1150" i="3"/>
  <c r="L1151" i="3"/>
  <c r="M1151" i="3"/>
  <c r="N1151" i="3"/>
  <c r="L1152" i="3"/>
  <c r="M1152" i="3"/>
  <c r="N1152" i="3"/>
  <c r="L1153" i="3"/>
  <c r="M1153" i="3"/>
  <c r="N1153" i="3"/>
  <c r="L1154" i="3"/>
  <c r="M1154" i="3"/>
  <c r="N1154" i="3"/>
  <c r="L1155" i="3"/>
  <c r="M1155" i="3"/>
  <c r="N1155" i="3"/>
  <c r="L1156" i="3"/>
  <c r="M1156" i="3"/>
  <c r="N1156" i="3"/>
  <c r="L1157" i="3"/>
  <c r="M1157" i="3"/>
  <c r="N1157" i="3"/>
  <c r="L1158" i="3"/>
  <c r="M1158" i="3"/>
  <c r="N1158" i="3"/>
  <c r="L1159" i="3"/>
  <c r="M1159" i="3"/>
  <c r="N1159" i="3"/>
  <c r="L1160" i="3"/>
  <c r="M1160" i="3"/>
  <c r="N1160" i="3"/>
  <c r="L1161" i="3"/>
  <c r="M1161" i="3"/>
  <c r="N1161" i="3"/>
  <c r="L1162" i="3"/>
  <c r="M1162" i="3"/>
  <c r="N1162" i="3"/>
  <c r="L1163" i="3"/>
  <c r="M1163" i="3"/>
  <c r="N1163" i="3"/>
  <c r="L1164" i="3"/>
  <c r="M1164" i="3"/>
  <c r="N1164" i="3"/>
  <c r="L1165" i="3"/>
  <c r="M1165" i="3"/>
  <c r="N1165" i="3"/>
  <c r="L1166" i="3"/>
  <c r="M1166" i="3"/>
  <c r="N1166" i="3"/>
  <c r="L1167" i="3"/>
  <c r="M1167" i="3"/>
  <c r="N1167" i="3"/>
  <c r="L1168" i="3"/>
  <c r="M1168" i="3"/>
  <c r="N1168" i="3"/>
  <c r="L1169" i="3"/>
  <c r="M1169" i="3"/>
  <c r="N1169" i="3"/>
  <c r="L1170" i="3"/>
  <c r="M1170" i="3"/>
  <c r="N1170" i="3"/>
  <c r="L1171" i="3"/>
  <c r="M1171" i="3"/>
  <c r="N1171" i="3"/>
  <c r="L1172" i="3"/>
  <c r="M1172" i="3"/>
  <c r="N1172" i="3"/>
  <c r="L1173" i="3"/>
  <c r="M1173" i="3"/>
  <c r="N1173" i="3"/>
  <c r="L1174" i="3"/>
  <c r="M1174" i="3"/>
  <c r="N1174" i="3"/>
  <c r="L1175" i="3"/>
  <c r="M1175" i="3"/>
  <c r="N1175" i="3"/>
  <c r="L1176" i="3"/>
  <c r="M1176" i="3"/>
  <c r="N1176" i="3"/>
  <c r="L1177" i="3"/>
  <c r="M1177" i="3"/>
  <c r="N1177" i="3"/>
  <c r="L1178" i="3"/>
  <c r="M1178" i="3"/>
  <c r="N1178" i="3"/>
  <c r="L1179" i="3"/>
  <c r="M1179" i="3"/>
  <c r="N1179" i="3"/>
  <c r="L1180" i="3"/>
  <c r="M1180" i="3"/>
  <c r="N1180" i="3"/>
  <c r="L1181" i="3"/>
  <c r="M1181" i="3"/>
  <c r="N1181" i="3"/>
  <c r="L1182" i="3"/>
  <c r="M1182" i="3"/>
  <c r="N1182" i="3"/>
  <c r="L1183" i="3"/>
  <c r="M1183" i="3"/>
  <c r="N1183" i="3"/>
  <c r="L1184" i="3"/>
  <c r="M1184" i="3"/>
  <c r="N1184" i="3"/>
  <c r="L1185" i="3"/>
  <c r="M1185" i="3"/>
  <c r="N1185" i="3"/>
  <c r="L1186" i="3"/>
  <c r="M1186" i="3"/>
  <c r="N1186" i="3"/>
  <c r="L1187" i="3"/>
  <c r="M1187" i="3"/>
  <c r="N1187" i="3"/>
  <c r="L1188" i="3"/>
  <c r="M1188" i="3"/>
  <c r="N1188" i="3"/>
  <c r="L1189" i="3"/>
  <c r="M1189" i="3"/>
  <c r="N1189" i="3"/>
  <c r="L1190" i="3"/>
  <c r="M1190" i="3"/>
  <c r="N1190" i="3"/>
  <c r="L1191" i="3"/>
  <c r="M1191" i="3"/>
  <c r="N1191" i="3"/>
  <c r="L1192" i="3"/>
  <c r="M1192" i="3"/>
  <c r="N1192" i="3"/>
  <c r="L1193" i="3"/>
  <c r="M1193" i="3"/>
  <c r="N1193" i="3"/>
  <c r="L1194" i="3"/>
  <c r="M1194" i="3"/>
  <c r="N1194" i="3"/>
  <c r="L1195" i="3"/>
  <c r="M1195" i="3"/>
  <c r="N1195" i="3"/>
  <c r="L1196" i="3"/>
  <c r="M1196" i="3"/>
  <c r="N1196" i="3"/>
  <c r="L1197" i="3"/>
  <c r="M1197" i="3"/>
  <c r="N1197" i="3"/>
  <c r="L1198" i="3"/>
  <c r="M1198" i="3"/>
  <c r="N1198" i="3"/>
  <c r="L1199" i="3"/>
  <c r="M1199" i="3"/>
  <c r="N1199" i="3"/>
  <c r="L1200" i="3"/>
  <c r="M1200" i="3"/>
  <c r="N1200" i="3"/>
  <c r="L1201" i="3"/>
  <c r="M1201" i="3"/>
  <c r="N1201" i="3"/>
  <c r="L1202" i="3"/>
  <c r="M1202" i="3"/>
  <c r="N1202" i="3"/>
  <c r="L1203" i="3"/>
  <c r="M1203" i="3"/>
  <c r="N1203" i="3"/>
  <c r="L1204" i="3"/>
  <c r="M1204" i="3"/>
  <c r="N1204" i="3"/>
  <c r="L1205" i="3"/>
  <c r="M1205" i="3"/>
  <c r="N1205" i="3"/>
  <c r="L1206" i="3"/>
  <c r="M1206" i="3"/>
  <c r="N1206" i="3"/>
  <c r="L1207" i="3"/>
  <c r="M1207" i="3"/>
  <c r="N1207" i="3"/>
  <c r="L1208" i="3"/>
  <c r="M1208" i="3"/>
  <c r="N1208" i="3"/>
  <c r="L1209" i="3"/>
  <c r="M1209" i="3"/>
  <c r="N1209" i="3"/>
  <c r="L1210" i="3"/>
  <c r="M1210" i="3"/>
  <c r="N1210" i="3"/>
  <c r="L1211" i="3"/>
  <c r="M1211" i="3"/>
  <c r="N1211" i="3"/>
  <c r="L1212" i="3"/>
  <c r="M1212" i="3"/>
  <c r="N1212" i="3"/>
  <c r="L1213" i="3"/>
  <c r="M1213" i="3"/>
  <c r="N1213" i="3"/>
  <c r="L1214" i="3"/>
  <c r="M1214" i="3"/>
  <c r="N1214" i="3"/>
  <c r="L1215" i="3"/>
  <c r="M1215" i="3"/>
  <c r="N1215" i="3"/>
  <c r="L1216" i="3"/>
  <c r="M1216" i="3"/>
  <c r="N1216" i="3"/>
  <c r="L1217" i="3"/>
  <c r="M1217" i="3"/>
  <c r="N1217" i="3"/>
  <c r="L1218" i="3"/>
  <c r="M1218" i="3"/>
  <c r="N1218" i="3"/>
  <c r="L1219" i="3"/>
  <c r="M1219" i="3"/>
  <c r="N1219" i="3"/>
  <c r="L1220" i="3"/>
  <c r="M1220" i="3"/>
  <c r="N1220" i="3"/>
  <c r="L1221" i="3"/>
  <c r="M1221" i="3"/>
  <c r="N1221" i="3"/>
  <c r="L1222" i="3"/>
  <c r="M1222" i="3"/>
  <c r="N1222" i="3"/>
  <c r="L1223" i="3"/>
  <c r="M1223" i="3"/>
  <c r="N1223" i="3"/>
  <c r="L1224" i="3"/>
  <c r="M1224" i="3"/>
  <c r="N1224" i="3"/>
  <c r="L1225" i="3"/>
  <c r="M1225" i="3"/>
  <c r="N1225" i="3"/>
  <c r="L1226" i="3"/>
  <c r="M1226" i="3"/>
  <c r="N1226" i="3"/>
  <c r="L1227" i="3"/>
  <c r="M1227" i="3"/>
  <c r="N1227" i="3"/>
  <c r="L1228" i="3"/>
  <c r="M1228" i="3"/>
  <c r="N1228" i="3"/>
  <c r="L1229" i="3"/>
  <c r="M1229" i="3"/>
  <c r="N1229" i="3"/>
  <c r="L1230" i="3"/>
  <c r="M1230" i="3"/>
  <c r="N1230" i="3"/>
  <c r="L1231" i="3"/>
  <c r="M1231" i="3"/>
  <c r="N1231" i="3"/>
  <c r="L1232" i="3"/>
  <c r="M1232" i="3"/>
  <c r="N1232" i="3"/>
  <c r="L1233" i="3"/>
  <c r="M1233" i="3"/>
  <c r="N1233" i="3"/>
  <c r="L1234" i="3"/>
  <c r="M1234" i="3"/>
  <c r="N1234" i="3"/>
  <c r="L1235" i="3"/>
  <c r="M1235" i="3"/>
  <c r="N1235" i="3"/>
  <c r="L1236" i="3"/>
  <c r="M1236" i="3"/>
  <c r="N1236" i="3"/>
  <c r="L1237" i="3"/>
  <c r="M1237" i="3"/>
  <c r="N1237" i="3"/>
  <c r="L1238" i="3"/>
  <c r="M1238" i="3"/>
  <c r="N1238" i="3"/>
  <c r="L1239" i="3"/>
  <c r="M1239" i="3"/>
  <c r="N1239" i="3"/>
  <c r="L1240" i="3"/>
  <c r="M1240" i="3"/>
  <c r="N1240" i="3"/>
  <c r="L1241" i="3"/>
  <c r="M1241" i="3"/>
  <c r="N1241" i="3"/>
  <c r="L1242" i="3"/>
  <c r="M1242" i="3"/>
  <c r="N1242" i="3"/>
  <c r="L1243" i="3"/>
  <c r="M1243" i="3"/>
  <c r="N1243" i="3"/>
  <c r="L1244" i="3"/>
  <c r="M1244" i="3"/>
  <c r="N1244" i="3"/>
  <c r="L1245" i="3"/>
  <c r="M1245" i="3"/>
  <c r="N1245" i="3"/>
  <c r="L1246" i="3"/>
  <c r="M1246" i="3"/>
  <c r="N1246" i="3"/>
  <c r="L1247" i="3"/>
  <c r="M1247" i="3"/>
  <c r="N1247" i="3"/>
  <c r="L1248" i="3"/>
  <c r="M1248" i="3"/>
  <c r="N1248" i="3"/>
  <c r="L1249" i="3"/>
  <c r="M1249" i="3"/>
  <c r="N1249" i="3"/>
  <c r="L1250" i="3"/>
  <c r="M1250" i="3"/>
  <c r="N1250" i="3"/>
  <c r="L1251" i="3"/>
  <c r="M1251" i="3"/>
  <c r="N1251" i="3"/>
  <c r="L1252" i="3"/>
  <c r="M1252" i="3"/>
  <c r="N1252" i="3"/>
  <c r="L1253" i="3"/>
  <c r="M1253" i="3"/>
  <c r="N1253" i="3"/>
  <c r="L1254" i="3"/>
  <c r="M1254" i="3"/>
  <c r="N1254" i="3"/>
  <c r="L1255" i="3"/>
  <c r="M1255" i="3"/>
  <c r="N1255" i="3"/>
  <c r="L1256" i="3"/>
  <c r="M1256" i="3"/>
  <c r="N1256" i="3"/>
  <c r="L1257" i="3"/>
  <c r="M1257" i="3"/>
  <c r="N1257" i="3"/>
  <c r="L1258" i="3"/>
  <c r="M1258" i="3"/>
  <c r="N1258" i="3"/>
  <c r="L1259" i="3"/>
  <c r="M1259" i="3"/>
  <c r="N1259" i="3"/>
  <c r="L1260" i="3"/>
  <c r="M1260" i="3"/>
  <c r="N1260" i="3"/>
  <c r="L1261" i="3"/>
  <c r="M1261" i="3"/>
  <c r="N1261" i="3"/>
  <c r="L1262" i="3"/>
  <c r="M1262" i="3"/>
  <c r="N1262" i="3"/>
  <c r="L1263" i="3"/>
  <c r="M1263" i="3"/>
  <c r="N1263" i="3"/>
  <c r="L1264" i="3"/>
  <c r="M1264" i="3"/>
  <c r="N1264" i="3"/>
  <c r="L1265" i="3"/>
  <c r="M1265" i="3"/>
  <c r="N1265" i="3"/>
  <c r="L1266" i="3"/>
  <c r="M1266" i="3"/>
  <c r="N1266" i="3"/>
  <c r="L1267" i="3"/>
  <c r="M1267" i="3"/>
  <c r="N1267" i="3"/>
  <c r="L1268" i="3"/>
  <c r="M1268" i="3"/>
  <c r="N1268" i="3"/>
  <c r="L1269" i="3"/>
  <c r="M1269" i="3"/>
  <c r="N1269" i="3"/>
  <c r="L1270" i="3"/>
  <c r="M1270" i="3"/>
  <c r="N1270" i="3"/>
  <c r="L1271" i="3"/>
  <c r="M1271" i="3"/>
  <c r="N1271" i="3"/>
  <c r="L1272" i="3"/>
  <c r="M1272" i="3"/>
  <c r="N1272" i="3"/>
  <c r="L1273" i="3"/>
  <c r="M1273" i="3"/>
  <c r="N1273" i="3"/>
  <c r="L1274" i="3"/>
  <c r="M1274" i="3"/>
  <c r="N1274" i="3"/>
  <c r="L1275" i="3"/>
  <c r="M1275" i="3"/>
  <c r="N1275" i="3"/>
  <c r="L1276" i="3"/>
  <c r="M1276" i="3"/>
  <c r="N1276" i="3"/>
  <c r="L1277" i="3"/>
  <c r="M1277" i="3"/>
  <c r="N1277" i="3"/>
  <c r="L1278" i="3"/>
  <c r="M1278" i="3"/>
  <c r="N1278" i="3"/>
  <c r="L1279" i="3"/>
  <c r="M1279" i="3"/>
  <c r="N1279" i="3"/>
  <c r="L1280" i="3"/>
  <c r="M1280" i="3"/>
  <c r="N1280" i="3"/>
  <c r="L1281" i="3"/>
  <c r="M1281" i="3"/>
  <c r="N1281" i="3"/>
  <c r="L1282" i="3"/>
  <c r="M1282" i="3"/>
  <c r="N1282" i="3"/>
  <c r="L1283" i="3"/>
  <c r="M1283" i="3"/>
  <c r="N1283" i="3"/>
  <c r="L1284" i="3"/>
  <c r="M1284" i="3"/>
  <c r="N1284" i="3"/>
  <c r="L1285" i="3"/>
  <c r="M1285" i="3"/>
  <c r="N1285" i="3"/>
  <c r="L1286" i="3"/>
  <c r="M1286" i="3"/>
  <c r="N1286" i="3"/>
  <c r="L1287" i="3"/>
  <c r="M1287" i="3"/>
  <c r="N1287" i="3"/>
  <c r="L1288" i="3"/>
  <c r="M1288" i="3"/>
  <c r="N1288" i="3"/>
  <c r="L1289" i="3"/>
  <c r="M1289" i="3"/>
  <c r="N1289" i="3"/>
  <c r="L1290" i="3"/>
  <c r="M1290" i="3"/>
  <c r="N1290" i="3"/>
  <c r="L1291" i="3"/>
  <c r="M1291" i="3"/>
  <c r="N1291" i="3"/>
  <c r="L1292" i="3"/>
  <c r="M1292" i="3"/>
  <c r="N1292" i="3"/>
  <c r="L1293" i="3"/>
  <c r="M1293" i="3"/>
  <c r="N1293" i="3"/>
  <c r="L1294" i="3"/>
  <c r="M1294" i="3"/>
  <c r="N1294" i="3"/>
  <c r="L1295" i="3"/>
  <c r="M1295" i="3"/>
  <c r="N1295" i="3"/>
  <c r="L1296" i="3"/>
  <c r="M1296" i="3"/>
  <c r="N1296" i="3"/>
  <c r="L1297" i="3"/>
  <c r="M1297" i="3"/>
  <c r="N1297" i="3"/>
  <c r="L1298" i="3"/>
  <c r="M1298" i="3"/>
  <c r="N1298" i="3"/>
  <c r="L1299" i="3"/>
  <c r="M1299" i="3"/>
  <c r="N1299" i="3"/>
  <c r="L1300" i="3"/>
  <c r="M1300" i="3"/>
  <c r="N1300" i="3"/>
  <c r="L1301" i="3"/>
  <c r="M1301" i="3"/>
  <c r="N1301" i="3"/>
  <c r="L1302" i="3"/>
  <c r="M1302" i="3"/>
  <c r="N1302" i="3"/>
  <c r="L1303" i="3"/>
  <c r="M1303" i="3"/>
  <c r="N1303" i="3"/>
  <c r="L1304" i="3"/>
  <c r="M1304" i="3"/>
  <c r="N1304" i="3"/>
  <c r="L1305" i="3"/>
  <c r="M1305" i="3"/>
  <c r="N1305" i="3"/>
  <c r="L1306" i="3"/>
  <c r="M1306" i="3"/>
  <c r="N1306" i="3"/>
  <c r="L1307" i="3"/>
  <c r="M1307" i="3"/>
  <c r="N1307" i="3"/>
  <c r="L1308" i="3"/>
  <c r="M1308" i="3"/>
  <c r="N1308" i="3"/>
  <c r="L1309" i="3"/>
  <c r="M1309" i="3"/>
  <c r="N1309" i="3"/>
  <c r="L1310" i="3"/>
  <c r="M1310" i="3"/>
  <c r="N1310" i="3"/>
  <c r="L1311" i="3"/>
  <c r="M1311" i="3"/>
  <c r="N1311" i="3"/>
  <c r="L1312" i="3"/>
  <c r="M1312" i="3"/>
  <c r="N1312" i="3"/>
  <c r="L1313" i="3"/>
  <c r="M1313" i="3"/>
  <c r="N1313" i="3"/>
  <c r="L1314" i="3"/>
  <c r="M1314" i="3"/>
  <c r="N1314" i="3"/>
  <c r="L1315" i="3"/>
  <c r="M1315" i="3"/>
  <c r="N1315" i="3"/>
  <c r="L1316" i="3"/>
  <c r="M1316" i="3"/>
  <c r="N1316" i="3"/>
  <c r="L1317" i="3"/>
  <c r="M1317" i="3"/>
  <c r="N1317" i="3"/>
  <c r="L1318" i="3"/>
  <c r="M1318" i="3"/>
  <c r="N1318" i="3"/>
  <c r="L1319" i="3"/>
  <c r="M1319" i="3"/>
  <c r="N1319" i="3"/>
  <c r="L1320" i="3"/>
  <c r="M1320" i="3"/>
  <c r="N1320" i="3"/>
  <c r="L1321" i="3"/>
  <c r="M1321" i="3"/>
  <c r="N1321" i="3"/>
  <c r="L1322" i="3"/>
  <c r="M1322" i="3"/>
  <c r="N1322" i="3"/>
  <c r="L1323" i="3"/>
  <c r="M1323" i="3"/>
  <c r="N1323" i="3"/>
  <c r="L1324" i="3"/>
  <c r="M1324" i="3"/>
  <c r="N1324" i="3"/>
  <c r="L1325" i="3"/>
  <c r="M1325" i="3"/>
  <c r="N1325" i="3"/>
  <c r="L1326" i="3"/>
  <c r="M1326" i="3"/>
  <c r="N1326" i="3"/>
  <c r="L1327" i="3"/>
  <c r="M1327" i="3"/>
  <c r="N1327" i="3"/>
  <c r="L1328" i="3"/>
  <c r="M1328" i="3"/>
  <c r="N1328" i="3"/>
  <c r="L1329" i="3"/>
  <c r="M1329" i="3"/>
  <c r="N1329" i="3"/>
  <c r="L1330" i="3"/>
  <c r="M1330" i="3"/>
  <c r="N1330" i="3"/>
  <c r="L1331" i="3"/>
  <c r="M1331" i="3"/>
  <c r="N1331" i="3"/>
  <c r="L1332" i="3"/>
  <c r="M1332" i="3"/>
  <c r="N1332" i="3"/>
  <c r="L1333" i="3"/>
  <c r="M1333" i="3"/>
  <c r="N1333" i="3"/>
  <c r="L1334" i="3"/>
  <c r="M1334" i="3"/>
  <c r="N1334" i="3"/>
  <c r="L1335" i="3"/>
  <c r="M1335" i="3"/>
  <c r="N1335" i="3"/>
  <c r="L1336" i="3"/>
  <c r="M1336" i="3"/>
  <c r="N1336" i="3"/>
  <c r="L1337" i="3"/>
  <c r="M1337" i="3"/>
  <c r="N1337" i="3"/>
  <c r="L1338" i="3"/>
  <c r="M1338" i="3"/>
  <c r="N1338" i="3"/>
  <c r="L1339" i="3"/>
  <c r="M1339" i="3"/>
  <c r="N1339" i="3"/>
  <c r="L1340" i="3"/>
  <c r="M1340" i="3"/>
  <c r="N1340" i="3"/>
  <c r="L1341" i="3"/>
  <c r="M1341" i="3"/>
  <c r="N1341" i="3"/>
  <c r="L1342" i="3"/>
  <c r="M1342" i="3"/>
  <c r="N1342" i="3"/>
  <c r="L1343" i="3"/>
  <c r="M1343" i="3"/>
  <c r="N1343" i="3"/>
  <c r="L1344" i="3"/>
  <c r="M1344" i="3"/>
  <c r="N1344" i="3"/>
  <c r="L1345" i="3"/>
  <c r="M1345" i="3"/>
  <c r="N1345" i="3"/>
  <c r="L1346" i="3"/>
  <c r="M1346" i="3"/>
  <c r="N1346" i="3"/>
  <c r="L1347" i="3"/>
  <c r="M1347" i="3"/>
  <c r="N1347" i="3"/>
  <c r="L1348" i="3"/>
  <c r="M1348" i="3"/>
  <c r="N1348" i="3"/>
  <c r="L1349" i="3"/>
  <c r="M1349" i="3"/>
  <c r="N1349" i="3"/>
  <c r="L1350" i="3"/>
  <c r="M1350" i="3"/>
  <c r="N1350" i="3"/>
  <c r="L1351" i="3"/>
  <c r="M1351" i="3"/>
  <c r="N1351" i="3"/>
  <c r="L1352" i="3"/>
  <c r="M1352" i="3"/>
  <c r="N1352" i="3"/>
  <c r="L1353" i="3"/>
  <c r="M1353" i="3"/>
  <c r="N1353" i="3"/>
  <c r="L1354" i="3"/>
  <c r="M1354" i="3"/>
  <c r="N1354" i="3"/>
  <c r="L1355" i="3"/>
  <c r="M1355" i="3"/>
  <c r="N1355" i="3"/>
  <c r="L1356" i="3"/>
  <c r="M1356" i="3"/>
  <c r="N1356" i="3"/>
  <c r="L1357" i="3"/>
  <c r="M1357" i="3"/>
  <c r="N1357" i="3"/>
  <c r="L1358" i="3"/>
  <c r="M1358" i="3"/>
  <c r="N1358" i="3"/>
  <c r="L1359" i="3"/>
  <c r="M1359" i="3"/>
  <c r="N1359" i="3"/>
  <c r="L1360" i="3"/>
  <c r="M1360" i="3"/>
  <c r="N1360" i="3"/>
  <c r="L1361" i="3"/>
  <c r="M1361" i="3"/>
  <c r="N1361" i="3"/>
  <c r="L1362" i="3"/>
  <c r="M1362" i="3"/>
  <c r="N1362" i="3"/>
  <c r="L1363" i="3"/>
  <c r="M1363" i="3"/>
  <c r="N1363" i="3"/>
  <c r="L1364" i="3"/>
  <c r="M1364" i="3"/>
  <c r="N1364" i="3"/>
  <c r="L1365" i="3"/>
  <c r="M1365" i="3"/>
  <c r="N1365" i="3"/>
  <c r="L1366" i="3"/>
  <c r="M1366" i="3"/>
  <c r="N1366" i="3"/>
  <c r="L1367" i="3"/>
  <c r="M1367" i="3"/>
  <c r="N1367" i="3"/>
  <c r="L1368" i="3"/>
  <c r="M1368" i="3"/>
  <c r="N1368" i="3"/>
  <c r="L1369" i="3"/>
  <c r="M1369" i="3"/>
  <c r="N1369" i="3"/>
  <c r="L1370" i="3"/>
  <c r="M1370" i="3"/>
  <c r="N1370" i="3"/>
  <c r="L1371" i="3"/>
  <c r="M1371" i="3"/>
  <c r="N1371" i="3"/>
  <c r="L1372" i="3"/>
  <c r="M1372" i="3"/>
  <c r="N1372" i="3"/>
  <c r="L1373" i="3"/>
  <c r="M1373" i="3"/>
  <c r="N1373" i="3"/>
  <c r="L1374" i="3"/>
  <c r="M1374" i="3"/>
  <c r="N1374" i="3"/>
  <c r="L1375" i="3"/>
  <c r="M1375" i="3"/>
  <c r="N1375" i="3"/>
  <c r="L1376" i="3"/>
  <c r="M1376" i="3"/>
  <c r="N1376" i="3"/>
  <c r="L1377" i="3"/>
  <c r="M1377" i="3"/>
  <c r="N1377" i="3"/>
  <c r="L1378" i="3"/>
  <c r="M1378" i="3"/>
  <c r="N1378" i="3"/>
  <c r="L1379" i="3"/>
  <c r="M1379" i="3"/>
  <c r="N1379" i="3"/>
  <c r="L1380" i="3"/>
  <c r="M1380" i="3"/>
  <c r="N1380" i="3"/>
  <c r="L1381" i="3"/>
  <c r="M1381" i="3"/>
  <c r="N1381" i="3"/>
  <c r="L1382" i="3"/>
  <c r="M1382" i="3"/>
  <c r="N1382" i="3"/>
  <c r="L1383" i="3"/>
  <c r="M1383" i="3"/>
  <c r="N1383" i="3"/>
  <c r="L1384" i="3"/>
  <c r="M1384" i="3"/>
  <c r="N1384" i="3"/>
  <c r="L1385" i="3"/>
  <c r="M1385" i="3"/>
  <c r="N1385" i="3"/>
  <c r="L1386" i="3"/>
  <c r="M1386" i="3"/>
  <c r="N1386" i="3"/>
  <c r="L1387" i="3"/>
  <c r="M1387" i="3"/>
  <c r="N1387" i="3"/>
  <c r="L1388" i="3"/>
  <c r="M1388" i="3"/>
  <c r="N1388" i="3"/>
  <c r="L1389" i="3"/>
  <c r="M1389" i="3"/>
  <c r="N1389" i="3"/>
  <c r="L1390" i="3"/>
  <c r="M1390" i="3"/>
  <c r="N1390" i="3"/>
  <c r="L1391" i="3"/>
  <c r="M1391" i="3"/>
  <c r="N1391" i="3"/>
  <c r="L1392" i="3"/>
  <c r="M1392" i="3"/>
  <c r="N1392" i="3"/>
  <c r="L1393" i="3"/>
  <c r="M1393" i="3"/>
  <c r="N1393" i="3"/>
  <c r="L1394" i="3"/>
  <c r="M1394" i="3"/>
  <c r="N1394" i="3"/>
  <c r="L1395" i="3"/>
  <c r="M1395" i="3"/>
  <c r="N1395" i="3"/>
  <c r="L1396" i="3"/>
  <c r="M1396" i="3"/>
  <c r="N1396" i="3"/>
  <c r="L1397" i="3"/>
  <c r="M1397" i="3"/>
  <c r="N1397" i="3"/>
  <c r="L1398" i="3"/>
  <c r="M1398" i="3"/>
  <c r="N1398" i="3"/>
  <c r="L1399" i="3"/>
  <c r="M1399" i="3"/>
  <c r="N1399" i="3"/>
  <c r="L1400" i="3"/>
  <c r="M1400" i="3"/>
  <c r="N1400" i="3"/>
  <c r="L1401" i="3"/>
  <c r="M1401" i="3"/>
  <c r="N1401" i="3"/>
  <c r="L1402" i="3"/>
  <c r="M1402" i="3"/>
  <c r="N1402" i="3"/>
  <c r="L1403" i="3"/>
  <c r="M1403" i="3"/>
  <c r="N1403" i="3"/>
  <c r="L1404" i="3"/>
  <c r="M1404" i="3"/>
  <c r="N1404" i="3"/>
  <c r="L1405" i="3"/>
  <c r="M1405" i="3"/>
  <c r="N1405" i="3"/>
  <c r="L1406" i="3"/>
  <c r="M1406" i="3"/>
  <c r="N1406" i="3"/>
  <c r="L1407" i="3"/>
  <c r="M1407" i="3"/>
  <c r="N1407" i="3"/>
  <c r="L1408" i="3"/>
  <c r="M1408" i="3"/>
  <c r="N1408" i="3"/>
  <c r="L1409" i="3"/>
  <c r="M1409" i="3"/>
  <c r="N1409" i="3"/>
  <c r="L1410" i="3"/>
  <c r="M1410" i="3"/>
  <c r="N1410" i="3"/>
  <c r="L1411" i="3"/>
  <c r="M1411" i="3"/>
  <c r="N1411" i="3"/>
  <c r="L1412" i="3"/>
  <c r="M1412" i="3"/>
  <c r="N1412" i="3"/>
  <c r="L1413" i="3"/>
  <c r="M1413" i="3"/>
  <c r="N1413" i="3"/>
  <c r="L1414" i="3"/>
  <c r="M1414" i="3"/>
  <c r="N1414" i="3"/>
  <c r="L1415" i="3"/>
  <c r="M1415" i="3"/>
  <c r="N1415" i="3"/>
  <c r="L1416" i="3"/>
  <c r="M1416" i="3"/>
  <c r="N1416" i="3"/>
  <c r="L1417" i="3"/>
  <c r="M1417" i="3"/>
  <c r="N1417" i="3"/>
  <c r="L1418" i="3"/>
  <c r="M1418" i="3"/>
  <c r="N1418" i="3"/>
  <c r="L1419" i="3"/>
  <c r="M1419" i="3"/>
  <c r="N1419" i="3"/>
  <c r="L1420" i="3"/>
  <c r="M1420" i="3"/>
  <c r="N1420" i="3"/>
  <c r="L1421" i="3"/>
  <c r="M1421" i="3"/>
  <c r="N1421" i="3"/>
  <c r="L1422" i="3"/>
  <c r="M1422" i="3"/>
  <c r="N1422" i="3"/>
  <c r="L1423" i="3"/>
  <c r="M1423" i="3"/>
  <c r="N1423" i="3"/>
  <c r="L1424" i="3"/>
  <c r="M1424" i="3"/>
  <c r="N1424" i="3"/>
  <c r="L1425" i="3"/>
  <c r="M1425" i="3"/>
  <c r="N1425" i="3"/>
  <c r="L1426" i="3"/>
  <c r="M1426" i="3"/>
  <c r="N1426" i="3"/>
  <c r="L1427" i="3"/>
  <c r="M1427" i="3"/>
  <c r="N1427" i="3"/>
  <c r="L1428" i="3"/>
  <c r="M1428" i="3"/>
  <c r="N1428" i="3"/>
  <c r="L1429" i="3"/>
  <c r="M1429" i="3"/>
  <c r="N1429" i="3"/>
  <c r="L1430" i="3"/>
  <c r="M1430" i="3"/>
  <c r="N1430" i="3"/>
  <c r="L1431" i="3"/>
  <c r="M1431" i="3"/>
  <c r="N1431" i="3"/>
  <c r="L1432" i="3"/>
  <c r="M1432" i="3"/>
  <c r="N1432" i="3"/>
  <c r="L1433" i="3"/>
  <c r="M1433" i="3"/>
  <c r="N1433" i="3"/>
  <c r="L1434" i="3"/>
  <c r="M1434" i="3"/>
  <c r="N1434" i="3"/>
  <c r="L1435" i="3"/>
  <c r="M1435" i="3"/>
  <c r="N1435" i="3"/>
  <c r="L1436" i="3"/>
  <c r="M1436" i="3"/>
  <c r="N1436" i="3"/>
  <c r="L1437" i="3"/>
  <c r="M1437" i="3"/>
  <c r="N1437" i="3"/>
  <c r="L1438" i="3"/>
  <c r="M1438" i="3"/>
  <c r="N1438" i="3"/>
  <c r="L1439" i="3"/>
  <c r="M1439" i="3"/>
  <c r="N1439" i="3"/>
  <c r="L1440" i="3"/>
  <c r="M1440" i="3"/>
  <c r="N1440" i="3"/>
  <c r="L1441" i="3"/>
  <c r="M1441" i="3"/>
  <c r="N1441" i="3"/>
  <c r="L1442" i="3"/>
  <c r="M1442" i="3"/>
  <c r="N1442" i="3"/>
  <c r="L1443" i="3"/>
  <c r="M1443" i="3"/>
  <c r="N1443" i="3"/>
  <c r="L1444" i="3"/>
  <c r="M1444" i="3"/>
  <c r="N1444" i="3"/>
  <c r="L1445" i="3"/>
  <c r="M1445" i="3"/>
  <c r="N1445" i="3"/>
  <c r="L1446" i="3"/>
  <c r="M1446" i="3"/>
  <c r="N1446" i="3"/>
  <c r="L1447" i="3"/>
  <c r="M1447" i="3"/>
  <c r="N1447" i="3"/>
  <c r="L1448" i="3"/>
  <c r="M1448" i="3"/>
  <c r="N1448" i="3"/>
  <c r="L1449" i="3"/>
  <c r="M1449" i="3"/>
  <c r="N1449" i="3"/>
  <c r="L1450" i="3"/>
  <c r="M1450" i="3"/>
  <c r="N1450" i="3"/>
  <c r="L1451" i="3"/>
  <c r="M1451" i="3"/>
  <c r="N1451" i="3"/>
  <c r="L1452" i="3"/>
  <c r="M1452" i="3"/>
  <c r="N1452" i="3"/>
  <c r="L1453" i="3"/>
  <c r="M1453" i="3"/>
  <c r="N1453" i="3"/>
  <c r="L1454" i="3"/>
  <c r="M1454" i="3"/>
  <c r="N1454" i="3"/>
  <c r="L1455" i="3"/>
  <c r="M1455" i="3"/>
  <c r="N1455" i="3"/>
  <c r="L1456" i="3"/>
  <c r="M1456" i="3"/>
  <c r="N1456" i="3"/>
  <c r="L1457" i="3"/>
  <c r="M1457" i="3"/>
  <c r="N1457" i="3"/>
  <c r="L1458" i="3"/>
  <c r="M1458" i="3"/>
  <c r="N1458" i="3"/>
  <c r="L1459" i="3"/>
  <c r="M1459" i="3"/>
  <c r="N1459" i="3"/>
  <c r="L1460" i="3"/>
  <c r="M1460" i="3"/>
  <c r="N1460" i="3"/>
  <c r="L1461" i="3"/>
  <c r="M1461" i="3"/>
  <c r="N1461" i="3"/>
  <c r="L1462" i="3"/>
  <c r="M1462" i="3"/>
  <c r="N1462" i="3"/>
  <c r="L1463" i="3"/>
  <c r="M1463" i="3"/>
  <c r="N1463" i="3"/>
  <c r="L1464" i="3"/>
  <c r="M1464" i="3"/>
  <c r="N1464" i="3"/>
  <c r="L1465" i="3"/>
  <c r="M1465" i="3"/>
  <c r="N1465" i="3"/>
  <c r="L1466" i="3"/>
  <c r="M1466" i="3"/>
  <c r="N1466" i="3"/>
  <c r="L1467" i="3"/>
  <c r="M1467" i="3"/>
  <c r="N1467" i="3"/>
  <c r="L1468" i="3"/>
  <c r="M1468" i="3"/>
  <c r="N1468" i="3"/>
  <c r="L1469" i="3"/>
  <c r="M1469" i="3"/>
  <c r="N1469" i="3"/>
  <c r="L1470" i="3"/>
  <c r="M1470" i="3"/>
  <c r="N1470" i="3"/>
  <c r="L1471" i="3"/>
  <c r="M1471" i="3"/>
  <c r="N1471" i="3"/>
  <c r="L1472" i="3"/>
  <c r="M1472" i="3"/>
  <c r="N1472" i="3"/>
  <c r="L1473" i="3"/>
  <c r="M1473" i="3"/>
  <c r="N1473" i="3"/>
  <c r="L1474" i="3"/>
  <c r="M1474" i="3"/>
  <c r="N1474" i="3"/>
  <c r="L1475" i="3"/>
  <c r="M1475" i="3"/>
  <c r="N1475" i="3"/>
  <c r="L1476" i="3"/>
  <c r="M1476" i="3"/>
  <c r="N1476" i="3"/>
  <c r="L1477" i="3"/>
  <c r="M1477" i="3"/>
  <c r="N1477" i="3"/>
  <c r="L1478" i="3"/>
  <c r="M1478" i="3"/>
  <c r="N1478" i="3"/>
  <c r="L1479" i="3"/>
  <c r="M1479" i="3"/>
  <c r="N1479" i="3"/>
  <c r="L1480" i="3"/>
  <c r="M1480" i="3"/>
  <c r="N1480" i="3"/>
  <c r="L1481" i="3"/>
  <c r="M1481" i="3"/>
  <c r="N1481" i="3"/>
  <c r="L1482" i="3"/>
  <c r="M1482" i="3"/>
  <c r="N1482" i="3"/>
  <c r="L1483" i="3"/>
  <c r="M1483" i="3"/>
  <c r="N1483" i="3"/>
  <c r="L1484" i="3"/>
  <c r="M1484" i="3"/>
  <c r="N1484" i="3"/>
  <c r="L1485" i="3"/>
  <c r="M1485" i="3"/>
  <c r="N1485" i="3"/>
  <c r="L1486" i="3"/>
  <c r="M1486" i="3"/>
  <c r="N1486" i="3"/>
  <c r="L1487" i="3"/>
  <c r="M1487" i="3"/>
  <c r="N1487" i="3"/>
  <c r="L1488" i="3"/>
  <c r="M1488" i="3"/>
  <c r="N1488" i="3"/>
  <c r="L1489" i="3"/>
  <c r="M1489" i="3"/>
  <c r="N1489" i="3"/>
  <c r="L1490" i="3"/>
  <c r="M1490" i="3"/>
  <c r="N1490" i="3"/>
  <c r="L1491" i="3"/>
  <c r="M1491" i="3"/>
  <c r="N1491" i="3"/>
  <c r="L1492" i="3"/>
  <c r="M1492" i="3"/>
  <c r="N1492" i="3"/>
  <c r="L1493" i="3"/>
  <c r="M1493" i="3"/>
  <c r="N1493" i="3"/>
  <c r="L1494" i="3"/>
  <c r="M1494" i="3"/>
  <c r="N1494" i="3"/>
  <c r="L1495" i="3"/>
  <c r="M1495" i="3"/>
  <c r="N1495" i="3"/>
  <c r="L1496" i="3"/>
  <c r="M1496" i="3"/>
  <c r="N1496" i="3"/>
  <c r="L1497" i="3"/>
  <c r="M1497" i="3"/>
  <c r="N1497" i="3"/>
  <c r="L1498" i="3"/>
  <c r="M1498" i="3"/>
  <c r="N1498" i="3"/>
  <c r="L1499" i="3"/>
  <c r="M1499" i="3"/>
  <c r="N1499" i="3"/>
  <c r="L1500" i="3"/>
  <c r="M1500" i="3"/>
  <c r="N1500" i="3"/>
  <c r="L1501" i="3"/>
  <c r="M1501" i="3"/>
  <c r="N1501" i="3"/>
  <c r="L1502" i="3"/>
  <c r="M1502" i="3"/>
  <c r="N1502" i="3"/>
  <c r="L1503" i="3"/>
  <c r="M1503" i="3"/>
  <c r="N1503" i="3"/>
  <c r="L1504" i="3"/>
  <c r="M1504" i="3"/>
  <c r="N1504" i="3"/>
  <c r="L1505" i="3"/>
  <c r="M1505" i="3"/>
  <c r="N1505" i="3"/>
  <c r="L1506" i="3"/>
  <c r="M1506" i="3"/>
  <c r="N1506" i="3"/>
  <c r="L1507" i="3"/>
  <c r="M1507" i="3"/>
  <c r="N1507" i="3"/>
  <c r="L1508" i="3"/>
  <c r="M1508" i="3"/>
  <c r="N1508" i="3"/>
  <c r="L1509" i="3"/>
  <c r="M1509" i="3"/>
  <c r="N1509" i="3"/>
  <c r="L1510" i="3"/>
  <c r="M1510" i="3"/>
  <c r="N1510" i="3"/>
  <c r="L1511" i="3"/>
  <c r="M1511" i="3"/>
  <c r="N1511" i="3"/>
  <c r="L1512" i="3"/>
  <c r="M1512" i="3"/>
  <c r="N1512" i="3"/>
  <c r="L1513" i="3"/>
  <c r="M1513" i="3"/>
  <c r="N1513" i="3"/>
  <c r="L1514" i="3"/>
  <c r="M1514" i="3"/>
  <c r="N1514" i="3"/>
  <c r="L1515" i="3"/>
  <c r="M1515" i="3"/>
  <c r="N1515" i="3"/>
  <c r="L1516" i="3"/>
  <c r="M1516" i="3"/>
  <c r="N1516" i="3"/>
  <c r="L1517" i="3"/>
  <c r="M1517" i="3"/>
  <c r="N1517" i="3"/>
  <c r="L1518" i="3"/>
  <c r="M1518" i="3"/>
  <c r="N1518" i="3"/>
  <c r="L1519" i="3"/>
  <c r="M1519" i="3"/>
  <c r="N1519" i="3"/>
  <c r="L1520" i="3"/>
  <c r="M1520" i="3"/>
  <c r="N1520" i="3"/>
  <c r="L1521" i="3"/>
  <c r="M1521" i="3"/>
  <c r="N1521" i="3"/>
  <c r="L1522" i="3"/>
  <c r="M1522" i="3"/>
  <c r="N1522" i="3"/>
  <c r="L1523" i="3"/>
  <c r="M1523" i="3"/>
  <c r="N1523" i="3"/>
  <c r="L1524" i="3"/>
  <c r="M1524" i="3"/>
  <c r="N1524" i="3"/>
  <c r="L1525" i="3"/>
  <c r="M1525" i="3"/>
  <c r="N1525" i="3"/>
  <c r="L1526" i="3"/>
  <c r="M1526" i="3"/>
  <c r="N1526" i="3"/>
  <c r="L1527" i="3"/>
  <c r="M1527" i="3"/>
  <c r="N1527" i="3"/>
  <c r="L1528" i="3"/>
  <c r="M1528" i="3"/>
  <c r="N1528" i="3"/>
  <c r="L1529" i="3"/>
  <c r="M1529" i="3"/>
  <c r="N1529" i="3"/>
  <c r="L1530" i="3"/>
  <c r="M1530" i="3"/>
  <c r="N1530" i="3"/>
  <c r="L1531" i="3"/>
  <c r="M1531" i="3"/>
  <c r="N1531" i="3"/>
  <c r="L1532" i="3"/>
  <c r="M1532" i="3"/>
  <c r="N1532" i="3"/>
  <c r="L1533" i="3"/>
  <c r="M1533" i="3"/>
  <c r="N1533" i="3"/>
  <c r="L1534" i="3"/>
  <c r="M1534" i="3"/>
  <c r="N1534" i="3"/>
  <c r="L1535" i="3"/>
  <c r="M1535" i="3"/>
  <c r="N1535" i="3"/>
  <c r="L1536" i="3"/>
  <c r="M1536" i="3"/>
  <c r="N1536" i="3"/>
  <c r="L1537" i="3"/>
  <c r="M1537" i="3"/>
  <c r="N1537" i="3"/>
  <c r="L1538" i="3"/>
  <c r="M1538" i="3"/>
  <c r="N1538" i="3"/>
  <c r="L1539" i="3"/>
  <c r="M1539" i="3"/>
  <c r="N1539" i="3"/>
  <c r="L1540" i="3"/>
  <c r="M1540" i="3"/>
  <c r="N1540" i="3"/>
  <c r="L1541" i="3"/>
  <c r="M1541" i="3"/>
  <c r="N1541" i="3"/>
  <c r="L1542" i="3"/>
  <c r="M1542" i="3"/>
  <c r="N1542" i="3"/>
  <c r="L1543" i="3"/>
  <c r="M1543" i="3"/>
  <c r="N1543" i="3"/>
  <c r="L1544" i="3"/>
  <c r="M1544" i="3"/>
  <c r="N1544" i="3"/>
  <c r="L1545" i="3"/>
  <c r="M1545" i="3"/>
  <c r="N1545" i="3"/>
  <c r="L1546" i="3"/>
  <c r="M1546" i="3"/>
  <c r="N1546" i="3"/>
  <c r="L1547" i="3"/>
  <c r="M1547" i="3"/>
  <c r="N1547" i="3"/>
  <c r="L1548" i="3"/>
  <c r="M1548" i="3"/>
  <c r="N1548" i="3"/>
  <c r="L1549" i="3"/>
  <c r="M1549" i="3"/>
  <c r="N1549" i="3"/>
  <c r="L1550" i="3"/>
  <c r="M1550" i="3"/>
  <c r="N1550" i="3"/>
  <c r="L1551" i="3"/>
  <c r="M1551" i="3"/>
  <c r="N1551" i="3"/>
  <c r="L1552" i="3"/>
  <c r="M1552" i="3"/>
  <c r="N1552" i="3"/>
  <c r="L1553" i="3"/>
  <c r="M1553" i="3"/>
  <c r="N1553" i="3"/>
  <c r="L1554" i="3"/>
  <c r="M1554" i="3"/>
  <c r="N1554" i="3"/>
  <c r="L1555" i="3"/>
  <c r="M1555" i="3"/>
  <c r="N1555" i="3"/>
  <c r="L1556" i="3"/>
  <c r="M1556" i="3"/>
  <c r="N1556" i="3"/>
  <c r="L1557" i="3"/>
  <c r="M1557" i="3"/>
  <c r="N1557" i="3"/>
  <c r="L1558" i="3"/>
  <c r="M1558" i="3"/>
  <c r="N1558" i="3"/>
  <c r="L1559" i="3"/>
  <c r="M1559" i="3"/>
  <c r="N1559" i="3"/>
  <c r="L1560" i="3"/>
  <c r="M1560" i="3"/>
  <c r="N1560" i="3"/>
  <c r="L1561" i="3"/>
  <c r="M1561" i="3"/>
  <c r="N1561" i="3"/>
  <c r="L1562" i="3"/>
  <c r="M1562" i="3"/>
  <c r="N1562" i="3"/>
  <c r="L1563" i="3"/>
  <c r="M1563" i="3"/>
  <c r="N1563" i="3"/>
  <c r="L1564" i="3"/>
  <c r="M1564" i="3"/>
  <c r="N1564" i="3"/>
  <c r="L1565" i="3"/>
  <c r="M1565" i="3"/>
  <c r="N1565" i="3"/>
  <c r="L1566" i="3"/>
  <c r="M1566" i="3"/>
  <c r="N1566" i="3"/>
  <c r="L1567" i="3"/>
  <c r="M1567" i="3"/>
  <c r="N1567" i="3"/>
  <c r="L1568" i="3"/>
  <c r="M1568" i="3"/>
  <c r="N1568" i="3"/>
  <c r="L1569" i="3"/>
  <c r="M1569" i="3"/>
  <c r="N1569" i="3"/>
  <c r="L1570" i="3"/>
  <c r="M1570" i="3"/>
  <c r="N1570" i="3"/>
  <c r="L1571" i="3"/>
  <c r="M1571" i="3"/>
  <c r="N1571" i="3"/>
  <c r="L1572" i="3"/>
  <c r="M1572" i="3"/>
  <c r="N1572" i="3"/>
  <c r="L1573" i="3"/>
  <c r="M1573" i="3"/>
  <c r="N1573" i="3"/>
  <c r="L1574" i="3"/>
  <c r="M1574" i="3"/>
  <c r="N1574" i="3"/>
  <c r="L1575" i="3"/>
  <c r="M1575" i="3"/>
  <c r="N1575" i="3"/>
  <c r="L1576" i="3"/>
  <c r="M1576" i="3"/>
  <c r="N1576" i="3"/>
  <c r="L1577" i="3"/>
  <c r="M1577" i="3"/>
  <c r="N1577" i="3"/>
  <c r="L1578" i="3"/>
  <c r="M1578" i="3"/>
  <c r="N1578" i="3"/>
  <c r="L1579" i="3"/>
  <c r="M1579" i="3"/>
  <c r="N1579" i="3"/>
  <c r="L1580" i="3"/>
  <c r="M1580" i="3"/>
  <c r="N1580" i="3"/>
  <c r="L1581" i="3"/>
  <c r="M1581" i="3"/>
  <c r="N1581" i="3"/>
  <c r="L1582" i="3"/>
  <c r="M1582" i="3"/>
  <c r="N1582" i="3"/>
  <c r="L1583" i="3"/>
  <c r="M1583" i="3"/>
  <c r="N1583" i="3"/>
  <c r="L1584" i="3"/>
  <c r="M1584" i="3"/>
  <c r="N1584" i="3"/>
  <c r="L1585" i="3"/>
  <c r="M1585" i="3"/>
  <c r="N1585" i="3"/>
  <c r="L1586" i="3"/>
  <c r="M1586" i="3"/>
  <c r="N1586" i="3"/>
  <c r="L1587" i="3"/>
  <c r="M1587" i="3"/>
  <c r="N1587" i="3"/>
  <c r="L1588" i="3"/>
  <c r="M1588" i="3"/>
  <c r="N1588" i="3"/>
  <c r="L1589" i="3"/>
  <c r="M1589" i="3"/>
  <c r="N1589" i="3"/>
  <c r="L1590" i="3"/>
  <c r="M1590" i="3"/>
  <c r="N1590" i="3"/>
  <c r="L1591" i="3"/>
  <c r="M1591" i="3"/>
  <c r="N1591" i="3"/>
  <c r="L1592" i="3"/>
  <c r="M1592" i="3"/>
  <c r="N1592" i="3"/>
  <c r="L1593" i="3"/>
  <c r="M1593" i="3"/>
  <c r="N1593" i="3"/>
  <c r="L1594" i="3"/>
  <c r="M1594" i="3"/>
  <c r="N1594" i="3"/>
  <c r="L1595" i="3"/>
  <c r="M1595" i="3"/>
  <c r="N1595" i="3"/>
  <c r="L1596" i="3"/>
  <c r="M1596" i="3"/>
  <c r="N1596" i="3"/>
  <c r="L1597" i="3"/>
  <c r="M1597" i="3"/>
  <c r="N1597" i="3"/>
  <c r="L1598" i="3"/>
  <c r="M1598" i="3"/>
  <c r="N1598" i="3"/>
  <c r="L1599" i="3"/>
  <c r="M1599" i="3"/>
  <c r="N1599" i="3"/>
  <c r="L1600" i="3"/>
  <c r="M1600" i="3"/>
  <c r="N1600" i="3"/>
  <c r="L1601" i="3"/>
  <c r="M1601" i="3"/>
  <c r="N1601" i="3"/>
  <c r="L1602" i="3"/>
  <c r="M1602" i="3"/>
  <c r="N1602" i="3"/>
  <c r="L1603" i="3"/>
  <c r="M1603" i="3"/>
  <c r="N1603" i="3"/>
  <c r="L1604" i="3"/>
  <c r="M1604" i="3"/>
  <c r="N1604" i="3"/>
  <c r="L1605" i="3"/>
  <c r="M1605" i="3"/>
  <c r="N1605" i="3"/>
  <c r="L1606" i="3"/>
  <c r="M1606" i="3"/>
  <c r="N1606" i="3"/>
  <c r="L1607" i="3"/>
  <c r="M1607" i="3"/>
  <c r="N1607" i="3"/>
  <c r="L1608" i="3"/>
  <c r="M1608" i="3"/>
  <c r="N1608" i="3"/>
  <c r="L1609" i="3"/>
  <c r="M1609" i="3"/>
  <c r="N1609" i="3"/>
  <c r="L1610" i="3"/>
  <c r="M1610" i="3"/>
  <c r="N1610" i="3"/>
  <c r="L1611" i="3"/>
  <c r="M1611" i="3"/>
  <c r="N1611" i="3"/>
  <c r="L1612" i="3"/>
  <c r="M1612" i="3"/>
  <c r="N1612" i="3"/>
  <c r="L1613" i="3"/>
  <c r="M1613" i="3"/>
  <c r="N1613" i="3"/>
  <c r="L1614" i="3"/>
  <c r="M1614" i="3"/>
  <c r="N1614" i="3"/>
  <c r="L1615" i="3"/>
  <c r="M1615" i="3"/>
  <c r="N1615" i="3"/>
  <c r="L1616" i="3"/>
  <c r="M1616" i="3"/>
  <c r="N1616" i="3"/>
  <c r="L1617" i="3"/>
  <c r="M1617" i="3"/>
  <c r="N1617" i="3"/>
  <c r="L1618" i="3"/>
  <c r="M1618" i="3"/>
  <c r="N1618" i="3"/>
  <c r="L1619" i="3"/>
  <c r="M1619" i="3"/>
  <c r="N1619" i="3"/>
  <c r="L1620" i="3"/>
  <c r="M1620" i="3"/>
  <c r="N1620" i="3"/>
  <c r="L1621" i="3"/>
  <c r="M1621" i="3"/>
  <c r="N1621" i="3"/>
  <c r="L1622" i="3"/>
  <c r="M1622" i="3"/>
  <c r="N1622" i="3"/>
  <c r="L1623" i="3"/>
  <c r="M1623" i="3"/>
  <c r="N1623" i="3"/>
  <c r="L1624" i="3"/>
  <c r="M1624" i="3"/>
  <c r="N1624" i="3"/>
  <c r="L1625" i="3"/>
  <c r="M1625" i="3"/>
  <c r="N1625" i="3"/>
  <c r="L1626" i="3"/>
  <c r="M1626" i="3"/>
  <c r="N1626" i="3"/>
  <c r="L1627" i="3"/>
  <c r="M1627" i="3"/>
  <c r="N1627" i="3"/>
  <c r="L1628" i="3"/>
  <c r="M1628" i="3"/>
  <c r="N1628" i="3"/>
  <c r="L1629" i="3"/>
  <c r="M1629" i="3"/>
  <c r="N1629" i="3"/>
  <c r="L1630" i="3"/>
  <c r="M1630" i="3"/>
  <c r="N1630" i="3"/>
  <c r="L1631" i="3"/>
  <c r="M1631" i="3"/>
  <c r="N1631" i="3"/>
  <c r="L1632" i="3"/>
  <c r="M1632" i="3"/>
  <c r="N1632" i="3"/>
  <c r="L1633" i="3"/>
  <c r="M1633" i="3"/>
  <c r="N1633" i="3"/>
  <c r="L1634" i="3"/>
  <c r="M1634" i="3"/>
  <c r="N1634" i="3"/>
  <c r="L1635" i="3"/>
  <c r="M1635" i="3"/>
  <c r="N1635" i="3"/>
  <c r="L1636" i="3"/>
  <c r="M1636" i="3"/>
  <c r="N1636" i="3"/>
  <c r="L1637" i="3"/>
  <c r="M1637" i="3"/>
  <c r="N1637" i="3"/>
  <c r="L1638" i="3"/>
  <c r="M1638" i="3"/>
  <c r="N1638" i="3"/>
  <c r="L1639" i="3"/>
  <c r="M1639" i="3"/>
  <c r="N1639" i="3"/>
  <c r="L1640" i="3"/>
  <c r="M1640" i="3"/>
  <c r="N1640" i="3"/>
  <c r="L1641" i="3"/>
  <c r="M1641" i="3"/>
  <c r="N1641" i="3"/>
  <c r="L1642" i="3"/>
  <c r="M1642" i="3"/>
  <c r="N1642" i="3"/>
  <c r="L1643" i="3"/>
  <c r="M1643" i="3"/>
  <c r="N1643" i="3"/>
  <c r="L1644" i="3"/>
  <c r="M1644" i="3"/>
  <c r="N1644" i="3"/>
  <c r="L1645" i="3"/>
  <c r="M1645" i="3"/>
  <c r="N1645" i="3"/>
  <c r="L1646" i="3"/>
  <c r="M1646" i="3"/>
  <c r="N1646" i="3"/>
  <c r="L1647" i="3"/>
  <c r="M1647" i="3"/>
  <c r="N1647" i="3"/>
  <c r="L1648" i="3"/>
  <c r="M1648" i="3"/>
  <c r="N1648" i="3"/>
  <c r="L1649" i="3"/>
  <c r="M1649" i="3"/>
  <c r="N1649" i="3"/>
  <c r="L1650" i="3"/>
  <c r="M1650" i="3"/>
  <c r="N1650" i="3"/>
  <c r="L1651" i="3"/>
  <c r="M1651" i="3"/>
  <c r="N1651" i="3"/>
  <c r="L1652" i="3"/>
  <c r="M1652" i="3"/>
  <c r="N1652" i="3"/>
  <c r="L1653" i="3"/>
  <c r="M1653" i="3"/>
  <c r="N1653" i="3"/>
  <c r="L1654" i="3"/>
  <c r="M1654" i="3"/>
  <c r="N1654" i="3"/>
  <c r="L1655" i="3"/>
  <c r="M1655" i="3"/>
  <c r="N1655" i="3"/>
  <c r="L1656" i="3"/>
  <c r="M1656" i="3"/>
  <c r="N1656" i="3"/>
  <c r="L1657" i="3"/>
  <c r="M1657" i="3"/>
  <c r="N1657" i="3"/>
  <c r="L1658" i="3"/>
  <c r="M1658" i="3"/>
  <c r="N1658" i="3"/>
  <c r="L1659" i="3"/>
  <c r="M1659" i="3"/>
  <c r="N1659" i="3"/>
  <c r="L1660" i="3"/>
  <c r="M1660" i="3"/>
  <c r="N1660" i="3"/>
  <c r="L1661" i="3"/>
  <c r="M1661" i="3"/>
  <c r="N1661" i="3"/>
  <c r="L1662" i="3"/>
  <c r="M1662" i="3"/>
  <c r="N1662" i="3"/>
  <c r="L1663" i="3"/>
  <c r="M1663" i="3"/>
  <c r="N1663" i="3"/>
  <c r="L1664" i="3"/>
  <c r="M1664" i="3"/>
  <c r="N1664" i="3"/>
  <c r="L1665" i="3"/>
  <c r="M1665" i="3"/>
  <c r="N1665" i="3"/>
  <c r="L1666" i="3"/>
  <c r="M1666" i="3"/>
  <c r="N1666" i="3"/>
  <c r="L1667" i="3"/>
  <c r="M1667" i="3"/>
  <c r="N1667" i="3"/>
  <c r="L1668" i="3"/>
  <c r="M1668" i="3"/>
  <c r="N1668" i="3"/>
  <c r="L1669" i="3"/>
  <c r="M1669" i="3"/>
  <c r="N1669" i="3"/>
  <c r="L1670" i="3"/>
  <c r="M1670" i="3"/>
  <c r="N1670" i="3"/>
  <c r="L1671" i="3"/>
  <c r="M1671" i="3"/>
  <c r="N1671" i="3"/>
  <c r="L1672" i="3"/>
  <c r="M1672" i="3"/>
  <c r="N1672" i="3"/>
  <c r="L1673" i="3"/>
  <c r="M1673" i="3"/>
  <c r="N1673" i="3"/>
  <c r="L1674" i="3"/>
  <c r="M1674" i="3"/>
  <c r="N1674" i="3"/>
  <c r="L1675" i="3"/>
  <c r="M1675" i="3"/>
  <c r="N1675" i="3"/>
  <c r="L1676" i="3"/>
  <c r="M1676" i="3"/>
  <c r="N1676" i="3"/>
  <c r="L1677" i="3"/>
  <c r="M1677" i="3"/>
  <c r="N1677" i="3"/>
  <c r="L1678" i="3"/>
  <c r="M1678" i="3"/>
  <c r="N1678" i="3"/>
  <c r="L1679" i="3"/>
  <c r="M1679" i="3"/>
  <c r="N1679" i="3"/>
  <c r="L1680" i="3"/>
  <c r="M1680" i="3"/>
  <c r="N1680" i="3"/>
  <c r="L1681" i="3"/>
  <c r="M1681" i="3"/>
  <c r="N1681" i="3"/>
  <c r="L1682" i="3"/>
  <c r="M1682" i="3"/>
  <c r="N1682" i="3"/>
  <c r="L1683" i="3"/>
  <c r="M1683" i="3"/>
  <c r="N1683" i="3"/>
  <c r="L1684" i="3"/>
  <c r="M1684" i="3"/>
  <c r="N1684" i="3"/>
  <c r="L1685" i="3"/>
  <c r="M1685" i="3"/>
  <c r="N1685" i="3"/>
  <c r="L1686" i="3"/>
  <c r="M1686" i="3"/>
  <c r="N1686" i="3"/>
  <c r="L1687" i="3"/>
  <c r="M1687" i="3"/>
  <c r="N1687" i="3"/>
  <c r="L1688" i="3"/>
  <c r="M1688" i="3"/>
  <c r="N1688" i="3"/>
  <c r="L1689" i="3"/>
  <c r="M1689" i="3"/>
  <c r="N1689" i="3"/>
  <c r="L1690" i="3"/>
  <c r="M1690" i="3"/>
  <c r="N1690" i="3"/>
  <c r="L1691" i="3"/>
  <c r="M1691" i="3"/>
  <c r="N1691" i="3"/>
  <c r="L1692" i="3"/>
  <c r="M1692" i="3"/>
  <c r="N1692" i="3"/>
  <c r="L1693" i="3"/>
  <c r="M1693" i="3"/>
  <c r="N1693" i="3"/>
  <c r="L1694" i="3"/>
  <c r="M1694" i="3"/>
  <c r="N1694" i="3"/>
  <c r="L1695" i="3"/>
  <c r="M1695" i="3"/>
  <c r="N1695" i="3"/>
  <c r="L1696" i="3"/>
  <c r="M1696" i="3"/>
  <c r="N1696" i="3"/>
  <c r="L1697" i="3"/>
  <c r="M1697" i="3"/>
  <c r="N1697" i="3"/>
  <c r="L1698" i="3"/>
  <c r="M1698" i="3"/>
  <c r="N1698" i="3"/>
  <c r="L1699" i="3"/>
  <c r="M1699" i="3"/>
  <c r="N1699" i="3"/>
  <c r="L1700" i="3"/>
  <c r="M1700" i="3"/>
  <c r="N1700" i="3"/>
  <c r="L1701" i="3"/>
  <c r="M1701" i="3"/>
  <c r="N1701" i="3"/>
  <c r="L1702" i="3"/>
  <c r="M1702" i="3"/>
  <c r="N1702" i="3"/>
  <c r="L1703" i="3"/>
  <c r="M1703" i="3"/>
  <c r="N1703" i="3"/>
  <c r="L1704" i="3"/>
  <c r="M1704" i="3"/>
  <c r="N1704" i="3"/>
  <c r="L1705" i="3"/>
  <c r="M1705" i="3"/>
  <c r="N1705" i="3"/>
  <c r="L1706" i="3"/>
  <c r="M1706" i="3"/>
  <c r="N1706" i="3"/>
  <c r="L1707" i="3"/>
  <c r="M1707" i="3"/>
  <c r="N1707" i="3"/>
  <c r="L1708" i="3"/>
  <c r="M1708" i="3"/>
  <c r="N1708" i="3"/>
  <c r="L1709" i="3"/>
  <c r="M1709" i="3"/>
  <c r="N1709" i="3"/>
  <c r="L1710" i="3"/>
  <c r="M1710" i="3"/>
  <c r="N1710" i="3"/>
  <c r="L1711" i="3"/>
  <c r="M1711" i="3"/>
  <c r="N1711" i="3"/>
  <c r="L1712" i="3"/>
  <c r="M1712" i="3"/>
  <c r="N1712" i="3"/>
  <c r="L1713" i="3"/>
  <c r="M1713" i="3"/>
  <c r="N1713" i="3"/>
  <c r="L1714" i="3"/>
  <c r="M1714" i="3"/>
  <c r="N1714" i="3"/>
  <c r="L1715" i="3"/>
  <c r="M1715" i="3"/>
  <c r="N1715" i="3"/>
  <c r="L1716" i="3"/>
  <c r="M1716" i="3"/>
  <c r="N1716" i="3"/>
  <c r="L1717" i="3"/>
  <c r="M1717" i="3"/>
  <c r="N1717" i="3"/>
  <c r="L1718" i="3"/>
  <c r="M1718" i="3"/>
  <c r="N1718" i="3"/>
  <c r="L1719" i="3"/>
  <c r="M1719" i="3"/>
  <c r="N1719" i="3"/>
  <c r="L1720" i="3"/>
  <c r="M1720" i="3"/>
  <c r="N1720" i="3"/>
  <c r="L1721" i="3"/>
  <c r="M1721" i="3"/>
  <c r="N1721" i="3"/>
  <c r="L1722" i="3"/>
  <c r="M1722" i="3"/>
  <c r="N1722" i="3"/>
  <c r="L1723" i="3"/>
  <c r="M1723" i="3"/>
  <c r="N1723" i="3"/>
  <c r="L1724" i="3"/>
  <c r="M1724" i="3"/>
  <c r="N1724" i="3"/>
  <c r="L1725" i="3"/>
  <c r="M1725" i="3"/>
  <c r="N1725" i="3"/>
  <c r="L1726" i="3"/>
  <c r="M1726" i="3"/>
  <c r="N1726" i="3"/>
  <c r="L1727" i="3"/>
  <c r="M1727" i="3"/>
  <c r="N1727" i="3"/>
  <c r="L1728" i="3"/>
  <c r="M1728" i="3"/>
  <c r="N1728" i="3"/>
  <c r="L1729" i="3"/>
  <c r="M1729" i="3"/>
  <c r="N1729" i="3"/>
  <c r="L1730" i="3"/>
  <c r="M1730" i="3"/>
  <c r="N1730" i="3"/>
  <c r="L1731" i="3"/>
  <c r="M1731" i="3"/>
  <c r="N1731" i="3"/>
  <c r="L1732" i="3"/>
  <c r="M1732" i="3"/>
  <c r="N1732" i="3"/>
  <c r="L1733" i="3"/>
  <c r="M1733" i="3"/>
  <c r="N1733" i="3"/>
  <c r="L1734" i="3"/>
  <c r="M1734" i="3"/>
  <c r="N1734" i="3"/>
  <c r="L1735" i="3"/>
  <c r="M1735" i="3"/>
  <c r="N1735" i="3"/>
  <c r="L1736" i="3"/>
  <c r="M1736" i="3"/>
  <c r="N1736" i="3"/>
  <c r="L1737" i="3"/>
  <c r="M1737" i="3"/>
  <c r="N1737" i="3"/>
  <c r="L1738" i="3"/>
  <c r="M1738" i="3"/>
  <c r="N1738" i="3"/>
  <c r="L1739" i="3"/>
  <c r="M1739" i="3"/>
  <c r="N1739" i="3"/>
  <c r="L1740" i="3"/>
  <c r="M1740" i="3"/>
  <c r="N1740" i="3"/>
  <c r="L1741" i="3"/>
  <c r="M1741" i="3"/>
  <c r="N1741" i="3"/>
  <c r="L1742" i="3"/>
  <c r="M1742" i="3"/>
  <c r="N1742" i="3"/>
  <c r="L1743" i="3"/>
  <c r="M1743" i="3"/>
  <c r="N1743" i="3"/>
  <c r="L1744" i="3"/>
  <c r="M1744" i="3"/>
  <c r="N1744" i="3"/>
  <c r="L1745" i="3"/>
  <c r="M1745" i="3"/>
  <c r="N1745" i="3"/>
  <c r="L1746" i="3"/>
  <c r="M1746" i="3"/>
  <c r="N1746" i="3"/>
  <c r="L1747" i="3"/>
  <c r="M1747" i="3"/>
  <c r="N1747" i="3"/>
  <c r="L1748" i="3"/>
  <c r="M1748" i="3"/>
  <c r="N1748" i="3"/>
  <c r="L1749" i="3"/>
  <c r="M1749" i="3"/>
  <c r="N1749" i="3"/>
  <c r="L1750" i="3"/>
  <c r="M1750" i="3"/>
  <c r="N1750" i="3"/>
  <c r="L1751" i="3"/>
  <c r="M1751" i="3"/>
  <c r="N1751" i="3"/>
  <c r="L1752" i="3"/>
  <c r="M1752" i="3"/>
  <c r="N1752" i="3"/>
  <c r="L1753" i="3"/>
  <c r="M1753" i="3"/>
  <c r="N1753" i="3"/>
  <c r="L1754" i="3"/>
  <c r="M1754" i="3"/>
  <c r="N1754" i="3"/>
  <c r="L1755" i="3"/>
  <c r="M1755" i="3"/>
  <c r="N1755" i="3"/>
  <c r="L1756" i="3"/>
  <c r="M1756" i="3"/>
  <c r="N1756" i="3"/>
  <c r="L1757" i="3"/>
  <c r="M1757" i="3"/>
  <c r="N1757" i="3"/>
  <c r="L1758" i="3"/>
  <c r="M1758" i="3"/>
  <c r="N1758" i="3"/>
  <c r="L1759" i="3"/>
  <c r="M1759" i="3"/>
  <c r="N1759" i="3"/>
  <c r="L1760" i="3"/>
  <c r="M1760" i="3"/>
  <c r="N1760" i="3"/>
  <c r="L1761" i="3"/>
  <c r="M1761" i="3"/>
  <c r="N1761" i="3"/>
  <c r="L1762" i="3"/>
  <c r="M1762" i="3"/>
  <c r="N1762" i="3"/>
  <c r="L1763" i="3"/>
  <c r="M1763" i="3"/>
  <c r="N1763" i="3"/>
  <c r="L1764" i="3"/>
  <c r="M1764" i="3"/>
  <c r="N1764" i="3"/>
  <c r="L1765" i="3"/>
  <c r="M1765" i="3"/>
  <c r="N1765" i="3"/>
  <c r="L1766" i="3"/>
  <c r="M1766" i="3"/>
  <c r="N1766" i="3"/>
  <c r="L1767" i="3"/>
  <c r="M1767" i="3"/>
  <c r="N1767" i="3"/>
  <c r="L1768" i="3"/>
  <c r="M1768" i="3"/>
  <c r="N1768" i="3"/>
  <c r="L1769" i="3"/>
  <c r="M1769" i="3"/>
  <c r="N1769" i="3"/>
  <c r="L1770" i="3"/>
  <c r="M1770" i="3"/>
  <c r="N1770" i="3"/>
  <c r="L1771" i="3"/>
  <c r="M1771" i="3"/>
  <c r="N1771" i="3"/>
  <c r="L1772" i="3"/>
  <c r="M1772" i="3"/>
  <c r="N1772" i="3"/>
  <c r="L1773" i="3"/>
  <c r="M1773" i="3"/>
  <c r="N1773" i="3"/>
  <c r="L1774" i="3"/>
  <c r="M1774" i="3"/>
  <c r="N1774" i="3"/>
  <c r="L1775" i="3"/>
  <c r="M1775" i="3"/>
  <c r="N1775" i="3"/>
  <c r="L1776" i="3"/>
  <c r="M1776" i="3"/>
  <c r="N1776" i="3"/>
  <c r="L1777" i="3"/>
  <c r="M1777" i="3"/>
  <c r="N1777" i="3"/>
  <c r="L1778" i="3"/>
  <c r="M1778" i="3"/>
  <c r="N1778" i="3"/>
  <c r="L1779" i="3"/>
  <c r="M1779" i="3"/>
  <c r="N1779" i="3"/>
  <c r="L1780" i="3"/>
  <c r="M1780" i="3"/>
  <c r="N1780" i="3"/>
  <c r="L1781" i="3"/>
  <c r="M1781" i="3"/>
  <c r="N1781" i="3"/>
  <c r="L1782" i="3"/>
  <c r="M1782" i="3"/>
  <c r="N1782" i="3"/>
  <c r="L1783" i="3"/>
  <c r="M1783" i="3"/>
  <c r="N1783" i="3"/>
  <c r="L1784" i="3"/>
  <c r="M1784" i="3"/>
  <c r="N1784" i="3"/>
  <c r="L1785" i="3"/>
  <c r="M1785" i="3"/>
  <c r="N1785" i="3"/>
  <c r="L1786" i="3"/>
  <c r="M1786" i="3"/>
  <c r="N1786" i="3"/>
  <c r="L1787" i="3"/>
  <c r="M1787" i="3"/>
  <c r="N1787" i="3"/>
  <c r="L1788" i="3"/>
  <c r="M1788" i="3"/>
  <c r="N1788" i="3"/>
  <c r="L1789" i="3"/>
  <c r="M1789" i="3"/>
  <c r="N1789" i="3"/>
  <c r="L1790" i="3"/>
  <c r="M1790" i="3"/>
  <c r="N1790" i="3"/>
  <c r="L1791" i="3"/>
  <c r="M1791" i="3"/>
  <c r="N1791" i="3"/>
  <c r="L1792" i="3"/>
  <c r="M1792" i="3"/>
  <c r="N1792" i="3"/>
  <c r="L1793" i="3"/>
  <c r="M1793" i="3"/>
  <c r="N1793" i="3"/>
  <c r="L1794" i="3"/>
  <c r="M1794" i="3"/>
  <c r="N1794" i="3"/>
  <c r="L1795" i="3"/>
  <c r="M1795" i="3"/>
  <c r="N1795" i="3"/>
  <c r="L1796" i="3"/>
  <c r="M1796" i="3"/>
  <c r="N1796" i="3"/>
  <c r="L1797" i="3"/>
  <c r="M1797" i="3"/>
  <c r="N1797" i="3"/>
  <c r="L1798" i="3"/>
  <c r="M1798" i="3"/>
  <c r="N1798" i="3"/>
  <c r="L1799" i="3"/>
  <c r="M1799" i="3"/>
  <c r="N1799" i="3"/>
  <c r="L1800" i="3"/>
  <c r="M1800" i="3"/>
  <c r="N1800" i="3"/>
  <c r="L1801" i="3"/>
  <c r="M1801" i="3"/>
  <c r="N1801" i="3"/>
  <c r="L1802" i="3"/>
  <c r="M1802" i="3"/>
  <c r="N1802" i="3"/>
  <c r="L1803" i="3"/>
  <c r="M1803" i="3"/>
  <c r="N1803" i="3"/>
  <c r="L1804" i="3"/>
  <c r="M1804" i="3"/>
  <c r="N1804" i="3"/>
  <c r="L1805" i="3"/>
  <c r="M1805" i="3"/>
  <c r="N1805" i="3"/>
  <c r="L1806" i="3"/>
  <c r="M1806" i="3"/>
  <c r="N1806" i="3"/>
  <c r="L1807" i="3"/>
  <c r="M1807" i="3"/>
  <c r="N1807" i="3"/>
  <c r="L1808" i="3"/>
  <c r="M1808" i="3"/>
  <c r="N1808" i="3"/>
  <c r="L1809" i="3"/>
  <c r="M1809" i="3"/>
  <c r="N1809" i="3"/>
  <c r="L1810" i="3"/>
  <c r="M1810" i="3"/>
  <c r="N1810" i="3"/>
  <c r="L1811" i="3"/>
  <c r="M1811" i="3"/>
  <c r="N1811" i="3"/>
  <c r="L1812" i="3"/>
  <c r="M1812" i="3"/>
  <c r="N1812" i="3"/>
  <c r="L1813" i="3"/>
  <c r="M1813" i="3"/>
  <c r="N1813" i="3"/>
  <c r="L1814" i="3"/>
  <c r="M1814" i="3"/>
  <c r="N1814" i="3"/>
  <c r="L1815" i="3"/>
  <c r="M1815" i="3"/>
  <c r="N1815" i="3"/>
  <c r="L1816" i="3"/>
  <c r="M1816" i="3"/>
  <c r="N1816" i="3"/>
  <c r="L1817" i="3"/>
  <c r="M1817" i="3"/>
  <c r="N1817" i="3"/>
  <c r="L1818" i="3"/>
  <c r="M1818" i="3"/>
  <c r="N1818" i="3"/>
  <c r="L1819" i="3"/>
  <c r="M1819" i="3"/>
  <c r="N1819" i="3"/>
  <c r="L1820" i="3"/>
  <c r="M1820" i="3"/>
  <c r="N1820" i="3"/>
  <c r="L1821" i="3"/>
  <c r="M1821" i="3"/>
  <c r="N1821" i="3"/>
  <c r="L1822" i="3"/>
  <c r="M1822" i="3"/>
  <c r="N1822" i="3"/>
  <c r="L1823" i="3"/>
  <c r="M1823" i="3"/>
  <c r="N1823" i="3"/>
  <c r="L1824" i="3"/>
  <c r="M1824" i="3"/>
  <c r="N1824" i="3"/>
  <c r="L1825" i="3"/>
  <c r="M1825" i="3"/>
  <c r="N1825" i="3"/>
  <c r="L1826" i="3"/>
  <c r="M1826" i="3"/>
  <c r="N1826" i="3"/>
  <c r="L1827" i="3"/>
  <c r="M1827" i="3"/>
  <c r="N1827" i="3"/>
  <c r="L1828" i="3"/>
  <c r="M1828" i="3"/>
  <c r="N1828" i="3"/>
  <c r="L1829" i="3"/>
  <c r="M1829" i="3"/>
  <c r="N1829" i="3"/>
  <c r="L1830" i="3"/>
  <c r="M1830" i="3"/>
  <c r="N1830" i="3"/>
  <c r="L1831" i="3"/>
  <c r="M1831" i="3"/>
  <c r="N1831" i="3"/>
  <c r="L1832" i="3"/>
  <c r="M1832" i="3"/>
  <c r="N1832" i="3"/>
  <c r="L1833" i="3"/>
  <c r="M1833" i="3"/>
  <c r="N1833" i="3"/>
  <c r="L1834" i="3"/>
  <c r="M1834" i="3"/>
  <c r="N1834" i="3"/>
  <c r="L1835" i="3"/>
  <c r="M1835" i="3"/>
  <c r="N1835" i="3"/>
  <c r="L1836" i="3"/>
  <c r="M1836" i="3"/>
  <c r="N1836" i="3"/>
  <c r="L1837" i="3"/>
  <c r="M1837" i="3"/>
  <c r="N1837" i="3"/>
  <c r="L1838" i="3"/>
  <c r="M1838" i="3"/>
  <c r="N1838" i="3"/>
  <c r="L1839" i="3"/>
  <c r="M1839" i="3"/>
  <c r="N1839" i="3"/>
  <c r="L1840" i="3"/>
  <c r="M1840" i="3"/>
  <c r="N1840" i="3"/>
  <c r="L1841" i="3"/>
  <c r="M1841" i="3"/>
  <c r="N1841" i="3"/>
  <c r="L1842" i="3"/>
  <c r="M1842" i="3"/>
  <c r="N1842" i="3"/>
  <c r="L1843" i="3"/>
  <c r="M1843" i="3"/>
  <c r="N1843" i="3"/>
  <c r="L1844" i="3"/>
  <c r="M1844" i="3"/>
  <c r="N1844" i="3"/>
  <c r="L1845" i="3"/>
  <c r="M1845" i="3"/>
  <c r="N1845" i="3"/>
  <c r="L1846" i="3"/>
  <c r="M1846" i="3"/>
  <c r="N1846" i="3"/>
  <c r="L1847" i="3"/>
  <c r="M1847" i="3"/>
  <c r="N1847" i="3"/>
  <c r="L1848" i="3"/>
  <c r="M1848" i="3"/>
  <c r="N1848" i="3"/>
  <c r="L1849" i="3"/>
  <c r="M1849" i="3"/>
  <c r="N1849" i="3"/>
  <c r="L1850" i="3"/>
  <c r="M1850" i="3"/>
  <c r="N1850" i="3"/>
  <c r="L1851" i="3"/>
  <c r="M1851" i="3"/>
  <c r="N1851" i="3"/>
  <c r="L1852" i="3"/>
  <c r="M1852" i="3"/>
  <c r="N1852" i="3"/>
  <c r="L1853" i="3"/>
  <c r="M1853" i="3"/>
  <c r="N1853" i="3"/>
  <c r="L1854" i="3"/>
  <c r="M1854" i="3"/>
  <c r="N1854" i="3"/>
  <c r="L1855" i="3"/>
  <c r="M1855" i="3"/>
  <c r="N1855" i="3"/>
  <c r="L1856" i="3"/>
  <c r="M1856" i="3"/>
  <c r="N1856" i="3"/>
  <c r="L1857" i="3"/>
  <c r="M1857" i="3"/>
  <c r="N1857" i="3"/>
  <c r="L1858" i="3"/>
  <c r="M1858" i="3"/>
  <c r="N1858" i="3"/>
  <c r="L1859" i="3"/>
  <c r="M1859" i="3"/>
  <c r="N1859" i="3"/>
  <c r="L1860" i="3"/>
  <c r="M1860" i="3"/>
  <c r="N1860" i="3"/>
  <c r="L1861" i="3"/>
  <c r="M1861" i="3"/>
  <c r="N1861" i="3"/>
  <c r="L1862" i="3"/>
  <c r="M1862" i="3"/>
  <c r="N1862" i="3"/>
  <c r="L1863" i="3"/>
  <c r="M1863" i="3"/>
  <c r="N1863" i="3"/>
  <c r="L1864" i="3"/>
  <c r="M1864" i="3"/>
  <c r="N1864" i="3"/>
  <c r="L1865" i="3"/>
  <c r="M1865" i="3"/>
  <c r="N1865" i="3"/>
  <c r="L1866" i="3"/>
  <c r="M1866" i="3"/>
  <c r="N1866" i="3"/>
  <c r="L1867" i="3"/>
  <c r="M1867" i="3"/>
  <c r="N1867" i="3"/>
  <c r="L1868" i="3"/>
  <c r="M1868" i="3"/>
  <c r="N1868" i="3"/>
  <c r="L1869" i="3"/>
  <c r="M1869" i="3"/>
  <c r="N1869" i="3"/>
  <c r="L1870" i="3"/>
  <c r="M1870" i="3"/>
  <c r="N1870" i="3"/>
  <c r="L1871" i="3"/>
  <c r="M1871" i="3"/>
  <c r="N1871" i="3"/>
  <c r="L1872" i="3"/>
  <c r="M1872" i="3"/>
  <c r="N1872" i="3"/>
  <c r="L1873" i="3"/>
  <c r="M1873" i="3"/>
  <c r="N1873" i="3"/>
  <c r="L1874" i="3"/>
  <c r="M1874" i="3"/>
  <c r="N1874" i="3"/>
  <c r="L1875" i="3"/>
  <c r="M1875" i="3"/>
  <c r="N1875" i="3"/>
  <c r="L1876" i="3"/>
  <c r="M1876" i="3"/>
  <c r="N1876" i="3"/>
  <c r="L1877" i="3"/>
  <c r="M1877" i="3"/>
  <c r="N1877" i="3"/>
  <c r="L1878" i="3"/>
  <c r="M1878" i="3"/>
  <c r="N1878" i="3"/>
  <c r="L1879" i="3"/>
  <c r="M1879" i="3"/>
  <c r="N1879" i="3"/>
  <c r="L1880" i="3"/>
  <c r="M1880" i="3"/>
  <c r="N1880" i="3"/>
  <c r="L1881" i="3"/>
  <c r="M1881" i="3"/>
  <c r="N1881" i="3"/>
  <c r="L1882" i="3"/>
  <c r="M1882" i="3"/>
  <c r="N1882" i="3"/>
  <c r="L1883" i="3"/>
  <c r="M1883" i="3"/>
  <c r="N1883" i="3"/>
  <c r="L1884" i="3"/>
  <c r="M1884" i="3"/>
  <c r="N1884" i="3"/>
  <c r="L1885" i="3"/>
  <c r="M1885" i="3"/>
  <c r="N1885" i="3"/>
  <c r="L1886" i="3"/>
  <c r="M1886" i="3"/>
  <c r="N1886" i="3"/>
  <c r="L1887" i="3"/>
  <c r="M1887" i="3"/>
  <c r="N1887" i="3"/>
  <c r="L1888" i="3"/>
  <c r="M1888" i="3"/>
  <c r="N1888" i="3"/>
  <c r="L1889" i="3"/>
  <c r="M1889" i="3"/>
  <c r="N1889" i="3"/>
  <c r="L1890" i="3"/>
  <c r="M1890" i="3"/>
  <c r="N1890" i="3"/>
  <c r="L1891" i="3"/>
  <c r="M1891" i="3"/>
  <c r="N1891" i="3"/>
  <c r="L1892" i="3"/>
  <c r="M1892" i="3"/>
  <c r="N1892" i="3"/>
  <c r="L1893" i="3"/>
  <c r="M1893" i="3"/>
  <c r="N1893" i="3"/>
  <c r="L1894" i="3"/>
  <c r="M1894" i="3"/>
  <c r="N1894" i="3"/>
  <c r="L1895" i="3"/>
  <c r="M1895" i="3"/>
  <c r="N1895" i="3"/>
  <c r="L1896" i="3"/>
  <c r="M1896" i="3"/>
  <c r="N1896" i="3"/>
  <c r="L1897" i="3"/>
  <c r="M1897" i="3"/>
  <c r="N1897" i="3"/>
  <c r="L1898" i="3"/>
  <c r="M1898" i="3"/>
  <c r="N1898" i="3"/>
  <c r="L1899" i="3"/>
  <c r="M1899" i="3"/>
  <c r="N1899" i="3"/>
  <c r="L1900" i="3"/>
  <c r="M1900" i="3"/>
  <c r="N1900" i="3"/>
  <c r="L1901" i="3"/>
  <c r="M1901" i="3"/>
  <c r="N1901" i="3"/>
  <c r="L1902" i="3"/>
  <c r="M1902" i="3"/>
  <c r="N1902" i="3"/>
  <c r="L1903" i="3"/>
  <c r="M1903" i="3"/>
  <c r="N1903" i="3"/>
  <c r="L1904" i="3"/>
  <c r="M1904" i="3"/>
  <c r="N1904" i="3"/>
  <c r="L1905" i="3"/>
  <c r="M1905" i="3"/>
  <c r="N1905" i="3"/>
  <c r="L1906" i="3"/>
  <c r="M1906" i="3"/>
  <c r="N1906" i="3"/>
  <c r="L1907" i="3"/>
  <c r="M1907" i="3"/>
  <c r="N1907" i="3"/>
  <c r="L1908" i="3"/>
  <c r="M1908" i="3"/>
  <c r="N1908" i="3"/>
  <c r="L1909" i="3"/>
  <c r="M1909" i="3"/>
  <c r="N1909" i="3"/>
  <c r="L1910" i="3"/>
  <c r="M1910" i="3"/>
  <c r="N1910" i="3"/>
  <c r="L1911" i="3"/>
  <c r="M1911" i="3"/>
  <c r="N1911" i="3"/>
  <c r="L1912" i="3"/>
  <c r="M1912" i="3"/>
  <c r="N1912" i="3"/>
  <c r="L1913" i="3"/>
  <c r="M1913" i="3"/>
  <c r="N1913" i="3"/>
  <c r="L1914" i="3"/>
  <c r="M1914" i="3"/>
  <c r="N1914" i="3"/>
  <c r="L1915" i="3"/>
  <c r="M1915" i="3"/>
  <c r="N1915" i="3"/>
  <c r="L1916" i="3"/>
  <c r="M1916" i="3"/>
  <c r="N1916" i="3"/>
  <c r="L1917" i="3"/>
  <c r="M1917" i="3"/>
  <c r="N1917" i="3"/>
  <c r="L1918" i="3"/>
  <c r="M1918" i="3"/>
  <c r="N1918" i="3"/>
  <c r="L1919" i="3"/>
  <c r="M1919" i="3"/>
  <c r="N1919" i="3"/>
  <c r="L1920" i="3"/>
  <c r="M1920" i="3"/>
  <c r="N1920" i="3"/>
  <c r="L1921" i="3"/>
  <c r="M1921" i="3"/>
  <c r="N1921" i="3"/>
  <c r="L1922" i="3"/>
  <c r="M1922" i="3"/>
  <c r="N1922" i="3"/>
  <c r="L1923" i="3"/>
  <c r="M1923" i="3"/>
  <c r="N1923" i="3"/>
  <c r="L1924" i="3"/>
  <c r="M1924" i="3"/>
  <c r="N1924" i="3"/>
  <c r="L1925" i="3"/>
  <c r="M1925" i="3"/>
  <c r="N1925" i="3"/>
  <c r="L1926" i="3"/>
  <c r="M1926" i="3"/>
  <c r="N1926" i="3"/>
  <c r="L1927" i="3"/>
  <c r="M1927" i="3"/>
  <c r="N1927" i="3"/>
  <c r="L1928" i="3"/>
  <c r="M1928" i="3"/>
  <c r="N1928" i="3"/>
  <c r="L1929" i="3"/>
  <c r="M1929" i="3"/>
  <c r="N1929" i="3"/>
  <c r="L1930" i="3"/>
  <c r="M1930" i="3"/>
  <c r="N1930" i="3"/>
  <c r="L1931" i="3"/>
  <c r="M1931" i="3"/>
  <c r="N1931" i="3"/>
  <c r="L1932" i="3"/>
  <c r="M1932" i="3"/>
  <c r="N1932" i="3"/>
  <c r="L1933" i="3"/>
  <c r="M1933" i="3"/>
  <c r="N1933" i="3"/>
  <c r="L1934" i="3"/>
  <c r="M1934" i="3"/>
  <c r="N1934" i="3"/>
  <c r="L1935" i="3"/>
  <c r="M1935" i="3"/>
  <c r="N1935" i="3"/>
  <c r="L1936" i="3"/>
  <c r="M1936" i="3"/>
  <c r="N1936" i="3"/>
  <c r="L1937" i="3"/>
  <c r="M1937" i="3"/>
  <c r="N1937" i="3"/>
  <c r="L1938" i="3"/>
  <c r="M1938" i="3"/>
  <c r="N1938" i="3"/>
  <c r="L1939" i="3"/>
  <c r="M1939" i="3"/>
  <c r="N1939" i="3"/>
  <c r="L1940" i="3"/>
  <c r="M1940" i="3"/>
  <c r="N1940" i="3"/>
  <c r="L1941" i="3"/>
  <c r="M1941" i="3"/>
  <c r="N1941" i="3"/>
  <c r="L1942" i="3"/>
  <c r="M1942" i="3"/>
  <c r="N1942" i="3"/>
  <c r="L1943" i="3"/>
  <c r="M1943" i="3"/>
  <c r="N1943" i="3"/>
  <c r="L1944" i="3"/>
  <c r="M1944" i="3"/>
  <c r="N1944" i="3"/>
  <c r="L1945" i="3"/>
  <c r="M1945" i="3"/>
  <c r="N1945" i="3"/>
  <c r="L1946" i="3"/>
  <c r="M1946" i="3"/>
  <c r="N1946" i="3"/>
  <c r="L1947" i="3"/>
  <c r="M1947" i="3"/>
  <c r="N1947" i="3"/>
  <c r="L1948" i="3"/>
  <c r="M1948" i="3"/>
  <c r="N1948" i="3"/>
  <c r="L1949" i="3"/>
  <c r="M1949" i="3"/>
  <c r="N1949" i="3"/>
  <c r="L1950" i="3"/>
  <c r="M1950" i="3"/>
  <c r="N1950" i="3"/>
  <c r="L1951" i="3"/>
  <c r="M1951" i="3"/>
  <c r="N1951" i="3"/>
  <c r="L1952" i="3"/>
  <c r="M1952" i="3"/>
  <c r="N1952" i="3"/>
  <c r="L1953" i="3"/>
  <c r="M1953" i="3"/>
  <c r="N1953" i="3"/>
  <c r="L1954" i="3"/>
  <c r="M1954" i="3"/>
  <c r="N1954" i="3"/>
  <c r="L1955" i="3"/>
  <c r="M1955" i="3"/>
  <c r="N1955" i="3"/>
  <c r="L1956" i="3"/>
  <c r="M1956" i="3"/>
  <c r="N1956" i="3"/>
  <c r="L1957" i="3"/>
  <c r="M1957" i="3"/>
  <c r="N1957" i="3"/>
  <c r="L1958" i="3"/>
  <c r="M1958" i="3"/>
  <c r="N1958" i="3"/>
  <c r="L1959" i="3"/>
  <c r="M1959" i="3"/>
  <c r="N1959" i="3"/>
  <c r="L1960" i="3"/>
  <c r="M1960" i="3"/>
  <c r="N1960" i="3"/>
  <c r="L1961" i="3"/>
  <c r="M1961" i="3"/>
  <c r="N1961" i="3"/>
  <c r="L1962" i="3"/>
  <c r="M1962" i="3"/>
  <c r="N1962" i="3"/>
  <c r="L1963" i="3"/>
  <c r="M1963" i="3"/>
  <c r="N1963" i="3"/>
  <c r="L1964" i="3"/>
  <c r="M1964" i="3"/>
  <c r="N1964" i="3"/>
  <c r="L1965" i="3"/>
  <c r="M1965" i="3"/>
  <c r="N1965" i="3"/>
  <c r="L1966" i="3"/>
  <c r="M1966" i="3"/>
  <c r="N1966" i="3"/>
  <c r="L1967" i="3"/>
  <c r="M1967" i="3"/>
  <c r="N1967" i="3"/>
  <c r="L1968" i="3"/>
  <c r="M1968" i="3"/>
  <c r="N1968" i="3"/>
  <c r="L1969" i="3"/>
  <c r="M1969" i="3"/>
  <c r="N1969" i="3"/>
  <c r="L1970" i="3"/>
  <c r="M1970" i="3"/>
  <c r="N1970" i="3"/>
  <c r="L1971" i="3"/>
  <c r="M1971" i="3"/>
  <c r="N1971" i="3"/>
  <c r="L1972" i="3"/>
  <c r="M1972" i="3"/>
  <c r="N1972" i="3"/>
  <c r="L1973" i="3"/>
  <c r="M1973" i="3"/>
  <c r="N1973" i="3"/>
  <c r="L1974" i="3"/>
  <c r="M1974" i="3"/>
  <c r="N1974" i="3"/>
  <c r="L1975" i="3"/>
  <c r="M1975" i="3"/>
  <c r="N1975" i="3"/>
  <c r="L1976" i="3"/>
  <c r="M1976" i="3"/>
  <c r="N1976" i="3"/>
  <c r="L1977" i="3"/>
  <c r="M1977" i="3"/>
  <c r="N1977" i="3"/>
  <c r="L1978" i="3"/>
  <c r="M1978" i="3"/>
  <c r="N1978" i="3"/>
  <c r="L1979" i="3"/>
  <c r="M1979" i="3"/>
  <c r="N1979" i="3"/>
  <c r="L1980" i="3"/>
  <c r="M1980" i="3"/>
  <c r="N1980" i="3"/>
  <c r="L1981" i="3"/>
  <c r="M1981" i="3"/>
  <c r="N1981" i="3"/>
  <c r="L1982" i="3"/>
  <c r="M1982" i="3"/>
  <c r="N1982" i="3"/>
  <c r="L1983" i="3"/>
  <c r="M1983" i="3"/>
  <c r="N1983" i="3"/>
  <c r="L1984" i="3"/>
  <c r="M1984" i="3"/>
  <c r="N1984" i="3"/>
  <c r="L1985" i="3"/>
  <c r="M1985" i="3"/>
  <c r="N1985" i="3"/>
  <c r="L1986" i="3"/>
  <c r="M1986" i="3"/>
  <c r="N1986" i="3"/>
  <c r="L1987" i="3"/>
  <c r="M1987" i="3"/>
  <c r="N1987" i="3"/>
  <c r="L1988" i="3"/>
  <c r="M1988" i="3"/>
  <c r="N1988" i="3"/>
  <c r="L1989" i="3"/>
  <c r="M1989" i="3"/>
  <c r="N1989" i="3"/>
  <c r="L1990" i="3"/>
  <c r="M1990" i="3"/>
  <c r="N1990" i="3"/>
  <c r="L1991" i="3"/>
  <c r="M1991" i="3"/>
  <c r="N1991" i="3"/>
  <c r="L1992" i="3"/>
  <c r="M1992" i="3"/>
  <c r="N1992" i="3"/>
  <c r="L1993" i="3"/>
  <c r="M1993" i="3"/>
  <c r="N1993" i="3"/>
  <c r="L1994" i="3"/>
  <c r="M1994" i="3"/>
  <c r="N1994" i="3"/>
  <c r="L1995" i="3"/>
  <c r="M1995" i="3"/>
  <c r="N1995" i="3"/>
  <c r="L1996" i="3"/>
  <c r="M1996" i="3"/>
  <c r="N1996" i="3"/>
  <c r="L1997" i="3"/>
  <c r="M1997" i="3"/>
  <c r="N1997" i="3"/>
  <c r="L1998" i="3"/>
  <c r="M1998" i="3"/>
  <c r="N1998" i="3"/>
  <c r="L1999" i="3"/>
  <c r="M1999" i="3"/>
  <c r="N1999" i="3"/>
  <c r="L2000" i="3"/>
  <c r="M2000" i="3"/>
  <c r="N2000" i="3"/>
  <c r="L2001" i="3"/>
  <c r="M2001" i="3"/>
  <c r="N2001" i="3"/>
  <c r="L2002" i="3"/>
  <c r="M2002" i="3"/>
  <c r="N2002" i="3"/>
  <c r="L2003" i="3"/>
  <c r="M2003" i="3"/>
  <c r="N2003" i="3"/>
  <c r="L2004" i="3"/>
  <c r="M2004" i="3"/>
  <c r="N2004" i="3"/>
  <c r="L2005" i="3"/>
  <c r="M2005" i="3"/>
  <c r="N2005" i="3"/>
  <c r="L2006" i="3"/>
  <c r="M2006" i="3"/>
  <c r="N2006" i="3"/>
  <c r="L2007" i="3"/>
  <c r="M2007" i="3"/>
  <c r="N2007" i="3"/>
  <c r="L2008" i="3"/>
  <c r="M2008" i="3"/>
  <c r="N2008" i="3"/>
  <c r="L2009" i="3"/>
  <c r="M2009" i="3"/>
  <c r="N2009" i="3"/>
  <c r="L2010" i="3"/>
  <c r="M2010" i="3"/>
  <c r="N2010" i="3"/>
  <c r="L2011" i="3"/>
  <c r="M2011" i="3"/>
  <c r="N2011" i="3"/>
  <c r="L2012" i="3"/>
  <c r="M2012" i="3"/>
  <c r="N2012" i="3"/>
  <c r="L2013" i="3"/>
  <c r="M2013" i="3"/>
  <c r="N2013" i="3"/>
  <c r="L2014" i="3"/>
  <c r="M2014" i="3"/>
  <c r="N2014" i="3"/>
  <c r="L2015" i="3"/>
  <c r="M2015" i="3"/>
  <c r="N2015" i="3"/>
  <c r="L2016" i="3"/>
  <c r="M2016" i="3"/>
  <c r="N2016" i="3"/>
  <c r="L2017" i="3"/>
  <c r="M2017" i="3"/>
  <c r="N2017" i="3"/>
  <c r="L2018" i="3"/>
  <c r="M2018" i="3"/>
  <c r="N2018" i="3"/>
  <c r="L2019" i="3"/>
  <c r="M2019" i="3"/>
  <c r="N2019" i="3"/>
  <c r="L2020" i="3"/>
  <c r="M2020" i="3"/>
  <c r="N2020" i="3"/>
  <c r="L2021" i="3"/>
  <c r="M2021" i="3"/>
  <c r="N2021" i="3"/>
  <c r="L2022" i="3"/>
  <c r="M2022" i="3"/>
  <c r="N2022" i="3"/>
  <c r="L2023" i="3"/>
  <c r="M2023" i="3"/>
  <c r="N2023" i="3"/>
  <c r="L2024" i="3"/>
  <c r="M2024" i="3"/>
  <c r="N2024" i="3"/>
  <c r="L2025" i="3"/>
  <c r="M2025" i="3"/>
  <c r="N2025" i="3"/>
  <c r="L2026" i="3"/>
  <c r="M2026" i="3"/>
  <c r="N2026" i="3"/>
  <c r="L2027" i="3"/>
  <c r="M2027" i="3"/>
  <c r="N2027" i="3"/>
  <c r="L2028" i="3"/>
  <c r="M2028" i="3"/>
  <c r="N2028" i="3"/>
  <c r="L2029" i="3"/>
  <c r="M2029" i="3"/>
  <c r="N2029" i="3"/>
  <c r="L2030" i="3"/>
  <c r="M2030" i="3"/>
  <c r="N2030" i="3"/>
  <c r="L2031" i="3"/>
  <c r="M2031" i="3"/>
  <c r="N2031" i="3"/>
  <c r="L2032" i="3"/>
  <c r="M2032" i="3"/>
  <c r="N2032" i="3"/>
  <c r="L2033" i="3"/>
  <c r="M2033" i="3"/>
  <c r="N2033" i="3"/>
  <c r="L2034" i="3"/>
  <c r="M2034" i="3"/>
  <c r="N2034" i="3"/>
  <c r="L2035" i="3"/>
  <c r="M2035" i="3"/>
  <c r="N2035" i="3"/>
  <c r="L2036" i="3"/>
  <c r="M2036" i="3"/>
  <c r="N2036" i="3"/>
  <c r="L2037" i="3"/>
  <c r="M2037" i="3"/>
  <c r="N2037" i="3"/>
  <c r="L2038" i="3"/>
  <c r="M2038" i="3"/>
  <c r="N2038" i="3"/>
  <c r="L2039" i="3"/>
  <c r="M2039" i="3"/>
  <c r="N2039" i="3"/>
  <c r="L2040" i="3"/>
  <c r="M2040" i="3"/>
  <c r="N2040" i="3"/>
  <c r="L2041" i="3"/>
  <c r="M2041" i="3"/>
  <c r="N2041" i="3"/>
  <c r="L2042" i="3"/>
  <c r="M2042" i="3"/>
  <c r="N2042" i="3"/>
  <c r="L2043" i="3"/>
  <c r="M2043" i="3"/>
  <c r="N2043" i="3"/>
  <c r="L2044" i="3"/>
  <c r="M2044" i="3"/>
  <c r="N2044" i="3"/>
  <c r="L2045" i="3"/>
  <c r="M2045" i="3"/>
  <c r="N2045" i="3"/>
  <c r="L2046" i="3"/>
  <c r="M2046" i="3"/>
  <c r="N2046" i="3"/>
  <c r="L2047" i="3"/>
  <c r="M2047" i="3"/>
  <c r="N2047" i="3"/>
  <c r="L2048" i="3"/>
  <c r="M2048" i="3"/>
  <c r="N2048" i="3"/>
  <c r="L2049" i="3"/>
  <c r="M2049" i="3"/>
  <c r="N2049" i="3"/>
  <c r="L2050" i="3"/>
  <c r="M2050" i="3"/>
  <c r="N2050" i="3"/>
  <c r="L2051" i="3"/>
  <c r="M2051" i="3"/>
  <c r="N2051" i="3"/>
  <c r="L2052" i="3"/>
  <c r="M2052" i="3"/>
  <c r="N2052" i="3"/>
  <c r="L2053" i="3"/>
  <c r="M2053" i="3"/>
  <c r="N2053" i="3"/>
  <c r="L2054" i="3"/>
  <c r="M2054" i="3"/>
  <c r="N2054" i="3"/>
  <c r="L2055" i="3"/>
  <c r="M2055" i="3"/>
  <c r="N2055" i="3"/>
  <c r="L2056" i="3"/>
  <c r="M2056" i="3"/>
  <c r="N2056" i="3"/>
  <c r="L2057" i="3"/>
  <c r="M2057" i="3"/>
  <c r="N2057" i="3"/>
  <c r="L2058" i="3"/>
  <c r="M2058" i="3"/>
  <c r="N2058" i="3"/>
  <c r="L2059" i="3"/>
  <c r="M2059" i="3"/>
  <c r="N2059" i="3"/>
  <c r="L2060" i="3"/>
  <c r="M2060" i="3"/>
  <c r="N2060" i="3"/>
  <c r="L2061" i="3"/>
  <c r="M2061" i="3"/>
  <c r="N2061" i="3"/>
  <c r="L2062" i="3"/>
  <c r="M2062" i="3"/>
  <c r="N2062" i="3"/>
  <c r="L2063" i="3"/>
  <c r="M2063" i="3"/>
  <c r="N2063" i="3"/>
  <c r="L2064" i="3"/>
  <c r="M2064" i="3"/>
  <c r="N2064" i="3"/>
  <c r="L2065" i="3"/>
  <c r="M2065" i="3"/>
  <c r="N2065" i="3"/>
  <c r="L2066" i="3"/>
  <c r="M2066" i="3"/>
  <c r="N2066" i="3"/>
  <c r="L2067" i="3"/>
  <c r="M2067" i="3"/>
  <c r="N2067" i="3"/>
  <c r="L2068" i="3"/>
  <c r="M2068" i="3"/>
  <c r="N2068" i="3"/>
  <c r="L2069" i="3"/>
  <c r="M2069" i="3"/>
  <c r="N2069" i="3"/>
  <c r="L2070" i="3"/>
  <c r="M2070" i="3"/>
  <c r="N2070" i="3"/>
  <c r="L2071" i="3"/>
  <c r="M2071" i="3"/>
  <c r="N2071" i="3"/>
  <c r="L2072" i="3"/>
  <c r="M2072" i="3"/>
  <c r="N2072" i="3"/>
  <c r="L2073" i="3"/>
  <c r="M2073" i="3"/>
  <c r="N2073" i="3"/>
  <c r="L2074" i="3"/>
  <c r="M2074" i="3"/>
  <c r="N2074" i="3"/>
  <c r="L2075" i="3"/>
  <c r="M2075" i="3"/>
  <c r="N2075" i="3"/>
  <c r="L2076" i="3"/>
  <c r="M2076" i="3"/>
  <c r="N2076" i="3"/>
  <c r="L2077" i="3"/>
  <c r="M2077" i="3"/>
  <c r="N2077" i="3"/>
  <c r="L2078" i="3"/>
  <c r="M2078" i="3"/>
  <c r="N2078" i="3"/>
  <c r="L2079" i="3"/>
  <c r="M2079" i="3"/>
  <c r="N2079" i="3"/>
  <c r="N4" i="3"/>
  <c r="M4" i="3"/>
  <c r="L4" i="3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N4" i="2"/>
  <c r="M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4" i="2"/>
  <c r="Q5" i="3" l="1"/>
  <c r="R5" i="3"/>
  <c r="Q6" i="3"/>
  <c r="R6" i="3"/>
  <c r="Q7" i="3"/>
  <c r="R7" i="3"/>
  <c r="Q8" i="3"/>
  <c r="R8" i="3"/>
  <c r="Q9" i="3"/>
  <c r="R9" i="3"/>
  <c r="Q10" i="3"/>
  <c r="R10" i="3"/>
  <c r="Q11" i="3"/>
  <c r="R11" i="3"/>
  <c r="Q12" i="3"/>
  <c r="R12" i="3"/>
  <c r="Q13" i="3"/>
  <c r="R13" i="3"/>
  <c r="Q14" i="3"/>
  <c r="R14" i="3"/>
  <c r="Q15" i="3"/>
  <c r="R15" i="3"/>
  <c r="Q16" i="3"/>
  <c r="R16" i="3"/>
  <c r="Q17" i="3"/>
  <c r="R17" i="3"/>
  <c r="Q18" i="3"/>
  <c r="R18" i="3"/>
  <c r="Q19" i="3"/>
  <c r="R19" i="3"/>
  <c r="Q20" i="3"/>
  <c r="R20" i="3"/>
  <c r="Q21" i="3"/>
  <c r="R21" i="3"/>
  <c r="Q22" i="3"/>
  <c r="R22" i="3"/>
  <c r="Q23" i="3"/>
  <c r="R23" i="3"/>
  <c r="Q24" i="3"/>
  <c r="R24" i="3"/>
  <c r="Q25" i="3"/>
  <c r="R25" i="3"/>
  <c r="Q26" i="3"/>
  <c r="R26" i="3"/>
  <c r="Q27" i="3"/>
  <c r="R27" i="3"/>
  <c r="Q28" i="3"/>
  <c r="R28" i="3"/>
  <c r="Q29" i="3"/>
  <c r="R29" i="3"/>
  <c r="Q30" i="3"/>
  <c r="R30" i="3"/>
  <c r="Q31" i="3"/>
  <c r="R31" i="3"/>
  <c r="Q32" i="3"/>
  <c r="R32" i="3"/>
  <c r="Q33" i="3"/>
  <c r="R33" i="3"/>
  <c r="Q34" i="3"/>
  <c r="R34" i="3"/>
  <c r="Q35" i="3"/>
  <c r="R35" i="3"/>
  <c r="Q36" i="3"/>
  <c r="R36" i="3"/>
  <c r="Q37" i="3"/>
  <c r="R37" i="3"/>
  <c r="Q38" i="3"/>
  <c r="R38" i="3"/>
  <c r="Q39" i="3"/>
  <c r="R39" i="3"/>
  <c r="Q40" i="3"/>
  <c r="R40" i="3"/>
  <c r="Q41" i="3"/>
  <c r="R41" i="3"/>
  <c r="Q42" i="3"/>
  <c r="R42" i="3"/>
  <c r="Q43" i="3"/>
  <c r="R43" i="3"/>
  <c r="Q44" i="3"/>
  <c r="R44" i="3"/>
  <c r="Q45" i="3"/>
  <c r="R45" i="3"/>
  <c r="Q46" i="3"/>
  <c r="R46" i="3"/>
  <c r="Q47" i="3"/>
  <c r="R47" i="3"/>
  <c r="Q48" i="3"/>
  <c r="R48" i="3"/>
  <c r="Q49" i="3"/>
  <c r="R49" i="3"/>
  <c r="Q50" i="3"/>
  <c r="R50" i="3"/>
  <c r="Q51" i="3"/>
  <c r="R51" i="3"/>
  <c r="Q52" i="3"/>
  <c r="R52" i="3"/>
  <c r="Q53" i="3"/>
  <c r="R53" i="3"/>
  <c r="Q54" i="3"/>
  <c r="R54" i="3"/>
  <c r="Q55" i="3"/>
  <c r="R55" i="3"/>
  <c r="Q56" i="3"/>
  <c r="R56" i="3"/>
  <c r="Q57" i="3"/>
  <c r="R57" i="3"/>
  <c r="Q58" i="3"/>
  <c r="R58" i="3"/>
  <c r="Q59" i="3"/>
  <c r="R59" i="3"/>
  <c r="Q60" i="3"/>
  <c r="R60" i="3"/>
  <c r="Q61" i="3"/>
  <c r="R61" i="3"/>
  <c r="Q62" i="3"/>
  <c r="R62" i="3"/>
  <c r="Q63" i="3"/>
  <c r="R63" i="3"/>
  <c r="Q64" i="3"/>
  <c r="R64" i="3"/>
  <c r="Q65" i="3"/>
  <c r="R65" i="3"/>
  <c r="Q66" i="3"/>
  <c r="R66" i="3"/>
  <c r="Q67" i="3"/>
  <c r="R67" i="3"/>
  <c r="Q68" i="3"/>
  <c r="R68" i="3"/>
  <c r="Q69" i="3"/>
  <c r="R69" i="3"/>
  <c r="Q70" i="3"/>
  <c r="R70" i="3"/>
  <c r="Q71" i="3"/>
  <c r="R71" i="3"/>
  <c r="Q72" i="3"/>
  <c r="R72" i="3"/>
  <c r="Q73" i="3"/>
  <c r="R73" i="3"/>
  <c r="Q74" i="3"/>
  <c r="R74" i="3"/>
  <c r="Q75" i="3"/>
  <c r="R75" i="3"/>
  <c r="Q76" i="3"/>
  <c r="R76" i="3"/>
  <c r="Q77" i="3"/>
  <c r="R77" i="3"/>
  <c r="Q78" i="3"/>
  <c r="R78" i="3"/>
  <c r="Q79" i="3"/>
  <c r="R79" i="3"/>
  <c r="Q80" i="3"/>
  <c r="R80" i="3"/>
  <c r="Q81" i="3"/>
  <c r="R81" i="3"/>
  <c r="Q82" i="3"/>
  <c r="R82" i="3"/>
  <c r="Q83" i="3"/>
  <c r="R83" i="3"/>
  <c r="Q84" i="3"/>
  <c r="R84" i="3"/>
  <c r="Q85" i="3"/>
  <c r="R85" i="3"/>
  <c r="Q86" i="3"/>
  <c r="R86" i="3"/>
  <c r="Q87" i="3"/>
  <c r="R87" i="3"/>
  <c r="Q88" i="3"/>
  <c r="R88" i="3"/>
  <c r="Q89" i="3"/>
  <c r="R89" i="3"/>
  <c r="Q90" i="3"/>
  <c r="R90" i="3"/>
  <c r="Q91" i="3"/>
  <c r="R91" i="3"/>
  <c r="Q92" i="3"/>
  <c r="R92" i="3"/>
  <c r="Q93" i="3"/>
  <c r="R93" i="3"/>
  <c r="Q94" i="3"/>
  <c r="R94" i="3"/>
  <c r="Q95" i="3"/>
  <c r="R95" i="3"/>
  <c r="Q96" i="3"/>
  <c r="R96" i="3"/>
  <c r="Q97" i="3"/>
  <c r="R97" i="3"/>
  <c r="Q98" i="3"/>
  <c r="R98" i="3"/>
  <c r="Q99" i="3"/>
  <c r="R99" i="3"/>
  <c r="Q100" i="3"/>
  <c r="R100" i="3"/>
  <c r="Q101" i="3"/>
  <c r="R101" i="3"/>
  <c r="Q102" i="3"/>
  <c r="R102" i="3"/>
  <c r="Q103" i="3"/>
  <c r="R103" i="3"/>
  <c r="Q104" i="3"/>
  <c r="R104" i="3"/>
  <c r="Q105" i="3"/>
  <c r="R105" i="3"/>
  <c r="Q106" i="3"/>
  <c r="R106" i="3"/>
  <c r="Q107" i="3"/>
  <c r="R107" i="3"/>
  <c r="Q108" i="3"/>
  <c r="R108" i="3"/>
  <c r="Q109" i="3"/>
  <c r="R109" i="3"/>
  <c r="Q110" i="3"/>
  <c r="R110" i="3"/>
  <c r="Q111" i="3"/>
  <c r="R111" i="3"/>
  <c r="Q112" i="3"/>
  <c r="R112" i="3"/>
  <c r="Q113" i="3"/>
  <c r="R113" i="3"/>
  <c r="Q114" i="3"/>
  <c r="R114" i="3"/>
  <c r="Q115" i="3"/>
  <c r="R115" i="3"/>
  <c r="Q116" i="3"/>
  <c r="R116" i="3"/>
  <c r="Q117" i="3"/>
  <c r="R117" i="3"/>
  <c r="Q118" i="3"/>
  <c r="R118" i="3"/>
  <c r="Q119" i="3"/>
  <c r="R119" i="3"/>
  <c r="Q120" i="3"/>
  <c r="R120" i="3"/>
  <c r="Q121" i="3"/>
  <c r="R121" i="3"/>
  <c r="Q122" i="3"/>
  <c r="R122" i="3"/>
  <c r="Q123" i="3"/>
  <c r="R123" i="3"/>
  <c r="Q124" i="3"/>
  <c r="R124" i="3"/>
  <c r="Q125" i="3"/>
  <c r="R125" i="3"/>
  <c r="Q126" i="3"/>
  <c r="R126" i="3"/>
  <c r="Q127" i="3"/>
  <c r="R127" i="3"/>
  <c r="Q128" i="3"/>
  <c r="R128" i="3"/>
  <c r="Q129" i="3"/>
  <c r="R129" i="3"/>
  <c r="Q130" i="3"/>
  <c r="R130" i="3"/>
  <c r="Q131" i="3"/>
  <c r="R131" i="3"/>
  <c r="Q132" i="3"/>
  <c r="R132" i="3"/>
  <c r="Q133" i="3"/>
  <c r="R133" i="3"/>
  <c r="Q134" i="3"/>
  <c r="R134" i="3"/>
  <c r="Q135" i="3"/>
  <c r="R135" i="3"/>
  <c r="Q136" i="3"/>
  <c r="R136" i="3"/>
  <c r="Q137" i="3"/>
  <c r="R137" i="3"/>
  <c r="Q138" i="3"/>
  <c r="R138" i="3"/>
  <c r="Q139" i="3"/>
  <c r="R139" i="3"/>
  <c r="Q140" i="3"/>
  <c r="R140" i="3"/>
  <c r="Q141" i="3"/>
  <c r="R141" i="3"/>
  <c r="Q142" i="3"/>
  <c r="R142" i="3"/>
  <c r="Q143" i="3"/>
  <c r="R143" i="3"/>
  <c r="Q144" i="3"/>
  <c r="R144" i="3"/>
  <c r="Q145" i="3"/>
  <c r="R145" i="3"/>
  <c r="Q146" i="3"/>
  <c r="R146" i="3"/>
  <c r="Q147" i="3"/>
  <c r="R147" i="3"/>
  <c r="Q148" i="3"/>
  <c r="R148" i="3"/>
  <c r="Q149" i="3"/>
  <c r="R149" i="3"/>
  <c r="Q150" i="3"/>
  <c r="R150" i="3"/>
  <c r="Q151" i="3"/>
  <c r="R151" i="3"/>
  <c r="Q152" i="3"/>
  <c r="R152" i="3"/>
  <c r="Q153" i="3"/>
  <c r="R153" i="3"/>
  <c r="Q154" i="3"/>
  <c r="R154" i="3"/>
  <c r="Q155" i="3"/>
  <c r="R155" i="3"/>
  <c r="Q156" i="3"/>
  <c r="R156" i="3"/>
  <c r="Q157" i="3"/>
  <c r="R157" i="3"/>
  <c r="Q158" i="3"/>
  <c r="R158" i="3"/>
  <c r="Q159" i="3"/>
  <c r="R159" i="3"/>
  <c r="Q160" i="3"/>
  <c r="R160" i="3"/>
  <c r="Q161" i="3"/>
  <c r="R161" i="3"/>
  <c r="Q162" i="3"/>
  <c r="R162" i="3"/>
  <c r="Q163" i="3"/>
  <c r="R163" i="3"/>
  <c r="Q164" i="3"/>
  <c r="R164" i="3"/>
  <c r="Q165" i="3"/>
  <c r="R165" i="3"/>
  <c r="Q166" i="3"/>
  <c r="R166" i="3"/>
  <c r="Q167" i="3"/>
  <c r="R167" i="3"/>
  <c r="Q168" i="3"/>
  <c r="R168" i="3"/>
  <c r="Q169" i="3"/>
  <c r="R169" i="3"/>
  <c r="Q170" i="3"/>
  <c r="R170" i="3"/>
  <c r="Q171" i="3"/>
  <c r="R171" i="3"/>
  <c r="Q172" i="3"/>
  <c r="R172" i="3"/>
  <c r="Q173" i="3"/>
  <c r="R173" i="3"/>
  <c r="Q174" i="3"/>
  <c r="R174" i="3"/>
  <c r="Q175" i="3"/>
  <c r="R175" i="3"/>
  <c r="Q176" i="3"/>
  <c r="R176" i="3"/>
  <c r="Q177" i="3"/>
  <c r="R177" i="3"/>
  <c r="Q178" i="3"/>
  <c r="R178" i="3"/>
  <c r="Q179" i="3"/>
  <c r="R179" i="3"/>
  <c r="Q180" i="3"/>
  <c r="R180" i="3"/>
  <c r="Q181" i="3"/>
  <c r="R181" i="3"/>
  <c r="Q182" i="3"/>
  <c r="R182" i="3"/>
  <c r="Q183" i="3"/>
  <c r="R183" i="3"/>
  <c r="Q184" i="3"/>
  <c r="R184" i="3"/>
  <c r="Q185" i="3"/>
  <c r="R185" i="3"/>
  <c r="Q186" i="3"/>
  <c r="R186" i="3"/>
  <c r="Q187" i="3"/>
  <c r="R187" i="3"/>
  <c r="Q188" i="3"/>
  <c r="R188" i="3"/>
  <c r="Q189" i="3"/>
  <c r="R189" i="3"/>
  <c r="Q190" i="3"/>
  <c r="R190" i="3"/>
  <c r="Q191" i="3"/>
  <c r="R191" i="3"/>
  <c r="Q192" i="3"/>
  <c r="R192" i="3"/>
  <c r="Q193" i="3"/>
  <c r="R193" i="3"/>
  <c r="Q194" i="3"/>
  <c r="R194" i="3"/>
  <c r="Q195" i="3"/>
  <c r="R195" i="3"/>
  <c r="Q196" i="3"/>
  <c r="R196" i="3"/>
  <c r="Q197" i="3"/>
  <c r="R197" i="3"/>
  <c r="Q198" i="3"/>
  <c r="R198" i="3"/>
  <c r="Q199" i="3"/>
  <c r="R199" i="3"/>
  <c r="Q200" i="3"/>
  <c r="R200" i="3"/>
  <c r="Q201" i="3"/>
  <c r="R201" i="3"/>
  <c r="Q202" i="3"/>
  <c r="R202" i="3"/>
  <c r="Q203" i="3"/>
  <c r="R203" i="3"/>
  <c r="Q204" i="3"/>
  <c r="R204" i="3"/>
  <c r="Q205" i="3"/>
  <c r="R205" i="3"/>
  <c r="Q206" i="3"/>
  <c r="R206" i="3"/>
  <c r="Q207" i="3"/>
  <c r="R207" i="3"/>
  <c r="Q208" i="3"/>
  <c r="R208" i="3"/>
  <c r="Q209" i="3"/>
  <c r="R209" i="3"/>
  <c r="Q210" i="3"/>
  <c r="R210" i="3"/>
  <c r="Q211" i="3"/>
  <c r="R211" i="3"/>
  <c r="Q212" i="3"/>
  <c r="R212" i="3"/>
  <c r="Q213" i="3"/>
  <c r="R213" i="3"/>
  <c r="Q214" i="3"/>
  <c r="R214" i="3"/>
  <c r="Q215" i="3"/>
  <c r="R215" i="3"/>
  <c r="Q216" i="3"/>
  <c r="R216" i="3"/>
  <c r="Q217" i="3"/>
  <c r="R217" i="3"/>
  <c r="Q218" i="3"/>
  <c r="R218" i="3"/>
  <c r="Q219" i="3"/>
  <c r="R219" i="3"/>
  <c r="Q220" i="3"/>
  <c r="R220" i="3"/>
  <c r="Q221" i="3"/>
  <c r="R221" i="3"/>
  <c r="Q222" i="3"/>
  <c r="R222" i="3"/>
  <c r="Q223" i="3"/>
  <c r="R223" i="3"/>
  <c r="Q224" i="3"/>
  <c r="R224" i="3"/>
  <c r="Q225" i="3"/>
  <c r="R225" i="3"/>
  <c r="Q226" i="3"/>
  <c r="R226" i="3"/>
  <c r="Q227" i="3"/>
  <c r="R227" i="3"/>
  <c r="Q228" i="3"/>
  <c r="R228" i="3"/>
  <c r="Q229" i="3"/>
  <c r="R229" i="3"/>
  <c r="Q230" i="3"/>
  <c r="R230" i="3"/>
  <c r="Q231" i="3"/>
  <c r="R231" i="3"/>
  <c r="Q232" i="3"/>
  <c r="R232" i="3"/>
  <c r="Q233" i="3"/>
  <c r="R233" i="3"/>
  <c r="Q234" i="3"/>
  <c r="R234" i="3"/>
  <c r="Q235" i="3"/>
  <c r="R235" i="3"/>
  <c r="Q236" i="3"/>
  <c r="R236" i="3"/>
  <c r="Q237" i="3"/>
  <c r="R237" i="3"/>
  <c r="Q238" i="3"/>
  <c r="R238" i="3"/>
  <c r="Q239" i="3"/>
  <c r="R239" i="3"/>
  <c r="Q240" i="3"/>
  <c r="R240" i="3"/>
  <c r="Q241" i="3"/>
  <c r="R241" i="3"/>
  <c r="Q242" i="3"/>
  <c r="R242" i="3"/>
  <c r="Q243" i="3"/>
  <c r="R243" i="3"/>
  <c r="Q244" i="3"/>
  <c r="R244" i="3"/>
  <c r="Q245" i="3"/>
  <c r="R245" i="3"/>
  <c r="Q246" i="3"/>
  <c r="R246" i="3"/>
  <c r="Q247" i="3"/>
  <c r="R247" i="3"/>
  <c r="Q248" i="3"/>
  <c r="R248" i="3"/>
  <c r="Q249" i="3"/>
  <c r="R249" i="3"/>
  <c r="Q250" i="3"/>
  <c r="R250" i="3"/>
  <c r="Q251" i="3"/>
  <c r="R251" i="3"/>
  <c r="Q252" i="3"/>
  <c r="R252" i="3"/>
  <c r="Q253" i="3"/>
  <c r="R253" i="3"/>
  <c r="Q254" i="3"/>
  <c r="R254" i="3"/>
  <c r="Q255" i="3"/>
  <c r="R255" i="3"/>
  <c r="Q256" i="3"/>
  <c r="R256" i="3"/>
  <c r="Q257" i="3"/>
  <c r="R257" i="3"/>
  <c r="Q258" i="3"/>
  <c r="R258" i="3"/>
  <c r="Q259" i="3"/>
  <c r="R259" i="3"/>
  <c r="Q260" i="3"/>
  <c r="R260" i="3"/>
  <c r="Q261" i="3"/>
  <c r="R261" i="3"/>
  <c r="Q262" i="3"/>
  <c r="R262" i="3"/>
  <c r="Q263" i="3"/>
  <c r="R263" i="3"/>
  <c r="Q264" i="3"/>
  <c r="R264" i="3"/>
  <c r="Q265" i="3"/>
  <c r="R265" i="3"/>
  <c r="Q266" i="3"/>
  <c r="R266" i="3"/>
  <c r="Q267" i="3"/>
  <c r="R267" i="3"/>
  <c r="Q268" i="3"/>
  <c r="R268" i="3"/>
  <c r="Q269" i="3"/>
  <c r="R269" i="3"/>
  <c r="Q270" i="3"/>
  <c r="R270" i="3"/>
  <c r="Q271" i="3"/>
  <c r="R271" i="3"/>
  <c r="Q272" i="3"/>
  <c r="R272" i="3"/>
  <c r="Q273" i="3"/>
  <c r="R273" i="3"/>
  <c r="Q274" i="3"/>
  <c r="R274" i="3"/>
  <c r="Q275" i="3"/>
  <c r="R275" i="3"/>
  <c r="Q276" i="3"/>
  <c r="R276" i="3"/>
  <c r="Q277" i="3"/>
  <c r="R277" i="3"/>
  <c r="Q278" i="3"/>
  <c r="R278" i="3"/>
  <c r="Q279" i="3"/>
  <c r="R279" i="3"/>
  <c r="Q280" i="3"/>
  <c r="R280" i="3"/>
  <c r="Q281" i="3"/>
  <c r="R281" i="3"/>
  <c r="Q282" i="3"/>
  <c r="R282" i="3"/>
  <c r="Q283" i="3"/>
  <c r="R283" i="3"/>
  <c r="Q284" i="3"/>
  <c r="R284" i="3"/>
  <c r="Q285" i="3"/>
  <c r="R285" i="3"/>
  <c r="Q286" i="3"/>
  <c r="R286" i="3"/>
  <c r="Q287" i="3"/>
  <c r="R287" i="3"/>
  <c r="Q288" i="3"/>
  <c r="R288" i="3"/>
  <c r="Q289" i="3"/>
  <c r="R289" i="3"/>
  <c r="Q290" i="3"/>
  <c r="R290" i="3"/>
  <c r="Q291" i="3"/>
  <c r="R291" i="3"/>
  <c r="Q292" i="3"/>
  <c r="R292" i="3"/>
  <c r="Q293" i="3"/>
  <c r="R293" i="3"/>
  <c r="Q294" i="3"/>
  <c r="R294" i="3"/>
  <c r="Q295" i="3"/>
  <c r="R295" i="3"/>
  <c r="Q296" i="3"/>
  <c r="R296" i="3"/>
  <c r="Q297" i="3"/>
  <c r="R297" i="3"/>
  <c r="Q298" i="3"/>
  <c r="R298" i="3"/>
  <c r="Q299" i="3"/>
  <c r="R299" i="3"/>
  <c r="Q300" i="3"/>
  <c r="R300" i="3"/>
  <c r="Q301" i="3"/>
  <c r="R301" i="3"/>
  <c r="Q302" i="3"/>
  <c r="R302" i="3"/>
  <c r="Q303" i="3"/>
  <c r="R303" i="3"/>
  <c r="Q304" i="3"/>
  <c r="R304" i="3"/>
  <c r="Q305" i="3"/>
  <c r="R305" i="3"/>
  <c r="Q306" i="3"/>
  <c r="R306" i="3"/>
  <c r="Q307" i="3"/>
  <c r="R307" i="3"/>
  <c r="Q308" i="3"/>
  <c r="R308" i="3"/>
  <c r="Q309" i="3"/>
  <c r="R309" i="3"/>
  <c r="Q310" i="3"/>
  <c r="R310" i="3"/>
  <c r="Q311" i="3"/>
  <c r="R311" i="3"/>
  <c r="Q312" i="3"/>
  <c r="R312" i="3"/>
  <c r="Q313" i="3"/>
  <c r="R313" i="3"/>
  <c r="Q314" i="3"/>
  <c r="R314" i="3"/>
  <c r="Q315" i="3"/>
  <c r="R315" i="3"/>
  <c r="Q316" i="3"/>
  <c r="R316" i="3"/>
  <c r="Q317" i="3"/>
  <c r="R317" i="3"/>
  <c r="Q318" i="3"/>
  <c r="R318" i="3"/>
  <c r="Q319" i="3"/>
  <c r="R319" i="3"/>
  <c r="Q320" i="3"/>
  <c r="R320" i="3"/>
  <c r="Q321" i="3"/>
  <c r="R321" i="3"/>
  <c r="Q322" i="3"/>
  <c r="R322" i="3"/>
  <c r="Q323" i="3"/>
  <c r="R323" i="3"/>
  <c r="Q324" i="3"/>
  <c r="R324" i="3"/>
  <c r="Q325" i="3"/>
  <c r="R325" i="3"/>
  <c r="Q326" i="3"/>
  <c r="R326" i="3"/>
  <c r="Q327" i="3"/>
  <c r="R327" i="3"/>
  <c r="Q328" i="3"/>
  <c r="R328" i="3"/>
  <c r="Q329" i="3"/>
  <c r="R329" i="3"/>
  <c r="Q330" i="3"/>
  <c r="R330" i="3"/>
  <c r="Q331" i="3"/>
  <c r="R331" i="3"/>
  <c r="Q332" i="3"/>
  <c r="R332" i="3"/>
  <c r="Q333" i="3"/>
  <c r="R333" i="3"/>
  <c r="Q334" i="3"/>
  <c r="R334" i="3"/>
  <c r="Q335" i="3"/>
  <c r="R335" i="3"/>
  <c r="Q336" i="3"/>
  <c r="R336" i="3"/>
  <c r="Q337" i="3"/>
  <c r="R337" i="3"/>
  <c r="Q338" i="3"/>
  <c r="R338" i="3"/>
  <c r="Q339" i="3"/>
  <c r="R339" i="3"/>
  <c r="Q340" i="3"/>
  <c r="R340" i="3"/>
  <c r="Q341" i="3"/>
  <c r="R341" i="3"/>
  <c r="Q342" i="3"/>
  <c r="R342" i="3"/>
  <c r="Q343" i="3"/>
  <c r="R343" i="3"/>
  <c r="Q344" i="3"/>
  <c r="R344" i="3"/>
  <c r="Q345" i="3"/>
  <c r="R345" i="3"/>
  <c r="Q346" i="3"/>
  <c r="R346" i="3"/>
  <c r="Q347" i="3"/>
  <c r="R347" i="3"/>
  <c r="Q348" i="3"/>
  <c r="R348" i="3"/>
  <c r="Q349" i="3"/>
  <c r="R349" i="3"/>
  <c r="Q350" i="3"/>
  <c r="R350" i="3"/>
  <c r="Q351" i="3"/>
  <c r="R351" i="3"/>
  <c r="Q352" i="3"/>
  <c r="R352" i="3"/>
  <c r="Q353" i="3"/>
  <c r="R353" i="3"/>
  <c r="Q354" i="3"/>
  <c r="R354" i="3"/>
  <c r="Q355" i="3"/>
  <c r="R355" i="3"/>
  <c r="Q356" i="3"/>
  <c r="R356" i="3"/>
  <c r="Q357" i="3"/>
  <c r="R357" i="3"/>
  <c r="Q358" i="3"/>
  <c r="R358" i="3"/>
  <c r="Q359" i="3"/>
  <c r="R359" i="3"/>
  <c r="Q360" i="3"/>
  <c r="R360" i="3"/>
  <c r="Q361" i="3"/>
  <c r="R361" i="3"/>
  <c r="Q362" i="3"/>
  <c r="R362" i="3"/>
  <c r="Q363" i="3"/>
  <c r="R363" i="3"/>
  <c r="Q364" i="3"/>
  <c r="R364" i="3"/>
  <c r="Q365" i="3"/>
  <c r="R365" i="3"/>
  <c r="Q366" i="3"/>
  <c r="R366" i="3"/>
  <c r="Q367" i="3"/>
  <c r="R367" i="3"/>
  <c r="Q368" i="3"/>
  <c r="R368" i="3"/>
  <c r="Q369" i="3"/>
  <c r="R369" i="3"/>
  <c r="Q370" i="3"/>
  <c r="R370" i="3"/>
  <c r="Q371" i="3"/>
  <c r="R371" i="3"/>
  <c r="Q372" i="3"/>
  <c r="R372" i="3"/>
  <c r="Q373" i="3"/>
  <c r="R373" i="3"/>
  <c r="Q374" i="3"/>
  <c r="R374" i="3"/>
  <c r="Q375" i="3"/>
  <c r="R375" i="3"/>
  <c r="Q376" i="3"/>
  <c r="R376" i="3"/>
  <c r="Q377" i="3"/>
  <c r="R377" i="3"/>
  <c r="Q378" i="3"/>
  <c r="R378" i="3"/>
  <c r="Q379" i="3"/>
  <c r="R379" i="3"/>
  <c r="Q380" i="3"/>
  <c r="R380" i="3"/>
  <c r="Q381" i="3"/>
  <c r="R381" i="3"/>
  <c r="Q382" i="3"/>
  <c r="R382" i="3"/>
  <c r="Q383" i="3"/>
  <c r="R383" i="3"/>
  <c r="Q384" i="3"/>
  <c r="R384" i="3"/>
  <c r="Q385" i="3"/>
  <c r="R385" i="3"/>
  <c r="Q386" i="3"/>
  <c r="R386" i="3"/>
  <c r="Q387" i="3"/>
  <c r="R387" i="3"/>
  <c r="Q388" i="3"/>
  <c r="R388" i="3"/>
  <c r="Q389" i="3"/>
  <c r="R389" i="3"/>
  <c r="Q390" i="3"/>
  <c r="R390" i="3"/>
  <c r="Q391" i="3"/>
  <c r="R391" i="3"/>
  <c r="Q392" i="3"/>
  <c r="R392" i="3"/>
  <c r="Q393" i="3"/>
  <c r="R393" i="3"/>
  <c r="Q394" i="3"/>
  <c r="R394" i="3"/>
  <c r="Q395" i="3"/>
  <c r="R395" i="3"/>
  <c r="Q396" i="3"/>
  <c r="R396" i="3"/>
  <c r="Q397" i="3"/>
  <c r="R397" i="3"/>
  <c r="Q398" i="3"/>
  <c r="R398" i="3"/>
  <c r="Q399" i="3"/>
  <c r="R399" i="3"/>
  <c r="Q400" i="3"/>
  <c r="R400" i="3"/>
  <c r="Q401" i="3"/>
  <c r="R401" i="3"/>
  <c r="Q402" i="3"/>
  <c r="R402" i="3"/>
  <c r="Q403" i="3"/>
  <c r="R403" i="3"/>
  <c r="Q404" i="3"/>
  <c r="R404" i="3"/>
  <c r="Q405" i="3"/>
  <c r="R405" i="3"/>
  <c r="Q406" i="3"/>
  <c r="R406" i="3"/>
  <c r="Q407" i="3"/>
  <c r="R407" i="3"/>
  <c r="Q408" i="3"/>
  <c r="R408" i="3"/>
  <c r="Q409" i="3"/>
  <c r="R409" i="3"/>
  <c r="Q410" i="3"/>
  <c r="R410" i="3"/>
  <c r="Q411" i="3"/>
  <c r="R411" i="3"/>
  <c r="Q412" i="3"/>
  <c r="R412" i="3"/>
  <c r="Q413" i="3"/>
  <c r="R413" i="3"/>
  <c r="Q414" i="3"/>
  <c r="R414" i="3"/>
  <c r="Q415" i="3"/>
  <c r="R415" i="3"/>
  <c r="Q416" i="3"/>
  <c r="R416" i="3"/>
  <c r="Q417" i="3"/>
  <c r="R417" i="3"/>
  <c r="Q418" i="3"/>
  <c r="R418" i="3"/>
  <c r="Q419" i="3"/>
  <c r="R419" i="3"/>
  <c r="Q420" i="3"/>
  <c r="R420" i="3"/>
  <c r="Q421" i="3"/>
  <c r="R421" i="3"/>
  <c r="Q422" i="3"/>
  <c r="R422" i="3"/>
  <c r="Q423" i="3"/>
  <c r="R423" i="3"/>
  <c r="Q424" i="3"/>
  <c r="R424" i="3"/>
  <c r="Q425" i="3"/>
  <c r="R425" i="3"/>
  <c r="Q426" i="3"/>
  <c r="R426" i="3"/>
  <c r="Q427" i="3"/>
  <c r="R427" i="3"/>
  <c r="Q428" i="3"/>
  <c r="R428" i="3"/>
  <c r="Q429" i="3"/>
  <c r="R429" i="3"/>
  <c r="Q430" i="3"/>
  <c r="R430" i="3"/>
  <c r="Q431" i="3"/>
  <c r="R431" i="3"/>
  <c r="Q432" i="3"/>
  <c r="R432" i="3"/>
  <c r="Q433" i="3"/>
  <c r="R433" i="3"/>
  <c r="Q434" i="3"/>
  <c r="R434" i="3"/>
  <c r="Q435" i="3"/>
  <c r="R435" i="3"/>
  <c r="Q436" i="3"/>
  <c r="R436" i="3"/>
  <c r="Q437" i="3"/>
  <c r="R437" i="3"/>
  <c r="Q438" i="3"/>
  <c r="R438" i="3"/>
  <c r="Q439" i="3"/>
  <c r="R439" i="3"/>
  <c r="Q440" i="3"/>
  <c r="R440" i="3"/>
  <c r="Q441" i="3"/>
  <c r="R441" i="3"/>
  <c r="Q442" i="3"/>
  <c r="R442" i="3"/>
  <c r="Q443" i="3"/>
  <c r="R443" i="3"/>
  <c r="Q444" i="3"/>
  <c r="R444" i="3"/>
  <c r="Q445" i="3"/>
  <c r="R445" i="3"/>
  <c r="Q446" i="3"/>
  <c r="R446" i="3"/>
  <c r="Q447" i="3"/>
  <c r="R447" i="3"/>
  <c r="Q448" i="3"/>
  <c r="R448" i="3"/>
  <c r="Q449" i="3"/>
  <c r="R449" i="3"/>
  <c r="Q450" i="3"/>
  <c r="R450" i="3"/>
  <c r="Q451" i="3"/>
  <c r="R451" i="3"/>
  <c r="Q452" i="3"/>
  <c r="R452" i="3"/>
  <c r="Q453" i="3"/>
  <c r="R453" i="3"/>
  <c r="Q454" i="3"/>
  <c r="R454" i="3"/>
  <c r="Q455" i="3"/>
  <c r="R455" i="3"/>
  <c r="Q456" i="3"/>
  <c r="R456" i="3"/>
  <c r="Q457" i="3"/>
  <c r="R457" i="3"/>
  <c r="Q458" i="3"/>
  <c r="R458" i="3"/>
  <c r="Q459" i="3"/>
  <c r="R459" i="3"/>
  <c r="Q460" i="3"/>
  <c r="R460" i="3"/>
  <c r="Q461" i="3"/>
  <c r="R461" i="3"/>
  <c r="Q462" i="3"/>
  <c r="R462" i="3"/>
  <c r="Q463" i="3"/>
  <c r="R463" i="3"/>
  <c r="Q464" i="3"/>
  <c r="R464" i="3"/>
  <c r="Q465" i="3"/>
  <c r="R465" i="3"/>
  <c r="Q466" i="3"/>
  <c r="R466" i="3"/>
  <c r="Q467" i="3"/>
  <c r="R467" i="3"/>
  <c r="Q468" i="3"/>
  <c r="R468" i="3"/>
  <c r="Q469" i="3"/>
  <c r="R469" i="3"/>
  <c r="Q470" i="3"/>
  <c r="R470" i="3"/>
  <c r="Q471" i="3"/>
  <c r="R471" i="3"/>
  <c r="Q472" i="3"/>
  <c r="R472" i="3"/>
  <c r="Q473" i="3"/>
  <c r="R473" i="3"/>
  <c r="Q474" i="3"/>
  <c r="R474" i="3"/>
  <c r="Q475" i="3"/>
  <c r="R475" i="3"/>
  <c r="Q476" i="3"/>
  <c r="R476" i="3"/>
  <c r="Q477" i="3"/>
  <c r="R477" i="3"/>
  <c r="Q478" i="3"/>
  <c r="R478" i="3"/>
  <c r="Q479" i="3"/>
  <c r="R479" i="3"/>
  <c r="Q480" i="3"/>
  <c r="R480" i="3"/>
  <c r="Q481" i="3"/>
  <c r="R481" i="3"/>
  <c r="Q482" i="3"/>
  <c r="R482" i="3"/>
  <c r="Q483" i="3"/>
  <c r="R483" i="3"/>
  <c r="Q484" i="3"/>
  <c r="R484" i="3"/>
  <c r="Q485" i="3"/>
  <c r="R485" i="3"/>
  <c r="Q486" i="3"/>
  <c r="R486" i="3"/>
  <c r="Q487" i="3"/>
  <c r="R487" i="3"/>
  <c r="Q488" i="3"/>
  <c r="R488" i="3"/>
  <c r="Q489" i="3"/>
  <c r="R489" i="3"/>
  <c r="Q490" i="3"/>
  <c r="R490" i="3"/>
  <c r="Q491" i="3"/>
  <c r="R491" i="3"/>
  <c r="Q492" i="3"/>
  <c r="R492" i="3"/>
  <c r="Q493" i="3"/>
  <c r="R493" i="3"/>
  <c r="Q494" i="3"/>
  <c r="R494" i="3"/>
  <c r="Q495" i="3"/>
  <c r="R495" i="3"/>
  <c r="Q496" i="3"/>
  <c r="R496" i="3"/>
  <c r="Q497" i="3"/>
  <c r="R497" i="3"/>
  <c r="Q498" i="3"/>
  <c r="R498" i="3"/>
  <c r="Q499" i="3"/>
  <c r="R499" i="3"/>
  <c r="Q500" i="3"/>
  <c r="R500" i="3"/>
  <c r="Q501" i="3"/>
  <c r="R501" i="3"/>
  <c r="Q502" i="3"/>
  <c r="R502" i="3"/>
  <c r="Q503" i="3"/>
  <c r="R503" i="3"/>
  <c r="Q504" i="3"/>
  <c r="R504" i="3"/>
  <c r="Q505" i="3"/>
  <c r="R505" i="3"/>
  <c r="Q506" i="3"/>
  <c r="R506" i="3"/>
  <c r="Q507" i="3"/>
  <c r="R507" i="3"/>
  <c r="Q508" i="3"/>
  <c r="R508" i="3"/>
  <c r="Q509" i="3"/>
  <c r="R509" i="3"/>
  <c r="Q510" i="3"/>
  <c r="R510" i="3"/>
  <c r="Q511" i="3"/>
  <c r="R511" i="3"/>
  <c r="Q512" i="3"/>
  <c r="R512" i="3"/>
  <c r="Q513" i="3"/>
  <c r="R513" i="3"/>
  <c r="Q514" i="3"/>
  <c r="R514" i="3"/>
  <c r="Q515" i="3"/>
  <c r="R515" i="3"/>
  <c r="Q516" i="3"/>
  <c r="R516" i="3"/>
  <c r="Q517" i="3"/>
  <c r="R517" i="3"/>
  <c r="Q518" i="3"/>
  <c r="R518" i="3"/>
  <c r="Q519" i="3"/>
  <c r="R519" i="3"/>
  <c r="Q520" i="3"/>
  <c r="R520" i="3"/>
  <c r="Q521" i="3"/>
  <c r="R521" i="3"/>
  <c r="Q522" i="3"/>
  <c r="R522" i="3"/>
  <c r="Q523" i="3"/>
  <c r="R523" i="3"/>
  <c r="Q524" i="3"/>
  <c r="R524" i="3"/>
  <c r="Q525" i="3"/>
  <c r="R525" i="3"/>
  <c r="Q526" i="3"/>
  <c r="R526" i="3"/>
  <c r="Q527" i="3"/>
  <c r="R527" i="3"/>
  <c r="Q528" i="3"/>
  <c r="R528" i="3"/>
  <c r="Q529" i="3"/>
  <c r="R529" i="3"/>
  <c r="Q530" i="3"/>
  <c r="R530" i="3"/>
  <c r="Q531" i="3"/>
  <c r="R531" i="3"/>
  <c r="Q532" i="3"/>
  <c r="R532" i="3"/>
  <c r="Q533" i="3"/>
  <c r="R533" i="3"/>
  <c r="Q534" i="3"/>
  <c r="R534" i="3"/>
  <c r="Q535" i="3"/>
  <c r="R535" i="3"/>
  <c r="Q536" i="3"/>
  <c r="R536" i="3"/>
  <c r="Q537" i="3"/>
  <c r="R537" i="3"/>
  <c r="Q538" i="3"/>
  <c r="R538" i="3"/>
  <c r="Q539" i="3"/>
  <c r="R539" i="3"/>
  <c r="Q540" i="3"/>
  <c r="R540" i="3"/>
  <c r="Q541" i="3"/>
  <c r="R541" i="3"/>
  <c r="Q542" i="3"/>
  <c r="R542" i="3"/>
  <c r="Q543" i="3"/>
  <c r="R543" i="3"/>
  <c r="Q544" i="3"/>
  <c r="R544" i="3"/>
  <c r="Q545" i="3"/>
  <c r="R545" i="3"/>
  <c r="Q546" i="3"/>
  <c r="R546" i="3"/>
  <c r="Q547" i="3"/>
  <c r="R547" i="3"/>
  <c r="Q548" i="3"/>
  <c r="R548" i="3"/>
  <c r="Q549" i="3"/>
  <c r="R549" i="3"/>
  <c r="Q550" i="3"/>
  <c r="R550" i="3"/>
  <c r="Q551" i="3"/>
  <c r="R551" i="3"/>
  <c r="Q552" i="3"/>
  <c r="R552" i="3"/>
  <c r="Q553" i="3"/>
  <c r="R553" i="3"/>
  <c r="Q554" i="3"/>
  <c r="R554" i="3"/>
  <c r="Q555" i="3"/>
  <c r="R555" i="3"/>
  <c r="Q556" i="3"/>
  <c r="R556" i="3"/>
  <c r="Q557" i="3"/>
  <c r="R557" i="3"/>
  <c r="Q558" i="3"/>
  <c r="R558" i="3"/>
  <c r="Q559" i="3"/>
  <c r="R559" i="3"/>
  <c r="Q560" i="3"/>
  <c r="R560" i="3"/>
  <c r="Q561" i="3"/>
  <c r="R561" i="3"/>
  <c r="Q562" i="3"/>
  <c r="R562" i="3"/>
  <c r="Q563" i="3"/>
  <c r="R563" i="3"/>
  <c r="Q564" i="3"/>
  <c r="R564" i="3"/>
  <c r="Q565" i="3"/>
  <c r="R565" i="3"/>
  <c r="Q566" i="3"/>
  <c r="R566" i="3"/>
  <c r="Q567" i="3"/>
  <c r="R567" i="3"/>
  <c r="Q568" i="3"/>
  <c r="R568" i="3"/>
  <c r="Q569" i="3"/>
  <c r="R569" i="3"/>
  <c r="Q570" i="3"/>
  <c r="R570" i="3"/>
  <c r="Q571" i="3"/>
  <c r="R571" i="3"/>
  <c r="Q572" i="3"/>
  <c r="R572" i="3"/>
  <c r="Q573" i="3"/>
  <c r="R573" i="3"/>
  <c r="Q574" i="3"/>
  <c r="R574" i="3"/>
  <c r="Q575" i="3"/>
  <c r="R575" i="3"/>
  <c r="Q576" i="3"/>
  <c r="R576" i="3"/>
  <c r="Q577" i="3"/>
  <c r="R577" i="3"/>
  <c r="Q578" i="3"/>
  <c r="R578" i="3"/>
  <c r="Q579" i="3"/>
  <c r="R579" i="3"/>
  <c r="Q580" i="3"/>
  <c r="R580" i="3"/>
  <c r="Q581" i="3"/>
  <c r="R581" i="3"/>
  <c r="Q582" i="3"/>
  <c r="R582" i="3"/>
  <c r="Q583" i="3"/>
  <c r="R583" i="3"/>
  <c r="Q584" i="3"/>
  <c r="R584" i="3"/>
  <c r="Q585" i="3"/>
  <c r="R585" i="3"/>
  <c r="Q586" i="3"/>
  <c r="R586" i="3"/>
  <c r="Q587" i="3"/>
  <c r="R587" i="3"/>
  <c r="Q588" i="3"/>
  <c r="R588" i="3"/>
  <c r="Q589" i="3"/>
  <c r="R589" i="3"/>
  <c r="Q590" i="3"/>
  <c r="R590" i="3"/>
  <c r="Q591" i="3"/>
  <c r="R591" i="3"/>
  <c r="Q592" i="3"/>
  <c r="R592" i="3"/>
  <c r="Q593" i="3"/>
  <c r="R593" i="3"/>
  <c r="Q594" i="3"/>
  <c r="R594" i="3"/>
  <c r="Q595" i="3"/>
  <c r="R595" i="3"/>
  <c r="Q596" i="3"/>
  <c r="R596" i="3"/>
  <c r="Q597" i="3"/>
  <c r="R597" i="3"/>
  <c r="Q598" i="3"/>
  <c r="R598" i="3"/>
  <c r="Q599" i="3"/>
  <c r="R599" i="3"/>
  <c r="Q600" i="3"/>
  <c r="R600" i="3"/>
  <c r="Q601" i="3"/>
  <c r="R601" i="3"/>
  <c r="Q602" i="3"/>
  <c r="R602" i="3"/>
  <c r="Q603" i="3"/>
  <c r="R603" i="3"/>
  <c r="Q604" i="3"/>
  <c r="R604" i="3"/>
  <c r="Q605" i="3"/>
  <c r="R605" i="3"/>
  <c r="Q606" i="3"/>
  <c r="R606" i="3"/>
  <c r="Q607" i="3"/>
  <c r="R607" i="3"/>
  <c r="Q608" i="3"/>
  <c r="R608" i="3"/>
  <c r="Q609" i="3"/>
  <c r="R609" i="3"/>
  <c r="Q610" i="3"/>
  <c r="R610" i="3"/>
  <c r="Q611" i="3"/>
  <c r="R611" i="3"/>
  <c r="Q612" i="3"/>
  <c r="R612" i="3"/>
  <c r="Q613" i="3"/>
  <c r="R613" i="3"/>
  <c r="Q614" i="3"/>
  <c r="R614" i="3"/>
  <c r="Q615" i="3"/>
  <c r="R615" i="3"/>
  <c r="Q616" i="3"/>
  <c r="R616" i="3"/>
  <c r="Q617" i="3"/>
  <c r="R617" i="3"/>
  <c r="Q618" i="3"/>
  <c r="R618" i="3"/>
  <c r="Q619" i="3"/>
  <c r="R619" i="3"/>
  <c r="Q620" i="3"/>
  <c r="R620" i="3"/>
  <c r="Q621" i="3"/>
  <c r="R621" i="3"/>
  <c r="Q622" i="3"/>
  <c r="R622" i="3"/>
  <c r="Q623" i="3"/>
  <c r="R623" i="3"/>
  <c r="Q624" i="3"/>
  <c r="R624" i="3"/>
  <c r="Q625" i="3"/>
  <c r="R625" i="3"/>
  <c r="Q626" i="3"/>
  <c r="R626" i="3"/>
  <c r="Q627" i="3"/>
  <c r="R627" i="3"/>
  <c r="Q628" i="3"/>
  <c r="R628" i="3"/>
  <c r="Q629" i="3"/>
  <c r="R629" i="3"/>
  <c r="Q630" i="3"/>
  <c r="R630" i="3"/>
  <c r="Q631" i="3"/>
  <c r="R631" i="3"/>
  <c r="Q632" i="3"/>
  <c r="R632" i="3"/>
  <c r="Q633" i="3"/>
  <c r="R633" i="3"/>
  <c r="Q634" i="3"/>
  <c r="R634" i="3"/>
  <c r="Q635" i="3"/>
  <c r="R635" i="3"/>
  <c r="Q636" i="3"/>
  <c r="R636" i="3"/>
  <c r="Q637" i="3"/>
  <c r="R637" i="3"/>
  <c r="Q638" i="3"/>
  <c r="R638" i="3"/>
  <c r="Q639" i="3"/>
  <c r="R639" i="3"/>
  <c r="Q640" i="3"/>
  <c r="R640" i="3"/>
  <c r="Q641" i="3"/>
  <c r="R641" i="3"/>
  <c r="Q642" i="3"/>
  <c r="R642" i="3"/>
  <c r="Q643" i="3"/>
  <c r="R643" i="3"/>
  <c r="Q644" i="3"/>
  <c r="R644" i="3"/>
  <c r="Q645" i="3"/>
  <c r="R645" i="3"/>
  <c r="Q646" i="3"/>
  <c r="R646" i="3"/>
  <c r="Q647" i="3"/>
  <c r="R647" i="3"/>
  <c r="Q648" i="3"/>
  <c r="R648" i="3"/>
  <c r="Q649" i="3"/>
  <c r="R649" i="3"/>
  <c r="Q650" i="3"/>
  <c r="R650" i="3"/>
  <c r="Q651" i="3"/>
  <c r="R651" i="3"/>
  <c r="Q652" i="3"/>
  <c r="R652" i="3"/>
  <c r="Q653" i="3"/>
  <c r="R653" i="3"/>
  <c r="Q654" i="3"/>
  <c r="R654" i="3"/>
  <c r="Q655" i="3"/>
  <c r="R655" i="3"/>
  <c r="Q656" i="3"/>
  <c r="R656" i="3"/>
  <c r="Q657" i="3"/>
  <c r="R657" i="3"/>
  <c r="Q658" i="3"/>
  <c r="R658" i="3"/>
  <c r="Q659" i="3"/>
  <c r="R659" i="3"/>
  <c r="Q660" i="3"/>
  <c r="R660" i="3"/>
  <c r="Q661" i="3"/>
  <c r="R661" i="3"/>
  <c r="Q662" i="3"/>
  <c r="R662" i="3"/>
  <c r="Q663" i="3"/>
  <c r="R663" i="3"/>
  <c r="Q664" i="3"/>
  <c r="R664" i="3"/>
  <c r="Q665" i="3"/>
  <c r="R665" i="3"/>
  <c r="Q666" i="3"/>
  <c r="R666" i="3"/>
  <c r="Q667" i="3"/>
  <c r="R667" i="3"/>
  <c r="Q668" i="3"/>
  <c r="R668" i="3"/>
  <c r="Q669" i="3"/>
  <c r="R669" i="3"/>
  <c r="Q670" i="3"/>
  <c r="R670" i="3"/>
  <c r="Q671" i="3"/>
  <c r="R671" i="3"/>
  <c r="Q672" i="3"/>
  <c r="R672" i="3"/>
  <c r="Q673" i="3"/>
  <c r="R673" i="3"/>
  <c r="Q674" i="3"/>
  <c r="R674" i="3"/>
  <c r="Q675" i="3"/>
  <c r="R675" i="3"/>
  <c r="Q676" i="3"/>
  <c r="R676" i="3"/>
  <c r="Q677" i="3"/>
  <c r="R677" i="3"/>
  <c r="Q678" i="3"/>
  <c r="R678" i="3"/>
  <c r="Q679" i="3"/>
  <c r="R679" i="3"/>
  <c r="Q680" i="3"/>
  <c r="R680" i="3"/>
  <c r="Q681" i="3"/>
  <c r="R681" i="3"/>
  <c r="Q682" i="3"/>
  <c r="R682" i="3"/>
  <c r="Q683" i="3"/>
  <c r="R683" i="3"/>
  <c r="Q684" i="3"/>
  <c r="R684" i="3"/>
  <c r="Q685" i="3"/>
  <c r="R685" i="3"/>
  <c r="Q686" i="3"/>
  <c r="R686" i="3"/>
  <c r="Q687" i="3"/>
  <c r="R687" i="3"/>
  <c r="Q688" i="3"/>
  <c r="R688" i="3"/>
  <c r="Q689" i="3"/>
  <c r="R689" i="3"/>
  <c r="Q690" i="3"/>
  <c r="R690" i="3"/>
  <c r="Q691" i="3"/>
  <c r="R691" i="3"/>
  <c r="Q692" i="3"/>
  <c r="R692" i="3"/>
  <c r="Q693" i="3"/>
  <c r="R693" i="3"/>
  <c r="Q694" i="3"/>
  <c r="R694" i="3"/>
  <c r="Q695" i="3"/>
  <c r="R695" i="3"/>
  <c r="Q696" i="3"/>
  <c r="R696" i="3"/>
  <c r="Q697" i="3"/>
  <c r="R697" i="3"/>
  <c r="Q698" i="3"/>
  <c r="R698" i="3"/>
  <c r="Q699" i="3"/>
  <c r="R699" i="3"/>
  <c r="Q700" i="3"/>
  <c r="R700" i="3"/>
  <c r="Q701" i="3"/>
  <c r="R701" i="3"/>
  <c r="Q702" i="3"/>
  <c r="R702" i="3"/>
  <c r="Q703" i="3"/>
  <c r="R703" i="3"/>
  <c r="Q704" i="3"/>
  <c r="R704" i="3"/>
  <c r="Q705" i="3"/>
  <c r="R705" i="3"/>
  <c r="Q706" i="3"/>
  <c r="R706" i="3"/>
  <c r="Q707" i="3"/>
  <c r="R707" i="3"/>
  <c r="Q708" i="3"/>
  <c r="R708" i="3"/>
  <c r="Q709" i="3"/>
  <c r="R709" i="3"/>
  <c r="Q710" i="3"/>
  <c r="R710" i="3"/>
  <c r="Q711" i="3"/>
  <c r="R711" i="3"/>
  <c r="Q712" i="3"/>
  <c r="R712" i="3"/>
  <c r="Q713" i="3"/>
  <c r="R713" i="3"/>
  <c r="Q714" i="3"/>
  <c r="R714" i="3"/>
  <c r="Q715" i="3"/>
  <c r="R715" i="3"/>
  <c r="Q716" i="3"/>
  <c r="R716" i="3"/>
  <c r="Q717" i="3"/>
  <c r="R717" i="3"/>
  <c r="Q718" i="3"/>
  <c r="R718" i="3"/>
  <c r="Q719" i="3"/>
  <c r="R719" i="3"/>
  <c r="Q720" i="3"/>
  <c r="R720" i="3"/>
  <c r="Q721" i="3"/>
  <c r="R721" i="3"/>
  <c r="Q722" i="3"/>
  <c r="R722" i="3"/>
  <c r="Q723" i="3"/>
  <c r="R723" i="3"/>
  <c r="Q724" i="3"/>
  <c r="R724" i="3"/>
  <c r="Q725" i="3"/>
  <c r="R725" i="3"/>
  <c r="Q726" i="3"/>
  <c r="R726" i="3"/>
  <c r="Q727" i="3"/>
  <c r="R727" i="3"/>
  <c r="Q728" i="3"/>
  <c r="R728" i="3"/>
  <c r="Q729" i="3"/>
  <c r="R729" i="3"/>
  <c r="Q730" i="3"/>
  <c r="R730" i="3"/>
  <c r="Q731" i="3"/>
  <c r="R731" i="3"/>
  <c r="Q732" i="3"/>
  <c r="R732" i="3"/>
  <c r="Q733" i="3"/>
  <c r="R733" i="3"/>
  <c r="Q734" i="3"/>
  <c r="R734" i="3"/>
  <c r="Q735" i="3"/>
  <c r="R735" i="3"/>
  <c r="Q736" i="3"/>
  <c r="R736" i="3"/>
  <c r="Q737" i="3"/>
  <c r="R737" i="3"/>
  <c r="Q738" i="3"/>
  <c r="R738" i="3"/>
  <c r="Q739" i="3"/>
  <c r="R739" i="3"/>
  <c r="Q740" i="3"/>
  <c r="R740" i="3"/>
  <c r="Q741" i="3"/>
  <c r="R741" i="3"/>
  <c r="Q742" i="3"/>
  <c r="R742" i="3"/>
  <c r="Q743" i="3"/>
  <c r="R743" i="3"/>
  <c r="Q744" i="3"/>
  <c r="R744" i="3"/>
  <c r="Q745" i="3"/>
  <c r="R745" i="3"/>
  <c r="Q746" i="3"/>
  <c r="R746" i="3"/>
  <c r="Q747" i="3"/>
  <c r="R747" i="3"/>
  <c r="Q748" i="3"/>
  <c r="R748" i="3"/>
  <c r="Q749" i="3"/>
  <c r="R749" i="3"/>
  <c r="Q750" i="3"/>
  <c r="R750" i="3"/>
  <c r="Q751" i="3"/>
  <c r="R751" i="3"/>
  <c r="Q752" i="3"/>
  <c r="R752" i="3"/>
  <c r="Q753" i="3"/>
  <c r="R753" i="3"/>
  <c r="Q754" i="3"/>
  <c r="R754" i="3"/>
  <c r="Q755" i="3"/>
  <c r="R755" i="3"/>
  <c r="Q756" i="3"/>
  <c r="R756" i="3"/>
  <c r="Q757" i="3"/>
  <c r="R757" i="3"/>
  <c r="Q758" i="3"/>
  <c r="R758" i="3"/>
  <c r="Q759" i="3"/>
  <c r="R759" i="3"/>
  <c r="Q760" i="3"/>
  <c r="R760" i="3"/>
  <c r="Q761" i="3"/>
  <c r="R761" i="3"/>
  <c r="Q762" i="3"/>
  <c r="R762" i="3"/>
  <c r="Q763" i="3"/>
  <c r="R763" i="3"/>
  <c r="Q764" i="3"/>
  <c r="R764" i="3"/>
  <c r="Q765" i="3"/>
  <c r="R765" i="3"/>
  <c r="Q766" i="3"/>
  <c r="R766" i="3"/>
  <c r="Q767" i="3"/>
  <c r="R767" i="3"/>
  <c r="Q768" i="3"/>
  <c r="R768" i="3"/>
  <c r="Q769" i="3"/>
  <c r="R769" i="3"/>
  <c r="Q770" i="3"/>
  <c r="R770" i="3"/>
  <c r="Q771" i="3"/>
  <c r="R771" i="3"/>
  <c r="Q772" i="3"/>
  <c r="R772" i="3"/>
  <c r="Q773" i="3"/>
  <c r="R773" i="3"/>
  <c r="Q774" i="3"/>
  <c r="R774" i="3"/>
  <c r="Q775" i="3"/>
  <c r="R775" i="3"/>
  <c r="Q776" i="3"/>
  <c r="R776" i="3"/>
  <c r="Q777" i="3"/>
  <c r="R777" i="3"/>
  <c r="Q778" i="3"/>
  <c r="R778" i="3"/>
  <c r="Q779" i="3"/>
  <c r="R779" i="3"/>
  <c r="Q780" i="3"/>
  <c r="R780" i="3"/>
  <c r="Q781" i="3"/>
  <c r="R781" i="3"/>
  <c r="Q782" i="3"/>
  <c r="R782" i="3"/>
  <c r="Q783" i="3"/>
  <c r="R783" i="3"/>
  <c r="Q784" i="3"/>
  <c r="R784" i="3"/>
  <c r="Q785" i="3"/>
  <c r="R785" i="3"/>
  <c r="Q786" i="3"/>
  <c r="R786" i="3"/>
  <c r="Q787" i="3"/>
  <c r="R787" i="3"/>
  <c r="Q788" i="3"/>
  <c r="R788" i="3"/>
  <c r="Q789" i="3"/>
  <c r="R789" i="3"/>
  <c r="Q790" i="3"/>
  <c r="R790" i="3"/>
  <c r="Q791" i="3"/>
  <c r="R791" i="3"/>
  <c r="Q792" i="3"/>
  <c r="R792" i="3"/>
  <c r="Q793" i="3"/>
  <c r="R793" i="3"/>
  <c r="Q794" i="3"/>
  <c r="R794" i="3"/>
  <c r="Q795" i="3"/>
  <c r="R795" i="3"/>
  <c r="Q796" i="3"/>
  <c r="R796" i="3"/>
  <c r="Q797" i="3"/>
  <c r="R797" i="3"/>
  <c r="Q798" i="3"/>
  <c r="R798" i="3"/>
  <c r="Q799" i="3"/>
  <c r="R799" i="3"/>
  <c r="Q800" i="3"/>
  <c r="R800" i="3"/>
  <c r="Q801" i="3"/>
  <c r="R801" i="3"/>
  <c r="Q802" i="3"/>
  <c r="R802" i="3"/>
  <c r="Q803" i="3"/>
  <c r="R803" i="3"/>
  <c r="Q804" i="3"/>
  <c r="R804" i="3"/>
  <c r="Q805" i="3"/>
  <c r="R805" i="3"/>
  <c r="Q806" i="3"/>
  <c r="R806" i="3"/>
  <c r="Q807" i="3"/>
  <c r="R807" i="3"/>
  <c r="Q808" i="3"/>
  <c r="R808" i="3"/>
  <c r="Q809" i="3"/>
  <c r="R809" i="3"/>
  <c r="Q810" i="3"/>
  <c r="R810" i="3"/>
  <c r="Q811" i="3"/>
  <c r="R811" i="3"/>
  <c r="Q812" i="3"/>
  <c r="R812" i="3"/>
  <c r="Q813" i="3"/>
  <c r="R813" i="3"/>
  <c r="Q814" i="3"/>
  <c r="R814" i="3"/>
  <c r="Q815" i="3"/>
  <c r="R815" i="3"/>
  <c r="Q816" i="3"/>
  <c r="R816" i="3"/>
  <c r="Q817" i="3"/>
  <c r="R817" i="3"/>
  <c r="Q818" i="3"/>
  <c r="R818" i="3"/>
  <c r="Q819" i="3"/>
  <c r="R819" i="3"/>
  <c r="Q820" i="3"/>
  <c r="R820" i="3"/>
  <c r="Q821" i="3"/>
  <c r="R821" i="3"/>
  <c r="Q822" i="3"/>
  <c r="R822" i="3"/>
  <c r="Q823" i="3"/>
  <c r="R823" i="3"/>
  <c r="Q824" i="3"/>
  <c r="R824" i="3"/>
  <c r="Q825" i="3"/>
  <c r="R825" i="3"/>
  <c r="Q826" i="3"/>
  <c r="R826" i="3"/>
  <c r="Q827" i="3"/>
  <c r="R827" i="3"/>
  <c r="Q828" i="3"/>
  <c r="R828" i="3"/>
  <c r="Q829" i="3"/>
  <c r="R829" i="3"/>
  <c r="Q830" i="3"/>
  <c r="R830" i="3"/>
  <c r="Q831" i="3"/>
  <c r="R831" i="3"/>
  <c r="Q832" i="3"/>
  <c r="R832" i="3"/>
  <c r="Q833" i="3"/>
  <c r="R833" i="3"/>
  <c r="Q834" i="3"/>
  <c r="R834" i="3"/>
  <c r="Q835" i="3"/>
  <c r="R835" i="3"/>
  <c r="Q836" i="3"/>
  <c r="R836" i="3"/>
  <c r="Q837" i="3"/>
  <c r="R837" i="3"/>
  <c r="Q838" i="3"/>
  <c r="R838" i="3"/>
  <c r="Q839" i="3"/>
  <c r="R839" i="3"/>
  <c r="Q840" i="3"/>
  <c r="R840" i="3"/>
  <c r="Q841" i="3"/>
  <c r="R841" i="3"/>
  <c r="Q842" i="3"/>
  <c r="R842" i="3"/>
  <c r="Q843" i="3"/>
  <c r="R843" i="3"/>
  <c r="Q844" i="3"/>
  <c r="R844" i="3"/>
  <c r="Q845" i="3"/>
  <c r="R845" i="3"/>
  <c r="Q846" i="3"/>
  <c r="R846" i="3"/>
  <c r="Q847" i="3"/>
  <c r="R847" i="3"/>
  <c r="Q848" i="3"/>
  <c r="R848" i="3"/>
  <c r="Q849" i="3"/>
  <c r="R849" i="3"/>
  <c r="Q850" i="3"/>
  <c r="R850" i="3"/>
  <c r="Q851" i="3"/>
  <c r="R851" i="3"/>
  <c r="Q852" i="3"/>
  <c r="R852" i="3"/>
  <c r="Q853" i="3"/>
  <c r="R853" i="3"/>
  <c r="Q854" i="3"/>
  <c r="R854" i="3"/>
  <c r="Q855" i="3"/>
  <c r="R855" i="3"/>
  <c r="Q856" i="3"/>
  <c r="R856" i="3"/>
  <c r="Q857" i="3"/>
  <c r="R857" i="3"/>
  <c r="Q858" i="3"/>
  <c r="R858" i="3"/>
  <c r="Q859" i="3"/>
  <c r="R859" i="3"/>
  <c r="Q860" i="3"/>
  <c r="R860" i="3"/>
  <c r="Q861" i="3"/>
  <c r="R861" i="3"/>
  <c r="Q862" i="3"/>
  <c r="R862" i="3"/>
  <c r="Q863" i="3"/>
  <c r="R863" i="3"/>
  <c r="Q864" i="3"/>
  <c r="R864" i="3"/>
  <c r="Q865" i="3"/>
  <c r="R865" i="3"/>
  <c r="Q866" i="3"/>
  <c r="R866" i="3"/>
  <c r="Q867" i="3"/>
  <c r="R867" i="3"/>
  <c r="Q868" i="3"/>
  <c r="R868" i="3"/>
  <c r="Q869" i="3"/>
  <c r="R869" i="3"/>
  <c r="Q870" i="3"/>
  <c r="R870" i="3"/>
  <c r="Q871" i="3"/>
  <c r="R871" i="3"/>
  <c r="Q872" i="3"/>
  <c r="R872" i="3"/>
  <c r="Q873" i="3"/>
  <c r="R873" i="3"/>
  <c r="Q874" i="3"/>
  <c r="R874" i="3"/>
  <c r="Q875" i="3"/>
  <c r="R875" i="3"/>
  <c r="Q876" i="3"/>
  <c r="R876" i="3"/>
  <c r="Q877" i="3"/>
  <c r="R877" i="3"/>
  <c r="Q878" i="3"/>
  <c r="R878" i="3"/>
  <c r="Q879" i="3"/>
  <c r="R879" i="3"/>
  <c r="Q880" i="3"/>
  <c r="R880" i="3"/>
  <c r="Q881" i="3"/>
  <c r="R881" i="3"/>
  <c r="Q882" i="3"/>
  <c r="R882" i="3"/>
  <c r="Q883" i="3"/>
  <c r="R883" i="3"/>
  <c r="Q884" i="3"/>
  <c r="R884" i="3"/>
  <c r="Q885" i="3"/>
  <c r="R885" i="3"/>
  <c r="Q886" i="3"/>
  <c r="R886" i="3"/>
  <c r="Q887" i="3"/>
  <c r="R887" i="3"/>
  <c r="Q888" i="3"/>
  <c r="R888" i="3"/>
  <c r="Q889" i="3"/>
  <c r="R889" i="3"/>
  <c r="Q890" i="3"/>
  <c r="R890" i="3"/>
  <c r="Q891" i="3"/>
  <c r="R891" i="3"/>
  <c r="Q892" i="3"/>
  <c r="R892" i="3"/>
  <c r="Q893" i="3"/>
  <c r="R893" i="3"/>
  <c r="Q894" i="3"/>
  <c r="R894" i="3"/>
  <c r="Q895" i="3"/>
  <c r="R895" i="3"/>
  <c r="Q896" i="3"/>
  <c r="R896" i="3"/>
  <c r="Q897" i="3"/>
  <c r="R897" i="3"/>
  <c r="Q898" i="3"/>
  <c r="R898" i="3"/>
  <c r="Q899" i="3"/>
  <c r="R899" i="3"/>
  <c r="Q900" i="3"/>
  <c r="R900" i="3"/>
  <c r="Q901" i="3"/>
  <c r="R901" i="3"/>
  <c r="Q902" i="3"/>
  <c r="R902" i="3"/>
  <c r="Q903" i="3"/>
  <c r="R903" i="3"/>
  <c r="Q904" i="3"/>
  <c r="R904" i="3"/>
  <c r="Q905" i="3"/>
  <c r="R905" i="3"/>
  <c r="Q906" i="3"/>
  <c r="R906" i="3"/>
  <c r="Q907" i="3"/>
  <c r="R907" i="3"/>
  <c r="Q908" i="3"/>
  <c r="R908" i="3"/>
  <c r="Q909" i="3"/>
  <c r="R909" i="3"/>
  <c r="Q910" i="3"/>
  <c r="R910" i="3"/>
  <c r="Q911" i="3"/>
  <c r="R911" i="3"/>
  <c r="Q912" i="3"/>
  <c r="R912" i="3"/>
  <c r="Q913" i="3"/>
  <c r="R913" i="3"/>
  <c r="Q914" i="3"/>
  <c r="R914" i="3"/>
  <c r="Q915" i="3"/>
  <c r="R915" i="3"/>
  <c r="Q916" i="3"/>
  <c r="R916" i="3"/>
  <c r="Q917" i="3"/>
  <c r="R917" i="3"/>
  <c r="Q918" i="3"/>
  <c r="R918" i="3"/>
  <c r="Q919" i="3"/>
  <c r="R919" i="3"/>
  <c r="Q920" i="3"/>
  <c r="R920" i="3"/>
  <c r="Q921" i="3"/>
  <c r="R921" i="3"/>
  <c r="Q922" i="3"/>
  <c r="R922" i="3"/>
  <c r="Q923" i="3"/>
  <c r="R923" i="3"/>
  <c r="Q924" i="3"/>
  <c r="R924" i="3"/>
  <c r="Q925" i="3"/>
  <c r="R925" i="3"/>
  <c r="Q926" i="3"/>
  <c r="R926" i="3"/>
  <c r="Q927" i="3"/>
  <c r="R927" i="3"/>
  <c r="Q928" i="3"/>
  <c r="R928" i="3"/>
  <c r="Q929" i="3"/>
  <c r="R929" i="3"/>
  <c r="Q930" i="3"/>
  <c r="R930" i="3"/>
  <c r="Q931" i="3"/>
  <c r="R931" i="3"/>
  <c r="Q932" i="3"/>
  <c r="R932" i="3"/>
  <c r="Q933" i="3"/>
  <c r="R933" i="3"/>
  <c r="Q934" i="3"/>
  <c r="R934" i="3"/>
  <c r="Q935" i="3"/>
  <c r="R935" i="3"/>
  <c r="Q936" i="3"/>
  <c r="R936" i="3"/>
  <c r="Q937" i="3"/>
  <c r="R937" i="3"/>
  <c r="Q938" i="3"/>
  <c r="R938" i="3"/>
  <c r="Q939" i="3"/>
  <c r="R939" i="3"/>
  <c r="Q940" i="3"/>
  <c r="R940" i="3"/>
  <c r="Q941" i="3"/>
  <c r="R941" i="3"/>
  <c r="Q942" i="3"/>
  <c r="R942" i="3"/>
  <c r="Q943" i="3"/>
  <c r="R943" i="3"/>
  <c r="Q944" i="3"/>
  <c r="R944" i="3"/>
  <c r="Q945" i="3"/>
  <c r="R945" i="3"/>
  <c r="Q946" i="3"/>
  <c r="R946" i="3"/>
  <c r="Q947" i="3"/>
  <c r="R947" i="3"/>
  <c r="Q948" i="3"/>
  <c r="R948" i="3"/>
  <c r="Q949" i="3"/>
  <c r="R949" i="3"/>
  <c r="Q950" i="3"/>
  <c r="R950" i="3"/>
  <c r="Q951" i="3"/>
  <c r="R951" i="3"/>
  <c r="Q952" i="3"/>
  <c r="R952" i="3"/>
  <c r="Q953" i="3"/>
  <c r="R953" i="3"/>
  <c r="Q954" i="3"/>
  <c r="R954" i="3"/>
  <c r="Q955" i="3"/>
  <c r="R955" i="3"/>
  <c r="Q956" i="3"/>
  <c r="R956" i="3"/>
  <c r="Q957" i="3"/>
  <c r="R957" i="3"/>
  <c r="Q958" i="3"/>
  <c r="R958" i="3"/>
  <c r="Q959" i="3"/>
  <c r="R959" i="3"/>
  <c r="Q960" i="3"/>
  <c r="R960" i="3"/>
  <c r="Q961" i="3"/>
  <c r="R961" i="3"/>
  <c r="Q962" i="3"/>
  <c r="R962" i="3"/>
  <c r="Q963" i="3"/>
  <c r="R963" i="3"/>
  <c r="Q964" i="3"/>
  <c r="R964" i="3"/>
  <c r="Q965" i="3"/>
  <c r="R965" i="3"/>
  <c r="Q966" i="3"/>
  <c r="R966" i="3"/>
  <c r="Q967" i="3"/>
  <c r="R967" i="3"/>
  <c r="Q968" i="3"/>
  <c r="R968" i="3"/>
  <c r="Q969" i="3"/>
  <c r="R969" i="3"/>
  <c r="Q970" i="3"/>
  <c r="R970" i="3"/>
  <c r="Q971" i="3"/>
  <c r="R971" i="3"/>
  <c r="Q972" i="3"/>
  <c r="R972" i="3"/>
  <c r="Q973" i="3"/>
  <c r="R973" i="3"/>
  <c r="Q974" i="3"/>
  <c r="R974" i="3"/>
  <c r="Q975" i="3"/>
  <c r="R975" i="3"/>
  <c r="Q976" i="3"/>
  <c r="R976" i="3"/>
  <c r="Q977" i="3"/>
  <c r="R977" i="3"/>
  <c r="Q978" i="3"/>
  <c r="R978" i="3"/>
  <c r="Q979" i="3"/>
  <c r="R979" i="3"/>
  <c r="Q980" i="3"/>
  <c r="R980" i="3"/>
  <c r="Q981" i="3"/>
  <c r="R981" i="3"/>
  <c r="Q982" i="3"/>
  <c r="R982" i="3"/>
  <c r="Q983" i="3"/>
  <c r="R983" i="3"/>
  <c r="Q984" i="3"/>
  <c r="R984" i="3"/>
  <c r="Q985" i="3"/>
  <c r="R985" i="3"/>
  <c r="Q986" i="3"/>
  <c r="R986" i="3"/>
  <c r="Q987" i="3"/>
  <c r="R987" i="3"/>
  <c r="Q988" i="3"/>
  <c r="R988" i="3"/>
  <c r="Q989" i="3"/>
  <c r="R989" i="3"/>
  <c r="Q990" i="3"/>
  <c r="R990" i="3"/>
  <c r="Q991" i="3"/>
  <c r="R991" i="3"/>
  <c r="Q992" i="3"/>
  <c r="R992" i="3"/>
  <c r="Q993" i="3"/>
  <c r="R993" i="3"/>
  <c r="Q994" i="3"/>
  <c r="R994" i="3"/>
  <c r="Q995" i="3"/>
  <c r="R995" i="3"/>
  <c r="Q996" i="3"/>
  <c r="R996" i="3"/>
  <c r="Q997" i="3"/>
  <c r="R997" i="3"/>
  <c r="Q998" i="3"/>
  <c r="R998" i="3"/>
  <c r="Q999" i="3"/>
  <c r="R999" i="3"/>
  <c r="Q1000" i="3"/>
  <c r="R1000" i="3"/>
  <c r="Q1001" i="3"/>
  <c r="R1001" i="3"/>
  <c r="Q1002" i="3"/>
  <c r="R1002" i="3"/>
  <c r="Q1003" i="3"/>
  <c r="R1003" i="3"/>
  <c r="Q1004" i="3"/>
  <c r="R1004" i="3"/>
  <c r="Q1005" i="3"/>
  <c r="R1005" i="3"/>
  <c r="Q1006" i="3"/>
  <c r="R1006" i="3"/>
  <c r="Q1007" i="3"/>
  <c r="R1007" i="3"/>
  <c r="Q1008" i="3"/>
  <c r="R1008" i="3"/>
  <c r="Q1009" i="3"/>
  <c r="R1009" i="3"/>
  <c r="Q1010" i="3"/>
  <c r="R1010" i="3"/>
  <c r="Q1011" i="3"/>
  <c r="R1011" i="3"/>
  <c r="Q1012" i="3"/>
  <c r="R1012" i="3"/>
  <c r="Q1013" i="3"/>
  <c r="R1013" i="3"/>
  <c r="Q1014" i="3"/>
  <c r="R1014" i="3"/>
  <c r="Q1015" i="3"/>
  <c r="R1015" i="3"/>
  <c r="Q1016" i="3"/>
  <c r="R1016" i="3"/>
  <c r="Q1017" i="3"/>
  <c r="R1017" i="3"/>
  <c r="Q1018" i="3"/>
  <c r="R1018" i="3"/>
  <c r="Q1019" i="3"/>
  <c r="R1019" i="3"/>
  <c r="Q1020" i="3"/>
  <c r="R1020" i="3"/>
  <c r="Q1021" i="3"/>
  <c r="R1021" i="3"/>
  <c r="Q1022" i="3"/>
  <c r="R1022" i="3"/>
  <c r="Q1023" i="3"/>
  <c r="R1023" i="3"/>
  <c r="Q1024" i="3"/>
  <c r="R1024" i="3"/>
  <c r="Q1025" i="3"/>
  <c r="R1025" i="3"/>
  <c r="Q1026" i="3"/>
  <c r="R1026" i="3"/>
  <c r="Q1027" i="3"/>
  <c r="R1027" i="3"/>
  <c r="Q1028" i="3"/>
  <c r="R1028" i="3"/>
  <c r="Q1029" i="3"/>
  <c r="R1029" i="3"/>
  <c r="Q1030" i="3"/>
  <c r="R1030" i="3"/>
  <c r="Q1031" i="3"/>
  <c r="R1031" i="3"/>
  <c r="Q1032" i="3"/>
  <c r="R1032" i="3"/>
  <c r="Q1033" i="3"/>
  <c r="R1033" i="3"/>
  <c r="Q1034" i="3"/>
  <c r="R1034" i="3"/>
  <c r="Q1035" i="3"/>
  <c r="R1035" i="3"/>
  <c r="Q1036" i="3"/>
  <c r="R1036" i="3"/>
  <c r="Q1037" i="3"/>
  <c r="R1037" i="3"/>
  <c r="Q1038" i="3"/>
  <c r="R1038" i="3"/>
  <c r="Q1039" i="3"/>
  <c r="R1039" i="3"/>
  <c r="Q1040" i="3"/>
  <c r="R1040" i="3"/>
  <c r="Q1041" i="3"/>
  <c r="R1041" i="3"/>
  <c r="Q1042" i="3"/>
  <c r="R1042" i="3"/>
  <c r="Q1043" i="3"/>
  <c r="R1043" i="3"/>
  <c r="Q1044" i="3"/>
  <c r="R1044" i="3"/>
  <c r="Q1045" i="3"/>
  <c r="R1045" i="3"/>
  <c r="Q1046" i="3"/>
  <c r="R1046" i="3"/>
  <c r="Q1047" i="3"/>
  <c r="R1047" i="3"/>
  <c r="Q1048" i="3"/>
  <c r="R1048" i="3"/>
  <c r="Q1049" i="3"/>
  <c r="R1049" i="3"/>
  <c r="Q1050" i="3"/>
  <c r="R1050" i="3"/>
  <c r="Q1051" i="3"/>
  <c r="R1051" i="3"/>
  <c r="Q1052" i="3"/>
  <c r="R1052" i="3"/>
  <c r="Q1053" i="3"/>
  <c r="R1053" i="3"/>
  <c r="Q1054" i="3"/>
  <c r="R1054" i="3"/>
  <c r="Q1055" i="3"/>
  <c r="R1055" i="3"/>
  <c r="Q1056" i="3"/>
  <c r="R1056" i="3"/>
  <c r="Q1057" i="3"/>
  <c r="R1057" i="3"/>
  <c r="Q1058" i="3"/>
  <c r="R1058" i="3"/>
  <c r="Q1059" i="3"/>
  <c r="R1059" i="3"/>
  <c r="Q1060" i="3"/>
  <c r="R1060" i="3"/>
  <c r="Q1061" i="3"/>
  <c r="R1061" i="3"/>
  <c r="Q1062" i="3"/>
  <c r="R1062" i="3"/>
  <c r="Q1063" i="3"/>
  <c r="R1063" i="3"/>
  <c r="Q1064" i="3"/>
  <c r="R1064" i="3"/>
  <c r="Q1065" i="3"/>
  <c r="R1065" i="3"/>
  <c r="Q1066" i="3"/>
  <c r="R1066" i="3"/>
  <c r="Q1067" i="3"/>
  <c r="R1067" i="3"/>
  <c r="Q1068" i="3"/>
  <c r="R1068" i="3"/>
  <c r="Q1069" i="3"/>
  <c r="R1069" i="3"/>
  <c r="Q1070" i="3"/>
  <c r="R1070" i="3"/>
  <c r="Q1071" i="3"/>
  <c r="R1071" i="3"/>
  <c r="Q1072" i="3"/>
  <c r="R1072" i="3"/>
  <c r="Q1073" i="3"/>
  <c r="R1073" i="3"/>
  <c r="Q1074" i="3"/>
  <c r="R1074" i="3"/>
  <c r="Q1075" i="3"/>
  <c r="R1075" i="3"/>
  <c r="Q1076" i="3"/>
  <c r="R1076" i="3"/>
  <c r="Q1077" i="3"/>
  <c r="R1077" i="3"/>
  <c r="Q1078" i="3"/>
  <c r="R1078" i="3"/>
  <c r="Q1079" i="3"/>
  <c r="R1079" i="3"/>
  <c r="Q1080" i="3"/>
  <c r="R1080" i="3"/>
  <c r="Q1081" i="3"/>
  <c r="R1081" i="3"/>
  <c r="Q1082" i="3"/>
  <c r="R1082" i="3"/>
  <c r="Q1083" i="3"/>
  <c r="R1083" i="3"/>
  <c r="Q1084" i="3"/>
  <c r="R1084" i="3"/>
  <c r="Q1085" i="3"/>
  <c r="R1085" i="3"/>
  <c r="Q1086" i="3"/>
  <c r="R1086" i="3"/>
  <c r="Q1087" i="3"/>
  <c r="R1087" i="3"/>
  <c r="Q1088" i="3"/>
  <c r="R1088" i="3"/>
  <c r="Q1089" i="3"/>
  <c r="R1089" i="3"/>
  <c r="Q1090" i="3"/>
  <c r="R1090" i="3"/>
  <c r="Q1091" i="3"/>
  <c r="R1091" i="3"/>
  <c r="Q1092" i="3"/>
  <c r="R1092" i="3"/>
  <c r="Q1093" i="3"/>
  <c r="R1093" i="3"/>
  <c r="Q1094" i="3"/>
  <c r="R1094" i="3"/>
  <c r="Q1095" i="3"/>
  <c r="R1095" i="3"/>
  <c r="Q1096" i="3"/>
  <c r="R1096" i="3"/>
  <c r="Q1097" i="3"/>
  <c r="R1097" i="3"/>
  <c r="Q1098" i="3"/>
  <c r="R1098" i="3"/>
  <c r="Q1099" i="3"/>
  <c r="R1099" i="3"/>
  <c r="Q1100" i="3"/>
  <c r="R1100" i="3"/>
  <c r="Q1101" i="3"/>
  <c r="R1101" i="3"/>
  <c r="Q1102" i="3"/>
  <c r="R1102" i="3"/>
  <c r="Q1103" i="3"/>
  <c r="R1103" i="3"/>
  <c r="Q1104" i="3"/>
  <c r="R1104" i="3"/>
  <c r="Q1105" i="3"/>
  <c r="R1105" i="3"/>
  <c r="Q1106" i="3"/>
  <c r="R1106" i="3"/>
  <c r="Q1107" i="3"/>
  <c r="R1107" i="3"/>
  <c r="Q1108" i="3"/>
  <c r="R1108" i="3"/>
  <c r="Q1109" i="3"/>
  <c r="R1109" i="3"/>
  <c r="Q1110" i="3"/>
  <c r="R1110" i="3"/>
  <c r="Q1111" i="3"/>
  <c r="R1111" i="3"/>
  <c r="Q1112" i="3"/>
  <c r="R1112" i="3"/>
  <c r="Q1113" i="3"/>
  <c r="R1113" i="3"/>
  <c r="Q1114" i="3"/>
  <c r="R1114" i="3"/>
  <c r="Q1115" i="3"/>
  <c r="R1115" i="3"/>
  <c r="Q1116" i="3"/>
  <c r="R1116" i="3"/>
  <c r="Q1117" i="3"/>
  <c r="R1117" i="3"/>
  <c r="Q1118" i="3"/>
  <c r="R1118" i="3"/>
  <c r="Q1119" i="3"/>
  <c r="R1119" i="3"/>
  <c r="Q1120" i="3"/>
  <c r="R1120" i="3"/>
  <c r="Q1121" i="3"/>
  <c r="R1121" i="3"/>
  <c r="Q1122" i="3"/>
  <c r="R1122" i="3"/>
  <c r="Q1123" i="3"/>
  <c r="R1123" i="3"/>
  <c r="Q1124" i="3"/>
  <c r="R1124" i="3"/>
  <c r="Q1125" i="3"/>
  <c r="R1125" i="3"/>
  <c r="Q1126" i="3"/>
  <c r="R1126" i="3"/>
  <c r="Q1127" i="3"/>
  <c r="R1127" i="3"/>
  <c r="Q1128" i="3"/>
  <c r="R1128" i="3"/>
  <c r="Q1129" i="3"/>
  <c r="R1129" i="3"/>
  <c r="Q1130" i="3"/>
  <c r="R1130" i="3"/>
  <c r="Q1131" i="3"/>
  <c r="R1131" i="3"/>
  <c r="Q1132" i="3"/>
  <c r="R1132" i="3"/>
  <c r="Q1133" i="3"/>
  <c r="R1133" i="3"/>
  <c r="Q1134" i="3"/>
  <c r="R1134" i="3"/>
  <c r="Q1135" i="3"/>
  <c r="R1135" i="3"/>
  <c r="Q1136" i="3"/>
  <c r="R1136" i="3"/>
  <c r="Q1137" i="3"/>
  <c r="R1137" i="3"/>
  <c r="Q1138" i="3"/>
  <c r="R1138" i="3"/>
  <c r="Q1139" i="3"/>
  <c r="R1139" i="3"/>
  <c r="Q1140" i="3"/>
  <c r="R1140" i="3"/>
  <c r="Q1141" i="3"/>
  <c r="R1141" i="3"/>
  <c r="Q1142" i="3"/>
  <c r="R1142" i="3"/>
  <c r="Q1143" i="3"/>
  <c r="R1143" i="3"/>
  <c r="Q1144" i="3"/>
  <c r="R1144" i="3"/>
  <c r="Q1145" i="3"/>
  <c r="R1145" i="3"/>
  <c r="Q1146" i="3"/>
  <c r="R1146" i="3"/>
  <c r="Q1147" i="3"/>
  <c r="R1147" i="3"/>
  <c r="Q1148" i="3"/>
  <c r="R1148" i="3"/>
  <c r="Q1149" i="3"/>
  <c r="R1149" i="3"/>
  <c r="Q1150" i="3"/>
  <c r="R1150" i="3"/>
  <c r="Q1151" i="3"/>
  <c r="R1151" i="3"/>
  <c r="Q1152" i="3"/>
  <c r="R1152" i="3"/>
  <c r="Q1153" i="3"/>
  <c r="R1153" i="3"/>
  <c r="Q1154" i="3"/>
  <c r="R1154" i="3"/>
  <c r="Q1155" i="3"/>
  <c r="R1155" i="3"/>
  <c r="Q1156" i="3"/>
  <c r="R1156" i="3"/>
  <c r="Q1157" i="3"/>
  <c r="R1157" i="3"/>
  <c r="Q1158" i="3"/>
  <c r="R1158" i="3"/>
  <c r="Q1159" i="3"/>
  <c r="R1159" i="3"/>
  <c r="Q1160" i="3"/>
  <c r="R1160" i="3"/>
  <c r="Q1161" i="3"/>
  <c r="R1161" i="3"/>
  <c r="Q1162" i="3"/>
  <c r="R1162" i="3"/>
  <c r="Q1163" i="3"/>
  <c r="R1163" i="3"/>
  <c r="Q1164" i="3"/>
  <c r="R1164" i="3"/>
  <c r="Q1165" i="3"/>
  <c r="R1165" i="3"/>
  <c r="Q1166" i="3"/>
  <c r="R1166" i="3"/>
  <c r="Q1167" i="3"/>
  <c r="R1167" i="3"/>
  <c r="Q1168" i="3"/>
  <c r="R1168" i="3"/>
  <c r="Q1169" i="3"/>
  <c r="R1169" i="3"/>
  <c r="Q1170" i="3"/>
  <c r="R1170" i="3"/>
  <c r="Q1171" i="3"/>
  <c r="R1171" i="3"/>
  <c r="Q1172" i="3"/>
  <c r="R1172" i="3"/>
  <c r="Q1173" i="3"/>
  <c r="R1173" i="3"/>
  <c r="Q1174" i="3"/>
  <c r="R1174" i="3"/>
  <c r="Q1175" i="3"/>
  <c r="R1175" i="3"/>
  <c r="Q1176" i="3"/>
  <c r="R1176" i="3"/>
  <c r="Q1177" i="3"/>
  <c r="R1177" i="3"/>
  <c r="Q1178" i="3"/>
  <c r="R1178" i="3"/>
  <c r="Q1179" i="3"/>
  <c r="R1179" i="3"/>
  <c r="Q1180" i="3"/>
  <c r="R1180" i="3"/>
  <c r="Q1181" i="3"/>
  <c r="R1181" i="3"/>
  <c r="Q1182" i="3"/>
  <c r="R1182" i="3"/>
  <c r="Q1183" i="3"/>
  <c r="R1183" i="3"/>
  <c r="Q1184" i="3"/>
  <c r="R1184" i="3"/>
  <c r="Q1185" i="3"/>
  <c r="R1185" i="3"/>
  <c r="Q1186" i="3"/>
  <c r="R1186" i="3"/>
  <c r="Q1187" i="3"/>
  <c r="R1187" i="3"/>
  <c r="Q1188" i="3"/>
  <c r="R1188" i="3"/>
  <c r="Q1189" i="3"/>
  <c r="R1189" i="3"/>
  <c r="Q1190" i="3"/>
  <c r="R1190" i="3"/>
  <c r="Q1191" i="3"/>
  <c r="R1191" i="3"/>
  <c r="Q1192" i="3"/>
  <c r="R1192" i="3"/>
  <c r="Q1193" i="3"/>
  <c r="R1193" i="3"/>
  <c r="Q1194" i="3"/>
  <c r="R1194" i="3"/>
  <c r="Q1195" i="3"/>
  <c r="R1195" i="3"/>
  <c r="Q1196" i="3"/>
  <c r="R1196" i="3"/>
  <c r="Q1197" i="3"/>
  <c r="R1197" i="3"/>
  <c r="Q1198" i="3"/>
  <c r="R1198" i="3"/>
  <c r="Q1199" i="3"/>
  <c r="R1199" i="3"/>
  <c r="Q1200" i="3"/>
  <c r="R1200" i="3"/>
  <c r="Q1201" i="3"/>
  <c r="R1201" i="3"/>
  <c r="Q1202" i="3"/>
  <c r="R1202" i="3"/>
  <c r="Q1203" i="3"/>
  <c r="R1203" i="3"/>
  <c r="Q1204" i="3"/>
  <c r="R1204" i="3"/>
  <c r="Q1205" i="3"/>
  <c r="R1205" i="3"/>
  <c r="Q1206" i="3"/>
  <c r="R1206" i="3"/>
  <c r="Q1207" i="3"/>
  <c r="R1207" i="3"/>
  <c r="Q1208" i="3"/>
  <c r="R1208" i="3"/>
  <c r="Q1209" i="3"/>
  <c r="R1209" i="3"/>
  <c r="Q1210" i="3"/>
  <c r="R1210" i="3"/>
  <c r="Q1211" i="3"/>
  <c r="R1211" i="3"/>
  <c r="Q1212" i="3"/>
  <c r="R1212" i="3"/>
  <c r="Q1213" i="3"/>
  <c r="R1213" i="3"/>
  <c r="Q1214" i="3"/>
  <c r="R1214" i="3"/>
  <c r="Q1215" i="3"/>
  <c r="R1215" i="3"/>
  <c r="Q1216" i="3"/>
  <c r="R1216" i="3"/>
  <c r="Q1217" i="3"/>
  <c r="R1217" i="3"/>
  <c r="Q1218" i="3"/>
  <c r="R1218" i="3"/>
  <c r="Q1219" i="3"/>
  <c r="R1219" i="3"/>
  <c r="Q1220" i="3"/>
  <c r="R1220" i="3"/>
  <c r="Q1221" i="3"/>
  <c r="R1221" i="3"/>
  <c r="Q1222" i="3"/>
  <c r="R1222" i="3"/>
  <c r="Q1223" i="3"/>
  <c r="R1223" i="3"/>
  <c r="Q1224" i="3"/>
  <c r="R1224" i="3"/>
  <c r="Q1225" i="3"/>
  <c r="R1225" i="3"/>
  <c r="Q1226" i="3"/>
  <c r="R1226" i="3"/>
  <c r="Q1227" i="3"/>
  <c r="R1227" i="3"/>
  <c r="Q1228" i="3"/>
  <c r="R1228" i="3"/>
  <c r="Q1229" i="3"/>
  <c r="R1229" i="3"/>
  <c r="Q1230" i="3"/>
  <c r="R1230" i="3"/>
  <c r="Q1231" i="3"/>
  <c r="R1231" i="3"/>
  <c r="Q1232" i="3"/>
  <c r="R1232" i="3"/>
  <c r="Q1233" i="3"/>
  <c r="R1233" i="3"/>
  <c r="Q1234" i="3"/>
  <c r="R1234" i="3"/>
  <c r="Q1235" i="3"/>
  <c r="R1235" i="3"/>
  <c r="Q1236" i="3"/>
  <c r="R1236" i="3"/>
  <c r="Q1237" i="3"/>
  <c r="R1237" i="3"/>
  <c r="Q1238" i="3"/>
  <c r="R1238" i="3"/>
  <c r="Q1239" i="3"/>
  <c r="R1239" i="3"/>
  <c r="Q1240" i="3"/>
  <c r="R1240" i="3"/>
  <c r="Q1241" i="3"/>
  <c r="R1241" i="3"/>
  <c r="Q1242" i="3"/>
  <c r="R1242" i="3"/>
  <c r="Q1243" i="3"/>
  <c r="R1243" i="3"/>
  <c r="Q1244" i="3"/>
  <c r="R1244" i="3"/>
  <c r="Q1245" i="3"/>
  <c r="R1245" i="3"/>
  <c r="Q1246" i="3"/>
  <c r="R1246" i="3"/>
  <c r="Q1247" i="3"/>
  <c r="R1247" i="3"/>
  <c r="Q1248" i="3"/>
  <c r="R1248" i="3"/>
  <c r="Q1249" i="3"/>
  <c r="R1249" i="3"/>
  <c r="Q1250" i="3"/>
  <c r="R1250" i="3"/>
  <c r="Q1251" i="3"/>
  <c r="R1251" i="3"/>
  <c r="Q1252" i="3"/>
  <c r="R1252" i="3"/>
  <c r="Q1253" i="3"/>
  <c r="R1253" i="3"/>
  <c r="Q1254" i="3"/>
  <c r="R1254" i="3"/>
  <c r="Q1255" i="3"/>
  <c r="R1255" i="3"/>
  <c r="Q1256" i="3"/>
  <c r="R1256" i="3"/>
  <c r="Q1257" i="3"/>
  <c r="R1257" i="3"/>
  <c r="Q1258" i="3"/>
  <c r="R1258" i="3"/>
  <c r="Q1259" i="3"/>
  <c r="R1259" i="3"/>
  <c r="Q1260" i="3"/>
  <c r="R1260" i="3"/>
  <c r="Q1261" i="3"/>
  <c r="R1261" i="3"/>
  <c r="Q1262" i="3"/>
  <c r="R1262" i="3"/>
  <c r="Q1263" i="3"/>
  <c r="R1263" i="3"/>
  <c r="Q1264" i="3"/>
  <c r="R1264" i="3"/>
  <c r="Q1265" i="3"/>
  <c r="R1265" i="3"/>
  <c r="Q1266" i="3"/>
  <c r="R1266" i="3"/>
  <c r="Q1267" i="3"/>
  <c r="R1267" i="3"/>
  <c r="Q1268" i="3"/>
  <c r="R1268" i="3"/>
  <c r="Q1269" i="3"/>
  <c r="R1269" i="3"/>
  <c r="Q1270" i="3"/>
  <c r="R1270" i="3"/>
  <c r="Q1271" i="3"/>
  <c r="R1271" i="3"/>
  <c r="Q1272" i="3"/>
  <c r="R1272" i="3"/>
  <c r="Q1273" i="3"/>
  <c r="R1273" i="3"/>
  <c r="Q1274" i="3"/>
  <c r="R1274" i="3"/>
  <c r="Q1275" i="3"/>
  <c r="R1275" i="3"/>
  <c r="Q1276" i="3"/>
  <c r="R1276" i="3"/>
  <c r="Q1277" i="3"/>
  <c r="R1277" i="3"/>
  <c r="Q1278" i="3"/>
  <c r="R1278" i="3"/>
  <c r="Q1279" i="3"/>
  <c r="R1279" i="3"/>
  <c r="Q1280" i="3"/>
  <c r="R1280" i="3"/>
  <c r="Q1281" i="3"/>
  <c r="R1281" i="3"/>
  <c r="Q1282" i="3"/>
  <c r="R1282" i="3"/>
  <c r="Q1283" i="3"/>
  <c r="R1283" i="3"/>
  <c r="Q1284" i="3"/>
  <c r="R1284" i="3"/>
  <c r="Q1285" i="3"/>
  <c r="R1285" i="3"/>
  <c r="Q1286" i="3"/>
  <c r="R1286" i="3"/>
  <c r="Q1287" i="3"/>
  <c r="R1287" i="3"/>
  <c r="Q1288" i="3"/>
  <c r="R1288" i="3"/>
  <c r="Q1289" i="3"/>
  <c r="R1289" i="3"/>
  <c r="Q1290" i="3"/>
  <c r="R1290" i="3"/>
  <c r="Q1291" i="3"/>
  <c r="R1291" i="3"/>
  <c r="Q1292" i="3"/>
  <c r="R1292" i="3"/>
  <c r="Q1293" i="3"/>
  <c r="R1293" i="3"/>
  <c r="Q1294" i="3"/>
  <c r="R1294" i="3"/>
  <c r="Q1295" i="3"/>
  <c r="R1295" i="3"/>
  <c r="Q1296" i="3"/>
  <c r="R1296" i="3"/>
  <c r="Q1297" i="3"/>
  <c r="R1297" i="3"/>
  <c r="Q1298" i="3"/>
  <c r="R1298" i="3"/>
  <c r="Q1299" i="3"/>
  <c r="R1299" i="3"/>
  <c r="Q1300" i="3"/>
  <c r="R1300" i="3"/>
  <c r="Q1301" i="3"/>
  <c r="R1301" i="3"/>
  <c r="Q1302" i="3"/>
  <c r="R1302" i="3"/>
  <c r="Q1303" i="3"/>
  <c r="R1303" i="3"/>
  <c r="Q1304" i="3"/>
  <c r="R1304" i="3"/>
  <c r="Q1305" i="3"/>
  <c r="R1305" i="3"/>
  <c r="Q1306" i="3"/>
  <c r="R1306" i="3"/>
  <c r="Q1307" i="3"/>
  <c r="R1307" i="3"/>
  <c r="Q1308" i="3"/>
  <c r="R1308" i="3"/>
  <c r="Q1309" i="3"/>
  <c r="R1309" i="3"/>
  <c r="Q1310" i="3"/>
  <c r="R1310" i="3"/>
  <c r="Q1311" i="3"/>
  <c r="R1311" i="3"/>
  <c r="Q1312" i="3"/>
  <c r="R1312" i="3"/>
  <c r="Q1313" i="3"/>
  <c r="R1313" i="3"/>
  <c r="Q1314" i="3"/>
  <c r="R1314" i="3"/>
  <c r="Q1315" i="3"/>
  <c r="R1315" i="3"/>
  <c r="Q1316" i="3"/>
  <c r="R1316" i="3"/>
  <c r="Q1317" i="3"/>
  <c r="R1317" i="3"/>
  <c r="Q1318" i="3"/>
  <c r="R1318" i="3"/>
  <c r="Q1319" i="3"/>
  <c r="R1319" i="3"/>
  <c r="Q1320" i="3"/>
  <c r="R1320" i="3"/>
  <c r="Q1321" i="3"/>
  <c r="R1321" i="3"/>
  <c r="Q1322" i="3"/>
  <c r="R1322" i="3"/>
  <c r="Q1323" i="3"/>
  <c r="R1323" i="3"/>
  <c r="Q1324" i="3"/>
  <c r="R1324" i="3"/>
  <c r="Q1325" i="3"/>
  <c r="R1325" i="3"/>
  <c r="Q1326" i="3"/>
  <c r="R1326" i="3"/>
  <c r="Q1327" i="3"/>
  <c r="R1327" i="3"/>
  <c r="Q1328" i="3"/>
  <c r="R1328" i="3"/>
  <c r="Q1329" i="3"/>
  <c r="R1329" i="3"/>
  <c r="Q1330" i="3"/>
  <c r="R1330" i="3"/>
  <c r="Q1331" i="3"/>
  <c r="R1331" i="3"/>
  <c r="Q1332" i="3"/>
  <c r="R1332" i="3"/>
  <c r="Q1333" i="3"/>
  <c r="R1333" i="3"/>
  <c r="Q1334" i="3"/>
  <c r="R1334" i="3"/>
  <c r="Q1335" i="3"/>
  <c r="R1335" i="3"/>
  <c r="Q1336" i="3"/>
  <c r="R1336" i="3"/>
  <c r="Q1337" i="3"/>
  <c r="R1337" i="3"/>
  <c r="Q1338" i="3"/>
  <c r="R1338" i="3"/>
  <c r="Q1339" i="3"/>
  <c r="R1339" i="3"/>
  <c r="Q1340" i="3"/>
  <c r="R1340" i="3"/>
  <c r="Q1341" i="3"/>
  <c r="R1341" i="3"/>
  <c r="Q1342" i="3"/>
  <c r="R1342" i="3"/>
  <c r="Q1343" i="3"/>
  <c r="R1343" i="3"/>
  <c r="Q1344" i="3"/>
  <c r="R1344" i="3"/>
  <c r="Q1345" i="3"/>
  <c r="R1345" i="3"/>
  <c r="Q1346" i="3"/>
  <c r="R1346" i="3"/>
  <c r="Q1347" i="3"/>
  <c r="R1347" i="3"/>
  <c r="Q1348" i="3"/>
  <c r="R1348" i="3"/>
  <c r="Q1349" i="3"/>
  <c r="R1349" i="3"/>
  <c r="Q1350" i="3"/>
  <c r="R1350" i="3"/>
  <c r="Q1351" i="3"/>
  <c r="R1351" i="3"/>
  <c r="Q1352" i="3"/>
  <c r="R1352" i="3"/>
  <c r="Q1353" i="3"/>
  <c r="R1353" i="3"/>
  <c r="Q1354" i="3"/>
  <c r="R1354" i="3"/>
  <c r="Q1355" i="3"/>
  <c r="R1355" i="3"/>
  <c r="Q1356" i="3"/>
  <c r="R1356" i="3"/>
  <c r="Q1357" i="3"/>
  <c r="R1357" i="3"/>
  <c r="Q1358" i="3"/>
  <c r="R1358" i="3"/>
  <c r="Q1359" i="3"/>
  <c r="R1359" i="3"/>
  <c r="Q1360" i="3"/>
  <c r="R1360" i="3"/>
  <c r="Q1361" i="3"/>
  <c r="R1361" i="3"/>
  <c r="Q1362" i="3"/>
  <c r="R1362" i="3"/>
  <c r="Q1363" i="3"/>
  <c r="R1363" i="3"/>
  <c r="Q1364" i="3"/>
  <c r="R1364" i="3"/>
  <c r="Q1365" i="3"/>
  <c r="R1365" i="3"/>
  <c r="Q1366" i="3"/>
  <c r="R1366" i="3"/>
  <c r="Q1367" i="3"/>
  <c r="R1367" i="3"/>
  <c r="Q1368" i="3"/>
  <c r="R1368" i="3"/>
  <c r="Q1369" i="3"/>
  <c r="R1369" i="3"/>
  <c r="Q1370" i="3"/>
  <c r="R1370" i="3"/>
  <c r="Q1371" i="3"/>
  <c r="R1371" i="3"/>
  <c r="Q1372" i="3"/>
  <c r="R1372" i="3"/>
  <c r="Q1373" i="3"/>
  <c r="R1373" i="3"/>
  <c r="Q1374" i="3"/>
  <c r="R1374" i="3"/>
  <c r="Q1375" i="3"/>
  <c r="R1375" i="3"/>
  <c r="Q1376" i="3"/>
  <c r="R1376" i="3"/>
  <c r="Q1377" i="3"/>
  <c r="R1377" i="3"/>
  <c r="Q1378" i="3"/>
  <c r="R1378" i="3"/>
  <c r="Q1379" i="3"/>
  <c r="R1379" i="3"/>
  <c r="Q1380" i="3"/>
  <c r="R1380" i="3"/>
  <c r="Q1381" i="3"/>
  <c r="R1381" i="3"/>
  <c r="Q1382" i="3"/>
  <c r="R1382" i="3"/>
  <c r="Q1383" i="3"/>
  <c r="R1383" i="3"/>
  <c r="Q1384" i="3"/>
  <c r="R1384" i="3"/>
  <c r="Q1385" i="3"/>
  <c r="R1385" i="3"/>
  <c r="Q1386" i="3"/>
  <c r="R1386" i="3"/>
  <c r="Q1387" i="3"/>
  <c r="R1387" i="3"/>
  <c r="Q1388" i="3"/>
  <c r="R1388" i="3"/>
  <c r="Q1389" i="3"/>
  <c r="R1389" i="3"/>
  <c r="Q1390" i="3"/>
  <c r="R1390" i="3"/>
  <c r="Q1391" i="3"/>
  <c r="R1391" i="3"/>
  <c r="Q1392" i="3"/>
  <c r="R1392" i="3"/>
  <c r="Q1393" i="3"/>
  <c r="R1393" i="3"/>
  <c r="Q1394" i="3"/>
  <c r="R1394" i="3"/>
  <c r="Q1395" i="3"/>
  <c r="R1395" i="3"/>
  <c r="Q1396" i="3"/>
  <c r="R1396" i="3"/>
  <c r="Q1397" i="3"/>
  <c r="R1397" i="3"/>
  <c r="Q1398" i="3"/>
  <c r="R1398" i="3"/>
  <c r="Q1399" i="3"/>
  <c r="R1399" i="3"/>
  <c r="Q1400" i="3"/>
  <c r="R1400" i="3"/>
  <c r="Q1401" i="3"/>
  <c r="R1401" i="3"/>
  <c r="Q1402" i="3"/>
  <c r="R1402" i="3"/>
  <c r="Q1403" i="3"/>
  <c r="R1403" i="3"/>
  <c r="Q1404" i="3"/>
  <c r="R1404" i="3"/>
  <c r="Q1405" i="3"/>
  <c r="R1405" i="3"/>
  <c r="Q1406" i="3"/>
  <c r="R1406" i="3"/>
  <c r="Q1407" i="3"/>
  <c r="R1407" i="3"/>
  <c r="Q1408" i="3"/>
  <c r="R1408" i="3"/>
  <c r="Q1409" i="3"/>
  <c r="R1409" i="3"/>
  <c r="Q1410" i="3"/>
  <c r="R1410" i="3"/>
  <c r="Q1411" i="3"/>
  <c r="R1411" i="3"/>
  <c r="Q1412" i="3"/>
  <c r="R1412" i="3"/>
  <c r="Q1413" i="3"/>
  <c r="R1413" i="3"/>
  <c r="Q1414" i="3"/>
  <c r="R1414" i="3"/>
  <c r="Q1415" i="3"/>
  <c r="R1415" i="3"/>
  <c r="Q1416" i="3"/>
  <c r="R1416" i="3"/>
  <c r="Q1417" i="3"/>
  <c r="R1417" i="3"/>
  <c r="Q1418" i="3"/>
  <c r="R1418" i="3"/>
  <c r="Q1419" i="3"/>
  <c r="R1419" i="3"/>
  <c r="Q1420" i="3"/>
  <c r="R1420" i="3"/>
  <c r="Q1421" i="3"/>
  <c r="R1421" i="3"/>
  <c r="Q1422" i="3"/>
  <c r="R1422" i="3"/>
  <c r="Q1423" i="3"/>
  <c r="R1423" i="3"/>
  <c r="Q1424" i="3"/>
  <c r="R1424" i="3"/>
  <c r="Q1425" i="3"/>
  <c r="R1425" i="3"/>
  <c r="Q1426" i="3"/>
  <c r="R1426" i="3"/>
  <c r="Q1427" i="3"/>
  <c r="R1427" i="3"/>
  <c r="Q1428" i="3"/>
  <c r="R1428" i="3"/>
  <c r="Q1429" i="3"/>
  <c r="R1429" i="3"/>
  <c r="Q1430" i="3"/>
  <c r="R1430" i="3"/>
  <c r="Q1431" i="3"/>
  <c r="R1431" i="3"/>
  <c r="Q1432" i="3"/>
  <c r="R1432" i="3"/>
  <c r="Q1433" i="3"/>
  <c r="R1433" i="3"/>
  <c r="Q1434" i="3"/>
  <c r="R1434" i="3"/>
  <c r="Q1435" i="3"/>
  <c r="R1435" i="3"/>
  <c r="Q1436" i="3"/>
  <c r="R1436" i="3"/>
  <c r="Q1437" i="3"/>
  <c r="R1437" i="3"/>
  <c r="Q1438" i="3"/>
  <c r="R1438" i="3"/>
  <c r="Q1439" i="3"/>
  <c r="R1439" i="3"/>
  <c r="Q1440" i="3"/>
  <c r="R1440" i="3"/>
  <c r="Q1441" i="3"/>
  <c r="R1441" i="3"/>
  <c r="Q1442" i="3"/>
  <c r="R1442" i="3"/>
  <c r="Q1443" i="3"/>
  <c r="R1443" i="3"/>
  <c r="Q1444" i="3"/>
  <c r="R1444" i="3"/>
  <c r="Q1445" i="3"/>
  <c r="R1445" i="3"/>
  <c r="Q1446" i="3"/>
  <c r="R1446" i="3"/>
  <c r="Q1447" i="3"/>
  <c r="R1447" i="3"/>
  <c r="Q1448" i="3"/>
  <c r="R1448" i="3"/>
  <c r="Q1449" i="3"/>
  <c r="R1449" i="3"/>
  <c r="Q1450" i="3"/>
  <c r="R1450" i="3"/>
  <c r="Q1451" i="3"/>
  <c r="R1451" i="3"/>
  <c r="Q1452" i="3"/>
  <c r="R1452" i="3"/>
  <c r="Q1453" i="3"/>
  <c r="R1453" i="3"/>
  <c r="Q1454" i="3"/>
  <c r="R1454" i="3"/>
  <c r="Q1455" i="3"/>
  <c r="R1455" i="3"/>
  <c r="Q1456" i="3"/>
  <c r="R1456" i="3"/>
  <c r="Q1457" i="3"/>
  <c r="R1457" i="3"/>
  <c r="Q1458" i="3"/>
  <c r="R1458" i="3"/>
  <c r="Q1459" i="3"/>
  <c r="R1459" i="3"/>
  <c r="Q1460" i="3"/>
  <c r="R1460" i="3"/>
  <c r="Q1461" i="3"/>
  <c r="R1461" i="3"/>
  <c r="Q1462" i="3"/>
  <c r="R1462" i="3"/>
  <c r="Q1463" i="3"/>
  <c r="R1463" i="3"/>
  <c r="Q1464" i="3"/>
  <c r="R1464" i="3"/>
  <c r="Q1465" i="3"/>
  <c r="R1465" i="3"/>
  <c r="Q1466" i="3"/>
  <c r="R1466" i="3"/>
  <c r="Q1467" i="3"/>
  <c r="R1467" i="3"/>
  <c r="Q1468" i="3"/>
  <c r="R1468" i="3"/>
  <c r="Q1469" i="3"/>
  <c r="R1469" i="3"/>
  <c r="Q1470" i="3"/>
  <c r="R1470" i="3"/>
  <c r="Q1471" i="3"/>
  <c r="R1471" i="3"/>
  <c r="Q1472" i="3"/>
  <c r="R1472" i="3"/>
  <c r="Q1473" i="3"/>
  <c r="R1473" i="3"/>
  <c r="Q1474" i="3"/>
  <c r="R1474" i="3"/>
  <c r="Q1475" i="3"/>
  <c r="R1475" i="3"/>
  <c r="Q1476" i="3"/>
  <c r="R1476" i="3"/>
  <c r="Q1477" i="3"/>
  <c r="R1477" i="3"/>
  <c r="Q1478" i="3"/>
  <c r="R1478" i="3"/>
  <c r="Q1479" i="3"/>
  <c r="R1479" i="3"/>
  <c r="Q1480" i="3"/>
  <c r="R1480" i="3"/>
  <c r="Q1481" i="3"/>
  <c r="R1481" i="3"/>
  <c r="Q1482" i="3"/>
  <c r="R1482" i="3"/>
  <c r="Q1483" i="3"/>
  <c r="R1483" i="3"/>
  <c r="Q1484" i="3"/>
  <c r="R1484" i="3"/>
  <c r="Q1485" i="3"/>
  <c r="R1485" i="3"/>
  <c r="Q1486" i="3"/>
  <c r="R1486" i="3"/>
  <c r="Q1487" i="3"/>
  <c r="R1487" i="3"/>
  <c r="Q1488" i="3"/>
  <c r="R1488" i="3"/>
  <c r="Q1489" i="3"/>
  <c r="R1489" i="3"/>
  <c r="Q1490" i="3"/>
  <c r="R1490" i="3"/>
  <c r="Q1491" i="3"/>
  <c r="R1491" i="3"/>
  <c r="Q1492" i="3"/>
  <c r="R1492" i="3"/>
  <c r="Q1493" i="3"/>
  <c r="R1493" i="3"/>
  <c r="Q1494" i="3"/>
  <c r="R1494" i="3"/>
  <c r="Q1495" i="3"/>
  <c r="R1495" i="3"/>
  <c r="Q1496" i="3"/>
  <c r="R1496" i="3"/>
  <c r="Q1497" i="3"/>
  <c r="R1497" i="3"/>
  <c r="Q1498" i="3"/>
  <c r="R1498" i="3"/>
  <c r="Q1499" i="3"/>
  <c r="R1499" i="3"/>
  <c r="Q1500" i="3"/>
  <c r="R1500" i="3"/>
  <c r="Q1501" i="3"/>
  <c r="R1501" i="3"/>
  <c r="Q1502" i="3"/>
  <c r="R1502" i="3"/>
  <c r="Q1503" i="3"/>
  <c r="R1503" i="3"/>
  <c r="Q1504" i="3"/>
  <c r="R1504" i="3"/>
  <c r="Q1505" i="3"/>
  <c r="R1505" i="3"/>
  <c r="Q1506" i="3"/>
  <c r="R1506" i="3"/>
  <c r="Q1507" i="3"/>
  <c r="R1507" i="3"/>
  <c r="Q1508" i="3"/>
  <c r="R1508" i="3"/>
  <c r="Q1509" i="3"/>
  <c r="R1509" i="3"/>
  <c r="Q1510" i="3"/>
  <c r="R1510" i="3"/>
  <c r="Q1511" i="3"/>
  <c r="R1511" i="3"/>
  <c r="Q1512" i="3"/>
  <c r="R1512" i="3"/>
  <c r="Q1513" i="3"/>
  <c r="R1513" i="3"/>
  <c r="Q1514" i="3"/>
  <c r="R1514" i="3"/>
  <c r="Q1515" i="3"/>
  <c r="R1515" i="3"/>
  <c r="Q1516" i="3"/>
  <c r="R1516" i="3"/>
  <c r="Q1517" i="3"/>
  <c r="R1517" i="3"/>
  <c r="Q1518" i="3"/>
  <c r="R1518" i="3"/>
  <c r="Q1519" i="3"/>
  <c r="R1519" i="3"/>
  <c r="Q1520" i="3"/>
  <c r="R1520" i="3"/>
  <c r="Q1521" i="3"/>
  <c r="R1521" i="3"/>
  <c r="Q1522" i="3"/>
  <c r="R1522" i="3"/>
  <c r="Q1523" i="3"/>
  <c r="R1523" i="3"/>
  <c r="Q1524" i="3"/>
  <c r="R1524" i="3"/>
  <c r="Q1525" i="3"/>
  <c r="R1525" i="3"/>
  <c r="Q1526" i="3"/>
  <c r="R1526" i="3"/>
  <c r="Q1527" i="3"/>
  <c r="R1527" i="3"/>
  <c r="Q1528" i="3"/>
  <c r="R1528" i="3"/>
  <c r="Q1529" i="3"/>
  <c r="R1529" i="3"/>
  <c r="Q1530" i="3"/>
  <c r="R1530" i="3"/>
  <c r="Q1531" i="3"/>
  <c r="R1531" i="3"/>
  <c r="Q1532" i="3"/>
  <c r="R1532" i="3"/>
  <c r="Q1533" i="3"/>
  <c r="R1533" i="3"/>
  <c r="Q1534" i="3"/>
  <c r="R1534" i="3"/>
  <c r="Q1535" i="3"/>
  <c r="R1535" i="3"/>
  <c r="Q1536" i="3"/>
  <c r="R1536" i="3"/>
  <c r="Q1537" i="3"/>
  <c r="R1537" i="3"/>
  <c r="Q1538" i="3"/>
  <c r="R1538" i="3"/>
  <c r="Q1539" i="3"/>
  <c r="R1539" i="3"/>
  <c r="Q1540" i="3"/>
  <c r="R1540" i="3"/>
  <c r="Q1541" i="3"/>
  <c r="R1541" i="3"/>
  <c r="Q1542" i="3"/>
  <c r="R1542" i="3"/>
  <c r="Q1543" i="3"/>
  <c r="R1543" i="3"/>
  <c r="Q1544" i="3"/>
  <c r="R1544" i="3"/>
  <c r="Q1545" i="3"/>
  <c r="R1545" i="3"/>
  <c r="Q1546" i="3"/>
  <c r="R1546" i="3"/>
  <c r="Q1547" i="3"/>
  <c r="R1547" i="3"/>
  <c r="Q1548" i="3"/>
  <c r="R1548" i="3"/>
  <c r="Q1549" i="3"/>
  <c r="R1549" i="3"/>
  <c r="Q1550" i="3"/>
  <c r="R1550" i="3"/>
  <c r="Q1551" i="3"/>
  <c r="R1551" i="3"/>
  <c r="Q1552" i="3"/>
  <c r="R1552" i="3"/>
  <c r="Q1553" i="3"/>
  <c r="R1553" i="3"/>
  <c r="Q1554" i="3"/>
  <c r="R1554" i="3"/>
  <c r="Q1555" i="3"/>
  <c r="R1555" i="3"/>
  <c r="Q1556" i="3"/>
  <c r="R1556" i="3"/>
  <c r="Q1557" i="3"/>
  <c r="R1557" i="3"/>
  <c r="Q1558" i="3"/>
  <c r="R1558" i="3"/>
  <c r="Q1559" i="3"/>
  <c r="R1559" i="3"/>
  <c r="Q1560" i="3"/>
  <c r="R1560" i="3"/>
  <c r="Q1561" i="3"/>
  <c r="R1561" i="3"/>
  <c r="Q1562" i="3"/>
  <c r="R1562" i="3"/>
  <c r="Q1563" i="3"/>
  <c r="R1563" i="3"/>
  <c r="Q1564" i="3"/>
  <c r="R1564" i="3"/>
  <c r="Q1565" i="3"/>
  <c r="R1565" i="3"/>
  <c r="Q1566" i="3"/>
  <c r="R1566" i="3"/>
  <c r="Q1567" i="3"/>
  <c r="R1567" i="3"/>
  <c r="Q1568" i="3"/>
  <c r="R1568" i="3"/>
  <c r="Q1569" i="3"/>
  <c r="R1569" i="3"/>
  <c r="Q1570" i="3"/>
  <c r="R1570" i="3"/>
  <c r="Q1571" i="3"/>
  <c r="R1571" i="3"/>
  <c r="Q1572" i="3"/>
  <c r="R1572" i="3"/>
  <c r="Q1573" i="3"/>
  <c r="R1573" i="3"/>
  <c r="Q1574" i="3"/>
  <c r="R1574" i="3"/>
  <c r="Q1575" i="3"/>
  <c r="R1575" i="3"/>
  <c r="Q1576" i="3"/>
  <c r="R1576" i="3"/>
  <c r="Q1577" i="3"/>
  <c r="R1577" i="3"/>
  <c r="Q1578" i="3"/>
  <c r="R1578" i="3"/>
  <c r="Q1579" i="3"/>
  <c r="R1579" i="3"/>
  <c r="Q1580" i="3"/>
  <c r="R1580" i="3"/>
  <c r="Q1581" i="3"/>
  <c r="R1581" i="3"/>
  <c r="Q1582" i="3"/>
  <c r="R1582" i="3"/>
  <c r="Q1583" i="3"/>
  <c r="R1583" i="3"/>
  <c r="Q1584" i="3"/>
  <c r="R1584" i="3"/>
  <c r="Q1585" i="3"/>
  <c r="R1585" i="3"/>
  <c r="Q1586" i="3"/>
  <c r="R1586" i="3"/>
  <c r="Q1587" i="3"/>
  <c r="R1587" i="3"/>
  <c r="Q1588" i="3"/>
  <c r="R1588" i="3"/>
  <c r="Q1589" i="3"/>
  <c r="R1589" i="3"/>
  <c r="Q1590" i="3"/>
  <c r="R1590" i="3"/>
  <c r="Q1591" i="3"/>
  <c r="R1591" i="3"/>
  <c r="Q1592" i="3"/>
  <c r="R1592" i="3"/>
  <c r="Q1593" i="3"/>
  <c r="R1593" i="3"/>
  <c r="Q1594" i="3"/>
  <c r="R1594" i="3"/>
  <c r="Q1595" i="3"/>
  <c r="R1595" i="3"/>
  <c r="Q1596" i="3"/>
  <c r="R1596" i="3"/>
  <c r="Q1597" i="3"/>
  <c r="R1597" i="3"/>
  <c r="Q1598" i="3"/>
  <c r="R1598" i="3"/>
  <c r="Q1599" i="3"/>
  <c r="R1599" i="3"/>
  <c r="Q1600" i="3"/>
  <c r="R1600" i="3"/>
  <c r="Q1601" i="3"/>
  <c r="R1601" i="3"/>
  <c r="Q1602" i="3"/>
  <c r="R1602" i="3"/>
  <c r="Q1603" i="3"/>
  <c r="R1603" i="3"/>
  <c r="Q1604" i="3"/>
  <c r="R1604" i="3"/>
  <c r="Q1605" i="3"/>
  <c r="R1605" i="3"/>
  <c r="Q1606" i="3"/>
  <c r="R1606" i="3"/>
  <c r="Q1607" i="3"/>
  <c r="R1607" i="3"/>
  <c r="Q1608" i="3"/>
  <c r="R1608" i="3"/>
  <c r="Q1609" i="3"/>
  <c r="R1609" i="3"/>
  <c r="Q1610" i="3"/>
  <c r="R1610" i="3"/>
  <c r="Q1611" i="3"/>
  <c r="R1611" i="3"/>
  <c r="Q1612" i="3"/>
  <c r="R1612" i="3"/>
  <c r="Q1613" i="3"/>
  <c r="R1613" i="3"/>
  <c r="Q1614" i="3"/>
  <c r="R1614" i="3"/>
  <c r="Q1615" i="3"/>
  <c r="R1615" i="3"/>
  <c r="Q1616" i="3"/>
  <c r="R1616" i="3"/>
  <c r="Q1617" i="3"/>
  <c r="R1617" i="3"/>
  <c r="Q1618" i="3"/>
  <c r="R1618" i="3"/>
  <c r="Q1619" i="3"/>
  <c r="R1619" i="3"/>
  <c r="Q1620" i="3"/>
  <c r="R1620" i="3"/>
  <c r="Q1621" i="3"/>
  <c r="R1621" i="3"/>
  <c r="Q1622" i="3"/>
  <c r="R1622" i="3"/>
  <c r="Q1623" i="3"/>
  <c r="R1623" i="3"/>
  <c r="Q1624" i="3"/>
  <c r="R1624" i="3"/>
  <c r="Q1625" i="3"/>
  <c r="R1625" i="3"/>
  <c r="Q1626" i="3"/>
  <c r="R1626" i="3"/>
  <c r="Q1627" i="3"/>
  <c r="R1627" i="3"/>
  <c r="Q1628" i="3"/>
  <c r="R1628" i="3"/>
  <c r="Q1629" i="3"/>
  <c r="R1629" i="3"/>
  <c r="Q1630" i="3"/>
  <c r="R1630" i="3"/>
  <c r="Q1631" i="3"/>
  <c r="R1631" i="3"/>
  <c r="Q1632" i="3"/>
  <c r="R1632" i="3"/>
  <c r="Q1633" i="3"/>
  <c r="R1633" i="3"/>
  <c r="Q1634" i="3"/>
  <c r="R1634" i="3"/>
  <c r="Q1635" i="3"/>
  <c r="R1635" i="3"/>
  <c r="Q1636" i="3"/>
  <c r="R1636" i="3"/>
  <c r="Q1637" i="3"/>
  <c r="R1637" i="3"/>
  <c r="Q1638" i="3"/>
  <c r="R1638" i="3"/>
  <c r="Q1639" i="3"/>
  <c r="R1639" i="3"/>
  <c r="Q1640" i="3"/>
  <c r="R1640" i="3"/>
  <c r="Q1641" i="3"/>
  <c r="R1641" i="3"/>
  <c r="Q1642" i="3"/>
  <c r="R1642" i="3"/>
  <c r="Q1643" i="3"/>
  <c r="R1643" i="3"/>
  <c r="Q1644" i="3"/>
  <c r="R1644" i="3"/>
  <c r="Q1645" i="3"/>
  <c r="R1645" i="3"/>
  <c r="Q1646" i="3"/>
  <c r="R1646" i="3"/>
  <c r="Q1647" i="3"/>
  <c r="R1647" i="3"/>
  <c r="Q1648" i="3"/>
  <c r="R1648" i="3"/>
  <c r="Q1649" i="3"/>
  <c r="R1649" i="3"/>
  <c r="Q1650" i="3"/>
  <c r="R1650" i="3"/>
  <c r="Q1651" i="3"/>
  <c r="R1651" i="3"/>
  <c r="Q1652" i="3"/>
  <c r="R1652" i="3"/>
  <c r="Q1653" i="3"/>
  <c r="R1653" i="3"/>
  <c r="Q1654" i="3"/>
  <c r="R1654" i="3"/>
  <c r="Q1655" i="3"/>
  <c r="R1655" i="3"/>
  <c r="Q1656" i="3"/>
  <c r="R1656" i="3"/>
  <c r="Q1657" i="3"/>
  <c r="R1657" i="3"/>
  <c r="Q1658" i="3"/>
  <c r="R1658" i="3"/>
  <c r="Q1659" i="3"/>
  <c r="R1659" i="3"/>
  <c r="Q1660" i="3"/>
  <c r="R1660" i="3"/>
  <c r="Q1661" i="3"/>
  <c r="R1661" i="3"/>
  <c r="Q1662" i="3"/>
  <c r="R1662" i="3"/>
  <c r="Q1663" i="3"/>
  <c r="R1663" i="3"/>
  <c r="Q1664" i="3"/>
  <c r="R1664" i="3"/>
  <c r="Q1665" i="3"/>
  <c r="R1665" i="3"/>
  <c r="Q1666" i="3"/>
  <c r="R1666" i="3"/>
  <c r="Q1667" i="3"/>
  <c r="R1667" i="3"/>
  <c r="Q1668" i="3"/>
  <c r="R1668" i="3"/>
  <c r="Q1669" i="3"/>
  <c r="R1669" i="3"/>
  <c r="Q1670" i="3"/>
  <c r="R1670" i="3"/>
  <c r="Q1671" i="3"/>
  <c r="R1671" i="3"/>
  <c r="Q1672" i="3"/>
  <c r="R1672" i="3"/>
  <c r="Q1673" i="3"/>
  <c r="R1673" i="3"/>
  <c r="Q1674" i="3"/>
  <c r="R1674" i="3"/>
  <c r="Q1675" i="3"/>
  <c r="R1675" i="3"/>
  <c r="Q1676" i="3"/>
  <c r="R1676" i="3"/>
  <c r="Q1677" i="3"/>
  <c r="R1677" i="3"/>
  <c r="Q1678" i="3"/>
  <c r="R1678" i="3"/>
  <c r="Q1679" i="3"/>
  <c r="R1679" i="3"/>
  <c r="Q1680" i="3"/>
  <c r="R1680" i="3"/>
  <c r="Q1681" i="3"/>
  <c r="R1681" i="3"/>
  <c r="Q1682" i="3"/>
  <c r="R1682" i="3"/>
  <c r="Q1683" i="3"/>
  <c r="R1683" i="3"/>
  <c r="Q1684" i="3"/>
  <c r="R1684" i="3"/>
  <c r="Q1685" i="3"/>
  <c r="R1685" i="3"/>
  <c r="Q1686" i="3"/>
  <c r="R1686" i="3"/>
  <c r="Q1687" i="3"/>
  <c r="R1687" i="3"/>
  <c r="Q1688" i="3"/>
  <c r="R1688" i="3"/>
  <c r="Q1689" i="3"/>
  <c r="R1689" i="3"/>
  <c r="Q1690" i="3"/>
  <c r="R1690" i="3"/>
  <c r="Q1691" i="3"/>
  <c r="R1691" i="3"/>
  <c r="Q1692" i="3"/>
  <c r="R1692" i="3"/>
  <c r="Q1693" i="3"/>
  <c r="R1693" i="3"/>
  <c r="Q1694" i="3"/>
  <c r="R1694" i="3"/>
  <c r="Q1695" i="3"/>
  <c r="R1695" i="3"/>
  <c r="Q1696" i="3"/>
  <c r="R1696" i="3"/>
  <c r="Q1697" i="3"/>
  <c r="R1697" i="3"/>
  <c r="Q1698" i="3"/>
  <c r="R1698" i="3"/>
  <c r="Q1699" i="3"/>
  <c r="R1699" i="3"/>
  <c r="Q1700" i="3"/>
  <c r="R1700" i="3"/>
  <c r="Q1701" i="3"/>
  <c r="R1701" i="3"/>
  <c r="Q1702" i="3"/>
  <c r="R1702" i="3"/>
  <c r="Q1703" i="3"/>
  <c r="R1703" i="3"/>
  <c r="Q1704" i="3"/>
  <c r="R1704" i="3"/>
  <c r="Q1705" i="3"/>
  <c r="R1705" i="3"/>
  <c r="Q1706" i="3"/>
  <c r="R1706" i="3"/>
  <c r="Q1707" i="3"/>
  <c r="R1707" i="3"/>
  <c r="Q1708" i="3"/>
  <c r="R1708" i="3"/>
  <c r="Q1709" i="3"/>
  <c r="R1709" i="3"/>
  <c r="Q1710" i="3"/>
  <c r="R1710" i="3"/>
  <c r="Q1711" i="3"/>
  <c r="R1711" i="3"/>
  <c r="Q1712" i="3"/>
  <c r="R1712" i="3"/>
  <c r="Q1713" i="3"/>
  <c r="R1713" i="3"/>
  <c r="Q1714" i="3"/>
  <c r="R1714" i="3"/>
  <c r="Q1715" i="3"/>
  <c r="R1715" i="3"/>
  <c r="Q1716" i="3"/>
  <c r="R1716" i="3"/>
  <c r="Q1717" i="3"/>
  <c r="R1717" i="3"/>
  <c r="Q1718" i="3"/>
  <c r="R1718" i="3"/>
  <c r="Q1719" i="3"/>
  <c r="R1719" i="3"/>
  <c r="Q1720" i="3"/>
  <c r="R1720" i="3"/>
  <c r="Q1721" i="3"/>
  <c r="R1721" i="3"/>
  <c r="Q1722" i="3"/>
  <c r="R1722" i="3"/>
  <c r="Q1723" i="3"/>
  <c r="R1723" i="3"/>
  <c r="Q1724" i="3"/>
  <c r="R1724" i="3"/>
  <c r="Q1725" i="3"/>
  <c r="R1725" i="3"/>
  <c r="Q1726" i="3"/>
  <c r="R1726" i="3"/>
  <c r="Q1727" i="3"/>
  <c r="R1727" i="3"/>
  <c r="Q1728" i="3"/>
  <c r="R1728" i="3"/>
  <c r="Q1729" i="3"/>
  <c r="R1729" i="3"/>
  <c r="Q1730" i="3"/>
  <c r="R1730" i="3"/>
  <c r="Q1731" i="3"/>
  <c r="R1731" i="3"/>
  <c r="Q1732" i="3"/>
  <c r="R1732" i="3"/>
  <c r="Q1733" i="3"/>
  <c r="R1733" i="3"/>
  <c r="Q1734" i="3"/>
  <c r="R1734" i="3"/>
  <c r="Q1735" i="3"/>
  <c r="R1735" i="3"/>
  <c r="Q1736" i="3"/>
  <c r="R1736" i="3"/>
  <c r="Q1737" i="3"/>
  <c r="R1737" i="3"/>
  <c r="Q1738" i="3"/>
  <c r="R1738" i="3"/>
  <c r="Q1739" i="3"/>
  <c r="R1739" i="3"/>
  <c r="Q1740" i="3"/>
  <c r="R1740" i="3"/>
  <c r="Q1741" i="3"/>
  <c r="R1741" i="3"/>
  <c r="Q1742" i="3"/>
  <c r="R1742" i="3"/>
  <c r="Q1743" i="3"/>
  <c r="R1743" i="3"/>
  <c r="Q1744" i="3"/>
  <c r="R1744" i="3"/>
  <c r="Q1745" i="3"/>
  <c r="R1745" i="3"/>
  <c r="Q1746" i="3"/>
  <c r="R1746" i="3"/>
  <c r="Q1747" i="3"/>
  <c r="R1747" i="3"/>
  <c r="Q1748" i="3"/>
  <c r="R1748" i="3"/>
  <c r="Q1749" i="3"/>
  <c r="R1749" i="3"/>
  <c r="Q1750" i="3"/>
  <c r="R1750" i="3"/>
  <c r="Q1751" i="3"/>
  <c r="R1751" i="3"/>
  <c r="Q1752" i="3"/>
  <c r="R1752" i="3"/>
  <c r="Q1753" i="3"/>
  <c r="R1753" i="3"/>
  <c r="Q1754" i="3"/>
  <c r="R1754" i="3"/>
  <c r="Q1755" i="3"/>
  <c r="R1755" i="3"/>
  <c r="Q1756" i="3"/>
  <c r="R1756" i="3"/>
  <c r="Q1757" i="3"/>
  <c r="R1757" i="3"/>
  <c r="Q1758" i="3"/>
  <c r="R1758" i="3"/>
  <c r="Q1759" i="3"/>
  <c r="R1759" i="3"/>
  <c r="Q1760" i="3"/>
  <c r="R1760" i="3"/>
  <c r="Q1761" i="3"/>
  <c r="R1761" i="3"/>
  <c r="Q1762" i="3"/>
  <c r="R1762" i="3"/>
  <c r="Q1763" i="3"/>
  <c r="R1763" i="3"/>
  <c r="Q1764" i="3"/>
  <c r="R1764" i="3"/>
  <c r="Q1765" i="3"/>
  <c r="R1765" i="3"/>
  <c r="Q1766" i="3"/>
  <c r="R1766" i="3"/>
  <c r="Q1767" i="3"/>
  <c r="R1767" i="3"/>
  <c r="Q1768" i="3"/>
  <c r="R1768" i="3"/>
  <c r="Q1769" i="3"/>
  <c r="R1769" i="3"/>
  <c r="Q1770" i="3"/>
  <c r="R1770" i="3"/>
  <c r="Q1771" i="3"/>
  <c r="R1771" i="3"/>
  <c r="Q1772" i="3"/>
  <c r="R1772" i="3"/>
  <c r="Q1773" i="3"/>
  <c r="R1773" i="3"/>
  <c r="Q1774" i="3"/>
  <c r="R1774" i="3"/>
  <c r="Q1775" i="3"/>
  <c r="R1775" i="3"/>
  <c r="Q1776" i="3"/>
  <c r="R1776" i="3"/>
  <c r="Q1777" i="3"/>
  <c r="R1777" i="3"/>
  <c r="Q1778" i="3"/>
  <c r="R1778" i="3"/>
  <c r="Q1779" i="3"/>
  <c r="R1779" i="3"/>
  <c r="Q1780" i="3"/>
  <c r="R1780" i="3"/>
  <c r="Q1781" i="3"/>
  <c r="R1781" i="3"/>
  <c r="Q1782" i="3"/>
  <c r="R1782" i="3"/>
  <c r="Q1783" i="3"/>
  <c r="R1783" i="3"/>
  <c r="Q1784" i="3"/>
  <c r="R1784" i="3"/>
  <c r="Q1785" i="3"/>
  <c r="R1785" i="3"/>
  <c r="Q1786" i="3"/>
  <c r="R1786" i="3"/>
  <c r="Q1787" i="3"/>
  <c r="R1787" i="3"/>
  <c r="Q1788" i="3"/>
  <c r="R1788" i="3"/>
  <c r="Q1789" i="3"/>
  <c r="R1789" i="3"/>
  <c r="Q1790" i="3"/>
  <c r="R1790" i="3"/>
  <c r="Q1791" i="3"/>
  <c r="R1791" i="3"/>
  <c r="Q1792" i="3"/>
  <c r="R1792" i="3"/>
  <c r="Q1793" i="3"/>
  <c r="R1793" i="3"/>
  <c r="Q1794" i="3"/>
  <c r="R1794" i="3"/>
  <c r="Q1795" i="3"/>
  <c r="R1795" i="3"/>
  <c r="Q1796" i="3"/>
  <c r="R1796" i="3"/>
  <c r="Q1797" i="3"/>
  <c r="R1797" i="3"/>
  <c r="Q1798" i="3"/>
  <c r="R1798" i="3"/>
  <c r="Q1799" i="3"/>
  <c r="R1799" i="3"/>
  <c r="Q1800" i="3"/>
  <c r="R1800" i="3"/>
  <c r="Q1801" i="3"/>
  <c r="R1801" i="3"/>
  <c r="Q1802" i="3"/>
  <c r="R1802" i="3"/>
  <c r="Q1803" i="3"/>
  <c r="R1803" i="3"/>
  <c r="Q1804" i="3"/>
  <c r="R1804" i="3"/>
  <c r="Q1805" i="3"/>
  <c r="R1805" i="3"/>
  <c r="Q1806" i="3"/>
  <c r="R1806" i="3"/>
  <c r="Q1807" i="3"/>
  <c r="R1807" i="3"/>
  <c r="Q1808" i="3"/>
  <c r="R1808" i="3"/>
  <c r="Q1809" i="3"/>
  <c r="R1809" i="3"/>
  <c r="Q1810" i="3"/>
  <c r="R1810" i="3"/>
  <c r="Q1811" i="3"/>
  <c r="R1811" i="3"/>
  <c r="Q1812" i="3"/>
  <c r="R1812" i="3"/>
  <c r="Q1813" i="3"/>
  <c r="R1813" i="3"/>
  <c r="Q1814" i="3"/>
  <c r="R1814" i="3"/>
  <c r="Q1815" i="3"/>
  <c r="R1815" i="3"/>
  <c r="Q1816" i="3"/>
  <c r="R1816" i="3"/>
  <c r="Q1817" i="3"/>
  <c r="R1817" i="3"/>
  <c r="Q1818" i="3"/>
  <c r="R1818" i="3"/>
  <c r="Q1819" i="3"/>
  <c r="R1819" i="3"/>
  <c r="Q1820" i="3"/>
  <c r="R1820" i="3"/>
  <c r="Q1821" i="3"/>
  <c r="R1821" i="3"/>
  <c r="Q1822" i="3"/>
  <c r="R1822" i="3"/>
  <c r="Q1823" i="3"/>
  <c r="R1823" i="3"/>
  <c r="Q1824" i="3"/>
  <c r="R1824" i="3"/>
  <c r="Q1825" i="3"/>
  <c r="R1825" i="3"/>
  <c r="Q1826" i="3"/>
  <c r="R1826" i="3"/>
  <c r="Q1827" i="3"/>
  <c r="R1827" i="3"/>
  <c r="Q1828" i="3"/>
  <c r="R1828" i="3"/>
  <c r="Q1829" i="3"/>
  <c r="R1829" i="3"/>
  <c r="Q1830" i="3"/>
  <c r="R1830" i="3"/>
  <c r="Q1831" i="3"/>
  <c r="R1831" i="3"/>
  <c r="Q1832" i="3"/>
  <c r="R1832" i="3"/>
  <c r="Q1833" i="3"/>
  <c r="R1833" i="3"/>
  <c r="Q1834" i="3"/>
  <c r="R1834" i="3"/>
  <c r="Q1835" i="3"/>
  <c r="R1835" i="3"/>
  <c r="Q1836" i="3"/>
  <c r="R1836" i="3"/>
  <c r="Q1837" i="3"/>
  <c r="R1837" i="3"/>
  <c r="Q1838" i="3"/>
  <c r="R1838" i="3"/>
  <c r="Q1839" i="3"/>
  <c r="R1839" i="3"/>
  <c r="Q1840" i="3"/>
  <c r="R1840" i="3"/>
  <c r="Q1841" i="3"/>
  <c r="R1841" i="3"/>
  <c r="Q1842" i="3"/>
  <c r="R1842" i="3"/>
  <c r="Q1843" i="3"/>
  <c r="R1843" i="3"/>
  <c r="Q1844" i="3"/>
  <c r="R1844" i="3"/>
  <c r="Q1845" i="3"/>
  <c r="R1845" i="3"/>
  <c r="Q1846" i="3"/>
  <c r="R1846" i="3"/>
  <c r="Q1847" i="3"/>
  <c r="R1847" i="3"/>
  <c r="Q1848" i="3"/>
  <c r="R1848" i="3"/>
  <c r="Q1849" i="3"/>
  <c r="R1849" i="3"/>
  <c r="Q1850" i="3"/>
  <c r="R1850" i="3"/>
  <c r="Q1851" i="3"/>
  <c r="R1851" i="3"/>
  <c r="Q1852" i="3"/>
  <c r="R1852" i="3"/>
  <c r="Q1853" i="3"/>
  <c r="R1853" i="3"/>
  <c r="Q1854" i="3"/>
  <c r="R1854" i="3"/>
  <c r="Q1855" i="3"/>
  <c r="R1855" i="3"/>
  <c r="Q1856" i="3"/>
  <c r="R1856" i="3"/>
  <c r="Q1857" i="3"/>
  <c r="R1857" i="3"/>
  <c r="Q1858" i="3"/>
  <c r="R1858" i="3"/>
  <c r="Q1859" i="3"/>
  <c r="R1859" i="3"/>
  <c r="Q1860" i="3"/>
  <c r="R1860" i="3"/>
  <c r="Q1861" i="3"/>
  <c r="R1861" i="3"/>
  <c r="Q1862" i="3"/>
  <c r="R1862" i="3"/>
  <c r="Q1863" i="3"/>
  <c r="R1863" i="3"/>
  <c r="Q1864" i="3"/>
  <c r="R1864" i="3"/>
  <c r="Q1865" i="3"/>
  <c r="R1865" i="3"/>
  <c r="Q1866" i="3"/>
  <c r="R1866" i="3"/>
  <c r="Q1867" i="3"/>
  <c r="R1867" i="3"/>
  <c r="Q1868" i="3"/>
  <c r="R1868" i="3"/>
  <c r="Q1869" i="3"/>
  <c r="R1869" i="3"/>
  <c r="Q1870" i="3"/>
  <c r="R1870" i="3"/>
  <c r="Q1871" i="3"/>
  <c r="R1871" i="3"/>
  <c r="Q1872" i="3"/>
  <c r="R1872" i="3"/>
  <c r="Q1873" i="3"/>
  <c r="R1873" i="3"/>
  <c r="Q1874" i="3"/>
  <c r="R1874" i="3"/>
  <c r="Q1875" i="3"/>
  <c r="R1875" i="3"/>
  <c r="Q1876" i="3"/>
  <c r="R1876" i="3"/>
  <c r="Q1877" i="3"/>
  <c r="R1877" i="3"/>
  <c r="Q1878" i="3"/>
  <c r="R1878" i="3"/>
  <c r="Q1879" i="3"/>
  <c r="R1879" i="3"/>
  <c r="Q1880" i="3"/>
  <c r="R1880" i="3"/>
  <c r="Q1881" i="3"/>
  <c r="R1881" i="3"/>
  <c r="Q1882" i="3"/>
  <c r="R1882" i="3"/>
  <c r="Q1883" i="3"/>
  <c r="R1883" i="3"/>
  <c r="Q1884" i="3"/>
  <c r="R1884" i="3"/>
  <c r="Q1885" i="3"/>
  <c r="R1885" i="3"/>
  <c r="Q1886" i="3"/>
  <c r="R1886" i="3"/>
  <c r="Q1887" i="3"/>
  <c r="R1887" i="3"/>
  <c r="Q1888" i="3"/>
  <c r="R1888" i="3"/>
  <c r="Q1889" i="3"/>
  <c r="R1889" i="3"/>
  <c r="Q1890" i="3"/>
  <c r="R1890" i="3"/>
  <c r="Q1891" i="3"/>
  <c r="R1891" i="3"/>
  <c r="Q1892" i="3"/>
  <c r="R1892" i="3"/>
  <c r="Q1893" i="3"/>
  <c r="R1893" i="3"/>
  <c r="Q1894" i="3"/>
  <c r="R1894" i="3"/>
  <c r="Q1895" i="3"/>
  <c r="R1895" i="3"/>
  <c r="Q1896" i="3"/>
  <c r="R1896" i="3"/>
  <c r="Q1897" i="3"/>
  <c r="R1897" i="3"/>
  <c r="Q1898" i="3"/>
  <c r="R1898" i="3"/>
  <c r="Q1899" i="3"/>
  <c r="R1899" i="3"/>
  <c r="Q1900" i="3"/>
  <c r="R1900" i="3"/>
  <c r="Q1901" i="3"/>
  <c r="R1901" i="3"/>
  <c r="Q1902" i="3"/>
  <c r="R1902" i="3"/>
  <c r="Q1903" i="3"/>
  <c r="R1903" i="3"/>
  <c r="Q1904" i="3"/>
  <c r="R1904" i="3"/>
  <c r="Q1905" i="3"/>
  <c r="R1905" i="3"/>
  <c r="Q1906" i="3"/>
  <c r="R1906" i="3"/>
  <c r="Q1907" i="3"/>
  <c r="R1907" i="3"/>
  <c r="Q1908" i="3"/>
  <c r="R1908" i="3"/>
  <c r="Q1909" i="3"/>
  <c r="R1909" i="3"/>
  <c r="Q1910" i="3"/>
  <c r="R1910" i="3"/>
  <c r="Q1911" i="3"/>
  <c r="R1911" i="3"/>
  <c r="Q1912" i="3"/>
  <c r="R1912" i="3"/>
  <c r="Q1913" i="3"/>
  <c r="R1913" i="3"/>
  <c r="Q1914" i="3"/>
  <c r="R1914" i="3"/>
  <c r="Q1915" i="3"/>
  <c r="R1915" i="3"/>
  <c r="Q1916" i="3"/>
  <c r="R1916" i="3"/>
  <c r="Q1917" i="3"/>
  <c r="R1917" i="3"/>
  <c r="Q1918" i="3"/>
  <c r="R1918" i="3"/>
  <c r="Q1919" i="3"/>
  <c r="R1919" i="3"/>
  <c r="Q1920" i="3"/>
  <c r="R1920" i="3"/>
  <c r="Q1921" i="3"/>
  <c r="R1921" i="3"/>
  <c r="Q1922" i="3"/>
  <c r="R1922" i="3"/>
  <c r="Q1923" i="3"/>
  <c r="R1923" i="3"/>
  <c r="Q1924" i="3"/>
  <c r="R1924" i="3"/>
  <c r="Q1925" i="3"/>
  <c r="R1925" i="3"/>
  <c r="Q1926" i="3"/>
  <c r="R1926" i="3"/>
  <c r="Q1927" i="3"/>
  <c r="R1927" i="3"/>
  <c r="Q1928" i="3"/>
  <c r="R1928" i="3"/>
  <c r="Q1929" i="3"/>
  <c r="R1929" i="3"/>
  <c r="Q1930" i="3"/>
  <c r="R1930" i="3"/>
  <c r="Q1931" i="3"/>
  <c r="R1931" i="3"/>
  <c r="Q1932" i="3"/>
  <c r="R1932" i="3"/>
  <c r="Q1933" i="3"/>
  <c r="R1933" i="3"/>
  <c r="Q1934" i="3"/>
  <c r="R1934" i="3"/>
  <c r="Q1935" i="3"/>
  <c r="R1935" i="3"/>
  <c r="Q1936" i="3"/>
  <c r="R1936" i="3"/>
  <c r="Q1937" i="3"/>
  <c r="R1937" i="3"/>
  <c r="Q1938" i="3"/>
  <c r="R1938" i="3"/>
  <c r="Q1939" i="3"/>
  <c r="R1939" i="3"/>
  <c r="Q1940" i="3"/>
  <c r="R1940" i="3"/>
  <c r="Q1941" i="3"/>
  <c r="R1941" i="3"/>
  <c r="Q1942" i="3"/>
  <c r="R1942" i="3"/>
  <c r="Q1943" i="3"/>
  <c r="R1943" i="3"/>
  <c r="Q1944" i="3"/>
  <c r="R1944" i="3"/>
  <c r="Q1945" i="3"/>
  <c r="R1945" i="3"/>
  <c r="Q1946" i="3"/>
  <c r="R1946" i="3"/>
  <c r="Q1947" i="3"/>
  <c r="R1947" i="3"/>
  <c r="Q1948" i="3"/>
  <c r="R1948" i="3"/>
  <c r="Q1949" i="3"/>
  <c r="R1949" i="3"/>
  <c r="Q1950" i="3"/>
  <c r="R1950" i="3"/>
  <c r="Q1951" i="3"/>
  <c r="R1951" i="3"/>
  <c r="Q1952" i="3"/>
  <c r="R1952" i="3"/>
  <c r="Q1953" i="3"/>
  <c r="R1953" i="3"/>
  <c r="Q1954" i="3"/>
  <c r="R1954" i="3"/>
  <c r="Q1955" i="3"/>
  <c r="R1955" i="3"/>
  <c r="Q1956" i="3"/>
  <c r="R1956" i="3"/>
  <c r="Q1957" i="3"/>
  <c r="R1957" i="3"/>
  <c r="Q1958" i="3"/>
  <c r="R1958" i="3"/>
  <c r="Q1959" i="3"/>
  <c r="R1959" i="3"/>
  <c r="Q1960" i="3"/>
  <c r="R1960" i="3"/>
  <c r="Q1961" i="3"/>
  <c r="R1961" i="3"/>
  <c r="Q1962" i="3"/>
  <c r="R1962" i="3"/>
  <c r="Q1963" i="3"/>
  <c r="R1963" i="3"/>
  <c r="Q1964" i="3"/>
  <c r="R1964" i="3"/>
  <c r="Q1965" i="3"/>
  <c r="R1965" i="3"/>
  <c r="Q1966" i="3"/>
  <c r="R1966" i="3"/>
  <c r="Q1967" i="3"/>
  <c r="R1967" i="3"/>
  <c r="Q1968" i="3"/>
  <c r="R1968" i="3"/>
  <c r="Q1969" i="3"/>
  <c r="R1969" i="3"/>
  <c r="Q1970" i="3"/>
  <c r="R1970" i="3"/>
  <c r="Q1971" i="3"/>
  <c r="R1971" i="3"/>
  <c r="Q1972" i="3"/>
  <c r="R1972" i="3"/>
  <c r="Q1973" i="3"/>
  <c r="R1973" i="3"/>
  <c r="Q1974" i="3"/>
  <c r="R1974" i="3"/>
  <c r="Q1975" i="3"/>
  <c r="R1975" i="3"/>
  <c r="Q1976" i="3"/>
  <c r="R1976" i="3"/>
  <c r="Q1977" i="3"/>
  <c r="R1977" i="3"/>
  <c r="Q1978" i="3"/>
  <c r="R1978" i="3"/>
  <c r="Q1979" i="3"/>
  <c r="R1979" i="3"/>
  <c r="Q1980" i="3"/>
  <c r="R1980" i="3"/>
  <c r="Q1981" i="3"/>
  <c r="R1981" i="3"/>
  <c r="Q1982" i="3"/>
  <c r="R1982" i="3"/>
  <c r="Q1983" i="3"/>
  <c r="R1983" i="3"/>
  <c r="Q1984" i="3"/>
  <c r="R1984" i="3"/>
  <c r="Q1985" i="3"/>
  <c r="R1985" i="3"/>
  <c r="Q1986" i="3"/>
  <c r="R1986" i="3"/>
  <c r="Q1987" i="3"/>
  <c r="R1987" i="3"/>
  <c r="Q1988" i="3"/>
  <c r="R1988" i="3"/>
  <c r="Q1989" i="3"/>
  <c r="R1989" i="3"/>
  <c r="Q1990" i="3"/>
  <c r="R1990" i="3"/>
  <c r="Q1991" i="3"/>
  <c r="R1991" i="3"/>
  <c r="Q1992" i="3"/>
  <c r="R1992" i="3"/>
  <c r="Q1993" i="3"/>
  <c r="R1993" i="3"/>
  <c r="Q1994" i="3"/>
  <c r="R1994" i="3"/>
  <c r="Q1995" i="3"/>
  <c r="R1995" i="3"/>
  <c r="Q1996" i="3"/>
  <c r="R1996" i="3"/>
  <c r="Q1997" i="3"/>
  <c r="R1997" i="3"/>
  <c r="Q1998" i="3"/>
  <c r="R1998" i="3"/>
  <c r="Q1999" i="3"/>
  <c r="R1999" i="3"/>
  <c r="Q2000" i="3"/>
  <c r="R2000" i="3"/>
  <c r="Q2001" i="3"/>
  <c r="R2001" i="3"/>
  <c r="Q2002" i="3"/>
  <c r="R2002" i="3"/>
  <c r="Q2003" i="3"/>
  <c r="R2003" i="3"/>
  <c r="Q2004" i="3"/>
  <c r="R2004" i="3"/>
  <c r="Q2005" i="3"/>
  <c r="R2005" i="3"/>
  <c r="Q2006" i="3"/>
  <c r="R2006" i="3"/>
  <c r="Q2007" i="3"/>
  <c r="R2007" i="3"/>
  <c r="Q2008" i="3"/>
  <c r="R2008" i="3"/>
  <c r="Q2009" i="3"/>
  <c r="R2009" i="3"/>
  <c r="Q2010" i="3"/>
  <c r="R2010" i="3"/>
  <c r="Q2011" i="3"/>
  <c r="R2011" i="3"/>
  <c r="Q2012" i="3"/>
  <c r="R2012" i="3"/>
  <c r="Q2013" i="3"/>
  <c r="R2013" i="3"/>
  <c r="Q2014" i="3"/>
  <c r="R2014" i="3"/>
  <c r="Q2015" i="3"/>
  <c r="R2015" i="3"/>
  <c r="Q2016" i="3"/>
  <c r="R2016" i="3"/>
  <c r="Q2017" i="3"/>
  <c r="R2017" i="3"/>
  <c r="Q2018" i="3"/>
  <c r="R2018" i="3"/>
  <c r="Q2019" i="3"/>
  <c r="R2019" i="3"/>
  <c r="Q2020" i="3"/>
  <c r="R2020" i="3"/>
  <c r="Q2021" i="3"/>
  <c r="R2021" i="3"/>
  <c r="Q2022" i="3"/>
  <c r="R2022" i="3"/>
  <c r="Q2023" i="3"/>
  <c r="R2023" i="3"/>
  <c r="Q2024" i="3"/>
  <c r="R2024" i="3"/>
  <c r="Q2025" i="3"/>
  <c r="R2025" i="3"/>
  <c r="Q2026" i="3"/>
  <c r="R2026" i="3"/>
  <c r="Q2027" i="3"/>
  <c r="R2027" i="3"/>
  <c r="Q2028" i="3"/>
  <c r="R2028" i="3"/>
  <c r="Q2029" i="3"/>
  <c r="R2029" i="3"/>
  <c r="Q2030" i="3"/>
  <c r="R2030" i="3"/>
  <c r="Q2031" i="3"/>
  <c r="R2031" i="3"/>
  <c r="Q2032" i="3"/>
  <c r="R2032" i="3"/>
  <c r="Q2033" i="3"/>
  <c r="R2033" i="3"/>
  <c r="Q2034" i="3"/>
  <c r="R2034" i="3"/>
  <c r="Q2035" i="3"/>
  <c r="R2035" i="3"/>
  <c r="Q2036" i="3"/>
  <c r="R2036" i="3"/>
  <c r="Q2037" i="3"/>
  <c r="R2037" i="3"/>
  <c r="Q2038" i="3"/>
  <c r="R2038" i="3"/>
  <c r="Q2039" i="3"/>
  <c r="R2039" i="3"/>
  <c r="Q2040" i="3"/>
  <c r="R2040" i="3"/>
  <c r="Q2041" i="3"/>
  <c r="R2041" i="3"/>
  <c r="Q2042" i="3"/>
  <c r="R2042" i="3"/>
  <c r="Q2043" i="3"/>
  <c r="R2043" i="3"/>
  <c r="Q2044" i="3"/>
  <c r="R2044" i="3"/>
  <c r="Q2045" i="3"/>
  <c r="R2045" i="3"/>
  <c r="Q2046" i="3"/>
  <c r="R2046" i="3"/>
  <c r="Q2047" i="3"/>
  <c r="R2047" i="3"/>
  <c r="Q2048" i="3"/>
  <c r="R2048" i="3"/>
  <c r="Q2049" i="3"/>
  <c r="R2049" i="3"/>
  <c r="Q2050" i="3"/>
  <c r="R2050" i="3"/>
  <c r="Q2051" i="3"/>
  <c r="R2051" i="3"/>
  <c r="Q2052" i="3"/>
  <c r="R2052" i="3"/>
  <c r="Q2053" i="3"/>
  <c r="R2053" i="3"/>
  <c r="Q2054" i="3"/>
  <c r="R2054" i="3"/>
  <c r="Q2055" i="3"/>
  <c r="R2055" i="3"/>
  <c r="Q2056" i="3"/>
  <c r="R2056" i="3"/>
  <c r="Q2057" i="3"/>
  <c r="R2057" i="3"/>
  <c r="Q2058" i="3"/>
  <c r="R2058" i="3"/>
  <c r="Q2059" i="3"/>
  <c r="R2059" i="3"/>
  <c r="Q2060" i="3"/>
  <c r="R2060" i="3"/>
  <c r="Q2061" i="3"/>
  <c r="R2061" i="3"/>
  <c r="Q2062" i="3"/>
  <c r="R2062" i="3"/>
  <c r="Q2063" i="3"/>
  <c r="R2063" i="3"/>
  <c r="Q2064" i="3"/>
  <c r="R2064" i="3"/>
  <c r="Q2065" i="3"/>
  <c r="R2065" i="3"/>
  <c r="Q2066" i="3"/>
  <c r="R2066" i="3"/>
  <c r="Q2067" i="3"/>
  <c r="R2067" i="3"/>
  <c r="Q2068" i="3"/>
  <c r="R2068" i="3"/>
  <c r="Q2069" i="3"/>
  <c r="R2069" i="3"/>
  <c r="Q2070" i="3"/>
  <c r="R2070" i="3"/>
  <c r="Q2071" i="3"/>
  <c r="R2071" i="3"/>
  <c r="Q2072" i="3"/>
  <c r="R2072" i="3"/>
  <c r="Q2073" i="3"/>
  <c r="R2073" i="3"/>
  <c r="Q2074" i="3"/>
  <c r="R2074" i="3"/>
  <c r="Q2075" i="3"/>
  <c r="R2075" i="3"/>
  <c r="Q2076" i="3"/>
  <c r="R2076" i="3"/>
  <c r="Q2077" i="3"/>
  <c r="R2077" i="3"/>
  <c r="Q2078" i="3"/>
  <c r="R2078" i="3"/>
  <c r="Q2079" i="3"/>
  <c r="R2079" i="3"/>
  <c r="R4" i="3"/>
  <c r="Q4" i="3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Q105" i="2"/>
  <c r="R105" i="2"/>
  <c r="Q106" i="2"/>
  <c r="R106" i="2"/>
  <c r="Q107" i="2"/>
  <c r="R107" i="2"/>
  <c r="Q108" i="2"/>
  <c r="R108" i="2"/>
  <c r="Q109" i="2"/>
  <c r="R109" i="2"/>
  <c r="Q110" i="2"/>
  <c r="R110" i="2"/>
  <c r="Q111" i="2"/>
  <c r="R111" i="2"/>
  <c r="Q112" i="2"/>
  <c r="R112" i="2"/>
  <c r="Q113" i="2"/>
  <c r="R113" i="2"/>
  <c r="Q114" i="2"/>
  <c r="R114" i="2"/>
  <c r="Q115" i="2"/>
  <c r="R115" i="2"/>
  <c r="Q116" i="2"/>
  <c r="R116" i="2"/>
  <c r="Q117" i="2"/>
  <c r="R117" i="2"/>
  <c r="Q118" i="2"/>
  <c r="R118" i="2"/>
  <c r="Q119" i="2"/>
  <c r="R119" i="2"/>
  <c r="Q120" i="2"/>
  <c r="R120" i="2"/>
  <c r="Q121" i="2"/>
  <c r="R121" i="2"/>
  <c r="Q122" i="2"/>
  <c r="R122" i="2"/>
  <c r="Q123" i="2"/>
  <c r="R123" i="2"/>
  <c r="Q124" i="2"/>
  <c r="R124" i="2"/>
  <c r="Q125" i="2"/>
  <c r="R125" i="2"/>
  <c r="Q126" i="2"/>
  <c r="R126" i="2"/>
  <c r="Q127" i="2"/>
  <c r="R127" i="2"/>
  <c r="Q128" i="2"/>
  <c r="R128" i="2"/>
  <c r="Q129" i="2"/>
  <c r="R129" i="2"/>
  <c r="Q130" i="2"/>
  <c r="R130" i="2"/>
  <c r="Q131" i="2"/>
  <c r="R131" i="2"/>
  <c r="Q132" i="2"/>
  <c r="R132" i="2"/>
  <c r="Q133" i="2"/>
  <c r="R133" i="2"/>
  <c r="Q134" i="2"/>
  <c r="R134" i="2"/>
  <c r="Q135" i="2"/>
  <c r="R135" i="2"/>
  <c r="Q136" i="2"/>
  <c r="R136" i="2"/>
  <c r="Q137" i="2"/>
  <c r="R137" i="2"/>
  <c r="Q138" i="2"/>
  <c r="R138" i="2"/>
  <c r="Q139" i="2"/>
  <c r="R139" i="2"/>
  <c r="Q140" i="2"/>
  <c r="R140" i="2"/>
  <c r="Q141" i="2"/>
  <c r="R141" i="2"/>
  <c r="Q142" i="2"/>
  <c r="R142" i="2"/>
  <c r="Q143" i="2"/>
  <c r="R143" i="2"/>
  <c r="Q144" i="2"/>
  <c r="R144" i="2"/>
  <c r="Q145" i="2"/>
  <c r="R145" i="2"/>
  <c r="Q146" i="2"/>
  <c r="R146" i="2"/>
  <c r="Q147" i="2"/>
  <c r="R147" i="2"/>
  <c r="Q148" i="2"/>
  <c r="R148" i="2"/>
  <c r="Q149" i="2"/>
  <c r="R149" i="2"/>
  <c r="Q150" i="2"/>
  <c r="R150" i="2"/>
  <c r="Q151" i="2"/>
  <c r="R151" i="2"/>
  <c r="Q152" i="2"/>
  <c r="R152" i="2"/>
  <c r="Q153" i="2"/>
  <c r="R153" i="2"/>
  <c r="Q154" i="2"/>
  <c r="R154" i="2"/>
  <c r="Q155" i="2"/>
  <c r="R155" i="2"/>
  <c r="Q156" i="2"/>
  <c r="R156" i="2"/>
  <c r="Q157" i="2"/>
  <c r="R157" i="2"/>
  <c r="Q158" i="2"/>
  <c r="R158" i="2"/>
  <c r="Q159" i="2"/>
  <c r="R159" i="2"/>
  <c r="Q160" i="2"/>
  <c r="R160" i="2"/>
  <c r="Q161" i="2"/>
  <c r="R161" i="2"/>
  <c r="Q162" i="2"/>
  <c r="R162" i="2"/>
  <c r="Q163" i="2"/>
  <c r="R163" i="2"/>
  <c r="Q164" i="2"/>
  <c r="R164" i="2"/>
  <c r="Q165" i="2"/>
  <c r="R165" i="2"/>
  <c r="Q166" i="2"/>
  <c r="R166" i="2"/>
  <c r="Q167" i="2"/>
  <c r="R167" i="2"/>
  <c r="Q168" i="2"/>
  <c r="R168" i="2"/>
  <c r="Q169" i="2"/>
  <c r="R169" i="2"/>
  <c r="Q170" i="2"/>
  <c r="R170" i="2"/>
  <c r="Q171" i="2"/>
  <c r="R171" i="2"/>
  <c r="Q172" i="2"/>
  <c r="R172" i="2"/>
  <c r="Q173" i="2"/>
  <c r="R173" i="2"/>
  <c r="Q174" i="2"/>
  <c r="R174" i="2"/>
  <c r="Q175" i="2"/>
  <c r="R175" i="2"/>
  <c r="Q176" i="2"/>
  <c r="R176" i="2"/>
  <c r="Q177" i="2"/>
  <c r="R177" i="2"/>
  <c r="Q178" i="2"/>
  <c r="R178" i="2"/>
  <c r="Q179" i="2"/>
  <c r="R179" i="2"/>
  <c r="Q180" i="2"/>
  <c r="R180" i="2"/>
  <c r="Q181" i="2"/>
  <c r="R181" i="2"/>
  <c r="Q182" i="2"/>
  <c r="R182" i="2"/>
  <c r="Q183" i="2"/>
  <c r="R183" i="2"/>
  <c r="Q184" i="2"/>
  <c r="R184" i="2"/>
  <c r="Q185" i="2"/>
  <c r="R185" i="2"/>
  <c r="Q186" i="2"/>
  <c r="R186" i="2"/>
  <c r="Q187" i="2"/>
  <c r="R187" i="2"/>
  <c r="Q188" i="2"/>
  <c r="R188" i="2"/>
  <c r="Q189" i="2"/>
  <c r="R189" i="2"/>
  <c r="Q190" i="2"/>
  <c r="R190" i="2"/>
  <c r="Q191" i="2"/>
  <c r="R191" i="2"/>
  <c r="Q192" i="2"/>
  <c r="R192" i="2"/>
  <c r="Q193" i="2"/>
  <c r="R193" i="2"/>
  <c r="Q194" i="2"/>
  <c r="R194" i="2"/>
  <c r="Q195" i="2"/>
  <c r="R195" i="2"/>
  <c r="Q196" i="2"/>
  <c r="R196" i="2"/>
  <c r="Q197" i="2"/>
  <c r="R197" i="2"/>
  <c r="Q198" i="2"/>
  <c r="R198" i="2"/>
  <c r="Q199" i="2"/>
  <c r="R199" i="2"/>
  <c r="Q200" i="2"/>
  <c r="R200" i="2"/>
  <c r="Q201" i="2"/>
  <c r="R201" i="2"/>
  <c r="Q202" i="2"/>
  <c r="R202" i="2"/>
  <c r="Q203" i="2"/>
  <c r="R203" i="2"/>
  <c r="Q204" i="2"/>
  <c r="R204" i="2"/>
  <c r="Q205" i="2"/>
  <c r="R205" i="2"/>
  <c r="Q206" i="2"/>
  <c r="R206" i="2"/>
  <c r="Q207" i="2"/>
  <c r="R207" i="2"/>
  <c r="Q208" i="2"/>
  <c r="R208" i="2"/>
  <c r="Q209" i="2"/>
  <c r="R209" i="2"/>
  <c r="Q210" i="2"/>
  <c r="R210" i="2"/>
  <c r="Q211" i="2"/>
  <c r="R211" i="2"/>
  <c r="Q212" i="2"/>
  <c r="R212" i="2"/>
  <c r="Q213" i="2"/>
  <c r="R213" i="2"/>
  <c r="Q214" i="2"/>
  <c r="R214" i="2"/>
  <c r="Q215" i="2"/>
  <c r="R215" i="2"/>
  <c r="Q216" i="2"/>
  <c r="R216" i="2"/>
  <c r="Q217" i="2"/>
  <c r="R217" i="2"/>
  <c r="Q218" i="2"/>
  <c r="R218" i="2"/>
  <c r="Q219" i="2"/>
  <c r="R219" i="2"/>
  <c r="Q220" i="2"/>
  <c r="R220" i="2"/>
  <c r="Q221" i="2"/>
  <c r="R221" i="2"/>
  <c r="Q222" i="2"/>
  <c r="R222" i="2"/>
  <c r="Q223" i="2"/>
  <c r="R223" i="2"/>
  <c r="Q224" i="2"/>
  <c r="R224" i="2"/>
  <c r="Q225" i="2"/>
  <c r="R225" i="2"/>
  <c r="Q226" i="2"/>
  <c r="R226" i="2"/>
  <c r="Q227" i="2"/>
  <c r="R227" i="2"/>
  <c r="Q228" i="2"/>
  <c r="R228" i="2"/>
  <c r="Q229" i="2"/>
  <c r="R229" i="2"/>
  <c r="Q230" i="2"/>
  <c r="R230" i="2"/>
  <c r="Q231" i="2"/>
  <c r="R231" i="2"/>
  <c r="Q232" i="2"/>
  <c r="R232" i="2"/>
  <c r="Q233" i="2"/>
  <c r="R233" i="2"/>
  <c r="Q234" i="2"/>
  <c r="R234" i="2"/>
  <c r="Q235" i="2"/>
  <c r="R235" i="2"/>
  <c r="Q236" i="2"/>
  <c r="R236" i="2"/>
  <c r="Q237" i="2"/>
  <c r="R237" i="2"/>
  <c r="Q238" i="2"/>
  <c r="R238" i="2"/>
  <c r="Q239" i="2"/>
  <c r="R239" i="2"/>
  <c r="Q240" i="2"/>
  <c r="R240" i="2"/>
  <c r="Q241" i="2"/>
  <c r="R241" i="2"/>
  <c r="Q242" i="2"/>
  <c r="R242" i="2"/>
  <c r="Q243" i="2"/>
  <c r="R243" i="2"/>
  <c r="Q244" i="2"/>
  <c r="R244" i="2"/>
  <c r="Q245" i="2"/>
  <c r="R245" i="2"/>
  <c r="Q246" i="2"/>
  <c r="R246" i="2"/>
  <c r="Q247" i="2"/>
  <c r="R247" i="2"/>
  <c r="Q248" i="2"/>
  <c r="R248" i="2"/>
  <c r="Q249" i="2"/>
  <c r="R249" i="2"/>
  <c r="Q250" i="2"/>
  <c r="R250" i="2"/>
  <c r="Q251" i="2"/>
  <c r="R251" i="2"/>
  <c r="Q252" i="2"/>
  <c r="R252" i="2"/>
  <c r="Q253" i="2"/>
  <c r="R253" i="2"/>
  <c r="Q254" i="2"/>
  <c r="R254" i="2"/>
  <c r="Q255" i="2"/>
  <c r="R255" i="2"/>
  <c r="Q256" i="2"/>
  <c r="R256" i="2"/>
  <c r="Q257" i="2"/>
  <c r="R257" i="2"/>
  <c r="Q258" i="2"/>
  <c r="R258" i="2"/>
  <c r="Q259" i="2"/>
  <c r="R259" i="2"/>
  <c r="Q260" i="2"/>
  <c r="R260" i="2"/>
  <c r="Q261" i="2"/>
  <c r="R261" i="2"/>
  <c r="Q262" i="2"/>
  <c r="R262" i="2"/>
  <c r="Q263" i="2"/>
  <c r="R263" i="2"/>
  <c r="Q264" i="2"/>
  <c r="R264" i="2"/>
  <c r="Q265" i="2"/>
  <c r="R265" i="2"/>
  <c r="Q266" i="2"/>
  <c r="R266" i="2"/>
  <c r="Q267" i="2"/>
  <c r="R267" i="2"/>
  <c r="Q268" i="2"/>
  <c r="R268" i="2"/>
  <c r="Q269" i="2"/>
  <c r="R269" i="2"/>
  <c r="Q270" i="2"/>
  <c r="R270" i="2"/>
  <c r="Q271" i="2"/>
  <c r="R271" i="2"/>
  <c r="Q272" i="2"/>
  <c r="R272" i="2"/>
  <c r="Q273" i="2"/>
  <c r="R273" i="2"/>
  <c r="Q274" i="2"/>
  <c r="R274" i="2"/>
  <c r="Q275" i="2"/>
  <c r="R275" i="2"/>
  <c r="Q276" i="2"/>
  <c r="R276" i="2"/>
  <c r="Q277" i="2"/>
  <c r="R277" i="2"/>
  <c r="Q278" i="2"/>
  <c r="R278" i="2"/>
  <c r="Q279" i="2"/>
  <c r="R279" i="2"/>
  <c r="Q280" i="2"/>
  <c r="R280" i="2"/>
  <c r="Q281" i="2"/>
  <c r="R281" i="2"/>
  <c r="Q282" i="2"/>
  <c r="R282" i="2"/>
  <c r="Q283" i="2"/>
  <c r="R283" i="2"/>
  <c r="Q284" i="2"/>
  <c r="R284" i="2"/>
  <c r="Q285" i="2"/>
  <c r="R285" i="2"/>
  <c r="Q286" i="2"/>
  <c r="R286" i="2"/>
  <c r="Q287" i="2"/>
  <c r="R287" i="2"/>
  <c r="Q288" i="2"/>
  <c r="R288" i="2"/>
  <c r="Q289" i="2"/>
  <c r="R289" i="2"/>
  <c r="Q290" i="2"/>
  <c r="R290" i="2"/>
  <c r="Q291" i="2"/>
  <c r="R291" i="2"/>
  <c r="Q292" i="2"/>
  <c r="R292" i="2"/>
  <c r="Q293" i="2"/>
  <c r="R293" i="2"/>
  <c r="Q294" i="2"/>
  <c r="R294" i="2"/>
  <c r="Q295" i="2"/>
  <c r="R295" i="2"/>
  <c r="Q296" i="2"/>
  <c r="R296" i="2"/>
  <c r="Q297" i="2"/>
  <c r="R297" i="2"/>
  <c r="Q298" i="2"/>
  <c r="R298" i="2"/>
  <c r="Q299" i="2"/>
  <c r="R299" i="2"/>
  <c r="Q300" i="2"/>
  <c r="R300" i="2"/>
  <c r="Q301" i="2"/>
  <c r="R301" i="2"/>
  <c r="Q302" i="2"/>
  <c r="R302" i="2"/>
  <c r="Q303" i="2"/>
  <c r="R303" i="2"/>
  <c r="Q304" i="2"/>
  <c r="R304" i="2"/>
  <c r="Q305" i="2"/>
  <c r="R305" i="2"/>
  <c r="Q306" i="2"/>
  <c r="R306" i="2"/>
  <c r="Q307" i="2"/>
  <c r="R307" i="2"/>
  <c r="Q308" i="2"/>
  <c r="R308" i="2"/>
  <c r="Q309" i="2"/>
  <c r="R309" i="2"/>
  <c r="Q310" i="2"/>
  <c r="R310" i="2"/>
  <c r="Q311" i="2"/>
  <c r="R311" i="2"/>
  <c r="Q312" i="2"/>
  <c r="R312" i="2"/>
  <c r="Q313" i="2"/>
  <c r="R313" i="2"/>
  <c r="Q314" i="2"/>
  <c r="R314" i="2"/>
  <c r="Q315" i="2"/>
  <c r="R315" i="2"/>
  <c r="Q316" i="2"/>
  <c r="R316" i="2"/>
  <c r="Q317" i="2"/>
  <c r="R317" i="2"/>
  <c r="Q318" i="2"/>
  <c r="R318" i="2"/>
  <c r="Q319" i="2"/>
  <c r="R319" i="2"/>
  <c r="Q320" i="2"/>
  <c r="R320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Q328" i="2"/>
  <c r="R328" i="2"/>
  <c r="Q329" i="2"/>
  <c r="R329" i="2"/>
  <c r="Q330" i="2"/>
  <c r="R330" i="2"/>
  <c r="Q331" i="2"/>
  <c r="R331" i="2"/>
  <c r="Q332" i="2"/>
  <c r="R332" i="2"/>
  <c r="Q333" i="2"/>
  <c r="R333" i="2"/>
  <c r="Q334" i="2"/>
  <c r="R334" i="2"/>
  <c r="Q335" i="2"/>
  <c r="R335" i="2"/>
  <c r="Q336" i="2"/>
  <c r="R336" i="2"/>
  <c r="Q337" i="2"/>
  <c r="R337" i="2"/>
  <c r="Q338" i="2"/>
  <c r="R338" i="2"/>
  <c r="Q339" i="2"/>
  <c r="R339" i="2"/>
  <c r="Q340" i="2"/>
  <c r="R340" i="2"/>
  <c r="Q341" i="2"/>
  <c r="R341" i="2"/>
  <c r="Q342" i="2"/>
  <c r="R342" i="2"/>
  <c r="Q343" i="2"/>
  <c r="R343" i="2"/>
  <c r="Q344" i="2"/>
  <c r="R344" i="2"/>
  <c r="Q345" i="2"/>
  <c r="R345" i="2"/>
  <c r="Q346" i="2"/>
  <c r="R346" i="2"/>
  <c r="Q347" i="2"/>
  <c r="R347" i="2"/>
  <c r="Q348" i="2"/>
  <c r="R348" i="2"/>
  <c r="Q349" i="2"/>
  <c r="R349" i="2"/>
  <c r="Q350" i="2"/>
  <c r="R350" i="2"/>
  <c r="Q351" i="2"/>
  <c r="R351" i="2"/>
  <c r="Q352" i="2"/>
  <c r="R352" i="2"/>
  <c r="Q353" i="2"/>
  <c r="R353" i="2"/>
  <c r="Q354" i="2"/>
  <c r="R354" i="2"/>
  <c r="Q355" i="2"/>
  <c r="R355" i="2"/>
  <c r="Q356" i="2"/>
  <c r="R356" i="2"/>
  <c r="Q357" i="2"/>
  <c r="R357" i="2"/>
  <c r="Q358" i="2"/>
  <c r="R358" i="2"/>
  <c r="Q359" i="2"/>
  <c r="R359" i="2"/>
  <c r="Q360" i="2"/>
  <c r="R360" i="2"/>
  <c r="Q361" i="2"/>
  <c r="R361" i="2"/>
  <c r="Q362" i="2"/>
  <c r="R362" i="2"/>
  <c r="Q363" i="2"/>
  <c r="R363" i="2"/>
  <c r="Q364" i="2"/>
  <c r="R364" i="2"/>
  <c r="Q365" i="2"/>
  <c r="R365" i="2"/>
  <c r="Q366" i="2"/>
  <c r="R366" i="2"/>
  <c r="Q367" i="2"/>
  <c r="R367" i="2"/>
  <c r="Q368" i="2"/>
  <c r="R368" i="2"/>
  <c r="Q369" i="2"/>
  <c r="R369" i="2"/>
  <c r="Q370" i="2"/>
  <c r="R370" i="2"/>
  <c r="Q371" i="2"/>
  <c r="R371" i="2"/>
  <c r="Q372" i="2"/>
  <c r="R372" i="2"/>
  <c r="Q373" i="2"/>
  <c r="R373" i="2"/>
  <c r="Q374" i="2"/>
  <c r="R374" i="2"/>
  <c r="Q375" i="2"/>
  <c r="R375" i="2"/>
  <c r="Q376" i="2"/>
  <c r="R376" i="2"/>
  <c r="Q377" i="2"/>
  <c r="R377" i="2"/>
  <c r="Q378" i="2"/>
  <c r="R378" i="2"/>
  <c r="Q379" i="2"/>
  <c r="R379" i="2"/>
  <c r="Q380" i="2"/>
  <c r="R380" i="2"/>
  <c r="Q381" i="2"/>
  <c r="R381" i="2"/>
  <c r="Q382" i="2"/>
  <c r="R382" i="2"/>
  <c r="Q383" i="2"/>
  <c r="R383" i="2"/>
  <c r="Q384" i="2"/>
  <c r="R384" i="2"/>
  <c r="Q385" i="2"/>
  <c r="R385" i="2"/>
  <c r="Q386" i="2"/>
  <c r="R386" i="2"/>
  <c r="Q387" i="2"/>
  <c r="R387" i="2"/>
  <c r="Q388" i="2"/>
  <c r="R388" i="2"/>
  <c r="Q389" i="2"/>
  <c r="R389" i="2"/>
  <c r="Q390" i="2"/>
  <c r="R390" i="2"/>
  <c r="Q391" i="2"/>
  <c r="R391" i="2"/>
  <c r="Q392" i="2"/>
  <c r="R392" i="2"/>
  <c r="Q393" i="2"/>
  <c r="R393" i="2"/>
  <c r="Q394" i="2"/>
  <c r="R394" i="2"/>
  <c r="Q395" i="2"/>
  <c r="R395" i="2"/>
  <c r="Q396" i="2"/>
  <c r="R396" i="2"/>
  <c r="Q397" i="2"/>
  <c r="R397" i="2"/>
  <c r="Q398" i="2"/>
  <c r="R398" i="2"/>
  <c r="Q399" i="2"/>
  <c r="R399" i="2"/>
  <c r="Q400" i="2"/>
  <c r="R400" i="2"/>
  <c r="Q401" i="2"/>
  <c r="R401" i="2"/>
  <c r="Q402" i="2"/>
  <c r="R402" i="2"/>
  <c r="Q403" i="2"/>
  <c r="R403" i="2"/>
  <c r="Q404" i="2"/>
  <c r="R404" i="2"/>
  <c r="Q405" i="2"/>
  <c r="R405" i="2"/>
  <c r="Q406" i="2"/>
  <c r="R406" i="2"/>
  <c r="Q407" i="2"/>
  <c r="R407" i="2"/>
  <c r="Q408" i="2"/>
  <c r="R408" i="2"/>
  <c r="Q409" i="2"/>
  <c r="R409" i="2"/>
  <c r="Q410" i="2"/>
  <c r="R410" i="2"/>
  <c r="Q411" i="2"/>
  <c r="R411" i="2"/>
  <c r="Q412" i="2"/>
  <c r="R412" i="2"/>
  <c r="Q413" i="2"/>
  <c r="R413" i="2"/>
  <c r="Q414" i="2"/>
  <c r="R414" i="2"/>
  <c r="Q415" i="2"/>
  <c r="R415" i="2"/>
  <c r="Q416" i="2"/>
  <c r="R416" i="2"/>
  <c r="Q417" i="2"/>
  <c r="R417" i="2"/>
  <c r="Q418" i="2"/>
  <c r="R418" i="2"/>
  <c r="Q419" i="2"/>
  <c r="R419" i="2"/>
  <c r="Q420" i="2"/>
  <c r="R420" i="2"/>
  <c r="Q421" i="2"/>
  <c r="R421" i="2"/>
  <c r="Q422" i="2"/>
  <c r="R422" i="2"/>
  <c r="Q423" i="2"/>
  <c r="R423" i="2"/>
  <c r="Q424" i="2"/>
  <c r="R424" i="2"/>
  <c r="Q425" i="2"/>
  <c r="R425" i="2"/>
  <c r="Q426" i="2"/>
  <c r="R426" i="2"/>
  <c r="Q427" i="2"/>
  <c r="R427" i="2"/>
  <c r="Q428" i="2"/>
  <c r="R428" i="2"/>
  <c r="Q429" i="2"/>
  <c r="R429" i="2"/>
  <c r="Q430" i="2"/>
  <c r="R430" i="2"/>
  <c r="Q431" i="2"/>
  <c r="R431" i="2"/>
  <c r="Q432" i="2"/>
  <c r="R432" i="2"/>
  <c r="Q433" i="2"/>
  <c r="R433" i="2"/>
  <c r="Q434" i="2"/>
  <c r="R434" i="2"/>
  <c r="Q435" i="2"/>
  <c r="R435" i="2"/>
  <c r="Q436" i="2"/>
  <c r="R436" i="2"/>
  <c r="Q437" i="2"/>
  <c r="R437" i="2"/>
  <c r="Q438" i="2"/>
  <c r="R438" i="2"/>
  <c r="Q439" i="2"/>
  <c r="R439" i="2"/>
  <c r="Q440" i="2"/>
  <c r="R440" i="2"/>
  <c r="Q441" i="2"/>
  <c r="R441" i="2"/>
  <c r="Q442" i="2"/>
  <c r="R442" i="2"/>
  <c r="Q443" i="2"/>
  <c r="R443" i="2"/>
  <c r="Q444" i="2"/>
  <c r="R444" i="2"/>
  <c r="Q445" i="2"/>
  <c r="R445" i="2"/>
  <c r="Q446" i="2"/>
  <c r="R446" i="2"/>
  <c r="Q447" i="2"/>
  <c r="R447" i="2"/>
  <c r="Q448" i="2"/>
  <c r="R448" i="2"/>
  <c r="Q449" i="2"/>
  <c r="R449" i="2"/>
  <c r="Q450" i="2"/>
  <c r="R450" i="2"/>
  <c r="Q451" i="2"/>
  <c r="R451" i="2"/>
  <c r="Q452" i="2"/>
  <c r="R452" i="2"/>
  <c r="Q453" i="2"/>
  <c r="R453" i="2"/>
  <c r="Q454" i="2"/>
  <c r="R454" i="2"/>
  <c r="Q455" i="2"/>
  <c r="R455" i="2"/>
  <c r="Q456" i="2"/>
  <c r="R456" i="2"/>
  <c r="Q457" i="2"/>
  <c r="R457" i="2"/>
  <c r="Q458" i="2"/>
  <c r="R458" i="2"/>
  <c r="Q459" i="2"/>
  <c r="R459" i="2"/>
  <c r="Q460" i="2"/>
  <c r="R460" i="2"/>
  <c r="Q461" i="2"/>
  <c r="R461" i="2"/>
  <c r="Q462" i="2"/>
  <c r="R462" i="2"/>
  <c r="Q463" i="2"/>
  <c r="R463" i="2"/>
  <c r="Q464" i="2"/>
  <c r="R464" i="2"/>
  <c r="Q465" i="2"/>
  <c r="R465" i="2"/>
  <c r="Q466" i="2"/>
  <c r="R466" i="2"/>
  <c r="Q467" i="2"/>
  <c r="R467" i="2"/>
  <c r="Q468" i="2"/>
  <c r="R468" i="2"/>
  <c r="Q469" i="2"/>
  <c r="R469" i="2"/>
  <c r="Q470" i="2"/>
  <c r="R470" i="2"/>
  <c r="Q471" i="2"/>
  <c r="R471" i="2"/>
  <c r="Q472" i="2"/>
  <c r="R472" i="2"/>
  <c r="Q473" i="2"/>
  <c r="R473" i="2"/>
  <c r="Q474" i="2"/>
  <c r="R474" i="2"/>
  <c r="Q475" i="2"/>
  <c r="R475" i="2"/>
  <c r="Q476" i="2"/>
  <c r="R476" i="2"/>
  <c r="Q477" i="2"/>
  <c r="R477" i="2"/>
  <c r="Q478" i="2"/>
  <c r="R478" i="2"/>
  <c r="Q479" i="2"/>
  <c r="R479" i="2"/>
  <c r="Q480" i="2"/>
  <c r="R480" i="2"/>
  <c r="Q481" i="2"/>
  <c r="R481" i="2"/>
  <c r="Q482" i="2"/>
  <c r="R482" i="2"/>
  <c r="Q483" i="2"/>
  <c r="R483" i="2"/>
  <c r="Q484" i="2"/>
  <c r="R484" i="2"/>
  <c r="Q485" i="2"/>
  <c r="R485" i="2"/>
  <c r="Q486" i="2"/>
  <c r="R486" i="2"/>
  <c r="Q487" i="2"/>
  <c r="R487" i="2"/>
  <c r="Q488" i="2"/>
  <c r="R488" i="2"/>
  <c r="Q489" i="2"/>
  <c r="R489" i="2"/>
  <c r="Q490" i="2"/>
  <c r="R490" i="2"/>
  <c r="Q491" i="2"/>
  <c r="R491" i="2"/>
  <c r="Q492" i="2"/>
  <c r="R492" i="2"/>
  <c r="Q493" i="2"/>
  <c r="R493" i="2"/>
  <c r="Q494" i="2"/>
  <c r="R494" i="2"/>
  <c r="Q495" i="2"/>
  <c r="R495" i="2"/>
  <c r="Q496" i="2"/>
  <c r="R496" i="2"/>
  <c r="Q497" i="2"/>
  <c r="R497" i="2"/>
  <c r="Q498" i="2"/>
  <c r="R498" i="2"/>
  <c r="Q499" i="2"/>
  <c r="R499" i="2"/>
  <c r="Q500" i="2"/>
  <c r="R500" i="2"/>
  <c r="Q501" i="2"/>
  <c r="R501" i="2"/>
  <c r="Q502" i="2"/>
  <c r="R502" i="2"/>
  <c r="Q503" i="2"/>
  <c r="R503" i="2"/>
  <c r="Q504" i="2"/>
  <c r="R504" i="2"/>
  <c r="Q505" i="2"/>
  <c r="R505" i="2"/>
  <c r="Q506" i="2"/>
  <c r="R506" i="2"/>
  <c r="Q507" i="2"/>
  <c r="R507" i="2"/>
  <c r="Q508" i="2"/>
  <c r="R508" i="2"/>
  <c r="Q509" i="2"/>
  <c r="R509" i="2"/>
  <c r="Q510" i="2"/>
  <c r="R510" i="2"/>
  <c r="Q511" i="2"/>
  <c r="R511" i="2"/>
  <c r="Q512" i="2"/>
  <c r="R512" i="2"/>
  <c r="Q513" i="2"/>
  <c r="R513" i="2"/>
  <c r="Q514" i="2"/>
  <c r="R514" i="2"/>
  <c r="Q515" i="2"/>
  <c r="R515" i="2"/>
  <c r="Q516" i="2"/>
  <c r="R516" i="2"/>
  <c r="Q517" i="2"/>
  <c r="R517" i="2"/>
  <c r="Q518" i="2"/>
  <c r="R518" i="2"/>
  <c r="Q519" i="2"/>
  <c r="R519" i="2"/>
  <c r="Q520" i="2"/>
  <c r="R520" i="2"/>
  <c r="Q521" i="2"/>
  <c r="R521" i="2"/>
  <c r="Q522" i="2"/>
  <c r="R522" i="2"/>
  <c r="Q523" i="2"/>
  <c r="R523" i="2"/>
  <c r="Q524" i="2"/>
  <c r="R524" i="2"/>
  <c r="Q525" i="2"/>
  <c r="R525" i="2"/>
  <c r="Q526" i="2"/>
  <c r="R526" i="2"/>
  <c r="Q527" i="2"/>
  <c r="R527" i="2"/>
  <c r="Q528" i="2"/>
  <c r="R528" i="2"/>
  <c r="Q529" i="2"/>
  <c r="R529" i="2"/>
  <c r="Q530" i="2"/>
  <c r="R530" i="2"/>
  <c r="Q531" i="2"/>
  <c r="R531" i="2"/>
  <c r="Q532" i="2"/>
  <c r="R532" i="2"/>
  <c r="Q533" i="2"/>
  <c r="R533" i="2"/>
  <c r="Q534" i="2"/>
  <c r="R534" i="2"/>
  <c r="Q535" i="2"/>
  <c r="R535" i="2"/>
  <c r="Q536" i="2"/>
  <c r="R536" i="2"/>
  <c r="Q537" i="2"/>
  <c r="R537" i="2"/>
  <c r="Q538" i="2"/>
  <c r="R538" i="2"/>
  <c r="Q539" i="2"/>
  <c r="R539" i="2"/>
  <c r="Q540" i="2"/>
  <c r="R540" i="2"/>
  <c r="Q541" i="2"/>
  <c r="R541" i="2"/>
  <c r="Q542" i="2"/>
  <c r="R542" i="2"/>
  <c r="Q543" i="2"/>
  <c r="R543" i="2"/>
  <c r="Q544" i="2"/>
  <c r="R544" i="2"/>
  <c r="Q545" i="2"/>
  <c r="R545" i="2"/>
  <c r="Q546" i="2"/>
  <c r="R546" i="2"/>
  <c r="Q547" i="2"/>
  <c r="R547" i="2"/>
  <c r="Q548" i="2"/>
  <c r="R548" i="2"/>
  <c r="Q549" i="2"/>
  <c r="R549" i="2"/>
  <c r="Q550" i="2"/>
  <c r="R550" i="2"/>
  <c r="Q551" i="2"/>
  <c r="R551" i="2"/>
  <c r="Q552" i="2"/>
  <c r="R552" i="2"/>
  <c r="Q553" i="2"/>
  <c r="R553" i="2"/>
  <c r="Q554" i="2"/>
  <c r="R554" i="2"/>
  <c r="Q555" i="2"/>
  <c r="R555" i="2"/>
  <c r="Q556" i="2"/>
  <c r="R556" i="2"/>
  <c r="Q557" i="2"/>
  <c r="R557" i="2"/>
  <c r="Q558" i="2"/>
  <c r="R558" i="2"/>
  <c r="Q559" i="2"/>
  <c r="R559" i="2"/>
  <c r="Q560" i="2"/>
  <c r="R560" i="2"/>
  <c r="Q561" i="2"/>
  <c r="R561" i="2"/>
  <c r="Q562" i="2"/>
  <c r="R562" i="2"/>
  <c r="Q563" i="2"/>
  <c r="R563" i="2"/>
  <c r="Q564" i="2"/>
  <c r="R564" i="2"/>
  <c r="Q565" i="2"/>
  <c r="R565" i="2"/>
  <c r="Q566" i="2"/>
  <c r="R566" i="2"/>
  <c r="Q567" i="2"/>
  <c r="R567" i="2"/>
  <c r="Q568" i="2"/>
  <c r="R568" i="2"/>
  <c r="Q569" i="2"/>
  <c r="R569" i="2"/>
  <c r="Q570" i="2"/>
  <c r="R570" i="2"/>
  <c r="Q571" i="2"/>
  <c r="R571" i="2"/>
  <c r="Q572" i="2"/>
  <c r="R572" i="2"/>
  <c r="Q573" i="2"/>
  <c r="R573" i="2"/>
  <c r="Q574" i="2"/>
  <c r="R574" i="2"/>
  <c r="Q575" i="2"/>
  <c r="R575" i="2"/>
  <c r="Q576" i="2"/>
  <c r="R576" i="2"/>
  <c r="Q577" i="2"/>
  <c r="R577" i="2"/>
  <c r="Q578" i="2"/>
  <c r="R578" i="2"/>
  <c r="Q579" i="2"/>
  <c r="R579" i="2"/>
  <c r="Q580" i="2"/>
  <c r="R580" i="2"/>
  <c r="Q581" i="2"/>
  <c r="R581" i="2"/>
  <c r="Q582" i="2"/>
  <c r="R582" i="2"/>
  <c r="Q583" i="2"/>
  <c r="R583" i="2"/>
  <c r="Q584" i="2"/>
  <c r="R584" i="2"/>
  <c r="Q585" i="2"/>
  <c r="R585" i="2"/>
  <c r="Q586" i="2"/>
  <c r="R586" i="2"/>
  <c r="Q587" i="2"/>
  <c r="R587" i="2"/>
  <c r="Q588" i="2"/>
  <c r="R588" i="2"/>
  <c r="Q589" i="2"/>
  <c r="R589" i="2"/>
  <c r="Q590" i="2"/>
  <c r="R590" i="2"/>
  <c r="Q591" i="2"/>
  <c r="R591" i="2"/>
  <c r="Q592" i="2"/>
  <c r="R592" i="2"/>
  <c r="Q593" i="2"/>
  <c r="R593" i="2"/>
  <c r="Q594" i="2"/>
  <c r="R594" i="2"/>
  <c r="Q595" i="2"/>
  <c r="R595" i="2"/>
  <c r="Q596" i="2"/>
  <c r="R596" i="2"/>
  <c r="Q597" i="2"/>
  <c r="R597" i="2"/>
  <c r="Q598" i="2"/>
  <c r="R598" i="2"/>
  <c r="Q599" i="2"/>
  <c r="R599" i="2"/>
  <c r="Q600" i="2"/>
  <c r="R600" i="2"/>
  <c r="Q601" i="2"/>
  <c r="R601" i="2"/>
  <c r="Q602" i="2"/>
  <c r="R602" i="2"/>
  <c r="Q603" i="2"/>
  <c r="R603" i="2"/>
  <c r="Q604" i="2"/>
  <c r="R604" i="2"/>
  <c r="Q605" i="2"/>
  <c r="R605" i="2"/>
  <c r="Q606" i="2"/>
  <c r="R606" i="2"/>
  <c r="Q607" i="2"/>
  <c r="R607" i="2"/>
  <c r="Q608" i="2"/>
  <c r="R608" i="2"/>
  <c r="Q609" i="2"/>
  <c r="R609" i="2"/>
  <c r="Q610" i="2"/>
  <c r="R610" i="2"/>
  <c r="Q611" i="2"/>
  <c r="R611" i="2"/>
  <c r="Q612" i="2"/>
  <c r="R612" i="2"/>
  <c r="Q613" i="2"/>
  <c r="R613" i="2"/>
  <c r="Q614" i="2"/>
  <c r="R614" i="2"/>
  <c r="Q615" i="2"/>
  <c r="R615" i="2"/>
  <c r="Q616" i="2"/>
  <c r="R616" i="2"/>
  <c r="Q617" i="2"/>
  <c r="R617" i="2"/>
  <c r="Q618" i="2"/>
  <c r="R618" i="2"/>
  <c r="Q619" i="2"/>
  <c r="R619" i="2"/>
  <c r="Q620" i="2"/>
  <c r="R620" i="2"/>
  <c r="Q621" i="2"/>
  <c r="R621" i="2"/>
  <c r="Q622" i="2"/>
  <c r="R622" i="2"/>
  <c r="Q623" i="2"/>
  <c r="R623" i="2"/>
  <c r="Q624" i="2"/>
  <c r="R624" i="2"/>
  <c r="Q625" i="2"/>
  <c r="R625" i="2"/>
  <c r="Q626" i="2"/>
  <c r="R626" i="2"/>
  <c r="Q627" i="2"/>
  <c r="R627" i="2"/>
  <c r="Q628" i="2"/>
  <c r="R628" i="2"/>
  <c r="Q629" i="2"/>
  <c r="R629" i="2"/>
  <c r="Q630" i="2"/>
  <c r="R630" i="2"/>
  <c r="Q631" i="2"/>
  <c r="R631" i="2"/>
  <c r="Q632" i="2"/>
  <c r="R632" i="2"/>
  <c r="Q633" i="2"/>
  <c r="R633" i="2"/>
  <c r="Q634" i="2"/>
  <c r="R634" i="2"/>
  <c r="Q635" i="2"/>
  <c r="R635" i="2"/>
  <c r="Q636" i="2"/>
  <c r="R636" i="2"/>
  <c r="Q637" i="2"/>
  <c r="R637" i="2"/>
  <c r="Q638" i="2"/>
  <c r="R638" i="2"/>
  <c r="Q639" i="2"/>
  <c r="R639" i="2"/>
  <c r="Q640" i="2"/>
  <c r="R640" i="2"/>
  <c r="Q641" i="2"/>
  <c r="R641" i="2"/>
  <c r="Q642" i="2"/>
  <c r="R642" i="2"/>
  <c r="Q643" i="2"/>
  <c r="R643" i="2"/>
  <c r="Q644" i="2"/>
  <c r="R644" i="2"/>
  <c r="Q645" i="2"/>
  <c r="R645" i="2"/>
  <c r="Q646" i="2"/>
  <c r="R646" i="2"/>
  <c r="Q647" i="2"/>
  <c r="R647" i="2"/>
  <c r="Q648" i="2"/>
  <c r="R648" i="2"/>
  <c r="Q649" i="2"/>
  <c r="R649" i="2"/>
  <c r="Q650" i="2"/>
  <c r="R650" i="2"/>
  <c r="Q651" i="2"/>
  <c r="R651" i="2"/>
  <c r="Q652" i="2"/>
  <c r="R652" i="2"/>
  <c r="Q653" i="2"/>
  <c r="R653" i="2"/>
  <c r="Q654" i="2"/>
  <c r="R654" i="2"/>
  <c r="Q655" i="2"/>
  <c r="R655" i="2"/>
  <c r="Q656" i="2"/>
  <c r="R656" i="2"/>
  <c r="Q657" i="2"/>
  <c r="R657" i="2"/>
  <c r="Q658" i="2"/>
  <c r="R658" i="2"/>
  <c r="Q659" i="2"/>
  <c r="R659" i="2"/>
  <c r="Q660" i="2"/>
  <c r="R660" i="2"/>
  <c r="Q661" i="2"/>
  <c r="R661" i="2"/>
  <c r="Q662" i="2"/>
  <c r="R662" i="2"/>
  <c r="Q663" i="2"/>
  <c r="R663" i="2"/>
  <c r="Q664" i="2"/>
  <c r="R664" i="2"/>
  <c r="Q665" i="2"/>
  <c r="R665" i="2"/>
  <c r="Q666" i="2"/>
  <c r="R666" i="2"/>
  <c r="Q667" i="2"/>
  <c r="R667" i="2"/>
  <c r="Q668" i="2"/>
  <c r="R668" i="2"/>
  <c r="Q669" i="2"/>
  <c r="R669" i="2"/>
  <c r="Q670" i="2"/>
  <c r="R670" i="2"/>
  <c r="Q671" i="2"/>
  <c r="R671" i="2"/>
  <c r="Q672" i="2"/>
  <c r="R672" i="2"/>
  <c r="Q673" i="2"/>
  <c r="R673" i="2"/>
  <c r="Q674" i="2"/>
  <c r="R674" i="2"/>
  <c r="Q675" i="2"/>
  <c r="R675" i="2"/>
  <c r="Q676" i="2"/>
  <c r="R676" i="2"/>
  <c r="Q677" i="2"/>
  <c r="R677" i="2"/>
  <c r="Q678" i="2"/>
  <c r="R678" i="2"/>
  <c r="Q679" i="2"/>
  <c r="R679" i="2"/>
  <c r="Q680" i="2"/>
  <c r="R680" i="2"/>
  <c r="Q681" i="2"/>
  <c r="R681" i="2"/>
  <c r="Q682" i="2"/>
  <c r="R682" i="2"/>
  <c r="Q683" i="2"/>
  <c r="R683" i="2"/>
  <c r="Q684" i="2"/>
  <c r="R684" i="2"/>
  <c r="Q685" i="2"/>
  <c r="R685" i="2"/>
  <c r="Q686" i="2"/>
  <c r="R686" i="2"/>
  <c r="Q687" i="2"/>
  <c r="R687" i="2"/>
  <c r="Q688" i="2"/>
  <c r="R688" i="2"/>
  <c r="Q689" i="2"/>
  <c r="R689" i="2"/>
  <c r="Q690" i="2"/>
  <c r="R690" i="2"/>
  <c r="Q691" i="2"/>
  <c r="R691" i="2"/>
  <c r="Q692" i="2"/>
  <c r="R692" i="2"/>
  <c r="Q693" i="2"/>
  <c r="R693" i="2"/>
  <c r="Q694" i="2"/>
  <c r="R694" i="2"/>
  <c r="Q695" i="2"/>
  <c r="R695" i="2"/>
  <c r="Q696" i="2"/>
  <c r="R696" i="2"/>
  <c r="Q697" i="2"/>
  <c r="R697" i="2"/>
  <c r="Q698" i="2"/>
  <c r="R698" i="2"/>
  <c r="Q699" i="2"/>
  <c r="R699" i="2"/>
  <c r="Q700" i="2"/>
  <c r="R700" i="2"/>
  <c r="Q701" i="2"/>
  <c r="R701" i="2"/>
  <c r="Q702" i="2"/>
  <c r="R702" i="2"/>
  <c r="Q703" i="2"/>
  <c r="R703" i="2"/>
  <c r="Q704" i="2"/>
  <c r="R704" i="2"/>
  <c r="Q705" i="2"/>
  <c r="R705" i="2"/>
  <c r="Q706" i="2"/>
  <c r="R706" i="2"/>
  <c r="Q707" i="2"/>
  <c r="R707" i="2"/>
  <c r="Q708" i="2"/>
  <c r="R708" i="2"/>
  <c r="Q709" i="2"/>
  <c r="R709" i="2"/>
  <c r="Q710" i="2"/>
  <c r="R710" i="2"/>
  <c r="Q711" i="2"/>
  <c r="R711" i="2"/>
  <c r="Q712" i="2"/>
  <c r="R712" i="2"/>
  <c r="Q713" i="2"/>
  <c r="R713" i="2"/>
  <c r="Q714" i="2"/>
  <c r="R714" i="2"/>
  <c r="Q715" i="2"/>
  <c r="R715" i="2"/>
  <c r="Q716" i="2"/>
  <c r="R716" i="2"/>
  <c r="Q717" i="2"/>
  <c r="R717" i="2"/>
  <c r="Q718" i="2"/>
  <c r="R718" i="2"/>
  <c r="Q719" i="2"/>
  <c r="R719" i="2"/>
  <c r="Q720" i="2"/>
  <c r="R720" i="2"/>
  <c r="Q721" i="2"/>
  <c r="R721" i="2"/>
  <c r="Q722" i="2"/>
  <c r="R722" i="2"/>
  <c r="Q723" i="2"/>
  <c r="R723" i="2"/>
  <c r="Q724" i="2"/>
  <c r="R724" i="2"/>
  <c r="Q725" i="2"/>
  <c r="R725" i="2"/>
  <c r="Q726" i="2"/>
  <c r="R726" i="2"/>
  <c r="Q727" i="2"/>
  <c r="R727" i="2"/>
  <c r="Q728" i="2"/>
  <c r="R728" i="2"/>
  <c r="Q729" i="2"/>
  <c r="R729" i="2"/>
  <c r="Q730" i="2"/>
  <c r="R730" i="2"/>
  <c r="Q731" i="2"/>
  <c r="R731" i="2"/>
  <c r="Q732" i="2"/>
  <c r="R732" i="2"/>
  <c r="Q733" i="2"/>
  <c r="R733" i="2"/>
  <c r="Q734" i="2"/>
  <c r="R734" i="2"/>
  <c r="Q735" i="2"/>
  <c r="R735" i="2"/>
  <c r="Q736" i="2"/>
  <c r="R736" i="2"/>
  <c r="Q737" i="2"/>
  <c r="R737" i="2"/>
  <c r="Q738" i="2"/>
  <c r="R738" i="2"/>
  <c r="Q739" i="2"/>
  <c r="R739" i="2"/>
  <c r="Q740" i="2"/>
  <c r="R740" i="2"/>
  <c r="Q741" i="2"/>
  <c r="R741" i="2"/>
  <c r="Q742" i="2"/>
  <c r="R742" i="2"/>
  <c r="Q743" i="2"/>
  <c r="R743" i="2"/>
  <c r="Q744" i="2"/>
  <c r="R744" i="2"/>
  <c r="Q745" i="2"/>
  <c r="R745" i="2"/>
  <c r="Q746" i="2"/>
  <c r="R746" i="2"/>
  <c r="Q747" i="2"/>
  <c r="R747" i="2"/>
  <c r="Q748" i="2"/>
  <c r="R748" i="2"/>
  <c r="Q749" i="2"/>
  <c r="R749" i="2"/>
  <c r="Q750" i="2"/>
  <c r="R750" i="2"/>
  <c r="Q751" i="2"/>
  <c r="R751" i="2"/>
  <c r="Q752" i="2"/>
  <c r="R752" i="2"/>
  <c r="Q753" i="2"/>
  <c r="R753" i="2"/>
  <c r="Q754" i="2"/>
  <c r="R754" i="2"/>
  <c r="Q755" i="2"/>
  <c r="R755" i="2"/>
  <c r="Q756" i="2"/>
  <c r="R756" i="2"/>
  <c r="Q757" i="2"/>
  <c r="R757" i="2"/>
  <c r="Q758" i="2"/>
  <c r="R758" i="2"/>
  <c r="Q759" i="2"/>
  <c r="R759" i="2"/>
  <c r="Q760" i="2"/>
  <c r="R760" i="2"/>
  <c r="Q761" i="2"/>
  <c r="R761" i="2"/>
  <c r="Q762" i="2"/>
  <c r="R762" i="2"/>
  <c r="Q763" i="2"/>
  <c r="R763" i="2"/>
  <c r="Q764" i="2"/>
  <c r="R764" i="2"/>
  <c r="Q765" i="2"/>
  <c r="R765" i="2"/>
  <c r="Q766" i="2"/>
  <c r="R766" i="2"/>
  <c r="Q767" i="2"/>
  <c r="R767" i="2"/>
  <c r="Q768" i="2"/>
  <c r="R768" i="2"/>
  <c r="Q769" i="2"/>
  <c r="R769" i="2"/>
  <c r="Q770" i="2"/>
  <c r="R770" i="2"/>
  <c r="Q771" i="2"/>
  <c r="R771" i="2"/>
  <c r="Q772" i="2"/>
  <c r="R772" i="2"/>
  <c r="Q773" i="2"/>
  <c r="R773" i="2"/>
  <c r="Q774" i="2"/>
  <c r="R774" i="2"/>
  <c r="Q775" i="2"/>
  <c r="R775" i="2"/>
  <c r="Q776" i="2"/>
  <c r="R776" i="2"/>
  <c r="Q777" i="2"/>
  <c r="R777" i="2"/>
  <c r="Q778" i="2"/>
  <c r="R778" i="2"/>
  <c r="Q779" i="2"/>
  <c r="R779" i="2"/>
  <c r="Q780" i="2"/>
  <c r="R780" i="2"/>
  <c r="Q781" i="2"/>
  <c r="R781" i="2"/>
  <c r="Q782" i="2"/>
  <c r="R782" i="2"/>
  <c r="Q783" i="2"/>
  <c r="R783" i="2"/>
  <c r="Q784" i="2"/>
  <c r="R784" i="2"/>
  <c r="Q785" i="2"/>
  <c r="R785" i="2"/>
  <c r="Q786" i="2"/>
  <c r="R786" i="2"/>
  <c r="Q787" i="2"/>
  <c r="R787" i="2"/>
  <c r="Q788" i="2"/>
  <c r="R788" i="2"/>
  <c r="Q789" i="2"/>
  <c r="R789" i="2"/>
  <c r="Q790" i="2"/>
  <c r="R790" i="2"/>
  <c r="Q791" i="2"/>
  <c r="R791" i="2"/>
  <c r="Q792" i="2"/>
  <c r="R792" i="2"/>
  <c r="Q793" i="2"/>
  <c r="R793" i="2"/>
  <c r="Q794" i="2"/>
  <c r="R794" i="2"/>
  <c r="Q795" i="2"/>
  <c r="R795" i="2"/>
  <c r="Q796" i="2"/>
  <c r="R796" i="2"/>
  <c r="Q797" i="2"/>
  <c r="R797" i="2"/>
  <c r="Q798" i="2"/>
  <c r="R798" i="2"/>
  <c r="Q799" i="2"/>
  <c r="R799" i="2"/>
  <c r="Q800" i="2"/>
  <c r="R800" i="2"/>
  <c r="Q801" i="2"/>
  <c r="R801" i="2"/>
  <c r="Q802" i="2"/>
  <c r="R802" i="2"/>
  <c r="Q803" i="2"/>
  <c r="R803" i="2"/>
  <c r="Q804" i="2"/>
  <c r="R804" i="2"/>
  <c r="Q805" i="2"/>
  <c r="R805" i="2"/>
  <c r="Q806" i="2"/>
  <c r="R806" i="2"/>
  <c r="Q807" i="2"/>
  <c r="R807" i="2"/>
  <c r="Q808" i="2"/>
  <c r="R808" i="2"/>
  <c r="Q809" i="2"/>
  <c r="R809" i="2"/>
  <c r="Q810" i="2"/>
  <c r="R810" i="2"/>
  <c r="Q811" i="2"/>
  <c r="R811" i="2"/>
  <c r="Q812" i="2"/>
  <c r="R812" i="2"/>
  <c r="Q813" i="2"/>
  <c r="R813" i="2"/>
  <c r="Q814" i="2"/>
  <c r="R814" i="2"/>
  <c r="Q815" i="2"/>
  <c r="R815" i="2"/>
  <c r="Q816" i="2"/>
  <c r="R816" i="2"/>
  <c r="Q817" i="2"/>
  <c r="R817" i="2"/>
  <c r="Q818" i="2"/>
  <c r="R818" i="2"/>
  <c r="Q819" i="2"/>
  <c r="R819" i="2"/>
  <c r="Q820" i="2"/>
  <c r="R820" i="2"/>
  <c r="Q821" i="2"/>
  <c r="R821" i="2"/>
  <c r="Q822" i="2"/>
  <c r="R822" i="2"/>
  <c r="Q823" i="2"/>
  <c r="R823" i="2"/>
  <c r="Q824" i="2"/>
  <c r="R824" i="2"/>
  <c r="Q825" i="2"/>
  <c r="R825" i="2"/>
  <c r="Q826" i="2"/>
  <c r="R826" i="2"/>
  <c r="Q827" i="2"/>
  <c r="R827" i="2"/>
  <c r="Q828" i="2"/>
  <c r="R828" i="2"/>
  <c r="Q829" i="2"/>
  <c r="R829" i="2"/>
  <c r="Q830" i="2"/>
  <c r="R830" i="2"/>
  <c r="Q831" i="2"/>
  <c r="R831" i="2"/>
  <c r="Q832" i="2"/>
  <c r="R832" i="2"/>
  <c r="Q833" i="2"/>
  <c r="R833" i="2"/>
  <c r="Q834" i="2"/>
  <c r="R834" i="2"/>
  <c r="Q835" i="2"/>
  <c r="R835" i="2"/>
  <c r="Q836" i="2"/>
  <c r="R836" i="2"/>
  <c r="Q837" i="2"/>
  <c r="R837" i="2"/>
  <c r="Q838" i="2"/>
  <c r="R838" i="2"/>
  <c r="Q839" i="2"/>
  <c r="R839" i="2"/>
  <c r="Q840" i="2"/>
  <c r="R840" i="2"/>
  <c r="Q841" i="2"/>
  <c r="R841" i="2"/>
  <c r="Q842" i="2"/>
  <c r="R842" i="2"/>
  <c r="Q843" i="2"/>
  <c r="R843" i="2"/>
  <c r="Q844" i="2"/>
  <c r="R844" i="2"/>
  <c r="Q845" i="2"/>
  <c r="R845" i="2"/>
  <c r="Q846" i="2"/>
  <c r="R846" i="2"/>
  <c r="Q847" i="2"/>
  <c r="R847" i="2"/>
  <c r="Q848" i="2"/>
  <c r="R848" i="2"/>
  <c r="Q849" i="2"/>
  <c r="R849" i="2"/>
  <c r="Q850" i="2"/>
  <c r="R850" i="2"/>
  <c r="Q851" i="2"/>
  <c r="R851" i="2"/>
  <c r="Q852" i="2"/>
  <c r="R852" i="2"/>
  <c r="Q853" i="2"/>
  <c r="R853" i="2"/>
  <c r="Q854" i="2"/>
  <c r="R854" i="2"/>
  <c r="Q855" i="2"/>
  <c r="R855" i="2"/>
  <c r="Q856" i="2"/>
  <c r="R856" i="2"/>
  <c r="Q857" i="2"/>
  <c r="R857" i="2"/>
  <c r="Q858" i="2"/>
  <c r="R858" i="2"/>
  <c r="Q859" i="2"/>
  <c r="R859" i="2"/>
  <c r="Q860" i="2"/>
  <c r="R860" i="2"/>
  <c r="Q861" i="2"/>
  <c r="R861" i="2"/>
  <c r="Q862" i="2"/>
  <c r="R862" i="2"/>
  <c r="Q863" i="2"/>
  <c r="R863" i="2"/>
  <c r="Q864" i="2"/>
  <c r="R864" i="2"/>
  <c r="Q865" i="2"/>
  <c r="R865" i="2"/>
  <c r="Q866" i="2"/>
  <c r="R866" i="2"/>
  <c r="Q867" i="2"/>
  <c r="R867" i="2"/>
  <c r="Q868" i="2"/>
  <c r="R868" i="2"/>
  <c r="Q869" i="2"/>
  <c r="R869" i="2"/>
  <c r="Q870" i="2"/>
  <c r="R870" i="2"/>
  <c r="Q871" i="2"/>
  <c r="R871" i="2"/>
  <c r="Q872" i="2"/>
  <c r="R872" i="2"/>
  <c r="Q873" i="2"/>
  <c r="R873" i="2"/>
  <c r="Q874" i="2"/>
  <c r="R874" i="2"/>
  <c r="Q875" i="2"/>
  <c r="R875" i="2"/>
  <c r="Q876" i="2"/>
  <c r="R876" i="2"/>
  <c r="Q877" i="2"/>
  <c r="R877" i="2"/>
  <c r="Q878" i="2"/>
  <c r="R878" i="2"/>
  <c r="Q879" i="2"/>
  <c r="R879" i="2"/>
  <c r="Q880" i="2"/>
  <c r="R880" i="2"/>
  <c r="Q881" i="2"/>
  <c r="R881" i="2"/>
  <c r="Q882" i="2"/>
  <c r="R882" i="2"/>
  <c r="Q883" i="2"/>
  <c r="R883" i="2"/>
  <c r="Q884" i="2"/>
  <c r="R884" i="2"/>
  <c r="Q885" i="2"/>
  <c r="R885" i="2"/>
  <c r="Q886" i="2"/>
  <c r="R886" i="2"/>
  <c r="Q887" i="2"/>
  <c r="R887" i="2"/>
  <c r="Q888" i="2"/>
  <c r="R888" i="2"/>
  <c r="Q889" i="2"/>
  <c r="R889" i="2"/>
  <c r="Q890" i="2"/>
  <c r="R890" i="2"/>
  <c r="Q891" i="2"/>
  <c r="R891" i="2"/>
  <c r="Q892" i="2"/>
  <c r="R892" i="2"/>
  <c r="Q893" i="2"/>
  <c r="R893" i="2"/>
  <c r="Q894" i="2"/>
  <c r="R894" i="2"/>
  <c r="Q895" i="2"/>
  <c r="R895" i="2"/>
  <c r="Q896" i="2"/>
  <c r="R896" i="2"/>
  <c r="Q897" i="2"/>
  <c r="R897" i="2"/>
  <c r="Q898" i="2"/>
  <c r="R898" i="2"/>
  <c r="Q899" i="2"/>
  <c r="R899" i="2"/>
  <c r="Q900" i="2"/>
  <c r="R900" i="2"/>
  <c r="Q901" i="2"/>
  <c r="R901" i="2"/>
  <c r="Q902" i="2"/>
  <c r="R902" i="2"/>
  <c r="Q903" i="2"/>
  <c r="R903" i="2"/>
  <c r="Q904" i="2"/>
  <c r="R904" i="2"/>
  <c r="Q905" i="2"/>
  <c r="R905" i="2"/>
  <c r="Q906" i="2"/>
  <c r="R906" i="2"/>
  <c r="Q907" i="2"/>
  <c r="R907" i="2"/>
  <c r="Q908" i="2"/>
  <c r="R908" i="2"/>
  <c r="Q909" i="2"/>
  <c r="R909" i="2"/>
  <c r="Q910" i="2"/>
  <c r="R910" i="2"/>
  <c r="Q911" i="2"/>
  <c r="R911" i="2"/>
  <c r="Q912" i="2"/>
  <c r="R912" i="2"/>
  <c r="Q913" i="2"/>
  <c r="R913" i="2"/>
  <c r="Q914" i="2"/>
  <c r="R914" i="2"/>
  <c r="Q915" i="2"/>
  <c r="R915" i="2"/>
  <c r="Q916" i="2"/>
  <c r="R916" i="2"/>
  <c r="Q917" i="2"/>
  <c r="R917" i="2"/>
  <c r="Q918" i="2"/>
  <c r="R918" i="2"/>
  <c r="Q919" i="2"/>
  <c r="R919" i="2"/>
  <c r="Q920" i="2"/>
  <c r="R920" i="2"/>
  <c r="Q921" i="2"/>
  <c r="R921" i="2"/>
  <c r="Q922" i="2"/>
  <c r="R922" i="2"/>
  <c r="Q923" i="2"/>
  <c r="R923" i="2"/>
  <c r="Q924" i="2"/>
  <c r="R924" i="2"/>
  <c r="Q925" i="2"/>
  <c r="R925" i="2"/>
  <c r="Q926" i="2"/>
  <c r="R926" i="2"/>
  <c r="Q927" i="2"/>
  <c r="R927" i="2"/>
  <c r="Q928" i="2"/>
  <c r="R928" i="2"/>
  <c r="Q929" i="2"/>
  <c r="R929" i="2"/>
  <c r="Q930" i="2"/>
  <c r="R930" i="2"/>
  <c r="Q931" i="2"/>
  <c r="R931" i="2"/>
  <c r="Q932" i="2"/>
  <c r="R932" i="2"/>
  <c r="Q933" i="2"/>
  <c r="R933" i="2"/>
  <c r="Q934" i="2"/>
  <c r="R934" i="2"/>
  <c r="Q935" i="2"/>
  <c r="R935" i="2"/>
  <c r="Q936" i="2"/>
  <c r="R936" i="2"/>
  <c r="Q937" i="2"/>
  <c r="R937" i="2"/>
  <c r="Q938" i="2"/>
  <c r="R938" i="2"/>
  <c r="Q939" i="2"/>
  <c r="R939" i="2"/>
  <c r="Q940" i="2"/>
  <c r="R940" i="2"/>
  <c r="Q941" i="2"/>
  <c r="R941" i="2"/>
  <c r="Q942" i="2"/>
  <c r="R942" i="2"/>
  <c r="Q943" i="2"/>
  <c r="R943" i="2"/>
  <c r="Q944" i="2"/>
  <c r="R944" i="2"/>
  <c r="Q945" i="2"/>
  <c r="R945" i="2"/>
  <c r="Q946" i="2"/>
  <c r="R946" i="2"/>
  <c r="Q947" i="2"/>
  <c r="R947" i="2"/>
  <c r="Q948" i="2"/>
  <c r="R948" i="2"/>
  <c r="Q949" i="2"/>
  <c r="R949" i="2"/>
  <c r="Q950" i="2"/>
  <c r="R950" i="2"/>
  <c r="Q951" i="2"/>
  <c r="R951" i="2"/>
  <c r="Q952" i="2"/>
  <c r="R952" i="2"/>
  <c r="Q953" i="2"/>
  <c r="R953" i="2"/>
  <c r="Q954" i="2"/>
  <c r="R954" i="2"/>
  <c r="Q955" i="2"/>
  <c r="R955" i="2"/>
  <c r="Q956" i="2"/>
  <c r="R956" i="2"/>
  <c r="Q957" i="2"/>
  <c r="R957" i="2"/>
  <c r="Q958" i="2"/>
  <c r="R958" i="2"/>
  <c r="Q959" i="2"/>
  <c r="R959" i="2"/>
  <c r="Q960" i="2"/>
  <c r="R960" i="2"/>
  <c r="Q961" i="2"/>
  <c r="R961" i="2"/>
  <c r="Q962" i="2"/>
  <c r="R962" i="2"/>
  <c r="Q963" i="2"/>
  <c r="R963" i="2"/>
  <c r="Q964" i="2"/>
  <c r="R964" i="2"/>
  <c r="Q965" i="2"/>
  <c r="R965" i="2"/>
  <c r="Q966" i="2"/>
  <c r="R966" i="2"/>
  <c r="Q967" i="2"/>
  <c r="R967" i="2"/>
  <c r="Q968" i="2"/>
  <c r="R968" i="2"/>
  <c r="Q969" i="2"/>
  <c r="R969" i="2"/>
  <c r="Q970" i="2"/>
  <c r="R970" i="2"/>
  <c r="Q971" i="2"/>
  <c r="R971" i="2"/>
  <c r="Q972" i="2"/>
  <c r="R972" i="2"/>
  <c r="Q973" i="2"/>
  <c r="R973" i="2"/>
  <c r="Q974" i="2"/>
  <c r="R974" i="2"/>
  <c r="Q975" i="2"/>
  <c r="R975" i="2"/>
  <c r="Q976" i="2"/>
  <c r="R976" i="2"/>
  <c r="Q977" i="2"/>
  <c r="R977" i="2"/>
  <c r="Q978" i="2"/>
  <c r="R978" i="2"/>
  <c r="Q979" i="2"/>
  <c r="R979" i="2"/>
  <c r="Q980" i="2"/>
  <c r="R980" i="2"/>
  <c r="Q981" i="2"/>
  <c r="R981" i="2"/>
  <c r="Q982" i="2"/>
  <c r="R982" i="2"/>
  <c r="Q983" i="2"/>
  <c r="R983" i="2"/>
  <c r="Q984" i="2"/>
  <c r="R984" i="2"/>
  <c r="Q985" i="2"/>
  <c r="R985" i="2"/>
  <c r="Q986" i="2"/>
  <c r="R986" i="2"/>
  <c r="Q987" i="2"/>
  <c r="R987" i="2"/>
  <c r="Q988" i="2"/>
  <c r="R988" i="2"/>
  <c r="Q989" i="2"/>
  <c r="R989" i="2"/>
  <c r="Q990" i="2"/>
  <c r="R990" i="2"/>
  <c r="Q991" i="2"/>
  <c r="R991" i="2"/>
  <c r="Q992" i="2"/>
  <c r="R992" i="2"/>
  <c r="Q993" i="2"/>
  <c r="R993" i="2"/>
  <c r="Q994" i="2"/>
  <c r="R994" i="2"/>
  <c r="Q995" i="2"/>
  <c r="R995" i="2"/>
  <c r="Q996" i="2"/>
  <c r="R996" i="2"/>
  <c r="Q997" i="2"/>
  <c r="R997" i="2"/>
  <c r="Q998" i="2"/>
  <c r="R998" i="2"/>
  <c r="Q999" i="2"/>
  <c r="R999" i="2"/>
  <c r="Q1000" i="2"/>
  <c r="R1000" i="2"/>
  <c r="Q1001" i="2"/>
  <c r="R1001" i="2"/>
  <c r="Q1002" i="2"/>
  <c r="R1002" i="2"/>
  <c r="Q1003" i="2"/>
  <c r="R1003" i="2"/>
  <c r="Q1004" i="2"/>
  <c r="R1004" i="2"/>
  <c r="Q1005" i="2"/>
  <c r="R1005" i="2"/>
  <c r="Q1006" i="2"/>
  <c r="R1006" i="2"/>
  <c r="Q1007" i="2"/>
  <c r="R1007" i="2"/>
  <c r="Q1008" i="2"/>
  <c r="R1008" i="2"/>
  <c r="Q1009" i="2"/>
  <c r="R1009" i="2"/>
  <c r="Q1010" i="2"/>
  <c r="R1010" i="2"/>
  <c r="Q1011" i="2"/>
  <c r="R1011" i="2"/>
  <c r="Q1012" i="2"/>
  <c r="R1012" i="2"/>
  <c r="Q1013" i="2"/>
  <c r="R1013" i="2"/>
  <c r="Q1014" i="2"/>
  <c r="R1014" i="2"/>
  <c r="Q1015" i="2"/>
  <c r="R1015" i="2"/>
  <c r="Q1016" i="2"/>
  <c r="R1016" i="2"/>
  <c r="Q1017" i="2"/>
  <c r="R1017" i="2"/>
  <c r="Q1018" i="2"/>
  <c r="R1018" i="2"/>
  <c r="Q1019" i="2"/>
  <c r="R1019" i="2"/>
  <c r="Q1020" i="2"/>
  <c r="R1020" i="2"/>
  <c r="Q1021" i="2"/>
  <c r="R1021" i="2"/>
  <c r="Q1022" i="2"/>
  <c r="R1022" i="2"/>
  <c r="Q1023" i="2"/>
  <c r="R1023" i="2"/>
  <c r="Q1024" i="2"/>
  <c r="R1024" i="2"/>
  <c r="Q1025" i="2"/>
  <c r="R1025" i="2"/>
  <c r="Q1026" i="2"/>
  <c r="R1026" i="2"/>
  <c r="Q1027" i="2"/>
  <c r="R1027" i="2"/>
  <c r="Q1028" i="2"/>
  <c r="R1028" i="2"/>
  <c r="Q1029" i="2"/>
  <c r="R1029" i="2"/>
  <c r="Q1030" i="2"/>
  <c r="R1030" i="2"/>
  <c r="Q1031" i="2"/>
  <c r="R1031" i="2"/>
  <c r="Q1032" i="2"/>
  <c r="R1032" i="2"/>
  <c r="Q1033" i="2"/>
  <c r="R1033" i="2"/>
  <c r="Q1034" i="2"/>
  <c r="R1034" i="2"/>
  <c r="Q1035" i="2"/>
  <c r="R1035" i="2"/>
  <c r="Q1036" i="2"/>
  <c r="R1036" i="2"/>
  <c r="Q1037" i="2"/>
  <c r="R1037" i="2"/>
  <c r="Q1038" i="2"/>
  <c r="R1038" i="2"/>
  <c r="Q1039" i="2"/>
  <c r="R1039" i="2"/>
  <c r="Q1040" i="2"/>
  <c r="R1040" i="2"/>
  <c r="Q1041" i="2"/>
  <c r="R1041" i="2"/>
  <c r="Q1042" i="2"/>
  <c r="R1042" i="2"/>
  <c r="Q1043" i="2"/>
  <c r="R1043" i="2"/>
  <c r="Q1044" i="2"/>
  <c r="R1044" i="2"/>
  <c r="Q1045" i="2"/>
  <c r="R1045" i="2"/>
  <c r="Q1046" i="2"/>
  <c r="R1046" i="2"/>
  <c r="Q1047" i="2"/>
  <c r="R1047" i="2"/>
  <c r="Q1048" i="2"/>
  <c r="R1048" i="2"/>
  <c r="Q1049" i="2"/>
  <c r="R1049" i="2"/>
  <c r="Q1050" i="2"/>
  <c r="R1050" i="2"/>
  <c r="Q1051" i="2"/>
  <c r="R1051" i="2"/>
  <c r="Q1052" i="2"/>
  <c r="R1052" i="2"/>
  <c r="Q1053" i="2"/>
  <c r="R1053" i="2"/>
  <c r="Q1054" i="2"/>
  <c r="R1054" i="2"/>
  <c r="Q1055" i="2"/>
  <c r="R1055" i="2"/>
  <c r="Q1056" i="2"/>
  <c r="R1056" i="2"/>
  <c r="Q1057" i="2"/>
  <c r="R1057" i="2"/>
  <c r="Q1058" i="2"/>
  <c r="R1058" i="2"/>
  <c r="Q1059" i="2"/>
  <c r="R1059" i="2"/>
  <c r="Q1060" i="2"/>
  <c r="R1060" i="2"/>
  <c r="Q1061" i="2"/>
  <c r="R1061" i="2"/>
  <c r="Q1062" i="2"/>
  <c r="R1062" i="2"/>
  <c r="Q1063" i="2"/>
  <c r="R1063" i="2"/>
  <c r="Q1064" i="2"/>
  <c r="R1064" i="2"/>
  <c r="Q1065" i="2"/>
  <c r="R1065" i="2"/>
  <c r="Q1066" i="2"/>
  <c r="R1066" i="2"/>
  <c r="Q1067" i="2"/>
  <c r="R1067" i="2"/>
  <c r="Q1068" i="2"/>
  <c r="R1068" i="2"/>
  <c r="Q1069" i="2"/>
  <c r="R1069" i="2"/>
  <c r="Q1070" i="2"/>
  <c r="R1070" i="2"/>
  <c r="Q1071" i="2"/>
  <c r="R1071" i="2"/>
  <c r="Q1072" i="2"/>
  <c r="R1072" i="2"/>
  <c r="Q1073" i="2"/>
  <c r="R1073" i="2"/>
  <c r="Q1074" i="2"/>
  <c r="R1074" i="2"/>
  <c r="Q1075" i="2"/>
  <c r="R1075" i="2"/>
  <c r="Q1076" i="2"/>
  <c r="R1076" i="2"/>
  <c r="Q1077" i="2"/>
  <c r="R1077" i="2"/>
  <c r="Q1078" i="2"/>
  <c r="R1078" i="2"/>
  <c r="Q1079" i="2"/>
  <c r="R1079" i="2"/>
  <c r="Q1080" i="2"/>
  <c r="R1080" i="2"/>
  <c r="Q1081" i="2"/>
  <c r="R1081" i="2"/>
  <c r="Q1082" i="2"/>
  <c r="R1082" i="2"/>
  <c r="Q1083" i="2"/>
  <c r="R1083" i="2"/>
  <c r="Q1084" i="2"/>
  <c r="R1084" i="2"/>
  <c r="Q1085" i="2"/>
  <c r="R1085" i="2"/>
  <c r="Q1086" i="2"/>
  <c r="R1086" i="2"/>
  <c r="Q1087" i="2"/>
  <c r="R1087" i="2"/>
  <c r="Q1088" i="2"/>
  <c r="R1088" i="2"/>
  <c r="Q1089" i="2"/>
  <c r="R1089" i="2"/>
  <c r="Q1090" i="2"/>
  <c r="R1090" i="2"/>
  <c r="Q1091" i="2"/>
  <c r="R1091" i="2"/>
  <c r="Q1092" i="2"/>
  <c r="R1092" i="2"/>
  <c r="Q1093" i="2"/>
  <c r="R1093" i="2"/>
  <c r="Q1094" i="2"/>
  <c r="R1094" i="2"/>
  <c r="Q1095" i="2"/>
  <c r="R1095" i="2"/>
  <c r="Q1096" i="2"/>
  <c r="R1096" i="2"/>
  <c r="Q1097" i="2"/>
  <c r="R1097" i="2"/>
  <c r="Q1098" i="2"/>
  <c r="R1098" i="2"/>
  <c r="Q1099" i="2"/>
  <c r="R1099" i="2"/>
  <c r="Q1100" i="2"/>
  <c r="R1100" i="2"/>
  <c r="Q1101" i="2"/>
  <c r="R1101" i="2"/>
  <c r="Q1102" i="2"/>
  <c r="R1102" i="2"/>
  <c r="Q1103" i="2"/>
  <c r="R1103" i="2"/>
  <c r="Q1104" i="2"/>
  <c r="R1104" i="2"/>
  <c r="Q1105" i="2"/>
  <c r="R1105" i="2"/>
  <c r="Q1106" i="2"/>
  <c r="R1106" i="2"/>
  <c r="Q1107" i="2"/>
  <c r="R1107" i="2"/>
  <c r="Q1108" i="2"/>
  <c r="R1108" i="2"/>
  <c r="Q1109" i="2"/>
  <c r="R1109" i="2"/>
  <c r="Q1110" i="2"/>
  <c r="R1110" i="2"/>
  <c r="Q1111" i="2"/>
  <c r="R1111" i="2"/>
  <c r="Q1112" i="2"/>
  <c r="R1112" i="2"/>
  <c r="Q1113" i="2"/>
  <c r="R1113" i="2"/>
  <c r="Q1114" i="2"/>
  <c r="R1114" i="2"/>
  <c r="Q1115" i="2"/>
  <c r="R1115" i="2"/>
  <c r="Q1116" i="2"/>
  <c r="R1116" i="2"/>
  <c r="Q1117" i="2"/>
  <c r="R1117" i="2"/>
  <c r="Q1118" i="2"/>
  <c r="R1118" i="2"/>
  <c r="Q1119" i="2"/>
  <c r="R1119" i="2"/>
  <c r="Q1120" i="2"/>
  <c r="R1120" i="2"/>
  <c r="Q1121" i="2"/>
  <c r="R1121" i="2"/>
  <c r="Q1122" i="2"/>
  <c r="R1122" i="2"/>
  <c r="Q1123" i="2"/>
  <c r="R1123" i="2"/>
  <c r="Q1124" i="2"/>
  <c r="R1124" i="2"/>
  <c r="Q1125" i="2"/>
  <c r="R1125" i="2"/>
  <c r="Q1126" i="2"/>
  <c r="R1126" i="2"/>
  <c r="Q1127" i="2"/>
  <c r="R1127" i="2"/>
  <c r="Q1128" i="2"/>
  <c r="R1128" i="2"/>
  <c r="Q1129" i="2"/>
  <c r="R1129" i="2"/>
  <c r="Q1130" i="2"/>
  <c r="R1130" i="2"/>
  <c r="Q1131" i="2"/>
  <c r="R1131" i="2"/>
  <c r="Q1132" i="2"/>
  <c r="R1132" i="2"/>
  <c r="Q1133" i="2"/>
  <c r="R1133" i="2"/>
  <c r="Q1134" i="2"/>
  <c r="R1134" i="2"/>
  <c r="Q1135" i="2"/>
  <c r="R1135" i="2"/>
  <c r="Q1136" i="2"/>
  <c r="R1136" i="2"/>
  <c r="Q1137" i="2"/>
  <c r="R1137" i="2"/>
  <c r="Q1138" i="2"/>
  <c r="R1138" i="2"/>
  <c r="Q1139" i="2"/>
  <c r="R1139" i="2"/>
  <c r="Q1140" i="2"/>
  <c r="R1140" i="2"/>
  <c r="Q1141" i="2"/>
  <c r="R1141" i="2"/>
  <c r="Q1142" i="2"/>
  <c r="R1142" i="2"/>
  <c r="Q1143" i="2"/>
  <c r="R1143" i="2"/>
  <c r="Q1144" i="2"/>
  <c r="R1144" i="2"/>
  <c r="Q1145" i="2"/>
  <c r="R1145" i="2"/>
  <c r="Q1146" i="2"/>
  <c r="R1146" i="2"/>
  <c r="Q1147" i="2"/>
  <c r="R1147" i="2"/>
  <c r="Q1148" i="2"/>
  <c r="R1148" i="2"/>
  <c r="Q1149" i="2"/>
  <c r="R1149" i="2"/>
  <c r="Q1150" i="2"/>
  <c r="R1150" i="2"/>
  <c r="Q1151" i="2"/>
  <c r="R1151" i="2"/>
  <c r="Q1152" i="2"/>
  <c r="R1152" i="2"/>
  <c r="Q1153" i="2"/>
  <c r="R1153" i="2"/>
  <c r="Q1154" i="2"/>
  <c r="R1154" i="2"/>
  <c r="Q1155" i="2"/>
  <c r="R1155" i="2"/>
  <c r="Q1156" i="2"/>
  <c r="R1156" i="2"/>
  <c r="Q1157" i="2"/>
  <c r="R1157" i="2"/>
  <c r="Q1158" i="2"/>
  <c r="R1158" i="2"/>
  <c r="Q1159" i="2"/>
  <c r="R1159" i="2"/>
  <c r="Q1160" i="2"/>
  <c r="R1160" i="2"/>
  <c r="Q1161" i="2"/>
  <c r="R1161" i="2"/>
  <c r="Q1162" i="2"/>
  <c r="R1162" i="2"/>
  <c r="Q1163" i="2"/>
  <c r="R1163" i="2"/>
  <c r="Q1164" i="2"/>
  <c r="R1164" i="2"/>
  <c r="Q1165" i="2"/>
  <c r="R1165" i="2"/>
  <c r="Q1166" i="2"/>
  <c r="R1166" i="2"/>
  <c r="Q1167" i="2"/>
  <c r="R1167" i="2"/>
  <c r="Q1168" i="2"/>
  <c r="R1168" i="2"/>
  <c r="Q1169" i="2"/>
  <c r="R1169" i="2"/>
  <c r="Q1170" i="2"/>
  <c r="R1170" i="2"/>
  <c r="Q1171" i="2"/>
  <c r="R1171" i="2"/>
  <c r="Q1172" i="2"/>
  <c r="R1172" i="2"/>
  <c r="Q1173" i="2"/>
  <c r="R1173" i="2"/>
  <c r="Q1174" i="2"/>
  <c r="R1174" i="2"/>
  <c r="Q1175" i="2"/>
  <c r="R1175" i="2"/>
  <c r="Q1176" i="2"/>
  <c r="R1176" i="2"/>
  <c r="Q1177" i="2"/>
  <c r="R1177" i="2"/>
  <c r="Q1178" i="2"/>
  <c r="R1178" i="2"/>
  <c r="Q1179" i="2"/>
  <c r="R1179" i="2"/>
  <c r="Q1180" i="2"/>
  <c r="R1180" i="2"/>
  <c r="Q1181" i="2"/>
  <c r="R1181" i="2"/>
  <c r="Q1182" i="2"/>
  <c r="R1182" i="2"/>
  <c r="Q1183" i="2"/>
  <c r="R1183" i="2"/>
  <c r="Q1184" i="2"/>
  <c r="R1184" i="2"/>
  <c r="Q1185" i="2"/>
  <c r="R1185" i="2"/>
  <c r="Q1186" i="2"/>
  <c r="R1186" i="2"/>
  <c r="Q1187" i="2"/>
  <c r="R1187" i="2"/>
  <c r="Q1188" i="2"/>
  <c r="R1188" i="2"/>
  <c r="Q1189" i="2"/>
  <c r="R1189" i="2"/>
  <c r="Q1190" i="2"/>
  <c r="R1190" i="2"/>
  <c r="Q1191" i="2"/>
  <c r="R1191" i="2"/>
  <c r="Q1192" i="2"/>
  <c r="R1192" i="2"/>
  <c r="Q1193" i="2"/>
  <c r="R1193" i="2"/>
  <c r="Q1194" i="2"/>
  <c r="R1194" i="2"/>
  <c r="Q1195" i="2"/>
  <c r="R1195" i="2"/>
  <c r="Q1196" i="2"/>
  <c r="R1196" i="2"/>
  <c r="Q1197" i="2"/>
  <c r="R1197" i="2"/>
  <c r="Q1198" i="2"/>
  <c r="R1198" i="2"/>
  <c r="Q1199" i="2"/>
  <c r="R1199" i="2"/>
  <c r="Q1200" i="2"/>
  <c r="R1200" i="2"/>
  <c r="Q1201" i="2"/>
  <c r="R1201" i="2"/>
  <c r="Q1202" i="2"/>
  <c r="R1202" i="2"/>
  <c r="Q1203" i="2"/>
  <c r="R1203" i="2"/>
  <c r="Q1204" i="2"/>
  <c r="R1204" i="2"/>
  <c r="Q1205" i="2"/>
  <c r="R1205" i="2"/>
  <c r="Q1206" i="2"/>
  <c r="R1206" i="2"/>
  <c r="Q1207" i="2"/>
  <c r="R1207" i="2"/>
  <c r="Q1208" i="2"/>
  <c r="R1208" i="2"/>
  <c r="Q1209" i="2"/>
  <c r="R1209" i="2"/>
  <c r="Q1210" i="2"/>
  <c r="R1210" i="2"/>
  <c r="Q1211" i="2"/>
  <c r="R1211" i="2"/>
  <c r="Q1212" i="2"/>
  <c r="R1212" i="2"/>
  <c r="Q1213" i="2"/>
  <c r="R1213" i="2"/>
  <c r="Q1214" i="2"/>
  <c r="R1214" i="2"/>
  <c r="Q1215" i="2"/>
  <c r="R1215" i="2"/>
  <c r="Q1216" i="2"/>
  <c r="R1216" i="2"/>
  <c r="Q1217" i="2"/>
  <c r="R1217" i="2"/>
  <c r="Q1218" i="2"/>
  <c r="R1218" i="2"/>
  <c r="Q1219" i="2"/>
  <c r="R1219" i="2"/>
  <c r="Q1220" i="2"/>
  <c r="R1220" i="2"/>
  <c r="Q1221" i="2"/>
  <c r="R1221" i="2"/>
  <c r="Q1222" i="2"/>
  <c r="R1222" i="2"/>
  <c r="Q1223" i="2"/>
  <c r="R1223" i="2"/>
  <c r="Q1224" i="2"/>
  <c r="R1224" i="2"/>
  <c r="Q1225" i="2"/>
  <c r="R1225" i="2"/>
  <c r="Q1226" i="2"/>
  <c r="R1226" i="2"/>
  <c r="Q1227" i="2"/>
  <c r="R1227" i="2"/>
  <c r="Q1228" i="2"/>
  <c r="R1228" i="2"/>
  <c r="Q1229" i="2"/>
  <c r="R1229" i="2"/>
  <c r="Q1230" i="2"/>
  <c r="R1230" i="2"/>
  <c r="Q1231" i="2"/>
  <c r="R1231" i="2"/>
  <c r="Q1232" i="2"/>
  <c r="R1232" i="2"/>
  <c r="Q1233" i="2"/>
  <c r="R1233" i="2"/>
  <c r="Q1234" i="2"/>
  <c r="R1234" i="2"/>
  <c r="Q1235" i="2"/>
  <c r="R1235" i="2"/>
  <c r="Q1236" i="2"/>
  <c r="R1236" i="2"/>
  <c r="Q1237" i="2"/>
  <c r="R1237" i="2"/>
  <c r="Q1238" i="2"/>
  <c r="R1238" i="2"/>
  <c r="Q1239" i="2"/>
  <c r="R1239" i="2"/>
  <c r="Q1240" i="2"/>
  <c r="R1240" i="2"/>
  <c r="Q1241" i="2"/>
  <c r="R1241" i="2"/>
  <c r="Q1242" i="2"/>
  <c r="R1242" i="2"/>
  <c r="Q1243" i="2"/>
  <c r="R1243" i="2"/>
  <c r="Q1244" i="2"/>
  <c r="R1244" i="2"/>
  <c r="Q1245" i="2"/>
  <c r="R1245" i="2"/>
  <c r="Q1246" i="2"/>
  <c r="R1246" i="2"/>
  <c r="Q1247" i="2"/>
  <c r="R1247" i="2"/>
  <c r="Q1248" i="2"/>
  <c r="R1248" i="2"/>
  <c r="Q1249" i="2"/>
  <c r="R1249" i="2"/>
  <c r="Q1250" i="2"/>
  <c r="R1250" i="2"/>
  <c r="Q1251" i="2"/>
  <c r="R1251" i="2"/>
  <c r="Q1252" i="2"/>
  <c r="R1252" i="2"/>
  <c r="Q1253" i="2"/>
  <c r="R1253" i="2"/>
  <c r="Q1254" i="2"/>
  <c r="R1254" i="2"/>
  <c r="Q1255" i="2"/>
  <c r="R1255" i="2"/>
  <c r="Q1256" i="2"/>
  <c r="R1256" i="2"/>
  <c r="Q1257" i="2"/>
  <c r="R1257" i="2"/>
  <c r="Q1258" i="2"/>
  <c r="R1258" i="2"/>
  <c r="Q1259" i="2"/>
  <c r="R1259" i="2"/>
  <c r="Q1260" i="2"/>
  <c r="R1260" i="2"/>
  <c r="Q1261" i="2"/>
  <c r="R1261" i="2"/>
  <c r="Q1262" i="2"/>
  <c r="R1262" i="2"/>
  <c r="Q1263" i="2"/>
  <c r="R1263" i="2"/>
  <c r="Q1264" i="2"/>
  <c r="R1264" i="2"/>
  <c r="Q1265" i="2"/>
  <c r="R1265" i="2"/>
  <c r="Q1266" i="2"/>
  <c r="R1266" i="2"/>
  <c r="Q1267" i="2"/>
  <c r="R1267" i="2"/>
  <c r="Q1268" i="2"/>
  <c r="R1268" i="2"/>
  <c r="Q1269" i="2"/>
  <c r="R1269" i="2"/>
  <c r="Q1270" i="2"/>
  <c r="R1270" i="2"/>
  <c r="Q1271" i="2"/>
  <c r="R1271" i="2"/>
  <c r="Q1272" i="2"/>
  <c r="R1272" i="2"/>
  <c r="Q1273" i="2"/>
  <c r="R1273" i="2"/>
  <c r="Q1274" i="2"/>
  <c r="R1274" i="2"/>
  <c r="Q1275" i="2"/>
  <c r="R1275" i="2"/>
  <c r="Q1276" i="2"/>
  <c r="R1276" i="2"/>
  <c r="Q1277" i="2"/>
  <c r="R1277" i="2"/>
  <c r="Q1278" i="2"/>
  <c r="R1278" i="2"/>
  <c r="Q1279" i="2"/>
  <c r="R1279" i="2"/>
  <c r="Q1280" i="2"/>
  <c r="R1280" i="2"/>
  <c r="Q1281" i="2"/>
  <c r="R1281" i="2"/>
  <c r="Q1282" i="2"/>
  <c r="R1282" i="2"/>
  <c r="Q1283" i="2"/>
  <c r="R1283" i="2"/>
  <c r="Q1284" i="2"/>
  <c r="R1284" i="2"/>
  <c r="Q1285" i="2"/>
  <c r="R1285" i="2"/>
  <c r="Q1286" i="2"/>
  <c r="R1286" i="2"/>
  <c r="Q1287" i="2"/>
  <c r="R1287" i="2"/>
  <c r="Q1288" i="2"/>
  <c r="R1288" i="2"/>
  <c r="Q1289" i="2"/>
  <c r="R1289" i="2"/>
  <c r="Q1290" i="2"/>
  <c r="R1290" i="2"/>
  <c r="Q1291" i="2"/>
  <c r="R1291" i="2"/>
  <c r="Q1292" i="2"/>
  <c r="R1292" i="2"/>
  <c r="Q1293" i="2"/>
  <c r="R1293" i="2"/>
  <c r="Q1294" i="2"/>
  <c r="R1294" i="2"/>
  <c r="Q1295" i="2"/>
  <c r="R1295" i="2"/>
  <c r="Q1296" i="2"/>
  <c r="R1296" i="2"/>
  <c r="Q1297" i="2"/>
  <c r="R1297" i="2"/>
  <c r="Q1298" i="2"/>
  <c r="R1298" i="2"/>
  <c r="Q1299" i="2"/>
  <c r="R1299" i="2"/>
  <c r="Q1300" i="2"/>
  <c r="R1300" i="2"/>
  <c r="Q1301" i="2"/>
  <c r="R1301" i="2"/>
  <c r="Q1302" i="2"/>
  <c r="R1302" i="2"/>
  <c r="Q1303" i="2"/>
  <c r="R1303" i="2"/>
  <c r="Q1304" i="2"/>
  <c r="R1304" i="2"/>
  <c r="Q1305" i="2"/>
  <c r="R1305" i="2"/>
  <c r="Q1306" i="2"/>
  <c r="R1306" i="2"/>
  <c r="Q1307" i="2"/>
  <c r="R1307" i="2"/>
  <c r="Q1308" i="2"/>
  <c r="R1308" i="2"/>
  <c r="Q1309" i="2"/>
  <c r="R1309" i="2"/>
  <c r="Q1310" i="2"/>
  <c r="R1310" i="2"/>
  <c r="Q1311" i="2"/>
  <c r="R1311" i="2"/>
  <c r="Q1312" i="2"/>
  <c r="R1312" i="2"/>
  <c r="Q1313" i="2"/>
  <c r="R1313" i="2"/>
  <c r="Q1314" i="2"/>
  <c r="R1314" i="2"/>
  <c r="Q1315" i="2"/>
  <c r="R1315" i="2"/>
  <c r="Q1316" i="2"/>
  <c r="R1316" i="2"/>
  <c r="Q1317" i="2"/>
  <c r="R1317" i="2"/>
  <c r="Q1318" i="2"/>
  <c r="R1318" i="2"/>
  <c r="Q1319" i="2"/>
  <c r="R1319" i="2"/>
  <c r="Q1320" i="2"/>
  <c r="R1320" i="2"/>
  <c r="Q1321" i="2"/>
  <c r="R1321" i="2"/>
  <c r="Q1322" i="2"/>
  <c r="R1322" i="2"/>
  <c r="Q1323" i="2"/>
  <c r="R1323" i="2"/>
  <c r="Q1324" i="2"/>
  <c r="R1324" i="2"/>
  <c r="Q1325" i="2"/>
  <c r="R1325" i="2"/>
  <c r="Q1326" i="2"/>
  <c r="R1326" i="2"/>
  <c r="Q1327" i="2"/>
  <c r="R1327" i="2"/>
  <c r="Q1328" i="2"/>
  <c r="R1328" i="2"/>
  <c r="Q1329" i="2"/>
  <c r="R1329" i="2"/>
  <c r="Q1330" i="2"/>
  <c r="R1330" i="2"/>
  <c r="Q1331" i="2"/>
  <c r="R1331" i="2"/>
  <c r="Q1332" i="2"/>
  <c r="R1332" i="2"/>
  <c r="Q1333" i="2"/>
  <c r="R1333" i="2"/>
  <c r="Q1334" i="2"/>
  <c r="R1334" i="2"/>
  <c r="Q1335" i="2"/>
  <c r="R1335" i="2"/>
  <c r="Q1336" i="2"/>
  <c r="R1336" i="2"/>
  <c r="Q1337" i="2"/>
  <c r="R1337" i="2"/>
  <c r="Q1338" i="2"/>
  <c r="R1338" i="2"/>
  <c r="Q1339" i="2"/>
  <c r="R1339" i="2"/>
  <c r="Q1340" i="2"/>
  <c r="R1340" i="2"/>
  <c r="Q1341" i="2"/>
  <c r="R1341" i="2"/>
  <c r="Q1342" i="2"/>
  <c r="R1342" i="2"/>
  <c r="Q1343" i="2"/>
  <c r="R1343" i="2"/>
  <c r="Q1344" i="2"/>
  <c r="R1344" i="2"/>
  <c r="Q1345" i="2"/>
  <c r="R1345" i="2"/>
  <c r="Q1346" i="2"/>
  <c r="R1346" i="2"/>
  <c r="Q1347" i="2"/>
  <c r="R1347" i="2"/>
  <c r="Q1348" i="2"/>
  <c r="R1348" i="2"/>
  <c r="Q1349" i="2"/>
  <c r="R1349" i="2"/>
  <c r="Q1350" i="2"/>
  <c r="R1350" i="2"/>
  <c r="Q1351" i="2"/>
  <c r="R1351" i="2"/>
  <c r="Q1352" i="2"/>
  <c r="R1352" i="2"/>
  <c r="Q1353" i="2"/>
  <c r="R1353" i="2"/>
  <c r="Q1354" i="2"/>
  <c r="R1354" i="2"/>
  <c r="Q1355" i="2"/>
  <c r="R1355" i="2"/>
  <c r="Q1356" i="2"/>
  <c r="R1356" i="2"/>
  <c r="Q1357" i="2"/>
  <c r="R1357" i="2"/>
  <c r="Q1358" i="2"/>
  <c r="R1358" i="2"/>
  <c r="Q1359" i="2"/>
  <c r="R1359" i="2"/>
  <c r="Q1360" i="2"/>
  <c r="R1360" i="2"/>
  <c r="Q1361" i="2"/>
  <c r="R1361" i="2"/>
  <c r="Q1362" i="2"/>
  <c r="R1362" i="2"/>
  <c r="Q1363" i="2"/>
  <c r="R1363" i="2"/>
  <c r="Q1364" i="2"/>
  <c r="R1364" i="2"/>
  <c r="Q1365" i="2"/>
  <c r="R1365" i="2"/>
  <c r="Q1366" i="2"/>
  <c r="R1366" i="2"/>
  <c r="Q1367" i="2"/>
  <c r="R1367" i="2"/>
  <c r="Q1368" i="2"/>
  <c r="R1368" i="2"/>
  <c r="Q1369" i="2"/>
  <c r="R1369" i="2"/>
  <c r="Q1370" i="2"/>
  <c r="R1370" i="2"/>
  <c r="Q1371" i="2"/>
  <c r="R1371" i="2"/>
  <c r="Q1372" i="2"/>
  <c r="R1372" i="2"/>
  <c r="Q1373" i="2"/>
  <c r="R1373" i="2"/>
  <c r="Q1374" i="2"/>
  <c r="R1374" i="2"/>
  <c r="Q1375" i="2"/>
  <c r="R1375" i="2"/>
  <c r="Q1376" i="2"/>
  <c r="R1376" i="2"/>
  <c r="Q1377" i="2"/>
  <c r="R1377" i="2"/>
  <c r="Q1378" i="2"/>
  <c r="R1378" i="2"/>
  <c r="Q1379" i="2"/>
  <c r="R1379" i="2"/>
  <c r="Q1380" i="2"/>
  <c r="R1380" i="2"/>
  <c r="Q1381" i="2"/>
  <c r="R1381" i="2"/>
  <c r="Q1382" i="2"/>
  <c r="R1382" i="2"/>
  <c r="Q1383" i="2"/>
  <c r="R1383" i="2"/>
  <c r="Q1384" i="2"/>
  <c r="R1384" i="2"/>
  <c r="Q1385" i="2"/>
  <c r="R1385" i="2"/>
  <c r="Q1386" i="2"/>
  <c r="R1386" i="2"/>
  <c r="Q1387" i="2"/>
  <c r="R1387" i="2"/>
  <c r="Q1388" i="2"/>
  <c r="R1388" i="2"/>
  <c r="Q1389" i="2"/>
  <c r="R1389" i="2"/>
  <c r="Q1390" i="2"/>
  <c r="R1390" i="2"/>
  <c r="Q1391" i="2"/>
  <c r="R1391" i="2"/>
  <c r="Q1392" i="2"/>
  <c r="R1392" i="2"/>
  <c r="Q1393" i="2"/>
  <c r="R1393" i="2"/>
  <c r="Q1394" i="2"/>
  <c r="R1394" i="2"/>
  <c r="Q1395" i="2"/>
  <c r="R1395" i="2"/>
  <c r="Q1396" i="2"/>
  <c r="R1396" i="2"/>
  <c r="Q1397" i="2"/>
  <c r="R1397" i="2"/>
  <c r="Q1398" i="2"/>
  <c r="R1398" i="2"/>
  <c r="Q1399" i="2"/>
  <c r="R1399" i="2"/>
  <c r="Q1400" i="2"/>
  <c r="R1400" i="2"/>
  <c r="Q1401" i="2"/>
  <c r="R1401" i="2"/>
  <c r="Q1402" i="2"/>
  <c r="R1402" i="2"/>
  <c r="Q1403" i="2"/>
  <c r="R1403" i="2"/>
  <c r="Q1404" i="2"/>
  <c r="R1404" i="2"/>
  <c r="Q1405" i="2"/>
  <c r="R1405" i="2"/>
  <c r="Q1406" i="2"/>
  <c r="R1406" i="2"/>
  <c r="Q1407" i="2"/>
  <c r="R1407" i="2"/>
  <c r="Q1408" i="2"/>
  <c r="R1408" i="2"/>
  <c r="Q1409" i="2"/>
  <c r="R1409" i="2"/>
  <c r="Q1410" i="2"/>
  <c r="R1410" i="2"/>
  <c r="Q1411" i="2"/>
  <c r="R1411" i="2"/>
  <c r="Q1412" i="2"/>
  <c r="R1412" i="2"/>
  <c r="Q1413" i="2"/>
  <c r="R1413" i="2"/>
  <c r="Q1414" i="2"/>
  <c r="R1414" i="2"/>
  <c r="Q1415" i="2"/>
  <c r="R1415" i="2"/>
  <c r="Q1416" i="2"/>
  <c r="R1416" i="2"/>
  <c r="Q1417" i="2"/>
  <c r="R1417" i="2"/>
  <c r="Q1418" i="2"/>
  <c r="R1418" i="2"/>
  <c r="Q1419" i="2"/>
  <c r="R1419" i="2"/>
  <c r="Q1420" i="2"/>
  <c r="R1420" i="2"/>
  <c r="Q1421" i="2"/>
  <c r="R1421" i="2"/>
  <c r="Q1422" i="2"/>
  <c r="R1422" i="2"/>
  <c r="Q1423" i="2"/>
  <c r="R1423" i="2"/>
  <c r="Q1424" i="2"/>
  <c r="R1424" i="2"/>
  <c r="Q1425" i="2"/>
  <c r="R1425" i="2"/>
  <c r="Q1426" i="2"/>
  <c r="R1426" i="2"/>
  <c r="Q1427" i="2"/>
  <c r="R1427" i="2"/>
  <c r="Q1428" i="2"/>
  <c r="R1428" i="2"/>
  <c r="Q1429" i="2"/>
  <c r="R1429" i="2"/>
  <c r="Q1430" i="2"/>
  <c r="R1430" i="2"/>
  <c r="Q1431" i="2"/>
  <c r="R1431" i="2"/>
  <c r="Q1432" i="2"/>
  <c r="R1432" i="2"/>
  <c r="Q1433" i="2"/>
  <c r="R1433" i="2"/>
  <c r="Q1434" i="2"/>
  <c r="R1434" i="2"/>
  <c r="Q1435" i="2"/>
  <c r="R1435" i="2"/>
  <c r="Q1436" i="2"/>
  <c r="R1436" i="2"/>
  <c r="Q1437" i="2"/>
  <c r="R1437" i="2"/>
  <c r="Q1438" i="2"/>
  <c r="R1438" i="2"/>
  <c r="Q1439" i="2"/>
  <c r="R1439" i="2"/>
  <c r="Q1440" i="2"/>
  <c r="R1440" i="2"/>
  <c r="Q1441" i="2"/>
  <c r="R1441" i="2"/>
  <c r="Q1442" i="2"/>
  <c r="R1442" i="2"/>
  <c r="Q1443" i="2"/>
  <c r="R1443" i="2"/>
  <c r="Q1444" i="2"/>
  <c r="R1444" i="2"/>
  <c r="Q1445" i="2"/>
  <c r="R1445" i="2"/>
  <c r="Q1446" i="2"/>
  <c r="R1446" i="2"/>
  <c r="Q1447" i="2"/>
  <c r="R1447" i="2"/>
  <c r="Q1448" i="2"/>
  <c r="R1448" i="2"/>
  <c r="Q1449" i="2"/>
  <c r="R1449" i="2"/>
  <c r="Q1450" i="2"/>
  <c r="R1450" i="2"/>
  <c r="Q1451" i="2"/>
  <c r="R1451" i="2"/>
  <c r="Q1452" i="2"/>
  <c r="R1452" i="2"/>
  <c r="Q1453" i="2"/>
  <c r="R1453" i="2"/>
  <c r="Q1454" i="2"/>
  <c r="R1454" i="2"/>
  <c r="Q1455" i="2"/>
  <c r="R1455" i="2"/>
  <c r="Q1456" i="2"/>
  <c r="R1456" i="2"/>
  <c r="Q1457" i="2"/>
  <c r="R1457" i="2"/>
  <c r="Q1458" i="2"/>
  <c r="R1458" i="2"/>
  <c r="Q1459" i="2"/>
  <c r="R1459" i="2"/>
  <c r="Q1460" i="2"/>
  <c r="R1460" i="2"/>
  <c r="Q1461" i="2"/>
  <c r="R1461" i="2"/>
  <c r="Q1462" i="2"/>
  <c r="R1462" i="2"/>
  <c r="Q1463" i="2"/>
  <c r="R1463" i="2"/>
  <c r="Q1464" i="2"/>
  <c r="R1464" i="2"/>
  <c r="Q1465" i="2"/>
  <c r="R1465" i="2"/>
  <c r="Q1466" i="2"/>
  <c r="R1466" i="2"/>
  <c r="Q1467" i="2"/>
  <c r="R1467" i="2"/>
  <c r="Q1468" i="2"/>
  <c r="R1468" i="2"/>
  <c r="Q1469" i="2"/>
  <c r="R1469" i="2"/>
  <c r="Q1470" i="2"/>
  <c r="R1470" i="2"/>
  <c r="Q1471" i="2"/>
  <c r="R1471" i="2"/>
  <c r="Q1472" i="2"/>
  <c r="R1472" i="2"/>
  <c r="Q1473" i="2"/>
  <c r="R1473" i="2"/>
  <c r="Q1474" i="2"/>
  <c r="R1474" i="2"/>
  <c r="Q1475" i="2"/>
  <c r="R1475" i="2"/>
  <c r="Q1476" i="2"/>
  <c r="R1476" i="2"/>
  <c r="Q1477" i="2"/>
  <c r="R1477" i="2"/>
  <c r="Q1478" i="2"/>
  <c r="R1478" i="2"/>
  <c r="Q1479" i="2"/>
  <c r="R1479" i="2"/>
  <c r="Q1480" i="2"/>
  <c r="R1480" i="2"/>
  <c r="Q1481" i="2"/>
  <c r="R1481" i="2"/>
  <c r="Q1482" i="2"/>
  <c r="R1482" i="2"/>
  <c r="Q1483" i="2"/>
  <c r="R1483" i="2"/>
  <c r="Q1484" i="2"/>
  <c r="R1484" i="2"/>
  <c r="Q1485" i="2"/>
  <c r="R1485" i="2"/>
  <c r="Q1486" i="2"/>
  <c r="R1486" i="2"/>
  <c r="Q1487" i="2"/>
  <c r="R1487" i="2"/>
  <c r="Q1488" i="2"/>
  <c r="R1488" i="2"/>
  <c r="Q1489" i="2"/>
  <c r="R1489" i="2"/>
  <c r="Q1490" i="2"/>
  <c r="R1490" i="2"/>
  <c r="Q1491" i="2"/>
  <c r="R1491" i="2"/>
  <c r="Q1492" i="2"/>
  <c r="R1492" i="2"/>
  <c r="Q1493" i="2"/>
  <c r="R1493" i="2"/>
  <c r="Q1494" i="2"/>
  <c r="R1494" i="2"/>
  <c r="Q1495" i="2"/>
  <c r="R1495" i="2"/>
  <c r="Q1496" i="2"/>
  <c r="R1496" i="2"/>
  <c r="Q1497" i="2"/>
  <c r="R1497" i="2"/>
  <c r="Q1498" i="2"/>
  <c r="R1498" i="2"/>
  <c r="Q1499" i="2"/>
  <c r="R1499" i="2"/>
  <c r="Q1500" i="2"/>
  <c r="R1500" i="2"/>
  <c r="Q1501" i="2"/>
  <c r="R1501" i="2"/>
  <c r="Q1502" i="2"/>
  <c r="R1502" i="2"/>
  <c r="Q1503" i="2"/>
  <c r="R1503" i="2"/>
  <c r="Q1504" i="2"/>
  <c r="R1504" i="2"/>
  <c r="Q1505" i="2"/>
  <c r="R1505" i="2"/>
  <c r="Q1506" i="2"/>
  <c r="R1506" i="2"/>
  <c r="Q1507" i="2"/>
  <c r="R1507" i="2"/>
  <c r="Q1508" i="2"/>
  <c r="R1508" i="2"/>
  <c r="Q1509" i="2"/>
  <c r="R1509" i="2"/>
  <c r="Q1510" i="2"/>
  <c r="R1510" i="2"/>
  <c r="Q1511" i="2"/>
  <c r="R1511" i="2"/>
  <c r="Q1512" i="2"/>
  <c r="R1512" i="2"/>
  <c r="Q1513" i="2"/>
  <c r="R1513" i="2"/>
  <c r="Q1514" i="2"/>
  <c r="R1514" i="2"/>
  <c r="Q1515" i="2"/>
  <c r="R1515" i="2"/>
  <c r="Q1516" i="2"/>
  <c r="R1516" i="2"/>
  <c r="Q1517" i="2"/>
  <c r="R1517" i="2"/>
  <c r="Q1518" i="2"/>
  <c r="R1518" i="2"/>
  <c r="Q1519" i="2"/>
  <c r="R1519" i="2"/>
  <c r="Q1520" i="2"/>
  <c r="R1520" i="2"/>
  <c r="Q1521" i="2"/>
  <c r="R1521" i="2"/>
  <c r="Q1522" i="2"/>
  <c r="R1522" i="2"/>
  <c r="Q1523" i="2"/>
  <c r="R1523" i="2"/>
  <c r="Q1524" i="2"/>
  <c r="R1524" i="2"/>
  <c r="Q1525" i="2"/>
  <c r="R1525" i="2"/>
  <c r="Q1526" i="2"/>
  <c r="R1526" i="2"/>
  <c r="Q1527" i="2"/>
  <c r="R1527" i="2"/>
  <c r="Q1528" i="2"/>
  <c r="R1528" i="2"/>
  <c r="Q1529" i="2"/>
  <c r="R1529" i="2"/>
  <c r="Q1530" i="2"/>
  <c r="R1530" i="2"/>
  <c r="Q1531" i="2"/>
  <c r="R1531" i="2"/>
  <c r="Q1532" i="2"/>
  <c r="R1532" i="2"/>
  <c r="Q1533" i="2"/>
  <c r="R1533" i="2"/>
  <c r="Q1534" i="2"/>
  <c r="R1534" i="2"/>
  <c r="Q1535" i="2"/>
  <c r="R1535" i="2"/>
  <c r="Q1536" i="2"/>
  <c r="R1536" i="2"/>
  <c r="Q1537" i="2"/>
  <c r="R1537" i="2"/>
  <c r="Q1538" i="2"/>
  <c r="R1538" i="2"/>
  <c r="Q1539" i="2"/>
  <c r="R1539" i="2"/>
  <c r="Q1540" i="2"/>
  <c r="R1540" i="2"/>
  <c r="Q1541" i="2"/>
  <c r="R1541" i="2"/>
  <c r="Q1542" i="2"/>
  <c r="R1542" i="2"/>
  <c r="Q1543" i="2"/>
  <c r="R1543" i="2"/>
  <c r="Q1544" i="2"/>
  <c r="R1544" i="2"/>
  <c r="Q1545" i="2"/>
  <c r="R1545" i="2"/>
  <c r="Q1546" i="2"/>
  <c r="R1546" i="2"/>
  <c r="Q1547" i="2"/>
  <c r="R1547" i="2"/>
  <c r="Q1548" i="2"/>
  <c r="R1548" i="2"/>
  <c r="Q1549" i="2"/>
  <c r="R1549" i="2"/>
  <c r="Q1550" i="2"/>
  <c r="R1550" i="2"/>
  <c r="Q1551" i="2"/>
  <c r="R1551" i="2"/>
  <c r="Q1552" i="2"/>
  <c r="R1552" i="2"/>
  <c r="Q1553" i="2"/>
  <c r="R1553" i="2"/>
  <c r="Q1554" i="2"/>
  <c r="R1554" i="2"/>
  <c r="Q1555" i="2"/>
  <c r="R1555" i="2"/>
  <c r="Q1556" i="2"/>
  <c r="R1556" i="2"/>
  <c r="Q1557" i="2"/>
  <c r="R1557" i="2"/>
  <c r="Q1558" i="2"/>
  <c r="R1558" i="2"/>
  <c r="Q1559" i="2"/>
  <c r="R1559" i="2"/>
  <c r="Q1560" i="2"/>
  <c r="R1560" i="2"/>
  <c r="Q1561" i="2"/>
  <c r="R1561" i="2"/>
  <c r="Q1562" i="2"/>
  <c r="R1562" i="2"/>
  <c r="Q1563" i="2"/>
  <c r="R1563" i="2"/>
  <c r="Q1564" i="2"/>
  <c r="R1564" i="2"/>
  <c r="Q1565" i="2"/>
  <c r="R1565" i="2"/>
  <c r="Q1566" i="2"/>
  <c r="R1566" i="2"/>
  <c r="Q1567" i="2"/>
  <c r="R1567" i="2"/>
  <c r="Q1568" i="2"/>
  <c r="R1568" i="2"/>
  <c r="Q1569" i="2"/>
  <c r="R1569" i="2"/>
  <c r="Q1570" i="2"/>
  <c r="R1570" i="2"/>
  <c r="Q1571" i="2"/>
  <c r="R1571" i="2"/>
  <c r="Q1572" i="2"/>
  <c r="R1572" i="2"/>
  <c r="Q1573" i="2"/>
  <c r="R1573" i="2"/>
  <c r="Q1574" i="2"/>
  <c r="R1574" i="2"/>
  <c r="Q1575" i="2"/>
  <c r="R1575" i="2"/>
  <c r="Q1576" i="2"/>
  <c r="R1576" i="2"/>
  <c r="Q1577" i="2"/>
  <c r="R1577" i="2"/>
  <c r="Q1578" i="2"/>
  <c r="R1578" i="2"/>
  <c r="Q1579" i="2"/>
  <c r="R1579" i="2"/>
  <c r="Q1580" i="2"/>
  <c r="R1580" i="2"/>
  <c r="Q1581" i="2"/>
  <c r="R1581" i="2"/>
  <c r="Q1582" i="2"/>
  <c r="R1582" i="2"/>
  <c r="Q1583" i="2"/>
  <c r="R1583" i="2"/>
  <c r="Q1584" i="2"/>
  <c r="R1584" i="2"/>
  <c r="Q1585" i="2"/>
  <c r="R1585" i="2"/>
  <c r="Q1586" i="2"/>
  <c r="R1586" i="2"/>
  <c r="Q1587" i="2"/>
  <c r="R1587" i="2"/>
  <c r="Q1588" i="2"/>
  <c r="R1588" i="2"/>
  <c r="Q1589" i="2"/>
  <c r="R1589" i="2"/>
  <c r="Q1590" i="2"/>
  <c r="R1590" i="2"/>
  <c r="Q1591" i="2"/>
  <c r="R1591" i="2"/>
  <c r="Q1592" i="2"/>
  <c r="R1592" i="2"/>
  <c r="Q1593" i="2"/>
  <c r="R1593" i="2"/>
  <c r="Q1594" i="2"/>
  <c r="R1594" i="2"/>
  <c r="Q1595" i="2"/>
  <c r="R1595" i="2"/>
  <c r="Q1596" i="2"/>
  <c r="R1596" i="2"/>
  <c r="Q1597" i="2"/>
  <c r="R1597" i="2"/>
  <c r="Q1598" i="2"/>
  <c r="R1598" i="2"/>
  <c r="Q1599" i="2"/>
  <c r="R1599" i="2"/>
  <c r="Q1600" i="2"/>
  <c r="R1600" i="2"/>
  <c r="Q1601" i="2"/>
  <c r="R1601" i="2"/>
  <c r="Q1602" i="2"/>
  <c r="R1602" i="2"/>
  <c r="Q1603" i="2"/>
  <c r="R1603" i="2"/>
  <c r="Q1604" i="2"/>
  <c r="R1604" i="2"/>
  <c r="Q1605" i="2"/>
  <c r="R1605" i="2"/>
  <c r="Q1606" i="2"/>
  <c r="R1606" i="2"/>
  <c r="Q1607" i="2"/>
  <c r="R1607" i="2"/>
  <c r="Q1608" i="2"/>
  <c r="R1608" i="2"/>
  <c r="Q1609" i="2"/>
  <c r="R1609" i="2"/>
  <c r="Q1610" i="2"/>
  <c r="R1610" i="2"/>
  <c r="Q1611" i="2"/>
  <c r="R1611" i="2"/>
  <c r="Q1612" i="2"/>
  <c r="R1612" i="2"/>
  <c r="Q1613" i="2"/>
  <c r="R1613" i="2"/>
  <c r="Q1614" i="2"/>
  <c r="R1614" i="2"/>
  <c r="Q1615" i="2"/>
  <c r="R1615" i="2"/>
  <c r="Q1616" i="2"/>
  <c r="R1616" i="2"/>
  <c r="Q1617" i="2"/>
  <c r="R1617" i="2"/>
  <c r="Q1618" i="2"/>
  <c r="R1618" i="2"/>
  <c r="Q1619" i="2"/>
  <c r="R1619" i="2"/>
  <c r="Q1620" i="2"/>
  <c r="R1620" i="2"/>
  <c r="Q1621" i="2"/>
  <c r="R1621" i="2"/>
  <c r="Q1622" i="2"/>
  <c r="R1622" i="2"/>
  <c r="Q1623" i="2"/>
  <c r="R1623" i="2"/>
  <c r="Q1624" i="2"/>
  <c r="R1624" i="2"/>
  <c r="Q1625" i="2"/>
  <c r="R1625" i="2"/>
  <c r="Q1626" i="2"/>
  <c r="R1626" i="2"/>
  <c r="Q1627" i="2"/>
  <c r="R1627" i="2"/>
  <c r="Q1628" i="2"/>
  <c r="R1628" i="2"/>
  <c r="Q1629" i="2"/>
  <c r="R1629" i="2"/>
  <c r="Q1630" i="2"/>
  <c r="R1630" i="2"/>
  <c r="Q1631" i="2"/>
  <c r="R1631" i="2"/>
  <c r="Q1632" i="2"/>
  <c r="R1632" i="2"/>
  <c r="Q1633" i="2"/>
  <c r="R1633" i="2"/>
  <c r="Q1634" i="2"/>
  <c r="R1634" i="2"/>
  <c r="Q1635" i="2"/>
  <c r="R1635" i="2"/>
  <c r="Q1636" i="2"/>
  <c r="R1636" i="2"/>
  <c r="Q1637" i="2"/>
  <c r="R1637" i="2"/>
  <c r="Q1638" i="2"/>
  <c r="R1638" i="2"/>
  <c r="Q1639" i="2"/>
  <c r="R1639" i="2"/>
  <c r="Q1640" i="2"/>
  <c r="R1640" i="2"/>
  <c r="Q1641" i="2"/>
  <c r="R1641" i="2"/>
  <c r="Q1642" i="2"/>
  <c r="R1642" i="2"/>
  <c r="Q1643" i="2"/>
  <c r="R1643" i="2"/>
  <c r="Q1644" i="2"/>
  <c r="R1644" i="2"/>
  <c r="Q1645" i="2"/>
  <c r="R1645" i="2"/>
  <c r="Q1646" i="2"/>
  <c r="R1646" i="2"/>
  <c r="Q1647" i="2"/>
  <c r="R1647" i="2"/>
  <c r="Q1648" i="2"/>
  <c r="R1648" i="2"/>
  <c r="Q1649" i="2"/>
  <c r="R1649" i="2"/>
  <c r="Q1650" i="2"/>
  <c r="R1650" i="2"/>
  <c r="Q1651" i="2"/>
  <c r="R1651" i="2"/>
  <c r="Q1652" i="2"/>
  <c r="R1652" i="2"/>
  <c r="Q1653" i="2"/>
  <c r="R1653" i="2"/>
  <c r="Q1654" i="2"/>
  <c r="R1654" i="2"/>
  <c r="Q1655" i="2"/>
  <c r="R1655" i="2"/>
  <c r="Q1656" i="2"/>
  <c r="R1656" i="2"/>
  <c r="Q1657" i="2"/>
  <c r="R1657" i="2"/>
  <c r="Q1658" i="2"/>
  <c r="R1658" i="2"/>
  <c r="Q1659" i="2"/>
  <c r="R1659" i="2"/>
  <c r="Q1660" i="2"/>
  <c r="R1660" i="2"/>
  <c r="Q1661" i="2"/>
  <c r="R1661" i="2"/>
  <c r="Q1662" i="2"/>
  <c r="R1662" i="2"/>
  <c r="Q1663" i="2"/>
  <c r="R1663" i="2"/>
  <c r="Q1664" i="2"/>
  <c r="R1664" i="2"/>
  <c r="Q1665" i="2"/>
  <c r="R1665" i="2"/>
  <c r="Q1666" i="2"/>
  <c r="R1666" i="2"/>
  <c r="Q1667" i="2"/>
  <c r="R1667" i="2"/>
  <c r="Q1668" i="2"/>
  <c r="R1668" i="2"/>
  <c r="Q1669" i="2"/>
  <c r="R1669" i="2"/>
  <c r="Q1670" i="2"/>
  <c r="R1670" i="2"/>
  <c r="Q1671" i="2"/>
  <c r="R1671" i="2"/>
  <c r="Q1672" i="2"/>
  <c r="R1672" i="2"/>
  <c r="Q1673" i="2"/>
  <c r="R1673" i="2"/>
  <c r="Q1674" i="2"/>
  <c r="R1674" i="2"/>
  <c r="Q1675" i="2"/>
  <c r="R1675" i="2"/>
  <c r="Q1676" i="2"/>
  <c r="R1676" i="2"/>
  <c r="Q1677" i="2"/>
  <c r="R1677" i="2"/>
  <c r="Q1678" i="2"/>
  <c r="R1678" i="2"/>
  <c r="Q1679" i="2"/>
  <c r="R1679" i="2"/>
  <c r="Q1680" i="2"/>
  <c r="R1680" i="2"/>
  <c r="Q1681" i="2"/>
  <c r="R1681" i="2"/>
  <c r="Q1682" i="2"/>
  <c r="R1682" i="2"/>
  <c r="Q1683" i="2"/>
  <c r="R1683" i="2"/>
  <c r="Q1684" i="2"/>
  <c r="R1684" i="2"/>
  <c r="Q1685" i="2"/>
  <c r="R1685" i="2"/>
  <c r="Q1686" i="2"/>
  <c r="R1686" i="2"/>
  <c r="Q1687" i="2"/>
  <c r="R1687" i="2"/>
  <c r="Q1688" i="2"/>
  <c r="R1688" i="2"/>
  <c r="Q1689" i="2"/>
  <c r="R1689" i="2"/>
  <c r="Q1690" i="2"/>
  <c r="R1690" i="2"/>
  <c r="Q1691" i="2"/>
  <c r="R1691" i="2"/>
  <c r="Q1692" i="2"/>
  <c r="R1692" i="2"/>
  <c r="Q1693" i="2"/>
  <c r="R1693" i="2"/>
  <c r="Q1694" i="2"/>
  <c r="R1694" i="2"/>
  <c r="Q1695" i="2"/>
  <c r="R1695" i="2"/>
  <c r="Q1696" i="2"/>
  <c r="R1696" i="2"/>
  <c r="Q1697" i="2"/>
  <c r="R1697" i="2"/>
  <c r="Q1698" i="2"/>
  <c r="R1698" i="2"/>
  <c r="Q1699" i="2"/>
  <c r="R1699" i="2"/>
  <c r="Q1700" i="2"/>
  <c r="R1700" i="2"/>
  <c r="Q1701" i="2"/>
  <c r="R1701" i="2"/>
  <c r="Q1702" i="2"/>
  <c r="R1702" i="2"/>
  <c r="Q1703" i="2"/>
  <c r="R1703" i="2"/>
  <c r="Q1704" i="2"/>
  <c r="R1704" i="2"/>
  <c r="Q1705" i="2"/>
  <c r="R1705" i="2"/>
  <c r="Q1706" i="2"/>
  <c r="R1706" i="2"/>
  <c r="Q1707" i="2"/>
  <c r="R1707" i="2"/>
  <c r="Q1708" i="2"/>
  <c r="R1708" i="2"/>
  <c r="Q1709" i="2"/>
  <c r="R1709" i="2"/>
  <c r="Q1710" i="2"/>
  <c r="R1710" i="2"/>
  <c r="Q1711" i="2"/>
  <c r="R1711" i="2"/>
  <c r="Q1712" i="2"/>
  <c r="R1712" i="2"/>
  <c r="Q1713" i="2"/>
  <c r="R1713" i="2"/>
  <c r="Q1714" i="2"/>
  <c r="R1714" i="2"/>
  <c r="Q1715" i="2"/>
  <c r="R1715" i="2"/>
  <c r="Q1716" i="2"/>
  <c r="R1716" i="2"/>
  <c r="Q1717" i="2"/>
  <c r="R1717" i="2"/>
  <c r="Q1718" i="2"/>
  <c r="R1718" i="2"/>
  <c r="Q1719" i="2"/>
  <c r="R1719" i="2"/>
  <c r="Q1720" i="2"/>
  <c r="R1720" i="2"/>
  <c r="Q1721" i="2"/>
  <c r="R1721" i="2"/>
  <c r="Q1722" i="2"/>
  <c r="R1722" i="2"/>
  <c r="Q1723" i="2"/>
  <c r="R1723" i="2"/>
  <c r="Q1724" i="2"/>
  <c r="R1724" i="2"/>
  <c r="Q1725" i="2"/>
  <c r="R1725" i="2"/>
  <c r="Q1726" i="2"/>
  <c r="R1726" i="2"/>
  <c r="Q1727" i="2"/>
  <c r="R1727" i="2"/>
  <c r="Q1728" i="2"/>
  <c r="R1728" i="2"/>
  <c r="Q1729" i="2"/>
  <c r="R1729" i="2"/>
  <c r="Q1730" i="2"/>
  <c r="R1730" i="2"/>
  <c r="Q1731" i="2"/>
  <c r="R1731" i="2"/>
  <c r="Q1732" i="2"/>
  <c r="R1732" i="2"/>
  <c r="Q1733" i="2"/>
  <c r="R1733" i="2"/>
  <c r="Q1734" i="2"/>
  <c r="R1734" i="2"/>
  <c r="Q1735" i="2"/>
  <c r="R1735" i="2"/>
  <c r="Q1736" i="2"/>
  <c r="R1736" i="2"/>
  <c r="Q1737" i="2"/>
  <c r="R1737" i="2"/>
  <c r="Q1738" i="2"/>
  <c r="R1738" i="2"/>
  <c r="Q1739" i="2"/>
  <c r="R1739" i="2"/>
  <c r="Q1740" i="2"/>
  <c r="R1740" i="2"/>
  <c r="Q1741" i="2"/>
  <c r="R1741" i="2"/>
  <c r="Q1742" i="2"/>
  <c r="R1742" i="2"/>
  <c r="Q1743" i="2"/>
  <c r="R1743" i="2"/>
  <c r="Q1744" i="2"/>
  <c r="R1744" i="2"/>
  <c r="Q1745" i="2"/>
  <c r="R1745" i="2"/>
  <c r="Q1746" i="2"/>
  <c r="R1746" i="2"/>
  <c r="Q1747" i="2"/>
  <c r="R1747" i="2"/>
  <c r="Q1748" i="2"/>
  <c r="R1748" i="2"/>
  <c r="Q1749" i="2"/>
  <c r="R1749" i="2"/>
  <c r="Q1750" i="2"/>
  <c r="R1750" i="2"/>
  <c r="Q1751" i="2"/>
  <c r="R1751" i="2"/>
  <c r="Q1752" i="2"/>
  <c r="R1752" i="2"/>
  <c r="Q1753" i="2"/>
  <c r="R1753" i="2"/>
  <c r="Q1754" i="2"/>
  <c r="R1754" i="2"/>
  <c r="Q1755" i="2"/>
  <c r="R1755" i="2"/>
  <c r="Q1756" i="2"/>
  <c r="R1756" i="2"/>
  <c r="Q1757" i="2"/>
  <c r="R1757" i="2"/>
  <c r="Q1758" i="2"/>
  <c r="R1758" i="2"/>
  <c r="Q1759" i="2"/>
  <c r="R1759" i="2"/>
  <c r="Q1760" i="2"/>
  <c r="R1760" i="2"/>
  <c r="Q1761" i="2"/>
  <c r="R1761" i="2"/>
  <c r="Q1762" i="2"/>
  <c r="R1762" i="2"/>
  <c r="Q1763" i="2"/>
  <c r="R1763" i="2"/>
  <c r="Q1764" i="2"/>
  <c r="R1764" i="2"/>
  <c r="Q1765" i="2"/>
  <c r="R1765" i="2"/>
  <c r="Q1766" i="2"/>
  <c r="R1766" i="2"/>
  <c r="Q1767" i="2"/>
  <c r="R1767" i="2"/>
  <c r="Q1768" i="2"/>
  <c r="R1768" i="2"/>
  <c r="Q1769" i="2"/>
  <c r="R1769" i="2"/>
  <c r="Q1770" i="2"/>
  <c r="R1770" i="2"/>
  <c r="Q1771" i="2"/>
  <c r="R1771" i="2"/>
  <c r="Q1772" i="2"/>
  <c r="R1772" i="2"/>
  <c r="Q1773" i="2"/>
  <c r="R1773" i="2"/>
  <c r="Q1774" i="2"/>
  <c r="R1774" i="2"/>
  <c r="Q1775" i="2"/>
  <c r="R1775" i="2"/>
  <c r="Q1776" i="2"/>
  <c r="R1776" i="2"/>
  <c r="Q1777" i="2"/>
  <c r="R1777" i="2"/>
  <c r="Q1778" i="2"/>
  <c r="R1778" i="2"/>
  <c r="Q1779" i="2"/>
  <c r="R1779" i="2"/>
  <c r="Q1780" i="2"/>
  <c r="R1780" i="2"/>
  <c r="Q1781" i="2"/>
  <c r="R1781" i="2"/>
  <c r="Q1782" i="2"/>
  <c r="R1782" i="2"/>
  <c r="Q1783" i="2"/>
  <c r="R1783" i="2"/>
  <c r="Q1784" i="2"/>
  <c r="R1784" i="2"/>
  <c r="Q1785" i="2"/>
  <c r="R1785" i="2"/>
  <c r="Q1786" i="2"/>
  <c r="R1786" i="2"/>
  <c r="Q1787" i="2"/>
  <c r="R1787" i="2"/>
  <c r="Q1788" i="2"/>
  <c r="R1788" i="2"/>
  <c r="Q1789" i="2"/>
  <c r="R1789" i="2"/>
  <c r="Q1790" i="2"/>
  <c r="R1790" i="2"/>
  <c r="Q1791" i="2"/>
  <c r="R1791" i="2"/>
  <c r="Q1792" i="2"/>
  <c r="R1792" i="2"/>
  <c r="Q1793" i="2"/>
  <c r="R1793" i="2"/>
  <c r="Q1794" i="2"/>
  <c r="R1794" i="2"/>
  <c r="Q1795" i="2"/>
  <c r="R1795" i="2"/>
  <c r="Q1796" i="2"/>
  <c r="R1796" i="2"/>
  <c r="Q1797" i="2"/>
  <c r="R1797" i="2"/>
  <c r="Q1798" i="2"/>
  <c r="R1798" i="2"/>
  <c r="Q1799" i="2"/>
  <c r="R1799" i="2"/>
  <c r="Q1800" i="2"/>
  <c r="R1800" i="2"/>
  <c r="Q1801" i="2"/>
  <c r="R1801" i="2"/>
  <c r="Q1802" i="2"/>
  <c r="R1802" i="2"/>
  <c r="Q1803" i="2"/>
  <c r="R1803" i="2"/>
  <c r="Q1804" i="2"/>
  <c r="R1804" i="2"/>
  <c r="Q1805" i="2"/>
  <c r="R1805" i="2"/>
  <c r="Q1806" i="2"/>
  <c r="R1806" i="2"/>
  <c r="Q1807" i="2"/>
  <c r="R1807" i="2"/>
  <c r="Q1808" i="2"/>
  <c r="R1808" i="2"/>
  <c r="Q1809" i="2"/>
  <c r="R1809" i="2"/>
  <c r="Q1810" i="2"/>
  <c r="R1810" i="2"/>
  <c r="Q1811" i="2"/>
  <c r="R1811" i="2"/>
  <c r="Q1812" i="2"/>
  <c r="R1812" i="2"/>
  <c r="Q1813" i="2"/>
  <c r="R1813" i="2"/>
  <c r="Q1814" i="2"/>
  <c r="R1814" i="2"/>
  <c r="Q1815" i="2"/>
  <c r="R1815" i="2"/>
  <c r="Q1816" i="2"/>
  <c r="R1816" i="2"/>
  <c r="Q1817" i="2"/>
  <c r="R1817" i="2"/>
  <c r="Q1818" i="2"/>
  <c r="R1818" i="2"/>
  <c r="Q1819" i="2"/>
  <c r="R1819" i="2"/>
  <c r="Q1820" i="2"/>
  <c r="R1820" i="2"/>
  <c r="Q1821" i="2"/>
  <c r="R1821" i="2"/>
  <c r="Q1822" i="2"/>
  <c r="R1822" i="2"/>
  <c r="Q1823" i="2"/>
  <c r="R1823" i="2"/>
  <c r="Q1824" i="2"/>
  <c r="R1824" i="2"/>
  <c r="Q1825" i="2"/>
  <c r="R1825" i="2"/>
  <c r="Q1826" i="2"/>
  <c r="R1826" i="2"/>
  <c r="Q1827" i="2"/>
  <c r="R1827" i="2"/>
  <c r="Q1828" i="2"/>
  <c r="R1828" i="2"/>
  <c r="Q1829" i="2"/>
  <c r="R1829" i="2"/>
  <c r="Q1830" i="2"/>
  <c r="R1830" i="2"/>
  <c r="Q1831" i="2"/>
  <c r="R1831" i="2"/>
  <c r="Q1832" i="2"/>
  <c r="R1832" i="2"/>
  <c r="Q1833" i="2"/>
  <c r="R1833" i="2"/>
  <c r="Q1834" i="2"/>
  <c r="R1834" i="2"/>
  <c r="Q1835" i="2"/>
  <c r="R1835" i="2"/>
  <c r="Q1836" i="2"/>
  <c r="R1836" i="2"/>
  <c r="Q1837" i="2"/>
  <c r="R1837" i="2"/>
  <c r="Q1838" i="2"/>
  <c r="R1838" i="2"/>
  <c r="Q1839" i="2"/>
  <c r="R1839" i="2"/>
  <c r="Q1840" i="2"/>
  <c r="R1840" i="2"/>
  <c r="Q1841" i="2"/>
  <c r="R1841" i="2"/>
  <c r="Q1842" i="2"/>
  <c r="R1842" i="2"/>
  <c r="Q1843" i="2"/>
  <c r="R1843" i="2"/>
  <c r="Q1844" i="2"/>
  <c r="R1844" i="2"/>
  <c r="Q1845" i="2"/>
  <c r="R1845" i="2"/>
  <c r="Q1846" i="2"/>
  <c r="R1846" i="2"/>
  <c r="Q1847" i="2"/>
  <c r="R1847" i="2"/>
  <c r="Q1848" i="2"/>
  <c r="R1848" i="2"/>
  <c r="Q1849" i="2"/>
  <c r="R1849" i="2"/>
  <c r="Q1850" i="2"/>
  <c r="R1850" i="2"/>
  <c r="Q1851" i="2"/>
  <c r="R1851" i="2"/>
  <c r="Q1852" i="2"/>
  <c r="R1852" i="2"/>
  <c r="Q1853" i="2"/>
  <c r="R1853" i="2"/>
  <c r="Q1854" i="2"/>
  <c r="R1854" i="2"/>
  <c r="Q1855" i="2"/>
  <c r="R1855" i="2"/>
  <c r="Q1856" i="2"/>
  <c r="R1856" i="2"/>
  <c r="Q1857" i="2"/>
  <c r="R1857" i="2"/>
  <c r="Q1858" i="2"/>
  <c r="R1858" i="2"/>
  <c r="Q1859" i="2"/>
  <c r="R1859" i="2"/>
  <c r="Q1860" i="2"/>
  <c r="R1860" i="2"/>
  <c r="Q1861" i="2"/>
  <c r="R1861" i="2"/>
  <c r="Q1862" i="2"/>
  <c r="R1862" i="2"/>
  <c r="Q1863" i="2"/>
  <c r="R1863" i="2"/>
  <c r="Q1864" i="2"/>
  <c r="R1864" i="2"/>
  <c r="Q1865" i="2"/>
  <c r="R1865" i="2"/>
  <c r="Q1866" i="2"/>
  <c r="R1866" i="2"/>
  <c r="Q1867" i="2"/>
  <c r="R1867" i="2"/>
  <c r="Q1868" i="2"/>
  <c r="R1868" i="2"/>
  <c r="Q1869" i="2"/>
  <c r="R1869" i="2"/>
  <c r="Q1870" i="2"/>
  <c r="R1870" i="2"/>
  <c r="Q1871" i="2"/>
  <c r="R1871" i="2"/>
  <c r="Q1872" i="2"/>
  <c r="R1872" i="2"/>
  <c r="Q1873" i="2"/>
  <c r="R1873" i="2"/>
  <c r="Q1874" i="2"/>
  <c r="R1874" i="2"/>
  <c r="Q1875" i="2"/>
  <c r="R1875" i="2"/>
  <c r="Q1876" i="2"/>
  <c r="R1876" i="2"/>
  <c r="Q1877" i="2"/>
  <c r="R1877" i="2"/>
  <c r="Q1878" i="2"/>
  <c r="R1878" i="2"/>
  <c r="Q1879" i="2"/>
  <c r="R1879" i="2"/>
  <c r="Q1880" i="2"/>
  <c r="R1880" i="2"/>
  <c r="Q1881" i="2"/>
  <c r="R1881" i="2"/>
  <c r="Q1882" i="2"/>
  <c r="R1882" i="2"/>
  <c r="Q1883" i="2"/>
  <c r="R1883" i="2"/>
  <c r="Q1884" i="2"/>
  <c r="R1884" i="2"/>
  <c r="Q1885" i="2"/>
  <c r="R1885" i="2"/>
  <c r="Q1886" i="2"/>
  <c r="R1886" i="2"/>
  <c r="Q1887" i="2"/>
  <c r="R1887" i="2"/>
  <c r="Q1888" i="2"/>
  <c r="R1888" i="2"/>
  <c r="Q1889" i="2"/>
  <c r="R1889" i="2"/>
  <c r="Q1890" i="2"/>
  <c r="R1890" i="2"/>
  <c r="Q1891" i="2"/>
  <c r="R1891" i="2"/>
  <c r="Q1892" i="2"/>
  <c r="R1892" i="2"/>
  <c r="Q1893" i="2"/>
  <c r="R1893" i="2"/>
  <c r="Q1894" i="2"/>
  <c r="R1894" i="2"/>
  <c r="Q1895" i="2"/>
  <c r="R1895" i="2"/>
  <c r="Q1896" i="2"/>
  <c r="R1896" i="2"/>
  <c r="Q1897" i="2"/>
  <c r="R1897" i="2"/>
  <c r="Q1898" i="2"/>
  <c r="R1898" i="2"/>
  <c r="Q1899" i="2"/>
  <c r="R1899" i="2"/>
  <c r="Q1900" i="2"/>
  <c r="R1900" i="2"/>
  <c r="Q1901" i="2"/>
  <c r="R1901" i="2"/>
  <c r="Q1902" i="2"/>
  <c r="R1902" i="2"/>
  <c r="Q1903" i="2"/>
  <c r="R1903" i="2"/>
  <c r="Q1904" i="2"/>
  <c r="R1904" i="2"/>
  <c r="Q1905" i="2"/>
  <c r="R1905" i="2"/>
  <c r="Q1906" i="2"/>
  <c r="R1906" i="2"/>
  <c r="Q1907" i="2"/>
  <c r="R1907" i="2"/>
  <c r="Q1908" i="2"/>
  <c r="R1908" i="2"/>
  <c r="Q1909" i="2"/>
  <c r="R1909" i="2"/>
  <c r="Q1910" i="2"/>
  <c r="R1910" i="2"/>
  <c r="Q1911" i="2"/>
  <c r="R1911" i="2"/>
  <c r="Q1912" i="2"/>
  <c r="R1912" i="2"/>
  <c r="Q1913" i="2"/>
  <c r="R1913" i="2"/>
  <c r="Q1914" i="2"/>
  <c r="R1914" i="2"/>
  <c r="Q1915" i="2"/>
  <c r="R1915" i="2"/>
  <c r="Q1916" i="2"/>
  <c r="R1916" i="2"/>
  <c r="Q1917" i="2"/>
  <c r="R1917" i="2"/>
  <c r="Q1918" i="2"/>
  <c r="R1918" i="2"/>
  <c r="Q1919" i="2"/>
  <c r="R1919" i="2"/>
  <c r="Q1920" i="2"/>
  <c r="R1920" i="2"/>
  <c r="Q1921" i="2"/>
  <c r="R1921" i="2"/>
  <c r="Q1922" i="2"/>
  <c r="R1922" i="2"/>
  <c r="Q1923" i="2"/>
  <c r="R1923" i="2"/>
  <c r="Q1924" i="2"/>
  <c r="R1924" i="2"/>
  <c r="Q1925" i="2"/>
  <c r="R1925" i="2"/>
  <c r="Q1926" i="2"/>
  <c r="R1926" i="2"/>
  <c r="Q1927" i="2"/>
  <c r="R1927" i="2"/>
  <c r="Q1928" i="2"/>
  <c r="R1928" i="2"/>
  <c r="Q1929" i="2"/>
  <c r="R1929" i="2"/>
  <c r="Q1930" i="2"/>
  <c r="R1930" i="2"/>
  <c r="Q1931" i="2"/>
  <c r="R1931" i="2"/>
  <c r="Q1932" i="2"/>
  <c r="R1932" i="2"/>
  <c r="Q1933" i="2"/>
  <c r="R1933" i="2"/>
  <c r="Q1934" i="2"/>
  <c r="R1934" i="2"/>
  <c r="Q1935" i="2"/>
  <c r="R1935" i="2"/>
  <c r="Q1936" i="2"/>
  <c r="R1936" i="2"/>
  <c r="Q1937" i="2"/>
  <c r="R1937" i="2"/>
  <c r="Q1938" i="2"/>
  <c r="R1938" i="2"/>
  <c r="Q1939" i="2"/>
  <c r="R1939" i="2"/>
  <c r="Q1940" i="2"/>
  <c r="R1940" i="2"/>
  <c r="Q1941" i="2"/>
  <c r="R1941" i="2"/>
  <c r="Q1942" i="2"/>
  <c r="R1942" i="2"/>
  <c r="Q1943" i="2"/>
  <c r="R1943" i="2"/>
  <c r="Q1944" i="2"/>
  <c r="R1944" i="2"/>
  <c r="Q1945" i="2"/>
  <c r="R1945" i="2"/>
  <c r="Q1946" i="2"/>
  <c r="R1946" i="2"/>
  <c r="Q1947" i="2"/>
  <c r="R1947" i="2"/>
  <c r="Q1948" i="2"/>
  <c r="R1948" i="2"/>
  <c r="Q1949" i="2"/>
  <c r="R1949" i="2"/>
  <c r="Q1950" i="2"/>
  <c r="R1950" i="2"/>
  <c r="Q1951" i="2"/>
  <c r="R1951" i="2"/>
  <c r="Q1952" i="2"/>
  <c r="R1952" i="2"/>
  <c r="Q1953" i="2"/>
  <c r="R1953" i="2"/>
  <c r="Q1954" i="2"/>
  <c r="R1954" i="2"/>
  <c r="Q1955" i="2"/>
  <c r="R1955" i="2"/>
  <c r="Q1956" i="2"/>
  <c r="R1956" i="2"/>
  <c r="Q1957" i="2"/>
  <c r="R1957" i="2"/>
  <c r="Q1958" i="2"/>
  <c r="R1958" i="2"/>
  <c r="Q1959" i="2"/>
  <c r="R1959" i="2"/>
  <c r="Q1960" i="2"/>
  <c r="R1960" i="2"/>
  <c r="Q1961" i="2"/>
  <c r="R1961" i="2"/>
  <c r="Q1962" i="2"/>
  <c r="R1962" i="2"/>
  <c r="Q1963" i="2"/>
  <c r="R1963" i="2"/>
  <c r="Q1964" i="2"/>
  <c r="R1964" i="2"/>
  <c r="Q1965" i="2"/>
  <c r="R1965" i="2"/>
  <c r="Q1966" i="2"/>
  <c r="R1966" i="2"/>
  <c r="Q1967" i="2"/>
  <c r="R1967" i="2"/>
  <c r="Q1968" i="2"/>
  <c r="R1968" i="2"/>
  <c r="Q1969" i="2"/>
  <c r="R1969" i="2"/>
  <c r="Q1970" i="2"/>
  <c r="R1970" i="2"/>
  <c r="Q1971" i="2"/>
  <c r="R1971" i="2"/>
  <c r="Q1972" i="2"/>
  <c r="R1972" i="2"/>
  <c r="Q1973" i="2"/>
  <c r="R1973" i="2"/>
  <c r="Q1974" i="2"/>
  <c r="R1974" i="2"/>
  <c r="Q1975" i="2"/>
  <c r="R1975" i="2"/>
  <c r="Q1976" i="2"/>
  <c r="R1976" i="2"/>
  <c r="Q1977" i="2"/>
  <c r="R1977" i="2"/>
  <c r="Q1978" i="2"/>
  <c r="R1978" i="2"/>
  <c r="Q1979" i="2"/>
  <c r="R1979" i="2"/>
  <c r="Q1980" i="2"/>
  <c r="R1980" i="2"/>
  <c r="Q1981" i="2"/>
  <c r="R1981" i="2"/>
  <c r="Q1982" i="2"/>
  <c r="R1982" i="2"/>
  <c r="Q1983" i="2"/>
  <c r="R1983" i="2"/>
  <c r="Q1984" i="2"/>
  <c r="R1984" i="2"/>
  <c r="Q1985" i="2"/>
  <c r="R1985" i="2"/>
  <c r="Q1986" i="2"/>
  <c r="R1986" i="2"/>
  <c r="Q1987" i="2"/>
  <c r="R1987" i="2"/>
  <c r="Q1988" i="2"/>
  <c r="R1988" i="2"/>
  <c r="Q1989" i="2"/>
  <c r="R1989" i="2"/>
  <c r="Q1990" i="2"/>
  <c r="R1990" i="2"/>
  <c r="Q1991" i="2"/>
  <c r="R1991" i="2"/>
  <c r="Q1992" i="2"/>
  <c r="R1992" i="2"/>
  <c r="Q1993" i="2"/>
  <c r="R1993" i="2"/>
  <c r="Q1994" i="2"/>
  <c r="R1994" i="2"/>
  <c r="Q1995" i="2"/>
  <c r="R1995" i="2"/>
  <c r="Q1996" i="2"/>
  <c r="R1996" i="2"/>
  <c r="Q1997" i="2"/>
  <c r="R1997" i="2"/>
  <c r="Q1998" i="2"/>
  <c r="R1998" i="2"/>
  <c r="Q1999" i="2"/>
  <c r="R1999" i="2"/>
  <c r="Q2000" i="2"/>
  <c r="R2000" i="2"/>
  <c r="Q2001" i="2"/>
  <c r="R2001" i="2"/>
  <c r="Q2002" i="2"/>
  <c r="R2002" i="2"/>
  <c r="Q2003" i="2"/>
  <c r="R2003" i="2"/>
  <c r="Q2004" i="2"/>
  <c r="R2004" i="2"/>
  <c r="Q2005" i="2"/>
  <c r="R2005" i="2"/>
  <c r="Q2006" i="2"/>
  <c r="R2006" i="2"/>
  <c r="Q2007" i="2"/>
  <c r="R2007" i="2"/>
  <c r="Q2008" i="2"/>
  <c r="R2008" i="2"/>
  <c r="Q2009" i="2"/>
  <c r="R2009" i="2"/>
  <c r="Q2010" i="2"/>
  <c r="R2010" i="2"/>
  <c r="Q2011" i="2"/>
  <c r="R2011" i="2"/>
  <c r="Q2012" i="2"/>
  <c r="R2012" i="2"/>
  <c r="Q2013" i="2"/>
  <c r="R2013" i="2"/>
  <c r="Q2014" i="2"/>
  <c r="R2014" i="2"/>
  <c r="Q2015" i="2"/>
  <c r="R2015" i="2"/>
  <c r="Q2016" i="2"/>
  <c r="R2016" i="2"/>
  <c r="Q2017" i="2"/>
  <c r="R2017" i="2"/>
  <c r="Q2018" i="2"/>
  <c r="R2018" i="2"/>
  <c r="Q2019" i="2"/>
  <c r="R2019" i="2"/>
  <c r="Q2020" i="2"/>
  <c r="R2020" i="2"/>
  <c r="Q2021" i="2"/>
  <c r="R2021" i="2"/>
  <c r="Q2022" i="2"/>
  <c r="R2022" i="2"/>
  <c r="Q2023" i="2"/>
  <c r="R2023" i="2"/>
  <c r="Q2024" i="2"/>
  <c r="R2024" i="2"/>
  <c r="Q2025" i="2"/>
  <c r="R2025" i="2"/>
  <c r="Q2026" i="2"/>
  <c r="R2026" i="2"/>
  <c r="Q2027" i="2"/>
  <c r="R2027" i="2"/>
  <c r="Q2028" i="2"/>
  <c r="R2028" i="2"/>
  <c r="Q2029" i="2"/>
  <c r="R2029" i="2"/>
  <c r="Q2030" i="2"/>
  <c r="R2030" i="2"/>
  <c r="Q2031" i="2"/>
  <c r="R2031" i="2"/>
  <c r="Q2032" i="2"/>
  <c r="R2032" i="2"/>
  <c r="Q2033" i="2"/>
  <c r="R2033" i="2"/>
  <c r="Q2034" i="2"/>
  <c r="R2034" i="2"/>
  <c r="Q2035" i="2"/>
  <c r="R2035" i="2"/>
  <c r="Q2036" i="2"/>
  <c r="R2036" i="2"/>
  <c r="Q2037" i="2"/>
  <c r="R2037" i="2"/>
  <c r="Q2038" i="2"/>
  <c r="R2038" i="2"/>
  <c r="Q2039" i="2"/>
  <c r="R2039" i="2"/>
  <c r="Q2040" i="2"/>
  <c r="R2040" i="2"/>
  <c r="Q2041" i="2"/>
  <c r="R2041" i="2"/>
  <c r="Q2042" i="2"/>
  <c r="R2042" i="2"/>
  <c r="Q2043" i="2"/>
  <c r="R2043" i="2"/>
  <c r="Q2044" i="2"/>
  <c r="R2044" i="2"/>
  <c r="Q2045" i="2"/>
  <c r="R2045" i="2"/>
  <c r="Q2046" i="2"/>
  <c r="R2046" i="2"/>
  <c r="Q2047" i="2"/>
  <c r="R2047" i="2"/>
  <c r="Q2048" i="2"/>
  <c r="R2048" i="2"/>
  <c r="Q2049" i="2"/>
  <c r="R2049" i="2"/>
  <c r="Q2050" i="2"/>
  <c r="R2050" i="2"/>
  <c r="Q2051" i="2"/>
  <c r="R2051" i="2"/>
  <c r="Q2052" i="2"/>
  <c r="R2052" i="2"/>
  <c r="Q2053" i="2"/>
  <c r="R2053" i="2"/>
  <c r="Q2054" i="2"/>
  <c r="R2054" i="2"/>
  <c r="Q2055" i="2"/>
  <c r="R2055" i="2"/>
  <c r="Q2056" i="2"/>
  <c r="R2056" i="2"/>
  <c r="Q2057" i="2"/>
  <c r="R2057" i="2"/>
  <c r="Q2058" i="2"/>
  <c r="R2058" i="2"/>
  <c r="Q2059" i="2"/>
  <c r="R2059" i="2"/>
  <c r="Q2060" i="2"/>
  <c r="R2060" i="2"/>
  <c r="Q2061" i="2"/>
  <c r="R2061" i="2"/>
  <c r="Q2062" i="2"/>
  <c r="R2062" i="2"/>
  <c r="Q2063" i="2"/>
  <c r="R2063" i="2"/>
  <c r="Q2064" i="2"/>
  <c r="R2064" i="2"/>
  <c r="Q2065" i="2"/>
  <c r="R2065" i="2"/>
  <c r="Q2066" i="2"/>
  <c r="R2066" i="2"/>
  <c r="Q2067" i="2"/>
  <c r="R2067" i="2"/>
  <c r="Q2068" i="2"/>
  <c r="R2068" i="2"/>
  <c r="Q2069" i="2"/>
  <c r="R2069" i="2"/>
  <c r="Q2070" i="2"/>
  <c r="R2070" i="2"/>
  <c r="Q2071" i="2"/>
  <c r="R2071" i="2"/>
  <c r="Q2072" i="2"/>
  <c r="R2072" i="2"/>
  <c r="Q2073" i="2"/>
  <c r="R2073" i="2"/>
  <c r="Q2074" i="2"/>
  <c r="R2074" i="2"/>
  <c r="Q2075" i="2"/>
  <c r="R2075" i="2"/>
  <c r="Q2076" i="2"/>
  <c r="R2076" i="2"/>
  <c r="Q2077" i="2"/>
  <c r="R2077" i="2"/>
  <c r="Q2078" i="2"/>
  <c r="R2078" i="2"/>
  <c r="Q2079" i="2"/>
  <c r="R2079" i="2"/>
  <c r="Q2080" i="2"/>
  <c r="R2080" i="2"/>
  <c r="Q2081" i="2"/>
  <c r="R2081" i="2"/>
  <c r="Q2082" i="2"/>
  <c r="R2082" i="2"/>
  <c r="Q2083" i="2"/>
  <c r="R2083" i="2"/>
  <c r="Q2084" i="2"/>
  <c r="R2084" i="2"/>
  <c r="Q2085" i="2"/>
  <c r="R2085" i="2"/>
  <c r="Q2086" i="2"/>
  <c r="R2086" i="2"/>
  <c r="Q2087" i="2"/>
  <c r="R2087" i="2"/>
  <c r="Q2088" i="2"/>
  <c r="R2088" i="2"/>
  <c r="Q2089" i="2"/>
  <c r="R2089" i="2"/>
  <c r="Q2090" i="2"/>
  <c r="R2090" i="2"/>
  <c r="Q2091" i="2"/>
  <c r="R2091" i="2"/>
  <c r="Q2092" i="2"/>
  <c r="R2092" i="2"/>
  <c r="Q2093" i="2"/>
  <c r="R2093" i="2"/>
  <c r="Q2094" i="2"/>
  <c r="R2094" i="2"/>
  <c r="Q2095" i="2"/>
  <c r="R2095" i="2"/>
  <c r="Q2096" i="2"/>
  <c r="R2096" i="2"/>
  <c r="Q2097" i="2"/>
  <c r="R2097" i="2"/>
  <c r="Q2098" i="2"/>
  <c r="R2098" i="2"/>
  <c r="Q2099" i="2"/>
  <c r="R2099" i="2"/>
  <c r="Q2100" i="2"/>
  <c r="R2100" i="2"/>
  <c r="Q2101" i="2"/>
  <c r="R2101" i="2"/>
  <c r="Q2102" i="2"/>
  <c r="R2102" i="2"/>
  <c r="Q2103" i="2"/>
  <c r="R2103" i="2"/>
  <c r="Q2104" i="2"/>
  <c r="R2104" i="2"/>
  <c r="Q2105" i="2"/>
  <c r="R2105" i="2"/>
  <c r="Q2106" i="2"/>
  <c r="R2106" i="2"/>
  <c r="Q2107" i="2"/>
  <c r="R2107" i="2"/>
  <c r="Q2108" i="2"/>
  <c r="R2108" i="2"/>
  <c r="Q2109" i="2"/>
  <c r="R2109" i="2"/>
  <c r="Q2110" i="2"/>
  <c r="R2110" i="2"/>
  <c r="Q2111" i="2"/>
  <c r="R2111" i="2"/>
  <c r="Q2112" i="2"/>
  <c r="R2112" i="2"/>
  <c r="Q2113" i="2"/>
  <c r="R2113" i="2"/>
  <c r="Q2114" i="2"/>
  <c r="R2114" i="2"/>
  <c r="Q2115" i="2"/>
  <c r="R2115" i="2"/>
  <c r="Q2116" i="2"/>
  <c r="R2116" i="2"/>
  <c r="Q2117" i="2"/>
  <c r="R2117" i="2"/>
  <c r="Q2118" i="2"/>
  <c r="R2118" i="2"/>
  <c r="Q2119" i="2"/>
  <c r="R2119" i="2"/>
  <c r="Q2120" i="2"/>
  <c r="R2120" i="2"/>
  <c r="Q2121" i="2"/>
  <c r="R2121" i="2"/>
  <c r="Q2122" i="2"/>
  <c r="R2122" i="2"/>
  <c r="Q2123" i="2"/>
  <c r="R2123" i="2"/>
  <c r="Q2124" i="2"/>
  <c r="R2124" i="2"/>
  <c r="Q2125" i="2"/>
  <c r="R2125" i="2"/>
  <c r="Q2126" i="2"/>
  <c r="R2126" i="2"/>
  <c r="Q2127" i="2"/>
  <c r="R2127" i="2"/>
  <c r="Q2128" i="2"/>
  <c r="R2128" i="2"/>
  <c r="Q2129" i="2"/>
  <c r="R2129" i="2"/>
  <c r="Q2130" i="2"/>
  <c r="R2130" i="2"/>
  <c r="Q2131" i="2"/>
  <c r="R2131" i="2"/>
  <c r="Q2132" i="2"/>
  <c r="R2132" i="2"/>
  <c r="Q2133" i="2"/>
  <c r="R2133" i="2"/>
  <c r="Q2134" i="2"/>
  <c r="R2134" i="2"/>
  <c r="Q2135" i="2"/>
  <c r="R2135" i="2"/>
  <c r="Q2136" i="2"/>
  <c r="R2136" i="2"/>
  <c r="Q2137" i="2"/>
  <c r="R2137" i="2"/>
  <c r="Q2138" i="2"/>
  <c r="R2138" i="2"/>
  <c r="Q2139" i="2"/>
  <c r="R2139" i="2"/>
  <c r="Q2140" i="2"/>
  <c r="R2140" i="2"/>
  <c r="Q2141" i="2"/>
  <c r="R2141" i="2"/>
  <c r="Q2142" i="2"/>
  <c r="R2142" i="2"/>
  <c r="Q2143" i="2"/>
  <c r="R2143" i="2"/>
  <c r="Q2144" i="2"/>
  <c r="R2144" i="2"/>
  <c r="Q2145" i="2"/>
  <c r="R2145" i="2"/>
  <c r="Q2146" i="2"/>
  <c r="R2146" i="2"/>
  <c r="Q2147" i="2"/>
  <c r="R2147" i="2"/>
  <c r="Q2148" i="2"/>
  <c r="R2148" i="2"/>
  <c r="Q2149" i="2"/>
  <c r="R2149" i="2"/>
  <c r="Q2150" i="2"/>
  <c r="R2150" i="2"/>
  <c r="Q2151" i="2"/>
  <c r="R2151" i="2"/>
  <c r="Q2152" i="2"/>
  <c r="R2152" i="2"/>
  <c r="Q2153" i="2"/>
  <c r="R2153" i="2"/>
  <c r="Q2154" i="2"/>
  <c r="R2154" i="2"/>
  <c r="Q2155" i="2"/>
  <c r="R2155" i="2"/>
  <c r="Q2156" i="2"/>
  <c r="R2156" i="2"/>
  <c r="Q2157" i="2"/>
  <c r="R2157" i="2"/>
  <c r="Q2158" i="2"/>
  <c r="R2158" i="2"/>
  <c r="Q2159" i="2"/>
  <c r="R2159" i="2"/>
  <c r="Q2160" i="2"/>
  <c r="R2160" i="2"/>
  <c r="Q2161" i="2"/>
  <c r="R2161" i="2"/>
  <c r="Q2162" i="2"/>
  <c r="R2162" i="2"/>
  <c r="Q2163" i="2"/>
  <c r="R2163" i="2"/>
  <c r="Q2164" i="2"/>
  <c r="R2164" i="2"/>
  <c r="Q2165" i="2"/>
  <c r="R2165" i="2"/>
  <c r="Q2166" i="2"/>
  <c r="R2166" i="2"/>
  <c r="Q2167" i="2"/>
  <c r="R2167" i="2"/>
  <c r="Q2168" i="2"/>
  <c r="R2168" i="2"/>
  <c r="Q2169" i="2"/>
  <c r="R2169" i="2"/>
  <c r="Q2170" i="2"/>
  <c r="R2170" i="2"/>
  <c r="Q2171" i="2"/>
  <c r="R2171" i="2"/>
  <c r="Q2172" i="2"/>
  <c r="R2172" i="2"/>
  <c r="Q2173" i="2"/>
  <c r="R2173" i="2"/>
  <c r="Q2174" i="2"/>
  <c r="R2174" i="2"/>
  <c r="Q2175" i="2"/>
  <c r="R2175" i="2"/>
  <c r="Q2176" i="2"/>
  <c r="R2176" i="2"/>
  <c r="Q2177" i="2"/>
  <c r="R2177" i="2"/>
  <c r="Q2178" i="2"/>
  <c r="R2178" i="2"/>
  <c r="Q2179" i="2"/>
  <c r="R2179" i="2"/>
  <c r="Q2180" i="2"/>
  <c r="R2180" i="2"/>
  <c r="Q2181" i="2"/>
  <c r="R2181" i="2"/>
  <c r="Q2182" i="2"/>
  <c r="R2182" i="2"/>
  <c r="Q2183" i="2"/>
  <c r="R2183" i="2"/>
  <c r="Q2184" i="2"/>
  <c r="R2184" i="2"/>
  <c r="Q2185" i="2"/>
  <c r="R2185" i="2"/>
  <c r="Q2186" i="2"/>
  <c r="R2186" i="2"/>
  <c r="Q2187" i="2"/>
  <c r="R2187" i="2"/>
  <c r="Q2188" i="2"/>
  <c r="R2188" i="2"/>
  <c r="Q2189" i="2"/>
  <c r="R2189" i="2"/>
  <c r="Q2190" i="2"/>
  <c r="R2190" i="2"/>
  <c r="Q2191" i="2"/>
  <c r="R2191" i="2"/>
  <c r="Q2192" i="2"/>
  <c r="R2192" i="2"/>
  <c r="Q2193" i="2"/>
  <c r="R2193" i="2"/>
  <c r="Q2194" i="2"/>
  <c r="R2194" i="2"/>
  <c r="Q2195" i="2"/>
  <c r="R2195" i="2"/>
  <c r="Q2196" i="2"/>
  <c r="R2196" i="2"/>
  <c r="Q2197" i="2"/>
  <c r="R2197" i="2"/>
  <c r="Q2198" i="2"/>
  <c r="R2198" i="2"/>
  <c r="Q2199" i="2"/>
  <c r="R2199" i="2"/>
  <c r="Q2200" i="2"/>
  <c r="R2200" i="2"/>
  <c r="Q2201" i="2"/>
  <c r="R2201" i="2"/>
  <c r="Q2202" i="2"/>
  <c r="R2202" i="2"/>
  <c r="Q2203" i="2"/>
  <c r="R2203" i="2"/>
  <c r="Q2204" i="2"/>
  <c r="R2204" i="2"/>
  <c r="Q2205" i="2"/>
  <c r="R2205" i="2"/>
  <c r="Q2206" i="2"/>
  <c r="R2206" i="2"/>
  <c r="Q2207" i="2"/>
  <c r="R2207" i="2"/>
  <c r="Q2208" i="2"/>
  <c r="R2208" i="2"/>
  <c r="Q2209" i="2"/>
  <c r="R2209" i="2"/>
  <c r="Q2210" i="2"/>
  <c r="R2210" i="2"/>
  <c r="Q2211" i="2"/>
  <c r="R2211" i="2"/>
  <c r="Q2212" i="2"/>
  <c r="R2212" i="2"/>
  <c r="Q2213" i="2"/>
  <c r="R2213" i="2"/>
  <c r="Q2214" i="2"/>
  <c r="R2214" i="2"/>
  <c r="Q2215" i="2"/>
  <c r="R2215" i="2"/>
  <c r="Q2216" i="2"/>
  <c r="R2216" i="2"/>
  <c r="Q2217" i="2"/>
  <c r="R2217" i="2"/>
  <c r="Q2218" i="2"/>
  <c r="R2218" i="2"/>
  <c r="Q2219" i="2"/>
  <c r="R2219" i="2"/>
  <c r="Q2220" i="2"/>
  <c r="R2220" i="2"/>
  <c r="Q2221" i="2"/>
  <c r="R2221" i="2"/>
  <c r="Q2222" i="2"/>
  <c r="R2222" i="2"/>
  <c r="Q2223" i="2"/>
  <c r="R2223" i="2"/>
  <c r="Q2224" i="2"/>
  <c r="R2224" i="2"/>
  <c r="Q2225" i="2"/>
  <c r="R2225" i="2"/>
  <c r="Q2226" i="2"/>
  <c r="R2226" i="2"/>
  <c r="Q2227" i="2"/>
  <c r="R2227" i="2"/>
  <c r="Q2228" i="2"/>
  <c r="R2228" i="2"/>
  <c r="Q2229" i="2"/>
  <c r="R2229" i="2"/>
  <c r="Q2230" i="2"/>
  <c r="R2230" i="2"/>
  <c r="Q2231" i="2"/>
  <c r="R2231" i="2"/>
  <c r="Q2232" i="2"/>
  <c r="R2232" i="2"/>
  <c r="Q2233" i="2"/>
  <c r="R2233" i="2"/>
  <c r="Q2234" i="2"/>
  <c r="R2234" i="2"/>
  <c r="Q2235" i="2"/>
  <c r="R2235" i="2"/>
  <c r="Q2236" i="2"/>
  <c r="R2236" i="2"/>
  <c r="Q2237" i="2"/>
  <c r="R2237" i="2"/>
  <c r="Q2238" i="2"/>
  <c r="R2238" i="2"/>
  <c r="Q2239" i="2"/>
  <c r="R2239" i="2"/>
  <c r="Q2240" i="2"/>
  <c r="R2240" i="2"/>
  <c r="Q2241" i="2"/>
  <c r="R2241" i="2"/>
  <c r="Q2242" i="2"/>
  <c r="R2242" i="2"/>
  <c r="Q2243" i="2"/>
  <c r="R2243" i="2"/>
  <c r="Q2244" i="2"/>
  <c r="R2244" i="2"/>
  <c r="Q2245" i="2"/>
  <c r="R2245" i="2"/>
  <c r="Q2246" i="2"/>
  <c r="R2246" i="2"/>
  <c r="Q2247" i="2"/>
  <c r="R2247" i="2"/>
  <c r="Q2248" i="2"/>
  <c r="R2248" i="2"/>
  <c r="Q2249" i="2"/>
  <c r="R2249" i="2"/>
  <c r="Q2250" i="2"/>
  <c r="R2250" i="2"/>
  <c r="Q2251" i="2"/>
  <c r="R2251" i="2"/>
  <c r="Q2252" i="2"/>
  <c r="R2252" i="2"/>
  <c r="Q2253" i="2"/>
  <c r="R2253" i="2"/>
  <c r="Q2254" i="2"/>
  <c r="R2254" i="2"/>
  <c r="Q2255" i="2"/>
  <c r="R2255" i="2"/>
  <c r="Q2256" i="2"/>
  <c r="R2256" i="2"/>
  <c r="Q2257" i="2"/>
  <c r="R2257" i="2"/>
  <c r="Q2258" i="2"/>
  <c r="R2258" i="2"/>
  <c r="Q2259" i="2"/>
  <c r="R2259" i="2"/>
  <c r="Q2260" i="2"/>
  <c r="R2260" i="2"/>
  <c r="Q2261" i="2"/>
  <c r="R2261" i="2"/>
  <c r="R4" i="2"/>
  <c r="Q4" i="2"/>
  <c r="C5" i="3" l="1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4" i="3"/>
  <c r="C5" i="2" l="1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4" i="2"/>
  <c r="R5" i="1" l="1"/>
  <c r="Q5" i="1"/>
  <c r="R6" i="1"/>
  <c r="Q6" i="1"/>
  <c r="R7" i="1"/>
  <c r="Q7" i="1"/>
  <c r="R8" i="1"/>
  <c r="Q8" i="1"/>
  <c r="R9" i="1"/>
  <c r="Q9" i="1"/>
  <c r="R10" i="1"/>
  <c r="Q10" i="1"/>
  <c r="R11" i="1"/>
  <c r="Q11" i="1"/>
  <c r="R12" i="1"/>
  <c r="Q12" i="1"/>
  <c r="R13" i="1"/>
  <c r="Q13" i="1"/>
  <c r="R14" i="1"/>
  <c r="Q14" i="1"/>
  <c r="R15" i="1"/>
  <c r="Q15" i="1"/>
  <c r="R16" i="1"/>
  <c r="Q16" i="1"/>
  <c r="R17" i="1"/>
  <c r="Q17" i="1"/>
  <c r="R18" i="1"/>
  <c r="Q18" i="1"/>
  <c r="R19" i="1"/>
  <c r="Q19" i="1"/>
  <c r="R20" i="1"/>
  <c r="Q20" i="1"/>
  <c r="R21" i="1"/>
  <c r="Q21" i="1"/>
  <c r="R22" i="1"/>
  <c r="Q22" i="1"/>
  <c r="R23" i="1"/>
  <c r="Q23" i="1"/>
  <c r="R24" i="1"/>
  <c r="Q24" i="1"/>
  <c r="R25" i="1"/>
  <c r="Q25" i="1"/>
  <c r="R26" i="1"/>
  <c r="Q26" i="1"/>
  <c r="R27" i="1"/>
  <c r="Q27" i="1"/>
  <c r="R28" i="1"/>
  <c r="Q28" i="1"/>
  <c r="R29" i="1"/>
  <c r="Q29" i="1"/>
  <c r="R30" i="1"/>
  <c r="Q30" i="1"/>
  <c r="R31" i="1"/>
  <c r="Q31" i="1"/>
  <c r="R32" i="1"/>
  <c r="Q32" i="1"/>
  <c r="R33" i="1"/>
  <c r="Q33" i="1"/>
  <c r="R34" i="1"/>
  <c r="Q34" i="1"/>
  <c r="R35" i="1"/>
  <c r="Q35" i="1"/>
  <c r="R36" i="1"/>
  <c r="Q36" i="1"/>
  <c r="R37" i="1"/>
  <c r="Q37" i="1"/>
  <c r="R38" i="1"/>
  <c r="Q38" i="1"/>
  <c r="R39" i="1"/>
  <c r="Q39" i="1"/>
  <c r="R40" i="1"/>
  <c r="Q40" i="1"/>
  <c r="R41" i="1"/>
  <c r="Q41" i="1"/>
  <c r="R42" i="1"/>
  <c r="Q42" i="1"/>
  <c r="R43" i="1"/>
  <c r="Q43" i="1"/>
  <c r="R44" i="1"/>
  <c r="Q44" i="1"/>
  <c r="R45" i="1"/>
  <c r="Q45" i="1"/>
  <c r="R46" i="1"/>
  <c r="Q46" i="1"/>
  <c r="R47" i="1"/>
  <c r="Q47" i="1"/>
  <c r="R48" i="1"/>
  <c r="Q48" i="1"/>
  <c r="R49" i="1"/>
  <c r="Q49" i="1"/>
  <c r="R50" i="1"/>
  <c r="Q50" i="1"/>
  <c r="R51" i="1"/>
  <c r="Q51" i="1"/>
  <c r="R52" i="1"/>
  <c r="Q52" i="1"/>
  <c r="R53" i="1"/>
  <c r="Q53" i="1"/>
  <c r="R54" i="1"/>
  <c r="Q54" i="1"/>
  <c r="R55" i="1"/>
  <c r="Q55" i="1"/>
  <c r="R56" i="1"/>
  <c r="Q56" i="1"/>
  <c r="R57" i="1"/>
  <c r="Q57" i="1"/>
  <c r="R58" i="1"/>
  <c r="Q58" i="1"/>
  <c r="R59" i="1"/>
  <c r="Q59" i="1"/>
  <c r="R60" i="1"/>
  <c r="Q60" i="1"/>
  <c r="R61" i="1"/>
  <c r="Q61" i="1"/>
  <c r="R62" i="1"/>
  <c r="Q62" i="1"/>
  <c r="R63" i="1"/>
  <c r="Q63" i="1"/>
  <c r="R64" i="1"/>
  <c r="Q64" i="1"/>
  <c r="R65" i="1"/>
  <c r="Q65" i="1"/>
  <c r="R66" i="1"/>
  <c r="Q66" i="1"/>
  <c r="R67" i="1"/>
  <c r="Q67" i="1"/>
  <c r="R68" i="1"/>
  <c r="Q68" i="1"/>
  <c r="R69" i="1"/>
  <c r="Q69" i="1"/>
  <c r="R70" i="1"/>
  <c r="Q70" i="1"/>
  <c r="R71" i="1"/>
  <c r="Q71" i="1"/>
  <c r="R72" i="1"/>
  <c r="Q72" i="1"/>
  <c r="R73" i="1"/>
  <c r="Q73" i="1"/>
  <c r="R74" i="1"/>
  <c r="Q74" i="1"/>
  <c r="R75" i="1"/>
  <c r="Q75" i="1"/>
  <c r="R76" i="1"/>
  <c r="Q76" i="1"/>
  <c r="R77" i="1"/>
  <c r="Q77" i="1"/>
  <c r="R78" i="1"/>
  <c r="Q78" i="1"/>
  <c r="R79" i="1"/>
  <c r="Q79" i="1"/>
  <c r="R80" i="1"/>
  <c r="Q80" i="1"/>
  <c r="R81" i="1"/>
  <c r="Q81" i="1"/>
  <c r="R82" i="1"/>
  <c r="Q82" i="1"/>
  <c r="R83" i="1"/>
  <c r="Q83" i="1"/>
  <c r="R84" i="1"/>
  <c r="Q84" i="1"/>
  <c r="R85" i="1"/>
  <c r="Q85" i="1"/>
  <c r="R86" i="1"/>
  <c r="Q86" i="1"/>
  <c r="R87" i="1"/>
  <c r="Q87" i="1"/>
  <c r="R88" i="1"/>
  <c r="Q88" i="1"/>
  <c r="R89" i="1"/>
  <c r="Q89" i="1"/>
  <c r="R90" i="1"/>
  <c r="Q90" i="1"/>
  <c r="R91" i="1"/>
  <c r="Q91" i="1"/>
  <c r="R92" i="1"/>
  <c r="Q92" i="1"/>
  <c r="R93" i="1"/>
  <c r="Q93" i="1"/>
  <c r="R94" i="1"/>
  <c r="Q94" i="1"/>
  <c r="R95" i="1"/>
  <c r="Q95" i="1"/>
  <c r="R96" i="1"/>
  <c r="Q96" i="1"/>
  <c r="R97" i="1"/>
  <c r="Q97" i="1"/>
  <c r="R98" i="1"/>
  <c r="Q98" i="1"/>
  <c r="R99" i="1"/>
  <c r="Q99" i="1"/>
  <c r="R100" i="1"/>
  <c r="Q100" i="1"/>
  <c r="R101" i="1"/>
  <c r="Q101" i="1"/>
  <c r="R102" i="1"/>
  <c r="Q102" i="1"/>
  <c r="R103" i="1"/>
  <c r="Q103" i="1"/>
  <c r="R104" i="1"/>
  <c r="Q104" i="1"/>
  <c r="R105" i="1"/>
  <c r="Q105" i="1"/>
  <c r="R106" i="1"/>
  <c r="Q106" i="1"/>
  <c r="R107" i="1"/>
  <c r="Q107" i="1"/>
  <c r="R108" i="1"/>
  <c r="Q108" i="1"/>
  <c r="R109" i="1"/>
  <c r="Q109" i="1"/>
  <c r="R110" i="1"/>
  <c r="Q110" i="1"/>
  <c r="R111" i="1"/>
  <c r="Q111" i="1"/>
  <c r="R112" i="1"/>
  <c r="Q112" i="1"/>
  <c r="R113" i="1"/>
  <c r="Q113" i="1"/>
  <c r="R114" i="1"/>
  <c r="Q114" i="1"/>
  <c r="R115" i="1"/>
  <c r="Q115" i="1"/>
  <c r="R116" i="1"/>
  <c r="Q116" i="1"/>
  <c r="R117" i="1"/>
  <c r="Q117" i="1"/>
  <c r="R118" i="1"/>
  <c r="Q118" i="1"/>
  <c r="R119" i="1"/>
  <c r="Q119" i="1"/>
  <c r="R120" i="1"/>
  <c r="Q120" i="1"/>
  <c r="R121" i="1"/>
  <c r="Q121" i="1"/>
  <c r="R122" i="1"/>
  <c r="Q122" i="1"/>
  <c r="R123" i="1"/>
  <c r="Q123" i="1"/>
  <c r="R124" i="1"/>
  <c r="Q124" i="1"/>
  <c r="R125" i="1"/>
  <c r="Q125" i="1"/>
  <c r="R126" i="1"/>
  <c r="Q126" i="1"/>
  <c r="R127" i="1"/>
  <c r="Q127" i="1"/>
  <c r="R128" i="1"/>
  <c r="Q128" i="1"/>
  <c r="R129" i="1"/>
  <c r="Q129" i="1"/>
  <c r="R130" i="1"/>
  <c r="Q130" i="1"/>
  <c r="R131" i="1"/>
  <c r="Q131" i="1"/>
  <c r="R132" i="1"/>
  <c r="Q132" i="1"/>
  <c r="R133" i="1"/>
  <c r="Q133" i="1"/>
  <c r="R134" i="1"/>
  <c r="Q134" i="1"/>
  <c r="R135" i="1"/>
  <c r="Q135" i="1"/>
  <c r="R136" i="1"/>
  <c r="Q136" i="1"/>
  <c r="R137" i="1"/>
  <c r="Q137" i="1"/>
  <c r="R138" i="1"/>
  <c r="Q138" i="1"/>
  <c r="R139" i="1"/>
  <c r="Q139" i="1"/>
  <c r="R140" i="1"/>
  <c r="Q140" i="1"/>
  <c r="R141" i="1"/>
  <c r="Q141" i="1"/>
  <c r="R142" i="1"/>
  <c r="Q142" i="1"/>
  <c r="R143" i="1"/>
  <c r="Q143" i="1"/>
  <c r="R144" i="1"/>
  <c r="Q144" i="1"/>
  <c r="R145" i="1"/>
  <c r="Q145" i="1"/>
  <c r="R146" i="1"/>
  <c r="Q146" i="1"/>
  <c r="R147" i="1"/>
  <c r="Q147" i="1"/>
  <c r="R148" i="1"/>
  <c r="Q148" i="1"/>
  <c r="R149" i="1"/>
  <c r="Q149" i="1"/>
  <c r="R150" i="1"/>
  <c r="Q150" i="1"/>
  <c r="R151" i="1"/>
  <c r="Q151" i="1"/>
  <c r="R152" i="1"/>
  <c r="Q152" i="1"/>
  <c r="R153" i="1"/>
  <c r="Q153" i="1"/>
  <c r="R154" i="1"/>
  <c r="Q154" i="1"/>
  <c r="R155" i="1"/>
  <c r="Q155" i="1"/>
  <c r="R156" i="1"/>
  <c r="Q156" i="1"/>
  <c r="R157" i="1"/>
  <c r="Q157" i="1"/>
  <c r="R158" i="1"/>
  <c r="Q158" i="1"/>
  <c r="R159" i="1"/>
  <c r="Q159" i="1"/>
  <c r="R160" i="1"/>
  <c r="Q160" i="1"/>
  <c r="R161" i="1"/>
  <c r="Q161" i="1"/>
  <c r="R162" i="1"/>
  <c r="Q162" i="1"/>
  <c r="R163" i="1"/>
  <c r="Q163" i="1"/>
  <c r="R164" i="1"/>
  <c r="Q164" i="1"/>
  <c r="R165" i="1"/>
  <c r="Q165" i="1"/>
  <c r="R166" i="1"/>
  <c r="Q166" i="1"/>
  <c r="R167" i="1"/>
  <c r="Q167" i="1"/>
  <c r="R168" i="1"/>
  <c r="Q168" i="1"/>
  <c r="R169" i="1"/>
  <c r="Q169" i="1"/>
  <c r="R170" i="1"/>
  <c r="Q170" i="1"/>
  <c r="R171" i="1"/>
  <c r="Q171" i="1"/>
  <c r="R172" i="1"/>
  <c r="Q172" i="1"/>
  <c r="R173" i="1"/>
  <c r="Q173" i="1"/>
  <c r="R174" i="1"/>
  <c r="Q174" i="1"/>
  <c r="R175" i="1"/>
  <c r="Q175" i="1"/>
  <c r="R176" i="1"/>
  <c r="Q176" i="1"/>
  <c r="R177" i="1"/>
  <c r="Q177" i="1"/>
  <c r="R178" i="1"/>
  <c r="Q178" i="1"/>
  <c r="R179" i="1"/>
  <c r="Q179" i="1"/>
  <c r="R180" i="1"/>
  <c r="Q180" i="1"/>
  <c r="R181" i="1"/>
  <c r="Q181" i="1"/>
  <c r="R182" i="1"/>
  <c r="Q182" i="1"/>
  <c r="R183" i="1"/>
  <c r="Q183" i="1"/>
  <c r="R184" i="1"/>
  <c r="Q184" i="1"/>
  <c r="R185" i="1"/>
  <c r="Q185" i="1"/>
  <c r="R186" i="1"/>
  <c r="Q186" i="1"/>
  <c r="R187" i="1"/>
  <c r="Q187" i="1"/>
  <c r="R188" i="1"/>
  <c r="Q188" i="1"/>
  <c r="R189" i="1"/>
  <c r="Q189" i="1"/>
  <c r="R190" i="1"/>
  <c r="Q190" i="1"/>
  <c r="R191" i="1"/>
  <c r="Q191" i="1"/>
  <c r="R192" i="1"/>
  <c r="Q192" i="1"/>
  <c r="R193" i="1"/>
  <c r="Q193" i="1"/>
  <c r="R194" i="1"/>
  <c r="Q194" i="1"/>
  <c r="R195" i="1"/>
  <c r="Q195" i="1"/>
  <c r="R196" i="1"/>
  <c r="Q196" i="1"/>
  <c r="R197" i="1"/>
  <c r="Q197" i="1"/>
  <c r="R198" i="1"/>
  <c r="Q198" i="1"/>
  <c r="R199" i="1"/>
  <c r="Q199" i="1"/>
  <c r="R200" i="1"/>
  <c r="Q200" i="1"/>
  <c r="R201" i="1"/>
  <c r="Q201" i="1"/>
  <c r="R202" i="1"/>
  <c r="Q202" i="1"/>
  <c r="R203" i="1"/>
  <c r="Q203" i="1"/>
  <c r="R204" i="1"/>
  <c r="Q204" i="1"/>
  <c r="R205" i="1"/>
  <c r="Q205" i="1"/>
  <c r="R206" i="1"/>
  <c r="Q206" i="1"/>
  <c r="R207" i="1"/>
  <c r="Q207" i="1"/>
  <c r="R208" i="1"/>
  <c r="Q208" i="1"/>
  <c r="R209" i="1"/>
  <c r="Q209" i="1"/>
  <c r="R210" i="1"/>
  <c r="Q210" i="1"/>
  <c r="R211" i="1"/>
  <c r="Q211" i="1"/>
  <c r="R212" i="1"/>
  <c r="Q212" i="1"/>
  <c r="R213" i="1"/>
  <c r="Q213" i="1"/>
  <c r="R214" i="1"/>
  <c r="Q214" i="1"/>
  <c r="R215" i="1"/>
  <c r="Q215" i="1"/>
  <c r="R216" i="1"/>
  <c r="Q216" i="1"/>
  <c r="R217" i="1"/>
  <c r="Q217" i="1"/>
  <c r="R218" i="1"/>
  <c r="Q218" i="1"/>
  <c r="R219" i="1"/>
  <c r="Q219" i="1"/>
  <c r="R220" i="1"/>
  <c r="Q220" i="1"/>
  <c r="R221" i="1"/>
  <c r="Q221" i="1"/>
  <c r="R222" i="1"/>
  <c r="Q222" i="1"/>
  <c r="R223" i="1"/>
  <c r="Q223" i="1"/>
  <c r="R224" i="1"/>
  <c r="Q224" i="1"/>
  <c r="R225" i="1"/>
  <c r="Q225" i="1"/>
  <c r="R226" i="1"/>
  <c r="Q226" i="1"/>
  <c r="R227" i="1"/>
  <c r="Q227" i="1"/>
  <c r="R228" i="1"/>
  <c r="Q228" i="1"/>
  <c r="R229" i="1"/>
  <c r="Q229" i="1"/>
  <c r="R230" i="1"/>
  <c r="Q230" i="1"/>
  <c r="R231" i="1"/>
  <c r="Q231" i="1"/>
  <c r="R232" i="1"/>
  <c r="Q232" i="1"/>
  <c r="R233" i="1"/>
  <c r="Q233" i="1"/>
  <c r="R234" i="1"/>
  <c r="Q234" i="1"/>
  <c r="R235" i="1"/>
  <c r="Q235" i="1"/>
  <c r="R236" i="1"/>
  <c r="Q236" i="1"/>
  <c r="R237" i="1"/>
  <c r="Q237" i="1"/>
  <c r="R238" i="1"/>
  <c r="Q238" i="1"/>
  <c r="R239" i="1"/>
  <c r="Q239" i="1"/>
  <c r="R240" i="1"/>
  <c r="Q240" i="1"/>
  <c r="R241" i="1"/>
  <c r="Q241" i="1"/>
  <c r="R242" i="1"/>
  <c r="Q242" i="1"/>
  <c r="R243" i="1"/>
  <c r="Q243" i="1"/>
  <c r="R244" i="1"/>
  <c r="Q244" i="1"/>
  <c r="R245" i="1"/>
  <c r="Q245" i="1"/>
  <c r="R246" i="1"/>
  <c r="Q246" i="1"/>
  <c r="R247" i="1"/>
  <c r="Q247" i="1"/>
  <c r="R248" i="1"/>
  <c r="Q248" i="1"/>
  <c r="R249" i="1"/>
  <c r="Q249" i="1"/>
  <c r="R250" i="1"/>
  <c r="Q250" i="1"/>
  <c r="R251" i="1"/>
  <c r="Q251" i="1"/>
  <c r="R252" i="1"/>
  <c r="Q252" i="1"/>
  <c r="R253" i="1"/>
  <c r="Q253" i="1"/>
  <c r="R254" i="1"/>
  <c r="Q254" i="1"/>
  <c r="R255" i="1"/>
  <c r="Q255" i="1"/>
  <c r="R256" i="1"/>
  <c r="Q256" i="1"/>
  <c r="R257" i="1"/>
  <c r="Q257" i="1"/>
  <c r="R258" i="1"/>
  <c r="Q258" i="1"/>
  <c r="R259" i="1"/>
  <c r="Q259" i="1"/>
  <c r="R260" i="1"/>
  <c r="Q260" i="1"/>
  <c r="R261" i="1"/>
  <c r="Q261" i="1"/>
  <c r="R262" i="1"/>
  <c r="Q262" i="1"/>
  <c r="R263" i="1"/>
  <c r="Q263" i="1"/>
  <c r="R264" i="1"/>
  <c r="Q264" i="1"/>
  <c r="R265" i="1"/>
  <c r="Q265" i="1"/>
  <c r="R266" i="1"/>
  <c r="Q266" i="1"/>
  <c r="R267" i="1"/>
  <c r="Q267" i="1"/>
  <c r="R268" i="1"/>
  <c r="Q268" i="1"/>
  <c r="R269" i="1"/>
  <c r="Q269" i="1"/>
  <c r="R270" i="1"/>
  <c r="Q270" i="1"/>
  <c r="R271" i="1"/>
  <c r="Q271" i="1"/>
  <c r="R272" i="1"/>
  <c r="Q272" i="1"/>
  <c r="R273" i="1"/>
  <c r="Q273" i="1"/>
  <c r="R274" i="1"/>
  <c r="Q274" i="1"/>
  <c r="R275" i="1"/>
  <c r="Q275" i="1"/>
  <c r="R276" i="1"/>
  <c r="Q276" i="1"/>
  <c r="R277" i="1"/>
  <c r="Q277" i="1"/>
  <c r="R278" i="1"/>
  <c r="Q278" i="1"/>
  <c r="R279" i="1"/>
  <c r="Q279" i="1"/>
  <c r="R280" i="1"/>
  <c r="Q280" i="1"/>
  <c r="R281" i="1"/>
  <c r="Q281" i="1"/>
  <c r="R282" i="1"/>
  <c r="Q282" i="1"/>
  <c r="R283" i="1"/>
  <c r="Q283" i="1"/>
  <c r="R284" i="1"/>
  <c r="Q284" i="1"/>
  <c r="R285" i="1"/>
  <c r="Q285" i="1"/>
  <c r="R286" i="1"/>
  <c r="Q286" i="1"/>
  <c r="R287" i="1"/>
  <c r="Q287" i="1"/>
  <c r="R288" i="1"/>
  <c r="Q288" i="1"/>
  <c r="R289" i="1"/>
  <c r="Q289" i="1"/>
  <c r="R290" i="1"/>
  <c r="Q290" i="1"/>
  <c r="R291" i="1"/>
  <c r="Q291" i="1"/>
  <c r="R292" i="1"/>
  <c r="Q292" i="1"/>
  <c r="R293" i="1"/>
  <c r="Q293" i="1"/>
  <c r="R294" i="1"/>
  <c r="Q294" i="1"/>
  <c r="R295" i="1"/>
  <c r="Q295" i="1"/>
  <c r="R296" i="1"/>
  <c r="Q296" i="1"/>
  <c r="R297" i="1"/>
  <c r="Q297" i="1"/>
  <c r="R298" i="1"/>
  <c r="Q298" i="1"/>
  <c r="R299" i="1"/>
  <c r="Q299" i="1"/>
  <c r="R300" i="1"/>
  <c r="Q300" i="1"/>
  <c r="R301" i="1"/>
  <c r="Q301" i="1"/>
  <c r="R302" i="1"/>
  <c r="Q302" i="1"/>
  <c r="R303" i="1"/>
  <c r="Q303" i="1"/>
  <c r="R304" i="1"/>
  <c r="Q304" i="1"/>
  <c r="R305" i="1"/>
  <c r="Q305" i="1"/>
  <c r="R306" i="1"/>
  <c r="Q306" i="1"/>
  <c r="R307" i="1"/>
  <c r="Q307" i="1"/>
  <c r="R308" i="1"/>
  <c r="Q308" i="1"/>
  <c r="R309" i="1"/>
  <c r="Q309" i="1"/>
  <c r="R310" i="1"/>
  <c r="Q310" i="1"/>
  <c r="R311" i="1"/>
  <c r="Q311" i="1"/>
  <c r="R312" i="1"/>
  <c r="Q312" i="1"/>
  <c r="R313" i="1"/>
  <c r="Q313" i="1"/>
  <c r="R314" i="1"/>
  <c r="Q314" i="1"/>
  <c r="R315" i="1"/>
  <c r="Q315" i="1"/>
  <c r="R316" i="1"/>
  <c r="Q316" i="1"/>
  <c r="R317" i="1"/>
  <c r="Q317" i="1"/>
  <c r="R318" i="1"/>
  <c r="Q318" i="1"/>
  <c r="R319" i="1"/>
  <c r="Q319" i="1"/>
  <c r="R320" i="1"/>
  <c r="Q320" i="1"/>
  <c r="R321" i="1"/>
  <c r="Q321" i="1"/>
  <c r="R322" i="1"/>
  <c r="Q322" i="1"/>
  <c r="R323" i="1"/>
  <c r="Q323" i="1"/>
  <c r="R324" i="1"/>
  <c r="Q324" i="1"/>
  <c r="R325" i="1"/>
  <c r="Q325" i="1"/>
  <c r="R326" i="1"/>
  <c r="Q326" i="1"/>
  <c r="R327" i="1"/>
  <c r="Q327" i="1"/>
  <c r="R328" i="1"/>
  <c r="Q328" i="1"/>
  <c r="R329" i="1"/>
  <c r="Q329" i="1"/>
  <c r="R330" i="1"/>
  <c r="Q330" i="1"/>
  <c r="R331" i="1"/>
  <c r="Q331" i="1"/>
  <c r="R332" i="1"/>
  <c r="Q332" i="1"/>
  <c r="R333" i="1"/>
  <c r="Q333" i="1"/>
  <c r="R334" i="1"/>
  <c r="Q334" i="1"/>
  <c r="R335" i="1"/>
  <c r="Q335" i="1"/>
  <c r="R336" i="1"/>
  <c r="Q336" i="1"/>
  <c r="R337" i="1"/>
  <c r="Q337" i="1"/>
  <c r="R338" i="1"/>
  <c r="Q338" i="1"/>
  <c r="R339" i="1"/>
  <c r="Q339" i="1"/>
  <c r="R340" i="1"/>
  <c r="Q340" i="1"/>
  <c r="R341" i="1"/>
  <c r="Q341" i="1"/>
  <c r="R342" i="1"/>
  <c r="Q342" i="1"/>
  <c r="R343" i="1"/>
  <c r="Q343" i="1"/>
  <c r="R344" i="1"/>
  <c r="Q344" i="1"/>
  <c r="R345" i="1"/>
  <c r="Q345" i="1"/>
  <c r="R346" i="1"/>
  <c r="Q346" i="1"/>
  <c r="R347" i="1"/>
  <c r="Q347" i="1"/>
  <c r="R348" i="1"/>
  <c r="Q348" i="1"/>
  <c r="R349" i="1"/>
  <c r="Q349" i="1"/>
  <c r="R350" i="1"/>
  <c r="Q350" i="1"/>
  <c r="R351" i="1"/>
  <c r="Q351" i="1"/>
  <c r="R352" i="1"/>
  <c r="Q352" i="1"/>
  <c r="R353" i="1"/>
  <c r="Q353" i="1"/>
  <c r="R354" i="1"/>
  <c r="Q354" i="1"/>
  <c r="R355" i="1"/>
  <c r="Q355" i="1"/>
  <c r="R356" i="1"/>
  <c r="Q356" i="1"/>
  <c r="R357" i="1"/>
  <c r="Q357" i="1"/>
  <c r="R358" i="1"/>
  <c r="Q358" i="1"/>
  <c r="R359" i="1"/>
  <c r="Q359" i="1"/>
  <c r="R360" i="1"/>
  <c r="Q360" i="1"/>
  <c r="R361" i="1"/>
  <c r="Q361" i="1"/>
  <c r="R362" i="1"/>
  <c r="Q362" i="1"/>
  <c r="R363" i="1"/>
  <c r="Q363" i="1"/>
  <c r="R364" i="1"/>
  <c r="Q364" i="1"/>
  <c r="R365" i="1"/>
  <c r="Q365" i="1"/>
  <c r="R366" i="1"/>
  <c r="Q366" i="1"/>
  <c r="R367" i="1"/>
  <c r="Q367" i="1"/>
  <c r="R368" i="1"/>
  <c r="Q368" i="1"/>
  <c r="R369" i="1"/>
  <c r="Q369" i="1"/>
  <c r="R370" i="1"/>
  <c r="Q370" i="1"/>
  <c r="R371" i="1"/>
  <c r="Q371" i="1"/>
  <c r="R372" i="1"/>
  <c r="Q372" i="1"/>
  <c r="R373" i="1"/>
  <c r="Q373" i="1"/>
  <c r="R374" i="1"/>
  <c r="Q374" i="1"/>
  <c r="R375" i="1"/>
  <c r="Q375" i="1"/>
  <c r="R376" i="1"/>
  <c r="Q376" i="1"/>
  <c r="R377" i="1"/>
  <c r="Q377" i="1"/>
  <c r="R378" i="1"/>
  <c r="Q378" i="1"/>
  <c r="R379" i="1"/>
  <c r="Q379" i="1"/>
  <c r="R380" i="1"/>
  <c r="Q380" i="1"/>
  <c r="R381" i="1"/>
  <c r="Q381" i="1"/>
  <c r="R382" i="1"/>
  <c r="Q382" i="1"/>
  <c r="R383" i="1"/>
  <c r="Q383" i="1"/>
  <c r="R384" i="1"/>
  <c r="Q384" i="1"/>
  <c r="R385" i="1"/>
  <c r="Q385" i="1"/>
  <c r="R386" i="1"/>
  <c r="Q386" i="1"/>
  <c r="R387" i="1"/>
  <c r="Q387" i="1"/>
  <c r="R388" i="1"/>
  <c r="Q388" i="1"/>
  <c r="R389" i="1"/>
  <c r="Q389" i="1"/>
  <c r="R390" i="1"/>
  <c r="Q390" i="1"/>
  <c r="R391" i="1"/>
  <c r="Q391" i="1"/>
  <c r="R392" i="1"/>
  <c r="Q392" i="1"/>
  <c r="R393" i="1"/>
  <c r="Q393" i="1"/>
  <c r="R394" i="1"/>
  <c r="Q394" i="1"/>
  <c r="R395" i="1"/>
  <c r="Q395" i="1"/>
  <c r="R396" i="1"/>
  <c r="Q396" i="1"/>
  <c r="R397" i="1"/>
  <c r="Q397" i="1"/>
  <c r="R398" i="1"/>
  <c r="Q398" i="1"/>
  <c r="R399" i="1"/>
  <c r="Q399" i="1"/>
  <c r="R400" i="1"/>
  <c r="Q400" i="1"/>
  <c r="R401" i="1"/>
  <c r="Q401" i="1"/>
  <c r="R402" i="1"/>
  <c r="Q402" i="1"/>
  <c r="R403" i="1"/>
  <c r="Q403" i="1"/>
  <c r="R404" i="1"/>
  <c r="Q404" i="1"/>
  <c r="R405" i="1"/>
  <c r="Q405" i="1"/>
  <c r="R406" i="1"/>
  <c r="Q406" i="1"/>
  <c r="R407" i="1"/>
  <c r="Q407" i="1"/>
  <c r="R408" i="1"/>
  <c r="Q408" i="1"/>
  <c r="R409" i="1"/>
  <c r="Q409" i="1"/>
  <c r="R410" i="1"/>
  <c r="Q410" i="1"/>
  <c r="R411" i="1"/>
  <c r="Q411" i="1"/>
  <c r="R412" i="1"/>
  <c r="Q412" i="1"/>
  <c r="R413" i="1"/>
  <c r="Q413" i="1"/>
  <c r="R414" i="1"/>
  <c r="Q414" i="1"/>
  <c r="R415" i="1"/>
  <c r="Q415" i="1"/>
  <c r="R416" i="1"/>
  <c r="Q416" i="1"/>
  <c r="R417" i="1"/>
  <c r="Q417" i="1"/>
  <c r="R418" i="1"/>
  <c r="Q418" i="1"/>
  <c r="R419" i="1"/>
  <c r="Q419" i="1"/>
  <c r="R420" i="1"/>
  <c r="Q420" i="1"/>
  <c r="R421" i="1"/>
  <c r="Q421" i="1"/>
  <c r="R422" i="1"/>
  <c r="Q422" i="1"/>
  <c r="R423" i="1"/>
  <c r="Q423" i="1"/>
  <c r="R424" i="1"/>
  <c r="Q424" i="1"/>
  <c r="R425" i="1"/>
  <c r="Q425" i="1"/>
  <c r="R426" i="1"/>
  <c r="Q426" i="1"/>
  <c r="R427" i="1"/>
  <c r="Q427" i="1"/>
  <c r="R428" i="1"/>
  <c r="Q428" i="1"/>
  <c r="R429" i="1"/>
  <c r="Q429" i="1"/>
  <c r="R430" i="1"/>
  <c r="Q430" i="1"/>
  <c r="R431" i="1"/>
  <c r="Q431" i="1"/>
  <c r="R432" i="1"/>
  <c r="Q432" i="1"/>
  <c r="R433" i="1"/>
  <c r="Q433" i="1"/>
  <c r="R434" i="1"/>
  <c r="Q434" i="1"/>
  <c r="R435" i="1"/>
  <c r="Q435" i="1"/>
  <c r="R436" i="1"/>
  <c r="Q436" i="1"/>
  <c r="R437" i="1"/>
  <c r="Q437" i="1"/>
  <c r="R438" i="1"/>
  <c r="Q438" i="1"/>
  <c r="R439" i="1"/>
  <c r="Q439" i="1"/>
  <c r="R440" i="1"/>
  <c r="Q440" i="1"/>
  <c r="R441" i="1"/>
  <c r="Q441" i="1"/>
  <c r="R442" i="1"/>
  <c r="Q442" i="1"/>
  <c r="R443" i="1"/>
  <c r="Q443" i="1"/>
  <c r="R444" i="1"/>
  <c r="Q444" i="1"/>
  <c r="R445" i="1"/>
  <c r="Q445" i="1"/>
  <c r="R446" i="1"/>
  <c r="Q446" i="1"/>
  <c r="R447" i="1"/>
  <c r="Q447" i="1"/>
  <c r="R448" i="1"/>
  <c r="Q448" i="1"/>
  <c r="R449" i="1"/>
  <c r="Q449" i="1"/>
  <c r="R450" i="1"/>
  <c r="Q450" i="1"/>
  <c r="R451" i="1"/>
  <c r="Q451" i="1"/>
  <c r="R452" i="1"/>
  <c r="Q452" i="1"/>
  <c r="R453" i="1"/>
  <c r="Q453" i="1"/>
  <c r="R454" i="1"/>
  <c r="Q454" i="1"/>
  <c r="R455" i="1"/>
  <c r="Q455" i="1"/>
  <c r="R456" i="1"/>
  <c r="Q456" i="1"/>
  <c r="R457" i="1"/>
  <c r="Q457" i="1"/>
  <c r="R458" i="1"/>
  <c r="Q458" i="1"/>
  <c r="R459" i="1"/>
  <c r="Q459" i="1"/>
  <c r="R460" i="1"/>
  <c r="Q460" i="1"/>
  <c r="R461" i="1"/>
  <c r="Q461" i="1"/>
  <c r="R462" i="1"/>
  <c r="Q462" i="1"/>
  <c r="R463" i="1"/>
  <c r="Q463" i="1"/>
  <c r="R464" i="1"/>
  <c r="Q464" i="1"/>
  <c r="R465" i="1"/>
  <c r="Q465" i="1"/>
  <c r="R466" i="1"/>
  <c r="Q466" i="1"/>
  <c r="R467" i="1"/>
  <c r="Q467" i="1"/>
  <c r="R468" i="1"/>
  <c r="Q468" i="1"/>
  <c r="R469" i="1"/>
  <c r="Q469" i="1"/>
  <c r="R470" i="1"/>
  <c r="Q470" i="1"/>
  <c r="R471" i="1"/>
  <c r="Q471" i="1"/>
  <c r="R472" i="1"/>
  <c r="Q472" i="1"/>
  <c r="R473" i="1"/>
  <c r="Q473" i="1"/>
  <c r="R474" i="1"/>
  <c r="Q474" i="1"/>
  <c r="R475" i="1"/>
  <c r="Q475" i="1"/>
  <c r="R476" i="1"/>
  <c r="Q476" i="1"/>
  <c r="R477" i="1"/>
  <c r="Q477" i="1"/>
  <c r="R478" i="1"/>
  <c r="Q478" i="1"/>
  <c r="R479" i="1"/>
  <c r="Q479" i="1"/>
  <c r="R480" i="1"/>
  <c r="Q480" i="1"/>
  <c r="R481" i="1"/>
  <c r="Q481" i="1"/>
  <c r="R482" i="1"/>
  <c r="Q482" i="1"/>
  <c r="R483" i="1"/>
  <c r="Q483" i="1"/>
  <c r="R484" i="1"/>
  <c r="Q484" i="1"/>
  <c r="R485" i="1"/>
  <c r="Q485" i="1"/>
  <c r="R486" i="1"/>
  <c r="Q486" i="1"/>
  <c r="R487" i="1"/>
  <c r="Q487" i="1"/>
  <c r="R488" i="1"/>
  <c r="Q488" i="1"/>
  <c r="R489" i="1"/>
  <c r="Q489" i="1"/>
  <c r="R490" i="1"/>
  <c r="Q490" i="1"/>
  <c r="R491" i="1"/>
  <c r="Q491" i="1"/>
  <c r="R492" i="1"/>
  <c r="Q492" i="1"/>
  <c r="R493" i="1"/>
  <c r="Q493" i="1"/>
  <c r="R494" i="1"/>
  <c r="Q494" i="1"/>
  <c r="R495" i="1"/>
  <c r="Q495" i="1"/>
  <c r="R496" i="1"/>
  <c r="Q496" i="1"/>
  <c r="R497" i="1"/>
  <c r="Q497" i="1"/>
  <c r="R498" i="1"/>
  <c r="Q498" i="1"/>
  <c r="R499" i="1"/>
  <c r="Q499" i="1"/>
  <c r="R500" i="1"/>
  <c r="Q500" i="1"/>
  <c r="R501" i="1"/>
  <c r="Q501" i="1"/>
  <c r="R502" i="1"/>
  <c r="Q502" i="1"/>
  <c r="R503" i="1"/>
  <c r="Q503" i="1"/>
  <c r="R504" i="1"/>
  <c r="Q504" i="1"/>
  <c r="R505" i="1"/>
  <c r="Q505" i="1"/>
  <c r="R506" i="1"/>
  <c r="Q506" i="1"/>
  <c r="R507" i="1"/>
  <c r="Q507" i="1"/>
  <c r="R508" i="1"/>
  <c r="Q508" i="1"/>
  <c r="R509" i="1"/>
  <c r="Q509" i="1"/>
  <c r="R510" i="1"/>
  <c r="Q510" i="1"/>
  <c r="R511" i="1"/>
  <c r="Q511" i="1"/>
  <c r="R512" i="1"/>
  <c r="Q512" i="1"/>
  <c r="R513" i="1"/>
  <c r="Q513" i="1"/>
  <c r="R514" i="1"/>
  <c r="Q514" i="1"/>
  <c r="R515" i="1"/>
  <c r="Q515" i="1"/>
  <c r="R516" i="1"/>
  <c r="Q516" i="1"/>
  <c r="R517" i="1"/>
  <c r="Q517" i="1"/>
  <c r="R518" i="1"/>
  <c r="Q518" i="1"/>
  <c r="R519" i="1"/>
  <c r="Q519" i="1"/>
  <c r="R520" i="1"/>
  <c r="Q520" i="1"/>
  <c r="R521" i="1"/>
  <c r="Q521" i="1"/>
  <c r="R522" i="1"/>
  <c r="Q522" i="1"/>
  <c r="R523" i="1"/>
  <c r="Q523" i="1"/>
  <c r="R524" i="1"/>
  <c r="Q524" i="1"/>
  <c r="R525" i="1"/>
  <c r="Q525" i="1"/>
  <c r="R526" i="1"/>
  <c r="Q526" i="1"/>
  <c r="R527" i="1"/>
  <c r="Q527" i="1"/>
  <c r="R528" i="1"/>
  <c r="Q528" i="1"/>
  <c r="R529" i="1"/>
  <c r="Q529" i="1"/>
  <c r="R530" i="1"/>
  <c r="Q530" i="1"/>
  <c r="R531" i="1"/>
  <c r="Q531" i="1"/>
  <c r="R532" i="1"/>
  <c r="Q532" i="1"/>
  <c r="R533" i="1"/>
  <c r="Q533" i="1"/>
  <c r="R534" i="1"/>
  <c r="Q534" i="1"/>
  <c r="R535" i="1"/>
  <c r="Q535" i="1"/>
  <c r="R536" i="1"/>
  <c r="Q536" i="1"/>
  <c r="R537" i="1"/>
  <c r="Q537" i="1"/>
  <c r="R538" i="1"/>
  <c r="Q538" i="1"/>
  <c r="R539" i="1"/>
  <c r="Q539" i="1"/>
  <c r="R540" i="1"/>
  <c r="Q540" i="1"/>
  <c r="R541" i="1"/>
  <c r="Q541" i="1"/>
  <c r="R542" i="1"/>
  <c r="Q542" i="1"/>
  <c r="R543" i="1"/>
  <c r="Q543" i="1"/>
  <c r="R544" i="1"/>
  <c r="Q544" i="1"/>
  <c r="R545" i="1"/>
  <c r="Q545" i="1"/>
  <c r="R546" i="1"/>
  <c r="Q546" i="1"/>
  <c r="R547" i="1"/>
  <c r="Q547" i="1"/>
  <c r="R548" i="1"/>
  <c r="Q548" i="1"/>
  <c r="R549" i="1"/>
  <c r="Q549" i="1"/>
  <c r="R550" i="1"/>
  <c r="Q550" i="1"/>
  <c r="R551" i="1"/>
  <c r="Q551" i="1"/>
  <c r="R552" i="1"/>
  <c r="Q552" i="1"/>
  <c r="R553" i="1"/>
  <c r="Q553" i="1"/>
  <c r="R554" i="1"/>
  <c r="Q554" i="1"/>
  <c r="R555" i="1"/>
  <c r="Q555" i="1"/>
  <c r="R556" i="1"/>
  <c r="Q556" i="1"/>
  <c r="R557" i="1"/>
  <c r="Q557" i="1"/>
  <c r="R558" i="1"/>
  <c r="Q558" i="1"/>
  <c r="R559" i="1"/>
  <c r="Q559" i="1"/>
  <c r="R560" i="1"/>
  <c r="Q560" i="1"/>
  <c r="R561" i="1"/>
  <c r="Q561" i="1"/>
  <c r="R562" i="1"/>
  <c r="Q562" i="1"/>
  <c r="R563" i="1"/>
  <c r="Q563" i="1"/>
  <c r="R564" i="1"/>
  <c r="Q564" i="1"/>
  <c r="R565" i="1"/>
  <c r="Q565" i="1"/>
  <c r="R566" i="1"/>
  <c r="Q566" i="1"/>
  <c r="R567" i="1"/>
  <c r="Q567" i="1"/>
  <c r="R568" i="1"/>
  <c r="Q568" i="1"/>
  <c r="R569" i="1"/>
  <c r="Q569" i="1"/>
  <c r="R570" i="1"/>
  <c r="Q570" i="1"/>
  <c r="R571" i="1"/>
  <c r="Q571" i="1"/>
  <c r="R572" i="1"/>
  <c r="Q572" i="1"/>
  <c r="R573" i="1"/>
  <c r="Q573" i="1"/>
  <c r="R574" i="1"/>
  <c r="Q574" i="1"/>
  <c r="R575" i="1"/>
  <c r="Q575" i="1"/>
  <c r="R576" i="1"/>
  <c r="Q576" i="1"/>
  <c r="R577" i="1"/>
  <c r="Q577" i="1"/>
  <c r="R578" i="1"/>
  <c r="Q578" i="1"/>
  <c r="R579" i="1"/>
  <c r="Q579" i="1"/>
  <c r="R580" i="1"/>
  <c r="Q580" i="1"/>
  <c r="R581" i="1"/>
  <c r="Q581" i="1"/>
  <c r="R582" i="1"/>
  <c r="Q582" i="1"/>
  <c r="R583" i="1"/>
  <c r="Q583" i="1"/>
  <c r="R584" i="1"/>
  <c r="Q584" i="1"/>
  <c r="R585" i="1"/>
  <c r="Q585" i="1"/>
  <c r="R586" i="1"/>
  <c r="Q586" i="1"/>
  <c r="R587" i="1"/>
  <c r="Q587" i="1"/>
  <c r="R588" i="1"/>
  <c r="Q588" i="1"/>
  <c r="R589" i="1"/>
  <c r="Q589" i="1"/>
  <c r="R590" i="1"/>
  <c r="Q590" i="1"/>
  <c r="R591" i="1"/>
  <c r="Q591" i="1"/>
  <c r="R592" i="1"/>
  <c r="Q592" i="1"/>
  <c r="R593" i="1"/>
  <c r="Q593" i="1"/>
  <c r="R594" i="1"/>
  <c r="Q594" i="1"/>
  <c r="R595" i="1"/>
  <c r="Q595" i="1"/>
  <c r="R596" i="1"/>
  <c r="Q596" i="1"/>
  <c r="R597" i="1"/>
  <c r="Q597" i="1"/>
  <c r="R598" i="1"/>
  <c r="Q598" i="1"/>
  <c r="R599" i="1"/>
  <c r="Q599" i="1"/>
  <c r="R600" i="1"/>
  <c r="Q600" i="1"/>
  <c r="R601" i="1"/>
  <c r="Q601" i="1"/>
  <c r="R602" i="1"/>
  <c r="Q602" i="1"/>
  <c r="R603" i="1"/>
  <c r="Q603" i="1"/>
  <c r="R604" i="1"/>
  <c r="Q604" i="1"/>
  <c r="R605" i="1"/>
  <c r="Q605" i="1"/>
  <c r="R606" i="1"/>
  <c r="Q606" i="1"/>
  <c r="R607" i="1"/>
  <c r="Q607" i="1"/>
  <c r="R608" i="1"/>
  <c r="Q608" i="1"/>
  <c r="R609" i="1"/>
  <c r="Q609" i="1"/>
  <c r="R610" i="1"/>
  <c r="Q610" i="1"/>
  <c r="R611" i="1"/>
  <c r="Q611" i="1"/>
  <c r="R612" i="1"/>
  <c r="Q612" i="1"/>
  <c r="R613" i="1"/>
  <c r="Q613" i="1"/>
  <c r="R614" i="1"/>
  <c r="Q614" i="1"/>
  <c r="R615" i="1"/>
  <c r="Q615" i="1"/>
  <c r="R616" i="1"/>
  <c r="Q616" i="1"/>
  <c r="R617" i="1"/>
  <c r="Q617" i="1"/>
  <c r="R618" i="1"/>
  <c r="Q618" i="1"/>
  <c r="R619" i="1"/>
  <c r="Q619" i="1"/>
  <c r="R620" i="1"/>
  <c r="Q620" i="1"/>
  <c r="R621" i="1"/>
  <c r="Q621" i="1"/>
  <c r="R622" i="1"/>
  <c r="Q622" i="1"/>
  <c r="R623" i="1"/>
  <c r="Q623" i="1"/>
  <c r="R624" i="1"/>
  <c r="Q624" i="1"/>
  <c r="R625" i="1"/>
  <c r="Q625" i="1"/>
  <c r="R626" i="1"/>
  <c r="Q626" i="1"/>
  <c r="R627" i="1"/>
  <c r="Q627" i="1"/>
  <c r="R628" i="1"/>
  <c r="Q628" i="1"/>
  <c r="R629" i="1"/>
  <c r="Q629" i="1"/>
  <c r="R630" i="1"/>
  <c r="Q630" i="1"/>
  <c r="R631" i="1"/>
  <c r="Q631" i="1"/>
  <c r="R632" i="1"/>
  <c r="Q632" i="1"/>
  <c r="R633" i="1"/>
  <c r="Q633" i="1"/>
  <c r="R634" i="1"/>
  <c r="Q634" i="1"/>
  <c r="R635" i="1"/>
  <c r="Q635" i="1"/>
  <c r="R636" i="1"/>
  <c r="Q636" i="1"/>
  <c r="R637" i="1"/>
  <c r="Q637" i="1"/>
  <c r="R638" i="1"/>
  <c r="Q638" i="1"/>
  <c r="R639" i="1"/>
  <c r="Q639" i="1"/>
  <c r="R640" i="1"/>
  <c r="Q640" i="1"/>
  <c r="R641" i="1"/>
  <c r="Q641" i="1"/>
  <c r="R642" i="1"/>
  <c r="Q642" i="1"/>
  <c r="R643" i="1"/>
  <c r="Q643" i="1"/>
  <c r="R644" i="1"/>
  <c r="Q644" i="1"/>
  <c r="R645" i="1"/>
  <c r="Q645" i="1"/>
  <c r="R646" i="1"/>
  <c r="Q646" i="1"/>
  <c r="R647" i="1"/>
  <c r="Q647" i="1"/>
  <c r="R648" i="1"/>
  <c r="Q648" i="1"/>
  <c r="R649" i="1"/>
  <c r="Q649" i="1"/>
  <c r="R650" i="1"/>
  <c r="Q650" i="1"/>
  <c r="R651" i="1"/>
  <c r="Q651" i="1"/>
  <c r="R652" i="1"/>
  <c r="Q652" i="1"/>
  <c r="R653" i="1"/>
  <c r="Q653" i="1"/>
  <c r="R654" i="1"/>
  <c r="Q654" i="1"/>
  <c r="R655" i="1"/>
  <c r="Q655" i="1"/>
  <c r="R656" i="1"/>
  <c r="Q656" i="1"/>
  <c r="R657" i="1"/>
  <c r="Q657" i="1"/>
  <c r="R658" i="1"/>
  <c r="Q658" i="1"/>
  <c r="R659" i="1"/>
  <c r="Q659" i="1"/>
  <c r="R660" i="1"/>
  <c r="Q660" i="1"/>
  <c r="R661" i="1"/>
  <c r="Q661" i="1"/>
  <c r="R662" i="1"/>
  <c r="Q662" i="1"/>
  <c r="R663" i="1"/>
  <c r="Q663" i="1"/>
  <c r="R664" i="1"/>
  <c r="Q664" i="1"/>
  <c r="R665" i="1"/>
  <c r="Q665" i="1"/>
  <c r="R666" i="1"/>
  <c r="Q666" i="1"/>
  <c r="R667" i="1"/>
  <c r="Q667" i="1"/>
  <c r="R668" i="1"/>
  <c r="Q668" i="1"/>
  <c r="R669" i="1"/>
  <c r="Q669" i="1"/>
  <c r="R670" i="1"/>
  <c r="Q670" i="1"/>
  <c r="R671" i="1"/>
  <c r="Q671" i="1"/>
  <c r="R672" i="1"/>
  <c r="Q672" i="1"/>
  <c r="R673" i="1"/>
  <c r="Q673" i="1"/>
  <c r="R674" i="1"/>
  <c r="Q674" i="1"/>
  <c r="R675" i="1"/>
  <c r="Q675" i="1"/>
  <c r="R676" i="1"/>
  <c r="Q676" i="1"/>
  <c r="R677" i="1"/>
  <c r="Q677" i="1"/>
  <c r="R678" i="1"/>
  <c r="Q678" i="1"/>
  <c r="R679" i="1"/>
  <c r="Q679" i="1"/>
  <c r="R680" i="1"/>
  <c r="Q680" i="1"/>
  <c r="R681" i="1"/>
  <c r="Q681" i="1"/>
  <c r="R682" i="1"/>
  <c r="Q682" i="1"/>
  <c r="R683" i="1"/>
  <c r="Q683" i="1"/>
  <c r="R684" i="1"/>
  <c r="Q684" i="1"/>
  <c r="R685" i="1"/>
  <c r="Q685" i="1"/>
  <c r="R686" i="1"/>
  <c r="Q686" i="1"/>
  <c r="R687" i="1"/>
  <c r="Q687" i="1"/>
  <c r="R688" i="1"/>
  <c r="Q688" i="1"/>
  <c r="R689" i="1"/>
  <c r="Q689" i="1"/>
  <c r="R690" i="1"/>
  <c r="Q690" i="1"/>
  <c r="R691" i="1"/>
  <c r="Q691" i="1"/>
  <c r="R692" i="1"/>
  <c r="Q692" i="1"/>
  <c r="R693" i="1"/>
  <c r="Q693" i="1"/>
  <c r="R694" i="1"/>
  <c r="Q694" i="1"/>
  <c r="R695" i="1"/>
  <c r="Q695" i="1"/>
  <c r="R696" i="1"/>
  <c r="Q696" i="1"/>
  <c r="R697" i="1"/>
  <c r="Q697" i="1"/>
  <c r="R698" i="1"/>
  <c r="Q698" i="1"/>
  <c r="R699" i="1"/>
  <c r="Q699" i="1"/>
  <c r="R700" i="1"/>
  <c r="Q700" i="1"/>
  <c r="R701" i="1"/>
  <c r="Q701" i="1"/>
  <c r="R702" i="1"/>
  <c r="Q702" i="1"/>
  <c r="R703" i="1"/>
  <c r="Q703" i="1"/>
  <c r="R704" i="1"/>
  <c r="Q704" i="1"/>
  <c r="R705" i="1"/>
  <c r="Q705" i="1"/>
  <c r="R706" i="1"/>
  <c r="Q706" i="1"/>
  <c r="R707" i="1"/>
  <c r="Q707" i="1"/>
  <c r="R708" i="1"/>
  <c r="Q708" i="1"/>
  <c r="R709" i="1"/>
  <c r="Q709" i="1"/>
  <c r="R710" i="1"/>
  <c r="Q710" i="1"/>
  <c r="R711" i="1"/>
  <c r="Q711" i="1"/>
  <c r="R712" i="1"/>
  <c r="Q712" i="1"/>
  <c r="R713" i="1"/>
  <c r="Q713" i="1"/>
  <c r="R714" i="1"/>
  <c r="Q714" i="1"/>
  <c r="R715" i="1"/>
  <c r="Q715" i="1"/>
  <c r="R716" i="1"/>
  <c r="Q716" i="1"/>
  <c r="R717" i="1"/>
  <c r="Q717" i="1"/>
  <c r="R718" i="1"/>
  <c r="Q718" i="1"/>
  <c r="R719" i="1"/>
  <c r="Q719" i="1"/>
  <c r="R720" i="1"/>
  <c r="Q720" i="1"/>
  <c r="R721" i="1"/>
  <c r="Q721" i="1"/>
  <c r="R722" i="1"/>
  <c r="Q722" i="1"/>
  <c r="R723" i="1"/>
  <c r="Q723" i="1"/>
  <c r="R724" i="1"/>
  <c r="Q724" i="1"/>
  <c r="R725" i="1"/>
  <c r="Q725" i="1"/>
  <c r="R726" i="1"/>
  <c r="Q726" i="1"/>
  <c r="R727" i="1"/>
  <c r="Q727" i="1"/>
  <c r="R728" i="1"/>
  <c r="Q728" i="1"/>
  <c r="R729" i="1"/>
  <c r="Q729" i="1"/>
  <c r="R730" i="1"/>
  <c r="Q730" i="1"/>
  <c r="R731" i="1"/>
  <c r="Q731" i="1"/>
  <c r="R732" i="1"/>
  <c r="Q732" i="1"/>
  <c r="R733" i="1"/>
  <c r="Q733" i="1"/>
  <c r="R734" i="1"/>
  <c r="Q734" i="1"/>
  <c r="R735" i="1"/>
  <c r="Q735" i="1"/>
  <c r="R736" i="1"/>
  <c r="Q736" i="1"/>
  <c r="R737" i="1"/>
  <c r="Q737" i="1"/>
  <c r="R738" i="1"/>
  <c r="Q738" i="1"/>
  <c r="R739" i="1"/>
  <c r="Q739" i="1"/>
  <c r="R740" i="1"/>
  <c r="Q740" i="1"/>
  <c r="R741" i="1"/>
  <c r="Q741" i="1"/>
  <c r="R742" i="1"/>
  <c r="Q742" i="1"/>
  <c r="R743" i="1"/>
  <c r="Q743" i="1"/>
  <c r="R744" i="1"/>
  <c r="Q744" i="1"/>
  <c r="R745" i="1"/>
  <c r="Q745" i="1"/>
  <c r="R746" i="1"/>
  <c r="Q746" i="1"/>
  <c r="R747" i="1"/>
  <c r="Q747" i="1"/>
  <c r="R748" i="1"/>
  <c r="Q748" i="1"/>
  <c r="R749" i="1"/>
  <c r="Q749" i="1"/>
  <c r="R750" i="1"/>
  <c r="Q750" i="1"/>
  <c r="R751" i="1"/>
  <c r="Q751" i="1"/>
  <c r="R752" i="1"/>
  <c r="Q752" i="1"/>
  <c r="R753" i="1"/>
  <c r="Q753" i="1"/>
  <c r="R754" i="1"/>
  <c r="Q754" i="1"/>
  <c r="R755" i="1"/>
  <c r="Q755" i="1"/>
  <c r="R756" i="1"/>
  <c r="Q756" i="1"/>
  <c r="R757" i="1"/>
  <c r="Q757" i="1"/>
  <c r="R758" i="1"/>
  <c r="Q758" i="1"/>
  <c r="R759" i="1"/>
  <c r="Q759" i="1"/>
  <c r="R760" i="1"/>
  <c r="Q760" i="1"/>
  <c r="R761" i="1"/>
  <c r="Q761" i="1"/>
  <c r="R762" i="1"/>
  <c r="Q762" i="1"/>
  <c r="R763" i="1"/>
  <c r="Q763" i="1"/>
  <c r="R764" i="1"/>
  <c r="Q764" i="1"/>
  <c r="R765" i="1"/>
  <c r="Q765" i="1"/>
  <c r="R766" i="1"/>
  <c r="Q766" i="1"/>
  <c r="R767" i="1"/>
  <c r="Q767" i="1"/>
  <c r="R768" i="1"/>
  <c r="Q768" i="1"/>
  <c r="R769" i="1"/>
  <c r="Q769" i="1"/>
  <c r="R770" i="1"/>
  <c r="Q770" i="1"/>
  <c r="R771" i="1"/>
  <c r="Q771" i="1"/>
  <c r="R772" i="1"/>
  <c r="Q772" i="1"/>
  <c r="R773" i="1"/>
  <c r="Q773" i="1"/>
  <c r="R774" i="1"/>
  <c r="Q774" i="1"/>
  <c r="R775" i="1"/>
  <c r="Q775" i="1"/>
  <c r="R776" i="1"/>
  <c r="Q776" i="1"/>
  <c r="R777" i="1"/>
  <c r="Q777" i="1"/>
  <c r="R778" i="1"/>
  <c r="Q778" i="1"/>
  <c r="R779" i="1"/>
  <c r="Q779" i="1"/>
  <c r="R780" i="1"/>
  <c r="Q780" i="1"/>
  <c r="R781" i="1"/>
  <c r="Q781" i="1"/>
  <c r="R782" i="1"/>
  <c r="Q782" i="1"/>
  <c r="R783" i="1"/>
  <c r="Q783" i="1"/>
  <c r="R784" i="1"/>
  <c r="Q784" i="1"/>
  <c r="R785" i="1"/>
  <c r="Q785" i="1"/>
  <c r="R786" i="1"/>
  <c r="Q786" i="1"/>
  <c r="R787" i="1"/>
  <c r="Q787" i="1"/>
  <c r="R788" i="1"/>
  <c r="Q788" i="1"/>
  <c r="R789" i="1"/>
  <c r="Q789" i="1"/>
  <c r="R790" i="1"/>
  <c r="Q790" i="1"/>
  <c r="R791" i="1"/>
  <c r="Q791" i="1"/>
  <c r="R792" i="1"/>
  <c r="Q792" i="1"/>
  <c r="R793" i="1"/>
  <c r="Q793" i="1"/>
  <c r="R794" i="1"/>
  <c r="Q794" i="1"/>
  <c r="R795" i="1"/>
  <c r="Q795" i="1"/>
  <c r="R796" i="1"/>
  <c r="Q796" i="1"/>
  <c r="R797" i="1"/>
  <c r="Q797" i="1"/>
  <c r="R798" i="1"/>
  <c r="Q798" i="1"/>
  <c r="R799" i="1"/>
  <c r="Q799" i="1"/>
  <c r="R800" i="1"/>
  <c r="Q800" i="1"/>
  <c r="R801" i="1"/>
  <c r="Q801" i="1"/>
  <c r="R802" i="1"/>
  <c r="Q802" i="1"/>
  <c r="R803" i="1"/>
  <c r="Q803" i="1"/>
  <c r="R804" i="1"/>
  <c r="Q804" i="1"/>
  <c r="R805" i="1"/>
  <c r="Q805" i="1"/>
  <c r="R806" i="1"/>
  <c r="Q806" i="1"/>
  <c r="R807" i="1"/>
  <c r="Q807" i="1"/>
  <c r="R808" i="1"/>
  <c r="Q808" i="1"/>
  <c r="R809" i="1"/>
  <c r="Q809" i="1"/>
  <c r="R810" i="1"/>
  <c r="Q810" i="1"/>
  <c r="R811" i="1"/>
  <c r="Q811" i="1"/>
  <c r="R812" i="1"/>
  <c r="Q812" i="1"/>
  <c r="R813" i="1"/>
  <c r="Q813" i="1"/>
  <c r="R814" i="1"/>
  <c r="Q814" i="1"/>
  <c r="R815" i="1"/>
  <c r="Q815" i="1"/>
  <c r="R816" i="1"/>
  <c r="Q816" i="1"/>
  <c r="R817" i="1"/>
  <c r="Q817" i="1"/>
  <c r="R818" i="1"/>
  <c r="Q818" i="1"/>
  <c r="R819" i="1"/>
  <c r="Q819" i="1"/>
  <c r="R820" i="1"/>
  <c r="Q820" i="1"/>
  <c r="R821" i="1"/>
  <c r="Q821" i="1"/>
  <c r="R822" i="1"/>
  <c r="Q822" i="1"/>
  <c r="R823" i="1"/>
  <c r="Q823" i="1"/>
  <c r="R824" i="1"/>
  <c r="Q824" i="1"/>
  <c r="R825" i="1"/>
  <c r="Q825" i="1"/>
  <c r="R826" i="1"/>
  <c r="Q826" i="1"/>
  <c r="R827" i="1"/>
  <c r="Q827" i="1"/>
  <c r="R828" i="1"/>
  <c r="Q828" i="1"/>
  <c r="R829" i="1"/>
  <c r="Q829" i="1"/>
  <c r="R830" i="1"/>
  <c r="Q830" i="1"/>
  <c r="R831" i="1"/>
  <c r="Q831" i="1"/>
  <c r="R832" i="1"/>
  <c r="Q832" i="1"/>
  <c r="R833" i="1"/>
  <c r="Q833" i="1"/>
  <c r="R834" i="1"/>
  <c r="Q834" i="1"/>
  <c r="R835" i="1"/>
  <c r="Q835" i="1"/>
  <c r="R836" i="1"/>
  <c r="Q836" i="1"/>
  <c r="R837" i="1"/>
  <c r="Q837" i="1"/>
  <c r="R838" i="1"/>
  <c r="Q838" i="1"/>
  <c r="R839" i="1"/>
  <c r="Q839" i="1"/>
  <c r="R840" i="1"/>
  <c r="Q840" i="1"/>
  <c r="R841" i="1"/>
  <c r="Q841" i="1"/>
  <c r="R842" i="1"/>
  <c r="Q842" i="1"/>
  <c r="R843" i="1"/>
  <c r="Q843" i="1"/>
  <c r="R844" i="1"/>
  <c r="Q844" i="1"/>
  <c r="R845" i="1"/>
  <c r="Q845" i="1"/>
  <c r="R846" i="1"/>
  <c r="Q846" i="1"/>
  <c r="R847" i="1"/>
  <c r="Q847" i="1"/>
  <c r="R848" i="1"/>
  <c r="Q848" i="1"/>
  <c r="R849" i="1"/>
  <c r="Q849" i="1"/>
  <c r="R850" i="1"/>
  <c r="Q850" i="1"/>
  <c r="R851" i="1"/>
  <c r="Q851" i="1"/>
  <c r="R852" i="1"/>
  <c r="Q852" i="1"/>
  <c r="R853" i="1"/>
  <c r="Q853" i="1"/>
  <c r="R854" i="1"/>
  <c r="Q854" i="1"/>
  <c r="R855" i="1"/>
  <c r="Q855" i="1"/>
  <c r="R856" i="1"/>
  <c r="Q856" i="1"/>
  <c r="R857" i="1"/>
  <c r="Q857" i="1"/>
  <c r="R858" i="1"/>
  <c r="Q858" i="1"/>
  <c r="R859" i="1"/>
  <c r="Q859" i="1"/>
  <c r="R860" i="1"/>
  <c r="Q860" i="1"/>
  <c r="R861" i="1"/>
  <c r="Q861" i="1"/>
  <c r="R862" i="1"/>
  <c r="Q862" i="1"/>
  <c r="R863" i="1"/>
  <c r="Q863" i="1"/>
  <c r="R864" i="1"/>
  <c r="Q864" i="1"/>
  <c r="R865" i="1"/>
  <c r="Q865" i="1"/>
  <c r="R866" i="1"/>
  <c r="Q866" i="1"/>
  <c r="R867" i="1"/>
  <c r="Q867" i="1"/>
  <c r="R868" i="1"/>
  <c r="Q868" i="1"/>
  <c r="R869" i="1"/>
  <c r="Q869" i="1"/>
  <c r="R870" i="1"/>
  <c r="Q870" i="1"/>
  <c r="R871" i="1"/>
  <c r="Q871" i="1"/>
  <c r="R872" i="1"/>
  <c r="Q872" i="1"/>
  <c r="R873" i="1"/>
  <c r="Q873" i="1"/>
  <c r="R874" i="1"/>
  <c r="Q874" i="1"/>
  <c r="R875" i="1"/>
  <c r="Q875" i="1"/>
  <c r="R876" i="1"/>
  <c r="Q876" i="1"/>
  <c r="R877" i="1"/>
  <c r="Q877" i="1"/>
  <c r="R878" i="1"/>
  <c r="Q878" i="1"/>
  <c r="R879" i="1"/>
  <c r="Q879" i="1"/>
  <c r="R880" i="1"/>
  <c r="Q880" i="1"/>
  <c r="R881" i="1"/>
  <c r="Q881" i="1"/>
  <c r="R882" i="1"/>
  <c r="Q882" i="1"/>
  <c r="R883" i="1"/>
  <c r="Q883" i="1"/>
  <c r="R884" i="1"/>
  <c r="Q884" i="1"/>
  <c r="R885" i="1"/>
  <c r="Q885" i="1"/>
  <c r="R886" i="1"/>
  <c r="Q886" i="1"/>
  <c r="R887" i="1"/>
  <c r="Q887" i="1"/>
  <c r="R888" i="1"/>
  <c r="Q888" i="1"/>
  <c r="R889" i="1"/>
  <c r="Q889" i="1"/>
  <c r="R890" i="1"/>
  <c r="Q890" i="1"/>
  <c r="R891" i="1"/>
  <c r="Q891" i="1"/>
  <c r="R892" i="1"/>
  <c r="Q892" i="1"/>
  <c r="R893" i="1"/>
  <c r="Q893" i="1"/>
  <c r="R894" i="1"/>
  <c r="Q894" i="1"/>
  <c r="R895" i="1"/>
  <c r="Q895" i="1"/>
  <c r="R896" i="1"/>
  <c r="Q896" i="1"/>
  <c r="R897" i="1"/>
  <c r="Q897" i="1"/>
  <c r="R898" i="1"/>
  <c r="Q898" i="1"/>
  <c r="R899" i="1"/>
  <c r="Q899" i="1"/>
  <c r="R900" i="1"/>
  <c r="Q900" i="1"/>
  <c r="R901" i="1"/>
  <c r="Q901" i="1"/>
  <c r="R902" i="1"/>
  <c r="Q902" i="1"/>
  <c r="R903" i="1"/>
  <c r="Q903" i="1"/>
  <c r="R904" i="1"/>
  <c r="Q904" i="1"/>
  <c r="R905" i="1"/>
  <c r="Q905" i="1"/>
  <c r="R906" i="1"/>
  <c r="Q906" i="1"/>
  <c r="R907" i="1"/>
  <c r="Q907" i="1"/>
  <c r="R908" i="1"/>
  <c r="Q908" i="1"/>
  <c r="R909" i="1"/>
  <c r="Q909" i="1"/>
  <c r="R910" i="1"/>
  <c r="Q910" i="1"/>
  <c r="R911" i="1"/>
  <c r="Q911" i="1"/>
  <c r="R912" i="1"/>
  <c r="Q912" i="1"/>
  <c r="R913" i="1"/>
  <c r="Q913" i="1"/>
  <c r="R914" i="1"/>
  <c r="Q914" i="1"/>
  <c r="R915" i="1"/>
  <c r="Q915" i="1"/>
  <c r="R916" i="1"/>
  <c r="Q916" i="1"/>
  <c r="R917" i="1"/>
  <c r="Q917" i="1"/>
  <c r="R918" i="1"/>
  <c r="Q918" i="1"/>
  <c r="R919" i="1"/>
  <c r="Q919" i="1"/>
  <c r="R920" i="1"/>
  <c r="Q920" i="1"/>
  <c r="R921" i="1"/>
  <c r="Q921" i="1"/>
  <c r="R922" i="1"/>
  <c r="Q922" i="1"/>
  <c r="R923" i="1"/>
  <c r="Q923" i="1"/>
  <c r="R924" i="1"/>
  <c r="Q924" i="1"/>
  <c r="R925" i="1"/>
  <c r="Q925" i="1"/>
  <c r="R926" i="1"/>
  <c r="Q926" i="1"/>
  <c r="R927" i="1"/>
  <c r="Q927" i="1"/>
  <c r="R928" i="1"/>
  <c r="Q928" i="1"/>
  <c r="R929" i="1"/>
  <c r="Q929" i="1"/>
  <c r="R930" i="1"/>
  <c r="Q930" i="1"/>
  <c r="R931" i="1"/>
  <c r="Q931" i="1"/>
  <c r="R932" i="1"/>
  <c r="Q932" i="1"/>
  <c r="R933" i="1"/>
  <c r="Q933" i="1"/>
  <c r="R934" i="1"/>
  <c r="Q934" i="1"/>
  <c r="R935" i="1"/>
  <c r="Q935" i="1"/>
  <c r="R936" i="1"/>
  <c r="Q936" i="1"/>
  <c r="R937" i="1"/>
  <c r="Q937" i="1"/>
  <c r="R938" i="1"/>
  <c r="Q938" i="1"/>
  <c r="R939" i="1"/>
  <c r="Q939" i="1"/>
  <c r="R940" i="1"/>
  <c r="Q940" i="1"/>
  <c r="R941" i="1"/>
  <c r="Q941" i="1"/>
  <c r="R942" i="1"/>
  <c r="Q942" i="1"/>
  <c r="R943" i="1"/>
  <c r="Q943" i="1"/>
  <c r="R944" i="1"/>
  <c r="Q944" i="1"/>
  <c r="R945" i="1"/>
  <c r="Q945" i="1"/>
  <c r="R946" i="1"/>
  <c r="Q946" i="1"/>
  <c r="R947" i="1"/>
  <c r="Q947" i="1"/>
  <c r="R948" i="1"/>
  <c r="Q948" i="1"/>
  <c r="R949" i="1"/>
  <c r="Q949" i="1"/>
  <c r="R950" i="1"/>
  <c r="Q950" i="1"/>
  <c r="R951" i="1"/>
  <c r="Q951" i="1"/>
  <c r="R952" i="1"/>
  <c r="Q952" i="1"/>
  <c r="R953" i="1"/>
  <c r="Q953" i="1"/>
  <c r="R954" i="1"/>
  <c r="Q954" i="1"/>
  <c r="R955" i="1"/>
  <c r="Q955" i="1"/>
  <c r="R956" i="1"/>
  <c r="Q956" i="1"/>
  <c r="R957" i="1"/>
  <c r="Q957" i="1"/>
  <c r="R958" i="1"/>
  <c r="Q958" i="1"/>
  <c r="R959" i="1"/>
  <c r="Q959" i="1"/>
  <c r="R960" i="1"/>
  <c r="Q960" i="1"/>
  <c r="R961" i="1"/>
  <c r="Q961" i="1"/>
  <c r="R962" i="1"/>
  <c r="Q962" i="1"/>
  <c r="R963" i="1"/>
  <c r="Q963" i="1"/>
  <c r="R964" i="1"/>
  <c r="Q964" i="1"/>
  <c r="R965" i="1"/>
  <c r="Q965" i="1"/>
  <c r="R966" i="1"/>
  <c r="Q966" i="1"/>
  <c r="R967" i="1"/>
  <c r="Q967" i="1"/>
  <c r="R968" i="1"/>
  <c r="Q968" i="1"/>
  <c r="R969" i="1"/>
  <c r="Q969" i="1"/>
  <c r="R970" i="1"/>
  <c r="Q970" i="1"/>
  <c r="R971" i="1"/>
  <c r="Q971" i="1"/>
  <c r="R972" i="1"/>
  <c r="Q972" i="1"/>
  <c r="R973" i="1"/>
  <c r="Q973" i="1"/>
  <c r="R974" i="1"/>
  <c r="Q974" i="1"/>
  <c r="R975" i="1"/>
  <c r="Q975" i="1"/>
  <c r="R976" i="1"/>
  <c r="Q976" i="1"/>
  <c r="R977" i="1"/>
  <c r="Q977" i="1"/>
  <c r="R978" i="1"/>
  <c r="Q978" i="1"/>
  <c r="R979" i="1"/>
  <c r="Q979" i="1"/>
  <c r="R980" i="1"/>
  <c r="Q980" i="1"/>
  <c r="R981" i="1"/>
  <c r="Q981" i="1"/>
  <c r="R982" i="1"/>
  <c r="Q982" i="1"/>
  <c r="R983" i="1"/>
  <c r="Q983" i="1"/>
  <c r="R984" i="1"/>
  <c r="Q984" i="1"/>
  <c r="R985" i="1"/>
  <c r="Q985" i="1"/>
  <c r="R986" i="1"/>
  <c r="Q986" i="1"/>
  <c r="R987" i="1"/>
  <c r="Q987" i="1"/>
  <c r="R988" i="1"/>
  <c r="Q988" i="1"/>
  <c r="Q4" i="1"/>
  <c r="R4" i="1"/>
  <c r="L5" i="1"/>
  <c r="M5" i="1"/>
  <c r="N5" i="1"/>
  <c r="L6" i="1"/>
  <c r="M6" i="1"/>
  <c r="N6" i="1"/>
  <c r="L7" i="1"/>
  <c r="M7" i="1"/>
  <c r="N7" i="1"/>
  <c r="L8" i="1"/>
  <c r="M8" i="1"/>
  <c r="N8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L15" i="1"/>
  <c r="M15" i="1"/>
  <c r="N15" i="1"/>
  <c r="L16" i="1"/>
  <c r="M16" i="1"/>
  <c r="N16" i="1"/>
  <c r="L17" i="1"/>
  <c r="M17" i="1"/>
  <c r="N17" i="1"/>
  <c r="L18" i="1"/>
  <c r="M18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L23" i="1"/>
  <c r="M23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L30" i="1"/>
  <c r="M30" i="1"/>
  <c r="N30" i="1"/>
  <c r="L31" i="1"/>
  <c r="M31" i="1"/>
  <c r="N31" i="1"/>
  <c r="L32" i="1"/>
  <c r="M32" i="1"/>
  <c r="N32" i="1"/>
  <c r="L33" i="1"/>
  <c r="M33" i="1"/>
  <c r="N33" i="1"/>
  <c r="L34" i="1"/>
  <c r="M34" i="1"/>
  <c r="N34" i="1"/>
  <c r="L35" i="1"/>
  <c r="M35" i="1"/>
  <c r="N35" i="1"/>
  <c r="L36" i="1"/>
  <c r="M36" i="1"/>
  <c r="N36" i="1"/>
  <c r="L37" i="1"/>
  <c r="M37" i="1"/>
  <c r="N37" i="1"/>
  <c r="L38" i="1"/>
  <c r="M38" i="1"/>
  <c r="N38" i="1"/>
  <c r="L39" i="1"/>
  <c r="M39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L67" i="1"/>
  <c r="M67" i="1"/>
  <c r="N67" i="1"/>
  <c r="L68" i="1"/>
  <c r="M68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L78" i="1"/>
  <c r="M78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L96" i="1"/>
  <c r="M96" i="1"/>
  <c r="N96" i="1"/>
  <c r="L97" i="1"/>
  <c r="M97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L105" i="1"/>
  <c r="M105" i="1"/>
  <c r="N105" i="1"/>
  <c r="L106" i="1"/>
  <c r="M106" i="1"/>
  <c r="N106" i="1"/>
  <c r="L107" i="1"/>
  <c r="M107" i="1"/>
  <c r="N107" i="1"/>
  <c r="L108" i="1"/>
  <c r="M108" i="1"/>
  <c r="N108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3" i="1"/>
  <c r="M113" i="1"/>
  <c r="N113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L129" i="1"/>
  <c r="M129" i="1"/>
  <c r="N129" i="1"/>
  <c r="L130" i="1"/>
  <c r="M130" i="1"/>
  <c r="N130" i="1"/>
  <c r="L131" i="1"/>
  <c r="M131" i="1"/>
  <c r="N131" i="1"/>
  <c r="L132" i="1"/>
  <c r="M132" i="1"/>
  <c r="N132" i="1"/>
  <c r="L133" i="1"/>
  <c r="M133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L186" i="1"/>
  <c r="M186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L193" i="1"/>
  <c r="M193" i="1"/>
  <c r="N193" i="1"/>
  <c r="L194" i="1"/>
  <c r="M194" i="1"/>
  <c r="N194" i="1"/>
  <c r="L195" i="1"/>
  <c r="M195" i="1"/>
  <c r="N195" i="1"/>
  <c r="L196" i="1"/>
  <c r="M196" i="1"/>
  <c r="N196" i="1"/>
  <c r="L197" i="1"/>
  <c r="M197" i="1"/>
  <c r="N197" i="1"/>
  <c r="L198" i="1"/>
  <c r="M198" i="1"/>
  <c r="N198" i="1"/>
  <c r="L199" i="1"/>
  <c r="M199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L207" i="1"/>
  <c r="M207" i="1"/>
  <c r="N207" i="1"/>
  <c r="L208" i="1"/>
  <c r="M208" i="1"/>
  <c r="N208" i="1"/>
  <c r="L209" i="1"/>
  <c r="M209" i="1"/>
  <c r="N209" i="1"/>
  <c r="L210" i="1"/>
  <c r="M210" i="1"/>
  <c r="N210" i="1"/>
  <c r="L211" i="1"/>
  <c r="M211" i="1"/>
  <c r="N211" i="1"/>
  <c r="L212" i="1"/>
  <c r="M212" i="1"/>
  <c r="N212" i="1"/>
  <c r="L213" i="1"/>
  <c r="M213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L230" i="1"/>
  <c r="M230" i="1"/>
  <c r="N230" i="1"/>
  <c r="L231" i="1"/>
  <c r="M231" i="1"/>
  <c r="N231" i="1"/>
  <c r="L232" i="1"/>
  <c r="M232" i="1"/>
  <c r="N232" i="1"/>
  <c r="L233" i="1"/>
  <c r="M233" i="1"/>
  <c r="N233" i="1"/>
  <c r="L234" i="1"/>
  <c r="M234" i="1"/>
  <c r="N234" i="1"/>
  <c r="L235" i="1"/>
  <c r="M235" i="1"/>
  <c r="N235" i="1"/>
  <c r="L236" i="1"/>
  <c r="M236" i="1"/>
  <c r="N236" i="1"/>
  <c r="L237" i="1"/>
  <c r="M237" i="1"/>
  <c r="N237" i="1"/>
  <c r="L238" i="1"/>
  <c r="M238" i="1"/>
  <c r="N238" i="1"/>
  <c r="L239" i="1"/>
  <c r="M239" i="1"/>
  <c r="N239" i="1"/>
  <c r="L240" i="1"/>
  <c r="M240" i="1"/>
  <c r="N240" i="1"/>
  <c r="L241" i="1"/>
  <c r="M241" i="1"/>
  <c r="N241" i="1"/>
  <c r="L242" i="1"/>
  <c r="M242" i="1"/>
  <c r="N242" i="1"/>
  <c r="L243" i="1"/>
  <c r="M243" i="1"/>
  <c r="N243" i="1"/>
  <c r="L244" i="1"/>
  <c r="M244" i="1"/>
  <c r="N244" i="1"/>
  <c r="L245" i="1"/>
  <c r="M245" i="1"/>
  <c r="N245" i="1"/>
  <c r="L246" i="1"/>
  <c r="M246" i="1"/>
  <c r="N246" i="1"/>
  <c r="L247" i="1"/>
  <c r="M247" i="1"/>
  <c r="N247" i="1"/>
  <c r="L248" i="1"/>
  <c r="M248" i="1"/>
  <c r="N248" i="1"/>
  <c r="L249" i="1"/>
  <c r="M249" i="1"/>
  <c r="N249" i="1"/>
  <c r="L250" i="1"/>
  <c r="N250" i="1"/>
  <c r="L251" i="1"/>
  <c r="M251" i="1"/>
  <c r="N251" i="1"/>
  <c r="L252" i="1"/>
  <c r="M252" i="1"/>
  <c r="N252" i="1"/>
  <c r="L253" i="1"/>
  <c r="M253" i="1"/>
  <c r="N253" i="1"/>
  <c r="L254" i="1"/>
  <c r="M254" i="1"/>
  <c r="N254" i="1"/>
  <c r="L255" i="1"/>
  <c r="M255" i="1"/>
  <c r="N255" i="1"/>
  <c r="L256" i="1"/>
  <c r="M256" i="1"/>
  <c r="N256" i="1"/>
  <c r="L257" i="1"/>
  <c r="M257" i="1"/>
  <c r="N257" i="1"/>
  <c r="L258" i="1"/>
  <c r="M258" i="1"/>
  <c r="N258" i="1"/>
  <c r="L259" i="1"/>
  <c r="M259" i="1"/>
  <c r="N259" i="1"/>
  <c r="L260" i="1"/>
  <c r="M260" i="1"/>
  <c r="N260" i="1"/>
  <c r="L261" i="1"/>
  <c r="M261" i="1"/>
  <c r="N261" i="1"/>
  <c r="L262" i="1"/>
  <c r="M262" i="1"/>
  <c r="N262" i="1"/>
  <c r="L263" i="1"/>
  <c r="M263" i="1"/>
  <c r="N263" i="1"/>
  <c r="L264" i="1"/>
  <c r="M264" i="1"/>
  <c r="N264" i="1"/>
  <c r="L265" i="1"/>
  <c r="M265" i="1"/>
  <c r="N265" i="1"/>
  <c r="L266" i="1"/>
  <c r="M266" i="1"/>
  <c r="N266" i="1"/>
  <c r="L267" i="1"/>
  <c r="M267" i="1"/>
  <c r="N267" i="1"/>
  <c r="L268" i="1"/>
  <c r="M268" i="1"/>
  <c r="N268" i="1"/>
  <c r="L269" i="1"/>
  <c r="M269" i="1"/>
  <c r="N269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4" i="1"/>
  <c r="M274" i="1"/>
  <c r="N274" i="1"/>
  <c r="L275" i="1"/>
  <c r="M275" i="1"/>
  <c r="N275" i="1"/>
  <c r="L276" i="1"/>
  <c r="M276" i="1"/>
  <c r="N276" i="1"/>
  <c r="L277" i="1"/>
  <c r="M277" i="1"/>
  <c r="N277" i="1"/>
  <c r="L278" i="1"/>
  <c r="M278" i="1"/>
  <c r="N278" i="1"/>
  <c r="L279" i="1"/>
  <c r="M279" i="1"/>
  <c r="N279" i="1"/>
  <c r="L280" i="1"/>
  <c r="M280" i="1"/>
  <c r="N280" i="1"/>
  <c r="L281" i="1"/>
  <c r="M281" i="1"/>
  <c r="N281" i="1"/>
  <c r="L282" i="1"/>
  <c r="M282" i="1"/>
  <c r="N282" i="1"/>
  <c r="L283" i="1"/>
  <c r="M283" i="1"/>
  <c r="N283" i="1"/>
  <c r="L284" i="1"/>
  <c r="M284" i="1"/>
  <c r="N284" i="1"/>
  <c r="L285" i="1"/>
  <c r="M285" i="1"/>
  <c r="N285" i="1"/>
  <c r="L286" i="1"/>
  <c r="M286" i="1"/>
  <c r="N286" i="1"/>
  <c r="L287" i="1"/>
  <c r="M287" i="1"/>
  <c r="N287" i="1"/>
  <c r="L288" i="1"/>
  <c r="M288" i="1"/>
  <c r="N288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3" i="1"/>
  <c r="M293" i="1"/>
  <c r="N293" i="1"/>
  <c r="L294" i="1"/>
  <c r="M294" i="1"/>
  <c r="N294" i="1"/>
  <c r="L295" i="1"/>
  <c r="M295" i="1"/>
  <c r="N295" i="1"/>
  <c r="L296" i="1"/>
  <c r="M296" i="1"/>
  <c r="N296" i="1"/>
  <c r="L297" i="1"/>
  <c r="M297" i="1"/>
  <c r="N297" i="1"/>
  <c r="L298" i="1"/>
  <c r="M298" i="1"/>
  <c r="N298" i="1"/>
  <c r="L299" i="1"/>
  <c r="M299" i="1"/>
  <c r="N299" i="1"/>
  <c r="L300" i="1"/>
  <c r="M300" i="1"/>
  <c r="N300" i="1"/>
  <c r="L301" i="1"/>
  <c r="M301" i="1"/>
  <c r="N301" i="1"/>
  <c r="L302" i="1"/>
  <c r="M302" i="1"/>
  <c r="N302" i="1"/>
  <c r="L303" i="1"/>
  <c r="M303" i="1"/>
  <c r="N303" i="1"/>
  <c r="L304" i="1"/>
  <c r="M304" i="1"/>
  <c r="N304" i="1"/>
  <c r="L305" i="1"/>
  <c r="M305" i="1"/>
  <c r="N305" i="1"/>
  <c r="L306" i="1"/>
  <c r="M306" i="1"/>
  <c r="N306" i="1"/>
  <c r="L307" i="1"/>
  <c r="M307" i="1"/>
  <c r="N307" i="1"/>
  <c r="L308" i="1"/>
  <c r="M308" i="1"/>
  <c r="N308" i="1"/>
  <c r="L309" i="1"/>
  <c r="M309" i="1"/>
  <c r="N309" i="1"/>
  <c r="L310" i="1"/>
  <c r="M310" i="1"/>
  <c r="N310" i="1"/>
  <c r="L311" i="1"/>
  <c r="M311" i="1"/>
  <c r="N311" i="1"/>
  <c r="L312" i="1"/>
  <c r="M312" i="1"/>
  <c r="N312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M319" i="1"/>
  <c r="N319" i="1"/>
  <c r="L320" i="1"/>
  <c r="M320" i="1"/>
  <c r="N320" i="1"/>
  <c r="L321" i="1"/>
  <c r="M321" i="1"/>
  <c r="N321" i="1"/>
  <c r="L322" i="1"/>
  <c r="M322" i="1"/>
  <c r="N322" i="1"/>
  <c r="L323" i="1"/>
  <c r="M323" i="1"/>
  <c r="N323" i="1"/>
  <c r="L324" i="1"/>
  <c r="M324" i="1"/>
  <c r="N324" i="1"/>
  <c r="L325" i="1"/>
  <c r="M325" i="1"/>
  <c r="N325" i="1"/>
  <c r="L326" i="1"/>
  <c r="M326" i="1"/>
  <c r="N326" i="1"/>
  <c r="L327" i="1"/>
  <c r="M327" i="1"/>
  <c r="N327" i="1"/>
  <c r="L328" i="1"/>
  <c r="M328" i="1"/>
  <c r="N328" i="1"/>
  <c r="L329" i="1"/>
  <c r="M329" i="1"/>
  <c r="N329" i="1"/>
  <c r="L330" i="1"/>
  <c r="M330" i="1"/>
  <c r="N330" i="1"/>
  <c r="L331" i="1"/>
  <c r="M331" i="1"/>
  <c r="N331" i="1"/>
  <c r="L332" i="1"/>
  <c r="M332" i="1"/>
  <c r="N332" i="1"/>
  <c r="L333" i="1"/>
  <c r="M333" i="1"/>
  <c r="N333" i="1"/>
  <c r="L334" i="1"/>
  <c r="M334" i="1"/>
  <c r="N334" i="1"/>
  <c r="L335" i="1"/>
  <c r="M335" i="1"/>
  <c r="N335" i="1"/>
  <c r="L336" i="1"/>
  <c r="M336" i="1"/>
  <c r="N336" i="1"/>
  <c r="L337" i="1"/>
  <c r="M337" i="1"/>
  <c r="N337" i="1"/>
  <c r="L338" i="1"/>
  <c r="M338" i="1"/>
  <c r="N338" i="1"/>
  <c r="L339" i="1"/>
  <c r="M339" i="1"/>
  <c r="N339" i="1"/>
  <c r="L340" i="1"/>
  <c r="M340" i="1"/>
  <c r="N340" i="1"/>
  <c r="L341" i="1"/>
  <c r="M341" i="1"/>
  <c r="N341" i="1"/>
  <c r="L342" i="1"/>
  <c r="M342" i="1"/>
  <c r="N342" i="1"/>
  <c r="L343" i="1"/>
  <c r="M343" i="1"/>
  <c r="N343" i="1"/>
  <c r="L344" i="1"/>
  <c r="M344" i="1"/>
  <c r="N344" i="1"/>
  <c r="L345" i="1"/>
  <c r="M345" i="1"/>
  <c r="N345" i="1"/>
  <c r="L346" i="1"/>
  <c r="M346" i="1"/>
  <c r="N346" i="1"/>
  <c r="L347" i="1"/>
  <c r="M347" i="1"/>
  <c r="N347" i="1"/>
  <c r="L348" i="1"/>
  <c r="M348" i="1"/>
  <c r="N348" i="1"/>
  <c r="L349" i="1"/>
  <c r="M349" i="1"/>
  <c r="N349" i="1"/>
  <c r="L350" i="1"/>
  <c r="M350" i="1"/>
  <c r="N350" i="1"/>
  <c r="L351" i="1"/>
  <c r="M351" i="1"/>
  <c r="N351" i="1"/>
  <c r="L352" i="1"/>
  <c r="M352" i="1"/>
  <c r="N352" i="1"/>
  <c r="L353" i="1"/>
  <c r="M353" i="1"/>
  <c r="N353" i="1"/>
  <c r="L354" i="1"/>
  <c r="M354" i="1"/>
  <c r="N354" i="1"/>
  <c r="L355" i="1"/>
  <c r="M355" i="1"/>
  <c r="N355" i="1"/>
  <c r="L356" i="1"/>
  <c r="M356" i="1"/>
  <c r="N356" i="1"/>
  <c r="L357" i="1"/>
  <c r="M357" i="1"/>
  <c r="N357" i="1"/>
  <c r="L358" i="1"/>
  <c r="M358" i="1"/>
  <c r="N358" i="1"/>
  <c r="L359" i="1"/>
  <c r="M359" i="1"/>
  <c r="N359" i="1"/>
  <c r="L360" i="1"/>
  <c r="M360" i="1"/>
  <c r="N360" i="1"/>
  <c r="L361" i="1"/>
  <c r="M361" i="1"/>
  <c r="N361" i="1"/>
  <c r="L362" i="1"/>
  <c r="M362" i="1"/>
  <c r="N362" i="1"/>
  <c r="L363" i="1"/>
  <c r="M363" i="1"/>
  <c r="N363" i="1"/>
  <c r="L364" i="1"/>
  <c r="M364" i="1"/>
  <c r="N364" i="1"/>
  <c r="L365" i="1"/>
  <c r="M365" i="1"/>
  <c r="N365" i="1"/>
  <c r="L366" i="1"/>
  <c r="N366" i="1"/>
  <c r="L367" i="1"/>
  <c r="M367" i="1"/>
  <c r="N367" i="1"/>
  <c r="L368" i="1"/>
  <c r="M368" i="1"/>
  <c r="N368" i="1"/>
  <c r="L369" i="1"/>
  <c r="M369" i="1"/>
  <c r="N369" i="1"/>
  <c r="L370" i="1"/>
  <c r="M370" i="1"/>
  <c r="N370" i="1"/>
  <c r="L371" i="1"/>
  <c r="M371" i="1"/>
  <c r="N371" i="1"/>
  <c r="L372" i="1"/>
  <c r="M372" i="1"/>
  <c r="N372" i="1"/>
  <c r="L373" i="1"/>
  <c r="M373" i="1"/>
  <c r="N373" i="1"/>
  <c r="L374" i="1"/>
  <c r="M374" i="1"/>
  <c r="N374" i="1"/>
  <c r="L375" i="1"/>
  <c r="M375" i="1"/>
  <c r="N375" i="1"/>
  <c r="L376" i="1"/>
  <c r="M376" i="1"/>
  <c r="N376" i="1"/>
  <c r="L377" i="1"/>
  <c r="M377" i="1"/>
  <c r="N377" i="1"/>
  <c r="L378" i="1"/>
  <c r="M378" i="1"/>
  <c r="N378" i="1"/>
  <c r="L379" i="1"/>
  <c r="M379" i="1"/>
  <c r="N379" i="1"/>
  <c r="L380" i="1"/>
  <c r="M380" i="1"/>
  <c r="N380" i="1"/>
  <c r="L381" i="1"/>
  <c r="M381" i="1"/>
  <c r="N381" i="1"/>
  <c r="L382" i="1"/>
  <c r="M382" i="1"/>
  <c r="N382" i="1"/>
  <c r="L383" i="1"/>
  <c r="M383" i="1"/>
  <c r="N383" i="1"/>
  <c r="L384" i="1"/>
  <c r="M384" i="1"/>
  <c r="N384" i="1"/>
  <c r="L385" i="1"/>
  <c r="M385" i="1"/>
  <c r="N385" i="1"/>
  <c r="L386" i="1"/>
  <c r="M386" i="1"/>
  <c r="N386" i="1"/>
  <c r="L387" i="1"/>
  <c r="M387" i="1"/>
  <c r="N387" i="1"/>
  <c r="L388" i="1"/>
  <c r="M388" i="1"/>
  <c r="N388" i="1"/>
  <c r="L389" i="1"/>
  <c r="M389" i="1"/>
  <c r="N389" i="1"/>
  <c r="L390" i="1"/>
  <c r="M390" i="1"/>
  <c r="N390" i="1"/>
  <c r="L391" i="1"/>
  <c r="M391" i="1"/>
  <c r="N391" i="1"/>
  <c r="L392" i="1"/>
  <c r="M392" i="1"/>
  <c r="N392" i="1"/>
  <c r="L393" i="1"/>
  <c r="M393" i="1"/>
  <c r="N393" i="1"/>
  <c r="L394" i="1"/>
  <c r="M394" i="1"/>
  <c r="N394" i="1"/>
  <c r="L395" i="1"/>
  <c r="M395" i="1"/>
  <c r="N395" i="1"/>
  <c r="L396" i="1"/>
  <c r="M396" i="1"/>
  <c r="N396" i="1"/>
  <c r="L397" i="1"/>
  <c r="M397" i="1"/>
  <c r="N397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4" i="1"/>
  <c r="M404" i="1"/>
  <c r="N404" i="1"/>
  <c r="L405" i="1"/>
  <c r="M405" i="1"/>
  <c r="N405" i="1"/>
  <c r="L406" i="1"/>
  <c r="M406" i="1"/>
  <c r="N406" i="1"/>
  <c r="L407" i="1"/>
  <c r="M407" i="1"/>
  <c r="N407" i="1"/>
  <c r="L408" i="1"/>
  <c r="M408" i="1"/>
  <c r="N408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L415" i="1"/>
  <c r="M415" i="1"/>
  <c r="N415" i="1"/>
  <c r="L416" i="1"/>
  <c r="M416" i="1"/>
  <c r="N416" i="1"/>
  <c r="L417" i="1"/>
  <c r="M417" i="1"/>
  <c r="N417" i="1"/>
  <c r="L418" i="1"/>
  <c r="M418" i="1"/>
  <c r="N418" i="1"/>
  <c r="L419" i="1"/>
  <c r="M419" i="1"/>
  <c r="N419" i="1"/>
  <c r="L420" i="1"/>
  <c r="M420" i="1"/>
  <c r="N420" i="1"/>
  <c r="L421" i="1"/>
  <c r="M421" i="1"/>
  <c r="N421" i="1"/>
  <c r="L422" i="1"/>
  <c r="M422" i="1"/>
  <c r="N422" i="1"/>
  <c r="L423" i="1"/>
  <c r="M423" i="1"/>
  <c r="N423" i="1"/>
  <c r="L424" i="1"/>
  <c r="M424" i="1"/>
  <c r="N424" i="1"/>
  <c r="L425" i="1"/>
  <c r="M425" i="1"/>
  <c r="N425" i="1"/>
  <c r="L426" i="1"/>
  <c r="M426" i="1"/>
  <c r="N426" i="1"/>
  <c r="L427" i="1"/>
  <c r="M427" i="1"/>
  <c r="N427" i="1"/>
  <c r="L428" i="1"/>
  <c r="M428" i="1"/>
  <c r="N428" i="1"/>
  <c r="L429" i="1"/>
  <c r="M429" i="1"/>
  <c r="N429" i="1"/>
  <c r="L430" i="1"/>
  <c r="M430" i="1"/>
  <c r="N430" i="1"/>
  <c r="L431" i="1"/>
  <c r="M431" i="1"/>
  <c r="N431" i="1"/>
  <c r="L432" i="1"/>
  <c r="M432" i="1"/>
  <c r="N432" i="1"/>
  <c r="L433" i="1"/>
  <c r="M433" i="1"/>
  <c r="N433" i="1"/>
  <c r="L434" i="1"/>
  <c r="M434" i="1"/>
  <c r="N434" i="1"/>
  <c r="L435" i="1"/>
  <c r="M435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L442" i="1"/>
  <c r="M442" i="1"/>
  <c r="N442" i="1"/>
  <c r="L443" i="1"/>
  <c r="M443" i="1"/>
  <c r="N443" i="1"/>
  <c r="L444" i="1"/>
  <c r="M444" i="1"/>
  <c r="N444" i="1"/>
  <c r="L445" i="1"/>
  <c r="M445" i="1"/>
  <c r="N445" i="1"/>
  <c r="L446" i="1"/>
  <c r="M446" i="1"/>
  <c r="N446" i="1"/>
  <c r="L447" i="1"/>
  <c r="M447" i="1"/>
  <c r="N447" i="1"/>
  <c r="L448" i="1"/>
  <c r="M448" i="1"/>
  <c r="N448" i="1"/>
  <c r="L449" i="1"/>
  <c r="M449" i="1"/>
  <c r="N449" i="1"/>
  <c r="L450" i="1"/>
  <c r="M450" i="1"/>
  <c r="N450" i="1"/>
  <c r="L451" i="1"/>
  <c r="M451" i="1"/>
  <c r="N451" i="1"/>
  <c r="L452" i="1"/>
  <c r="M452" i="1"/>
  <c r="N452" i="1"/>
  <c r="L453" i="1"/>
  <c r="M453" i="1"/>
  <c r="N453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L458" i="1"/>
  <c r="M458" i="1"/>
  <c r="N458" i="1"/>
  <c r="L459" i="1"/>
  <c r="M459" i="1"/>
  <c r="N459" i="1"/>
  <c r="L460" i="1"/>
  <c r="M460" i="1"/>
  <c r="N460" i="1"/>
  <c r="L461" i="1"/>
  <c r="M461" i="1"/>
  <c r="N461" i="1"/>
  <c r="L462" i="1"/>
  <c r="M462" i="1"/>
  <c r="N462" i="1"/>
  <c r="L463" i="1"/>
  <c r="M463" i="1"/>
  <c r="N463" i="1"/>
  <c r="L464" i="1"/>
  <c r="M464" i="1"/>
  <c r="N464" i="1"/>
  <c r="L465" i="1"/>
  <c r="M465" i="1"/>
  <c r="N465" i="1"/>
  <c r="L466" i="1"/>
  <c r="M466" i="1"/>
  <c r="N466" i="1"/>
  <c r="L467" i="1"/>
  <c r="M467" i="1"/>
  <c r="N467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L473" i="1"/>
  <c r="M473" i="1"/>
  <c r="N473" i="1"/>
  <c r="L474" i="1"/>
  <c r="M474" i="1"/>
  <c r="N474" i="1"/>
  <c r="L475" i="1"/>
  <c r="M475" i="1"/>
  <c r="N475" i="1"/>
  <c r="L476" i="1"/>
  <c r="M476" i="1"/>
  <c r="N476" i="1"/>
  <c r="L477" i="1"/>
  <c r="M477" i="1"/>
  <c r="N477" i="1"/>
  <c r="L478" i="1"/>
  <c r="M478" i="1"/>
  <c r="N478" i="1"/>
  <c r="L479" i="1"/>
  <c r="M479" i="1"/>
  <c r="N479" i="1"/>
  <c r="L480" i="1"/>
  <c r="M480" i="1"/>
  <c r="N480" i="1"/>
  <c r="L481" i="1"/>
  <c r="M481" i="1"/>
  <c r="N481" i="1"/>
  <c r="L482" i="1"/>
  <c r="M482" i="1"/>
  <c r="N482" i="1"/>
  <c r="L483" i="1"/>
  <c r="M483" i="1"/>
  <c r="N483" i="1"/>
  <c r="L484" i="1"/>
  <c r="M484" i="1"/>
  <c r="N484" i="1"/>
  <c r="L485" i="1"/>
  <c r="M485" i="1"/>
  <c r="N485" i="1"/>
  <c r="L486" i="1"/>
  <c r="M486" i="1"/>
  <c r="N486" i="1"/>
  <c r="L487" i="1"/>
  <c r="M487" i="1"/>
  <c r="N487" i="1"/>
  <c r="L488" i="1"/>
  <c r="M488" i="1"/>
  <c r="N488" i="1"/>
  <c r="L489" i="1"/>
  <c r="M489" i="1"/>
  <c r="N489" i="1"/>
  <c r="L490" i="1"/>
  <c r="M490" i="1"/>
  <c r="N490" i="1"/>
  <c r="L491" i="1"/>
  <c r="M491" i="1"/>
  <c r="N491" i="1"/>
  <c r="L492" i="1"/>
  <c r="M492" i="1"/>
  <c r="N492" i="1"/>
  <c r="L493" i="1"/>
  <c r="M493" i="1"/>
  <c r="N493" i="1"/>
  <c r="L494" i="1"/>
  <c r="M494" i="1"/>
  <c r="N494" i="1"/>
  <c r="L495" i="1"/>
  <c r="M495" i="1"/>
  <c r="N495" i="1"/>
  <c r="L496" i="1"/>
  <c r="M496" i="1"/>
  <c r="N496" i="1"/>
  <c r="L497" i="1"/>
  <c r="M497" i="1"/>
  <c r="N497" i="1"/>
  <c r="L498" i="1"/>
  <c r="M498" i="1"/>
  <c r="N498" i="1"/>
  <c r="L499" i="1"/>
  <c r="M499" i="1"/>
  <c r="N499" i="1"/>
  <c r="L500" i="1"/>
  <c r="M500" i="1"/>
  <c r="N500" i="1"/>
  <c r="L501" i="1"/>
  <c r="M501" i="1"/>
  <c r="N501" i="1"/>
  <c r="L502" i="1"/>
  <c r="M502" i="1"/>
  <c r="N502" i="1"/>
  <c r="L503" i="1"/>
  <c r="M503" i="1"/>
  <c r="N503" i="1"/>
  <c r="L504" i="1"/>
  <c r="M504" i="1"/>
  <c r="N504" i="1"/>
  <c r="L505" i="1"/>
  <c r="M505" i="1"/>
  <c r="N505" i="1"/>
  <c r="L506" i="1"/>
  <c r="M506" i="1"/>
  <c r="N506" i="1"/>
  <c r="L507" i="1"/>
  <c r="M507" i="1"/>
  <c r="N507" i="1"/>
  <c r="L508" i="1"/>
  <c r="M508" i="1"/>
  <c r="N508" i="1"/>
  <c r="L509" i="1"/>
  <c r="M509" i="1"/>
  <c r="N509" i="1"/>
  <c r="L510" i="1"/>
  <c r="M510" i="1"/>
  <c r="N510" i="1"/>
  <c r="L511" i="1"/>
  <c r="M511" i="1"/>
  <c r="N511" i="1"/>
  <c r="L512" i="1"/>
  <c r="M512" i="1"/>
  <c r="N512" i="1"/>
  <c r="L513" i="1"/>
  <c r="M513" i="1"/>
  <c r="N513" i="1"/>
  <c r="L514" i="1"/>
  <c r="M514" i="1"/>
  <c r="N514" i="1"/>
  <c r="L515" i="1"/>
  <c r="M515" i="1"/>
  <c r="N515" i="1"/>
  <c r="L516" i="1"/>
  <c r="M516" i="1"/>
  <c r="N516" i="1"/>
  <c r="L517" i="1"/>
  <c r="M517" i="1"/>
  <c r="N517" i="1"/>
  <c r="L518" i="1"/>
  <c r="M518" i="1"/>
  <c r="N518" i="1"/>
  <c r="L519" i="1"/>
  <c r="M519" i="1"/>
  <c r="N519" i="1"/>
  <c r="L520" i="1"/>
  <c r="M520" i="1"/>
  <c r="N520" i="1"/>
  <c r="L521" i="1"/>
  <c r="M521" i="1"/>
  <c r="N521" i="1"/>
  <c r="L522" i="1"/>
  <c r="M522" i="1"/>
  <c r="N522" i="1"/>
  <c r="L523" i="1"/>
  <c r="M523" i="1"/>
  <c r="N523" i="1"/>
  <c r="L524" i="1"/>
  <c r="M524" i="1"/>
  <c r="N524" i="1"/>
  <c r="L525" i="1"/>
  <c r="M525" i="1"/>
  <c r="N525" i="1"/>
  <c r="L526" i="1"/>
  <c r="M526" i="1"/>
  <c r="N526" i="1"/>
  <c r="L527" i="1"/>
  <c r="M527" i="1"/>
  <c r="N527" i="1"/>
  <c r="L528" i="1"/>
  <c r="M528" i="1"/>
  <c r="N528" i="1"/>
  <c r="L529" i="1"/>
  <c r="M529" i="1"/>
  <c r="N529" i="1"/>
  <c r="L530" i="1"/>
  <c r="M530" i="1"/>
  <c r="N530" i="1"/>
  <c r="L531" i="1"/>
  <c r="M531" i="1"/>
  <c r="N531" i="1"/>
  <c r="L532" i="1"/>
  <c r="M532" i="1"/>
  <c r="N532" i="1"/>
  <c r="L533" i="1"/>
  <c r="M533" i="1"/>
  <c r="N533" i="1"/>
  <c r="L534" i="1"/>
  <c r="M534" i="1"/>
  <c r="N534" i="1"/>
  <c r="L535" i="1"/>
  <c r="M535" i="1"/>
  <c r="N535" i="1"/>
  <c r="L536" i="1"/>
  <c r="M536" i="1"/>
  <c r="N536" i="1"/>
  <c r="L537" i="1"/>
  <c r="M537" i="1"/>
  <c r="N537" i="1"/>
  <c r="L538" i="1"/>
  <c r="M538" i="1"/>
  <c r="N538" i="1"/>
  <c r="L539" i="1"/>
  <c r="M539" i="1"/>
  <c r="N539" i="1"/>
  <c r="L540" i="1"/>
  <c r="M540" i="1"/>
  <c r="N540" i="1"/>
  <c r="L541" i="1"/>
  <c r="M541" i="1"/>
  <c r="N541" i="1"/>
  <c r="L542" i="1"/>
  <c r="M542" i="1"/>
  <c r="N542" i="1"/>
  <c r="L543" i="1"/>
  <c r="M543" i="1"/>
  <c r="N543" i="1"/>
  <c r="L544" i="1"/>
  <c r="M544" i="1"/>
  <c r="N544" i="1"/>
  <c r="L545" i="1"/>
  <c r="M545" i="1"/>
  <c r="N545" i="1"/>
  <c r="L546" i="1"/>
  <c r="M546" i="1"/>
  <c r="N546" i="1"/>
  <c r="L547" i="1"/>
  <c r="M547" i="1"/>
  <c r="N547" i="1"/>
  <c r="L548" i="1"/>
  <c r="M548" i="1"/>
  <c r="N548" i="1"/>
  <c r="L549" i="1"/>
  <c r="M549" i="1"/>
  <c r="N549" i="1"/>
  <c r="L550" i="1"/>
  <c r="M550" i="1"/>
  <c r="N550" i="1"/>
  <c r="L551" i="1"/>
  <c r="M551" i="1"/>
  <c r="N551" i="1"/>
  <c r="L552" i="1"/>
  <c r="M552" i="1"/>
  <c r="N552" i="1"/>
  <c r="L553" i="1"/>
  <c r="M553" i="1"/>
  <c r="N553" i="1"/>
  <c r="L554" i="1"/>
  <c r="M554" i="1"/>
  <c r="N554" i="1"/>
  <c r="L555" i="1"/>
  <c r="M555" i="1"/>
  <c r="N555" i="1"/>
  <c r="L556" i="1"/>
  <c r="M556" i="1"/>
  <c r="N556" i="1"/>
  <c r="L557" i="1"/>
  <c r="M557" i="1"/>
  <c r="N557" i="1"/>
  <c r="L558" i="1"/>
  <c r="M558" i="1"/>
  <c r="N558" i="1"/>
  <c r="L559" i="1"/>
  <c r="M559" i="1"/>
  <c r="N559" i="1"/>
  <c r="L560" i="1"/>
  <c r="M560" i="1"/>
  <c r="N560" i="1"/>
  <c r="L561" i="1"/>
  <c r="M561" i="1"/>
  <c r="N561" i="1"/>
  <c r="L562" i="1"/>
  <c r="M562" i="1"/>
  <c r="N562" i="1"/>
  <c r="L563" i="1"/>
  <c r="M563" i="1"/>
  <c r="N563" i="1"/>
  <c r="L564" i="1"/>
  <c r="M564" i="1"/>
  <c r="N564" i="1"/>
  <c r="L565" i="1"/>
  <c r="M565" i="1"/>
  <c r="N565" i="1"/>
  <c r="L566" i="1"/>
  <c r="M566" i="1"/>
  <c r="N566" i="1"/>
  <c r="L567" i="1"/>
  <c r="M567" i="1"/>
  <c r="N567" i="1"/>
  <c r="L568" i="1"/>
  <c r="M568" i="1"/>
  <c r="N568" i="1"/>
  <c r="L569" i="1"/>
  <c r="M569" i="1"/>
  <c r="N569" i="1"/>
  <c r="L570" i="1"/>
  <c r="M570" i="1"/>
  <c r="N570" i="1"/>
  <c r="L571" i="1"/>
  <c r="M571" i="1"/>
  <c r="N571" i="1"/>
  <c r="L572" i="1"/>
  <c r="M572" i="1"/>
  <c r="N572" i="1"/>
  <c r="L573" i="1"/>
  <c r="M573" i="1"/>
  <c r="N573" i="1"/>
  <c r="L574" i="1"/>
  <c r="M574" i="1"/>
  <c r="N574" i="1"/>
  <c r="L575" i="1"/>
  <c r="M575" i="1"/>
  <c r="N575" i="1"/>
  <c r="L576" i="1"/>
  <c r="M576" i="1"/>
  <c r="N576" i="1"/>
  <c r="L577" i="1"/>
  <c r="M577" i="1"/>
  <c r="N577" i="1"/>
  <c r="L578" i="1"/>
  <c r="M578" i="1"/>
  <c r="N578" i="1"/>
  <c r="L579" i="1"/>
  <c r="M579" i="1"/>
  <c r="N579" i="1"/>
  <c r="L580" i="1"/>
  <c r="M580" i="1"/>
  <c r="N580" i="1"/>
  <c r="L581" i="1"/>
  <c r="M581" i="1"/>
  <c r="N581" i="1"/>
  <c r="L582" i="1"/>
  <c r="M582" i="1"/>
  <c r="N582" i="1"/>
  <c r="L583" i="1"/>
  <c r="M583" i="1"/>
  <c r="N583" i="1"/>
  <c r="L584" i="1"/>
  <c r="M584" i="1"/>
  <c r="N584" i="1"/>
  <c r="L585" i="1"/>
  <c r="M585" i="1"/>
  <c r="N585" i="1"/>
  <c r="L586" i="1"/>
  <c r="M586" i="1"/>
  <c r="N586" i="1"/>
  <c r="L587" i="1"/>
  <c r="M587" i="1"/>
  <c r="N587" i="1"/>
  <c r="L588" i="1"/>
  <c r="M588" i="1"/>
  <c r="N588" i="1"/>
  <c r="L589" i="1"/>
  <c r="M589" i="1"/>
  <c r="N589" i="1"/>
  <c r="L590" i="1"/>
  <c r="M590" i="1"/>
  <c r="N590" i="1"/>
  <c r="L591" i="1"/>
  <c r="M591" i="1"/>
  <c r="N591" i="1"/>
  <c r="L592" i="1"/>
  <c r="M592" i="1"/>
  <c r="N592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599" i="1"/>
  <c r="M599" i="1"/>
  <c r="N599" i="1"/>
  <c r="L600" i="1"/>
  <c r="M600" i="1"/>
  <c r="N600" i="1"/>
  <c r="L601" i="1"/>
  <c r="M601" i="1"/>
  <c r="N601" i="1"/>
  <c r="L602" i="1"/>
  <c r="M602" i="1"/>
  <c r="N602" i="1"/>
  <c r="L603" i="1"/>
  <c r="M603" i="1"/>
  <c r="N603" i="1"/>
  <c r="L604" i="1"/>
  <c r="M604" i="1"/>
  <c r="N604" i="1"/>
  <c r="L605" i="1"/>
  <c r="M605" i="1"/>
  <c r="N605" i="1"/>
  <c r="L606" i="1"/>
  <c r="M606" i="1"/>
  <c r="N606" i="1"/>
  <c r="L607" i="1"/>
  <c r="M607" i="1"/>
  <c r="N607" i="1"/>
  <c r="L608" i="1"/>
  <c r="M608" i="1"/>
  <c r="N608" i="1"/>
  <c r="L609" i="1"/>
  <c r="M609" i="1"/>
  <c r="N609" i="1"/>
  <c r="L610" i="1"/>
  <c r="M610" i="1"/>
  <c r="N610" i="1"/>
  <c r="L611" i="1"/>
  <c r="M611" i="1"/>
  <c r="N611" i="1"/>
  <c r="L612" i="1"/>
  <c r="M612" i="1"/>
  <c r="N612" i="1"/>
  <c r="L613" i="1"/>
  <c r="M613" i="1"/>
  <c r="N613" i="1"/>
  <c r="L614" i="1"/>
  <c r="M614" i="1"/>
  <c r="N614" i="1"/>
  <c r="L615" i="1"/>
  <c r="M615" i="1"/>
  <c r="N615" i="1"/>
  <c r="L616" i="1"/>
  <c r="M616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L625" i="1"/>
  <c r="M625" i="1"/>
  <c r="N625" i="1"/>
  <c r="L626" i="1"/>
  <c r="M626" i="1"/>
  <c r="N626" i="1"/>
  <c r="L627" i="1"/>
  <c r="M627" i="1"/>
  <c r="N627" i="1"/>
  <c r="L628" i="1"/>
  <c r="M628" i="1"/>
  <c r="N628" i="1"/>
  <c r="L629" i="1"/>
  <c r="M629" i="1"/>
  <c r="N629" i="1"/>
  <c r="L630" i="1"/>
  <c r="M630" i="1"/>
  <c r="N630" i="1"/>
  <c r="L631" i="1"/>
  <c r="M631" i="1"/>
  <c r="N631" i="1"/>
  <c r="L632" i="1"/>
  <c r="M632" i="1"/>
  <c r="N632" i="1"/>
  <c r="L633" i="1"/>
  <c r="M633" i="1"/>
  <c r="N633" i="1"/>
  <c r="L634" i="1"/>
  <c r="M634" i="1"/>
  <c r="N634" i="1"/>
  <c r="L635" i="1"/>
  <c r="M635" i="1"/>
  <c r="N635" i="1"/>
  <c r="L636" i="1"/>
  <c r="M636" i="1"/>
  <c r="N636" i="1"/>
  <c r="L637" i="1"/>
  <c r="M637" i="1"/>
  <c r="N637" i="1"/>
  <c r="L638" i="1"/>
  <c r="M638" i="1"/>
  <c r="N638" i="1"/>
  <c r="L639" i="1"/>
  <c r="M639" i="1"/>
  <c r="N639" i="1"/>
  <c r="L640" i="1"/>
  <c r="M640" i="1"/>
  <c r="N640" i="1"/>
  <c r="L641" i="1"/>
  <c r="M641" i="1"/>
  <c r="N641" i="1"/>
  <c r="L642" i="1"/>
  <c r="M642" i="1"/>
  <c r="N642" i="1"/>
  <c r="L643" i="1"/>
  <c r="M643" i="1"/>
  <c r="N643" i="1"/>
  <c r="L644" i="1"/>
  <c r="M644" i="1"/>
  <c r="N644" i="1"/>
  <c r="L645" i="1"/>
  <c r="M645" i="1"/>
  <c r="N645" i="1"/>
  <c r="L646" i="1"/>
  <c r="M646" i="1"/>
  <c r="N646" i="1"/>
  <c r="L647" i="1"/>
  <c r="M647" i="1"/>
  <c r="N647" i="1"/>
  <c r="L648" i="1"/>
  <c r="M648" i="1"/>
  <c r="N648" i="1"/>
  <c r="L649" i="1"/>
  <c r="M649" i="1"/>
  <c r="N649" i="1"/>
  <c r="L650" i="1"/>
  <c r="M650" i="1"/>
  <c r="N650" i="1"/>
  <c r="L651" i="1"/>
  <c r="M651" i="1"/>
  <c r="N651" i="1"/>
  <c r="L652" i="1"/>
  <c r="M652" i="1"/>
  <c r="N652" i="1"/>
  <c r="L653" i="1"/>
  <c r="M653" i="1"/>
  <c r="N653" i="1"/>
  <c r="L654" i="1"/>
  <c r="M654" i="1"/>
  <c r="N654" i="1"/>
  <c r="L655" i="1"/>
  <c r="M655" i="1"/>
  <c r="N655" i="1"/>
  <c r="L656" i="1"/>
  <c r="M656" i="1"/>
  <c r="N656" i="1"/>
  <c r="L657" i="1"/>
  <c r="M657" i="1"/>
  <c r="N657" i="1"/>
  <c r="L658" i="1"/>
  <c r="M658" i="1"/>
  <c r="N658" i="1"/>
  <c r="L659" i="1"/>
  <c r="M659" i="1"/>
  <c r="N659" i="1"/>
  <c r="L660" i="1"/>
  <c r="M660" i="1"/>
  <c r="N660" i="1"/>
  <c r="L661" i="1"/>
  <c r="M661" i="1"/>
  <c r="N661" i="1"/>
  <c r="L662" i="1"/>
  <c r="M662" i="1"/>
  <c r="N662" i="1"/>
  <c r="L663" i="1"/>
  <c r="M663" i="1"/>
  <c r="N663" i="1"/>
  <c r="L664" i="1"/>
  <c r="M664" i="1"/>
  <c r="N664" i="1"/>
  <c r="L665" i="1"/>
  <c r="M665" i="1"/>
  <c r="N665" i="1"/>
  <c r="L666" i="1"/>
  <c r="M666" i="1"/>
  <c r="N666" i="1"/>
  <c r="L667" i="1"/>
  <c r="M667" i="1"/>
  <c r="N667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3" i="1"/>
  <c r="M673" i="1"/>
  <c r="N673" i="1"/>
  <c r="L674" i="1"/>
  <c r="M674" i="1"/>
  <c r="N674" i="1"/>
  <c r="L675" i="1"/>
  <c r="M675" i="1"/>
  <c r="N675" i="1"/>
  <c r="L676" i="1"/>
  <c r="M676" i="1"/>
  <c r="N676" i="1"/>
  <c r="L677" i="1"/>
  <c r="M677" i="1"/>
  <c r="N677" i="1"/>
  <c r="L678" i="1"/>
  <c r="M678" i="1"/>
  <c r="N678" i="1"/>
  <c r="L679" i="1"/>
  <c r="M679" i="1"/>
  <c r="N679" i="1"/>
  <c r="L680" i="1"/>
  <c r="M680" i="1"/>
  <c r="N680" i="1"/>
  <c r="L681" i="1"/>
  <c r="M681" i="1"/>
  <c r="N681" i="1"/>
  <c r="L682" i="1"/>
  <c r="M682" i="1"/>
  <c r="N682" i="1"/>
  <c r="L683" i="1"/>
  <c r="M683" i="1"/>
  <c r="N683" i="1"/>
  <c r="L684" i="1"/>
  <c r="M684" i="1"/>
  <c r="N684" i="1"/>
  <c r="L685" i="1"/>
  <c r="M685" i="1"/>
  <c r="N685" i="1"/>
  <c r="L686" i="1"/>
  <c r="M686" i="1"/>
  <c r="N686" i="1"/>
  <c r="L687" i="1"/>
  <c r="M687" i="1"/>
  <c r="N687" i="1"/>
  <c r="L688" i="1"/>
  <c r="M688" i="1"/>
  <c r="N688" i="1"/>
  <c r="L689" i="1"/>
  <c r="M689" i="1"/>
  <c r="N689" i="1"/>
  <c r="L690" i="1"/>
  <c r="M690" i="1"/>
  <c r="N690" i="1"/>
  <c r="L691" i="1"/>
  <c r="M691" i="1"/>
  <c r="N691" i="1"/>
  <c r="L692" i="1"/>
  <c r="M692" i="1"/>
  <c r="N692" i="1"/>
  <c r="L693" i="1"/>
  <c r="M693" i="1"/>
  <c r="N693" i="1"/>
  <c r="L694" i="1"/>
  <c r="M694" i="1"/>
  <c r="N694" i="1"/>
  <c r="L695" i="1"/>
  <c r="M695" i="1"/>
  <c r="N695" i="1"/>
  <c r="L696" i="1"/>
  <c r="M696" i="1"/>
  <c r="N696" i="1"/>
  <c r="L697" i="1"/>
  <c r="M697" i="1"/>
  <c r="N697" i="1"/>
  <c r="L698" i="1"/>
  <c r="M698" i="1"/>
  <c r="N698" i="1"/>
  <c r="L699" i="1"/>
  <c r="M699" i="1"/>
  <c r="N699" i="1"/>
  <c r="L700" i="1"/>
  <c r="M700" i="1"/>
  <c r="N700" i="1"/>
  <c r="L701" i="1"/>
  <c r="M701" i="1"/>
  <c r="N701" i="1"/>
  <c r="L702" i="1"/>
  <c r="M702" i="1"/>
  <c r="N702" i="1"/>
  <c r="L703" i="1"/>
  <c r="M703" i="1"/>
  <c r="N703" i="1"/>
  <c r="L704" i="1"/>
  <c r="M704" i="1"/>
  <c r="N704" i="1"/>
  <c r="L705" i="1"/>
  <c r="M705" i="1"/>
  <c r="N705" i="1"/>
  <c r="L706" i="1"/>
  <c r="M706" i="1"/>
  <c r="N706" i="1"/>
  <c r="L707" i="1"/>
  <c r="M707" i="1"/>
  <c r="N707" i="1"/>
  <c r="L708" i="1"/>
  <c r="M708" i="1"/>
  <c r="N708" i="1"/>
  <c r="L709" i="1"/>
  <c r="M709" i="1"/>
  <c r="N709" i="1"/>
  <c r="L710" i="1"/>
  <c r="M710" i="1"/>
  <c r="N710" i="1"/>
  <c r="L711" i="1"/>
  <c r="M711" i="1"/>
  <c r="N711" i="1"/>
  <c r="L712" i="1"/>
  <c r="M712" i="1"/>
  <c r="N712" i="1"/>
  <c r="L713" i="1"/>
  <c r="M713" i="1"/>
  <c r="N713" i="1"/>
  <c r="L714" i="1"/>
  <c r="M714" i="1"/>
  <c r="N714" i="1"/>
  <c r="L715" i="1"/>
  <c r="M715" i="1"/>
  <c r="N715" i="1"/>
  <c r="L716" i="1"/>
  <c r="M716" i="1"/>
  <c r="N716" i="1"/>
  <c r="L717" i="1"/>
  <c r="M717" i="1"/>
  <c r="N717" i="1"/>
  <c r="L718" i="1"/>
  <c r="M718" i="1"/>
  <c r="N718" i="1"/>
  <c r="L719" i="1"/>
  <c r="M719" i="1"/>
  <c r="N719" i="1"/>
  <c r="L720" i="1"/>
  <c r="M720" i="1"/>
  <c r="N720" i="1"/>
  <c r="L721" i="1"/>
  <c r="M721" i="1"/>
  <c r="N721" i="1"/>
  <c r="L722" i="1"/>
  <c r="M722" i="1"/>
  <c r="N722" i="1"/>
  <c r="L723" i="1"/>
  <c r="M723" i="1"/>
  <c r="N723" i="1"/>
  <c r="L724" i="1"/>
  <c r="M724" i="1"/>
  <c r="N724" i="1"/>
  <c r="L725" i="1"/>
  <c r="M725" i="1"/>
  <c r="N725" i="1"/>
  <c r="L726" i="1"/>
  <c r="M726" i="1"/>
  <c r="N726" i="1"/>
  <c r="L727" i="1"/>
  <c r="M727" i="1"/>
  <c r="N727" i="1"/>
  <c r="L728" i="1"/>
  <c r="M728" i="1"/>
  <c r="N728" i="1"/>
  <c r="L729" i="1"/>
  <c r="M729" i="1"/>
  <c r="N729" i="1"/>
  <c r="L730" i="1"/>
  <c r="M730" i="1"/>
  <c r="N730" i="1"/>
  <c r="L731" i="1"/>
  <c r="M731" i="1"/>
  <c r="N731" i="1"/>
  <c r="L732" i="1"/>
  <c r="M732" i="1"/>
  <c r="N732" i="1"/>
  <c r="L733" i="1"/>
  <c r="M733" i="1"/>
  <c r="N733" i="1"/>
  <c r="L734" i="1"/>
  <c r="M734" i="1"/>
  <c r="N734" i="1"/>
  <c r="L735" i="1"/>
  <c r="M735" i="1"/>
  <c r="N735" i="1"/>
  <c r="L736" i="1"/>
  <c r="M736" i="1"/>
  <c r="N736" i="1"/>
  <c r="L737" i="1"/>
  <c r="M737" i="1"/>
  <c r="N737" i="1"/>
  <c r="L738" i="1"/>
  <c r="M738" i="1"/>
  <c r="N738" i="1"/>
  <c r="L739" i="1"/>
  <c r="M739" i="1"/>
  <c r="N739" i="1"/>
  <c r="L740" i="1"/>
  <c r="M740" i="1"/>
  <c r="N740" i="1"/>
  <c r="L741" i="1"/>
  <c r="M741" i="1"/>
  <c r="N741" i="1"/>
  <c r="L742" i="1"/>
  <c r="M742" i="1"/>
  <c r="N742" i="1"/>
  <c r="L743" i="1"/>
  <c r="M743" i="1"/>
  <c r="N743" i="1"/>
  <c r="L744" i="1"/>
  <c r="M744" i="1"/>
  <c r="N744" i="1"/>
  <c r="L745" i="1"/>
  <c r="M745" i="1"/>
  <c r="N745" i="1"/>
  <c r="L746" i="1"/>
  <c r="M746" i="1"/>
  <c r="N746" i="1"/>
  <c r="L747" i="1"/>
  <c r="M747" i="1"/>
  <c r="N747" i="1"/>
  <c r="L748" i="1"/>
  <c r="M748" i="1"/>
  <c r="N748" i="1"/>
  <c r="L749" i="1"/>
  <c r="M749" i="1"/>
  <c r="N749" i="1"/>
  <c r="L750" i="1"/>
  <c r="M750" i="1"/>
  <c r="N750" i="1"/>
  <c r="L751" i="1"/>
  <c r="M751" i="1"/>
  <c r="N751" i="1"/>
  <c r="L752" i="1"/>
  <c r="M752" i="1"/>
  <c r="N752" i="1"/>
  <c r="L753" i="1"/>
  <c r="M753" i="1"/>
  <c r="N753" i="1"/>
  <c r="L754" i="1"/>
  <c r="M754" i="1"/>
  <c r="N754" i="1"/>
  <c r="L755" i="1"/>
  <c r="M755" i="1"/>
  <c r="N755" i="1"/>
  <c r="L756" i="1"/>
  <c r="M756" i="1"/>
  <c r="N756" i="1"/>
  <c r="L757" i="1"/>
  <c r="M757" i="1"/>
  <c r="N757" i="1"/>
  <c r="L758" i="1"/>
  <c r="M758" i="1"/>
  <c r="N758" i="1"/>
  <c r="L759" i="1"/>
  <c r="M759" i="1"/>
  <c r="N759" i="1"/>
  <c r="L760" i="1"/>
  <c r="M760" i="1"/>
  <c r="N760" i="1"/>
  <c r="L761" i="1"/>
  <c r="M761" i="1"/>
  <c r="N761" i="1"/>
  <c r="L762" i="1"/>
  <c r="M762" i="1"/>
  <c r="N762" i="1"/>
  <c r="L763" i="1"/>
  <c r="M763" i="1"/>
  <c r="N763" i="1"/>
  <c r="L764" i="1"/>
  <c r="M764" i="1"/>
  <c r="N764" i="1"/>
  <c r="L765" i="1"/>
  <c r="M765" i="1"/>
  <c r="N765" i="1"/>
  <c r="L766" i="1"/>
  <c r="M766" i="1"/>
  <c r="N766" i="1"/>
  <c r="L767" i="1"/>
  <c r="M767" i="1"/>
  <c r="N767" i="1"/>
  <c r="L768" i="1"/>
  <c r="M768" i="1"/>
  <c r="N768" i="1"/>
  <c r="L769" i="1"/>
  <c r="M769" i="1"/>
  <c r="N769" i="1"/>
  <c r="L770" i="1"/>
  <c r="M770" i="1"/>
  <c r="N770" i="1"/>
  <c r="L771" i="1"/>
  <c r="M771" i="1"/>
  <c r="N771" i="1"/>
  <c r="L772" i="1"/>
  <c r="M772" i="1"/>
  <c r="N772" i="1"/>
  <c r="L773" i="1"/>
  <c r="M773" i="1"/>
  <c r="N773" i="1"/>
  <c r="L774" i="1"/>
  <c r="M774" i="1"/>
  <c r="N774" i="1"/>
  <c r="L775" i="1"/>
  <c r="M775" i="1"/>
  <c r="N775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0" i="1"/>
  <c r="M780" i="1"/>
  <c r="N780" i="1"/>
  <c r="L781" i="1"/>
  <c r="M781" i="1"/>
  <c r="N781" i="1"/>
  <c r="L782" i="1"/>
  <c r="M782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7" i="1"/>
  <c r="M787" i="1"/>
  <c r="N787" i="1"/>
  <c r="L788" i="1"/>
  <c r="M788" i="1"/>
  <c r="N788" i="1"/>
  <c r="L789" i="1"/>
  <c r="M789" i="1"/>
  <c r="N789" i="1"/>
  <c r="L790" i="1"/>
  <c r="M790" i="1"/>
  <c r="N790" i="1"/>
  <c r="L791" i="1"/>
  <c r="M791" i="1"/>
  <c r="N791" i="1"/>
  <c r="L792" i="1"/>
  <c r="M792" i="1"/>
  <c r="N792" i="1"/>
  <c r="L793" i="1"/>
  <c r="M793" i="1"/>
  <c r="N793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5" i="1"/>
  <c r="M805" i="1"/>
  <c r="N805" i="1"/>
  <c r="L806" i="1"/>
  <c r="M806" i="1"/>
  <c r="N806" i="1"/>
  <c r="L807" i="1"/>
  <c r="M807" i="1"/>
  <c r="N807" i="1"/>
  <c r="L808" i="1"/>
  <c r="M808" i="1"/>
  <c r="N808" i="1"/>
  <c r="L809" i="1"/>
  <c r="M809" i="1"/>
  <c r="N809" i="1"/>
  <c r="L810" i="1"/>
  <c r="M810" i="1"/>
  <c r="N810" i="1"/>
  <c r="L811" i="1"/>
  <c r="M811" i="1"/>
  <c r="N811" i="1"/>
  <c r="L812" i="1"/>
  <c r="M812" i="1"/>
  <c r="N812" i="1"/>
  <c r="L813" i="1"/>
  <c r="M813" i="1"/>
  <c r="N813" i="1"/>
  <c r="L814" i="1"/>
  <c r="M814" i="1"/>
  <c r="N814" i="1"/>
  <c r="L815" i="1"/>
  <c r="M815" i="1"/>
  <c r="N815" i="1"/>
  <c r="L816" i="1"/>
  <c r="M816" i="1"/>
  <c r="N816" i="1"/>
  <c r="L817" i="1"/>
  <c r="M817" i="1"/>
  <c r="N817" i="1"/>
  <c r="L818" i="1"/>
  <c r="M818" i="1"/>
  <c r="N818" i="1"/>
  <c r="L819" i="1"/>
  <c r="M819" i="1"/>
  <c r="N819" i="1"/>
  <c r="L820" i="1"/>
  <c r="M820" i="1"/>
  <c r="N820" i="1"/>
  <c r="L821" i="1"/>
  <c r="M821" i="1"/>
  <c r="N821" i="1"/>
  <c r="L822" i="1"/>
  <c r="M822" i="1"/>
  <c r="N822" i="1"/>
  <c r="L823" i="1"/>
  <c r="M823" i="1"/>
  <c r="N823" i="1"/>
  <c r="L824" i="1"/>
  <c r="M824" i="1"/>
  <c r="N824" i="1"/>
  <c r="L825" i="1"/>
  <c r="M825" i="1"/>
  <c r="N825" i="1"/>
  <c r="L826" i="1"/>
  <c r="M826" i="1"/>
  <c r="N826" i="1"/>
  <c r="L827" i="1"/>
  <c r="M827" i="1"/>
  <c r="N827" i="1"/>
  <c r="L828" i="1"/>
  <c r="M828" i="1"/>
  <c r="N828" i="1"/>
  <c r="L829" i="1"/>
  <c r="M829" i="1"/>
  <c r="N829" i="1"/>
  <c r="L830" i="1"/>
  <c r="M830" i="1"/>
  <c r="N830" i="1"/>
  <c r="L831" i="1"/>
  <c r="M831" i="1"/>
  <c r="N831" i="1"/>
  <c r="L832" i="1"/>
  <c r="M832" i="1"/>
  <c r="N832" i="1"/>
  <c r="L833" i="1"/>
  <c r="M833" i="1"/>
  <c r="N833" i="1"/>
  <c r="L834" i="1"/>
  <c r="M834" i="1"/>
  <c r="N834" i="1"/>
  <c r="L835" i="1"/>
  <c r="M835" i="1"/>
  <c r="N835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0" i="1"/>
  <c r="M840" i="1"/>
  <c r="N840" i="1"/>
  <c r="L841" i="1"/>
  <c r="M841" i="1"/>
  <c r="N841" i="1"/>
  <c r="L842" i="1"/>
  <c r="M842" i="1"/>
  <c r="N842" i="1"/>
  <c r="L843" i="1"/>
  <c r="M843" i="1"/>
  <c r="N843" i="1"/>
  <c r="L844" i="1"/>
  <c r="M844" i="1"/>
  <c r="N844" i="1"/>
  <c r="L845" i="1"/>
  <c r="M845" i="1"/>
  <c r="N845" i="1"/>
  <c r="L846" i="1"/>
  <c r="M846" i="1"/>
  <c r="N846" i="1"/>
  <c r="L847" i="1"/>
  <c r="M847" i="1"/>
  <c r="N847" i="1"/>
  <c r="L848" i="1"/>
  <c r="M848" i="1"/>
  <c r="N848" i="1"/>
  <c r="L849" i="1"/>
  <c r="M849" i="1"/>
  <c r="N849" i="1"/>
  <c r="L850" i="1"/>
  <c r="M850" i="1"/>
  <c r="N850" i="1"/>
  <c r="L851" i="1"/>
  <c r="M851" i="1"/>
  <c r="N851" i="1"/>
  <c r="L852" i="1"/>
  <c r="M852" i="1"/>
  <c r="N852" i="1"/>
  <c r="L853" i="1"/>
  <c r="M853" i="1"/>
  <c r="N853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8" i="1"/>
  <c r="M858" i="1"/>
  <c r="N858" i="1"/>
  <c r="L859" i="1"/>
  <c r="M859" i="1"/>
  <c r="N859" i="1"/>
  <c r="L860" i="1"/>
  <c r="M860" i="1"/>
  <c r="N860" i="1"/>
  <c r="L861" i="1"/>
  <c r="M861" i="1"/>
  <c r="N861" i="1"/>
  <c r="L862" i="1"/>
  <c r="M862" i="1"/>
  <c r="N862" i="1"/>
  <c r="L863" i="1"/>
  <c r="M863" i="1"/>
  <c r="N863" i="1"/>
  <c r="L864" i="1"/>
  <c r="M864" i="1"/>
  <c r="N864" i="1"/>
  <c r="L865" i="1"/>
  <c r="M865" i="1"/>
  <c r="N865" i="1"/>
  <c r="L866" i="1"/>
  <c r="M866" i="1"/>
  <c r="N866" i="1"/>
  <c r="L867" i="1"/>
  <c r="M867" i="1"/>
  <c r="N867" i="1"/>
  <c r="L868" i="1"/>
  <c r="M868" i="1"/>
  <c r="N868" i="1"/>
  <c r="L869" i="1"/>
  <c r="M869" i="1"/>
  <c r="N869" i="1"/>
  <c r="L870" i="1"/>
  <c r="M870" i="1"/>
  <c r="N870" i="1"/>
  <c r="L871" i="1"/>
  <c r="M871" i="1"/>
  <c r="N871" i="1"/>
  <c r="L872" i="1"/>
  <c r="M872" i="1"/>
  <c r="N872" i="1"/>
  <c r="L873" i="1"/>
  <c r="M873" i="1"/>
  <c r="N873" i="1"/>
  <c r="L874" i="1"/>
  <c r="M874" i="1"/>
  <c r="N874" i="1"/>
  <c r="L875" i="1"/>
  <c r="M875" i="1"/>
  <c r="N875" i="1"/>
  <c r="L876" i="1"/>
  <c r="M876" i="1"/>
  <c r="N876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3" i="1"/>
  <c r="M883" i="1"/>
  <c r="N883" i="1"/>
  <c r="L884" i="1"/>
  <c r="M884" i="1"/>
  <c r="N884" i="1"/>
  <c r="L885" i="1"/>
  <c r="M885" i="1"/>
  <c r="N885" i="1"/>
  <c r="L886" i="1"/>
  <c r="M886" i="1"/>
  <c r="N886" i="1"/>
  <c r="L887" i="1"/>
  <c r="M887" i="1"/>
  <c r="N887" i="1"/>
  <c r="L888" i="1"/>
  <c r="M888" i="1"/>
  <c r="N888" i="1"/>
  <c r="L889" i="1"/>
  <c r="M889" i="1"/>
  <c r="N889" i="1"/>
  <c r="L890" i="1"/>
  <c r="M890" i="1"/>
  <c r="N890" i="1"/>
  <c r="L891" i="1"/>
  <c r="M891" i="1"/>
  <c r="N891" i="1"/>
  <c r="L892" i="1"/>
  <c r="M892" i="1"/>
  <c r="N892" i="1"/>
  <c r="L893" i="1"/>
  <c r="M893" i="1"/>
  <c r="N893" i="1"/>
  <c r="L894" i="1"/>
  <c r="M894" i="1"/>
  <c r="N894" i="1"/>
  <c r="L895" i="1"/>
  <c r="M895" i="1"/>
  <c r="N895" i="1"/>
  <c r="L896" i="1"/>
  <c r="M896" i="1"/>
  <c r="N896" i="1"/>
  <c r="L897" i="1"/>
  <c r="M897" i="1"/>
  <c r="N897" i="1"/>
  <c r="L898" i="1"/>
  <c r="M898" i="1"/>
  <c r="N898" i="1"/>
  <c r="L899" i="1"/>
  <c r="M899" i="1"/>
  <c r="N899" i="1"/>
  <c r="L900" i="1"/>
  <c r="M900" i="1"/>
  <c r="N900" i="1"/>
  <c r="L901" i="1"/>
  <c r="M901" i="1"/>
  <c r="N901" i="1"/>
  <c r="L902" i="1"/>
  <c r="M902" i="1"/>
  <c r="N902" i="1"/>
  <c r="L903" i="1"/>
  <c r="M903" i="1"/>
  <c r="N903" i="1"/>
  <c r="L904" i="1"/>
  <c r="M904" i="1"/>
  <c r="N904" i="1"/>
  <c r="L905" i="1"/>
  <c r="M905" i="1"/>
  <c r="N905" i="1"/>
  <c r="L906" i="1"/>
  <c r="M906" i="1"/>
  <c r="N906" i="1"/>
  <c r="L907" i="1"/>
  <c r="M907" i="1"/>
  <c r="N907" i="1"/>
  <c r="L908" i="1"/>
  <c r="M908" i="1"/>
  <c r="N908" i="1"/>
  <c r="L909" i="1"/>
  <c r="M909" i="1"/>
  <c r="N909" i="1"/>
  <c r="L910" i="1"/>
  <c r="M910" i="1"/>
  <c r="N910" i="1"/>
  <c r="L911" i="1"/>
  <c r="M911" i="1"/>
  <c r="N911" i="1"/>
  <c r="L912" i="1"/>
  <c r="M912" i="1"/>
  <c r="N912" i="1"/>
  <c r="L913" i="1"/>
  <c r="M913" i="1"/>
  <c r="N913" i="1"/>
  <c r="L914" i="1"/>
  <c r="M914" i="1"/>
  <c r="N914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L920" i="1"/>
  <c r="M920" i="1"/>
  <c r="N920" i="1"/>
  <c r="L921" i="1"/>
  <c r="M921" i="1"/>
  <c r="N921" i="1"/>
  <c r="L922" i="1"/>
  <c r="M922" i="1"/>
  <c r="N922" i="1"/>
  <c r="L923" i="1"/>
  <c r="M923" i="1"/>
  <c r="N923" i="1"/>
  <c r="L924" i="1"/>
  <c r="M924" i="1"/>
  <c r="N924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0" i="1"/>
  <c r="M930" i="1"/>
  <c r="N930" i="1"/>
  <c r="L931" i="1"/>
  <c r="M931" i="1"/>
  <c r="N931" i="1"/>
  <c r="L932" i="1"/>
  <c r="M932" i="1"/>
  <c r="N932" i="1"/>
  <c r="L933" i="1"/>
  <c r="M933" i="1"/>
  <c r="N933" i="1"/>
  <c r="L934" i="1"/>
  <c r="M934" i="1"/>
  <c r="N934" i="1"/>
  <c r="L935" i="1"/>
  <c r="M935" i="1"/>
  <c r="N935" i="1"/>
  <c r="L936" i="1"/>
  <c r="M936" i="1"/>
  <c r="N936" i="1"/>
  <c r="L937" i="1"/>
  <c r="M937" i="1"/>
  <c r="N937" i="1"/>
  <c r="L938" i="1"/>
  <c r="M938" i="1"/>
  <c r="N938" i="1"/>
  <c r="L939" i="1"/>
  <c r="M939" i="1"/>
  <c r="N939" i="1"/>
  <c r="L940" i="1"/>
  <c r="M940" i="1"/>
  <c r="N940" i="1"/>
  <c r="L941" i="1"/>
  <c r="M941" i="1"/>
  <c r="N941" i="1"/>
  <c r="L942" i="1"/>
  <c r="M942" i="1"/>
  <c r="N942" i="1"/>
  <c r="L943" i="1"/>
  <c r="M943" i="1"/>
  <c r="N943" i="1"/>
  <c r="L944" i="1"/>
  <c r="M944" i="1"/>
  <c r="N944" i="1"/>
  <c r="L945" i="1"/>
  <c r="M945" i="1"/>
  <c r="N945" i="1"/>
  <c r="L946" i="1"/>
  <c r="M946" i="1"/>
  <c r="N946" i="1"/>
  <c r="L947" i="1"/>
  <c r="M947" i="1"/>
  <c r="N947" i="1"/>
  <c r="L948" i="1"/>
  <c r="M948" i="1"/>
  <c r="N948" i="1"/>
  <c r="L949" i="1"/>
  <c r="M949" i="1"/>
  <c r="N949" i="1"/>
  <c r="L950" i="1"/>
  <c r="M950" i="1"/>
  <c r="N950" i="1"/>
  <c r="L951" i="1"/>
  <c r="M951" i="1"/>
  <c r="N951" i="1"/>
  <c r="L952" i="1"/>
  <c r="M952" i="1"/>
  <c r="N952" i="1"/>
  <c r="L953" i="1"/>
  <c r="M953" i="1"/>
  <c r="N953" i="1"/>
  <c r="L954" i="1"/>
  <c r="M954" i="1"/>
  <c r="N954" i="1"/>
  <c r="L955" i="1"/>
  <c r="M955" i="1"/>
  <c r="N955" i="1"/>
  <c r="L956" i="1"/>
  <c r="M956" i="1"/>
  <c r="N956" i="1"/>
  <c r="L957" i="1"/>
  <c r="M957" i="1"/>
  <c r="N957" i="1"/>
  <c r="L958" i="1"/>
  <c r="M958" i="1"/>
  <c r="N958" i="1"/>
  <c r="L959" i="1"/>
  <c r="M959" i="1"/>
  <c r="N959" i="1"/>
  <c r="L960" i="1"/>
  <c r="M960" i="1"/>
  <c r="N960" i="1"/>
  <c r="L961" i="1"/>
  <c r="M961" i="1"/>
  <c r="N961" i="1"/>
  <c r="L962" i="1"/>
  <c r="M962" i="1"/>
  <c r="N962" i="1"/>
  <c r="L963" i="1"/>
  <c r="M963" i="1"/>
  <c r="N963" i="1"/>
  <c r="L964" i="1"/>
  <c r="M964" i="1"/>
  <c r="N964" i="1"/>
  <c r="L965" i="1"/>
  <c r="M965" i="1"/>
  <c r="N965" i="1"/>
  <c r="L966" i="1"/>
  <c r="M966" i="1"/>
  <c r="N966" i="1"/>
  <c r="L967" i="1"/>
  <c r="M967" i="1"/>
  <c r="N967" i="1"/>
  <c r="L968" i="1"/>
  <c r="M968" i="1"/>
  <c r="N968" i="1"/>
  <c r="L969" i="1"/>
  <c r="M969" i="1"/>
  <c r="N969" i="1"/>
  <c r="L970" i="1"/>
  <c r="M970" i="1"/>
  <c r="N970" i="1"/>
  <c r="L971" i="1"/>
  <c r="M971" i="1"/>
  <c r="N971" i="1"/>
  <c r="L972" i="1"/>
  <c r="M972" i="1"/>
  <c r="N972" i="1"/>
  <c r="L973" i="1"/>
  <c r="M973" i="1"/>
  <c r="N973" i="1"/>
  <c r="L974" i="1"/>
  <c r="M974" i="1"/>
  <c r="N974" i="1"/>
  <c r="L975" i="1"/>
  <c r="M975" i="1"/>
  <c r="N975" i="1"/>
  <c r="L976" i="1"/>
  <c r="M976" i="1"/>
  <c r="N976" i="1"/>
  <c r="L977" i="1"/>
  <c r="M977" i="1"/>
  <c r="N977" i="1"/>
  <c r="L978" i="1"/>
  <c r="M978" i="1"/>
  <c r="N978" i="1"/>
  <c r="L979" i="1"/>
  <c r="M979" i="1"/>
  <c r="N979" i="1"/>
  <c r="L980" i="1"/>
  <c r="M980" i="1"/>
  <c r="N980" i="1"/>
  <c r="L981" i="1"/>
  <c r="M981" i="1"/>
  <c r="N981" i="1"/>
  <c r="L982" i="1"/>
  <c r="M982" i="1"/>
  <c r="N982" i="1"/>
  <c r="L983" i="1"/>
  <c r="M983" i="1"/>
  <c r="N983" i="1"/>
  <c r="L984" i="1"/>
  <c r="M984" i="1"/>
  <c r="N984" i="1"/>
  <c r="L985" i="1"/>
  <c r="M985" i="1"/>
  <c r="N985" i="1"/>
  <c r="L986" i="1"/>
  <c r="M986" i="1"/>
  <c r="N986" i="1"/>
  <c r="L987" i="1"/>
  <c r="M987" i="1"/>
  <c r="N987" i="1"/>
  <c r="L988" i="1"/>
  <c r="M988" i="1"/>
  <c r="N988" i="1"/>
  <c r="N4" i="1"/>
  <c r="M4" i="1"/>
  <c r="L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4" i="1"/>
</calcChain>
</file>

<file path=xl/sharedStrings.xml><?xml version="1.0" encoding="utf-8"?>
<sst xmlns="http://schemas.openxmlformats.org/spreadsheetml/2006/main" count="39538" uniqueCount="5437">
  <si>
    <t>Materials Name</t>
  </si>
  <si>
    <t>Materials Name</t>
    <phoneticPr fontId="2" type="noConversion"/>
  </si>
  <si>
    <t>298K</t>
  </si>
  <si>
    <t>298K</t>
    <phoneticPr fontId="2" type="noConversion"/>
  </si>
  <si>
    <t>10kPa</t>
  </si>
  <si>
    <t>10kPa</t>
    <phoneticPr fontId="2" type="noConversion"/>
  </si>
  <si>
    <t>363K</t>
  </si>
  <si>
    <t>363K</t>
    <phoneticPr fontId="2" type="noConversion"/>
  </si>
  <si>
    <t>100kPa</t>
  </si>
  <si>
    <t>100kPa</t>
    <phoneticPr fontId="2" type="noConversion"/>
  </si>
  <si>
    <t>Mass</t>
  </si>
  <si>
    <t>Mass</t>
    <phoneticPr fontId="2" type="noConversion"/>
  </si>
  <si>
    <t>Mass/1000</t>
  </si>
  <si>
    <t>Mass/1000</t>
    <phoneticPr fontId="2" type="noConversion"/>
  </si>
  <si>
    <t>Loading (mmol/g)</t>
  </si>
  <si>
    <t>Loading (mmol/g)</t>
    <phoneticPr fontId="2" type="noConversion"/>
  </si>
  <si>
    <t>Selectivity (C4H4S/C6H6)</t>
  </si>
  <si>
    <t>Selectivity (C4H4S/C6H6)</t>
    <phoneticPr fontId="2" type="noConversion"/>
  </si>
  <si>
    <t>Working capacity (mmol/g)</t>
  </si>
  <si>
    <t>Working capacity (mmol/g)</t>
    <phoneticPr fontId="2" type="noConversion"/>
  </si>
  <si>
    <r>
      <t>298K,10kPa</t>
    </r>
    <r>
      <rPr>
        <sz val="11"/>
        <color theme="1"/>
        <rFont val="宋体"/>
        <family val="3"/>
        <charset val="134"/>
      </rPr>
      <t>→</t>
    </r>
    <r>
      <rPr>
        <sz val="11"/>
        <color theme="1"/>
        <rFont val="Times New Roman"/>
        <family val="1"/>
      </rPr>
      <t>363K,10kPa</t>
    </r>
    <phoneticPr fontId="2" type="noConversion"/>
  </si>
  <si>
    <r>
      <t>363K,100kPa</t>
    </r>
    <r>
      <rPr>
        <sz val="11"/>
        <color theme="1"/>
        <rFont val="宋体"/>
        <family val="3"/>
        <charset val="134"/>
      </rPr>
      <t>→</t>
    </r>
    <r>
      <rPr>
        <sz val="11"/>
        <color theme="1"/>
        <rFont val="Times New Roman"/>
        <family val="1"/>
      </rPr>
      <t>363K,10kPa</t>
    </r>
    <phoneticPr fontId="2" type="noConversion"/>
  </si>
  <si>
    <r>
      <t>298K,10kPa</t>
    </r>
    <r>
      <rPr>
        <sz val="11"/>
        <color theme="1"/>
        <rFont val="宋体"/>
        <family val="3"/>
        <charset val="134"/>
      </rPr>
      <t>→</t>
    </r>
    <r>
      <rPr>
        <sz val="11"/>
        <color theme="1"/>
        <rFont val="Times New Roman"/>
        <family val="1"/>
      </rPr>
      <t>363K,100kPa</t>
    </r>
    <phoneticPr fontId="2" type="noConversion"/>
  </si>
  <si>
    <t>str_m1_o10_o16_pcu_s_ID_1</t>
  </si>
  <si>
    <t>str_m1_o10_o16_pcu_s_ID_10</t>
  </si>
  <si>
    <t>str_m1_o10_o16_pcu_s_ID_100</t>
  </si>
  <si>
    <t>str_m1_o10_o16_pcu_s_ID_101</t>
  </si>
  <si>
    <t>str_m1_o10_o16_pcu_s_ID_102</t>
  </si>
  <si>
    <t>str_m1_o10_o16_pcu_s_ID_103</t>
  </si>
  <si>
    <t>str_m1_o10_o16_pcu_s_ID_104</t>
  </si>
  <si>
    <t>str_m1_o10_o16_pcu_s_ID_105</t>
  </si>
  <si>
    <t>str_m1_o10_o16_pcu_s_ID_106</t>
  </si>
  <si>
    <t>str_m1_o10_o16_pcu_s_ID_107</t>
  </si>
  <si>
    <t>str_m1_o10_o16_pcu_s_ID_108</t>
  </si>
  <si>
    <t>str_m1_o10_o16_pcu_s_ID_109</t>
  </si>
  <si>
    <t>str_m1_o10_o16_pcu_s_ID_11</t>
  </si>
  <si>
    <t>str_m1_o10_o16_pcu_s_ID_110</t>
  </si>
  <si>
    <t>str_m1_o10_o16_pcu_s_ID_111</t>
  </si>
  <si>
    <t>str_m1_o10_o16_pcu_s_ID_112</t>
  </si>
  <si>
    <t>str_m1_o10_o16_pcu_s_ID_113</t>
  </si>
  <si>
    <t>str_m1_o10_o16_pcu_s_ID_114</t>
  </si>
  <si>
    <t>str_m1_o10_o16_pcu_s_ID_115</t>
  </si>
  <si>
    <t>str_m1_o10_o16_pcu_s_ID_116</t>
  </si>
  <si>
    <t>str_m1_o10_o16_pcu_s_ID_117</t>
  </si>
  <si>
    <t>str_m1_o10_o16_pcu_s_ID_118</t>
  </si>
  <si>
    <t>str_m1_o10_o16_pcu_s_ID_119</t>
  </si>
  <si>
    <t>str_m1_o10_o16_pcu_s_ID_12</t>
  </si>
  <si>
    <t>str_m1_o10_o16_pcu_s_ID_120</t>
  </si>
  <si>
    <t>str_m1_o10_o16_pcu_s_ID_121</t>
  </si>
  <si>
    <t>str_m1_o10_o16_pcu_s_ID_122</t>
  </si>
  <si>
    <t>str_m1_o10_o16_pcu_s_ID_123</t>
  </si>
  <si>
    <t>str_m1_o10_o16_pcu_s_ID_124</t>
  </si>
  <si>
    <t>str_m1_o10_o16_pcu_s_ID_125</t>
  </si>
  <si>
    <t>str_m1_o10_o16_pcu_s_ID_126</t>
  </si>
  <si>
    <t>str_m1_o10_o16_pcu_s_ID_127</t>
  </si>
  <si>
    <t>str_m1_o10_o16_pcu_s_ID_128</t>
  </si>
  <si>
    <t>str_m1_o10_o16_pcu_s_ID_129</t>
  </si>
  <si>
    <t>str_m1_o10_o16_pcu_s_ID_13</t>
  </si>
  <si>
    <t>str_m1_o10_o16_pcu_s_ID_130</t>
  </si>
  <si>
    <t>str_m1_o10_o16_pcu_s_ID_131</t>
  </si>
  <si>
    <t>str_m1_o10_o16_pcu_s_ID_132</t>
  </si>
  <si>
    <t>str_m1_o10_o16_pcu_s_ID_133</t>
  </si>
  <si>
    <t>str_m1_o10_o16_pcu_s_ID_134</t>
  </si>
  <si>
    <t>str_m1_o10_o16_pcu_s_ID_135</t>
  </si>
  <si>
    <t>str_m1_o10_o16_pcu_s_ID_136</t>
  </si>
  <si>
    <t>str_m1_o10_o16_pcu_s_ID_137</t>
  </si>
  <si>
    <t>str_m1_o10_o16_pcu_s_ID_138</t>
  </si>
  <si>
    <t>str_m1_o10_o16_pcu_s_ID_139</t>
  </si>
  <si>
    <t>str_m1_o10_o16_pcu_s_ID_14</t>
  </si>
  <si>
    <t>str_m1_o10_o16_pcu_s_ID_140</t>
  </si>
  <si>
    <t>str_m1_o10_o16_pcu_s_ID_141</t>
  </si>
  <si>
    <t>str_m1_o10_o16_pcu_s_ID_142</t>
  </si>
  <si>
    <t>str_m1_o10_o16_pcu_s_ID_143</t>
  </si>
  <si>
    <t>str_m1_o10_o16_pcu_s_ID_144</t>
  </si>
  <si>
    <t>str_m1_o10_o16_pcu_s_ID_145</t>
  </si>
  <si>
    <t>str_m1_o10_o16_pcu_s_ID_146</t>
  </si>
  <si>
    <t>str_m1_o10_o16_pcu_s_ID_147</t>
  </si>
  <si>
    <t>str_m1_o10_o16_pcu_s_ID_148</t>
  </si>
  <si>
    <t>str_m1_o10_o16_pcu_s_ID_149</t>
  </si>
  <si>
    <t>str_m1_o10_o16_pcu_s_ID_15</t>
  </si>
  <si>
    <t>str_m1_o10_o16_pcu_s_ID_150</t>
  </si>
  <si>
    <t>str_m1_o10_o16_pcu_s_ID_151</t>
  </si>
  <si>
    <t>str_m1_o10_o16_pcu_s_ID_152</t>
  </si>
  <si>
    <t>str_m1_o10_o16_pcu_s_ID_153</t>
  </si>
  <si>
    <t>str_m1_o10_o16_pcu_s_ID_154</t>
  </si>
  <si>
    <t>str_m1_o10_o16_pcu_s_ID_155</t>
  </si>
  <si>
    <t>str_m1_o10_o16_pcu_s_ID_156</t>
  </si>
  <si>
    <t>str_m1_o10_o16_pcu_s_ID_157</t>
  </si>
  <si>
    <t>str_m1_o10_o16_pcu_s_ID_158</t>
  </si>
  <si>
    <t>str_m1_o10_o16_pcu_s_ID_159</t>
  </si>
  <si>
    <t>str_m1_o10_o16_pcu_s_ID_16</t>
  </si>
  <si>
    <t>str_m1_o10_o16_pcu_s_ID_160</t>
  </si>
  <si>
    <t>str_m1_o10_o16_pcu_s_ID_161</t>
  </si>
  <si>
    <t>str_m1_o10_o16_pcu_s_ID_162</t>
  </si>
  <si>
    <t>str_m1_o10_o16_pcu_s_ID_163</t>
  </si>
  <si>
    <t>str_m1_o10_o16_pcu_s_ID_164</t>
  </si>
  <si>
    <t>str_m1_o10_o16_pcu_s_ID_165</t>
  </si>
  <si>
    <t>str_m1_o10_o16_pcu_s_ID_166</t>
  </si>
  <si>
    <t>str_m1_o10_o16_pcu_s_ID_167</t>
  </si>
  <si>
    <t>str_m1_o10_o16_pcu_s_ID_168</t>
  </si>
  <si>
    <t>str_m1_o10_o16_pcu_s_ID_169</t>
  </si>
  <si>
    <t>str_m1_o10_o16_pcu_s_ID_17</t>
  </si>
  <si>
    <t>str_m1_o10_o16_pcu_s_ID_170</t>
  </si>
  <si>
    <t>str_m1_o10_o16_pcu_s_ID_171</t>
  </si>
  <si>
    <t>str_m1_o10_o16_pcu_s_ID_172</t>
  </si>
  <si>
    <t>str_m1_o10_o16_pcu_s_ID_173</t>
  </si>
  <si>
    <t>str_m1_o10_o16_pcu_s_ID_174</t>
  </si>
  <si>
    <t>str_m1_o10_o16_pcu_s_ID_175</t>
  </si>
  <si>
    <t>str_m1_o10_o16_pcu_s_ID_176</t>
  </si>
  <si>
    <t>str_m1_o10_o16_pcu_s_ID_177</t>
  </si>
  <si>
    <t>str_m1_o10_o16_pcu_s_ID_178</t>
  </si>
  <si>
    <t>str_m1_o10_o16_pcu_s_ID_179</t>
  </si>
  <si>
    <t>str_m1_o10_o16_pcu_s_ID_18</t>
  </si>
  <si>
    <t>str_m1_o10_o16_pcu_s_ID_180</t>
  </si>
  <si>
    <t>str_m1_o10_o16_pcu_s_ID_181</t>
  </si>
  <si>
    <t>str_m1_o10_o16_pcu_s_ID_182</t>
  </si>
  <si>
    <t>str_m1_o10_o16_pcu_s_ID_183</t>
  </si>
  <si>
    <t>str_m1_o10_o16_pcu_s_ID_184</t>
  </si>
  <si>
    <t>str_m1_o10_o16_pcu_s_ID_185</t>
  </si>
  <si>
    <t>str_m1_o10_o16_pcu_s_ID_186</t>
  </si>
  <si>
    <t>str_m1_o10_o16_pcu_s_ID_187</t>
  </si>
  <si>
    <t>str_m1_o10_o16_pcu_s_ID_188</t>
  </si>
  <si>
    <t>str_m1_o10_o16_pcu_s_ID_189</t>
  </si>
  <si>
    <t>str_m1_o10_o16_pcu_s_ID_19</t>
  </si>
  <si>
    <t>str_m1_o10_o16_pcu_s_ID_190</t>
  </si>
  <si>
    <t>str_m1_o10_o16_pcu_s_ID_191</t>
  </si>
  <si>
    <t>str_m1_o10_o16_pcu_s_ID_192</t>
  </si>
  <si>
    <t>str_m1_o10_o16_pcu_s_ID_193</t>
  </si>
  <si>
    <t>str_m1_o10_o16_pcu_s_ID_194</t>
  </si>
  <si>
    <t>str_m1_o10_o16_pcu_s_ID_195</t>
  </si>
  <si>
    <t>str_m1_o10_o16_pcu_s_ID_196</t>
  </si>
  <si>
    <t>str_m1_o10_o16_pcu_s_ID_197</t>
  </si>
  <si>
    <t>str_m1_o10_o16_pcu_s_ID_198</t>
  </si>
  <si>
    <t>str_m1_o10_o16_pcu_s_ID_199</t>
  </si>
  <si>
    <t>str_m1_o10_o16_pcu_s_ID_2</t>
  </si>
  <si>
    <t>str_m1_o10_o16_pcu_s_ID_20</t>
  </si>
  <si>
    <t>str_m1_o10_o16_pcu_s_ID_200</t>
  </si>
  <si>
    <t>str_m1_o10_o16_pcu_s_ID_201</t>
  </si>
  <si>
    <t>str_m1_o10_o16_pcu_s_ID_202</t>
  </si>
  <si>
    <t>str_m1_o10_o16_pcu_s_ID_203</t>
  </si>
  <si>
    <t>str_m1_o10_o16_pcu_s_ID_204</t>
  </si>
  <si>
    <t>str_m1_o10_o16_pcu_s_ID_205</t>
  </si>
  <si>
    <t>str_m1_o10_o16_pcu_s_ID_206</t>
  </si>
  <si>
    <t>str_m1_o10_o16_pcu_s_ID_207</t>
  </si>
  <si>
    <t>str_m1_o10_o16_pcu_s_ID_208</t>
  </si>
  <si>
    <t>str_m1_o10_o16_pcu_s_ID_209</t>
  </si>
  <si>
    <t>str_m1_o10_o16_pcu_s_ID_21</t>
  </si>
  <si>
    <t>str_m1_o10_o16_pcu_s_ID_210</t>
  </si>
  <si>
    <t>str_m1_o10_o16_pcu_s_ID_211</t>
  </si>
  <si>
    <t>str_m1_o10_o16_pcu_s_ID_212</t>
  </si>
  <si>
    <t>str_m1_o10_o16_pcu_s_ID_213</t>
  </si>
  <si>
    <t>str_m1_o10_o16_pcu_s_ID_214</t>
  </si>
  <si>
    <t>str_m1_o10_o16_pcu_s_ID_215</t>
  </si>
  <si>
    <t>str_m1_o10_o16_pcu_s_ID_216</t>
  </si>
  <si>
    <t>str_m1_o10_o16_pcu_s_ID_217</t>
  </si>
  <si>
    <t>str_m1_o10_o16_pcu_s_ID_218</t>
  </si>
  <si>
    <t>str_m1_o10_o16_pcu_s_ID_219</t>
  </si>
  <si>
    <t>str_m1_o10_o16_pcu_s_ID_22</t>
  </si>
  <si>
    <t>str_m1_o10_o16_pcu_s_ID_220</t>
  </si>
  <si>
    <t>str_m1_o10_o16_pcu_s_ID_221</t>
  </si>
  <si>
    <t>str_m1_o10_o16_pcu_s_ID_222</t>
  </si>
  <si>
    <t>str_m1_o10_o16_pcu_s_ID_223</t>
  </si>
  <si>
    <t>str_m1_o10_o16_pcu_s_ID_224</t>
  </si>
  <si>
    <t>str_m1_o10_o16_pcu_s_ID_225</t>
  </si>
  <si>
    <t>str_m1_o10_o16_pcu_s_ID_226</t>
  </si>
  <si>
    <t>str_m1_o10_o16_pcu_s_ID_227</t>
  </si>
  <si>
    <t>str_m1_o10_o16_pcu_s_ID_228</t>
  </si>
  <si>
    <t>str_m1_o10_o16_pcu_s_ID_229</t>
  </si>
  <si>
    <t>str_m1_o10_o16_pcu_s_ID_23</t>
  </si>
  <si>
    <t>str_m1_o10_o16_pcu_s_ID_230</t>
  </si>
  <si>
    <t>str_m1_o10_o16_pcu_s_ID_231</t>
  </si>
  <si>
    <t>str_m1_o10_o16_pcu_s_ID_232</t>
  </si>
  <si>
    <t>str_m1_o10_o16_pcu_s_ID_233</t>
  </si>
  <si>
    <t>str_m1_o10_o16_pcu_s_ID_234</t>
  </si>
  <si>
    <t>str_m1_o10_o16_pcu_s_ID_235</t>
  </si>
  <si>
    <t>str_m1_o10_o16_pcu_s_ID_236</t>
  </si>
  <si>
    <t>str_m1_o10_o16_pcu_s_ID_237</t>
  </si>
  <si>
    <t>str_m1_o10_o16_pcu_s_ID_238</t>
  </si>
  <si>
    <t>str_m1_o10_o16_pcu_s_ID_239</t>
  </si>
  <si>
    <t>str_m1_o10_o16_pcu_s_ID_24</t>
  </si>
  <si>
    <t>str_m1_o10_o16_pcu_s_ID_240</t>
  </si>
  <si>
    <t>str_m1_o10_o16_pcu_s_ID_241</t>
  </si>
  <si>
    <t>str_m1_o10_o16_pcu_s_ID_242</t>
  </si>
  <si>
    <t>str_m1_o10_o16_pcu_s_ID_243</t>
  </si>
  <si>
    <t>str_m1_o10_o16_pcu_s_ID_244</t>
  </si>
  <si>
    <t>str_m1_o10_o16_pcu_s_ID_245</t>
  </si>
  <si>
    <t>str_m1_o10_o16_pcu_s_ID_246</t>
  </si>
  <si>
    <t>str_m1_o10_o16_pcu_s_ID_247</t>
  </si>
  <si>
    <t>str_m1_o10_o16_pcu_s_ID_248</t>
  </si>
  <si>
    <t>str_m1_o10_o16_pcu_s_ID_249</t>
  </si>
  <si>
    <t>str_m1_o10_o16_pcu_s_ID_25</t>
  </si>
  <si>
    <t>str_m1_o10_o16_pcu_s_ID_250</t>
  </si>
  <si>
    <t>str_m1_o10_o16_pcu_s_ID_251</t>
  </si>
  <si>
    <t>str_m1_o10_o16_pcu_s_ID_252</t>
  </si>
  <si>
    <t>str_m1_o10_o16_pcu_s_ID_253</t>
  </si>
  <si>
    <t>str_m1_o10_o16_pcu_s_ID_254</t>
  </si>
  <si>
    <t>str_m1_o10_o16_pcu_s_ID_255</t>
  </si>
  <si>
    <t>str_m1_o10_o16_pcu_s_ID_256</t>
  </si>
  <si>
    <t>str_m1_o10_o16_pcu_s_ID_257</t>
  </si>
  <si>
    <t>str_m1_o10_o16_pcu_s_ID_258</t>
  </si>
  <si>
    <t>str_m1_o10_o16_pcu_s_ID_259</t>
  </si>
  <si>
    <t>str_m1_o10_o16_pcu_s_ID_26</t>
  </si>
  <si>
    <t>str_m1_o10_o16_pcu_s_ID_260</t>
  </si>
  <si>
    <t>str_m1_o10_o16_pcu_s_ID_261</t>
  </si>
  <si>
    <t>str_m1_o10_o16_pcu_s_ID_262</t>
  </si>
  <si>
    <t>str_m1_o10_o16_pcu_s_ID_263</t>
  </si>
  <si>
    <t>str_m1_o10_o16_pcu_s_ID_264</t>
  </si>
  <si>
    <t>str_m1_o10_o16_pcu_s_ID_27</t>
  </si>
  <si>
    <t>str_m1_o10_o16_pcu_s_ID_28</t>
  </si>
  <si>
    <t>str_m1_o10_o16_pcu_s_ID_29</t>
  </si>
  <si>
    <t>str_m1_o10_o16_pcu_s_ID_3</t>
  </si>
  <si>
    <t>str_m1_o10_o16_pcu_s_ID_30</t>
  </si>
  <si>
    <t>str_m1_o10_o16_pcu_s_ID_31</t>
  </si>
  <si>
    <t>str_m1_o10_o16_pcu_s_ID_32</t>
  </si>
  <si>
    <t>str_m1_o10_o16_pcu_s_ID_33</t>
  </si>
  <si>
    <t>str_m1_o10_o16_pcu_s_ID_34</t>
  </si>
  <si>
    <t>str_m1_o10_o16_pcu_s_ID_35</t>
  </si>
  <si>
    <t>str_m1_o10_o16_pcu_s_ID_36</t>
  </si>
  <si>
    <t>str_m1_o10_o16_pcu_s_ID_37</t>
  </si>
  <si>
    <t>str_m1_o10_o16_pcu_s_ID_38</t>
  </si>
  <si>
    <t>str_m1_o10_o16_pcu_s_ID_39</t>
  </si>
  <si>
    <t>str_m1_o10_o16_pcu_s_ID_4</t>
  </si>
  <si>
    <t>str_m1_o10_o16_pcu_s_ID_40</t>
  </si>
  <si>
    <t>str_m1_o10_o16_pcu_s_ID_41</t>
  </si>
  <si>
    <t>str_m1_o10_o16_pcu_s_ID_42</t>
  </si>
  <si>
    <t>str_m1_o10_o16_pcu_s_ID_43</t>
  </si>
  <si>
    <t>str_m1_o10_o16_pcu_s_ID_44</t>
  </si>
  <si>
    <t>str_m1_o10_o16_pcu_s_ID_45</t>
  </si>
  <si>
    <t>str_m1_o10_o16_pcu_s_ID_46</t>
  </si>
  <si>
    <t>str_m1_o10_o16_pcu_s_ID_47</t>
  </si>
  <si>
    <t>str_m1_o10_o16_pcu_s_ID_48</t>
  </si>
  <si>
    <t>str_m1_o10_o16_pcu_s_ID_49</t>
  </si>
  <si>
    <t>str_m1_o10_o16_pcu_s_ID_5</t>
  </si>
  <si>
    <t>str_m1_o10_o16_pcu_s_ID_50</t>
  </si>
  <si>
    <t>str_m1_o10_o16_pcu_s_ID_51</t>
  </si>
  <si>
    <t>str_m1_o10_o16_pcu_s_ID_52</t>
  </si>
  <si>
    <t>str_m1_o10_o16_pcu_s_ID_53</t>
  </si>
  <si>
    <t>str_m1_o10_o16_pcu_s_ID_54</t>
  </si>
  <si>
    <t>str_m1_o10_o16_pcu_s_ID_55</t>
  </si>
  <si>
    <t>str_m1_o10_o16_pcu_s_ID_56</t>
  </si>
  <si>
    <t>str_m1_o10_o16_pcu_s_ID_57</t>
  </si>
  <si>
    <t>str_m1_o10_o16_pcu_s_ID_58</t>
  </si>
  <si>
    <t>str_m1_o10_o16_pcu_s_ID_59</t>
  </si>
  <si>
    <t>str_m1_o10_o16_pcu_s_ID_6</t>
  </si>
  <si>
    <t>str_m1_o10_o16_pcu_s_ID_60</t>
  </si>
  <si>
    <t>str_m1_o10_o16_pcu_s_ID_61</t>
  </si>
  <si>
    <t>str_m1_o10_o16_pcu_s_ID_62</t>
  </si>
  <si>
    <t>str_m1_o10_o16_pcu_s_ID_63</t>
  </si>
  <si>
    <t>str_m1_o10_o16_pcu_s_ID_64</t>
  </si>
  <si>
    <t>str_m1_o10_o16_pcu_s_ID_65</t>
  </si>
  <si>
    <t>str_m1_o10_o16_pcu_s_ID_66</t>
  </si>
  <si>
    <t>str_m1_o10_o16_pcu_s_ID_67</t>
  </si>
  <si>
    <t>str_m1_o10_o16_pcu_s_ID_68</t>
  </si>
  <si>
    <t>str_m1_o10_o16_pcu_s_ID_69</t>
  </si>
  <si>
    <t>str_m1_o10_o16_pcu_s_ID_7</t>
  </si>
  <si>
    <t>str_m1_o10_o16_pcu_s_ID_70</t>
  </si>
  <si>
    <t>str_m1_o10_o16_pcu_s_ID_71</t>
  </si>
  <si>
    <t>str_m1_o10_o16_pcu_s_ID_72</t>
  </si>
  <si>
    <t>str_m1_o10_o16_pcu_s_ID_73</t>
  </si>
  <si>
    <t>str_m1_o10_o16_pcu_s_ID_74</t>
  </si>
  <si>
    <t>str_m1_o10_o16_pcu_s_ID_75</t>
  </si>
  <si>
    <t>str_m1_o10_o16_pcu_s_ID_76</t>
  </si>
  <si>
    <t>str_m1_o10_o16_pcu_s_ID_77</t>
  </si>
  <si>
    <t>str_m1_o10_o16_pcu_s_ID_78</t>
  </si>
  <si>
    <t>str_m1_o10_o16_pcu_s_ID_79</t>
  </si>
  <si>
    <t>str_m1_o10_o16_pcu_s_ID_8</t>
  </si>
  <si>
    <t>str_m1_o10_o16_pcu_s_ID_80</t>
  </si>
  <si>
    <t>str_m1_o10_o16_pcu_s_ID_81</t>
  </si>
  <si>
    <t>str_m1_o10_o16_pcu_s_ID_82</t>
  </si>
  <si>
    <t>str_m1_o10_o16_pcu_s_ID_83</t>
  </si>
  <si>
    <t>str_m1_o10_o16_pcu_s_ID_84</t>
  </si>
  <si>
    <t>str_m1_o10_o16_pcu_s_ID_85</t>
  </si>
  <si>
    <t>str_m1_o10_o16_pcu_s_ID_86</t>
  </si>
  <si>
    <t>str_m1_o10_o16_pcu_s_ID_87</t>
  </si>
  <si>
    <t>str_m1_o10_o16_pcu_s_ID_88</t>
  </si>
  <si>
    <t>str_m1_o10_o16_pcu_s_ID_89</t>
  </si>
  <si>
    <t>str_m1_o10_o16_pcu_s_ID_9</t>
  </si>
  <si>
    <t>str_m1_o10_o16_pcu_s_ID_90</t>
  </si>
  <si>
    <t>str_m1_o10_o16_pcu_s_ID_91</t>
  </si>
  <si>
    <t>str_m1_o10_o16_pcu_s_ID_92</t>
  </si>
  <si>
    <t>str_m1_o10_o16_pcu_s_ID_93</t>
  </si>
  <si>
    <t>str_m1_o10_o16_pcu_s_ID_94</t>
  </si>
  <si>
    <t>str_m1_o10_o16_pcu_s_ID_95</t>
  </si>
  <si>
    <t>str_m1_o10_o16_pcu_s_ID_96</t>
  </si>
  <si>
    <t>str_m1_o10_o16_pcu_s_ID_97</t>
  </si>
  <si>
    <t>str_m1_o10_o16_pcu_s_ID_98</t>
  </si>
  <si>
    <t>str_m1_o10_o16_pcu_s_ID_99</t>
  </si>
  <si>
    <t>str_m1_o10_o18_pcu_s_ID_265</t>
  </si>
  <si>
    <t>str_m1_o10_o18_pcu_s_ID_266</t>
  </si>
  <si>
    <t>str_m1_o10_o18_pcu_s_ID_267</t>
  </si>
  <si>
    <t>str_m1_o10_o18_pcu_s_ID_268</t>
  </si>
  <si>
    <t>str_m1_o10_o18_pcu_s_ID_269</t>
  </si>
  <si>
    <t>str_m1_o10_o18_pcu_s_ID_270</t>
  </si>
  <si>
    <t>str_m1_o10_o18_pcu_s_ID_271</t>
  </si>
  <si>
    <t>str_m1_o10_o18_pcu_s_ID_272</t>
  </si>
  <si>
    <t>str_m1_o10_o18_pcu_s_ID_273</t>
  </si>
  <si>
    <t>str_m1_o10_o18_pcu_s_ID_274</t>
  </si>
  <si>
    <t>str_m1_o10_o18_pcu_s_ID_275</t>
  </si>
  <si>
    <t>str_m1_o10_o18_pcu_s_ID_276</t>
  </si>
  <si>
    <t>str_m1_o10_o18_pcu_s_ID_277</t>
  </si>
  <si>
    <t>str_m1_o10_o18_pcu_s_ID_278</t>
  </si>
  <si>
    <t>str_m1_o10_o18_pcu_s_ID_279</t>
  </si>
  <si>
    <t>str_m1_o10_o18_pcu_s_ID_280</t>
  </si>
  <si>
    <t>str_m1_o10_o18_pcu_s_ID_281</t>
  </si>
  <si>
    <t>str_m1_o10_o18_pcu_s_ID_282</t>
  </si>
  <si>
    <t>str_m1_o10_o18_pcu_s_ID_283</t>
  </si>
  <si>
    <t>str_m1_o10_o18_pcu_s_ID_284</t>
  </si>
  <si>
    <t>str_m1_o10_o18_pcu_s_ID_285</t>
  </si>
  <si>
    <t>str_m1_o10_o18_pcu_s_ID_286</t>
  </si>
  <si>
    <t>str_m1_o10_o18_pcu_s_ID_287</t>
  </si>
  <si>
    <t>str_m1_o10_o18_pcu_s_ID_288</t>
  </si>
  <si>
    <t>str_m1_o10_o18_pcu_s_ID_289</t>
  </si>
  <si>
    <t>str_m1_o10_o18_pcu_s_ID_290</t>
  </si>
  <si>
    <t>str_m1_o10_o18_pcu_s_ID_291</t>
  </si>
  <si>
    <t>str_m1_o10_o18_pcu_s_ID_292</t>
  </si>
  <si>
    <t>str_m1_o10_o18_pcu_s_ID_293</t>
  </si>
  <si>
    <t>str_m1_o10_o18_pcu_s_ID_294</t>
  </si>
  <si>
    <t>str_m1_o10_o18_pcu_s_ID_295</t>
  </si>
  <si>
    <t>str_m1_o10_o18_pcu_s_ID_296</t>
  </si>
  <si>
    <t>str_m1_o10_o18_pcu_s_ID_297</t>
  </si>
  <si>
    <t>str_m1_o10_o18_pcu_s_ID_298</t>
  </si>
  <si>
    <t>str_m1_o10_o18_pcu_s_ID_299</t>
  </si>
  <si>
    <t>str_m1_o10_o18_pcu_s_ID_300</t>
  </si>
  <si>
    <t>str_m1_o10_o18_pcu_s_ID_301</t>
  </si>
  <si>
    <t>str_m1_o10_o18_pcu_s_ID_302</t>
  </si>
  <si>
    <t>str_m1_o10_o18_pcu_s_ID_303</t>
  </si>
  <si>
    <t>str_m1_o10_o18_pcu_s_ID_304</t>
  </si>
  <si>
    <t>str_m1_o10_o18_pcu_s_ID_305</t>
  </si>
  <si>
    <t>str_m1_o10_o18_pcu_s_ID_306</t>
  </si>
  <si>
    <t>str_m1_o10_o18_pcu_s_ID_307</t>
  </si>
  <si>
    <t>str_m1_o10_o18_pcu_s_ID_308</t>
  </si>
  <si>
    <t>str_m1_o10_o18_pcu_s_ID_309</t>
  </si>
  <si>
    <t>str_m1_o10_o18_pcu_s_ID_310</t>
  </si>
  <si>
    <t>str_m1_o10_o18_pcu_s_ID_311</t>
  </si>
  <si>
    <t>str_m1_o10_o18_pcu_s_ID_312</t>
  </si>
  <si>
    <t>str_m1_o10_o18_pcu_s_ID_313</t>
  </si>
  <si>
    <t>str_m1_o10_o18_pcu_s_ID_314</t>
  </si>
  <si>
    <t>str_m1_o10_o18_pcu_s_ID_315</t>
  </si>
  <si>
    <t>str_m1_o10_o18_pcu_s_ID_316</t>
  </si>
  <si>
    <t>str_m1_o10_o18_pcu_s_ID_317</t>
  </si>
  <si>
    <t>str_m1_o10_o18_pcu_s_ID_318</t>
  </si>
  <si>
    <t>str_m1_o10_o18_pcu_s_ID_319</t>
  </si>
  <si>
    <t>str_m1_o10_o18_pcu_s_ID_320</t>
  </si>
  <si>
    <t>str_m1_o10_o18_pcu_s_ID_321</t>
  </si>
  <si>
    <t>str_m1_o10_o18_pcu_s_ID_322</t>
  </si>
  <si>
    <t>str_m1_o10_o18_pcu_s_ID_323</t>
  </si>
  <si>
    <t>str_m1_o10_o18_pcu_s_ID_324</t>
  </si>
  <si>
    <t>str_m1_o10_o18_pcu_s_ID_325</t>
  </si>
  <si>
    <t>str_m1_o10_o18_pcu_s_ID_326</t>
  </si>
  <si>
    <t>str_m1_o10_o18_pcu_s_ID_327</t>
  </si>
  <si>
    <t>str_m1_o10_o18_pcu_s_ID_328</t>
  </si>
  <si>
    <t>str_m1_o10_o18_pcu_s_ID_329</t>
  </si>
  <si>
    <t>str_m1_o10_o18_pcu_s_ID_330</t>
  </si>
  <si>
    <t>str_m1_o10_o18_pcu_s_ID_331</t>
  </si>
  <si>
    <t>str_m1_o10_o18_pcu_s_ID_332</t>
  </si>
  <si>
    <t>str_m1_o10_o18_pcu_s_ID_333</t>
  </si>
  <si>
    <t>str_m1_o10_o18_pcu_s_ID_334</t>
  </si>
  <si>
    <t>str_m1_o10_o18_pcu_s_ID_335</t>
  </si>
  <si>
    <t>str_m1_o10_o18_pcu_s_ID_336</t>
  </si>
  <si>
    <t>str_m1_o10_o18_pcu_s_ID_337</t>
  </si>
  <si>
    <t>str_m1_o10_o18_pcu_s_ID_338</t>
  </si>
  <si>
    <t>str_m1_o10_o18_pcu_s_ID_339</t>
  </si>
  <si>
    <t>str_m1_o10_o18_pcu_s_ID_340</t>
  </si>
  <si>
    <t>str_m1_o10_o18_pcu_s_ID_341</t>
  </si>
  <si>
    <t>str_m1_o10_o18_pcu_s_ID_342</t>
  </si>
  <si>
    <t>str_m1_o10_o18_pcu_s_ID_343</t>
  </si>
  <si>
    <t>str_m1_o10_o18_pcu_s_ID_344</t>
  </si>
  <si>
    <t>str_m1_o10_o18_pcu_s_ID_345</t>
  </si>
  <si>
    <t>str_m1_o10_o18_pcu_s_ID_346</t>
  </si>
  <si>
    <t>str_m1_o10_o18_pcu_s_ID_347</t>
  </si>
  <si>
    <t>str_m1_o10_o18_pcu_s_ID_348</t>
  </si>
  <si>
    <t>str_m1_o10_o18_pcu_s_ID_349</t>
  </si>
  <si>
    <t>str_m1_o10_o18_pcu_s_ID_350</t>
  </si>
  <si>
    <t>str_m1_o10_o18_pcu_s_ID_351</t>
  </si>
  <si>
    <t>str_m1_o10_o18_pcu_s_ID_352</t>
  </si>
  <si>
    <t>str_m1_o10_o18_pcu_s_ID_353</t>
  </si>
  <si>
    <t>str_m1_o10_o18_pcu_s_ID_354</t>
  </si>
  <si>
    <t>str_m1_o10_o18_pcu_s_ID_355</t>
  </si>
  <si>
    <t>str_m1_o10_o18_pcu_s_ID_356</t>
  </si>
  <si>
    <t>str_m1_o10_o18_pcu_s_ID_357</t>
  </si>
  <si>
    <t>str_m1_o10_o18_pcu_s_ID_358</t>
  </si>
  <si>
    <t>str_m1_o10_o18_pcu_s_ID_359</t>
  </si>
  <si>
    <t>str_m1_o10_o18_pcu_s_ID_360</t>
  </si>
  <si>
    <t>str_m1_o10_o18_pcu_s_ID_361</t>
  </si>
  <si>
    <t>str_m1_o10_o18_pcu_s_ID_362</t>
  </si>
  <si>
    <t>str_m1_o10_o18_pcu_s_ID_363</t>
  </si>
  <si>
    <t>str_m1_o10_o18_pcu_s_ID_364</t>
  </si>
  <si>
    <t>str_m1_o10_o18_pcu_s_ID_365</t>
  </si>
  <si>
    <t>str_m1_o10_o18_pcu_s_ID_366</t>
  </si>
  <si>
    <t>str_m1_o10_o18_pcu_s_ID_367</t>
  </si>
  <si>
    <t>str_m1_o10_o18_pcu_s_ID_368</t>
  </si>
  <si>
    <t>str_m1_o10_o18_pcu_s_ID_369</t>
  </si>
  <si>
    <t>str_m1_o10_o18_pcu_s_ID_370</t>
  </si>
  <si>
    <t>str_m1_o10_o18_pcu_s_ID_371</t>
  </si>
  <si>
    <t>str_m1_o10_o18_pcu_s_ID_372</t>
  </si>
  <si>
    <t>str_m1_o10_o18_pcu_s_ID_373</t>
  </si>
  <si>
    <t>str_m1_o10_o18_pcu_s_ID_374</t>
  </si>
  <si>
    <t>str_m1_o10_o18_pcu_s_ID_375</t>
  </si>
  <si>
    <t>str_m1_o10_o18_pcu_s_ID_376</t>
  </si>
  <si>
    <t>str_m1_o10_o18_pcu_s_ID_377</t>
  </si>
  <si>
    <t>str_m1_o10_o18_pcu_s_ID_378</t>
  </si>
  <si>
    <t>str_m1_o10_o18_pcu_s_ID_379</t>
  </si>
  <si>
    <t>str_m1_o10_o18_pcu_s_ID_380</t>
  </si>
  <si>
    <t>str_m1_o10_o18_pcu_s_ID_381</t>
  </si>
  <si>
    <t>str_m1_o10_o18_pcu_s_ID_382</t>
  </si>
  <si>
    <t>str_m1_o10_o18_pcu_s_ID_383</t>
  </si>
  <si>
    <t>str_m1_o10_o18_pcu_s_ID_384</t>
  </si>
  <si>
    <t>str_m1_o10_o18_pcu_s_ID_385</t>
  </si>
  <si>
    <t>str_m1_o10_o18_pcu_s_ID_386</t>
  </si>
  <si>
    <t>str_m1_o10_o18_pcu_s_ID_387</t>
  </si>
  <si>
    <t>str_m1_o10_o18_pcu_s_ID_388</t>
  </si>
  <si>
    <t>str_m1_o10_o18_pcu_s_ID_389</t>
  </si>
  <si>
    <t>str_m1_o10_o18_pcu_s_ID_390</t>
  </si>
  <si>
    <t>str_m1_o10_o18_pcu_s_ID_391</t>
  </si>
  <si>
    <t>str_m1_o10_o18_pcu_s_ID_392</t>
  </si>
  <si>
    <t>str_m1_o10_o18_pcu_s_ID_393</t>
  </si>
  <si>
    <t>str_m1_o10_o18_pcu_s_ID_394</t>
  </si>
  <si>
    <t>str_m1_o10_o18_pcu_s_ID_395</t>
  </si>
  <si>
    <t>str_m1_o10_o18_pcu_s_ID_396</t>
  </si>
  <si>
    <t>str_m1_o10_o18_pcu_s_ID_397</t>
  </si>
  <si>
    <t>str_m1_o10_o18_pcu_s_ID_398</t>
  </si>
  <si>
    <t>str_m1_o10_o18_pcu_s_ID_399</t>
  </si>
  <si>
    <t>str_m1_o10_o18_pcu_s_ID_400</t>
  </si>
  <si>
    <t>str_m1_o10_o18_pcu_s_ID_401</t>
  </si>
  <si>
    <t>str_m1_o10_o18_pcu_s_ID_402</t>
  </si>
  <si>
    <t>str_m1_o10_o18_pcu_s_ID_403</t>
  </si>
  <si>
    <t>str_m1_o10_o18_pcu_s_ID_404</t>
  </si>
  <si>
    <t>str_m1_o10_o18_pcu_s_ID_405</t>
  </si>
  <si>
    <t>str_m1_o10_o18_pcu_s_ID_406</t>
  </si>
  <si>
    <t>str_m1_o10_o18_pcu_s_ID_407</t>
  </si>
  <si>
    <t>str_m1_o10_o18_pcu_s_ID_408</t>
  </si>
  <si>
    <t>str_m1_o10_o18_pcu_s_ID_409</t>
  </si>
  <si>
    <t>str_m1_o10_o18_pcu_s_ID_410</t>
  </si>
  <si>
    <t>str_m1_o10_o18_pcu_s_ID_411</t>
  </si>
  <si>
    <t>str_m1_o10_o18_pcu_s_ID_412</t>
  </si>
  <si>
    <t>str_m1_o10_o18_pcu_s_ID_413</t>
  </si>
  <si>
    <t>str_m1_o10_o18_pcu_s_ID_414</t>
  </si>
  <si>
    <t>str_m1_o10_o18_pcu_s_ID_415</t>
  </si>
  <si>
    <t>str_m1_o10_o18_pcu_s_ID_416</t>
  </si>
  <si>
    <t>str_m1_o10_o18_pcu_s_ID_417</t>
  </si>
  <si>
    <t>str_m1_o10_o18_pcu_s_ID_418</t>
  </si>
  <si>
    <t>str_m1_o10_o18_pcu_s_ID_419</t>
  </si>
  <si>
    <t>str_m1_o10_o18_pcu_s_ID_420</t>
  </si>
  <si>
    <t>str_m1_o10_o18_pcu_s_ID_421</t>
  </si>
  <si>
    <t>str_m1_o10_o18_pcu_s_ID_422</t>
  </si>
  <si>
    <t>str_m1_o10_o18_pcu_s_ID_423</t>
  </si>
  <si>
    <t>str_m1_o10_o18_pcu_s_ID_424</t>
  </si>
  <si>
    <t>str_m1_o10_o18_pcu_s_ID_425</t>
  </si>
  <si>
    <t>str_m1_o10_o18_pcu_s_ID_426</t>
  </si>
  <si>
    <t>str_m1_o10_o18_pcu_s_ID_427</t>
  </si>
  <si>
    <t>str_m1_o10_o18_pcu_s_ID_428</t>
  </si>
  <si>
    <t>str_m1_o10_o18_pcu_s_ID_429</t>
  </si>
  <si>
    <t>str_m1_o10_o18_pcu_s_ID_430</t>
  </si>
  <si>
    <t>str_m1_o10_o18_pcu_s_ID_431</t>
  </si>
  <si>
    <t>str_m1_o10_o18_pcu_s_ID_432</t>
  </si>
  <si>
    <t>str_m1_o10_o18_pcu_s_ID_433</t>
  </si>
  <si>
    <t>str_m1_o10_o18_pcu_s_ID_434</t>
  </si>
  <si>
    <t>str_m1_o10_o18_pcu_s_ID_435</t>
  </si>
  <si>
    <t>str_m1_o10_o18_pcu_s_ID_436</t>
  </si>
  <si>
    <t>str_m1_o10_o18_pcu_s_ID_437</t>
  </si>
  <si>
    <t>str_m1_o10_o18_pcu_s_ID_438</t>
  </si>
  <si>
    <t>str_m1_o10_o18_pcu_s_ID_439</t>
  </si>
  <si>
    <t>str_m1_o10_o18_pcu_s_ID_440</t>
  </si>
  <si>
    <t>str_m1_o10_o18_pcu_s_ID_441</t>
  </si>
  <si>
    <t>str_m1_o10_o18_pcu_s_ID_442</t>
  </si>
  <si>
    <t>str_m1_o10_o18_pcu_s_ID_443</t>
  </si>
  <si>
    <t>str_m1_o10_o18_pcu_s_ID_444</t>
  </si>
  <si>
    <t>str_m1_o10_o18_pcu_s_ID_445</t>
  </si>
  <si>
    <t>str_m1_o10_o18_pcu_s_ID_446</t>
  </si>
  <si>
    <t>str_m1_o10_o18_pcu_s_ID_447</t>
  </si>
  <si>
    <t>str_m1_o10_o18_pcu_s_ID_448</t>
  </si>
  <si>
    <t>str_m1_o10_o18_pcu_s_ID_449</t>
  </si>
  <si>
    <t>str_m1_o10_o18_pcu_s_ID_450</t>
  </si>
  <si>
    <t>str_m1_o10_o18_pcu_s_ID_451</t>
  </si>
  <si>
    <t>str_m1_o10_o18_pcu_s_ID_452</t>
  </si>
  <si>
    <t>str_m1_o10_o18_pcu_s_ID_453</t>
  </si>
  <si>
    <t>str_m1_o10_o18_pcu_s_ID_454</t>
  </si>
  <si>
    <t>str_m1_o10_o18_pcu_s_ID_455</t>
  </si>
  <si>
    <t>str_m1_o10_o18_pcu_s_ID_456</t>
  </si>
  <si>
    <t>str_m1_o10_o18_pcu_s_ID_457</t>
  </si>
  <si>
    <t>str_m1_o10_o18_pcu_s_ID_458</t>
  </si>
  <si>
    <t>str_m1_o10_o18_pcu_s_ID_459</t>
  </si>
  <si>
    <t>str_m1_o10_o18_pcu_s_ID_460</t>
  </si>
  <si>
    <t>str_m1_o10_o18_pcu_s_ID_461</t>
  </si>
  <si>
    <t>str_m1_o10_o18_pcu_s_ID_462</t>
  </si>
  <si>
    <t>str_m1_o10_o18_pcu_s_ID_463</t>
  </si>
  <si>
    <t>str_m1_o10_o18_pcu_s_ID_464</t>
  </si>
  <si>
    <t>str_m1_o10_o18_pcu_s_ID_465</t>
  </si>
  <si>
    <t>str_m1_o10_o18_pcu_s_ID_466</t>
  </si>
  <si>
    <t>str_m1_o10_o18_pcu_s_ID_467</t>
  </si>
  <si>
    <t>str_m1_o10_o18_pcu_s_ID_468</t>
  </si>
  <si>
    <t>str_m1_o10_o18_pcu_s_ID_469</t>
  </si>
  <si>
    <t>str_m1_o10_o18_pcu_s_ID_470</t>
  </si>
  <si>
    <t>str_m1_o10_o18_pcu_s_ID_471</t>
  </si>
  <si>
    <t>str_m1_o10_o18_pcu_s_ID_472</t>
  </si>
  <si>
    <t>str_m1_o10_o18_pcu_s_ID_473</t>
  </si>
  <si>
    <t>str_m1_o10_o18_pcu_s_ID_474</t>
  </si>
  <si>
    <t>str_m1_o10_o18_pcu_s_ID_475</t>
  </si>
  <si>
    <t>str_m1_o10_o18_pcu_s_ID_476</t>
  </si>
  <si>
    <t>str_m1_o10_o18_pcu_s_ID_477</t>
  </si>
  <si>
    <t>str_m1_o10_o18_pcu_s_ID_478</t>
  </si>
  <si>
    <t>str_m1_o10_o18_pcu_s_ID_479</t>
  </si>
  <si>
    <t>str_m1_o10_o18_pcu_s_ID_480</t>
  </si>
  <si>
    <t>str_m1_o10_o18_pcu_s_ID_481</t>
  </si>
  <si>
    <t>str_m1_o10_o18_pcu_s_ID_482</t>
  </si>
  <si>
    <t>str_m1_o10_o18_pcu_s_ID_483</t>
  </si>
  <si>
    <t>str_m1_o10_o18_pcu_s_ID_484</t>
  </si>
  <si>
    <t>str_m1_o10_o18_pcu_s_ID_485</t>
  </si>
  <si>
    <t>str_m1_o10_o18_pcu_s_ID_486</t>
  </si>
  <si>
    <t>str_m1_o10_o18_pcu_s_ID_487</t>
  </si>
  <si>
    <t>str_m1_o10_o18_pcu_s_ID_488</t>
  </si>
  <si>
    <t>str_m1_o10_o18_pcu_s_ID_489</t>
  </si>
  <si>
    <t>str_m1_o10_o18_pcu_s_ID_490</t>
  </si>
  <si>
    <t>str_m1_o10_o18_pcu_s_ID_491</t>
  </si>
  <si>
    <t>str_m1_o10_o18_pcu_s_ID_492</t>
  </si>
  <si>
    <t>str_m1_o10_o18_pcu_s_ID_493</t>
  </si>
  <si>
    <t>str_m1_o10_o18_pcu_s_ID_494</t>
  </si>
  <si>
    <t>str_m1_o10_o18_pcu_s_ID_495</t>
  </si>
  <si>
    <t>str_m1_o10_o18_pcu_s_ID_496</t>
  </si>
  <si>
    <t>str_m1_o10_o18_pcu_s_ID_497</t>
  </si>
  <si>
    <t>str_m1_o10_o18_pcu_s_ID_498</t>
  </si>
  <si>
    <t>str_m1_o10_o18_pcu_s_ID_499</t>
  </si>
  <si>
    <t>str_m1_o10_o18_pcu_s_ID_500</t>
  </si>
  <si>
    <t>str_m1_o10_o18_pcu_s_ID_501</t>
  </si>
  <si>
    <t>str_m1_o10_o18_pcu_s_ID_502</t>
  </si>
  <si>
    <t>str_m1_o10_o18_pcu_s_ID_503</t>
  </si>
  <si>
    <t>str_m1_o10_o18_pcu_s_ID_504</t>
  </si>
  <si>
    <t>str_m1_o10_o18_pcu_s_ID_505</t>
  </si>
  <si>
    <t>str_m1_o10_o18_pcu_s_ID_506</t>
  </si>
  <si>
    <t>str_m1_o10_o18_pcu_s_ID_507</t>
  </si>
  <si>
    <t>str_m1_o10_o18_pcu_s_ID_508</t>
  </si>
  <si>
    <t>str_m1_o10_o18_pcu_s_ID_509</t>
  </si>
  <si>
    <t>str_m1_o10_o18_pcu_s_ID_510</t>
  </si>
  <si>
    <t>str_m1_o10_o18_pcu_s_ID_511</t>
  </si>
  <si>
    <t>str_m1_o10_o18_pcu_s_ID_512</t>
  </si>
  <si>
    <t>str_m1_o10_o18_pcu_s_ID_513</t>
  </si>
  <si>
    <t>str_m1_o10_o18_pcu_s_ID_514</t>
  </si>
  <si>
    <t>str_m1_o10_o18_pcu_s_ID_515</t>
  </si>
  <si>
    <t>str_m1_o10_o18_pcu_s_ID_516</t>
  </si>
  <si>
    <t>str_m1_o10_o18_pcu_s_ID_517</t>
  </si>
  <si>
    <t>str_m1_o10_o18_pcu_s_ID_518</t>
  </si>
  <si>
    <t>str_m1_o10_o18_pcu_s_ID_519</t>
  </si>
  <si>
    <t>str_m1_o10_o18_pcu_s_ID_520</t>
  </si>
  <si>
    <t>str_m1_o10_o18_pcu_s_ID_521</t>
  </si>
  <si>
    <t>str_m1_o10_o18_pcu_s_ID_522</t>
  </si>
  <si>
    <t>str_m1_o1_o17_pcu_sy_ID_523</t>
  </si>
  <si>
    <t>str_m1_o1_o17_pcu_sy_ID_524</t>
  </si>
  <si>
    <t>str_m1_o1_o17_pcu_sy_ID_525</t>
  </si>
  <si>
    <t>str_m1_o1_o17_pcu_sy_ID_526</t>
  </si>
  <si>
    <t>str_m1_o1_o17_pcu_sy_ID_527</t>
  </si>
  <si>
    <t>str_m1_o1_o17_pcu_sy_ID_528</t>
  </si>
  <si>
    <t>str_m1_o1_o17_pcu_sy_ID_529</t>
  </si>
  <si>
    <t>str_m1_o1_o17_pcu_sy_ID_530</t>
  </si>
  <si>
    <t>str_m1_o1_o17_pcu_sy_ID_531</t>
  </si>
  <si>
    <t>str_m1_o1_o17_pcu_sy_ID_532</t>
  </si>
  <si>
    <t>str_m1_o1_o17_pcu_sy_ID_533</t>
  </si>
  <si>
    <t>str_m1_o1_o17_pcu_sy_ID_534</t>
  </si>
  <si>
    <t>str_m1_o1_o17_pcu_sy_ID_535</t>
  </si>
  <si>
    <t>str_m1_o1_o17_pcu_sy_ID_536</t>
  </si>
  <si>
    <t>str_m1_o1_o17_pcu_sy_ID_537</t>
  </si>
  <si>
    <t>str_m1_o1_o17_pcu_sy_ID_538</t>
  </si>
  <si>
    <t>str_m1_o1_o17_pcu_sy_ID_539</t>
  </si>
  <si>
    <t>str_m1_o1_o17_pcu_sy_ID_540</t>
  </si>
  <si>
    <t>str_m1_o1_o17_pcu_sy_ID_541</t>
  </si>
  <si>
    <t>str_m1_o1_o17_pcu_sy_ID_542</t>
  </si>
  <si>
    <t>str_m1_o1_o17_pcu_sy_ID_543</t>
  </si>
  <si>
    <t>str_m1_o1_o17_pcu_sy_ID_544</t>
  </si>
  <si>
    <t>str_m1_o1_o17_pcu_sy_ID_545</t>
  </si>
  <si>
    <t>str_m1_o1_o17_pcu_sy_ID_546</t>
  </si>
  <si>
    <t>str_m1_o1_o17_pcu_sy_ID_547</t>
  </si>
  <si>
    <t>str_m1_o1_o17_pcu_sy_ID_548</t>
  </si>
  <si>
    <t>str_m1_o1_o17_pcu_sy_ID_549</t>
  </si>
  <si>
    <t>str_m1_o1_o17_pcu_sy_ID_550</t>
  </si>
  <si>
    <t>str_m1_o1_o17_pcu_sy_ID_551</t>
  </si>
  <si>
    <t>str_m1_o1_o17_pcu_sy_ID_552</t>
  </si>
  <si>
    <t>str_m1_o1_o17_pcu_sy_ID_553</t>
  </si>
  <si>
    <t>str_m1_o1_o17_pcu_sy_ID_554</t>
  </si>
  <si>
    <t>str_m1_o1_o17_pcu_sy_ID_555</t>
  </si>
  <si>
    <t>str_m1_o1_o17_pcu_sy_ID_556</t>
  </si>
  <si>
    <t>str_m1_o1_o17_pcu_sy_ID_557</t>
  </si>
  <si>
    <t>str_m1_o1_o17_pcu_sy_ID_558</t>
  </si>
  <si>
    <t>str_m1_o1_o17_pcu_sy_ID_559</t>
  </si>
  <si>
    <t>str_m1_o1_o17_pcu_sy_ID_560</t>
  </si>
  <si>
    <t>str_m1_o1_o17_pcu_sy_ID_561</t>
  </si>
  <si>
    <t>str_m1_o1_o17_pcu_sy_ID_562</t>
  </si>
  <si>
    <t>str_m1_o1_o17_pcu_sy_ID_563</t>
  </si>
  <si>
    <t>str_m1_o1_o17_pcu_sy_ID_564</t>
  </si>
  <si>
    <t>str_m1_o1_o17_pcu_sy_ID_565</t>
  </si>
  <si>
    <t>str_m1_o1_o17_pcu_sy_ID_566</t>
  </si>
  <si>
    <t>str_m1_o1_o17_pcu_sy_ID_567</t>
  </si>
  <si>
    <t>str_m1_o1_o17_pcu_sy_ID_568</t>
  </si>
  <si>
    <t>str_m1_o1_o17_pcu_sy_ID_569</t>
  </si>
  <si>
    <t>str_m1_o1_o17_pcu_sy_ID_570</t>
  </si>
  <si>
    <t>str_m1_o1_o17_pcu_sy_ID_571</t>
  </si>
  <si>
    <t>str_m1_o1_o17_pcu_sy_ID_572</t>
  </si>
  <si>
    <t>str_m1_o1_o17_pcu_sy_ID_573</t>
  </si>
  <si>
    <t>str_m1_o1_o17_pcu_sy_ID_574</t>
  </si>
  <si>
    <t>str_m1_o1_o17_pcu_sy_ID_575</t>
  </si>
  <si>
    <t>str_m1_o1_o17_pcu_sy_ID_576</t>
  </si>
  <si>
    <t>str_m1_o1_o17_pcu_sy_ID_577</t>
  </si>
  <si>
    <t>str_m1_o1_o17_pcu_sy_ID_578</t>
  </si>
  <si>
    <t>str_m1_o1_o17_pcu_sy_ID_579</t>
  </si>
  <si>
    <t>str_m1_o1_o17_pcu_sy_ID_580</t>
  </si>
  <si>
    <t>str_m1_o1_o17_pcu_sy_ID_581</t>
  </si>
  <si>
    <t>str_m1_o1_o17_pcu_sy_ID_582</t>
  </si>
  <si>
    <t>str_m1_o1_o17_pcu_sy_ID_583</t>
  </si>
  <si>
    <t>str_m1_o1_o17_pcu_sy_ID_584</t>
  </si>
  <si>
    <t>str_m1_o1_o17_pcu_sy_ID_585</t>
  </si>
  <si>
    <t>str_m1_o1_o17_pcu_sy_ID_586</t>
  </si>
  <si>
    <t>str_m1_o1_o17_pcu_sy_ID_587</t>
  </si>
  <si>
    <t>str_m1_o1_o17_pcu_sy_ID_588</t>
  </si>
  <si>
    <t>str_m1_o1_o17_pcu_sy_ID_589</t>
  </si>
  <si>
    <t>str_m1_o1_o17_pcu_sy_ID_590</t>
  </si>
  <si>
    <t>str_m1_o1_o17_pcu_sy_ID_591</t>
  </si>
  <si>
    <t>str_m1_o1_o17_pcu_sy_ID_592</t>
  </si>
  <si>
    <t>str_m1_o1_o17_pcu_sy_ID_593</t>
  </si>
  <si>
    <t>str_m1_o1_o17_pcu_sy_ID_594</t>
  </si>
  <si>
    <t>str_m1_o1_o17_pcu_sy_ID_595</t>
  </si>
  <si>
    <t>str_m1_o1_o17_pcu_sy_ID_596</t>
  </si>
  <si>
    <t>str_m1_o1_o17_pcu_sy_ID_597</t>
  </si>
  <si>
    <t>str_m1_o1_o17_pcu_sy_ID_598</t>
  </si>
  <si>
    <t>str_m1_o1_o17_pcu_sy_ID_599</t>
  </si>
  <si>
    <t>str_m1_o1_o17_pcu_sy_ID_600</t>
  </si>
  <si>
    <t>str_m1_o1_o17_pcu_sy_ID_601</t>
  </si>
  <si>
    <t>str_m1_o1_o17_pcu_sy_ID_602</t>
  </si>
  <si>
    <t>str_m1_o1_o17_pcu_sy_ID_603</t>
  </si>
  <si>
    <t>str_m1_o1_o17_pcu_sy_ID_604</t>
  </si>
  <si>
    <t>str_m1_o1_o17_pcu_sy_ID_605</t>
  </si>
  <si>
    <t>str_m1_o1_o17_pcu_sy_ID_606</t>
  </si>
  <si>
    <t>str_m1_o1_o17_pcu_sy_ID_607</t>
  </si>
  <si>
    <t>str_m1_o1_o17_pcu_sy_ID_608</t>
  </si>
  <si>
    <t>str_m1_o1_o17_pcu_sy_ID_609</t>
  </si>
  <si>
    <t>str_m1_o1_o17_pcu_sy_ID_610</t>
  </si>
  <si>
    <t>str_m1_o1_o17_pcu_sy_ID_611</t>
  </si>
  <si>
    <t>str_m1_o1_o17_pcu_sy_ID_612</t>
  </si>
  <si>
    <t>str_m1_o1_o17_pcu_sy_ID_613</t>
  </si>
  <si>
    <t>str_m1_o1_o17_pcu_sy_ID_614</t>
  </si>
  <si>
    <t>str_m1_o1_o17_pcu_sy_ID_615</t>
  </si>
  <si>
    <t>str_m1_o1_o17_pcu_sy_ID_616</t>
  </si>
  <si>
    <t>str_m1_o1_o17_pcu_sy_ID_617</t>
  </si>
  <si>
    <t>str_m1_o1_o17_pcu_sy_ID_618</t>
  </si>
  <si>
    <t>str_m1_o1_o17_pcu_sy_ID_619</t>
  </si>
  <si>
    <t>str_m1_o1_o17_pcu_sy_ID_620</t>
  </si>
  <si>
    <t>str_m1_o1_o17_pcu_sy_ID_621</t>
  </si>
  <si>
    <t>str_m1_o1_o17_pcu_sy_ID_622</t>
  </si>
  <si>
    <t>str_m1_o1_o17_pcu_sy_ID_623</t>
  </si>
  <si>
    <t>str_m1_o1_o17_pcu_sy_ID_624</t>
  </si>
  <si>
    <t>str_m1_o1_o17_pcu_sy_ID_625</t>
  </si>
  <si>
    <t>str_m1_o1_o17_pcu_sy_ID_626</t>
  </si>
  <si>
    <t>str_m1_o1_o17_pcu_sy_ID_627</t>
  </si>
  <si>
    <t>str_m1_o1_o17_pcu_sy_ID_628</t>
  </si>
  <si>
    <t>str_m1_o1_o17_pcu_sy_ID_629</t>
  </si>
  <si>
    <t>str_m1_o1_o17_pcu_sy_ID_630</t>
  </si>
  <si>
    <t>str_m1_o1_o17_pcu_sy_ID_631</t>
  </si>
  <si>
    <t>str_m1_o1_o17_pcu_sy_ID_632</t>
  </si>
  <si>
    <t>str_m1_o1_o17_pcu_sy_ID_633</t>
  </si>
  <si>
    <t>str_m1_o1_o17_pcu_sy_ID_634</t>
  </si>
  <si>
    <t>str_m1_o1_o17_pcu_sy_ID_635</t>
  </si>
  <si>
    <t>str_m1_o1_o17_pcu_sy_ID_636</t>
  </si>
  <si>
    <t>str_m1_o1_o17_pcu_sy_ID_637</t>
  </si>
  <si>
    <t>str_m1_o1_o17_pcu_sy_ID_638</t>
  </si>
  <si>
    <t>str_m1_o1_o17_pcu_sy_ID_639</t>
  </si>
  <si>
    <t>str_m1_o1_o17_pcu_sy_ID_640</t>
  </si>
  <si>
    <t>str_m1_o1_o17_pcu_sy_ID_641</t>
  </si>
  <si>
    <t>str_m1_o1_o17_pcu_sy_ID_642</t>
  </si>
  <si>
    <t>str_m1_o1_o17_pcu_sy_ID_643</t>
  </si>
  <si>
    <t>str_m1_o1_o17_pcu_sy_ID_644</t>
  </si>
  <si>
    <t>str_m1_o1_o17_pcu_sy_ID_645</t>
  </si>
  <si>
    <t>str_m1_o1_o17_pcu_sy_ID_646</t>
  </si>
  <si>
    <t>str_m1_o1_o17_pcu_sy_ID_647</t>
  </si>
  <si>
    <t>str_m1_o1_o17_pcu_sy_ID_648</t>
  </si>
  <si>
    <t>str_m1_o1_o17_pcu_sy_ID_649</t>
  </si>
  <si>
    <t>str_m1_o1_o17_pcu_sy_ID_650</t>
  </si>
  <si>
    <t>str_m1_o1_o17_pcu_sy_ID_651</t>
  </si>
  <si>
    <t>str_m1_o1_o17_pcu_sy_ID_652</t>
  </si>
  <si>
    <t>str_m1_o1_o17_pcu_sy_ID_653</t>
  </si>
  <si>
    <t>str_m1_o1_o17_pcu_sy_ID_654</t>
  </si>
  <si>
    <t>str_m1_o1_o17_pcu_sy_ID_655</t>
  </si>
  <si>
    <t>str_m1_o1_o17_pcu_sy_ID_656</t>
  </si>
  <si>
    <t>str_m1_o1_o17_pcu_sy_ID_657</t>
  </si>
  <si>
    <t>str_m1_o1_o17_pcu_sy_ID_658</t>
  </si>
  <si>
    <t>str_m1_o1_o17_pcu_sy_ID_659</t>
  </si>
  <si>
    <t>str_m1_o1_o17_pcu_sy_ID_660</t>
  </si>
  <si>
    <t>str_m1_o1_o17_pcu_sy_ID_661</t>
  </si>
  <si>
    <t>str_m1_o1_o17_pcu_sy_ID_662</t>
  </si>
  <si>
    <t>str_m1_o1_o17_pcu_sy_ID_663</t>
  </si>
  <si>
    <t>str_m1_o1_o17_pcu_sy_ID_664</t>
  </si>
  <si>
    <t>str_m1_o1_o17_pcu_sy_ID_665</t>
  </si>
  <si>
    <t>str_m1_o1_o17_pcu_sy_ID_666</t>
  </si>
  <si>
    <t>str_m1_o1_o17_pcu_sy_ID_667</t>
  </si>
  <si>
    <t>str_m1_o1_o17_pcu_sy_ID_668</t>
  </si>
  <si>
    <t>str_m1_o1_o17_pcu_sy_ID_669</t>
  </si>
  <si>
    <t>str_m1_o1_o17_pcu_sy_ID_670</t>
  </si>
  <si>
    <t>str_m1_o1_o17_pcu_sy_ID_671</t>
  </si>
  <si>
    <t>str_m1_o1_o17_pcu_sy_ID_672</t>
  </si>
  <si>
    <t>str_m1_o1_o17_pcu_sy_ID_673</t>
  </si>
  <si>
    <t>str_m1_o1_o17_pcu_sy_ID_674</t>
  </si>
  <si>
    <t>str_m1_o1_o17_pcu_sy_ID_675</t>
  </si>
  <si>
    <t>str_m1_o1_o17_pcu_sy_ID_676</t>
  </si>
  <si>
    <t>str_m1_o1_o17_pcu_sy_ID_677</t>
  </si>
  <si>
    <t>str_m1_o1_o17_pcu_sy_ID_678</t>
  </si>
  <si>
    <t>str_m1_o1_o17_pcu_sy_ID_679</t>
  </si>
  <si>
    <t>str_m1_o1_o17_pcu_sy_ID_680</t>
  </si>
  <si>
    <t>str_m1_o1_o17_pcu_sy_ID_681</t>
  </si>
  <si>
    <t>str_m1_o1_o17_pcu_sy_ID_682</t>
  </si>
  <si>
    <t>str_m1_o1_o17_pcu_sy_ID_683</t>
  </si>
  <si>
    <t>str_m1_o1_o17_pcu_sy_ID_684</t>
  </si>
  <si>
    <t>str_m1_o1_o17_pcu_sy_ID_685</t>
  </si>
  <si>
    <t>str_m1_o1_o1_pcu_sym_ID_686</t>
  </si>
  <si>
    <t>str_m1_o1_o1_pcu_sym_ID_687</t>
  </si>
  <si>
    <t>str_m1_o1_o1_pcu_sym_ID_688</t>
  </si>
  <si>
    <t>str_m1_o1_o1_pcu_sym_ID_689</t>
  </si>
  <si>
    <t>str_m1_o1_o1_pcu_sym_ID_690</t>
  </si>
  <si>
    <t>str_m1_o1_o1_pcu_sym_ID_691</t>
  </si>
  <si>
    <t>str_m1_o1_o1_pcu_sym_ID_692</t>
  </si>
  <si>
    <t>str_m1_o1_o1_pcu_sym_ID_693</t>
  </si>
  <si>
    <t>str_m1_o1_o1_pcu_sym_ID_694</t>
  </si>
  <si>
    <t>str_m1_o1_o1_pcu_sym_ID_695</t>
  </si>
  <si>
    <t>str_m1_o1_o1_pcu_sym_ID_696</t>
  </si>
  <si>
    <t>str_m1_o1_o1_pcu_sym_ID_697</t>
  </si>
  <si>
    <t>str_m1_o1_o1_pcu_sym_ID_698</t>
  </si>
  <si>
    <t>str_m1_o1_o1_pcu_sym_ID_699</t>
  </si>
  <si>
    <t>str_m1_o1_o1_pcu_sym_ID_700</t>
  </si>
  <si>
    <t>str_m1_o1_o1_pcu_sym_ID_701</t>
  </si>
  <si>
    <t>str_m1_o1_o1_pcu_sym_ID_702</t>
  </si>
  <si>
    <t>str_m1_o1_o1_pcu_sym_ID_703</t>
  </si>
  <si>
    <t>str_m1_o1_o2_pcu_sym_ID_704</t>
  </si>
  <si>
    <t>str_m1_o1_o2_pcu_sym_ID_705</t>
  </si>
  <si>
    <t>str_m1_o1_o2_pcu_sym_ID_706</t>
  </si>
  <si>
    <t>str_m1_o1_o2_pcu_sym_ID_707</t>
  </si>
  <si>
    <t>str_m1_o1_o2_pcu_sym_ID_708</t>
  </si>
  <si>
    <t>str_m1_o1_o2_pcu_sym_ID_709</t>
  </si>
  <si>
    <t>str_m1_o1_o2_pcu_sym_ID_710</t>
  </si>
  <si>
    <t>str_m1_o1_o2_pcu_sym_ID_711</t>
  </si>
  <si>
    <t>str_m1_o1_o2_pcu_sym_ID_712</t>
  </si>
  <si>
    <t>str_m1_o1_o2_pcu_sym_ID_713</t>
  </si>
  <si>
    <t>str_m1_o1_o2_pcu_sym_ID_714</t>
  </si>
  <si>
    <t>str_m1_o1_o2_pcu_sym_ID_715</t>
  </si>
  <si>
    <t>str_m1_o1_o2_pcu_sym_ID_716</t>
  </si>
  <si>
    <t>str_m1_o1_o2_pcu_sym_ID_717</t>
  </si>
  <si>
    <t>str_m1_o1_o2_pcu_sym_ID_718</t>
  </si>
  <si>
    <t>str_m1_o1_o2_pcu_sym_ID_719</t>
  </si>
  <si>
    <t>str_m1_o1_o2_pcu_sym_ID_720</t>
  </si>
  <si>
    <t>str_m1_o1_o2_pcu_sym_ID_721</t>
  </si>
  <si>
    <t>str_m1_o1_o2_pcu_sym_ID_722</t>
  </si>
  <si>
    <t>str_m1_o1_o2_pcu_sym_ID_723</t>
  </si>
  <si>
    <t>str_m1_o1_o2_pcu_sym_ID_724</t>
  </si>
  <si>
    <t>str_m1_o1_o2_pcu_sym_ID_725</t>
  </si>
  <si>
    <t>str_m1_o1_o2_pcu_sym_ID_726</t>
  </si>
  <si>
    <t>str_m1_o1_o2_pcu_sym_ID_727</t>
  </si>
  <si>
    <t>str_m1_o1_o2_pcu_sym_ID_728</t>
  </si>
  <si>
    <t>str_m1_o1_o2_pcu_sym_ID_729</t>
  </si>
  <si>
    <t>str_m1_o1_o2_pcu_sym_ID_730</t>
  </si>
  <si>
    <t>str_m1_o1_o2_pcu_sym_ID_731</t>
  </si>
  <si>
    <t>str_m1_o1_o2_pcu_sym_ID_732</t>
  </si>
  <si>
    <t>str_m1_o1_o2_pcu_sym_ID_733</t>
  </si>
  <si>
    <t>str_m1_o1_o2_pcu_sym_ID_734</t>
  </si>
  <si>
    <t>str_m1_o1_o2_pcu_sym_ID_735</t>
  </si>
  <si>
    <t>str_m1_o1_o2_pcu_sym_ID_736</t>
  </si>
  <si>
    <t>str_m1_o1_o2_pcu_sym_ID_737</t>
  </si>
  <si>
    <t>str_m1_o1_o2_pcu_sym_ID_738</t>
  </si>
  <si>
    <t>str_m1_o1_o2_pcu_sym_ID_739</t>
  </si>
  <si>
    <t>str_m1_o1_o2_pcu_sym_ID_740</t>
  </si>
  <si>
    <t>str_m1_o1_o2_pcu_sym_ID_741</t>
  </si>
  <si>
    <t>str_m1_o1_o2_pcu_sym_ID_742</t>
  </si>
  <si>
    <t>str_m1_o1_o2_pcu_sym_ID_743</t>
  </si>
  <si>
    <t>str_m1_o1_o2_pcu_sym_ID_744</t>
  </si>
  <si>
    <t>str_m1_o1_o2_pcu_sym_ID_745</t>
  </si>
  <si>
    <t>str_m1_o1_o2_pcu_sym_ID_746</t>
  </si>
  <si>
    <t>str_m1_o1_o2_pcu_sym_ID_747</t>
  </si>
  <si>
    <t>str_m1_o1_o2_pcu_sym_ID_748</t>
  </si>
  <si>
    <t>str_m1_o1_o2_pcu_sym_ID_749</t>
  </si>
  <si>
    <t>str_m1_o1_o2_pcu_sym_ID_750</t>
  </si>
  <si>
    <t>str_m1_o1_o2_pcu_sym_ID_751</t>
  </si>
  <si>
    <t>str_m1_o1_o2_pcu_sym_ID_752</t>
  </si>
  <si>
    <t>str_m1_o1_o2_pcu_sym_ID_753</t>
  </si>
  <si>
    <t>str_m1_o1_o2_pcu_sym_ID_754</t>
  </si>
  <si>
    <t>str_m1_o1_o2_pcu_sym_ID_755</t>
  </si>
  <si>
    <t>str_m1_o1_o2_pcu_sym_ID_756</t>
  </si>
  <si>
    <t>str_m1_o1_o2_pcu_sym_ID_757</t>
  </si>
  <si>
    <t>str_m1_o1_o2_pcu_sym_ID_758</t>
  </si>
  <si>
    <t>str_m1_o1_o2_pcu_sym_ID_759</t>
  </si>
  <si>
    <t>str_m1_o1_o2_pcu_sym_ID_760</t>
  </si>
  <si>
    <t>str_m1_o1_o2_pcu_sym_ID_761</t>
  </si>
  <si>
    <t>str_m1_o1_o2_pcu_sym_ID_762</t>
  </si>
  <si>
    <t>str_m1_o1_o2_pcu_sym_ID_763</t>
  </si>
  <si>
    <t>str_m1_o1_o2_pcu_sym_ID_764</t>
  </si>
  <si>
    <t>str_m1_o1_o2_pcu_sym_ID_765</t>
  </si>
  <si>
    <t>str_m1_o1_o2_pcu_sym_ID_766</t>
  </si>
  <si>
    <t>str_m1_o1_o2_pcu_sym_ID_767</t>
  </si>
  <si>
    <t>str_m1_o1_o2_pcu_sym_ID_768</t>
  </si>
  <si>
    <t>str_m1_o1_o2_pcu_sym_ID_769</t>
  </si>
  <si>
    <t>str_m1_o1_o2_pcu_sym_ID_770</t>
  </si>
  <si>
    <t>str_m1_o1_o2_pcu_sym_ID_771</t>
  </si>
  <si>
    <t>str_m1_o1_o2_pcu_sym_ID_772</t>
  </si>
  <si>
    <t>str_m1_o1_o2_pcu_sym_ID_773</t>
  </si>
  <si>
    <t>str_m1_o1_o2_pcu_sym_ID_774</t>
  </si>
  <si>
    <t>str_m1_o1_o2_pcu_sym_ID_775</t>
  </si>
  <si>
    <t>str_m1_o1_o2_pcu_sym_ID_776</t>
  </si>
  <si>
    <t>str_m1_o1_o2_pcu_sym_ID_777</t>
  </si>
  <si>
    <t>str_m1_o1_o2_pcu_sym_ID_778</t>
  </si>
  <si>
    <t>str_m1_o1_o2_pcu_sym_ID_779</t>
  </si>
  <si>
    <t>str_m1_o1_o2_pcu_sym_ID_780</t>
  </si>
  <si>
    <t>str_m1_o1_o2_pcu_sym_ID_781</t>
  </si>
  <si>
    <t>str_m1_o1_o2_pcu_sym_ID_782</t>
  </si>
  <si>
    <t>str_m1_o1_o2_pcu_sym_ID_783</t>
  </si>
  <si>
    <t>str_m1_o1_o2_pcu_sym_ID_784</t>
  </si>
  <si>
    <t>str_m1_o1_o2_pcu_sym_ID_785</t>
  </si>
  <si>
    <t>str_m1_o1_o2_pcu_sym_ID_786</t>
  </si>
  <si>
    <t>str_m1_o1_o2_pcu_sym_ID_787</t>
  </si>
  <si>
    <t>str_m1_o1_o2_pcu_sym_ID_788</t>
  </si>
  <si>
    <t>str_m1_o1_o2_pcu_sym_ID_789</t>
  </si>
  <si>
    <t>str_m1_o1_o2_pcu_sym_ID_790</t>
  </si>
  <si>
    <t>str_m1_o1_o2_pcu_sym_ID_791</t>
  </si>
  <si>
    <t>str_m1_o1_o2_pcu_sym_ID_792</t>
  </si>
  <si>
    <t>str_m1_o1_o2_pcu_sym_ID_793</t>
  </si>
  <si>
    <t>str_m1_o1_o2_pcu_sym_ID_794</t>
  </si>
  <si>
    <t>str_m1_o1_o2_pcu_sym_ID_795</t>
  </si>
  <si>
    <t>str_m1_o1_o2_pcu_sym_ID_796</t>
  </si>
  <si>
    <t>str_m1_o1_o2_pcu_sym_ID_797</t>
  </si>
  <si>
    <t>str_m1_o1_o2_pcu_sym_ID_798</t>
  </si>
  <si>
    <t>str_m1_o1_o2_pcu_sym_ID_799</t>
  </si>
  <si>
    <t>str_m1_o1_o2_pcu_sym_ID_800</t>
  </si>
  <si>
    <t>str_m1_o1_o2_pcu_sym_ID_801</t>
  </si>
  <si>
    <t>str_m1_o1_o2_pcu_sym_ID_802</t>
  </si>
  <si>
    <t>str_m1_o1_o2_pcu_sym_ID_803</t>
  </si>
  <si>
    <t>str_m1_o1_o2_pcu_sym_ID_804</t>
  </si>
  <si>
    <t>str_m1_o1_o2_pcu_sym_ID_805</t>
  </si>
  <si>
    <t>str_m1_o1_o2_pcu_sym_ID_806</t>
  </si>
  <si>
    <t>str_m1_o1_o2_pcu_sym_ID_807</t>
  </si>
  <si>
    <t>str_m1_o1_o2_pcu_sym_ID_808</t>
  </si>
  <si>
    <t>str_m1_o1_o2_pcu_sym_ID_809</t>
  </si>
  <si>
    <t>str_m1_o1_o2_pcu_sym_ID_810</t>
  </si>
  <si>
    <t>str_m1_o1_o2_pcu_sym_ID_811</t>
  </si>
  <si>
    <t>str_m1_o1_o2_pcu_sym_ID_812</t>
  </si>
  <si>
    <t>str_m1_o1_o2_pcu_sym_ID_813</t>
  </si>
  <si>
    <t>str_m1_o1_o2_pcu_sym_ID_814</t>
  </si>
  <si>
    <t>str_m1_o1_o2_pcu_sym_ID_815</t>
  </si>
  <si>
    <t>str_m1_o1_o2_pcu_sym_ID_816</t>
  </si>
  <si>
    <t>str_m1_o1_o5_pcu_sym_ID_817</t>
  </si>
  <si>
    <t>str_m1_o1_o5_pcu_sym_ID_818</t>
  </si>
  <si>
    <t>str_m1_o1_o5_pcu_sym_ID_819</t>
  </si>
  <si>
    <t>str_m1_o1_o5_pcu_sym_ID_820</t>
  </si>
  <si>
    <t>str_m1_o1_o5_pcu_sym_ID_821</t>
  </si>
  <si>
    <t>str_m1_o1_o5_pcu_sym_ID_822</t>
  </si>
  <si>
    <t>str_m1_o1_o5_pcu_sym_ID_823</t>
  </si>
  <si>
    <t>str_m1_o1_o5_pcu_sym_ID_824</t>
  </si>
  <si>
    <t>str_m1_o1_o5_pcu_sym_ID_825</t>
  </si>
  <si>
    <t>str_m1_o1_o5_pcu_sym_ID_826</t>
  </si>
  <si>
    <t>str_m1_o1_o5_pcu_sym_ID_827</t>
  </si>
  <si>
    <t>str_m1_o1_o5_pcu_sym_ID_828</t>
  </si>
  <si>
    <t>str_m1_o1_o5_pcu_sym_ID_829</t>
  </si>
  <si>
    <t>str_m1_o1_o5_pcu_sym_ID_830</t>
  </si>
  <si>
    <t>str_m1_o1_o5_pcu_sym_ID_831</t>
  </si>
  <si>
    <t>str_m1_o1_o5_pcu_sym_ID_832</t>
  </si>
  <si>
    <t>str_m1_o1_o5_pcu_sym_ID_833</t>
  </si>
  <si>
    <t>str_m1_o1_o5_pcu_sym_ID_834</t>
  </si>
  <si>
    <t>str_m1_o1_o5_pcu_sym_ID_835</t>
  </si>
  <si>
    <t>str_m1_o2_o5_pcu_sym_ID_836</t>
  </si>
  <si>
    <t>str_m1_o2_o5_pcu_sym_ID_837</t>
  </si>
  <si>
    <t>str_m1_o2_o5_pcu_sym_ID_838</t>
  </si>
  <si>
    <t>str_m1_o2_o5_pcu_sym_ID_839</t>
  </si>
  <si>
    <t>str_m1_o2_o5_pcu_sym_ID_840</t>
  </si>
  <si>
    <t>str_m1_o2_o5_pcu_sym_ID_841</t>
  </si>
  <si>
    <t>str_m1_o2_o5_pcu_sym_ID_842</t>
  </si>
  <si>
    <t>str_m1_o2_o5_pcu_sym_ID_843</t>
  </si>
  <si>
    <t>str_m1_o2_o5_pcu_sym_ID_844</t>
  </si>
  <si>
    <t>str_m1_o2_o5_pcu_sym_ID_845</t>
  </si>
  <si>
    <t>str_m1_o2_o5_pcu_sym_ID_846</t>
  </si>
  <si>
    <t>str_m1_o2_o5_pcu_sym_ID_847</t>
  </si>
  <si>
    <t>str_m1_o2_o5_pcu_sym_ID_848</t>
  </si>
  <si>
    <t>str_m1_o2_o5_pcu_sym_ID_849</t>
  </si>
  <si>
    <t>str_m1_o2_o5_pcu_sym_ID_850</t>
  </si>
  <si>
    <t>str_m1_o2_o5_pcu_sym_ID_851</t>
  </si>
  <si>
    <t>str_m1_o2_o5_pcu_sym_ID_852</t>
  </si>
  <si>
    <t>str_m1_o2_o5_pcu_sym_ID_853</t>
  </si>
  <si>
    <t>str_m1_o2_o5_pcu_sym_ID_854</t>
  </si>
  <si>
    <t>str_m1_o2_o5_pcu_sym_ID_855</t>
  </si>
  <si>
    <t>str_m1_o2_o5_pcu_sym_ID_856</t>
  </si>
  <si>
    <t>str_m1_o2_o5_pcu_sym_ID_857</t>
  </si>
  <si>
    <t>str_m1_o2_o5_pcu_sym_ID_858</t>
  </si>
  <si>
    <t>str_m1_o2_o5_pcu_sym_ID_859</t>
  </si>
  <si>
    <t>str_m1_o2_o5_pcu_sym_ID_860</t>
  </si>
  <si>
    <t>str_m1_o2_o5_pcu_sym_ID_861</t>
  </si>
  <si>
    <t>str_m1_o2_o5_pcu_sym_ID_862</t>
  </si>
  <si>
    <t>str_m1_o2_o5_pcu_sym_ID_863</t>
  </si>
  <si>
    <t>str_m1_o2_o5_pcu_sym_ID_864</t>
  </si>
  <si>
    <t>str_m1_o2_o5_pcu_sym_ID_865</t>
  </si>
  <si>
    <t>str_m1_o2_o5_pcu_sym_ID_866</t>
  </si>
  <si>
    <t>str_m1_o2_o5_pcu_sym_ID_867</t>
  </si>
  <si>
    <t>str_m1_o2_o5_pcu_sym_ID_868</t>
  </si>
  <si>
    <t>str_m1_o2_o5_pcu_sym_ID_869</t>
  </si>
  <si>
    <t>str_m1_o2_o5_pcu_sym_ID_870</t>
  </si>
  <si>
    <t>str_m1_o2_o5_pcu_sym_ID_871</t>
  </si>
  <si>
    <t>str_m1_o2_o5_pcu_sym_ID_872</t>
  </si>
  <si>
    <t>str_m1_o2_o5_pcu_sym_ID_873</t>
  </si>
  <si>
    <t>str_m1_o2_o5_pcu_sym_ID_874</t>
  </si>
  <si>
    <t>str_m1_o2_o5_pcu_sym_ID_875</t>
  </si>
  <si>
    <t>str_m1_o2_o5_pcu_sym_ID_876</t>
  </si>
  <si>
    <t>str_m1_o2_o5_pcu_sym_ID_877</t>
  </si>
  <si>
    <t>str_m1_o2_o5_pcu_sym_ID_878</t>
  </si>
  <si>
    <t>str_m1_o2_o5_pcu_sym_ID_879</t>
  </si>
  <si>
    <t>str_m1_o2_o5_pcu_sym_ID_880</t>
  </si>
  <si>
    <t>str_m1_o2_o5_pcu_sym_ID_881</t>
  </si>
  <si>
    <t>str_m1_o2_o5_pcu_sym_ID_882</t>
  </si>
  <si>
    <t>str_m1_o2_o5_pcu_sym_ID_883</t>
  </si>
  <si>
    <t>str_m1_o2_o5_pcu_sym_ID_884</t>
  </si>
  <si>
    <t>str_m1_o2_o5_pcu_sym_ID_885</t>
  </si>
  <si>
    <t>str_m1_o5_o17_pcu_sy_ID_886</t>
  </si>
  <si>
    <t>str_m1_o5_o17_pcu_sy_ID_887</t>
  </si>
  <si>
    <t>str_m1_o5_o17_pcu_sy_ID_888</t>
  </si>
  <si>
    <t>str_m1_o5_o17_pcu_sy_ID_889</t>
  </si>
  <si>
    <t>str_m1_o5_o17_pcu_sy_ID_890</t>
  </si>
  <si>
    <t>str_m1_o5_o17_pcu_sy_ID_891</t>
  </si>
  <si>
    <t>str_m1_o5_o17_pcu_sy_ID_892</t>
  </si>
  <si>
    <t>str_m1_o5_o17_pcu_sy_ID_893</t>
  </si>
  <si>
    <t>str_m1_o5_o17_pcu_sy_ID_894</t>
  </si>
  <si>
    <t>str_m1_o5_o17_pcu_sy_ID_895</t>
  </si>
  <si>
    <t>str_m1_o5_o17_pcu_sy_ID_896</t>
  </si>
  <si>
    <t>str_m1_o5_o17_pcu_sy_ID_897</t>
  </si>
  <si>
    <t>str_m1_o5_o17_pcu_sy_ID_898</t>
  </si>
  <si>
    <t>str_m1_o5_o17_pcu_sy_ID_899</t>
  </si>
  <si>
    <t>str_m1_o5_o17_pcu_sy_ID_900</t>
  </si>
  <si>
    <t>str_m1_o5_o17_pcu_sy_ID_901</t>
  </si>
  <si>
    <t>str_m1_o5_o17_pcu_sy_ID_902</t>
  </si>
  <si>
    <t>str_m1_o5_o17_pcu_sy_ID_903</t>
  </si>
  <si>
    <t>str_m1_o5_o17_pcu_sy_ID_904</t>
  </si>
  <si>
    <t>str_m1_o5_o17_pcu_sy_ID_905</t>
  </si>
  <si>
    <t>str_m1_o5_o17_pcu_sy_ID_906</t>
  </si>
  <si>
    <t>str_m1_o5_o17_pcu_sy_ID_907</t>
  </si>
  <si>
    <t>str_m1_o5_o17_pcu_sy_ID_908</t>
  </si>
  <si>
    <t>str_m1_o5_o17_pcu_sy_ID_909</t>
  </si>
  <si>
    <t>str_m1_o5_o17_pcu_sy_ID_910</t>
  </si>
  <si>
    <t>str_m1_o5_o17_pcu_sy_ID_911</t>
  </si>
  <si>
    <t>str_m1_o5_o17_pcu_sy_ID_912</t>
  </si>
  <si>
    <t>str_m1_o5_o17_pcu_sy_ID_913</t>
  </si>
  <si>
    <t>str_m1_o5_o17_pcu_sy_ID_914</t>
  </si>
  <si>
    <t>str_m1_o5_o17_pcu_sy_ID_915</t>
  </si>
  <si>
    <t>str_m1_o5_o17_pcu_sy_ID_916</t>
  </si>
  <si>
    <t>str_m1_o5_o17_pcu_sy_ID_917</t>
  </si>
  <si>
    <t>str_m1_o5_o17_pcu_sy_ID_918</t>
  </si>
  <si>
    <t>str_m1_o5_o17_pcu_sy_ID_919</t>
  </si>
  <si>
    <t>str_m1_o5_o17_pcu_sy_ID_920</t>
  </si>
  <si>
    <t>str_m1_o5_o17_pcu_sy_ID_921</t>
  </si>
  <si>
    <t>str_m1_o5_o17_pcu_sy_ID_922</t>
  </si>
  <si>
    <t>str_m1_o5_o17_pcu_sy_ID_923</t>
  </si>
  <si>
    <t>str_m1_o5_o17_pcu_sy_ID_924</t>
  </si>
  <si>
    <t>str_m1_o5_o17_pcu_sy_ID_925</t>
  </si>
  <si>
    <t>str_m1_o5_o17_pcu_sy_ID_926</t>
  </si>
  <si>
    <t>str_m1_o5_o17_pcu_sy_ID_927</t>
  </si>
  <si>
    <t>str_m1_o5_o17_pcu_sy_ID_928</t>
  </si>
  <si>
    <t>str_m1_o5_o17_pcu_sy_ID_929</t>
  </si>
  <si>
    <t>str_m1_o5_o17_pcu_sy_ID_930</t>
  </si>
  <si>
    <t>str_m1_o5_o17_pcu_sy_ID_931</t>
  </si>
  <si>
    <t>str_m1_o5_o17_pcu_sy_ID_932</t>
  </si>
  <si>
    <t>str_m1_o5_o17_pcu_sy_ID_933</t>
  </si>
  <si>
    <t>str_m1_o5_o17_pcu_sy_ID_934</t>
  </si>
  <si>
    <t>str_m1_o5_o17_pcu_sy_ID_935</t>
  </si>
  <si>
    <t>str_m1_o5_o17_pcu_sy_ID_936</t>
  </si>
  <si>
    <t>str_m1_o5_o17_pcu_sy_ID_937</t>
  </si>
  <si>
    <t>str_m1_o5_o17_pcu_sy_ID_938</t>
  </si>
  <si>
    <t>str_m1_o5_o17_pcu_sy_ID_939</t>
  </si>
  <si>
    <t>str_m1_o5_o17_pcu_sy_ID_940</t>
  </si>
  <si>
    <t>str_m1_o5_o17_pcu_sy_ID_941</t>
  </si>
  <si>
    <t>str_m1_o5_o17_pcu_sy_ID_942</t>
  </si>
  <si>
    <t>str_m1_o5_o17_pcu_sy_ID_943</t>
  </si>
  <si>
    <t>str_m1_o5_o17_pcu_sy_ID_944</t>
  </si>
  <si>
    <t>str_m1_o5_o17_pcu_sy_ID_945</t>
  </si>
  <si>
    <t>str_m1_o5_o17_pcu_sy_ID_946</t>
  </si>
  <si>
    <t>str_m1_o5_o17_pcu_sy_ID_947</t>
  </si>
  <si>
    <t>str_m1_o5_o17_pcu_sy_ID_948</t>
  </si>
  <si>
    <t>str_m1_o5_o17_pcu_sy_ID_949</t>
  </si>
  <si>
    <t>str_m1_o5_o17_pcu_sy_ID_950</t>
  </si>
  <si>
    <t>str_m1_o5_o17_pcu_sy_ID_951</t>
  </si>
  <si>
    <t>str_m1_o5_o17_pcu_sy_ID_952</t>
  </si>
  <si>
    <t>str_m1_o5_o17_pcu_sy_ID_953</t>
  </si>
  <si>
    <t>str_m1_o5_o17_pcu_sy_ID_954</t>
  </si>
  <si>
    <t>str_m1_o5_o17_pcu_sy_ID_955</t>
  </si>
  <si>
    <t>str_m1_o5_o17_pcu_sy_ID_956</t>
  </si>
  <si>
    <t>str_m1_o5_o17_pcu_sy_ID_957</t>
  </si>
  <si>
    <t>str_m1_o5_o17_pcu_sy_ID_958</t>
  </si>
  <si>
    <t>str_m1_o5_o17_pcu_sy_ID_959</t>
  </si>
  <si>
    <t>str_m1_o5_o17_pcu_sy_ID_960</t>
  </si>
  <si>
    <t>str_m1_o5_o17_pcu_sy_ID_961</t>
  </si>
  <si>
    <t>str_m1_o5_o17_pcu_sy_ID_962</t>
  </si>
  <si>
    <t>str_m1_o5_o17_pcu_sy_ID_963</t>
  </si>
  <si>
    <t>str_m1_o5_o17_pcu_sy_ID_964</t>
  </si>
  <si>
    <t>str_m1_o5_o17_pcu_sy_ID_965</t>
  </si>
  <si>
    <t>str_m1_o5_o17_pcu_sy_ID_966</t>
  </si>
  <si>
    <t>str_m1_o5_o17_pcu_sy_ID_967</t>
  </si>
  <si>
    <t>str_m1_o5_o17_pcu_sy_ID_968</t>
  </si>
  <si>
    <t>str_m1_o5_o17_pcu_sy_ID_969</t>
  </si>
  <si>
    <t>str_m1_o5_o17_pcu_sy_ID_970</t>
  </si>
  <si>
    <t>str_m1_o5_o17_pcu_sy_ID_971</t>
  </si>
  <si>
    <t>str_m1_o5_o17_pcu_sy_ID_972</t>
  </si>
  <si>
    <t>str_m1_o5_o17_pcu_sy_ID_973</t>
  </si>
  <si>
    <t>str_m1_o5_o17_pcu_sy_ID_974</t>
  </si>
  <si>
    <t>str_m1_o5_o17_pcu_sy_ID_975</t>
  </si>
  <si>
    <t>str_m1_o5_o17_pcu_sy_ID_976</t>
  </si>
  <si>
    <t>str_m1_o5_o17_pcu_sy_ID_977</t>
  </si>
  <si>
    <t>str_m1_o5_o17_pcu_sy_ID_978</t>
  </si>
  <si>
    <t>str_m1_o5_o17_pcu_sy_ID_979</t>
  </si>
  <si>
    <t>str_m1_o5_o17_pcu_sy_ID_980</t>
  </si>
  <si>
    <t>str_m1_o5_o17_pcu_sy_ID_981</t>
  </si>
  <si>
    <t>str_m1_o5_o17_pcu_sy_ID_982</t>
  </si>
  <si>
    <t>str_m1_o5_o17_pcu_sy_ID_983</t>
  </si>
  <si>
    <t>str_m1_o5_o17_pcu_sy_ID_984</t>
  </si>
  <si>
    <t>str_m1_o5_o17_pcu_sy_ID_985</t>
  </si>
  <si>
    <t>C4H4S</t>
  </si>
  <si>
    <t>C4H4S</t>
    <phoneticPr fontId="2" type="noConversion"/>
  </si>
  <si>
    <t>C6H6</t>
  </si>
  <si>
    <t>C6H6</t>
    <phoneticPr fontId="2" type="noConversion"/>
  </si>
  <si>
    <r>
      <t>298K,10kPa</t>
    </r>
    <r>
      <rPr>
        <sz val="11"/>
        <color theme="1"/>
        <rFont val="等线"/>
        <family val="2"/>
      </rPr>
      <t>→</t>
    </r>
    <r>
      <rPr>
        <sz val="11"/>
        <color theme="1"/>
        <rFont val="Times New Roman"/>
        <family val="1"/>
      </rPr>
      <t>363K,10kPa</t>
    </r>
  </si>
  <si>
    <r>
      <t>363K,100kPa</t>
    </r>
    <r>
      <rPr>
        <sz val="11"/>
        <color theme="1"/>
        <rFont val="等线"/>
        <family val="2"/>
      </rPr>
      <t>→</t>
    </r>
    <r>
      <rPr>
        <sz val="11"/>
        <color theme="1"/>
        <rFont val="Times New Roman"/>
        <family val="1"/>
      </rPr>
      <t>363K,10kPa</t>
    </r>
  </si>
  <si>
    <r>
      <t>298K,10kPa</t>
    </r>
    <r>
      <rPr>
        <sz val="11"/>
        <color theme="1"/>
        <rFont val="等线"/>
        <family val="2"/>
      </rPr>
      <t>→</t>
    </r>
    <r>
      <rPr>
        <sz val="11"/>
        <color theme="1"/>
        <rFont val="Times New Roman"/>
        <family val="1"/>
      </rPr>
      <t>363K,100kPa</t>
    </r>
  </si>
  <si>
    <t>str_m2_o10_o16_pcu_s_ID_1</t>
  </si>
  <si>
    <t>str_m2_o10_o16_pcu_s_ID_2</t>
  </si>
  <si>
    <t>str_m2_o10_o16_pcu_s_ID_3</t>
  </si>
  <si>
    <t>str_m2_o10_o16_pcu_s_ID_4</t>
  </si>
  <si>
    <t>str_m2_o10_o16_pcu_s_ID_5</t>
  </si>
  <si>
    <t>str_m2_o10_o16_pcu_s_ID_6</t>
  </si>
  <si>
    <t>str_m2_o10_o16_pcu_s_ID_7</t>
  </si>
  <si>
    <t>str_m2_o10_o16_pcu_s_ID_8</t>
  </si>
  <si>
    <t>str_m2_o10_o16_pcu_s_ID_9</t>
  </si>
  <si>
    <t>str_m2_o10_o16_pcu_s_ID_10</t>
  </si>
  <si>
    <t>str_m2_o10_o16_pcu_s_ID_11</t>
  </si>
  <si>
    <t>str_m2_o10_o16_pcu_s_ID_12</t>
  </si>
  <si>
    <t>str_m2_o10_o16_pcu_s_ID_13</t>
  </si>
  <si>
    <t>str_m2_o10_o16_pcu_s_ID_14</t>
  </si>
  <si>
    <t>str_m2_o10_o16_pcu_s_ID_15</t>
  </si>
  <si>
    <t>str_m2_o10_o16_pcu_s_ID_16</t>
  </si>
  <si>
    <t>str_m2_o10_o16_pcu_s_ID_17</t>
  </si>
  <si>
    <t>str_m2_o10_o16_pcu_s_ID_18</t>
  </si>
  <si>
    <t>str_m2_o10_o16_pcu_s_ID_19</t>
  </si>
  <si>
    <t>str_m2_o10_o16_pcu_s_ID_20</t>
  </si>
  <si>
    <t>str_m2_o10_o16_pcu_s_ID_21</t>
  </si>
  <si>
    <t>str_m2_o10_o16_pcu_s_ID_22</t>
  </si>
  <si>
    <t>str_m2_o10_o16_pcu_s_ID_23</t>
  </si>
  <si>
    <t>str_m2_o10_o16_pcu_s_ID_24</t>
  </si>
  <si>
    <t>str_m2_o10_o16_pcu_s_ID_25</t>
  </si>
  <si>
    <t>str_m2_o10_o16_pcu_s_ID_26</t>
  </si>
  <si>
    <t>str_m2_o10_o16_pcu_s_ID_27</t>
  </si>
  <si>
    <t>str_m2_o10_o16_pcu_s_ID_28</t>
  </si>
  <si>
    <t>str_m2_o10_o16_pcu_s_ID_29</t>
  </si>
  <si>
    <t>str_m2_o10_o16_pcu_s_ID_30</t>
  </si>
  <si>
    <t>str_m2_o10_o16_pcu_s_ID_31</t>
  </si>
  <si>
    <t>str_m2_o10_o16_pcu_s_ID_32</t>
  </si>
  <si>
    <t>str_m2_o10_o16_pcu_s_ID_33</t>
  </si>
  <si>
    <t>str_m2_o10_o16_pcu_s_ID_34</t>
  </si>
  <si>
    <t>str_m2_o10_o16_pcu_s_ID_35</t>
  </si>
  <si>
    <t>str_m2_o10_o16_pcu_s_ID_36</t>
  </si>
  <si>
    <t>str_m2_o10_o16_pcu_s_ID_37</t>
  </si>
  <si>
    <t>str_m2_o10_o16_pcu_s_ID_38</t>
  </si>
  <si>
    <t>str_m2_o10_o16_pcu_s_ID_39</t>
  </si>
  <si>
    <t>str_m2_o10_o16_pcu_s_ID_40</t>
  </si>
  <si>
    <t>str_m2_o10_o16_pcu_s_ID_41</t>
  </si>
  <si>
    <t>str_m2_o10_o16_pcu_s_ID_42</t>
  </si>
  <si>
    <t>str_m2_o10_o16_pcu_s_ID_43</t>
  </si>
  <si>
    <t>str_m2_o10_o16_pcu_s_ID_44</t>
  </si>
  <si>
    <t>str_m2_o10_o16_pcu_s_ID_45</t>
  </si>
  <si>
    <t>str_m2_o10_o16_pcu_s_ID_46</t>
  </si>
  <si>
    <t>str_m2_o10_o16_pcu_s_ID_47</t>
  </si>
  <si>
    <t>str_m2_o10_o16_pcu_s_ID_48</t>
  </si>
  <si>
    <t>str_m2_o10_o16_pcu_s_ID_49</t>
  </si>
  <si>
    <t>str_m2_o10_o16_pcu_s_ID_50</t>
  </si>
  <si>
    <t>str_m2_o10_o16_pcu_s_ID_51</t>
  </si>
  <si>
    <t>str_m2_o10_o16_pcu_s_ID_52</t>
  </si>
  <si>
    <t>str_m2_o10_o16_pcu_s_ID_53</t>
  </si>
  <si>
    <t>str_m2_o10_o16_pcu_s_ID_54</t>
  </si>
  <si>
    <t>str_m2_o10_o16_pcu_s_ID_55</t>
  </si>
  <si>
    <t>str_m2_o10_o16_pcu_s_ID_56</t>
  </si>
  <si>
    <t>str_m2_o10_o16_pcu_s_ID_57</t>
  </si>
  <si>
    <t>str_m2_o10_o16_pcu_s_ID_58</t>
  </si>
  <si>
    <t>str_m2_o10_o16_pcu_s_ID_59</t>
  </si>
  <si>
    <t>str_m2_o10_o16_pcu_s_ID_60</t>
  </si>
  <si>
    <t>str_m2_o10_o16_pcu_s_ID_61</t>
  </si>
  <si>
    <t>str_m2_o10_o16_pcu_s_ID_62</t>
  </si>
  <si>
    <t>str_m2_o10_o16_pcu_s_ID_63</t>
  </si>
  <si>
    <t>str_m2_o10_o16_pcu_s_ID_64</t>
  </si>
  <si>
    <t>str_m2_o10_o16_pcu_s_ID_65</t>
  </si>
  <si>
    <t>str_m2_o10_o16_pcu_s_ID_66</t>
  </si>
  <si>
    <t>str_m2_o10_o16_pcu_s_ID_67</t>
  </si>
  <si>
    <t>str_m2_o10_o16_pcu_s_ID_68</t>
  </si>
  <si>
    <t>str_m2_o10_o16_pcu_s_ID_69</t>
  </si>
  <si>
    <t>str_m2_o10_o16_pcu_s_ID_70</t>
  </si>
  <si>
    <t>str_m2_o10_o16_pcu_s_ID_71</t>
  </si>
  <si>
    <t>str_m2_o10_o16_pcu_s_ID_72</t>
  </si>
  <si>
    <t>str_m2_o10_o16_pcu_s_ID_73</t>
  </si>
  <si>
    <t>str_m2_o10_o16_pcu_s_ID_74</t>
  </si>
  <si>
    <t>str_m2_o10_o16_pcu_s_ID_75</t>
  </si>
  <si>
    <t>str_m2_o10_o16_pcu_s_ID_76</t>
  </si>
  <si>
    <t>str_m2_o10_o16_pcu_s_ID_77</t>
  </si>
  <si>
    <t>str_m2_o10_o16_pcu_s_ID_78</t>
  </si>
  <si>
    <t>str_m2_o10_o16_pcu_s_ID_79</t>
  </si>
  <si>
    <t>str_m2_o10_o16_pcu_s_ID_80</t>
  </si>
  <si>
    <t>str_m2_o10_o16_pcu_s_ID_81</t>
  </si>
  <si>
    <t>str_m2_o10_o16_pcu_s_ID_82</t>
  </si>
  <si>
    <t>str_m2_o10_o16_pcu_s_ID_83</t>
  </si>
  <si>
    <t>str_m2_o10_o16_pcu_s_ID_84</t>
  </si>
  <si>
    <t>str_m2_o10_o16_pcu_s_ID_85</t>
  </si>
  <si>
    <t>str_m2_o10_o16_pcu_s_ID_86</t>
  </si>
  <si>
    <t>str_m2_o10_o16_pcu_s_ID_87</t>
  </si>
  <si>
    <t>str_m2_o10_o16_pcu_s_ID_88</t>
  </si>
  <si>
    <t>str_m2_o10_o16_pcu_s_ID_89</t>
  </si>
  <si>
    <t>str_m2_o10_o16_pcu_s_ID_90</t>
  </si>
  <si>
    <t>str_m2_o10_o16_pcu_s_ID_91</t>
  </si>
  <si>
    <t>str_m2_o10_o16_pcu_s_ID_92</t>
  </si>
  <si>
    <t>str_m2_o10_o16_pcu_s_ID_93</t>
  </si>
  <si>
    <t>str_m2_o10_o16_pcu_s_ID_94</t>
  </si>
  <si>
    <t>str_m2_o10_o16_pcu_s_ID_95</t>
  </si>
  <si>
    <t>str_m2_o10_o16_pcu_s_ID_96</t>
  </si>
  <si>
    <t>str_m2_o10_o16_pcu_s_ID_97</t>
  </si>
  <si>
    <t>str_m2_o10_o16_pcu_s_ID_98</t>
  </si>
  <si>
    <t>str_m2_o10_o16_pcu_s_ID_99</t>
  </si>
  <si>
    <t>str_m2_o10_o16_pcu_s_ID_100</t>
  </si>
  <si>
    <t>str_m2_o10_o16_pcu_s_ID_101</t>
  </si>
  <si>
    <t>str_m2_o10_o16_pcu_s_ID_102</t>
  </si>
  <si>
    <t>str_m2_o10_o16_pcu_s_ID_103</t>
  </si>
  <si>
    <t>str_m2_o10_o16_pcu_s_ID_104</t>
  </si>
  <si>
    <t>str_m2_o10_o16_pcu_s_ID_105</t>
  </si>
  <si>
    <t>str_m2_o10_o16_pcu_s_ID_106</t>
  </si>
  <si>
    <t>str_m2_o10_o16_pcu_s_ID_107</t>
  </si>
  <si>
    <t>str_m2_o10_o16_pcu_s_ID_108</t>
  </si>
  <si>
    <t>str_m2_o10_o16_pcu_s_ID_109</t>
  </si>
  <si>
    <t>str_m2_o10_o16_pcu_s_ID_110</t>
  </si>
  <si>
    <t>str_m2_o10_o16_pcu_s_ID_111</t>
  </si>
  <si>
    <t>str_m2_o10_o16_pcu_s_ID_112</t>
  </si>
  <si>
    <t>str_m2_o10_o16_pcu_s_ID_113</t>
  </si>
  <si>
    <t>str_m2_o10_o16_pcu_s_ID_114</t>
  </si>
  <si>
    <t>str_m2_o10_o16_pcu_s_ID_115</t>
  </si>
  <si>
    <t>str_m2_o10_o16_pcu_s_ID_116</t>
  </si>
  <si>
    <t>str_m2_o10_o16_pcu_s_ID_117</t>
  </si>
  <si>
    <t>str_m2_o10_o16_pcu_s_ID_118</t>
  </si>
  <si>
    <t>str_m2_o10_o16_pcu_s_ID_119</t>
  </si>
  <si>
    <t>str_m2_o10_o16_pcu_s_ID_120</t>
  </si>
  <si>
    <t>str_m2_o10_o16_pcu_s_ID_121</t>
  </si>
  <si>
    <t>str_m2_o10_o16_pcu_s_ID_122</t>
  </si>
  <si>
    <t>str_m2_o10_o16_pcu_s_ID_123</t>
  </si>
  <si>
    <t>str_m2_o10_o16_pcu_s_ID_124</t>
  </si>
  <si>
    <t>str_m2_o10_o16_pcu_s_ID_125</t>
  </si>
  <si>
    <t>str_m2_o10_o16_pcu_s_ID_126</t>
  </si>
  <si>
    <t>str_m2_o10_o16_pcu_s_ID_127</t>
  </si>
  <si>
    <t>str_m2_o10_o16_pcu_s_ID_128</t>
  </si>
  <si>
    <t>str_m2_o10_o16_pcu_s_ID_129</t>
  </si>
  <si>
    <t>str_m2_o10_o16_pcu_s_ID_130</t>
  </si>
  <si>
    <t>str_m2_o10_o16_pcu_s_ID_131</t>
  </si>
  <si>
    <t>str_m2_o10_o16_pcu_s_ID_132</t>
  </si>
  <si>
    <t>str_m2_o10_o16_pcu_s_ID_133</t>
  </si>
  <si>
    <t>str_m2_o10_o16_pcu_s_ID_134</t>
  </si>
  <si>
    <t>str_m2_o10_o16_pcu_s_ID_135</t>
  </si>
  <si>
    <t>str_m2_o10_o16_pcu_s_ID_136</t>
  </si>
  <si>
    <t>str_m2_o10_o16_pcu_s_ID_137</t>
  </si>
  <si>
    <t>str_m2_o10_o16_pcu_s_ID_138</t>
  </si>
  <si>
    <t>str_m2_o10_o16_pcu_s_ID_139</t>
  </si>
  <si>
    <t>str_m2_o10_o16_pcu_s_ID_140</t>
  </si>
  <si>
    <t>str_m2_o10_o16_pcu_s_ID_141</t>
  </si>
  <si>
    <t>str_m2_o10_o16_pcu_s_ID_142</t>
  </si>
  <si>
    <t>str_m2_o10_o16_pcu_s_ID_143</t>
  </si>
  <si>
    <t>str_m2_o10_o16_pcu_s_ID_144</t>
  </si>
  <si>
    <t>str_m2_o10_o16_pcu_s_ID_145</t>
  </si>
  <si>
    <t>str_m2_o10_o16_pcu_s_ID_146</t>
  </si>
  <si>
    <t>str_m2_o10_o16_pcu_s_ID_147</t>
  </si>
  <si>
    <t>str_m2_o10_o16_pcu_s_ID_148</t>
  </si>
  <si>
    <t>str_m2_o10_o16_pcu_s_ID_149</t>
  </si>
  <si>
    <t>str_m2_o10_o16_pcu_s_ID_150</t>
  </si>
  <si>
    <t>str_m2_o10_o16_pcu_s_ID_151</t>
  </si>
  <si>
    <t>str_m2_o10_o16_pcu_s_ID_152</t>
  </si>
  <si>
    <t>str_m2_o10_o16_pcu_s_ID_153</t>
  </si>
  <si>
    <t>str_m2_o10_o16_pcu_s_ID_154</t>
  </si>
  <si>
    <t>str_m2_o10_o16_pcu_s_ID_155</t>
  </si>
  <si>
    <t>str_m2_o10_o16_pcu_s_ID_156</t>
  </si>
  <si>
    <t>str_m2_o10_o16_pcu_s_ID_157</t>
  </si>
  <si>
    <t>str_m2_o10_o16_pcu_s_ID_158</t>
  </si>
  <si>
    <t>str_m2_o10_o16_pcu_s_ID_159</t>
  </si>
  <si>
    <t>str_m2_o10_o16_pcu_s_ID_160</t>
  </si>
  <si>
    <t>str_m2_o10_o16_pcu_s_ID_161</t>
  </si>
  <si>
    <t>str_m2_o10_o16_pcu_s_ID_162</t>
  </si>
  <si>
    <t>str_m2_o10_o16_pcu_s_ID_163</t>
  </si>
  <si>
    <t>str_m2_o10_o16_pcu_s_ID_164</t>
  </si>
  <si>
    <t>str_m2_o10_o16_pcu_s_ID_165</t>
  </si>
  <si>
    <t>str_m2_o10_o16_pcu_s_ID_166</t>
  </si>
  <si>
    <t>str_m2_o10_o16_pcu_s_ID_167</t>
  </si>
  <si>
    <t>str_m2_o10_o16_pcu_s_ID_168</t>
  </si>
  <si>
    <t>str_m2_o10_o16_pcu_s_ID_169</t>
  </si>
  <si>
    <t>str_m2_o10_o16_pcu_s_ID_170</t>
  </si>
  <si>
    <t>str_m2_o10_o16_pcu_s_ID_171</t>
  </si>
  <si>
    <t>str_m2_o10_o16_pcu_s_ID_172</t>
  </si>
  <si>
    <t>str_m2_o10_o16_pcu_s_ID_173</t>
  </si>
  <si>
    <t>str_m2_o10_o16_pcu_s_ID_174</t>
  </si>
  <si>
    <t>str_m2_o10_o16_pcu_s_ID_175</t>
  </si>
  <si>
    <t>str_m2_o10_o16_pcu_s_ID_176</t>
  </si>
  <si>
    <t>str_m2_o10_o16_pcu_s_ID_177</t>
  </si>
  <si>
    <t>str_m2_o10_o16_pcu_s_ID_178</t>
  </si>
  <si>
    <t>str_m2_o10_o16_pcu_s_ID_179</t>
  </si>
  <si>
    <t>str_m2_o10_o16_pcu_s_ID_180</t>
  </si>
  <si>
    <t>str_m2_o10_o16_pcu_s_ID_181</t>
  </si>
  <si>
    <t>str_m2_o10_o16_pcu_s_ID_182</t>
  </si>
  <si>
    <t>str_m2_o10_o16_pcu_s_ID_183</t>
  </si>
  <si>
    <t>str_m2_o10_o16_pcu_s_ID_184</t>
  </si>
  <si>
    <t>str_m2_o10_o16_pcu_s_ID_185</t>
  </si>
  <si>
    <t>str_m2_o10_o16_pcu_s_ID_186</t>
  </si>
  <si>
    <t>str_m2_o10_o16_pcu_s_ID_187</t>
  </si>
  <si>
    <t>str_m2_o10_o16_pcu_s_ID_188</t>
  </si>
  <si>
    <t>str_m2_o10_o16_pcu_s_ID_189</t>
  </si>
  <si>
    <t>str_m2_o10_o16_pcu_s_ID_190</t>
  </si>
  <si>
    <t>str_m2_o10_o16_pcu_s_ID_191</t>
  </si>
  <si>
    <t>str_m2_o10_o16_pcu_s_ID_192</t>
  </si>
  <si>
    <t>str_m2_o10_o16_pcu_s_ID_193</t>
  </si>
  <si>
    <t>str_m2_o10_o16_pcu_s_ID_194</t>
  </si>
  <si>
    <t>str_m2_o10_o16_pcu_s_ID_195</t>
  </si>
  <si>
    <t>str_m2_o10_o16_pcu_s_ID_196</t>
  </si>
  <si>
    <t>str_m2_o10_o17_pcu_s_ID_197</t>
  </si>
  <si>
    <t>str_m2_o10_o17_pcu_s_ID_198</t>
  </si>
  <si>
    <t>str_m2_o10_o17_pcu_s_ID_199</t>
  </si>
  <si>
    <t>str_m2_o10_o17_pcu_s_ID_200</t>
  </si>
  <si>
    <t>str_m2_o10_o17_pcu_s_ID_201</t>
  </si>
  <si>
    <t>str_m2_o10_o17_pcu_s_ID_202</t>
  </si>
  <si>
    <t>str_m2_o10_o17_pcu_s_ID_203</t>
  </si>
  <si>
    <t>str_m2_o10_o17_pcu_s_ID_204</t>
  </si>
  <si>
    <t>str_m2_o10_o17_pcu_s_ID_205</t>
  </si>
  <si>
    <t>str_m2_o10_o17_pcu_s_ID_206</t>
  </si>
  <si>
    <t>str_m2_o10_o17_pcu_s_ID_207</t>
  </si>
  <si>
    <t>str_m2_o10_o17_pcu_s_ID_208</t>
  </si>
  <si>
    <t>str_m2_o10_o17_pcu_s_ID_209</t>
  </si>
  <si>
    <t>str_m2_o10_o17_pcu_s_ID_210</t>
  </si>
  <si>
    <t>str_m2_o10_o17_pcu_s_ID_211</t>
  </si>
  <si>
    <t>str_m2_o10_o17_pcu_s_ID_212</t>
  </si>
  <si>
    <t>str_m2_o10_o17_pcu_s_ID_213</t>
  </si>
  <si>
    <t>str_m2_o10_o17_pcu_s_ID_214</t>
  </si>
  <si>
    <t>str_m2_o10_o17_pcu_s_ID_215</t>
  </si>
  <si>
    <t>str_m2_o10_o17_pcu_s_ID_216</t>
  </si>
  <si>
    <t>str_m2_o10_o17_pcu_s_ID_217</t>
  </si>
  <si>
    <t>str_m2_o10_o17_pcu_s_ID_218</t>
  </si>
  <si>
    <t>str_m2_o10_o17_pcu_s_ID_219</t>
  </si>
  <si>
    <t>str_m2_o10_o17_pcu_s_ID_220</t>
  </si>
  <si>
    <t>str_m2_o10_o17_pcu_s_ID_221</t>
  </si>
  <si>
    <t>str_m2_o10_o17_pcu_s_ID_222</t>
  </si>
  <si>
    <t>str_m2_o10_o17_pcu_s_ID_223</t>
  </si>
  <si>
    <t>str_m2_o10_o17_pcu_s_ID_224</t>
  </si>
  <si>
    <t>str_m2_o10_o17_pcu_s_ID_225</t>
  </si>
  <si>
    <t>str_m2_o10_o17_pcu_s_ID_226</t>
  </si>
  <si>
    <t>str_m2_o10_o17_pcu_s_ID_227</t>
  </si>
  <si>
    <t>str_m2_o10_o17_pcu_s_ID_228</t>
  </si>
  <si>
    <t>str_m2_o10_o17_pcu_s_ID_229</t>
  </si>
  <si>
    <t>str_m2_o10_o17_pcu_s_ID_230</t>
  </si>
  <si>
    <t>str_m2_o10_o17_pcu_s_ID_231</t>
  </si>
  <si>
    <t>str_m2_o10_o17_pcu_s_ID_232</t>
  </si>
  <si>
    <t>str_m2_o10_o17_pcu_s_ID_233</t>
  </si>
  <si>
    <t>str_m2_o10_o17_pcu_s_ID_234</t>
  </si>
  <si>
    <t>str_m2_o10_o17_pcu_s_ID_235</t>
  </si>
  <si>
    <t>str_m2_o10_o17_pcu_s_ID_236</t>
  </si>
  <si>
    <t>str_m2_o10_o17_pcu_s_ID_237</t>
  </si>
  <si>
    <t>str_m2_o10_o17_pcu_s_ID_238</t>
  </si>
  <si>
    <t>str_m2_o10_o17_pcu_s_ID_239</t>
  </si>
  <si>
    <t>str_m2_o10_o17_pcu_s_ID_240</t>
  </si>
  <si>
    <t>str_m2_o10_o17_pcu_s_ID_241</t>
  </si>
  <si>
    <t>str_m2_o10_o17_pcu_s_ID_242</t>
  </si>
  <si>
    <t>str_m2_o10_o17_pcu_s_ID_243</t>
  </si>
  <si>
    <t>str_m2_o10_o17_pcu_s_ID_244</t>
  </si>
  <si>
    <t>str_m2_o10_o17_pcu_s_ID_245</t>
  </si>
  <si>
    <t>str_m2_o10_o17_pcu_s_ID_246</t>
  </si>
  <si>
    <t>str_m2_o10_o17_pcu_s_ID_247</t>
  </si>
  <si>
    <t>str_m2_o10_o17_pcu_s_ID_248</t>
  </si>
  <si>
    <t>str_m2_o10_o17_pcu_s_ID_249</t>
  </si>
  <si>
    <t>str_m2_o10_o17_pcu_s_ID_250</t>
  </si>
  <si>
    <t>str_m2_o10_o17_pcu_s_ID_251</t>
  </si>
  <si>
    <t>str_m2_o10_o17_pcu_s_ID_252</t>
  </si>
  <si>
    <t>str_m2_o10_o17_pcu_s_ID_253</t>
  </si>
  <si>
    <t>str_m2_o10_o17_pcu_s_ID_254</t>
  </si>
  <si>
    <t>str_m2_o10_o17_pcu_s_ID_255</t>
  </si>
  <si>
    <t>str_m2_o10_o17_pcu_s_ID_256</t>
  </si>
  <si>
    <t>str_m2_o10_o17_pcu_s_ID_257</t>
  </si>
  <si>
    <t>str_m2_o10_o17_pcu_s_ID_258</t>
  </si>
  <si>
    <t>str_m2_o10_o17_pcu_s_ID_259</t>
  </si>
  <si>
    <t>str_m2_o10_o17_pcu_s_ID_260</t>
  </si>
  <si>
    <t>str_m2_o10_o17_pcu_s_ID_261</t>
  </si>
  <si>
    <t>str_m2_o10_o17_pcu_s_ID_262</t>
  </si>
  <si>
    <t>str_m2_o10_o17_pcu_s_ID_263</t>
  </si>
  <si>
    <t>str_m2_o10_o17_pcu_s_ID_264</t>
  </si>
  <si>
    <t>str_m2_o10_o17_pcu_s_ID_265</t>
  </si>
  <si>
    <t>str_m2_o10_o17_pcu_s_ID_266</t>
  </si>
  <si>
    <t>str_m2_o10_o17_pcu_s_ID_267</t>
  </si>
  <si>
    <t>str_m2_o10_o17_pcu_s_ID_268</t>
  </si>
  <si>
    <t>str_m2_o10_o17_pcu_s_ID_269</t>
  </si>
  <si>
    <t>str_m2_o10_o17_pcu_s_ID_270</t>
  </si>
  <si>
    <t>str_m2_o10_o17_pcu_s_ID_271</t>
  </si>
  <si>
    <t>str_m2_o10_o17_pcu_s_ID_272</t>
  </si>
  <si>
    <t>str_m2_o10_o17_pcu_s_ID_273</t>
  </si>
  <si>
    <t>str_m2_o10_o17_pcu_s_ID_274</t>
  </si>
  <si>
    <t>str_m2_o10_o17_pcu_s_ID_275</t>
  </si>
  <si>
    <t>str_m2_o10_o17_pcu_s_ID_276</t>
  </si>
  <si>
    <t>str_m2_o10_o17_pcu_s_ID_277</t>
  </si>
  <si>
    <t>str_m2_o10_o17_pcu_s_ID_278</t>
  </si>
  <si>
    <t>str_m2_o10_o17_pcu_s_ID_279</t>
  </si>
  <si>
    <t>str_m2_o10_o17_pcu_s_ID_280</t>
  </si>
  <si>
    <t>str_m2_o10_o17_pcu_s_ID_281</t>
  </si>
  <si>
    <t>str_m2_o10_o17_pcu_s_ID_282</t>
  </si>
  <si>
    <t>str_m2_o10_o17_pcu_s_ID_283</t>
  </si>
  <si>
    <t>str_m2_o10_o17_pcu_s_ID_284</t>
  </si>
  <si>
    <t>str_m2_o10_o17_pcu_s_ID_285</t>
  </si>
  <si>
    <t>str_m2_o10_o17_pcu_s_ID_286</t>
  </si>
  <si>
    <t>str_m2_o10_o17_pcu_s_ID_287</t>
  </si>
  <si>
    <t>str_m2_o10_o17_pcu_s_ID_288</t>
  </si>
  <si>
    <t>str_m2_o10_o17_pcu_s_ID_289</t>
  </si>
  <si>
    <t>str_m2_o10_o17_pcu_s_ID_290</t>
  </si>
  <si>
    <t>str_m2_o10_o17_pcu_s_ID_291</t>
  </si>
  <si>
    <t>str_m2_o10_o17_pcu_s_ID_292</t>
  </si>
  <si>
    <t>str_m2_o10_o17_pcu_s_ID_293</t>
  </si>
  <si>
    <t>str_m2_o10_o17_pcu_s_ID_294</t>
  </si>
  <si>
    <t>str_m2_o10_o17_pcu_s_ID_295</t>
  </si>
  <si>
    <t>str_m2_o10_o17_pcu_s_ID_296</t>
  </si>
  <si>
    <t>str_m2_o10_o17_pcu_s_ID_297</t>
  </si>
  <si>
    <t>str_m2_o10_o17_pcu_s_ID_298</t>
  </si>
  <si>
    <t>str_m2_o10_o17_pcu_s_ID_299</t>
  </si>
  <si>
    <t>str_m2_o10_o17_pcu_s_ID_300</t>
  </si>
  <si>
    <t>str_m2_o10_o17_pcu_s_ID_301</t>
  </si>
  <si>
    <t>str_m2_o10_o17_pcu_s_ID_302</t>
  </si>
  <si>
    <t>str_m2_o10_o17_pcu_s_ID_303</t>
  </si>
  <si>
    <t>str_m2_o10_o17_pcu_s_ID_304</t>
  </si>
  <si>
    <t>str_m2_o10_o17_pcu_s_ID_305</t>
  </si>
  <si>
    <t>str_m2_o10_o17_pcu_s_ID_306</t>
  </si>
  <si>
    <t>str_m2_o10_o17_pcu_s_ID_307</t>
  </si>
  <si>
    <t>str_m2_o10_o17_pcu_s_ID_308</t>
  </si>
  <si>
    <t>str_m2_o10_o17_pcu_s_ID_309</t>
  </si>
  <si>
    <t>str_m2_o10_o17_pcu_s_ID_310</t>
  </si>
  <si>
    <t>str_m2_o10_o17_pcu_s_ID_311</t>
  </si>
  <si>
    <t>str_m2_o10_o17_pcu_s_ID_312</t>
  </si>
  <si>
    <t>str_m2_o10_o17_pcu_s_ID_313</t>
  </si>
  <si>
    <t>str_m2_o10_o17_pcu_s_ID_314</t>
  </si>
  <si>
    <t>str_m2_o10_o17_pcu_s_ID_315</t>
  </si>
  <si>
    <t>str_m2_o10_o17_pcu_s_ID_316</t>
  </si>
  <si>
    <t>str_m2_o10_o17_pcu_s_ID_317</t>
  </si>
  <si>
    <t>str_m2_o10_o17_pcu_s_ID_318</t>
  </si>
  <si>
    <t>str_m2_o10_o17_pcu_s_ID_319</t>
  </si>
  <si>
    <t>str_m2_o10_o17_pcu_s_ID_320</t>
  </si>
  <si>
    <t>str_m2_o10_o17_pcu_s_ID_321</t>
  </si>
  <si>
    <t>str_m2_o10_o17_pcu_s_ID_322</t>
  </si>
  <si>
    <t>str_m2_o10_o17_pcu_s_ID_323</t>
  </si>
  <si>
    <t>str_m2_o10_o17_pcu_s_ID_324</t>
  </si>
  <si>
    <t>str_m2_o10_o17_pcu_s_ID_325</t>
  </si>
  <si>
    <t>str_m2_o10_o17_pcu_s_ID_326</t>
  </si>
  <si>
    <t>str_m2_o10_o17_pcu_s_ID_327</t>
  </si>
  <si>
    <t>str_m2_o10_o17_pcu_s_ID_328</t>
  </si>
  <si>
    <t>str_m2_o10_o17_pcu_s_ID_329</t>
  </si>
  <si>
    <t>str_m2_o10_o17_pcu_s_ID_330</t>
  </si>
  <si>
    <t>str_m2_o10_o17_pcu_s_ID_331</t>
  </si>
  <si>
    <t>str_m2_o10_o17_pcu_s_ID_332</t>
  </si>
  <si>
    <t>str_m2_o10_o17_pcu_s_ID_333</t>
  </si>
  <si>
    <t>str_m2_o10_o17_pcu_s_ID_334</t>
  </si>
  <si>
    <t>str_m2_o10_o17_pcu_s_ID_335</t>
  </si>
  <si>
    <t>str_m2_o10_o17_pcu_s_ID_336</t>
  </si>
  <si>
    <t>str_m2_o10_o17_pcu_s_ID_337</t>
  </si>
  <si>
    <t>str_m2_o10_o17_pcu_s_ID_338</t>
  </si>
  <si>
    <t>str_m2_o10_o17_pcu_s_ID_339</t>
  </si>
  <si>
    <t>str_m2_o10_o17_pcu_s_ID_340</t>
  </si>
  <si>
    <t>str_m2_o10_o17_pcu_s_ID_341</t>
  </si>
  <si>
    <t>str_m2_o10_o17_pcu_s_ID_342</t>
  </si>
  <si>
    <t>str_m2_o10_o17_pcu_s_ID_343</t>
  </si>
  <si>
    <t>str_m2_o10_o17_pcu_s_ID_344</t>
  </si>
  <si>
    <t>str_m2_o10_o17_pcu_s_ID_345</t>
  </si>
  <si>
    <t>str_m2_o10_o17_pcu_s_ID_346</t>
  </si>
  <si>
    <t>str_m2_o10_o17_pcu_s_ID_347</t>
  </si>
  <si>
    <t>str_m2_o10_o17_pcu_s_ID_348</t>
  </si>
  <si>
    <t>str_m2_o10_o17_pcu_s_ID_349</t>
  </si>
  <si>
    <t>str_m2_o10_o17_pcu_s_ID_350</t>
  </si>
  <si>
    <t>str_m2_o10_o17_pcu_s_ID_351</t>
  </si>
  <si>
    <t>str_m2_o10_o17_pcu_s_ID_352</t>
  </si>
  <si>
    <t>str_m2_o10_o17_pcu_s_ID_353</t>
  </si>
  <si>
    <t>str_m2_o10_o17_pcu_s_ID_354</t>
  </si>
  <si>
    <t>str_m2_o10_o17_pcu_s_ID_355</t>
  </si>
  <si>
    <t>str_m2_o10_o17_pcu_s_ID_356</t>
  </si>
  <si>
    <t>str_m2_o10_o17_pcu_s_ID_357</t>
  </si>
  <si>
    <t>str_m2_o10_o17_pcu_s_ID_358</t>
  </si>
  <si>
    <t>str_m2_o10_o17_pcu_s_ID_359</t>
  </si>
  <si>
    <t>str_m2_o10_o17_pcu_s_ID_360</t>
  </si>
  <si>
    <t>str_m2_o10_o17_pcu_s_ID_361</t>
  </si>
  <si>
    <t>str_m2_o10_o17_pcu_s_ID_362</t>
  </si>
  <si>
    <t>str_m2_o10_o17_pcu_s_ID_363</t>
  </si>
  <si>
    <t>str_m2_o10_o17_pcu_s_ID_364</t>
  </si>
  <si>
    <t>str_m2_o10_o17_pcu_s_ID_365</t>
  </si>
  <si>
    <t>str_m2_o10_o17_pcu_s_ID_366</t>
  </si>
  <si>
    <t>str_m2_o10_o17_pcu_s_ID_367</t>
  </si>
  <si>
    <t>str_m2_o10_o17_pcu_s_ID_368</t>
  </si>
  <si>
    <t>str_m2_o10_o17_pcu_s_ID_369</t>
  </si>
  <si>
    <t>str_m2_o10_o17_pcu_s_ID_370</t>
  </si>
  <si>
    <t>str_m2_o10_o17_pcu_s_ID_371</t>
  </si>
  <si>
    <t>str_m2_o10_o17_pcu_s_ID_372</t>
  </si>
  <si>
    <t>str_m2_o10_o17_pcu_s_ID_373</t>
  </si>
  <si>
    <t>str_m2_o10_o17_pcu_s_ID_374</t>
  </si>
  <si>
    <t>str_m2_o10_o17_pcu_s_ID_375</t>
  </si>
  <si>
    <t>str_m2_o10_o17_pcu_s_ID_376</t>
  </si>
  <si>
    <t>str_m2_o10_o17_pcu_s_ID_377</t>
  </si>
  <si>
    <t>str_m2_o10_o17_pcu_s_ID_378</t>
  </si>
  <si>
    <t>str_m2_o10_o17_pcu_s_ID_379</t>
  </si>
  <si>
    <t>str_m2_o10_o17_pcu_s_ID_380</t>
  </si>
  <si>
    <t>str_m2_o10_o17_pcu_s_ID_381</t>
  </si>
  <si>
    <t>str_m2_o10_o17_pcu_s_ID_382</t>
  </si>
  <si>
    <t>str_m2_o10_o17_pcu_s_ID_383</t>
  </si>
  <si>
    <t>str_m2_o10_o17_pcu_s_ID_384</t>
  </si>
  <si>
    <t>str_m2_o10_o17_pcu_s_ID_385</t>
  </si>
  <si>
    <t>str_m2_o10_o17_pcu_s_ID_386</t>
  </si>
  <si>
    <t>str_m2_o10_o17_pcu_s_ID_387</t>
  </si>
  <si>
    <t>str_m2_o10_o17_pcu_s_ID_388</t>
  </si>
  <si>
    <t>str_m2_o10_o17_pcu_s_ID_389</t>
  </si>
  <si>
    <t>str_m2_o10_o17_pcu_s_ID_390</t>
  </si>
  <si>
    <t>str_m2_o10_o17_pcu_s_ID_391</t>
  </si>
  <si>
    <t>str_m2_o10_o17_pcu_s_ID_392</t>
  </si>
  <si>
    <t>str_m2_o10_o17_pcu_s_ID_393</t>
  </si>
  <si>
    <t>str_m2_o10_o17_pcu_s_ID_394</t>
  </si>
  <si>
    <t>str_m2_o10_o17_pcu_s_ID_395</t>
  </si>
  <si>
    <t>str_m2_o10_o17_pcu_s_ID_396</t>
  </si>
  <si>
    <t>str_m2_o10_o17_pcu_s_ID_397</t>
  </si>
  <si>
    <t>str_m2_o10_o17_pcu_s_ID_398</t>
  </si>
  <si>
    <t>str_m2_o10_o17_pcu_s_ID_399</t>
  </si>
  <si>
    <t>str_m2_o10_o17_pcu_s_ID_400</t>
  </si>
  <si>
    <t>str_m2_o10_o17_pcu_s_ID_401</t>
  </si>
  <si>
    <t>str_m2_o10_o17_pcu_s_ID_402</t>
  </si>
  <si>
    <t>str_m2_o10_o17_pcu_s_ID_403</t>
  </si>
  <si>
    <t>str_m2_o10_o17_pcu_s_ID_404</t>
  </si>
  <si>
    <t>str_m2_o10_o17_pcu_s_ID_405</t>
  </si>
  <si>
    <t>str_m2_o10_o17_pcu_s_ID_406</t>
  </si>
  <si>
    <t>str_m2_o10_o17_pcu_s_ID_407</t>
  </si>
  <si>
    <t>str_m2_o10_o17_pcu_s_ID_408</t>
  </si>
  <si>
    <t>str_m2_o10_o17_pcu_s_ID_409</t>
  </si>
  <si>
    <t>str_m2_o10_o17_pcu_s_ID_410</t>
  </si>
  <si>
    <t>str_m2_o10_o17_pcu_s_ID_411</t>
  </si>
  <si>
    <t>str_m2_o10_o17_pcu_s_ID_412</t>
  </si>
  <si>
    <t>str_m2_o10_o17_pcu_s_ID_413</t>
  </si>
  <si>
    <t>str_m2_o10_o17_pcu_s_ID_414</t>
  </si>
  <si>
    <t>str_m2_o10_o17_pcu_s_ID_415</t>
  </si>
  <si>
    <t>str_m2_o10_o17_pcu_s_ID_416</t>
  </si>
  <si>
    <t>str_m2_o10_o17_pcu_s_ID_417</t>
  </si>
  <si>
    <t>str_m2_o10_o17_pcu_s_ID_418</t>
  </si>
  <si>
    <t>str_m2_o10_o17_pcu_s_ID_419</t>
  </si>
  <si>
    <t>str_m2_o10_o17_pcu_s_ID_420</t>
  </si>
  <si>
    <t>str_m2_o10_o17_pcu_s_ID_421</t>
  </si>
  <si>
    <t>str_m2_o10_o17_pcu_s_ID_422</t>
  </si>
  <si>
    <t>str_m2_o10_o17_pcu_s_ID_423</t>
  </si>
  <si>
    <t>str_m2_o10_o17_pcu_s_ID_424</t>
  </si>
  <si>
    <t>str_m2_o10_o17_pcu_s_ID_425</t>
  </si>
  <si>
    <t>str_m2_o10_o17_pcu_s_ID_426</t>
  </si>
  <si>
    <t>str_m2_o10_o17_pcu_s_ID_427</t>
  </si>
  <si>
    <t>str_m2_o10_o17_pcu_s_ID_428</t>
  </si>
  <si>
    <t>str_m2_o10_o18_pcu_s_ID_429</t>
  </si>
  <si>
    <t>str_m2_o10_o18_pcu_s_ID_430</t>
  </si>
  <si>
    <t>str_m2_o10_o18_pcu_s_ID_431</t>
  </si>
  <si>
    <t>str_m2_o10_o18_pcu_s_ID_432</t>
  </si>
  <si>
    <t>str_m2_o10_o18_pcu_s_ID_433</t>
  </si>
  <si>
    <t>str_m2_o10_o18_pcu_s_ID_434</t>
  </si>
  <si>
    <t>str_m2_o10_o18_pcu_s_ID_435</t>
  </si>
  <si>
    <t>str_m2_o10_o18_pcu_s_ID_436</t>
  </si>
  <si>
    <t>str_m2_o10_o18_pcu_s_ID_437</t>
  </si>
  <si>
    <t>str_m2_o10_o18_pcu_s_ID_438</t>
  </si>
  <si>
    <t>str_m2_o10_o18_pcu_s_ID_439</t>
  </si>
  <si>
    <t>str_m2_o10_o18_pcu_s_ID_440</t>
  </si>
  <si>
    <t>str_m2_o10_o18_pcu_s_ID_441</t>
  </si>
  <si>
    <t>str_m2_o10_o18_pcu_s_ID_442</t>
  </si>
  <si>
    <t>str_m2_o10_o18_pcu_s_ID_443</t>
  </si>
  <si>
    <t>str_m2_o10_o18_pcu_s_ID_444</t>
  </si>
  <si>
    <t>str_m2_o10_o18_pcu_s_ID_445</t>
  </si>
  <si>
    <t>str_m2_o10_o18_pcu_s_ID_446</t>
  </si>
  <si>
    <t>str_m2_o10_o18_pcu_s_ID_447</t>
  </si>
  <si>
    <t>str_m2_o10_o18_pcu_s_ID_448</t>
  </si>
  <si>
    <t>str_m2_o10_o18_pcu_s_ID_449</t>
  </si>
  <si>
    <t>str_m2_o10_o18_pcu_s_ID_450</t>
  </si>
  <si>
    <t>str_m2_o10_o18_pcu_s_ID_451</t>
  </si>
  <si>
    <t>str_m2_o10_o18_pcu_s_ID_452</t>
  </si>
  <si>
    <t>str_m2_o10_o18_pcu_s_ID_453</t>
  </si>
  <si>
    <t>str_m2_o10_o18_pcu_s_ID_454</t>
  </si>
  <si>
    <t>str_m2_o10_o18_pcu_s_ID_455</t>
  </si>
  <si>
    <t>str_m2_o10_o18_pcu_s_ID_456</t>
  </si>
  <si>
    <t>str_m2_o10_o18_pcu_s_ID_457</t>
  </si>
  <si>
    <t>str_m2_o10_o18_pcu_s_ID_458</t>
  </si>
  <si>
    <t>str_m2_o10_o18_pcu_s_ID_459</t>
  </si>
  <si>
    <t>str_m2_o10_o18_pcu_s_ID_460</t>
  </si>
  <si>
    <t>str_m2_o10_o18_pcu_s_ID_461</t>
  </si>
  <si>
    <t>str_m2_o10_o18_pcu_s_ID_462</t>
  </si>
  <si>
    <t>str_m2_o10_o18_pcu_s_ID_463</t>
  </si>
  <si>
    <t>str_m2_o10_o18_pcu_s_ID_464</t>
  </si>
  <si>
    <t>str_m2_o10_o18_pcu_s_ID_465</t>
  </si>
  <si>
    <t>str_m2_o10_o18_pcu_s_ID_466</t>
  </si>
  <si>
    <t>str_m2_o10_o18_pcu_s_ID_467</t>
  </si>
  <si>
    <t>str_m2_o10_o18_pcu_s_ID_468</t>
  </si>
  <si>
    <t>str_m2_o10_o18_pcu_s_ID_469</t>
  </si>
  <si>
    <t>str_m2_o10_o18_pcu_s_ID_470</t>
  </si>
  <si>
    <t>str_m2_o10_o18_pcu_s_ID_471</t>
  </si>
  <si>
    <t>str_m2_o10_o18_pcu_s_ID_472</t>
  </si>
  <si>
    <t>str_m2_o10_o18_pcu_s_ID_473</t>
  </si>
  <si>
    <t>str_m2_o10_o18_pcu_s_ID_474</t>
  </si>
  <si>
    <t>str_m2_o10_o18_pcu_s_ID_475</t>
  </si>
  <si>
    <t>str_m2_o10_o18_pcu_s_ID_476</t>
  </si>
  <si>
    <t>str_m2_o10_o18_pcu_s_ID_477</t>
  </si>
  <si>
    <t>str_m2_o10_o18_pcu_s_ID_478</t>
  </si>
  <si>
    <t>str_m2_o10_o18_pcu_s_ID_479</t>
  </si>
  <si>
    <t>str_m2_o10_o18_pcu_s_ID_480</t>
  </si>
  <si>
    <t>str_m2_o10_o18_pcu_s_ID_481</t>
  </si>
  <si>
    <t>str_m2_o10_o18_pcu_s_ID_482</t>
  </si>
  <si>
    <t>str_m2_o10_o18_pcu_s_ID_483</t>
  </si>
  <si>
    <t>str_m2_o10_o18_pcu_s_ID_484</t>
  </si>
  <si>
    <t>str_m2_o10_o18_pcu_s_ID_485</t>
  </si>
  <si>
    <t>str_m2_o10_o18_pcu_s_ID_486</t>
  </si>
  <si>
    <t>str_m2_o10_o18_pcu_s_ID_487</t>
  </si>
  <si>
    <t>str_m2_o10_o18_pcu_s_ID_488</t>
  </si>
  <si>
    <t>str_m2_o10_o18_pcu_s_ID_489</t>
  </si>
  <si>
    <t>str_m2_o10_o18_pcu_s_ID_490</t>
  </si>
  <si>
    <t>str_m2_o10_o18_pcu_s_ID_491</t>
  </si>
  <si>
    <t>str_m2_o10_o18_pcu_s_ID_492</t>
  </si>
  <si>
    <t>str_m2_o10_o18_pcu_s_ID_493</t>
  </si>
  <si>
    <t>str_m2_o10_o18_pcu_s_ID_494</t>
  </si>
  <si>
    <t>str_m2_o10_o18_pcu_s_ID_495</t>
  </si>
  <si>
    <t>str_m2_o10_o18_pcu_s_ID_496</t>
  </si>
  <si>
    <t>str_m2_o10_o18_pcu_s_ID_497</t>
  </si>
  <si>
    <t>str_m2_o10_o18_pcu_s_ID_498</t>
  </si>
  <si>
    <t>str_m2_o10_o18_pcu_s_ID_499</t>
  </si>
  <si>
    <t>str_m2_o10_o18_pcu_s_ID_500</t>
  </si>
  <si>
    <t>str_m2_o10_o18_pcu_s_ID_501</t>
  </si>
  <si>
    <t>str_m2_o10_o18_pcu_s_ID_502</t>
  </si>
  <si>
    <t>str_m2_o10_o18_pcu_s_ID_503</t>
  </si>
  <si>
    <t>str_m2_o10_o18_pcu_s_ID_504</t>
  </si>
  <si>
    <t>str_m2_o10_o18_pcu_s_ID_505</t>
  </si>
  <si>
    <t>str_m2_o10_o18_pcu_s_ID_506</t>
  </si>
  <si>
    <t>str_m2_o10_o18_pcu_s_ID_507</t>
  </si>
  <si>
    <t>str_m2_o10_o18_pcu_s_ID_508</t>
  </si>
  <si>
    <t>str_m2_o10_o18_pcu_s_ID_509</t>
  </si>
  <si>
    <t>str_m2_o10_o18_pcu_s_ID_510</t>
  </si>
  <si>
    <t>str_m2_o10_o18_pcu_s_ID_511</t>
  </si>
  <si>
    <t>str_m2_o10_o18_pcu_s_ID_512</t>
  </si>
  <si>
    <t>str_m2_o10_o18_pcu_s_ID_513</t>
  </si>
  <si>
    <t>str_m2_o10_o18_pcu_s_ID_514</t>
  </si>
  <si>
    <t>str_m2_o10_o18_pcu_s_ID_515</t>
  </si>
  <si>
    <t>str_m2_o10_o18_pcu_s_ID_516</t>
  </si>
  <si>
    <t>str_m2_o10_o18_pcu_s_ID_517</t>
  </si>
  <si>
    <t>str_m2_o10_o18_pcu_s_ID_518</t>
  </si>
  <si>
    <t>str_m2_o10_o18_pcu_s_ID_519</t>
  </si>
  <si>
    <t>str_m2_o10_o18_pcu_s_ID_520</t>
  </si>
  <si>
    <t>str_m2_o10_o18_pcu_s_ID_521</t>
  </si>
  <si>
    <t>str_m2_o10_o18_pcu_s_ID_522</t>
  </si>
  <si>
    <t>str_m2_o10_o18_pcu_s_ID_523</t>
  </si>
  <si>
    <t>str_m2_o10_o18_pcu_s_ID_524</t>
  </si>
  <si>
    <t>str_m2_o10_o18_pcu_s_ID_525</t>
  </si>
  <si>
    <t>str_m2_o10_o18_pcu_s_ID_526</t>
  </si>
  <si>
    <t>str_m2_o10_o18_pcu_s_ID_527</t>
  </si>
  <si>
    <t>str_m2_o10_o18_pcu_s_ID_528</t>
  </si>
  <si>
    <t>str_m2_o10_o18_pcu_s_ID_529</t>
  </si>
  <si>
    <t>str_m2_o10_o18_pcu_s_ID_530</t>
  </si>
  <si>
    <t>str_m2_o10_o18_pcu_s_ID_531</t>
  </si>
  <si>
    <t>str_m2_o10_o18_pcu_s_ID_532</t>
  </si>
  <si>
    <t>str_m2_o10_o18_pcu_s_ID_533</t>
  </si>
  <si>
    <t>str_m2_o10_o18_pcu_s_ID_534</t>
  </si>
  <si>
    <t>str_m2_o10_o18_pcu_s_ID_535</t>
  </si>
  <si>
    <t>str_m2_o10_o18_pcu_s_ID_536</t>
  </si>
  <si>
    <t>str_m2_o10_o18_pcu_s_ID_537</t>
  </si>
  <si>
    <t>str_m2_o10_o18_pcu_s_ID_538</t>
  </si>
  <si>
    <t>str_m2_o10_o18_pcu_s_ID_539</t>
  </si>
  <si>
    <t>str_m2_o10_o18_pcu_s_ID_540</t>
  </si>
  <si>
    <t>str_m2_o10_o18_pcu_s_ID_541</t>
  </si>
  <si>
    <t>str_m2_o10_o18_pcu_s_ID_542</t>
  </si>
  <si>
    <t>str_m2_o10_o18_pcu_s_ID_543</t>
  </si>
  <si>
    <t>str_m2_o10_o18_pcu_s_ID_544</t>
  </si>
  <si>
    <t>str_m2_o10_o18_pcu_s_ID_545</t>
  </si>
  <si>
    <t>str_m2_o10_o18_pcu_s_ID_546</t>
  </si>
  <si>
    <t>str_m2_o10_o18_pcu_s_ID_547</t>
  </si>
  <si>
    <t>str_m2_o10_o18_pcu_s_ID_548</t>
  </si>
  <si>
    <t>str_m2_o10_o18_pcu_s_ID_549</t>
  </si>
  <si>
    <t>str_m2_o10_o18_pcu_s_ID_550</t>
  </si>
  <si>
    <t>str_m2_o10_o18_pcu_s_ID_551</t>
  </si>
  <si>
    <t>str_m2_o10_o18_pcu_s_ID_552</t>
  </si>
  <si>
    <t>str_m2_o10_o18_pcu_s_ID_553</t>
  </si>
  <si>
    <t>str_m2_o10_o18_pcu_s_ID_554</t>
  </si>
  <si>
    <t>str_m2_o10_o18_pcu_s_ID_555</t>
  </si>
  <si>
    <t>str_m2_o10_o18_pcu_s_ID_556</t>
  </si>
  <si>
    <t>str_m2_o10_o18_pcu_s_ID_557</t>
  </si>
  <si>
    <t>str_m2_o10_o18_pcu_s_ID_558</t>
  </si>
  <si>
    <t>str_m2_o10_o18_pcu_s_ID_559</t>
  </si>
  <si>
    <t>str_m2_o10_o18_pcu_s_ID_560</t>
  </si>
  <si>
    <t>str_m2_o10_o18_pcu_s_ID_561</t>
  </si>
  <si>
    <t>str_m2_o10_o18_pcu_s_ID_562</t>
  </si>
  <si>
    <t>str_m2_o10_o18_pcu_s_ID_563</t>
  </si>
  <si>
    <t>str_m2_o10_o18_pcu_s_ID_564</t>
  </si>
  <si>
    <t>str_m2_o10_o18_pcu_s_ID_565</t>
  </si>
  <si>
    <t>str_m2_o10_o18_pcu_s_ID_566</t>
  </si>
  <si>
    <t>str_m2_o10_o18_pcu_s_ID_567</t>
  </si>
  <si>
    <t>str_m2_o10_o18_pcu_s_ID_568</t>
  </si>
  <si>
    <t>str_m2_o10_o18_pcu_s_ID_569</t>
  </si>
  <si>
    <t>str_m2_o10_o18_pcu_s_ID_570</t>
  </si>
  <si>
    <t>str_m2_o10_o18_pcu_s_ID_571</t>
  </si>
  <si>
    <t>str_m2_o10_o18_pcu_s_ID_572</t>
  </si>
  <si>
    <t>str_m2_o10_o18_pcu_s_ID_573</t>
  </si>
  <si>
    <t>str_m2_o10_o18_pcu_s_ID_574</t>
  </si>
  <si>
    <t>str_m2_o10_o18_pcu_s_ID_575</t>
  </si>
  <si>
    <t>str_m2_o10_o18_pcu_s_ID_576</t>
  </si>
  <si>
    <t>str_m2_o10_o18_pcu_s_ID_577</t>
  </si>
  <si>
    <t>str_m2_o10_o18_pcu_s_ID_578</t>
  </si>
  <si>
    <t>str_m2_o10_o18_pcu_s_ID_579</t>
  </si>
  <si>
    <t>str_m2_o10_o18_pcu_s_ID_580</t>
  </si>
  <si>
    <t>str_m2_o10_o18_pcu_s_ID_581</t>
  </si>
  <si>
    <t>str_m2_o10_o18_pcu_s_ID_582</t>
  </si>
  <si>
    <t>str_m2_o10_o18_pcu_s_ID_583</t>
  </si>
  <si>
    <t>str_m2_o10_o18_pcu_s_ID_584</t>
  </si>
  <si>
    <t>str_m2_o10_o18_pcu_s_ID_585</t>
  </si>
  <si>
    <t>str_m2_o10_o18_pcu_s_ID_586</t>
  </si>
  <si>
    <t>str_m2_o10_o18_pcu_s_ID_587</t>
  </si>
  <si>
    <t>str_m2_o10_o18_pcu_s_ID_588</t>
  </si>
  <si>
    <t>str_m2_o10_o18_pcu_s_ID_589</t>
  </si>
  <si>
    <t>str_m2_o10_o18_pcu_s_ID_590</t>
  </si>
  <si>
    <t>str_m2_o10_o18_pcu_s_ID_591</t>
  </si>
  <si>
    <t>str_m2_o10_o18_pcu_s_ID_592</t>
  </si>
  <si>
    <t>str_m2_o10_o18_pcu_s_ID_593</t>
  </si>
  <si>
    <t>str_m2_o10_o18_pcu_s_ID_594</t>
  </si>
  <si>
    <t>str_m2_o10_o18_pcu_s_ID_595</t>
  </si>
  <si>
    <t>str_m2_o1_o10_pcu_sy_ID_596</t>
  </si>
  <si>
    <t>str_m2_o1_o10_pcu_sy_ID_597</t>
  </si>
  <si>
    <t>str_m2_o1_o10_pcu_sy_ID_598</t>
  </si>
  <si>
    <t>str_m2_o1_o10_pcu_sy_ID_599</t>
  </si>
  <si>
    <t>str_m2_o1_o10_pcu_sy_ID_600</t>
  </si>
  <si>
    <t>str_m2_o1_o10_pcu_sy_ID_601</t>
  </si>
  <si>
    <t>str_m2_o1_o10_pcu_sy_ID_602</t>
  </si>
  <si>
    <t>str_m2_o1_o10_pcu_sy_ID_603</t>
  </si>
  <si>
    <t>str_m2_o1_o10_pcu_sy_ID_604</t>
  </si>
  <si>
    <t>str_m2_o1_o10_pcu_sy_ID_605</t>
  </si>
  <si>
    <t>str_m2_o1_o10_pcu_sy_ID_606</t>
  </si>
  <si>
    <t>str_m2_o1_o10_pcu_sy_ID_607</t>
  </si>
  <si>
    <t>str_m2_o1_o10_pcu_sy_ID_608</t>
  </si>
  <si>
    <t>str_m2_o1_o10_pcu_sy_ID_609</t>
  </si>
  <si>
    <t>str_m2_o1_o10_pcu_sy_ID_610</t>
  </si>
  <si>
    <t>str_m2_o1_o10_pcu_sy_ID_611</t>
  </si>
  <si>
    <t>str_m2_o1_o10_pcu_sy_ID_612</t>
  </si>
  <si>
    <t>str_m2_o1_o10_pcu_sy_ID_613</t>
  </si>
  <si>
    <t>str_m2_o1_o10_pcu_sy_ID_614</t>
  </si>
  <si>
    <t>str_m2_o1_o10_pcu_sy_ID_615</t>
  </si>
  <si>
    <t>str_m2_o1_o10_pcu_sy_ID_616</t>
  </si>
  <si>
    <t>str_m2_o1_o10_pcu_sy_ID_617</t>
  </si>
  <si>
    <t>str_m2_o1_o10_pcu_sy_ID_618</t>
  </si>
  <si>
    <t>str_m2_o1_o10_pcu_sy_ID_619</t>
  </si>
  <si>
    <t>str_m2_o1_o10_pcu_sy_ID_620</t>
  </si>
  <si>
    <t>str_m2_o1_o10_pcu_sy_ID_621</t>
  </si>
  <si>
    <t>str_m2_o1_o10_pcu_sy_ID_622</t>
  </si>
  <si>
    <t>str_m2_o1_o10_pcu_sy_ID_623</t>
  </si>
  <si>
    <t>str_m2_o1_o10_pcu_sy_ID_624</t>
  </si>
  <si>
    <t>str_m2_o1_o10_pcu_sy_ID_625</t>
  </si>
  <si>
    <t>str_m2_o1_o10_pcu_sy_ID_626</t>
  </si>
  <si>
    <t>str_m2_o1_o10_pcu_sy_ID_627</t>
  </si>
  <si>
    <t>str_m2_o1_o10_pcu_sy_ID_628</t>
  </si>
  <si>
    <t>str_m2_o1_o10_pcu_sy_ID_629</t>
  </si>
  <si>
    <t>str_m2_o1_o10_pcu_sy_ID_630</t>
  </si>
  <si>
    <t>str_m2_o1_o10_pcu_sy_ID_631</t>
  </si>
  <si>
    <t>str_m2_o1_o10_pcu_sy_ID_632</t>
  </si>
  <si>
    <t>str_m2_o1_o10_pcu_sy_ID_633</t>
  </si>
  <si>
    <t>str_m2_o1_o10_pcu_sy_ID_634</t>
  </si>
  <si>
    <t>str_m2_o1_o10_pcu_sy_ID_635</t>
  </si>
  <si>
    <t>str_m2_o1_o10_pcu_sy_ID_636</t>
  </si>
  <si>
    <t>str_m2_o1_o10_pcu_sy_ID_637</t>
  </si>
  <si>
    <t>str_m2_o1_o10_pcu_sy_ID_638</t>
  </si>
  <si>
    <t>str_m2_o1_o10_pcu_sy_ID_639</t>
  </si>
  <si>
    <t>str_m2_o1_o10_pcu_sy_ID_640</t>
  </si>
  <si>
    <t>str_m2_o1_o10_pcu_sy_ID_641</t>
  </si>
  <si>
    <t>str_m2_o1_o10_pcu_sy_ID_642</t>
  </si>
  <si>
    <t>str_m2_o1_o10_pcu_sy_ID_643</t>
  </si>
  <si>
    <t>str_m2_o1_o10_pcu_sy_ID_644</t>
  </si>
  <si>
    <t>str_m2_o1_o10_pcu_sy_ID_645</t>
  </si>
  <si>
    <t>str_m2_o1_o10_pcu_sy_ID_646</t>
  </si>
  <si>
    <t>str_m2_o1_o10_pcu_sy_ID_647</t>
  </si>
  <si>
    <t>str_m2_o1_o10_pcu_sy_ID_648</t>
  </si>
  <si>
    <t>str_m2_o1_o10_pcu_sy_ID_649</t>
  </si>
  <si>
    <t>str_m2_o1_o10_pcu_sy_ID_650</t>
  </si>
  <si>
    <t>str_m2_o1_o10_pcu_sy_ID_651</t>
  </si>
  <si>
    <t>str_m2_o1_o10_pcu_sy_ID_652</t>
  </si>
  <si>
    <t>str_m2_o1_o10_pcu_sy_ID_653</t>
  </si>
  <si>
    <t>str_m2_o1_o10_pcu_sy_ID_654</t>
  </si>
  <si>
    <t>str_m2_o1_o10_pcu_sy_ID_655</t>
  </si>
  <si>
    <t>str_m2_o1_o10_pcu_sy_ID_656</t>
  </si>
  <si>
    <t>str_m2_o1_o10_pcu_sy_ID_657</t>
  </si>
  <si>
    <t>str_m2_o1_o10_pcu_sy_ID_658</t>
  </si>
  <si>
    <t>str_m2_o1_o10_pcu_sy_ID_659</t>
  </si>
  <si>
    <t>str_m2_o1_o10_pcu_sy_ID_660</t>
  </si>
  <si>
    <t>str_m2_o1_o10_pcu_sy_ID_661</t>
  </si>
  <si>
    <t>str_m2_o1_o10_pcu_sy_ID_662</t>
  </si>
  <si>
    <t>str_m2_o1_o10_pcu_sy_ID_663</t>
  </si>
  <si>
    <t>str_m2_o1_o10_pcu_sy_ID_664</t>
  </si>
  <si>
    <t>str_m2_o1_o10_pcu_sy_ID_665</t>
  </si>
  <si>
    <t>str_m2_o1_o10_pcu_sy_ID_666</t>
  </si>
  <si>
    <t>str_m2_o1_o10_pcu_sy_ID_667</t>
  </si>
  <si>
    <t>str_m2_o1_o10_pcu_sy_ID_668</t>
  </si>
  <si>
    <t>str_m2_o1_o10_pcu_sy_ID_669</t>
  </si>
  <si>
    <t>str_m2_o1_o10_pcu_sy_ID_670</t>
  </si>
  <si>
    <t>str_m2_o1_o10_pcu_sy_ID_671</t>
  </si>
  <si>
    <t>str_m2_o1_o10_pcu_sy_ID_672</t>
  </si>
  <si>
    <t>str_m2_o1_o10_pcu_sy_ID_673</t>
  </si>
  <si>
    <t>str_m2_o1_o10_pcu_sy_ID_674</t>
  </si>
  <si>
    <t>str_m2_o1_o10_pcu_sy_ID_675</t>
  </si>
  <si>
    <t>str_m2_o1_o10_pcu_sy_ID_676</t>
  </si>
  <si>
    <t>str_m2_o1_o10_pcu_sy_ID_677</t>
  </si>
  <si>
    <t>str_m2_o1_o10_pcu_sy_ID_678</t>
  </si>
  <si>
    <t>str_m2_o1_o10_pcu_sy_ID_679</t>
  </si>
  <si>
    <t>str_m2_o1_o10_pcu_sy_ID_680</t>
  </si>
  <si>
    <t>str_m2_o1_o10_pcu_sy_ID_681</t>
  </si>
  <si>
    <t>str_m2_o1_o10_pcu_sy_ID_682</t>
  </si>
  <si>
    <t>str_m2_o1_o10_pcu_sy_ID_683</t>
  </si>
  <si>
    <t>str_m2_o1_o10_pcu_sy_ID_684</t>
  </si>
  <si>
    <t>str_m2_o1_o10_pcu_sy_ID_685</t>
  </si>
  <si>
    <t>str_m2_o1_o10_pcu_sy_ID_686</t>
  </si>
  <si>
    <t>str_m2_o1_o10_pcu_sy_ID_687</t>
  </si>
  <si>
    <t>str_m2_o1_o10_pcu_sy_ID_688</t>
  </si>
  <si>
    <t>str_m2_o1_o10_pcu_sy_ID_689</t>
  </si>
  <si>
    <t>str_m2_o1_o10_pcu_sy_ID_690</t>
  </si>
  <si>
    <t>str_m2_o1_o10_pcu_sy_ID_691</t>
  </si>
  <si>
    <t>str_m2_o1_o10_pcu_sy_ID_692</t>
  </si>
  <si>
    <t>str_m2_o1_o10_pcu_sy_ID_693</t>
  </si>
  <si>
    <t>str_m2_o1_o10_pcu_sy_ID_694</t>
  </si>
  <si>
    <t>str_m2_o1_o10_pcu_sy_ID_695</t>
  </si>
  <si>
    <t>str_m2_o1_o10_pcu_sy_ID_696</t>
  </si>
  <si>
    <t>str_m2_o1_o10_pcu_sy_ID_697</t>
  </si>
  <si>
    <t>str_m2_o1_o10_pcu_sy_ID_698</t>
  </si>
  <si>
    <t>str_m2_o1_o10_pcu_sy_ID_699</t>
  </si>
  <si>
    <t>str_m2_o1_o10_pcu_sy_ID_700</t>
  </si>
  <si>
    <t>str_m2_o1_o10_pcu_sy_ID_701</t>
  </si>
  <si>
    <t>str_m2_o1_o10_pcu_sy_ID_702</t>
  </si>
  <si>
    <t>str_m2_o1_o10_pcu_sy_ID_703</t>
  </si>
  <si>
    <t>str_m2_o1_o10_pcu_sy_ID_704</t>
  </si>
  <si>
    <t>str_m2_o1_o10_pcu_sy_ID_705</t>
  </si>
  <si>
    <t>str_m2_o1_o10_pcu_sy_ID_706</t>
  </si>
  <si>
    <t>str_m2_o1_o10_pcu_sy_ID_707</t>
  </si>
  <si>
    <t>str_m2_o1_o10_pcu_sy_ID_708</t>
  </si>
  <si>
    <t>str_m2_o1_o10_pcu_sy_ID_709</t>
  </si>
  <si>
    <t>str_m2_o1_o10_pcu_sy_ID_710</t>
  </si>
  <si>
    <t>str_m2_o1_o10_pcu_sy_ID_711</t>
  </si>
  <si>
    <t>str_m2_o1_o10_pcu_sy_ID_712</t>
  </si>
  <si>
    <t>str_m2_o1_o10_pcu_sy_ID_713</t>
  </si>
  <si>
    <t>str_m2_o1_o10_pcu_sy_ID_714</t>
  </si>
  <si>
    <t>str_m2_o1_o10_pcu_sy_ID_715</t>
  </si>
  <si>
    <t>str_m2_o1_o10_pcu_sy_ID_716</t>
  </si>
  <si>
    <t>str_m2_o1_o10_pcu_sy_ID_717</t>
  </si>
  <si>
    <t>str_m2_o1_o10_pcu_sy_ID_718</t>
  </si>
  <si>
    <t>str_m2_o1_o10_pcu_sy_ID_719</t>
  </si>
  <si>
    <t>str_m2_o1_o10_pcu_sy_ID_720</t>
  </si>
  <si>
    <t>str_m2_o1_o10_pcu_sy_ID_721</t>
  </si>
  <si>
    <t>str_m2_o1_o10_pcu_sy_ID_722</t>
  </si>
  <si>
    <t>str_m2_o1_o10_pcu_sy_ID_723</t>
  </si>
  <si>
    <t>str_m2_o1_o10_pcu_sy_ID_724</t>
  </si>
  <si>
    <t>str_m2_o1_o10_pcu_sy_ID_725</t>
  </si>
  <si>
    <t>str_m2_o1_o10_pcu_sy_ID_726</t>
  </si>
  <si>
    <t>str_m2_o1_o10_pcu_sy_ID_727</t>
  </si>
  <si>
    <t>str_m2_o1_o10_pcu_sy_ID_728</t>
  </si>
  <si>
    <t>str_m2_o1_o10_pcu_sy_ID_729</t>
  </si>
  <si>
    <t>str_m2_o1_o10_pcu_sy_ID_730</t>
  </si>
  <si>
    <t>str_m2_o1_o10_pcu_sy_ID_731</t>
  </si>
  <si>
    <t>str_m2_o1_o10_pcu_sy_ID_732</t>
  </si>
  <si>
    <t>str_m2_o1_o10_pcu_sy_ID_733</t>
  </si>
  <si>
    <t>str_m2_o1_o10_pcu_sy_ID_734</t>
  </si>
  <si>
    <t>str_m2_o1_o10_pcu_sy_ID_735</t>
  </si>
  <si>
    <t>str_m2_o1_o10_pcu_sy_ID_736</t>
  </si>
  <si>
    <t>str_m2_o1_o10_pcu_sy_ID_737</t>
  </si>
  <si>
    <t>str_m2_o1_o10_pcu_sy_ID_738</t>
  </si>
  <si>
    <t>str_m2_o1_o10_pcu_sy_ID_739</t>
  </si>
  <si>
    <t>str_m2_o1_o10_pcu_sy_ID_740</t>
  </si>
  <si>
    <t>str_m2_o1_o10_pcu_sy_ID_741</t>
  </si>
  <si>
    <t>str_m2_o1_o10_pcu_sy_ID_742</t>
  </si>
  <si>
    <t>str_m2_o1_o10_pcu_sy_ID_743</t>
  </si>
  <si>
    <t>str_m2_o1_o10_pcu_sy_ID_744</t>
  </si>
  <si>
    <t>str_m2_o1_o10_pcu_sy_ID_745</t>
  </si>
  <si>
    <t>str_m2_o1_o10_pcu_sy_ID_746</t>
  </si>
  <si>
    <t>str_m2_o1_o10_pcu_sy_ID_747</t>
  </si>
  <si>
    <t>str_m2_o1_o10_pcu_sy_ID_748</t>
  </si>
  <si>
    <t>str_m2_o1_o10_pcu_sy_ID_749</t>
  </si>
  <si>
    <t>str_m2_o1_o10_pcu_sy_ID_750</t>
  </si>
  <si>
    <t>str_m2_o1_o10_pcu_sy_ID_751</t>
  </si>
  <si>
    <t>str_m2_o1_o10_pcu_sy_ID_752</t>
  </si>
  <si>
    <t>str_m2_o1_o10_pcu_sy_ID_753</t>
  </si>
  <si>
    <t>str_m2_o1_o10_pcu_sy_ID_754</t>
  </si>
  <si>
    <t>str_m2_o1_o10_pcu_sy_ID_755</t>
  </si>
  <si>
    <t>str_m2_o1_o10_pcu_sy_ID_756</t>
  </si>
  <si>
    <t>str_m2_o1_o10_pcu_sy_ID_757</t>
  </si>
  <si>
    <t>str_m2_o1_o10_pcu_sy_ID_758</t>
  </si>
  <si>
    <t>str_m2_o1_o10_pcu_sy_ID_759</t>
  </si>
  <si>
    <t>str_m2_o1_o10_pcu_sy_ID_760</t>
  </si>
  <si>
    <t>str_m2_o1_o10_pcu_sy_ID_761</t>
  </si>
  <si>
    <t>str_m2_o1_o10_pcu_sy_ID_762</t>
  </si>
  <si>
    <t>str_m2_o1_o10_pcu_sy_ID_763</t>
  </si>
  <si>
    <t>str_m2_o1_o10_pcu_sy_ID_764</t>
  </si>
  <si>
    <t>str_m2_o1_o10_pcu_sy_ID_765</t>
  </si>
  <si>
    <t>str_m2_o1_o10_pcu_sy_ID_766</t>
  </si>
  <si>
    <t>str_m2_o1_o10_pcu_sy_ID_767</t>
  </si>
  <si>
    <t>str_m2_o1_o10_pcu_sy_ID_768</t>
  </si>
  <si>
    <t>str_m2_o1_o10_pcu_sy_ID_769</t>
  </si>
  <si>
    <t>str_m2_o1_o10_pcu_sy_ID_770</t>
  </si>
  <si>
    <t>str_m2_o1_o10_pcu_sy_ID_771</t>
  </si>
  <si>
    <t>str_m2_o1_o10_pcu_sy_ID_772</t>
  </si>
  <si>
    <t>str_m2_o1_o10_pcu_sy_ID_773</t>
  </si>
  <si>
    <t>str_m2_o1_o10_pcu_sy_ID_774</t>
  </si>
  <si>
    <t>str_m2_o1_o10_pcu_sy_ID_775</t>
  </si>
  <si>
    <t>str_m2_o1_o10_pcu_sy_ID_776</t>
  </si>
  <si>
    <t>str_m2_o1_o10_pcu_sy_ID_777</t>
  </si>
  <si>
    <t>str_m2_o1_o10_pcu_sy_ID_778</t>
  </si>
  <si>
    <t>str_m2_o1_o10_pcu_sy_ID_779</t>
  </si>
  <si>
    <t>str_m2_o1_o10_pcu_sy_ID_780</t>
  </si>
  <si>
    <t>str_m2_o1_o10_pcu_sy_ID_781</t>
  </si>
  <si>
    <t>str_m2_o1_o10_pcu_sy_ID_782</t>
  </si>
  <si>
    <t>str_m2_o1_o10_pcu_sy_ID_783</t>
  </si>
  <si>
    <t>str_m2_o1_o10_pcu_sy_ID_784</t>
  </si>
  <si>
    <t>str_m2_o1_o10_pcu_sy_ID_785</t>
  </si>
  <si>
    <t>str_m2_o1_o10_pcu_sy_ID_786</t>
  </si>
  <si>
    <t>str_m2_o1_o10_pcu_sy_ID_787</t>
  </si>
  <si>
    <t>str_m2_o1_o10_pcu_sy_ID_788</t>
  </si>
  <si>
    <t>str_m2_o1_o10_pcu_sy_ID_789</t>
  </si>
  <si>
    <t>str_m2_o1_o10_pcu_sy_ID_790</t>
  </si>
  <si>
    <t>str_m2_o1_o10_pcu_sy_ID_791</t>
  </si>
  <si>
    <t>str_m2_o1_o10_pcu_sy_ID_792</t>
  </si>
  <si>
    <t>str_m2_o1_o10_pcu_sy_ID_793</t>
  </si>
  <si>
    <t>str_m2_o1_o10_pcu_sy_ID_794</t>
  </si>
  <si>
    <t>str_m2_o1_o10_pcu_sy_ID_795</t>
  </si>
  <si>
    <t>str_m2_o1_o10_pcu_sy_ID_796</t>
  </si>
  <si>
    <t>str_m2_o1_o10_pcu_sy_ID_797</t>
  </si>
  <si>
    <t>str_m2_o1_o10_pcu_sy_ID_798</t>
  </si>
  <si>
    <t>str_m2_o1_o10_pcu_sy_ID_799</t>
  </si>
  <si>
    <t>str_m2_o1_o10_pcu_sy_ID_800</t>
  </si>
  <si>
    <t>str_m2_o1_o10_pcu_sy_ID_801</t>
  </si>
  <si>
    <t>str_m2_o1_o10_pcu_sy_ID_802</t>
  </si>
  <si>
    <t>str_m2_o1_o10_pcu_sy_ID_803</t>
  </si>
  <si>
    <t>str_m2_o1_o10_pcu_sy_ID_804</t>
  </si>
  <si>
    <t>str_m2_o1_o10_pcu_sy_ID_805</t>
  </si>
  <si>
    <t>str_m2_o1_o10_pcu_sy_ID_806</t>
  </si>
  <si>
    <t>str_m2_o1_o10_pcu_sy_ID_807</t>
  </si>
  <si>
    <t>str_m2_o1_o10_pcu_sy_ID_808</t>
  </si>
  <si>
    <t>str_m2_o1_o10_pcu_sy_ID_809</t>
  </si>
  <si>
    <t>str_m2_o1_o10_pcu_sy_ID_810</t>
  </si>
  <si>
    <t>str_m2_o1_o10_pcu_sy_ID_811</t>
  </si>
  <si>
    <t>str_m2_o1_o10_pcu_sy_ID_812</t>
  </si>
  <si>
    <t>str_m2_o1_o10_pcu_sy_ID_813</t>
  </si>
  <si>
    <t>str_m2_o1_o10_pcu_sy_ID_814</t>
  </si>
  <si>
    <t>str_m2_o1_o16_pcu_sy_ID_815</t>
  </si>
  <si>
    <t>str_m2_o1_o16_pcu_sy_ID_816</t>
  </si>
  <si>
    <t>str_m2_o1_o16_pcu_sy_ID_817</t>
  </si>
  <si>
    <t>str_m2_o1_o16_pcu_sy_ID_818</t>
  </si>
  <si>
    <t>str_m2_o1_o16_pcu_sy_ID_819</t>
  </si>
  <si>
    <t>str_m2_o1_o16_pcu_sy_ID_820</t>
  </si>
  <si>
    <t>str_m2_o1_o16_pcu_sy_ID_821</t>
  </si>
  <si>
    <t>str_m2_o1_o16_pcu_sy_ID_822</t>
  </si>
  <si>
    <t>str_m2_o1_o16_pcu_sy_ID_823</t>
  </si>
  <si>
    <t>str_m2_o1_o16_pcu_sy_ID_824</t>
  </si>
  <si>
    <t>str_m2_o1_o16_pcu_sy_ID_825</t>
  </si>
  <si>
    <t>str_m2_o1_o16_pcu_sy_ID_826</t>
  </si>
  <si>
    <t>str_m2_o1_o16_pcu_sy_ID_827</t>
  </si>
  <si>
    <t>str_m2_o1_o16_pcu_sy_ID_828</t>
  </si>
  <si>
    <t>str_m2_o1_o16_pcu_sy_ID_829</t>
  </si>
  <si>
    <t>str_m2_o1_o16_pcu_sy_ID_830</t>
  </si>
  <si>
    <t>str_m2_o1_o16_pcu_sy_ID_831</t>
  </si>
  <si>
    <t>str_m2_o1_o16_pcu_sy_ID_832</t>
  </si>
  <si>
    <t>str_m2_o1_o16_pcu_sy_ID_833</t>
  </si>
  <si>
    <t>str_m2_o1_o16_pcu_sy_ID_834</t>
  </si>
  <si>
    <t>str_m2_o1_o16_pcu_sy_ID_835</t>
  </si>
  <si>
    <t>str_m2_o1_o16_pcu_sy_ID_836</t>
  </si>
  <si>
    <t>str_m2_o1_o16_pcu_sy_ID_837</t>
  </si>
  <si>
    <t>str_m2_o1_o16_pcu_sy_ID_838</t>
  </si>
  <si>
    <t>str_m2_o1_o16_pcu_sy_ID_839</t>
  </si>
  <si>
    <t>str_m2_o1_o16_pcu_sy_ID_840</t>
  </si>
  <si>
    <t>str_m2_o1_o16_pcu_sy_ID_841</t>
  </si>
  <si>
    <t>str_m2_o1_o16_pcu_sy_ID_842</t>
  </si>
  <si>
    <t>str_m2_o1_o16_pcu_sy_ID_843</t>
  </si>
  <si>
    <t>str_m2_o1_o16_pcu_sy_ID_844</t>
  </si>
  <si>
    <t>str_m2_o1_o16_pcu_sy_ID_845</t>
  </si>
  <si>
    <t>str_m2_o1_o16_pcu_sy_ID_846</t>
  </si>
  <si>
    <t>str_m2_o1_o16_pcu_sy_ID_847</t>
  </si>
  <si>
    <t>str_m2_o1_o16_pcu_sy_ID_848</t>
  </si>
  <si>
    <t>str_m2_o1_o16_pcu_sy_ID_849</t>
  </si>
  <si>
    <t>str_m2_o1_o16_pcu_sy_ID_850</t>
  </si>
  <si>
    <t>str_m2_o1_o16_pcu_sy_ID_851</t>
  </si>
  <si>
    <t>str_m2_o1_o16_pcu_sy_ID_852</t>
  </si>
  <si>
    <t>str_m2_o1_o16_pcu_sy_ID_853</t>
  </si>
  <si>
    <t>str_m2_o1_o16_pcu_sy_ID_854</t>
  </si>
  <si>
    <t>str_m2_o1_o16_pcu_sy_ID_855</t>
  </si>
  <si>
    <t>str_m2_o1_o16_pcu_sy_ID_856</t>
  </si>
  <si>
    <t>str_m2_o1_o16_pcu_sy_ID_857</t>
  </si>
  <si>
    <t>str_m2_o1_o16_pcu_sy_ID_858</t>
  </si>
  <si>
    <t>str_m2_o1_o16_pcu_sy_ID_859</t>
  </si>
  <si>
    <t>str_m2_o1_o16_pcu_sy_ID_860</t>
  </si>
  <si>
    <t>str_m2_o1_o16_pcu_sy_ID_861</t>
  </si>
  <si>
    <t>str_m2_o1_o16_pcu_sy_ID_862</t>
  </si>
  <si>
    <t>str_m2_o1_o16_pcu_sy_ID_863</t>
  </si>
  <si>
    <t>str_m2_o1_o16_pcu_sy_ID_864</t>
  </si>
  <si>
    <t>str_m2_o1_o16_pcu_sy_ID_865</t>
  </si>
  <si>
    <t>str_m2_o1_o16_pcu_sy_ID_866</t>
  </si>
  <si>
    <t>str_m2_o1_o16_pcu_sy_ID_867</t>
  </si>
  <si>
    <t>str_m2_o1_o16_pcu_sy_ID_868</t>
  </si>
  <si>
    <t>str_m2_o1_o16_pcu_sy_ID_869</t>
  </si>
  <si>
    <t>str_m2_o1_o16_pcu_sy_ID_870</t>
  </si>
  <si>
    <t>str_m2_o1_o16_pcu_sy_ID_871</t>
  </si>
  <si>
    <t>str_m2_o1_o16_pcu_sy_ID_872</t>
  </si>
  <si>
    <t>str_m2_o1_o16_pcu_sy_ID_873</t>
  </si>
  <si>
    <t>str_m2_o1_o16_pcu_sy_ID_874</t>
  </si>
  <si>
    <t>str_m2_o1_o16_pcu_sy_ID_875</t>
  </si>
  <si>
    <t>str_m2_o1_o16_pcu_sy_ID_876</t>
  </si>
  <si>
    <t>str_m2_o1_o16_pcu_sy_ID_877</t>
  </si>
  <si>
    <t>str_m2_o1_o16_pcu_sy_ID_878</t>
  </si>
  <si>
    <t>str_m2_o1_o16_pcu_sy_ID_879</t>
  </si>
  <si>
    <t>str_m2_o1_o16_pcu_sy_ID_880</t>
  </si>
  <si>
    <t>str_m2_o1_o16_pcu_sy_ID_881</t>
  </si>
  <si>
    <t>str_m2_o1_o16_pcu_sy_ID_882</t>
  </si>
  <si>
    <t>str_m2_o1_o16_pcu_sy_ID_883</t>
  </si>
  <si>
    <t>str_m2_o1_o16_pcu_sy_ID_884</t>
  </si>
  <si>
    <t>str_m2_o1_o16_pcu_sy_ID_885</t>
  </si>
  <si>
    <t>str_m2_o1_o16_pcu_sy_ID_886</t>
  </si>
  <si>
    <t>str_m2_o1_o16_pcu_sy_ID_887</t>
  </si>
  <si>
    <t>str_m2_o1_o16_pcu_sy_ID_888</t>
  </si>
  <si>
    <t>str_m2_o1_o16_pcu_sy_ID_889</t>
  </si>
  <si>
    <t>str_m2_o1_o16_pcu_sy_ID_890</t>
  </si>
  <si>
    <t>str_m2_o1_o16_pcu_sy_ID_891</t>
  </si>
  <si>
    <t>str_m2_o1_o16_pcu_sy_ID_892</t>
  </si>
  <si>
    <t>str_m2_o1_o16_pcu_sy_ID_893</t>
  </si>
  <si>
    <t>str_m2_o1_o16_pcu_sy_ID_894</t>
  </si>
  <si>
    <t>str_m2_o1_o16_pcu_sy_ID_895</t>
  </si>
  <si>
    <t>str_m2_o1_o16_pcu_sy_ID_896</t>
  </si>
  <si>
    <t>str_m2_o1_o16_pcu_sy_ID_897</t>
  </si>
  <si>
    <t>str_m2_o1_o16_pcu_sy_ID_898</t>
  </si>
  <si>
    <t>str_m2_o1_o16_pcu_sy_ID_899</t>
  </si>
  <si>
    <t>str_m2_o1_o16_pcu_sy_ID_900</t>
  </si>
  <si>
    <t>str_m2_o1_o16_pcu_sy_ID_901</t>
  </si>
  <si>
    <t>str_m2_o1_o16_pcu_sy_ID_902</t>
  </si>
  <si>
    <t>str_m2_o1_o16_pcu_sy_ID_903</t>
  </si>
  <si>
    <t>str_m2_o1_o16_pcu_sy_ID_904</t>
  </si>
  <si>
    <t>str_m2_o1_o16_pcu_sy_ID_905</t>
  </si>
  <si>
    <t>str_m2_o1_o16_pcu_sy_ID_906</t>
  </si>
  <si>
    <t>str_m2_o1_o16_pcu_sy_ID_907</t>
  </si>
  <si>
    <t>str_m2_o1_o16_pcu_sy_ID_908</t>
  </si>
  <si>
    <t>str_m2_o1_o16_pcu_sy_ID_909</t>
  </si>
  <si>
    <t>str_m2_o1_o16_pcu_sy_ID_910</t>
  </si>
  <si>
    <t>str_m2_o1_o16_pcu_sy_ID_911</t>
  </si>
  <si>
    <t>str_m2_o1_o16_pcu_sy_ID_912</t>
  </si>
  <si>
    <t>str_m2_o1_o16_pcu_sy_ID_913</t>
  </si>
  <si>
    <t>str_m2_o1_o16_pcu_sy_ID_914</t>
  </si>
  <si>
    <t>str_m2_o1_o16_pcu_sy_ID_915</t>
  </si>
  <si>
    <t>str_m2_o1_o16_pcu_sy_ID_916</t>
  </si>
  <si>
    <t>str_m2_o1_o16_pcu_sy_ID_917</t>
  </si>
  <si>
    <t>str_m2_o1_o16_pcu_sy_ID_918</t>
  </si>
  <si>
    <t>str_m2_o1_o16_pcu_sy_ID_919</t>
  </si>
  <si>
    <t>str_m2_o1_o16_pcu_sy_ID_920</t>
  </si>
  <si>
    <t>str_m2_o1_o16_pcu_sy_ID_921</t>
  </si>
  <si>
    <t>str_m2_o1_o16_pcu_sy_ID_922</t>
  </si>
  <si>
    <t>str_m2_o1_o16_pcu_sy_ID_923</t>
  </si>
  <si>
    <t>str_m2_o1_o16_pcu_sy_ID_924</t>
  </si>
  <si>
    <t>str_m2_o1_o16_pcu_sy_ID_925</t>
  </si>
  <si>
    <t>str_m2_o1_o16_pcu_sy_ID_926</t>
  </si>
  <si>
    <t>str_m2_o1_o16_pcu_sy_ID_927</t>
  </si>
  <si>
    <t>str_m2_o1_o16_pcu_sy_ID_928</t>
  </si>
  <si>
    <t>str_m2_o1_o16_pcu_sy_ID_929</t>
  </si>
  <si>
    <t>str_m2_o1_o16_pcu_sy_ID_930</t>
  </si>
  <si>
    <t>str_m2_o1_o16_pcu_sy_ID_931</t>
  </si>
  <si>
    <t>str_m2_o1_o16_pcu_sy_ID_932</t>
  </si>
  <si>
    <t>str_m2_o1_o16_pcu_sy_ID_933</t>
  </si>
  <si>
    <t>str_m2_o1_o16_pcu_sy_ID_934</t>
  </si>
  <si>
    <t>str_m2_o1_o16_pcu_sy_ID_935</t>
  </si>
  <si>
    <t>str_m2_o1_o16_pcu_sy_ID_936</t>
  </si>
  <si>
    <t>str_m2_o1_o16_pcu_sy_ID_937</t>
  </si>
  <si>
    <t>str_m2_o1_o16_pcu_sy_ID_938</t>
  </si>
  <si>
    <t>str_m2_o1_o16_pcu_sy_ID_939</t>
  </si>
  <si>
    <t>str_m2_o1_o16_pcu_sy_ID_940</t>
  </si>
  <si>
    <t>str_m2_o1_o16_pcu_sy_ID_941</t>
  </si>
  <si>
    <t>str_m2_o1_o16_pcu_sy_ID_942</t>
  </si>
  <si>
    <t>str_m2_o1_o16_pcu_sy_ID_943</t>
  </si>
  <si>
    <t>str_m2_o1_o16_pcu_sy_ID_944</t>
  </si>
  <si>
    <t>str_m2_o1_o16_pcu_sy_ID_945</t>
  </si>
  <si>
    <t>str_m2_o1_o16_pcu_sy_ID_946</t>
  </si>
  <si>
    <t>str_m2_o1_o16_pcu_sy_ID_947</t>
  </si>
  <si>
    <t>str_m2_o1_o16_pcu_sy_ID_948</t>
  </si>
  <si>
    <t>str_m2_o1_o16_pcu_sy_ID_949</t>
  </si>
  <si>
    <t>str_m2_o1_o16_pcu_sy_ID_950</t>
  </si>
  <si>
    <t>str_m2_o1_o16_pcu_sy_ID_951</t>
  </si>
  <si>
    <t>str_m2_o1_o16_pcu_sy_ID_952</t>
  </si>
  <si>
    <t>str_m2_o1_o16_pcu_sy_ID_953</t>
  </si>
  <si>
    <t>str_m2_o1_o16_pcu_sy_ID_954</t>
  </si>
  <si>
    <t>str_m2_o1_o16_pcu_sy_ID_955</t>
  </si>
  <si>
    <t>str_m2_o1_o16_pcu_sy_ID_956</t>
  </si>
  <si>
    <t>str_m2_o1_o16_pcu_sy_ID_957</t>
  </si>
  <si>
    <t>str_m2_o1_o16_pcu_sy_ID_958</t>
  </si>
  <si>
    <t>str_m2_o1_o16_pcu_sy_ID_959</t>
  </si>
  <si>
    <t>str_m2_o1_o16_pcu_sy_ID_960</t>
  </si>
  <si>
    <t>str_m2_o1_o16_pcu_sy_ID_961</t>
  </si>
  <si>
    <t>str_m2_o1_o16_pcu_sy_ID_962</t>
  </si>
  <si>
    <t>str_m2_o1_o16_pcu_sy_ID_963</t>
  </si>
  <si>
    <t>str_m2_o1_o16_pcu_sy_ID_964</t>
  </si>
  <si>
    <t>str_m2_o1_o16_pcu_sy_ID_965</t>
  </si>
  <si>
    <t>str_m2_o1_o16_pcu_sy_ID_966</t>
  </si>
  <si>
    <t>str_m2_o1_o16_pcu_sy_ID_967</t>
  </si>
  <si>
    <t>str_m2_o1_o16_pcu_sy_ID_968</t>
  </si>
  <si>
    <t>str_m2_o1_o16_pcu_sy_ID_969</t>
  </si>
  <si>
    <t>str_m2_o1_o16_pcu_sy_ID_970</t>
  </si>
  <si>
    <t>str_m2_o1_o16_pcu_sy_ID_971</t>
  </si>
  <si>
    <t>str_m2_o1_o16_pcu_sy_ID_972</t>
  </si>
  <si>
    <t>str_m2_o1_o16_pcu_sy_ID_973</t>
  </si>
  <si>
    <t>str_m2_o1_o16_pcu_sy_ID_974</t>
  </si>
  <si>
    <t>str_m2_o1_o16_pcu_sy_ID_975</t>
  </si>
  <si>
    <t>str_m2_o1_o16_pcu_sy_ID_976</t>
  </si>
  <si>
    <t>str_m2_o1_o16_pcu_sy_ID_977</t>
  </si>
  <si>
    <t>str_m2_o1_o16_pcu_sy_ID_978</t>
  </si>
  <si>
    <t>str_m2_o1_o16_pcu_sy_ID_979</t>
  </si>
  <si>
    <t>str_m2_o1_o16_pcu_sy_ID_980</t>
  </si>
  <si>
    <t>str_m2_o1_o16_pcu_sy_ID_981</t>
  </si>
  <si>
    <t>str_m2_o1_o16_pcu_sy_ID_982</t>
  </si>
  <si>
    <t>str_m2_o1_o16_pcu_sy_ID_983</t>
  </si>
  <si>
    <t>str_m2_o1_o16_pcu_sy_ID_984</t>
  </si>
  <si>
    <t>str_m2_o1_o16_pcu_sy_ID_985</t>
  </si>
  <si>
    <t>str_m2_o1_o16_pcu_sy_ID_986</t>
  </si>
  <si>
    <t>str_m2_o1_o16_pcu_sy_ID_987</t>
  </si>
  <si>
    <t>str_m2_o1_o16_pcu_sy_ID_988</t>
  </si>
  <si>
    <t>str_m2_o1_o16_pcu_sy_ID_989</t>
  </si>
  <si>
    <t>str_m2_o1_o16_pcu_sy_ID_990</t>
  </si>
  <si>
    <t>str_m2_o1_o16_pcu_sy_ID_991</t>
  </si>
  <si>
    <t>str_m2_o1_o16_pcu_sy_ID_992</t>
  </si>
  <si>
    <t>str_m2_o1_o16_pcu_sy_ID_993</t>
  </si>
  <si>
    <t>str_m2_o1_o16_pcu_sy_ID_994</t>
  </si>
  <si>
    <t>str_m2_o1_o16_pcu_sy_ID_995</t>
  </si>
  <si>
    <t>str_m2_o1_o16_pcu_sy_ID_996</t>
  </si>
  <si>
    <t>str_m2_o1_o16_pcu_sy_ID_997</t>
  </si>
  <si>
    <t>str_m2_o1_o16_pcu_sy_ID_998</t>
  </si>
  <si>
    <t>str_m2_o1_o16_pcu_sy_ID_999</t>
  </si>
  <si>
    <t>str_m2_o1_o16_pcu_sy_ID_1000</t>
  </si>
  <si>
    <t>str_m2_o1_o16_pcu_sy_ID_1001</t>
  </si>
  <si>
    <t>str_m2_o1_o16_pcu_sy_ID_1002</t>
  </si>
  <si>
    <t>str_m2_o1_o16_pcu_sy_ID_1003</t>
  </si>
  <si>
    <t>str_m2_o1_o16_pcu_sy_ID_1004</t>
  </si>
  <si>
    <t>str_m2_o1_o16_pcu_sy_ID_1005</t>
  </si>
  <si>
    <t>str_m2_o1_o16_pcu_sy_ID_1006</t>
  </si>
  <si>
    <t>str_m2_o1_o16_pcu_sy_ID_1007</t>
  </si>
  <si>
    <t>str_m2_o1_o16_pcu_sy_ID_1008</t>
  </si>
  <si>
    <t>str_m2_o1_o16_pcu_sy_ID_1009</t>
  </si>
  <si>
    <t>str_m2_o1_o16_pcu_sy_ID_1010</t>
  </si>
  <si>
    <t>str_m2_o1_o16_pcu_sy_ID_1011</t>
  </si>
  <si>
    <t>str_m2_o1_o16_pcu_sy_ID_1012</t>
  </si>
  <si>
    <t>str_m2_o1_o16_pcu_sy_ID_1013</t>
  </si>
  <si>
    <t>str_m2_o1_o16_pcu_sy_ID_1014</t>
  </si>
  <si>
    <t>str_m2_o1_o16_pcu_sy_ID_1015</t>
  </si>
  <si>
    <t>str_m2_o1_o16_pcu_sy_ID_1016</t>
  </si>
  <si>
    <t>str_m2_o1_o16_pcu_sy_ID_1017</t>
  </si>
  <si>
    <t>str_m2_o1_o16_pcu_sy_ID_1018</t>
  </si>
  <si>
    <t>str_m2_o1_o16_pcu_sy_ID_1019</t>
  </si>
  <si>
    <t>str_m2_o1_o16_pcu_sy_ID_1020</t>
  </si>
  <si>
    <t>str_m2_o1_o16_pcu_sy_ID_1021</t>
  </si>
  <si>
    <t>str_m2_o1_o16_pcu_sy_ID_1022</t>
  </si>
  <si>
    <t>str_m2_o1_o16_pcu_sy_ID_1023</t>
  </si>
  <si>
    <t>str_m2_o1_o16_pcu_sy_ID_1024</t>
  </si>
  <si>
    <t>str_m2_o1_o16_pcu_sy_ID_1025</t>
  </si>
  <si>
    <t>str_m2_o1_o16_pcu_sy_ID_1026</t>
  </si>
  <si>
    <t>str_m2_o1_o16_pcu_sy_ID_1027</t>
  </si>
  <si>
    <t>str_m2_o1_o16_pcu_sy_ID_1028</t>
  </si>
  <si>
    <t>str_m2_o1_o16_pcu_sy_ID_1029</t>
  </si>
  <si>
    <t>str_m2_o1_o16_pcu_sy_ID_1030</t>
  </si>
  <si>
    <t>str_m2_o1_o16_pcu_sy_ID_1031</t>
  </si>
  <si>
    <t>str_m2_o1_o16_pcu_sy_ID_1032</t>
  </si>
  <si>
    <t>str_m2_o1_o16_pcu_sy_ID_1033</t>
  </si>
  <si>
    <t>str_m2_o1_o16_pcu_sy_ID_1034</t>
  </si>
  <si>
    <t>str_m2_o1_o16_pcu_sy_ID_1035</t>
  </si>
  <si>
    <t>str_m2_o1_o16_pcu_sy_ID_1036</t>
  </si>
  <si>
    <t>str_m2_o1_o16_pcu_sy_ID_1037</t>
  </si>
  <si>
    <t>str_m2_o1_o16_pcu_sy_ID_1038</t>
  </si>
  <si>
    <t>str_m2_o1_o16_pcu_sy_ID_1039</t>
  </si>
  <si>
    <t>str_m2_o1_o16_pcu_sy_ID_1040</t>
  </si>
  <si>
    <t>str_m2_o1_o16_pcu_sy_ID_1041</t>
  </si>
  <si>
    <t>str_m2_o1_o16_pcu_sy_ID_1042</t>
  </si>
  <si>
    <t>str_m2_o1_o16_pcu_sy_ID_1043</t>
  </si>
  <si>
    <t>str_m2_o1_o16_pcu_sy_ID_1044</t>
  </si>
  <si>
    <t>str_m2_o1_o16_pcu_sy_ID_1045</t>
  </si>
  <si>
    <t>str_m2_o1_o16_pcu_sy_ID_1046</t>
  </si>
  <si>
    <t>str_m2_o1_o16_pcu_sy_ID_1047</t>
  </si>
  <si>
    <t>str_m2_o1_o16_pcu_sy_ID_1048</t>
  </si>
  <si>
    <t>str_m2_o1_o16_pcu_sy_ID_1049</t>
  </si>
  <si>
    <t>str_m2_o1_o16_pcu_sy_ID_1050</t>
  </si>
  <si>
    <t>str_m2_o1_o16_pcu_sy_ID_1051</t>
  </si>
  <si>
    <t>str_m2_o1_o16_pcu_sy_ID_1052</t>
  </si>
  <si>
    <t>str_m2_o1_o16_pcu_sy_ID_1053</t>
  </si>
  <si>
    <t>str_m2_o1_o16_pcu_sy_ID_1054</t>
  </si>
  <si>
    <t>str_m2_o1_o16_pcu_sy_ID_1055</t>
  </si>
  <si>
    <t>str_m2_o1_o16_pcu_sy_ID_1056</t>
  </si>
  <si>
    <t>str_m2_o1_o16_pcu_sy_ID_1057</t>
  </si>
  <si>
    <t>str_m2_o1_o16_pcu_sy_ID_1058</t>
  </si>
  <si>
    <t>str_m2_o1_o17_pcu_sy_ID_1059</t>
  </si>
  <si>
    <t>str_m2_o1_o17_pcu_sy_ID_1060</t>
  </si>
  <si>
    <t>str_m2_o1_o17_pcu_sy_ID_1061</t>
  </si>
  <si>
    <t>str_m2_o1_o17_pcu_sy_ID_1062</t>
  </si>
  <si>
    <t>str_m2_o1_o17_pcu_sy_ID_1063</t>
  </si>
  <si>
    <t>str_m2_o1_o17_pcu_sy_ID_1064</t>
  </si>
  <si>
    <t>str_m2_o1_o17_pcu_sy_ID_1065</t>
  </si>
  <si>
    <t>str_m2_o1_o17_pcu_sy_ID_1066</t>
  </si>
  <si>
    <t>str_m2_o1_o17_pcu_sy_ID_1067</t>
  </si>
  <si>
    <t>str_m2_o1_o17_pcu_sy_ID_1068</t>
  </si>
  <si>
    <t>str_m2_o1_o17_pcu_sy_ID_1069</t>
  </si>
  <si>
    <t>str_m2_o1_o17_pcu_sy_ID_1070</t>
  </si>
  <si>
    <t>str_m2_o1_o17_pcu_sy_ID_1071</t>
  </si>
  <si>
    <t>str_m2_o1_o17_pcu_sy_ID_1072</t>
  </si>
  <si>
    <t>str_m2_o1_o17_pcu_sy_ID_1073</t>
  </si>
  <si>
    <t>str_m2_o1_o17_pcu_sy_ID_1074</t>
  </si>
  <si>
    <t>str_m2_o1_o17_pcu_sy_ID_1075</t>
  </si>
  <si>
    <t>str_m2_o1_o17_pcu_sy_ID_1076</t>
  </si>
  <si>
    <t>str_m2_o1_o17_pcu_sy_ID_1077</t>
  </si>
  <si>
    <t>str_m2_o1_o17_pcu_sy_ID_1078</t>
  </si>
  <si>
    <t>str_m2_o1_o17_pcu_sy_ID_1079</t>
  </si>
  <si>
    <t>str_m2_o1_o17_pcu_sy_ID_1080</t>
  </si>
  <si>
    <t>str_m2_o1_o17_pcu_sy_ID_1081</t>
  </si>
  <si>
    <t>str_m2_o1_o17_pcu_sy_ID_1082</t>
  </si>
  <si>
    <t>str_m2_o1_o17_pcu_sy_ID_1083</t>
  </si>
  <si>
    <t>str_m2_o1_o17_pcu_sy_ID_1084</t>
  </si>
  <si>
    <t>str_m2_o1_o17_pcu_sy_ID_1085</t>
  </si>
  <si>
    <t>str_m2_o1_o17_pcu_sy_ID_1086</t>
  </si>
  <si>
    <t>str_m2_o1_o17_pcu_sy_ID_1087</t>
  </si>
  <si>
    <t>str_m2_o1_o17_pcu_sy_ID_1088</t>
  </si>
  <si>
    <t>str_m2_o1_o17_pcu_sy_ID_1089</t>
  </si>
  <si>
    <t>str_m2_o1_o17_pcu_sy_ID_1090</t>
  </si>
  <si>
    <t>str_m2_o1_o17_pcu_sy_ID_1091</t>
  </si>
  <si>
    <t>str_m2_o1_o17_pcu_sy_ID_1092</t>
  </si>
  <si>
    <t>str_m2_o1_o17_pcu_sy_ID_1093</t>
  </si>
  <si>
    <t>str_m2_o1_o17_pcu_sy_ID_1094</t>
  </si>
  <si>
    <t>str_m2_o1_o17_pcu_sy_ID_1095</t>
  </si>
  <si>
    <t>str_m2_o1_o17_pcu_sy_ID_1096</t>
  </si>
  <si>
    <t>str_m2_o1_o17_pcu_sy_ID_1097</t>
  </si>
  <si>
    <t>str_m2_o1_o17_pcu_sy_ID_1098</t>
  </si>
  <si>
    <t>str_m2_o1_o17_pcu_sy_ID_1099</t>
  </si>
  <si>
    <t>str_m2_o1_o17_pcu_sy_ID_1100</t>
  </si>
  <si>
    <t>str_m2_o1_o17_pcu_sy_ID_1101</t>
  </si>
  <si>
    <t>str_m2_o1_o17_pcu_sy_ID_1102</t>
  </si>
  <si>
    <t>str_m2_o1_o17_pcu_sy_ID_1103</t>
  </si>
  <si>
    <t>str_m2_o1_o17_pcu_sy_ID_1104</t>
  </si>
  <si>
    <t>str_m2_o1_o17_pcu_sy_ID_1105</t>
  </si>
  <si>
    <t>str_m2_o1_o17_pcu_sy_ID_1106</t>
  </si>
  <si>
    <t>str_m2_o1_o17_pcu_sy_ID_1107</t>
  </si>
  <si>
    <t>str_m2_o1_o17_pcu_sy_ID_1108</t>
  </si>
  <si>
    <t>str_m2_o1_o17_pcu_sy_ID_1109</t>
  </si>
  <si>
    <t>str_m2_o1_o17_pcu_sy_ID_1110</t>
  </si>
  <si>
    <t>str_m2_o1_o17_pcu_sy_ID_1111</t>
  </si>
  <si>
    <t>str_m2_o1_o17_pcu_sy_ID_1112</t>
  </si>
  <si>
    <t>str_m2_o1_o17_pcu_sy_ID_1113</t>
  </si>
  <si>
    <t>str_m2_o1_o17_pcu_sy_ID_1114</t>
  </si>
  <si>
    <t>str_m2_o1_o17_pcu_sy_ID_1115</t>
  </si>
  <si>
    <t>str_m2_o1_o17_pcu_sy_ID_1116</t>
  </si>
  <si>
    <t>str_m2_o1_o17_pcu_sy_ID_1117</t>
  </si>
  <si>
    <t>str_m2_o1_o17_pcu_sy_ID_1118</t>
  </si>
  <si>
    <t>str_m2_o1_o17_pcu_sy_ID_1119</t>
  </si>
  <si>
    <t>str_m2_o1_o17_pcu_sy_ID_1120</t>
  </si>
  <si>
    <t>str_m2_o1_o17_pcu_sy_ID_1121</t>
  </si>
  <si>
    <t>str_m2_o1_o17_pcu_sy_ID_1122</t>
  </si>
  <si>
    <t>str_m2_o1_o17_pcu_sy_ID_1123</t>
  </si>
  <si>
    <t>str_m2_o1_o17_pcu_sy_ID_1124</t>
  </si>
  <si>
    <t>str_m2_o1_o17_pcu_sy_ID_1125</t>
  </si>
  <si>
    <t>str_m2_o1_o17_pcu_sy_ID_1126</t>
  </si>
  <si>
    <t>str_m2_o1_o17_pcu_sy_ID_1127</t>
  </si>
  <si>
    <t>str_m2_o1_o17_pcu_sy_ID_1128</t>
  </si>
  <si>
    <t>str_m2_o1_o17_pcu_sy_ID_1129</t>
  </si>
  <si>
    <t>str_m2_o1_o17_pcu_sy_ID_1130</t>
  </si>
  <si>
    <t>str_m2_o1_o17_pcu_sy_ID_1131</t>
  </si>
  <si>
    <t>str_m2_o1_o17_pcu_sy_ID_1132</t>
  </si>
  <si>
    <t>str_m2_o1_o17_pcu_sy_ID_1133</t>
  </si>
  <si>
    <t>str_m2_o1_o17_pcu_sy_ID_1134</t>
  </si>
  <si>
    <t>str_m2_o1_o17_pcu_sy_ID_1135</t>
  </si>
  <si>
    <t>str_m2_o1_o17_pcu_sy_ID_1136</t>
  </si>
  <si>
    <t>str_m2_o1_o17_pcu_sy_ID_1137</t>
  </si>
  <si>
    <t>str_m2_o1_o17_pcu_sy_ID_1138</t>
  </si>
  <si>
    <t>str_m2_o1_o17_pcu_sy_ID_1139</t>
  </si>
  <si>
    <t>str_m2_o1_o17_pcu_sy_ID_1140</t>
  </si>
  <si>
    <t>str_m2_o1_o17_pcu_sy_ID_1141</t>
  </si>
  <si>
    <t>str_m2_o1_o17_pcu_sy_ID_1142</t>
  </si>
  <si>
    <t>str_m2_o1_o17_pcu_sy_ID_1143</t>
  </si>
  <si>
    <t>str_m2_o1_o17_pcu_sy_ID_1144</t>
  </si>
  <si>
    <t>str_m2_o1_o17_pcu_sy_ID_1145</t>
  </si>
  <si>
    <t>str_m2_o1_o17_pcu_sy_ID_1146</t>
  </si>
  <si>
    <t>str_m2_o1_o17_pcu_sy_ID_1147</t>
  </si>
  <si>
    <t>str_m2_o1_o17_pcu_sy_ID_1148</t>
  </si>
  <si>
    <t>str_m2_o1_o17_pcu_sy_ID_1149</t>
  </si>
  <si>
    <t>str_m2_o1_o17_pcu_sy_ID_1150</t>
  </si>
  <si>
    <t>str_m2_o1_o17_pcu_sy_ID_1151</t>
  </si>
  <si>
    <t>str_m2_o1_o17_pcu_sy_ID_1152</t>
  </si>
  <si>
    <t>str_m2_o1_o17_pcu_sy_ID_1153</t>
  </si>
  <si>
    <t>str_m2_o1_o17_pcu_sy_ID_1154</t>
  </si>
  <si>
    <t>str_m2_o1_o17_pcu_sy_ID_1155</t>
  </si>
  <si>
    <t>str_m2_o1_o17_pcu_sy_ID_1156</t>
  </si>
  <si>
    <t>str_m2_o1_o17_pcu_sy_ID_1157</t>
  </si>
  <si>
    <t>str_m2_o1_o17_pcu_sy_ID_1158</t>
  </si>
  <si>
    <t>str_m2_o1_o17_pcu_sy_ID_1159</t>
  </si>
  <si>
    <t>str_m2_o1_o17_pcu_sy_ID_1160</t>
  </si>
  <si>
    <t>str_m2_o1_o17_pcu_sy_ID_1161</t>
  </si>
  <si>
    <t>str_m2_o1_o17_pcu_sy_ID_1162</t>
  </si>
  <si>
    <t>str_m2_o1_o17_pcu_sy_ID_1163</t>
  </si>
  <si>
    <t>str_m2_o1_o17_pcu_sy_ID_1164</t>
  </si>
  <si>
    <t>str_m2_o1_o17_pcu_sy_ID_1165</t>
  </si>
  <si>
    <t>str_m2_o1_o17_pcu_sy_ID_1166</t>
  </si>
  <si>
    <t>str_m2_o1_o17_pcu_sy_ID_1167</t>
  </si>
  <si>
    <t>str_m2_o1_o17_pcu_sy_ID_1168</t>
  </si>
  <si>
    <t>str_m2_o1_o17_pcu_sy_ID_1169</t>
  </si>
  <si>
    <t>str_m2_o1_o17_pcu_sy_ID_1170</t>
  </si>
  <si>
    <t>str_m2_o1_o17_pcu_sy_ID_1171</t>
  </si>
  <si>
    <t>str_m2_o1_o17_pcu_sy_ID_1172</t>
  </si>
  <si>
    <t>str_m2_o1_o17_pcu_sy_ID_1173</t>
  </si>
  <si>
    <t>str_m2_o1_o17_pcu_sy_ID_1174</t>
  </si>
  <si>
    <t>str_m2_o1_o17_pcu_sy_ID_1175</t>
  </si>
  <si>
    <t>str_m2_o1_o17_pcu_sy_ID_1176</t>
  </si>
  <si>
    <t>str_m2_o1_o17_pcu_sy_ID_1177</t>
  </si>
  <si>
    <t>str_m2_o1_o17_pcu_sy_ID_1178</t>
  </si>
  <si>
    <t>str_m2_o1_o17_pcu_sy_ID_1179</t>
  </si>
  <si>
    <t>str_m2_o1_o17_pcu_sy_ID_1180</t>
  </si>
  <si>
    <t>str_m2_o1_o17_pcu_sy_ID_1181</t>
  </si>
  <si>
    <t>str_m2_o1_o17_pcu_sy_ID_1182</t>
  </si>
  <si>
    <t>str_m2_o1_o17_pcu_sy_ID_1183</t>
  </si>
  <si>
    <t>str_m2_o1_o17_pcu_sy_ID_1184</t>
  </si>
  <si>
    <t>str_m2_o1_o17_pcu_sy_ID_1185</t>
  </si>
  <si>
    <t>str_m2_o1_o17_pcu_sy_ID_1186</t>
  </si>
  <si>
    <t>str_m2_o1_o17_pcu_sy_ID_1187</t>
  </si>
  <si>
    <t>str_m2_o1_o17_pcu_sy_ID_1188</t>
  </si>
  <si>
    <t>str_m2_o1_o17_pcu_sy_ID_1189</t>
  </si>
  <si>
    <t>str_m2_o1_o17_pcu_sy_ID_1190</t>
  </si>
  <si>
    <t>str_m2_o1_o17_pcu_sy_ID_1191</t>
  </si>
  <si>
    <t>str_m2_o1_o17_pcu_sy_ID_1192</t>
  </si>
  <si>
    <t>str_m2_o1_o17_pcu_sy_ID_1193</t>
  </si>
  <si>
    <t>str_m2_o1_o17_pcu_sy_ID_1194</t>
  </si>
  <si>
    <t>str_m2_o1_o17_pcu_sy_ID_1195</t>
  </si>
  <si>
    <t>str_m2_o1_o17_pcu_sy_ID_1196</t>
  </si>
  <si>
    <t>str_m2_o1_o17_pcu_sy_ID_1197</t>
  </si>
  <si>
    <t>str_m2_o1_o17_pcu_sy_ID_1198</t>
  </si>
  <si>
    <t>str_m2_o1_o17_pcu_sy_ID_1199</t>
  </si>
  <si>
    <t>str_m2_o1_o17_pcu_sy_ID_1200</t>
  </si>
  <si>
    <t>str_m2_o1_o17_pcu_sy_ID_1201</t>
  </si>
  <si>
    <t>str_m2_o1_o17_pcu_sy_ID_1202</t>
  </si>
  <si>
    <t>str_m2_o1_o17_pcu_sy_ID_1203</t>
  </si>
  <si>
    <t>str_m2_o1_o17_pcu_sy_ID_1204</t>
  </si>
  <si>
    <t>str_m2_o1_o17_pcu_sy_ID_1205</t>
  </si>
  <si>
    <t>str_m2_o1_o17_pcu_sy_ID_1206</t>
  </si>
  <si>
    <t>str_m2_o1_o17_pcu_sy_ID_1207</t>
  </si>
  <si>
    <t>str_m2_o1_o17_pcu_sy_ID_1208</t>
  </si>
  <si>
    <t>str_m2_o1_o17_pcu_sy_ID_1209</t>
  </si>
  <si>
    <t>str_m2_o1_o17_pcu_sy_ID_1210</t>
  </si>
  <si>
    <t>str_m2_o1_o17_pcu_sy_ID_1211</t>
  </si>
  <si>
    <t>str_m2_o1_o17_pcu_sy_ID_1212</t>
  </si>
  <si>
    <t>str_m2_o1_o17_pcu_sy_ID_1213</t>
  </si>
  <si>
    <t>str_m2_o1_o17_pcu_sy_ID_1214</t>
  </si>
  <si>
    <t>str_m2_o1_o17_pcu_sy_ID_1215</t>
  </si>
  <si>
    <t>str_m2_o1_o17_pcu_sy_ID_1216</t>
  </si>
  <si>
    <t>str_m2_o1_o17_pcu_sy_ID_1217</t>
  </si>
  <si>
    <t>str_m2_o1_o17_pcu_sy_ID_1218</t>
  </si>
  <si>
    <t>str_m2_o1_o17_pcu_sy_ID_1219</t>
  </si>
  <si>
    <t>str_m2_o1_o17_pcu_sy_ID_1220</t>
  </si>
  <si>
    <t>str_m2_o1_o17_pcu_sy_ID_1221</t>
  </si>
  <si>
    <t>str_m2_o1_o17_pcu_sy_ID_1222</t>
  </si>
  <si>
    <t>str_m2_o1_o17_pcu_sy_ID_1223</t>
  </si>
  <si>
    <t>str_m2_o1_o17_pcu_sy_ID_1224</t>
  </si>
  <si>
    <t>str_m2_o1_o17_pcu_sy_ID_1225</t>
  </si>
  <si>
    <t>str_m2_o1_o17_pcu_sy_ID_1226</t>
  </si>
  <si>
    <t>str_m2_o1_o17_pcu_sy_ID_1227</t>
  </si>
  <si>
    <t>str_m2_o1_o17_pcu_sy_ID_1228</t>
  </si>
  <si>
    <t>str_m2_o1_o17_pcu_sy_ID_1229</t>
  </si>
  <si>
    <t>str_m2_o1_o17_pcu_sy_ID_1230</t>
  </si>
  <si>
    <t>str_m2_o1_o17_pcu_sy_ID_1231</t>
  </si>
  <si>
    <t>str_m2_o1_o17_pcu_sy_ID_1232</t>
  </si>
  <si>
    <t>str_m2_o1_o17_pcu_sy_ID_1233</t>
  </si>
  <si>
    <t>str_m2_o1_o17_pcu_sy_ID_1234</t>
  </si>
  <si>
    <t>str_m2_o1_o17_pcu_sy_ID_1235</t>
  </si>
  <si>
    <t>str_m2_o1_o17_pcu_sy_ID_1236</t>
  </si>
  <si>
    <t>str_m2_o1_o17_pcu_sy_ID_1237</t>
  </si>
  <si>
    <t>str_m2_o1_o17_pcu_sy_ID_1238</t>
  </si>
  <si>
    <t>str_m2_o1_o17_pcu_sy_ID_1239</t>
  </si>
  <si>
    <t>str_m2_o1_o17_pcu_sy_ID_1240</t>
  </si>
  <si>
    <t>str_m2_o1_o17_pcu_sy_ID_1241</t>
  </si>
  <si>
    <t>str_m2_o1_o17_pcu_sy_ID_1242</t>
  </si>
  <si>
    <t>str_m2_o1_o17_pcu_sy_ID_1243</t>
  </si>
  <si>
    <t>str_m2_o1_o17_pcu_sy_ID_1244</t>
  </si>
  <si>
    <t>str_m2_o1_o17_pcu_sy_ID_1245</t>
  </si>
  <si>
    <t>str_m2_o1_o17_pcu_sy_ID_1246</t>
  </si>
  <si>
    <t>str_m2_o1_o17_pcu_sy_ID_1247</t>
  </si>
  <si>
    <t>str_m2_o1_o17_pcu_sy_ID_1248</t>
  </si>
  <si>
    <t>str_m2_o1_o17_pcu_sy_ID_1249</t>
  </si>
  <si>
    <t>str_m2_o1_o17_pcu_sy_ID_1250</t>
  </si>
  <si>
    <t>str_m2_o1_o17_pcu_sy_ID_1251</t>
  </si>
  <si>
    <t>str_m2_o1_o17_pcu_sy_ID_1252</t>
  </si>
  <si>
    <t>str_m2_o1_o17_pcu_sy_ID_1253</t>
  </si>
  <si>
    <t>str_m2_o1_o17_pcu_sy_ID_1254</t>
  </si>
  <si>
    <t>str_m2_o1_o17_pcu_sy_ID_1255</t>
  </si>
  <si>
    <t>str_m2_o1_o17_pcu_sy_ID_1256</t>
  </si>
  <si>
    <t>str_m2_o1_o17_pcu_sy_ID_1257</t>
  </si>
  <si>
    <t>str_m2_o1_o17_pcu_sy_ID_1258</t>
  </si>
  <si>
    <t>str_m2_o1_o17_pcu_sy_ID_1259</t>
  </si>
  <si>
    <t>str_m2_o1_o17_pcu_sy_ID_1260</t>
  </si>
  <si>
    <t>str_m2_o1_o17_pcu_sy_ID_1261</t>
  </si>
  <si>
    <t>str_m2_o1_o17_pcu_sy_ID_1262</t>
  </si>
  <si>
    <t>str_m2_o1_o17_pcu_sy_ID_1263</t>
  </si>
  <si>
    <t>str_m2_o1_o17_pcu_sy_ID_1264</t>
  </si>
  <si>
    <t>str_m2_o1_o17_pcu_sy_ID_1265</t>
  </si>
  <si>
    <t>str_m2_o1_o17_pcu_sy_ID_1266</t>
  </si>
  <si>
    <t>str_m2_o1_o17_pcu_sy_ID_1267</t>
  </si>
  <si>
    <t>str_m2_o1_o17_pcu_sy_ID_1268</t>
  </si>
  <si>
    <t>str_m2_o1_o17_pcu_sy_ID_1269</t>
  </si>
  <si>
    <t>str_m2_o1_o17_pcu_sy_ID_1270</t>
  </si>
  <si>
    <t>str_m2_o1_o17_pcu_sy_ID_1271</t>
  </si>
  <si>
    <t>str_m2_o1_o17_pcu_sy_ID_1272</t>
  </si>
  <si>
    <t>str_m2_o1_o17_pcu_sy_ID_1273</t>
  </si>
  <si>
    <t>str_m2_o1_o17_pcu_sy_ID_1274</t>
  </si>
  <si>
    <t>str_m2_o1_o17_pcu_sy_ID_1275</t>
  </si>
  <si>
    <t>str_m2_o1_o17_pcu_sy_ID_1276</t>
  </si>
  <si>
    <t>str_m2_o1_o17_pcu_sy_ID_1277</t>
  </si>
  <si>
    <t>str_m2_o1_o17_pcu_sy_ID_1278</t>
  </si>
  <si>
    <t>str_m2_o1_o17_pcu_sy_ID_1279</t>
  </si>
  <si>
    <t>str_m2_o1_o17_pcu_sy_ID_1280</t>
  </si>
  <si>
    <t>str_m2_o1_o17_pcu_sy_ID_1281</t>
  </si>
  <si>
    <t>str_m2_o1_o17_pcu_sy_ID_1282</t>
  </si>
  <si>
    <t>str_m2_o1_o17_pcu_sy_ID_1283</t>
  </si>
  <si>
    <t>str_m2_o1_o17_pcu_sy_ID_1284</t>
  </si>
  <si>
    <t>str_m2_o1_o17_pcu_sy_ID_1285</t>
  </si>
  <si>
    <t>str_m2_o1_o17_pcu_sy_ID_1286</t>
  </si>
  <si>
    <t>str_m2_o1_o17_pcu_sy_ID_1287</t>
  </si>
  <si>
    <t>str_m2_o1_o17_pcu_sy_ID_1288</t>
  </si>
  <si>
    <t>str_m2_o1_o17_pcu_sy_ID_1289</t>
  </si>
  <si>
    <t>str_m2_o1_o18_pcu_sy_ID_1290</t>
  </si>
  <si>
    <t>str_m2_o1_o18_pcu_sy_ID_1291</t>
  </si>
  <si>
    <t>str_m2_o1_o18_pcu_sy_ID_1292</t>
  </si>
  <si>
    <t>str_m2_o1_o18_pcu_sy_ID_1293</t>
  </si>
  <si>
    <t>str_m2_o1_o18_pcu_sy_ID_1294</t>
  </si>
  <si>
    <t>str_m2_o1_o18_pcu_sy_ID_1295</t>
  </si>
  <si>
    <t>str_m2_o1_o18_pcu_sy_ID_1296</t>
  </si>
  <si>
    <t>str_m2_o1_o18_pcu_sy_ID_1297</t>
  </si>
  <si>
    <t>str_m2_o1_o18_pcu_sy_ID_1298</t>
  </si>
  <si>
    <t>str_m2_o1_o18_pcu_sy_ID_1299</t>
  </si>
  <si>
    <t>str_m2_o1_o18_pcu_sy_ID_1300</t>
  </si>
  <si>
    <t>str_m2_o1_o18_pcu_sy_ID_1301</t>
  </si>
  <si>
    <t>str_m2_o1_o18_pcu_sy_ID_1302</t>
  </si>
  <si>
    <t>str_m2_o1_o18_pcu_sy_ID_1303</t>
  </si>
  <si>
    <t>str_m2_o1_o18_pcu_sy_ID_1304</t>
  </si>
  <si>
    <t>str_m2_o1_o18_pcu_sy_ID_1305</t>
  </si>
  <si>
    <t>str_m2_o1_o18_pcu_sy_ID_1306</t>
  </si>
  <si>
    <t>str_m2_o1_o18_pcu_sy_ID_1307</t>
  </si>
  <si>
    <t>str_m2_o1_o18_pcu_sy_ID_1308</t>
  </si>
  <si>
    <t>str_m2_o1_o18_pcu_sy_ID_1309</t>
  </si>
  <si>
    <t>str_m2_o1_o18_pcu_sy_ID_1310</t>
  </si>
  <si>
    <t>str_m2_o1_o18_pcu_sy_ID_1311</t>
  </si>
  <si>
    <t>str_m2_o1_o18_pcu_sy_ID_1312</t>
  </si>
  <si>
    <t>str_m2_o1_o18_pcu_sy_ID_1313</t>
  </si>
  <si>
    <t>str_m2_o1_o18_pcu_sy_ID_1314</t>
  </si>
  <si>
    <t>str_m2_o1_o18_pcu_sy_ID_1315</t>
  </si>
  <si>
    <t>str_m2_o1_o18_pcu_sy_ID_1316</t>
  </si>
  <si>
    <t>str_m2_o1_o18_pcu_sy_ID_1317</t>
  </si>
  <si>
    <t>str_m2_o1_o18_pcu_sy_ID_1318</t>
  </si>
  <si>
    <t>str_m2_o1_o18_pcu_sy_ID_1319</t>
  </si>
  <si>
    <t>str_m2_o1_o18_pcu_sy_ID_1320</t>
  </si>
  <si>
    <t>str_m2_o1_o18_pcu_sy_ID_1321</t>
  </si>
  <si>
    <t>str_m2_o1_o18_pcu_sy_ID_1322</t>
  </si>
  <si>
    <t>str_m2_o1_o18_pcu_sy_ID_1323</t>
  </si>
  <si>
    <t>str_m2_o1_o18_pcu_sy_ID_1324</t>
  </si>
  <si>
    <t>str_m2_o1_o18_pcu_sy_ID_1325</t>
  </si>
  <si>
    <t>str_m2_o1_o18_pcu_sy_ID_1326</t>
  </si>
  <si>
    <t>str_m2_o1_o18_pcu_sy_ID_1327</t>
  </si>
  <si>
    <t>str_m2_o1_o18_pcu_sy_ID_1328</t>
  </si>
  <si>
    <t>str_m2_o1_o18_pcu_sy_ID_1329</t>
  </si>
  <si>
    <t>str_m2_o1_o18_pcu_sy_ID_1330</t>
  </si>
  <si>
    <t>str_m2_o1_o18_pcu_sy_ID_1331</t>
  </si>
  <si>
    <t>str_m2_o1_o18_pcu_sy_ID_1332</t>
  </si>
  <si>
    <t>str_m2_o1_o18_pcu_sy_ID_1333</t>
  </si>
  <si>
    <t>str_m2_o1_o18_pcu_sy_ID_1334</t>
  </si>
  <si>
    <t>str_m2_o1_o18_pcu_sy_ID_1335</t>
  </si>
  <si>
    <t>str_m2_o1_o18_pcu_sy_ID_1336</t>
  </si>
  <si>
    <t>str_m2_o1_o18_pcu_sy_ID_1337</t>
  </si>
  <si>
    <t>str_m2_o1_o18_pcu_sy_ID_1338</t>
  </si>
  <si>
    <t>str_m2_o1_o18_pcu_sy_ID_1339</t>
  </si>
  <si>
    <t>str_m2_o1_o18_pcu_sy_ID_1340</t>
  </si>
  <si>
    <t>str_m2_o1_o18_pcu_sy_ID_1341</t>
  </si>
  <si>
    <t>str_m2_o1_o18_pcu_sy_ID_1342</t>
  </si>
  <si>
    <t>str_m2_o1_o18_pcu_sy_ID_1343</t>
  </si>
  <si>
    <t>str_m2_o1_o18_pcu_sy_ID_1344</t>
  </si>
  <si>
    <t>str_m2_o1_o18_pcu_sy_ID_1345</t>
  </si>
  <si>
    <t>str_m2_o1_o18_pcu_sy_ID_1346</t>
  </si>
  <si>
    <t>str_m2_o1_o18_pcu_sy_ID_1347</t>
  </si>
  <si>
    <t>str_m2_o1_o18_pcu_sy_ID_1348</t>
  </si>
  <si>
    <t>str_m2_o1_o18_pcu_sy_ID_1349</t>
  </si>
  <si>
    <t>str_m2_o1_o18_pcu_sy_ID_1350</t>
  </si>
  <si>
    <t>str_m2_o1_o18_pcu_sy_ID_1351</t>
  </si>
  <si>
    <t>str_m2_o1_o18_pcu_sy_ID_1352</t>
  </si>
  <si>
    <t>str_m2_o1_o18_pcu_sy_ID_1353</t>
  </si>
  <si>
    <t>str_m2_o1_o18_pcu_sy_ID_1354</t>
  </si>
  <si>
    <t>str_m2_o1_o18_pcu_sy_ID_1355</t>
  </si>
  <si>
    <t>str_m2_o1_o18_pcu_sy_ID_1356</t>
  </si>
  <si>
    <t>str_m2_o1_o18_pcu_sy_ID_1357</t>
  </si>
  <si>
    <t>str_m2_o1_o18_pcu_sy_ID_1358</t>
  </si>
  <si>
    <t>str_m2_o1_o18_pcu_sy_ID_1359</t>
  </si>
  <si>
    <t>str_m2_o1_o18_pcu_sy_ID_1360</t>
  </si>
  <si>
    <t>str_m2_o1_o18_pcu_sy_ID_1361</t>
  </si>
  <si>
    <t>str_m2_o1_o18_pcu_sy_ID_1362</t>
  </si>
  <si>
    <t>str_m2_o1_o18_pcu_sy_ID_1363</t>
  </si>
  <si>
    <t>str_m2_o1_o18_pcu_sy_ID_1364</t>
  </si>
  <si>
    <t>str_m2_o1_o18_pcu_sy_ID_1365</t>
  </si>
  <si>
    <t>str_m2_o1_o18_pcu_sy_ID_1366</t>
  </si>
  <si>
    <t>str_m2_o1_o18_pcu_sy_ID_1367</t>
  </si>
  <si>
    <t>str_m2_o1_o18_pcu_sy_ID_1368</t>
  </si>
  <si>
    <t>str_m2_o1_o18_pcu_sy_ID_1369</t>
  </si>
  <si>
    <t>str_m2_o1_o18_pcu_sy_ID_1370</t>
  </si>
  <si>
    <t>str_m2_o1_o18_pcu_sy_ID_1371</t>
  </si>
  <si>
    <t>str_m2_o1_o18_pcu_sy_ID_1372</t>
  </si>
  <si>
    <t>str_m2_o1_o18_pcu_sy_ID_1373</t>
  </si>
  <si>
    <t>str_m2_o1_o18_pcu_sy_ID_1374</t>
  </si>
  <si>
    <t>str_m2_o1_o18_pcu_sy_ID_1375</t>
  </si>
  <si>
    <t>str_m2_o1_o18_pcu_sy_ID_1376</t>
  </si>
  <si>
    <t>str_m2_o1_o18_pcu_sy_ID_1377</t>
  </si>
  <si>
    <t>str_m2_o1_o18_pcu_sy_ID_1378</t>
  </si>
  <si>
    <t>str_m2_o1_o18_pcu_sy_ID_1379</t>
  </si>
  <si>
    <t>str_m2_o1_o18_pcu_sy_ID_1380</t>
  </si>
  <si>
    <t>str_m2_o1_o18_pcu_sy_ID_1381</t>
  </si>
  <si>
    <t>str_m2_o1_o18_pcu_sy_ID_1382</t>
  </si>
  <si>
    <t>str_m2_o1_o18_pcu_sy_ID_1383</t>
  </si>
  <si>
    <t>str_m2_o1_o18_pcu_sy_ID_1384</t>
  </si>
  <si>
    <t>str_m2_o1_o18_pcu_sy_ID_1385</t>
  </si>
  <si>
    <t>str_m2_o1_o18_pcu_sy_ID_1386</t>
  </si>
  <si>
    <t>str_m2_o1_o18_pcu_sy_ID_1387</t>
  </si>
  <si>
    <t>str_m2_o1_o18_pcu_sy_ID_1388</t>
  </si>
  <si>
    <t>str_m2_o1_o18_pcu_sy_ID_1389</t>
  </si>
  <si>
    <t>str_m2_o1_o18_pcu_sy_ID_1390</t>
  </si>
  <si>
    <t>str_m2_o1_o18_pcu_sy_ID_1391</t>
  </si>
  <si>
    <t>str_m2_o1_o18_pcu_sy_ID_1392</t>
  </si>
  <si>
    <t>str_m2_o1_o18_pcu_sy_ID_1393</t>
  </si>
  <si>
    <t>str_m2_o1_o18_pcu_sy_ID_1394</t>
  </si>
  <si>
    <t>str_m2_o1_o18_pcu_sy_ID_1395</t>
  </si>
  <si>
    <t>str_m2_o1_o18_pcu_sy_ID_1396</t>
  </si>
  <si>
    <t>str_m2_o1_o18_pcu_sy_ID_1397</t>
  </si>
  <si>
    <t>str_m2_o1_o18_pcu_sy_ID_1398</t>
  </si>
  <si>
    <t>str_m2_o1_o18_pcu_sy_ID_1399</t>
  </si>
  <si>
    <t>str_m2_o1_o18_pcu_sy_ID_1400</t>
  </si>
  <si>
    <t>str_m2_o1_o18_pcu_sy_ID_1401</t>
  </si>
  <si>
    <t>str_m2_o1_o18_pcu_sy_ID_1402</t>
  </si>
  <si>
    <t>str_m2_o1_o18_pcu_sy_ID_1403</t>
  </si>
  <si>
    <t>str_m2_o1_o18_pcu_sy_ID_1404</t>
  </si>
  <si>
    <t>str_m2_o1_o18_pcu_sy_ID_1405</t>
  </si>
  <si>
    <t>str_m2_o1_o18_pcu_sy_ID_1406</t>
  </si>
  <si>
    <t>str_m2_o1_o18_pcu_sy_ID_1407</t>
  </si>
  <si>
    <t>str_m2_o1_o18_pcu_sy_ID_1408</t>
  </si>
  <si>
    <t>str_m2_o1_o18_pcu_sy_ID_1409</t>
  </si>
  <si>
    <t>str_m2_o1_o18_pcu_sy_ID_1410</t>
  </si>
  <si>
    <t>str_m2_o1_o18_pcu_sy_ID_1411</t>
  </si>
  <si>
    <t>str_m2_o1_o18_pcu_sy_ID_1412</t>
  </si>
  <si>
    <t>str_m2_o1_o18_pcu_sy_ID_1413</t>
  </si>
  <si>
    <t>str_m2_o1_o18_pcu_sy_ID_1414</t>
  </si>
  <si>
    <t>str_m2_o1_o18_pcu_sy_ID_1415</t>
  </si>
  <si>
    <t>str_m2_o1_o18_pcu_sy_ID_1416</t>
  </si>
  <si>
    <t>str_m2_o1_o18_pcu_sy_ID_1417</t>
  </si>
  <si>
    <t>str_m2_o1_o18_pcu_sy_ID_1418</t>
  </si>
  <si>
    <t>str_m2_o1_o18_pcu_sy_ID_1419</t>
  </si>
  <si>
    <t>str_m2_o1_o18_pcu_sy_ID_1420</t>
  </si>
  <si>
    <t>str_m2_o1_o18_pcu_sy_ID_1421</t>
  </si>
  <si>
    <t>str_m2_o1_o18_pcu_sy_ID_1422</t>
  </si>
  <si>
    <t>str_m2_o1_o18_pcu_sy_ID_1423</t>
  </si>
  <si>
    <t>str_m2_o1_o18_pcu_sy_ID_1424</t>
  </si>
  <si>
    <t>str_m2_o1_o18_pcu_sy_ID_1425</t>
  </si>
  <si>
    <t>str_m2_o1_o18_pcu_sy_ID_1426</t>
  </si>
  <si>
    <t>str_m2_o1_o18_pcu_sy_ID_1427</t>
  </si>
  <si>
    <t>str_m2_o1_o18_pcu_sy_ID_1428</t>
  </si>
  <si>
    <t>str_m2_o1_o18_pcu_sy_ID_1429</t>
  </si>
  <si>
    <t>str_m2_o1_o18_pcu_sy_ID_1430</t>
  </si>
  <si>
    <t>str_m2_o1_o18_pcu_sy_ID_1431</t>
  </si>
  <si>
    <t>str_m2_o1_o18_pcu_sy_ID_1432</t>
  </si>
  <si>
    <t>str_m2_o1_o18_pcu_sy_ID_1433</t>
  </si>
  <si>
    <t>str_m2_o1_o18_pcu_sy_ID_1434</t>
  </si>
  <si>
    <t>str_m2_o1_o18_pcu_sy_ID_1435</t>
  </si>
  <si>
    <t>str_m2_o1_o18_pcu_sy_ID_1436</t>
  </si>
  <si>
    <t>str_m2_o1_o18_pcu_sy_ID_1437</t>
  </si>
  <si>
    <t>str_m2_o1_o18_pcu_sy_ID_1438</t>
  </si>
  <si>
    <t>str_m2_o1_o18_pcu_sy_ID_1439</t>
  </si>
  <si>
    <t>str_m2_o1_o18_pcu_sy_ID_1440</t>
  </si>
  <si>
    <t>str_m2_o1_o18_pcu_sy_ID_1441</t>
  </si>
  <si>
    <t>str_m2_o1_o18_pcu_sy_ID_1442</t>
  </si>
  <si>
    <t>str_m2_o1_o18_pcu_sy_ID_1443</t>
  </si>
  <si>
    <t>str_m2_o1_o18_pcu_sy_ID_1444</t>
  </si>
  <si>
    <t>str_m2_o1_o18_pcu_sy_ID_1445</t>
  </si>
  <si>
    <t>str_m2_o1_o18_pcu_sy_ID_1446</t>
  </si>
  <si>
    <t>str_m2_o1_o18_pcu_sy_ID_1447</t>
  </si>
  <si>
    <t>str_m2_o1_o18_pcu_sy_ID_1448</t>
  </si>
  <si>
    <t>str_m2_o1_o18_pcu_sy_ID_1449</t>
  </si>
  <si>
    <t>str_m2_o1_o18_pcu_sy_ID_1450</t>
  </si>
  <si>
    <t>str_m2_o1_o18_pcu_sy_ID_1451</t>
  </si>
  <si>
    <t>str_m2_o1_o18_pcu_sy_ID_1452</t>
  </si>
  <si>
    <t>str_m2_o1_o18_pcu_sy_ID_1453</t>
  </si>
  <si>
    <t>str_m2_o1_o18_pcu_sy_ID_1454</t>
  </si>
  <si>
    <t>str_m2_o1_o18_pcu_sy_ID_1455</t>
  </si>
  <si>
    <t>str_m2_o1_o18_pcu_sy_ID_1456</t>
  </si>
  <si>
    <t>str_m2_o1_o18_pcu_sy_ID_1457</t>
  </si>
  <si>
    <t>str_m2_o1_o18_pcu_sy_ID_1458</t>
  </si>
  <si>
    <t>str_m2_o1_o18_pcu_sy_ID_1459</t>
  </si>
  <si>
    <t>str_m2_o1_o18_pcu_sy_ID_1460</t>
  </si>
  <si>
    <t>str_m2_o1_o18_pcu_sy_ID_1461</t>
  </si>
  <si>
    <t>str_m2_o1_o18_pcu_sy_ID_1462</t>
  </si>
  <si>
    <t>str_m2_o1_o18_pcu_sy_ID_1463</t>
  </si>
  <si>
    <t>str_m2_o1_o18_pcu_sy_ID_1464</t>
  </si>
  <si>
    <t>str_m2_o1_o18_pcu_sy_ID_1465</t>
  </si>
  <si>
    <t>str_m2_o1_o18_pcu_sy_ID_1466</t>
  </si>
  <si>
    <t>str_m2_o1_o18_pcu_sy_ID_1467</t>
  </si>
  <si>
    <t>str_m2_o1_o18_pcu_sy_ID_1468</t>
  </si>
  <si>
    <t>str_m2_o1_o18_pcu_sy_ID_1469</t>
  </si>
  <si>
    <t>str_m2_o1_o18_pcu_sy_ID_1470</t>
  </si>
  <si>
    <t>str_m2_o1_o18_pcu_sy_ID_1471</t>
  </si>
  <si>
    <t>str_m2_o1_o18_pcu_sy_ID_1472</t>
  </si>
  <si>
    <t>str_m2_o1_o18_pcu_sy_ID_1473</t>
  </si>
  <si>
    <t>str_m2_o1_o18_pcu_sy_ID_1474</t>
  </si>
  <si>
    <t>str_m2_o1_o18_pcu_sy_ID_1475</t>
  </si>
  <si>
    <t>str_m2_o1_o18_pcu_sy_ID_1476</t>
  </si>
  <si>
    <t>str_m2_o1_o18_pcu_sy_ID_1477</t>
  </si>
  <si>
    <t>str_m2_o1_o18_pcu_sy_ID_1478</t>
  </si>
  <si>
    <t>str_m2_o1_o18_pcu_sy_ID_1479</t>
  </si>
  <si>
    <t>str_m2_o1_o18_pcu_sy_ID_1480</t>
  </si>
  <si>
    <t>str_m2_o1_o18_pcu_sy_ID_1481</t>
  </si>
  <si>
    <t>str_m2_o1_o18_pcu_sy_ID_1482</t>
  </si>
  <si>
    <t>str_m2_o1_o18_pcu_sy_ID_1483</t>
  </si>
  <si>
    <t>str_m2_o1_o18_pcu_sy_ID_1484</t>
  </si>
  <si>
    <t>str_m2_o1_o18_pcu_sy_ID_1485</t>
  </si>
  <si>
    <t>str_m2_o1_o18_pcu_sy_ID_1486</t>
  </si>
  <si>
    <t>str_m2_o1_o18_pcu_sy_ID_1487</t>
  </si>
  <si>
    <t>str_m2_o1_o18_pcu_sy_ID_1488</t>
  </si>
  <si>
    <t>str_m2_o1_o18_pcu_sy_ID_1489</t>
  </si>
  <si>
    <t>str_m2_o1_o18_pcu_sy_ID_1490</t>
  </si>
  <si>
    <t>str_m2_o1_o18_pcu_sy_ID_1491</t>
  </si>
  <si>
    <t>str_m2_o1_o18_pcu_sy_ID_1492</t>
  </si>
  <si>
    <t>str_m2_o1_o18_pcu_sy_ID_1493</t>
  </si>
  <si>
    <t>str_m2_o1_o18_pcu_sy_ID_1494</t>
  </si>
  <si>
    <t>str_m2_o1_o18_pcu_sy_ID_1495</t>
  </si>
  <si>
    <t>str_m2_o1_o18_pcu_sy_ID_1496</t>
  </si>
  <si>
    <t>str_m2_o1_o18_pcu_sy_ID_1497</t>
  </si>
  <si>
    <t>str_m2_o1_o18_pcu_sy_ID_1498</t>
  </si>
  <si>
    <t>str_m2_o1_o18_pcu_sy_ID_1499</t>
  </si>
  <si>
    <t>str_m2_o1_o18_pcu_sy_ID_1500</t>
  </si>
  <si>
    <t>str_m2_o1_o18_pcu_sy_ID_1501</t>
  </si>
  <si>
    <t>str_m2_o1_o18_pcu_sy_ID_1502</t>
  </si>
  <si>
    <t>str_m2_o1_o18_pcu_sy_ID_1503</t>
  </si>
  <si>
    <t>str_m2_o1_o18_pcu_sy_ID_1504</t>
  </si>
  <si>
    <t>str_m2_o1_o18_pcu_sy_ID_1505</t>
  </si>
  <si>
    <t>str_m2_o1_o1_pcu_sym_ID_1506</t>
  </si>
  <si>
    <t>str_m2_o1_o1_pcu_sym_ID_1507</t>
  </si>
  <si>
    <t>str_m2_o1_o1_pcu_sym_ID_1508</t>
  </si>
  <si>
    <t>str_m2_o1_o1_pcu_sym_ID_1509</t>
  </si>
  <si>
    <t>str_m2_o1_o1_pcu_sym_ID_1510</t>
  </si>
  <si>
    <t>str_m2_o1_o1_pcu_sym_ID_1511</t>
  </si>
  <si>
    <t>str_m2_o1_o1_pcu_sym_ID_1512</t>
  </si>
  <si>
    <t>str_m2_o1_o1_pcu_sym_ID_1513</t>
  </si>
  <si>
    <t>str_m2_o1_o1_pcu_sym_ID_1514</t>
  </si>
  <si>
    <t>str_m2_o1_o1_pcu_sym_ID_1515</t>
  </si>
  <si>
    <t>str_m2_o1_o1_pcu_sym_ID_1516</t>
  </si>
  <si>
    <t>str_m2_o1_o1_pcu_sym_ID_1517</t>
  </si>
  <si>
    <t>str_m2_o1_o1_pcu_sym_ID_1518</t>
  </si>
  <si>
    <t>str_m2_o1_o1_pcu_sym_ID_1519</t>
  </si>
  <si>
    <t>str_m2_o1_o1_pcu_sym_ID_1520</t>
  </si>
  <si>
    <t>str_m2_o1_o1_pcu_sym_ID_1521</t>
  </si>
  <si>
    <t>str_m2_o1_o1_pcu_sym_ID_1522</t>
  </si>
  <si>
    <t>str_m2_o1_o1_pcu_sym_ID_1523</t>
  </si>
  <si>
    <t>str_m2_o1_o1_pcu_sym_ID_1524</t>
  </si>
  <si>
    <t>str_m2_o1_o1_pcu_sym_ID_1525</t>
  </si>
  <si>
    <t>str_m2_o1_o1_pcu_sym_ID_1526</t>
  </si>
  <si>
    <t>str_m2_o1_o1_pcu_sym_ID_1527</t>
  </si>
  <si>
    <t>str_m2_o1_o1_pcu_sym_ID_1528</t>
  </si>
  <si>
    <t>str_m2_o1_o1_pcu_sym_ID_1529</t>
  </si>
  <si>
    <t>str_m2_o1_o1_pcu_sym_ID_1530</t>
  </si>
  <si>
    <t>str_m2_o1_o1_pcu_sym_ID_1531</t>
  </si>
  <si>
    <t>str_m2_o1_o1_pcu_sym_ID_1532</t>
  </si>
  <si>
    <t>str_m2_o1_o1_pcu_sym_ID_1533</t>
  </si>
  <si>
    <t>str_m2_o1_o1_pcu_sym_ID_1534</t>
  </si>
  <si>
    <t>str_m2_o1_o1_pcu_sym_ID_1535</t>
  </si>
  <si>
    <t>str_m2_o1_o1_pcu_sym_ID_1536</t>
  </si>
  <si>
    <t>str_m2_o1_o1_pcu_sym_ID_1537</t>
  </si>
  <si>
    <t>str_m2_o1_o1_pcu_sym_ID_1538</t>
  </si>
  <si>
    <t>str_m2_o1_o1_pcu_sym_ID_1539</t>
  </si>
  <si>
    <t>str_m2_o1_o1_pcu_sym_ID_1540</t>
  </si>
  <si>
    <t>str_m2_o1_o1_pcu_sym_ID_1541</t>
  </si>
  <si>
    <t>str_m2_o1_o1_pcu_sym_ID_1542</t>
  </si>
  <si>
    <t>str_m2_o1_o1_pcu_sym_ID_1543</t>
  </si>
  <si>
    <t>str_m2_o1_o1_pcu_sym_ID_1544</t>
  </si>
  <si>
    <t>str_m2_o1_o1_pcu_sym_ID_1545</t>
  </si>
  <si>
    <t>str_m2_o1_o1_pcu_sym_ID_1546</t>
  </si>
  <si>
    <t>str_m2_o1_o1_pcu_sym_ID_1547</t>
  </si>
  <si>
    <t>str_m2_o1_o1_pcu_sym_ID_1548</t>
  </si>
  <si>
    <t>str_m2_o1_o1_pcu_sym_ID_1549</t>
  </si>
  <si>
    <t>str_m2_o1_o1_pcu_sym_ID_1550</t>
  </si>
  <si>
    <t>str_m2_o1_o1_pcu_sym_ID_1551</t>
  </si>
  <si>
    <t>str_m2_o1_o1_pcu_sym_ID_1552</t>
  </si>
  <si>
    <t>str_m2_o1_o1_pcu_sym_ID_1553</t>
  </si>
  <si>
    <t>str_m2_o1_o1_pcu_sym_ID_1554</t>
  </si>
  <si>
    <t>str_m2_o1_o1_pcu_sym_ID_1555</t>
  </si>
  <si>
    <t>str_m2_o1_o1_pcu_sym_ID_1556</t>
  </si>
  <si>
    <t>str_m2_o1_o1_pcu_sym_ID_1557</t>
  </si>
  <si>
    <t>str_m2_o1_o1_pcu_sym_ID_1558</t>
  </si>
  <si>
    <t>str_m2_o1_o1_pcu_sym_ID_1559</t>
  </si>
  <si>
    <t>str_m2_o1_o1_pcu_sym_ID_1560</t>
  </si>
  <si>
    <t>str_m2_o1_o1_pcu_sym_ID_1561</t>
  </si>
  <si>
    <t>str_m2_o1_o1_pcu_sym_ID_1562</t>
  </si>
  <si>
    <t>str_m2_o1_o1_pcu_sym_ID_1563</t>
  </si>
  <si>
    <t>str_m2_o1_o1_pcu_sym_ID_1564</t>
  </si>
  <si>
    <t>str_m2_o1_o1_pcu_sym_ID_1565</t>
  </si>
  <si>
    <t>str_m2_o1_o1_pcu_sym_ID_1566</t>
  </si>
  <si>
    <t>str_m2_o1_o1_pcu_sym_ID_1567</t>
  </si>
  <si>
    <t>str_m2_o1_o1_pcu_sym_ID_1568</t>
  </si>
  <si>
    <t>str_m2_o1_o1_pcu_sym_ID_1569</t>
  </si>
  <si>
    <t>str_m2_o1_o1_pcu_sym_ID_1570</t>
  </si>
  <si>
    <t>str_m2_o1_o1_pcu_sym_ID_1571</t>
  </si>
  <si>
    <t>str_m2_o1_o1_pcu_sym_ID_1572</t>
  </si>
  <si>
    <t>str_m2_o1_o1_pcu_sym_ID_1573</t>
  </si>
  <si>
    <t>str_m2_o1_o1_pcu_sym_ID_1574</t>
  </si>
  <si>
    <t>str_m2_o1_o1_pcu_sym_ID_1575</t>
  </si>
  <si>
    <t>str_m2_o1_o1_pcu_sym_ID_1576</t>
  </si>
  <si>
    <t>str_m2_o1_o1_pcu_sym_ID_1577</t>
  </si>
  <si>
    <t>str_m2_o1_o1_pcu_sym_ID_1578</t>
  </si>
  <si>
    <t>str_m2_o1_o1_pcu_sym_ID_1579</t>
  </si>
  <si>
    <t>str_m2_o1_o1_pcu_sym_ID_1580</t>
  </si>
  <si>
    <t>str_m2_o1_o1_pcu_sym_ID_1581</t>
  </si>
  <si>
    <t>str_m2_o1_o1_pcu_sym_ID_1582</t>
  </si>
  <si>
    <t>str_m2_o1_o1_pcu_sym_ID_1583</t>
  </si>
  <si>
    <t>str_m2_o1_o1_pcu_sym_ID_1584</t>
  </si>
  <si>
    <t>str_m2_o1_o1_pcu_sym_ID_1585</t>
  </si>
  <si>
    <t>str_m2_o1_o1_pcu_sym_ID_1586</t>
  </si>
  <si>
    <t>str_m2_o1_o1_pcu_sym_ID_1587</t>
  </si>
  <si>
    <t>str_m2_o1_o1_pcu_sym_ID_1588</t>
  </si>
  <si>
    <t>str_m2_o1_o1_pcu_sym_ID_1589</t>
  </si>
  <si>
    <t>str_m2_o1_o1_pcu_sym_ID_1590</t>
  </si>
  <si>
    <t>str_m2_o1_o1_pcu_sym_ID_1591</t>
  </si>
  <si>
    <t>str_m2_o1_o2_pcu_sym_ID_1592</t>
  </si>
  <si>
    <t>str_m2_o1_o2_pcu_sym_ID_1593</t>
  </si>
  <si>
    <t>str_m2_o1_o2_pcu_sym_ID_1594</t>
  </si>
  <si>
    <t>str_m2_o1_o2_pcu_sym_ID_1595</t>
  </si>
  <si>
    <t>str_m2_o1_o2_pcu_sym_ID_1596</t>
  </si>
  <si>
    <t>str_m2_o1_o2_pcu_sym_ID_1597</t>
  </si>
  <si>
    <t>str_m2_o1_o2_pcu_sym_ID_1598</t>
  </si>
  <si>
    <t>str_m2_o1_o2_pcu_sym_ID_1599</t>
  </si>
  <si>
    <t>str_m2_o1_o2_pcu_sym_ID_1600</t>
  </si>
  <si>
    <t>str_m2_o1_o2_pcu_sym_ID_1601</t>
  </si>
  <si>
    <t>str_m2_o1_o2_pcu_sym_ID_1602</t>
  </si>
  <si>
    <t>str_m2_o1_o2_pcu_sym_ID_1603</t>
  </si>
  <si>
    <t>str_m2_o1_o2_pcu_sym_ID_1604</t>
  </si>
  <si>
    <t>str_m2_o1_o2_pcu_sym_ID_1605</t>
  </si>
  <si>
    <t>str_m2_o1_o2_pcu_sym_ID_1606</t>
  </si>
  <si>
    <t>str_m2_o1_o2_pcu_sym_ID_1607</t>
  </si>
  <si>
    <t>str_m2_o1_o2_pcu_sym_ID_1608</t>
  </si>
  <si>
    <t>str_m2_o1_o2_pcu_sym_ID_1609</t>
  </si>
  <si>
    <t>str_m2_o1_o2_pcu_sym_ID_1610</t>
  </si>
  <si>
    <t>str_m2_o1_o2_pcu_sym_ID_1611</t>
  </si>
  <si>
    <t>str_m2_o1_o2_pcu_sym_ID_1612</t>
  </si>
  <si>
    <t>str_m2_o1_o2_pcu_sym_ID_1613</t>
  </si>
  <si>
    <t>str_m2_o1_o2_pcu_sym_ID_1614</t>
  </si>
  <si>
    <t>str_m2_o1_o2_pcu_sym_ID_1615</t>
  </si>
  <si>
    <t>str_m2_o1_o2_pcu_sym_ID_1616</t>
  </si>
  <si>
    <t>str_m2_o1_o2_pcu_sym_ID_1617</t>
  </si>
  <si>
    <t>str_m2_o1_o2_pcu_sym_ID_1618</t>
  </si>
  <si>
    <t>str_m2_o1_o2_pcu_sym_ID_1619</t>
  </si>
  <si>
    <t>str_m2_o1_o2_pcu_sym_ID_1620</t>
  </si>
  <si>
    <t>str_m2_o1_o2_pcu_sym_ID_1621</t>
  </si>
  <si>
    <t>str_m2_o1_o2_pcu_sym_ID_1622</t>
  </si>
  <si>
    <t>str_m2_o1_o2_pcu_sym_ID_1623</t>
  </si>
  <si>
    <t>str_m2_o1_o2_pcu_sym_ID_1624</t>
  </si>
  <si>
    <t>str_m2_o1_o2_pcu_sym_ID_1625</t>
  </si>
  <si>
    <t>str_m2_o1_o2_pcu_sym_ID_1626</t>
  </si>
  <si>
    <t>str_m2_o1_o2_pcu_sym_ID_1627</t>
  </si>
  <si>
    <t>str_m2_o1_o2_pcu_sym_ID_1628</t>
  </si>
  <si>
    <t>str_m2_o1_o2_pcu_sym_ID_1629</t>
  </si>
  <si>
    <t>str_m2_o1_o2_pcu_sym_ID_1630</t>
  </si>
  <si>
    <t>str_m2_o1_o2_pcu_sym_ID_1631</t>
  </si>
  <si>
    <t>str_m2_o1_o2_pcu_sym_ID_1632</t>
  </si>
  <si>
    <t>str_m2_o1_o2_pcu_sym_ID_1633</t>
  </si>
  <si>
    <t>str_m2_o1_o2_pcu_sym_ID_1634</t>
  </si>
  <si>
    <t>str_m2_o1_o2_pcu_sym_ID_1635</t>
  </si>
  <si>
    <t>str_m2_o1_o2_pcu_sym_ID_1636</t>
  </si>
  <si>
    <t>str_m2_o1_o2_pcu_sym_ID_1637</t>
  </si>
  <si>
    <t>str_m2_o1_o2_pcu_sym_ID_1638</t>
  </si>
  <si>
    <t>str_m2_o1_o2_pcu_sym_ID_1639</t>
  </si>
  <si>
    <t>str_m2_o1_o2_pcu_sym_ID_1640</t>
  </si>
  <si>
    <t>str_m2_o1_o2_pcu_sym_ID_1641</t>
  </si>
  <si>
    <t>str_m2_o1_o2_pcu_sym_ID_1642</t>
  </si>
  <si>
    <t>str_m2_o1_o2_pcu_sym_ID_1643</t>
  </si>
  <si>
    <t>str_m2_o1_o2_pcu_sym_ID_1644</t>
  </si>
  <si>
    <t>str_m2_o1_o2_pcu_sym_ID_1645</t>
  </si>
  <si>
    <t>str_m2_o1_o2_pcu_sym_ID_1646</t>
  </si>
  <si>
    <t>str_m2_o1_o2_pcu_sym_ID_1647</t>
  </si>
  <si>
    <t>str_m2_o1_o2_pcu_sym_ID_1648</t>
  </si>
  <si>
    <t>str_m2_o1_o2_pcu_sym_ID_1649</t>
  </si>
  <si>
    <t>str_m2_o1_o2_pcu_sym_ID_1650</t>
  </si>
  <si>
    <t>str_m2_o1_o2_pcu_sym_ID_1651</t>
  </si>
  <si>
    <t>str_m2_o1_o2_pcu_sym_ID_1652</t>
  </si>
  <si>
    <t>str_m2_o1_o2_pcu_sym_ID_1653</t>
  </si>
  <si>
    <t>str_m2_o1_o2_pcu_sym_ID_1654</t>
  </si>
  <si>
    <t>str_m2_o1_o2_pcu_sym_ID_1655</t>
  </si>
  <si>
    <t>str_m2_o1_o2_pcu_sym_ID_1656</t>
  </si>
  <si>
    <t>str_m2_o1_o2_pcu_sym_ID_1657</t>
  </si>
  <si>
    <t>str_m2_o1_o2_pcu_sym_ID_1658</t>
  </si>
  <si>
    <t>str_m2_o1_o2_pcu_sym_ID_1659</t>
  </si>
  <si>
    <t>str_m2_o1_o2_pcu_sym_ID_1660</t>
  </si>
  <si>
    <t>str_m2_o1_o2_pcu_sym_ID_1661</t>
  </si>
  <si>
    <t>str_m2_o1_o2_pcu_sym_ID_1662</t>
  </si>
  <si>
    <t>str_m2_o1_o2_pcu_sym_ID_1663</t>
  </si>
  <si>
    <t>str_m2_o1_o2_pcu_sym_ID_1664</t>
  </si>
  <si>
    <t>str_m2_o1_o2_pcu_sym_ID_1665</t>
  </si>
  <si>
    <t>str_m2_o1_o2_pcu_sym_ID_1666</t>
  </si>
  <si>
    <t>str_m2_o1_o2_pcu_sym_ID_1667</t>
  </si>
  <si>
    <t>str_m2_o1_o2_pcu_sym_ID_1668</t>
  </si>
  <si>
    <t>str_m2_o1_o2_pcu_sym_ID_1669</t>
  </si>
  <si>
    <t>str_m2_o1_o2_pcu_sym_ID_1670</t>
  </si>
  <si>
    <t>str_m2_o1_o2_pcu_sym_ID_1671</t>
  </si>
  <si>
    <t>str_m2_o1_o2_pcu_sym_ID_1672</t>
  </si>
  <si>
    <t>str_m2_o1_o2_pcu_sym_ID_1673</t>
  </si>
  <si>
    <t>str_m2_o1_o2_pcu_sym_ID_1674</t>
  </si>
  <si>
    <t>str_m2_o1_o2_pcu_sym_ID_1675</t>
  </si>
  <si>
    <t>str_m2_o1_o2_pcu_sym_ID_1676</t>
  </si>
  <si>
    <t>str_m2_o1_o2_pcu_sym_ID_1677</t>
  </si>
  <si>
    <t>str_m2_o1_o2_pcu_sym_ID_1678</t>
  </si>
  <si>
    <t>str_m2_o1_o2_pcu_sym_ID_1679</t>
  </si>
  <si>
    <t>str_m2_o1_o2_pcu_sym_ID_1680</t>
  </si>
  <si>
    <t>str_m2_o1_o2_pcu_sym_ID_1681</t>
  </si>
  <si>
    <t>str_m2_o1_o2_pcu_sym_ID_1682</t>
  </si>
  <si>
    <t>str_m2_o1_o2_pcu_sym_ID_1683</t>
  </si>
  <si>
    <t>str_m2_o1_o2_pcu_sym_ID_1684</t>
  </si>
  <si>
    <t>str_m2_o1_o2_pcu_sym_ID_1685</t>
  </si>
  <si>
    <t>str_m2_o1_o2_pcu_sym_ID_1686</t>
  </si>
  <si>
    <t>str_m2_o1_o2_pcu_sym_ID_1687</t>
  </si>
  <si>
    <t>str_m2_o1_o2_pcu_sym_ID_1688</t>
  </si>
  <si>
    <t>str_m2_o1_o2_pcu_sym_ID_1689</t>
  </si>
  <si>
    <t>str_m2_o1_o2_pcu_sym_ID_1690</t>
  </si>
  <si>
    <t>str_m2_o1_o2_pcu_sym_ID_1691</t>
  </si>
  <si>
    <t>str_m2_o1_o2_pcu_sym_ID_1692</t>
  </si>
  <si>
    <t>str_m2_o1_o2_pcu_sym_ID_1693</t>
  </si>
  <si>
    <t>str_m2_o1_o2_pcu_sym_ID_1694</t>
  </si>
  <si>
    <t>str_m2_o1_o2_pcu_sym_ID_1695</t>
  </si>
  <si>
    <t>str_m2_o1_o2_pcu_sym_ID_1696</t>
  </si>
  <si>
    <t>str_m2_o1_o2_pcu_sym_ID_1697</t>
  </si>
  <si>
    <t>str_m2_o1_o2_pcu_sym_ID_1698</t>
  </si>
  <si>
    <t>str_m2_o1_o2_pcu_sym_ID_1699</t>
  </si>
  <si>
    <t>str_m2_o1_o2_pcu_sym_ID_1700</t>
  </si>
  <si>
    <t>str_m2_o1_o2_pcu_sym_ID_1701</t>
  </si>
  <si>
    <t>str_m2_o1_o2_pcu_sym_ID_1702</t>
  </si>
  <si>
    <t>str_m2_o1_o2_pcu_sym_ID_1703</t>
  </si>
  <si>
    <t>str_m2_o1_o2_pcu_sym_ID_1704</t>
  </si>
  <si>
    <t>str_m2_o1_o2_pcu_sym_ID_1705</t>
  </si>
  <si>
    <t>str_m2_o1_o2_pcu_sym_ID_1706</t>
  </si>
  <si>
    <t>str_m2_o1_o2_pcu_sym_ID_1707</t>
  </si>
  <si>
    <t>str_m2_o1_o2_pcu_sym_ID_1708</t>
  </si>
  <si>
    <t>str_m2_o1_o2_pcu_sym_ID_1709</t>
  </si>
  <si>
    <t>str_m2_o1_o2_pcu_sym_ID_1710</t>
  </si>
  <si>
    <t>str_m2_o1_o2_pcu_sym_ID_1711</t>
  </si>
  <si>
    <t>str_m2_o1_o2_pcu_sym_ID_1712</t>
  </si>
  <si>
    <t>str_m2_o1_o2_pcu_sym_ID_1713</t>
  </si>
  <si>
    <t>str_m2_o1_o2_pcu_sym_ID_1714</t>
  </si>
  <si>
    <t>str_m2_o1_o2_pcu_sym_ID_1715</t>
  </si>
  <si>
    <t>str_m2_o1_o2_pcu_sym_ID_1716</t>
  </si>
  <si>
    <t>str_m2_o1_o2_pcu_sym_ID_1717</t>
  </si>
  <si>
    <t>str_m2_o1_o2_pcu_sym_ID_1718</t>
  </si>
  <si>
    <t>str_m2_o1_o2_pcu_sym_ID_1719</t>
  </si>
  <si>
    <t>str_m2_o1_o2_pcu_sym_ID_1720</t>
  </si>
  <si>
    <t>str_m2_o1_o2_pcu_sym_ID_1721</t>
  </si>
  <si>
    <t>str_m2_o1_o2_pcu_sym_ID_1722</t>
  </si>
  <si>
    <t>str_m2_o1_o2_pcu_sym_ID_1723</t>
  </si>
  <si>
    <t>str_m2_o1_o2_pcu_sym_ID_1724</t>
  </si>
  <si>
    <t>str_m2_o1_o2_pcu_sym_ID_1725</t>
  </si>
  <si>
    <t>str_m2_o1_o2_pcu_sym_ID_1726</t>
  </si>
  <si>
    <t>str_m2_o1_o2_pcu_sym_ID_1727</t>
  </si>
  <si>
    <t>str_m2_o1_o2_pcu_sym_ID_1728</t>
  </si>
  <si>
    <t>str_m2_o1_o2_pcu_sym_ID_1729</t>
  </si>
  <si>
    <t>str_m2_o1_o2_pcu_sym_ID_1730</t>
  </si>
  <si>
    <t>str_m2_o1_o2_pcu_sym_ID_1731</t>
  </si>
  <si>
    <t>str_m2_o1_o2_pcu_sym_ID_1732</t>
  </si>
  <si>
    <t>str_m2_o1_o2_pcu_sym_ID_1733</t>
  </si>
  <si>
    <t>str_m2_o1_o2_pcu_sym_ID_1734</t>
  </si>
  <si>
    <t>str_m2_o1_o2_pcu_sym_ID_1735</t>
  </si>
  <si>
    <t>str_m2_o1_o2_pcu_sym_ID_1736</t>
  </si>
  <si>
    <t>str_m2_o1_o2_pcu_sym_ID_1737</t>
  </si>
  <si>
    <t>str_m2_o1_o2_pcu_sym_ID_1738</t>
  </si>
  <si>
    <t>str_m2_o1_o2_pcu_sym_ID_1739</t>
  </si>
  <si>
    <t>str_m2_o1_o5_pcu_sym_ID_1740</t>
  </si>
  <si>
    <t>str_m2_o1_o5_pcu_sym_ID_1741</t>
  </si>
  <si>
    <t>str_m2_o1_o5_pcu_sym_ID_1742</t>
  </si>
  <si>
    <t>str_m2_o1_o5_pcu_sym_ID_1743</t>
  </si>
  <si>
    <t>str_m2_o1_o5_pcu_sym_ID_1744</t>
  </si>
  <si>
    <t>str_m2_o1_o5_pcu_sym_ID_1745</t>
  </si>
  <si>
    <t>str_m2_o1_o5_pcu_sym_ID_1746</t>
  </si>
  <si>
    <t>str_m2_o1_o5_pcu_sym_ID_1747</t>
  </si>
  <si>
    <t>str_m2_o1_o5_pcu_sym_ID_1748</t>
  </si>
  <si>
    <t>str_m2_o1_o5_pcu_sym_ID_1749</t>
  </si>
  <si>
    <t>str_m2_o1_o5_pcu_sym_ID_1750</t>
  </si>
  <si>
    <t>str_m2_o1_o5_pcu_sym_ID_1751</t>
  </si>
  <si>
    <t>str_m2_o1_o5_pcu_sym_ID_1752</t>
  </si>
  <si>
    <t>str_m2_o1_o5_pcu_sym_ID_1753</t>
  </si>
  <si>
    <t>str_m2_o1_o5_pcu_sym_ID_1754</t>
  </si>
  <si>
    <t>str_m2_o1_o5_pcu_sym_ID_1755</t>
  </si>
  <si>
    <t>str_m2_o1_o5_pcu_sym_ID_1756</t>
  </si>
  <si>
    <t>str_m2_o1_o5_pcu_sym_ID_1757</t>
  </si>
  <si>
    <t>str_m2_o1_o5_pcu_sym_ID_1758</t>
  </si>
  <si>
    <t>str_m2_o1_o5_pcu_sym_ID_1759</t>
  </si>
  <si>
    <t>str_m2_o1_o5_pcu_sym_ID_1760</t>
  </si>
  <si>
    <t>str_m2_o1_o5_pcu_sym_ID_1761</t>
  </si>
  <si>
    <t>str_m2_o1_o5_pcu_sym_ID_1762</t>
  </si>
  <si>
    <t>str_m2_o1_o5_pcu_sym_ID_1763</t>
  </si>
  <si>
    <t>str_m2_o1_o5_pcu_sym_ID_1764</t>
  </si>
  <si>
    <t>str_m2_o1_o5_pcu_sym_ID_1765</t>
  </si>
  <si>
    <t>str_m2_o1_o5_pcu_sym_ID_1766</t>
  </si>
  <si>
    <t>str_m2_o1_o5_pcu_sym_ID_1767</t>
  </si>
  <si>
    <t>str_m2_o1_o5_pcu_sym_ID_1768</t>
  </si>
  <si>
    <t>str_m2_o1_o5_pcu_sym_ID_1769</t>
  </si>
  <si>
    <t>str_m2_o1_o5_pcu_sym_ID_1770</t>
  </si>
  <si>
    <t>str_m2_o1_o5_pcu_sym_ID_1771</t>
  </si>
  <si>
    <t>str_m2_o1_o5_pcu_sym_ID_1772</t>
  </si>
  <si>
    <t>str_m2_o1_o5_pcu_sym_ID_1773</t>
  </si>
  <si>
    <t>str_m2_o1_o5_pcu_sym_ID_1774</t>
  </si>
  <si>
    <t>str_m2_o1_o5_pcu_sym_ID_1775</t>
  </si>
  <si>
    <t>str_m2_o1_o5_pcu_sym_ID_1776</t>
  </si>
  <si>
    <t>str_m2_o1_o5_pcu_sym_ID_1777</t>
  </si>
  <si>
    <t>str_m2_o1_o5_pcu_sym_ID_1778</t>
  </si>
  <si>
    <t>str_m2_o1_o5_pcu_sym_ID_1779</t>
  </si>
  <si>
    <t>str_m2_o1_o5_pcu_sym_ID_1780</t>
  </si>
  <si>
    <t>str_m2_o1_o5_pcu_sym_ID_1781</t>
  </si>
  <si>
    <t>str_m2_o1_o5_pcu_sym_ID_1782</t>
  </si>
  <si>
    <t>str_m2_o1_o5_pcu_sym_ID_1783</t>
  </si>
  <si>
    <t>str_m2_o1_o5_pcu_sym_ID_1784</t>
  </si>
  <si>
    <t>str_m2_o1_o5_pcu_sym_ID_1785</t>
  </si>
  <si>
    <t>str_m2_o1_o5_pcu_sym_ID_1786</t>
  </si>
  <si>
    <t>str_m2_o1_o5_pcu_sym_ID_1787</t>
  </si>
  <si>
    <t>str_m2_o1_o5_pcu_sym_ID_1788</t>
  </si>
  <si>
    <t>str_m2_o1_o5_pcu_sym_ID_1789</t>
  </si>
  <si>
    <t>str_m2_o1_o5_pcu_sym_ID_1790</t>
  </si>
  <si>
    <t>str_m2_o1_o5_pcu_sym_ID_1791</t>
  </si>
  <si>
    <t>str_m2_o1_o5_pcu_sym_ID_1792</t>
  </si>
  <si>
    <t>str_m2_o1_o5_pcu_sym_ID_1793</t>
  </si>
  <si>
    <t>str_m2_o1_o5_pcu_sym_ID_1794</t>
  </si>
  <si>
    <t>str_m2_o1_o5_pcu_sym_ID_1795</t>
  </si>
  <si>
    <t>str_m2_o1_o5_pcu_sym_ID_1796</t>
  </si>
  <si>
    <t>str_m2_o1_o5_pcu_sym_ID_1797</t>
  </si>
  <si>
    <t>str_m2_o1_o5_pcu_sym_ID_1798</t>
  </si>
  <si>
    <t>str_m2_o1_o5_pcu_sym_ID_1799</t>
  </si>
  <si>
    <t>str_m2_o1_o5_pcu_sym_ID_1800</t>
  </si>
  <si>
    <t>str_m2_o1_o5_pcu_sym_ID_1801</t>
  </si>
  <si>
    <t>str_m2_o1_o5_pcu_sym_ID_1802</t>
  </si>
  <si>
    <t>str_m2_o1_o5_pcu_sym_ID_1803</t>
  </si>
  <si>
    <t>str_m2_o1_o5_pcu_sym_ID_1804</t>
  </si>
  <si>
    <t>str_m2_o1_o5_pcu_sym_ID_1805</t>
  </si>
  <si>
    <t>str_m2_o1_o5_pcu_sym_ID_1806</t>
  </si>
  <si>
    <t>str_m2_o1_o5_pcu_sym_ID_1807</t>
  </si>
  <si>
    <t>str_m2_o1_o5_pcu_sym_ID_1808</t>
  </si>
  <si>
    <t>str_m2_o1_o5_pcu_sym_ID_1809</t>
  </si>
  <si>
    <t>str_m2_o1_o5_pcu_sym_ID_1810</t>
  </si>
  <si>
    <t>str_m2_o1_o5_pcu_sym_ID_1811</t>
  </si>
  <si>
    <t>str_m2_o1_o5_pcu_sym_ID_1812</t>
  </si>
  <si>
    <t>str_m2_o1_o5_pcu_sym_ID_1813</t>
  </si>
  <si>
    <t>str_m2_o1_o5_pcu_sym_ID_1814</t>
  </si>
  <si>
    <t>str_m2_o1_o5_pcu_sym_ID_1815</t>
  </si>
  <si>
    <t>str_m2_o1_o5_pcu_sym_ID_1816</t>
  </si>
  <si>
    <t>str_m2_o1_o5_pcu_sym_ID_1817</t>
  </si>
  <si>
    <t>str_m2_o1_o5_pcu_sym_ID_1818</t>
  </si>
  <si>
    <t>str_m2_o1_o5_pcu_sym_ID_1819</t>
  </si>
  <si>
    <t>str_m2_o1_o5_pcu_sym_ID_1820</t>
  </si>
  <si>
    <t>str_m2_o1_o5_pcu_sym_ID_1821</t>
  </si>
  <si>
    <t>str_m2_o1_o5_pcu_sym_ID_1822</t>
  </si>
  <si>
    <t>str_m2_o1_o5_pcu_sym_ID_1823</t>
  </si>
  <si>
    <t>str_m2_o1_o5_pcu_sym_ID_1824</t>
  </si>
  <si>
    <t>str_m2_o1_o5_pcu_sym_ID_1825</t>
  </si>
  <si>
    <t>str_m2_o1_o5_pcu_sym_ID_1826</t>
  </si>
  <si>
    <t>str_m2_o1_o5_pcu_sym_ID_1827</t>
  </si>
  <si>
    <t>str_m2_o1_o5_pcu_sym_ID_1828</t>
  </si>
  <si>
    <t>str_m2_o1_o5_pcu_sym_ID_1829</t>
  </si>
  <si>
    <t>str_m2_o1_o5_pcu_sym_ID_1830</t>
  </si>
  <si>
    <t>str_m2_o1_o5_pcu_sym_ID_1831</t>
  </si>
  <si>
    <t>str_m2_o1_o5_pcu_sym_ID_1832</t>
  </si>
  <si>
    <t>str_m2_o1_o5_pcu_sym_ID_1833</t>
  </si>
  <si>
    <t>str_m2_o1_o5_pcu_sym_ID_1834</t>
  </si>
  <si>
    <t>str_m2_o2_o10_pcu_sy_ID_1835</t>
  </si>
  <si>
    <t>str_m2_o2_o10_pcu_sy_ID_1836</t>
  </si>
  <si>
    <t>str_m2_o2_o10_pcu_sy_ID_1837</t>
  </si>
  <si>
    <t>str_m2_o2_o10_pcu_sy_ID_1838</t>
  </si>
  <si>
    <t>str_m2_o2_o10_pcu_sy_ID_1839</t>
  </si>
  <si>
    <t>str_m2_o2_o10_pcu_sy_ID_1840</t>
  </si>
  <si>
    <t>str_m2_o2_o10_pcu_sy_ID_1841</t>
  </si>
  <si>
    <t>str_m2_o2_o10_pcu_sy_ID_1842</t>
  </si>
  <si>
    <t>str_m2_o2_o10_pcu_sy_ID_1843</t>
  </si>
  <si>
    <t>str_m2_o2_o10_pcu_sy_ID_1844</t>
  </si>
  <si>
    <t>str_m2_o2_o10_pcu_sy_ID_1845</t>
  </si>
  <si>
    <t>str_m2_o2_o10_pcu_sy_ID_1846</t>
  </si>
  <si>
    <t>str_m2_o2_o10_pcu_sy_ID_1847</t>
  </si>
  <si>
    <t>str_m2_o2_o10_pcu_sy_ID_1848</t>
  </si>
  <si>
    <t>str_m2_o2_o10_pcu_sy_ID_1849</t>
  </si>
  <si>
    <t>str_m2_o2_o10_pcu_sy_ID_1850</t>
  </si>
  <si>
    <t>str_m2_o2_o10_pcu_sy_ID_1851</t>
  </si>
  <si>
    <t>str_m2_o2_o10_pcu_sy_ID_1852</t>
  </si>
  <si>
    <t>str_m2_o2_o10_pcu_sy_ID_1853</t>
  </si>
  <si>
    <t>str_m2_o2_o10_pcu_sy_ID_1854</t>
  </si>
  <si>
    <t>str_m2_o2_o10_pcu_sy_ID_1855</t>
  </si>
  <si>
    <t>str_m2_o2_o10_pcu_sy_ID_1856</t>
  </si>
  <si>
    <t>str_m2_o2_o10_pcu_sy_ID_1857</t>
  </si>
  <si>
    <t>str_m2_o2_o10_pcu_sy_ID_1858</t>
  </si>
  <si>
    <t>str_m2_o2_o10_pcu_sy_ID_1859</t>
  </si>
  <si>
    <t>str_m2_o2_o10_pcu_sy_ID_1860</t>
  </si>
  <si>
    <t>str_m2_o2_o10_pcu_sy_ID_1861</t>
  </si>
  <si>
    <t>str_m2_o2_o10_pcu_sy_ID_1862</t>
  </si>
  <si>
    <t>str_m2_o2_o10_pcu_sy_ID_1863</t>
  </si>
  <si>
    <t>str_m2_o2_o10_pcu_sy_ID_1864</t>
  </si>
  <si>
    <t>str_m2_o2_o10_pcu_sy_ID_1865</t>
  </si>
  <si>
    <t>str_m2_o2_o10_pcu_sy_ID_1866</t>
  </si>
  <si>
    <t>str_m2_o2_o10_pcu_sy_ID_1867</t>
  </si>
  <si>
    <t>str_m2_o2_o10_pcu_sy_ID_1868</t>
  </si>
  <si>
    <t>str_m2_o2_o10_pcu_sy_ID_1869</t>
  </si>
  <si>
    <t>str_m2_o2_o10_pcu_sy_ID_1870</t>
  </si>
  <si>
    <t>str_m2_o2_o10_pcu_sy_ID_1871</t>
  </si>
  <si>
    <t>str_m2_o2_o10_pcu_sy_ID_1872</t>
  </si>
  <si>
    <t>str_m2_o2_o10_pcu_sy_ID_1873</t>
  </si>
  <si>
    <t>str_m2_o2_o10_pcu_sy_ID_1874</t>
  </si>
  <si>
    <t>str_m2_o2_o10_pcu_sy_ID_1875</t>
  </si>
  <si>
    <t>str_m2_o2_o10_pcu_sy_ID_1876</t>
  </si>
  <si>
    <t>str_m2_o2_o10_pcu_sy_ID_1877</t>
  </si>
  <si>
    <t>str_m2_o2_o10_pcu_sy_ID_1878</t>
  </si>
  <si>
    <t>str_m2_o2_o10_pcu_sy_ID_1879</t>
  </si>
  <si>
    <t>str_m2_o2_o10_pcu_sy_ID_1880</t>
  </si>
  <si>
    <t>str_m2_o2_o10_pcu_sy_ID_1881</t>
  </si>
  <si>
    <t>str_m2_o2_o10_pcu_sy_ID_1882</t>
  </si>
  <si>
    <t>str_m2_o2_o10_pcu_sy_ID_1883</t>
  </si>
  <si>
    <t>str_m2_o2_o10_pcu_sy_ID_1884</t>
  </si>
  <si>
    <t>str_m2_o2_o10_pcu_sy_ID_1885</t>
  </si>
  <si>
    <t>str_m2_o2_o10_pcu_sy_ID_1886</t>
  </si>
  <si>
    <t>str_m2_o2_o10_pcu_sy_ID_1887</t>
  </si>
  <si>
    <t>str_m2_o2_o10_pcu_sy_ID_1888</t>
  </si>
  <si>
    <t>str_m2_o2_o10_pcu_sy_ID_1889</t>
  </si>
  <si>
    <t>str_m2_o2_o10_pcu_sy_ID_1890</t>
  </si>
  <si>
    <t>str_m2_o2_o10_pcu_sy_ID_1891</t>
  </si>
  <si>
    <t>str_m2_o2_o10_pcu_sy_ID_1892</t>
  </si>
  <si>
    <t>str_m2_o2_o10_pcu_sy_ID_1893</t>
  </si>
  <si>
    <t>str_m2_o2_o10_pcu_sy_ID_1894</t>
  </si>
  <si>
    <t>str_m2_o2_o10_pcu_sy_ID_1895</t>
  </si>
  <si>
    <t>str_m2_o2_o10_pcu_sy_ID_1896</t>
  </si>
  <si>
    <t>str_m2_o2_o10_pcu_sy_ID_1897</t>
  </si>
  <si>
    <t>str_m2_o2_o10_pcu_sy_ID_1898</t>
  </si>
  <si>
    <t>str_m2_o2_o10_pcu_sy_ID_1899</t>
  </si>
  <si>
    <t>str_m2_o2_o10_pcu_sy_ID_1900</t>
  </si>
  <si>
    <t>str_m2_o2_o10_pcu_sy_ID_1901</t>
  </si>
  <si>
    <t>str_m2_o2_o10_pcu_sy_ID_1902</t>
  </si>
  <si>
    <t>str_m2_o2_o10_pcu_sy_ID_1903</t>
  </si>
  <si>
    <t>str_m2_o2_o10_pcu_sy_ID_1904</t>
  </si>
  <si>
    <t>str_m2_o2_o10_pcu_sy_ID_1905</t>
  </si>
  <si>
    <t>str_m2_o2_o10_pcu_sy_ID_1906</t>
  </si>
  <si>
    <t>str_m2_o2_o10_pcu_sy_ID_1907</t>
  </si>
  <si>
    <t>str_m2_o2_o10_pcu_sy_ID_1908</t>
  </si>
  <si>
    <t>str_m2_o2_o10_pcu_sy_ID_1909</t>
  </si>
  <si>
    <t>str_m2_o2_o10_pcu_sy_ID_1910</t>
  </si>
  <si>
    <t>str_m2_o2_o10_pcu_sy_ID_1911</t>
  </si>
  <si>
    <t>str_m2_o2_o10_pcu_sy_ID_1912</t>
  </si>
  <si>
    <t>str_m2_o2_o10_pcu_sy_ID_1913</t>
  </si>
  <si>
    <t>str_m2_o2_o10_pcu_sy_ID_1914</t>
  </si>
  <si>
    <t>str_m2_o2_o10_pcu_sy_ID_1915</t>
  </si>
  <si>
    <t>str_m2_o2_o10_pcu_sy_ID_1916</t>
  </si>
  <si>
    <t>str_m2_o2_o10_pcu_sy_ID_1917</t>
  </si>
  <si>
    <t>str_m2_o2_o10_pcu_sy_ID_1918</t>
  </si>
  <si>
    <t>str_m2_o2_o10_pcu_sy_ID_1919</t>
  </si>
  <si>
    <t>str_m2_o2_o10_pcu_sy_ID_1920</t>
  </si>
  <si>
    <t>str_m2_o2_o10_pcu_sy_ID_1921</t>
  </si>
  <si>
    <t>str_m2_o2_o10_pcu_sy_ID_1922</t>
  </si>
  <si>
    <t>str_m2_o2_o10_pcu_sy_ID_1923</t>
  </si>
  <si>
    <t>str_m2_o2_o10_pcu_sy_ID_1924</t>
  </si>
  <si>
    <t>str_m2_o2_o10_pcu_sy_ID_1925</t>
  </si>
  <si>
    <t>str_m2_o2_o10_pcu_sy_ID_1926</t>
  </si>
  <si>
    <t>str_m2_o2_o10_pcu_sy_ID_1927</t>
  </si>
  <si>
    <t>str_m2_o2_o10_pcu_sy_ID_1928</t>
  </si>
  <si>
    <t>str_m2_o2_o10_pcu_sy_ID_1929</t>
  </si>
  <si>
    <t>str_m2_o2_o10_pcu_sy_ID_1930</t>
  </si>
  <si>
    <t>str_m2_o2_o10_pcu_sy_ID_1931</t>
  </si>
  <si>
    <t>str_m2_o2_o10_pcu_sy_ID_1932</t>
  </si>
  <si>
    <t>str_m2_o2_o10_pcu_sy_ID_1933</t>
  </si>
  <si>
    <t>str_m2_o2_o10_pcu_sy_ID_1934</t>
  </si>
  <si>
    <t>str_m2_o2_o10_pcu_sy_ID_1935</t>
  </si>
  <si>
    <t>str_m2_o2_o10_pcu_sy_ID_1936</t>
  </si>
  <si>
    <t>str_m2_o2_o10_pcu_sy_ID_1937</t>
  </si>
  <si>
    <t>str_m2_o2_o10_pcu_sy_ID_1938</t>
  </si>
  <si>
    <t>str_m2_o2_o10_pcu_sy_ID_1939</t>
  </si>
  <si>
    <t>str_m2_o2_o10_pcu_sy_ID_1940</t>
  </si>
  <si>
    <t>str_m2_o2_o10_pcu_sy_ID_1941</t>
  </si>
  <si>
    <t>str_m2_o2_o10_pcu_sy_ID_1942</t>
  </si>
  <si>
    <t>str_m2_o2_o10_pcu_sy_ID_1943</t>
  </si>
  <si>
    <t>str_m2_o2_o10_pcu_sy_ID_1944</t>
  </si>
  <si>
    <t>str_m2_o2_o10_pcu_sy_ID_1945</t>
  </si>
  <si>
    <t>str_m2_o2_o10_pcu_sy_ID_1946</t>
  </si>
  <si>
    <t>str_m2_o2_o10_pcu_sy_ID_1947</t>
  </si>
  <si>
    <t>str_m2_o2_o10_pcu_sy_ID_1948</t>
  </si>
  <si>
    <t>str_m2_o2_o10_pcu_sy_ID_1949</t>
  </si>
  <si>
    <t>str_m2_o2_o10_pcu_sy_ID_1950</t>
  </si>
  <si>
    <t>str_m2_o2_o10_pcu_sy_ID_1951</t>
  </si>
  <si>
    <t>str_m2_o2_o10_pcu_sy_ID_1952</t>
  </si>
  <si>
    <t>str_m2_o2_o10_pcu_sy_ID_1953</t>
  </si>
  <si>
    <t>str_m2_o2_o10_pcu_sy_ID_1954</t>
  </si>
  <si>
    <t>str_m2_o2_o10_pcu_sy_ID_1955</t>
  </si>
  <si>
    <t>str_m2_o2_o10_pcu_sy_ID_1956</t>
  </si>
  <si>
    <t>str_m2_o2_o10_pcu_sy_ID_1957</t>
  </si>
  <si>
    <t>str_m2_o2_o10_pcu_sy_ID_1958</t>
  </si>
  <si>
    <t>str_m2_o2_o10_pcu_sy_ID_1959</t>
  </si>
  <si>
    <t>str_m2_o2_o10_pcu_sy_ID_1960</t>
  </si>
  <si>
    <t>str_m2_o2_o10_pcu_sy_ID_1961</t>
  </si>
  <si>
    <t>str_m2_o2_o10_pcu_sy_ID_1962</t>
  </si>
  <si>
    <t>str_m2_o2_o10_pcu_sy_ID_1963</t>
  </si>
  <si>
    <t>str_m2_o2_o10_pcu_sy_ID_1964</t>
  </si>
  <si>
    <t>str_m2_o2_o10_pcu_sy_ID_1965</t>
  </si>
  <si>
    <t>str_m2_o2_o10_pcu_sy_ID_1966</t>
  </si>
  <si>
    <t>str_m2_o2_o10_pcu_sy_ID_1967</t>
  </si>
  <si>
    <t>str_m2_o2_o10_pcu_sy_ID_1968</t>
  </si>
  <si>
    <t>str_m2_o2_o10_pcu_sy_ID_1969</t>
  </si>
  <si>
    <t>str_m2_o2_o10_pcu_sy_ID_1970</t>
  </si>
  <si>
    <t>str_m2_o2_o10_pcu_sy_ID_1971</t>
  </si>
  <si>
    <t>str_m2_o2_o10_pcu_sy_ID_1972</t>
  </si>
  <si>
    <t>str_m2_o2_o10_pcu_sy_ID_1973</t>
  </si>
  <si>
    <t>str_m2_o2_o10_pcu_sy_ID_1974</t>
  </si>
  <si>
    <t>str_m2_o2_o10_pcu_sy_ID_1975</t>
  </si>
  <si>
    <t>str_m2_o2_o10_pcu_sy_ID_1976</t>
  </si>
  <si>
    <t>str_m2_o2_o10_pcu_sy_ID_1977</t>
  </si>
  <si>
    <t>str_m2_o2_o10_pcu_sy_ID_1978</t>
  </si>
  <si>
    <t>str_m2_o2_o10_pcu_sy_ID_1979</t>
  </si>
  <si>
    <t>str_m2_o2_o10_pcu_sy_ID_1980</t>
  </si>
  <si>
    <t>str_m2_o2_o10_pcu_sy_ID_1981</t>
  </si>
  <si>
    <t>str_m2_o2_o10_pcu_sy_ID_1982</t>
  </si>
  <si>
    <t>str_m2_o2_o10_pcu_sy_ID_1983</t>
  </si>
  <si>
    <t>str_m2_o2_o10_pcu_sy_ID_1984</t>
  </si>
  <si>
    <t>str_m2_o2_o10_pcu_sy_ID_1985</t>
  </si>
  <si>
    <t>str_m2_o2_o10_pcu_sy_ID_1986</t>
  </si>
  <si>
    <t>str_m2_o2_o10_pcu_sy_ID_1987</t>
  </si>
  <si>
    <t>str_m2_o2_o10_pcu_sy_ID_1988</t>
  </si>
  <si>
    <t>str_m2_o2_o10_pcu_sy_ID_1989</t>
  </si>
  <si>
    <t>str_m2_o2_o10_pcu_sy_ID_1990</t>
  </si>
  <si>
    <t>str_m2_o2_o10_pcu_sy_ID_1991</t>
  </si>
  <si>
    <t>str_m2_o2_o10_pcu_sy_ID_1992</t>
  </si>
  <si>
    <t>str_m2_o2_o10_pcu_sy_ID_1993</t>
  </si>
  <si>
    <t>str_m2_o2_o10_pcu_sy_ID_1994</t>
  </si>
  <si>
    <t>str_m2_o2_o10_pcu_sy_ID_1995</t>
  </si>
  <si>
    <t>str_m2_o2_o10_pcu_sy_ID_1996</t>
  </si>
  <si>
    <t>str_m2_o2_o10_pcu_sy_ID_1997</t>
  </si>
  <si>
    <t>str_m2_o2_o10_pcu_sy_ID_1998</t>
  </si>
  <si>
    <t>str_m2_o2_o10_pcu_sy_ID_1999</t>
  </si>
  <si>
    <t>str_m2_o2_o10_pcu_sy_ID_2000</t>
  </si>
  <si>
    <t>str_m2_o2_o10_pcu_sy_ID_2001</t>
  </si>
  <si>
    <t>str_m2_o2_o10_pcu_sy_ID_2002</t>
  </si>
  <si>
    <t>str_m2_o2_o10_pcu_sy_ID_2003</t>
  </si>
  <si>
    <t>str_m2_o2_o10_pcu_sy_ID_2004</t>
  </si>
  <si>
    <t>str_m2_o2_o10_pcu_sy_ID_2005</t>
  </si>
  <si>
    <t>str_m2_o2_o10_pcu_sy_ID_2006</t>
  </si>
  <si>
    <t>str_m2_o2_o10_pcu_sy_ID_2007</t>
  </si>
  <si>
    <t>str_m2_o2_o10_pcu_sy_ID_2008</t>
  </si>
  <si>
    <t>str_m2_o2_o10_pcu_sy_ID_2009</t>
  </si>
  <si>
    <t>str_m2_o2_o10_pcu_sy_ID_2010</t>
  </si>
  <si>
    <t>str_m2_o2_o10_pcu_sy_ID_2011</t>
  </si>
  <si>
    <t>str_m2_o2_o10_pcu_sy_ID_2012</t>
  </si>
  <si>
    <t>str_m2_o2_o10_pcu_sy_ID_2013</t>
  </si>
  <si>
    <t>str_m2_o2_o10_pcu_sy_ID_2014</t>
  </si>
  <si>
    <t>str_m2_o2_o10_pcu_sy_ID_2015</t>
  </si>
  <si>
    <t>str_m2_o2_o10_pcu_sy_ID_2016</t>
  </si>
  <si>
    <t>str_m2_o2_o10_pcu_sy_ID_2017</t>
  </si>
  <si>
    <t>str_m2_o2_o10_pcu_sy_ID_2018</t>
  </si>
  <si>
    <t>str_m2_o2_o10_pcu_sy_ID_2019</t>
  </si>
  <si>
    <t>str_m2_o2_o10_pcu_sy_ID_2020</t>
  </si>
  <si>
    <t>str_m2_o2_o10_pcu_sy_ID_2021</t>
  </si>
  <si>
    <t>str_m2_o2_o10_pcu_sy_ID_2022</t>
  </si>
  <si>
    <t>str_m2_o2_o10_pcu_sy_ID_2023</t>
  </si>
  <si>
    <t>str_m2_o2_o10_pcu_sy_ID_2024</t>
  </si>
  <si>
    <t>str_m2_o2_o10_pcu_sy_ID_2025</t>
  </si>
  <si>
    <t>str_m2_o2_o10_pcu_sy_ID_2026</t>
  </si>
  <si>
    <t>str_m2_o2_o10_pcu_sy_ID_2027</t>
  </si>
  <si>
    <t>str_m2_o2_o10_pcu_sy_ID_2028</t>
  </si>
  <si>
    <t>str_m2_o2_o10_pcu_sy_ID_2029</t>
  </si>
  <si>
    <t>str_m2_o2_o10_pcu_sy_ID_2030</t>
  </si>
  <si>
    <t>str_m2_o2_o10_pcu_sy_ID_2031</t>
  </si>
  <si>
    <t>str_m2_o2_o10_pcu_sy_ID_2032</t>
  </si>
  <si>
    <t>str_m2_o2_o10_pcu_sy_ID_2033</t>
  </si>
  <si>
    <t>str_m2_o2_o10_pcu_sy_ID_2034</t>
  </si>
  <si>
    <t>str_m2_o2_o10_pcu_sy_ID_2035</t>
  </si>
  <si>
    <t>str_m2_o2_o10_pcu_sy_ID_2036</t>
  </si>
  <si>
    <t>str_m2_o2_o10_pcu_sy_ID_2037</t>
  </si>
  <si>
    <t>str_m2_o2_o10_pcu_sy_ID_2038</t>
  </si>
  <si>
    <t>str_m2_o2_o10_pcu_sy_ID_2039</t>
  </si>
  <si>
    <t>str_m2_o2_o10_pcu_sy_ID_2040</t>
  </si>
  <si>
    <t>str_m2_o2_o10_pcu_sy_ID_2041</t>
  </si>
  <si>
    <t>str_m2_o2_o10_pcu_sy_ID_2042</t>
  </si>
  <si>
    <t>str_m2_o2_o10_pcu_sy_ID_2043</t>
  </si>
  <si>
    <t>str_m2_o2_o10_pcu_sy_ID_2044</t>
  </si>
  <si>
    <t>str_m2_o2_o10_pcu_sy_ID_2045</t>
  </si>
  <si>
    <t>str_m2_o2_o10_pcu_sy_ID_2046</t>
  </si>
  <si>
    <t>str_m2_o2_o10_pcu_sy_ID_2047</t>
  </si>
  <si>
    <t>str_m2_o2_o10_pcu_sy_ID_2048</t>
  </si>
  <si>
    <t>str_m2_o2_o10_pcu_sy_ID_2049</t>
  </si>
  <si>
    <t>str_m2_o2_o10_pcu_sy_ID_2050</t>
  </si>
  <si>
    <t>str_m2_o2_o10_pcu_sy_ID_2051</t>
  </si>
  <si>
    <t>str_m2_o2_o10_pcu_sy_ID_2052</t>
  </si>
  <si>
    <t>str_m2_o2_o10_pcu_sy_ID_2053</t>
  </si>
  <si>
    <t>str_m2_o2_o10_pcu_sy_ID_2054</t>
  </si>
  <si>
    <t>str_m2_o2_o10_pcu_sy_ID_2055</t>
  </si>
  <si>
    <t>str_m2_o2_o10_pcu_sy_ID_2056</t>
  </si>
  <si>
    <t>str_m2_o2_o10_pcu_sy_ID_2057</t>
  </si>
  <si>
    <t>str_m2_o2_o10_pcu_sy_ID_2058</t>
  </si>
  <si>
    <t>str_m2_o2_o10_pcu_sy_ID_2059</t>
  </si>
  <si>
    <t>str_m2_o2_o10_pcu_sy_ID_2060</t>
  </si>
  <si>
    <t>str_m2_o2_o10_pcu_sy_ID_2061</t>
  </si>
  <si>
    <t>str_m2_o2_o10_pcu_sy_ID_2062</t>
  </si>
  <si>
    <t>str_m2_o2_o10_pcu_sy_ID_2063</t>
  </si>
  <si>
    <t>str_m2_o2_o10_pcu_sy_ID_2064</t>
  </si>
  <si>
    <t>str_m2_o2_o10_pcu_sy_ID_2065</t>
  </si>
  <si>
    <t>str_m2_o2_o10_pcu_sy_ID_2066</t>
  </si>
  <si>
    <t>str_m2_o2_o10_pcu_sy_ID_2067</t>
  </si>
  <si>
    <t>str_m2_o2_o10_pcu_sy_ID_2068</t>
  </si>
  <si>
    <t>str_m2_o2_o10_pcu_sy_ID_2069</t>
  </si>
  <si>
    <t>str_m2_o2_o10_pcu_sy_ID_2070</t>
  </si>
  <si>
    <t>str_m2_o2_o10_pcu_sy_ID_2071</t>
  </si>
  <si>
    <t>str_m2_o2_o10_pcu_sy_ID_2072</t>
  </si>
  <si>
    <t>str_m2_o2_o10_pcu_sy_ID_2073</t>
  </si>
  <si>
    <t>str_m2_o2_o10_pcu_sy_ID_2074</t>
  </si>
  <si>
    <t>str_m2_o2_o10_pcu_sy_ID_2075</t>
  </si>
  <si>
    <t>str_m2_o2_o10_pcu_sy_ID_2076</t>
  </si>
  <si>
    <t>str_m2_o2_o10_pcu_sy_ID_2077</t>
  </si>
  <si>
    <t>str_m2_o2_o10_pcu_sy_ID_2078</t>
  </si>
  <si>
    <t>str_m2_o2_o10_pcu_sy_ID_2079</t>
  </si>
  <si>
    <t>str_m2_o2_o10_pcu_sy_ID_2080</t>
  </si>
  <si>
    <t>str_m2_o2_o10_pcu_sy_ID_2081</t>
  </si>
  <si>
    <t>str_m2_o2_o10_pcu_sy_ID_2082</t>
  </si>
  <si>
    <t>str_m2_o2_o10_pcu_sy_ID_2083</t>
  </si>
  <si>
    <t>str_m2_o2_o10_pcu_sy_ID_2084</t>
  </si>
  <si>
    <t>str_m2_o2_o10_pcu_sy_ID_2085</t>
  </si>
  <si>
    <t>str_m2_o2_o10_pcu_sy_ID_2086</t>
  </si>
  <si>
    <t>str_m2_o2_o5_pcu_sym_ID_2087</t>
  </si>
  <si>
    <t>str_m2_o2_o5_pcu_sym_ID_2088</t>
  </si>
  <si>
    <t>str_m2_o2_o5_pcu_sym_ID_2089</t>
  </si>
  <si>
    <t>str_m2_o2_o5_pcu_sym_ID_2090</t>
  </si>
  <si>
    <t>str_m2_o2_o5_pcu_sym_ID_2091</t>
  </si>
  <si>
    <t>str_m2_o2_o5_pcu_sym_ID_2092</t>
  </si>
  <si>
    <t>str_m2_o2_o5_pcu_sym_ID_2093</t>
  </si>
  <si>
    <t>str_m2_o2_o5_pcu_sym_ID_2094</t>
  </si>
  <si>
    <t>str_m2_o2_o5_pcu_sym_ID_2095</t>
  </si>
  <si>
    <t>str_m2_o2_o5_pcu_sym_ID_2096</t>
  </si>
  <si>
    <t>str_m2_o2_o5_pcu_sym_ID_2097</t>
  </si>
  <si>
    <t>str_m2_o2_o5_pcu_sym_ID_2098</t>
  </si>
  <si>
    <t>str_m2_o2_o5_pcu_sym_ID_2099</t>
  </si>
  <si>
    <t>str_m2_o2_o5_pcu_sym_ID_2100</t>
  </si>
  <si>
    <t>str_m2_o2_o5_pcu_sym_ID_2101</t>
  </si>
  <si>
    <t>str_m2_o2_o5_pcu_sym_ID_2102</t>
  </si>
  <si>
    <t>str_m2_o2_o5_pcu_sym_ID_2103</t>
  </si>
  <si>
    <t>str_m2_o2_o5_pcu_sym_ID_2104</t>
  </si>
  <si>
    <t>str_m2_o2_o5_pcu_sym_ID_2105</t>
  </si>
  <si>
    <t>str_m2_o2_o5_pcu_sym_ID_2106</t>
  </si>
  <si>
    <t>str_m2_o2_o5_pcu_sym_ID_2107</t>
  </si>
  <si>
    <t>str_m2_o2_o5_pcu_sym_ID_2108</t>
  </si>
  <si>
    <t>str_m2_o2_o5_pcu_sym_ID_2109</t>
  </si>
  <si>
    <t>str_m2_o2_o5_pcu_sym_ID_2110</t>
  </si>
  <si>
    <t>str_m2_o2_o5_pcu_sym_ID_2111</t>
  </si>
  <si>
    <t>str_m2_o2_o5_pcu_sym_ID_2112</t>
  </si>
  <si>
    <t>str_m2_o2_o5_pcu_sym_ID_2113</t>
  </si>
  <si>
    <t>str_m2_o2_o5_pcu_sym_ID_2114</t>
  </si>
  <si>
    <t>str_m2_o2_o5_pcu_sym_ID_2115</t>
  </si>
  <si>
    <t>str_m2_o2_o5_pcu_sym_ID_2116</t>
  </si>
  <si>
    <t>str_m2_o2_o5_pcu_sym_ID_2117</t>
  </si>
  <si>
    <t>str_m2_o2_o5_pcu_sym_ID_2118</t>
  </si>
  <si>
    <t>str_m2_o2_o5_pcu_sym_ID_2119</t>
  </si>
  <si>
    <t>str_m2_o2_o5_pcu_sym_ID_2120</t>
  </si>
  <si>
    <t>str_m2_o2_o5_pcu_sym_ID_2121</t>
  </si>
  <si>
    <t>str_m2_o2_o5_pcu_sym_ID_2122</t>
  </si>
  <si>
    <t>str_m2_o2_o5_pcu_sym_ID_2123</t>
  </si>
  <si>
    <t>str_m2_o2_o5_pcu_sym_ID_2124</t>
  </si>
  <si>
    <t>str_m2_o2_o5_pcu_sym_ID_2125</t>
  </si>
  <si>
    <t>str_m2_o2_o5_pcu_sym_ID_2126</t>
  </si>
  <si>
    <t>str_m2_o2_o5_pcu_sym_ID_2127</t>
  </si>
  <si>
    <t>str_m2_o2_o5_pcu_sym_ID_2128</t>
  </si>
  <si>
    <t>str_m2_o2_o5_pcu_sym_ID_2129</t>
  </si>
  <si>
    <t>str_m2_o2_o5_pcu_sym_ID_2130</t>
  </si>
  <si>
    <t>str_m2_o2_o5_pcu_sym_ID_2131</t>
  </si>
  <si>
    <t>str_m2_o2_o5_pcu_sym_ID_2132</t>
  </si>
  <si>
    <t>str_m2_o2_o5_pcu_sym_ID_2133</t>
  </si>
  <si>
    <t>str_m2_o2_o5_pcu_sym_ID_2134</t>
  </si>
  <si>
    <t>str_m2_o2_o5_pcu_sym_ID_2135</t>
  </si>
  <si>
    <t>str_m2_o2_o5_pcu_sym_ID_2136</t>
  </si>
  <si>
    <t>str_m2_o2_o5_pcu_sym_ID_2137</t>
  </si>
  <si>
    <t>str_m2_o2_o5_pcu_sym_ID_2138</t>
  </si>
  <si>
    <t>str_m2_o2_o5_pcu_sym_ID_2139</t>
  </si>
  <si>
    <t>str_m2_o2_o5_pcu_sym_ID_2140</t>
  </si>
  <si>
    <t>str_m2_o2_o5_pcu_sym_ID_2141</t>
  </si>
  <si>
    <t>str_m2_o2_o5_pcu_sym_ID_2142</t>
  </si>
  <si>
    <t>str_m2_o2_o5_pcu_sym_ID_2143</t>
  </si>
  <si>
    <t>str_m2_o2_o5_pcu_sym_ID_2144</t>
  </si>
  <si>
    <t>str_m2_o2_o5_pcu_sym_ID_2145</t>
  </si>
  <si>
    <t>str_m2_o2_o5_pcu_sym_ID_2146</t>
  </si>
  <si>
    <t>str_m2_o2_o5_pcu_sym_ID_2147</t>
  </si>
  <si>
    <t>str_m2_o2_o5_pcu_sym_ID_2148</t>
  </si>
  <si>
    <t>str_m2_o2_o5_pcu_sym_ID_2149</t>
  </si>
  <si>
    <t>str_m2_o2_o5_pcu_sym_ID_2150</t>
  </si>
  <si>
    <t>str_m2_o2_o5_pcu_sym_ID_2151</t>
  </si>
  <si>
    <t>str_m2_o2_o5_pcu_sym_ID_2152</t>
  </si>
  <si>
    <t>str_m2_o2_o5_pcu_sym_ID_2153</t>
  </si>
  <si>
    <t>str_m2_o2_o5_pcu_sym_ID_2154</t>
  </si>
  <si>
    <t>str_m2_o2_o5_pcu_sym_ID_2155</t>
  </si>
  <si>
    <t>str_m2_o2_o5_pcu_sym_ID_2156</t>
  </si>
  <si>
    <t>str_m2_o2_o5_pcu_sym_ID_2157</t>
  </si>
  <si>
    <t>str_m2_o2_o5_pcu_sym_ID_2158</t>
  </si>
  <si>
    <t>str_m2_o2_o5_pcu_sym_ID_2159</t>
  </si>
  <si>
    <t>str_m2_o2_o5_pcu_sym_ID_2160</t>
  </si>
  <si>
    <t>str_m2_o2_o5_pcu_sym_ID_2161</t>
  </si>
  <si>
    <t>str_m2_o2_o5_pcu_sym_ID_2162</t>
  </si>
  <si>
    <t>str_m2_o2_o5_pcu_sym_ID_2163</t>
  </si>
  <si>
    <t>str_m2_o2_o5_pcu_sym_ID_2164</t>
  </si>
  <si>
    <t>str_m2_o2_o5_pcu_sym_ID_2165</t>
  </si>
  <si>
    <t>str_m2_o2_o5_pcu_sym_ID_2166</t>
  </si>
  <si>
    <t>str_m2_o2_o5_pcu_sym_ID_2167</t>
  </si>
  <si>
    <t>str_m2_o2_o5_pcu_sym_ID_2168</t>
  </si>
  <si>
    <t>str_m2_o2_o5_pcu_sym_ID_2169</t>
  </si>
  <si>
    <t>str_m2_o2_o5_pcu_sym_ID_2170</t>
  </si>
  <si>
    <t>str_m2_o2_o5_pcu_sym_ID_2171</t>
  </si>
  <si>
    <t>str_m2_o2_o5_pcu_sym_ID_2172</t>
  </si>
  <si>
    <t>str_m2_o2_o5_pcu_sym_ID_2173</t>
  </si>
  <si>
    <t>str_m2_o2_o5_pcu_sym_ID_2174</t>
  </si>
  <si>
    <t>str_m2_o2_o5_pcu_sym_ID_2175</t>
  </si>
  <si>
    <t>str_m2_o2_o5_pcu_sym_ID_2176</t>
  </si>
  <si>
    <t>str_m2_o2_o5_pcu_sym_ID_2177</t>
  </si>
  <si>
    <t>str_m2_o2_o5_pcu_sym_ID_2178</t>
  </si>
  <si>
    <t>str_m2_o2_o5_pcu_sym_ID_2179</t>
  </si>
  <si>
    <t>str_m2_o2_o5_pcu_sym_ID_2180</t>
  </si>
  <si>
    <t>str_m2_o2_o5_pcu_sym_ID_2181</t>
  </si>
  <si>
    <t>str_m2_o2_o5_pcu_sym_ID_2182</t>
  </si>
  <si>
    <t>str_m2_o2_o5_pcu_sym_ID_2183</t>
  </si>
  <si>
    <t>str_m2_o2_o5_pcu_sym_ID_2184</t>
  </si>
  <si>
    <t>str_m2_o2_o5_pcu_sym_ID_2185</t>
  </si>
  <si>
    <t>str_m2_o2_o5_pcu_sym_ID_2186</t>
  </si>
  <si>
    <t>str_m2_o2_o5_pcu_sym_ID_2187</t>
  </si>
  <si>
    <t>str_m2_o2_o5_pcu_sym_ID_2188</t>
  </si>
  <si>
    <t>str_m2_o2_o5_pcu_sym_ID_2189</t>
  </si>
  <si>
    <t>str_m2_o2_o5_pcu_sym_ID_2190</t>
  </si>
  <si>
    <t>str_m2_o2_o5_pcu_sym_ID_2191</t>
  </si>
  <si>
    <t>str_m2_o2_o5_pcu_sym_ID_2192</t>
  </si>
  <si>
    <t>str_m2_o2_o5_pcu_sym_ID_2193</t>
  </si>
  <si>
    <t>str_m2_o2_o5_pcu_sym_ID_2194</t>
  </si>
  <si>
    <t>str_m2_o2_o5_pcu_sym_ID_2195</t>
  </si>
  <si>
    <t>str_m2_o2_o5_pcu_sym_ID_2196</t>
  </si>
  <si>
    <t>str_m2_o2_o5_pcu_sym_ID_2197</t>
  </si>
  <si>
    <t>str_m2_o2_o5_pcu_sym_ID_2198</t>
  </si>
  <si>
    <t>str_m2_o2_o5_pcu_sym_ID_2199</t>
  </si>
  <si>
    <t>str_m2_o2_o5_pcu_sym_ID_2200</t>
  </si>
  <si>
    <t>str_m2_o2_o5_pcu_sym_ID_2201</t>
  </si>
  <si>
    <t>str_m2_o2_o5_pcu_sym_ID_2202</t>
  </si>
  <si>
    <t>str_m2_o2_o5_pcu_sym_ID_2203</t>
  </si>
  <si>
    <t>str_m2_o2_o5_pcu_sym_ID_2204</t>
  </si>
  <si>
    <t>str_m2_o2_o5_pcu_sym_ID_2205</t>
  </si>
  <si>
    <t>str_m2_o2_o5_pcu_sym_ID_2206</t>
  </si>
  <si>
    <t>str_m2_o2_o5_pcu_sym_ID_2207</t>
  </si>
  <si>
    <t>str_m2_o2_o5_pcu_sym_ID_2208</t>
  </si>
  <si>
    <t>str_m2_o2_o5_pcu_sym_ID_2209</t>
  </si>
  <si>
    <t>str_m2_o2_o5_pcu_sym_ID_2210</t>
  </si>
  <si>
    <t>str_m2_o2_o5_pcu_sym_ID_2211</t>
  </si>
  <si>
    <t>str_m2_o2_o5_pcu_sym_ID_2212</t>
  </si>
  <si>
    <t>str_m2_o2_o5_pcu_sym_ID_2213</t>
  </si>
  <si>
    <t>str_m2_o2_o5_pcu_sym_ID_2214</t>
  </si>
  <si>
    <t>str_m2_o5_o17_pcu_sy_ID_2215</t>
  </si>
  <si>
    <t>str_m2_o5_o17_pcu_sy_ID_2216</t>
  </si>
  <si>
    <t>str_m2_o5_o17_pcu_sy_ID_2217</t>
  </si>
  <si>
    <t>str_m2_o5_o17_pcu_sy_ID_2218</t>
  </si>
  <si>
    <t>str_m2_o5_o17_pcu_sy_ID_2219</t>
  </si>
  <si>
    <t>str_m2_o5_o17_pcu_sy_ID_2220</t>
  </si>
  <si>
    <t>str_m2_o5_o17_pcu_sy_ID_2221</t>
  </si>
  <si>
    <t>str_m2_o5_o17_pcu_sy_ID_2222</t>
  </si>
  <si>
    <t>str_m2_o5_o17_pcu_sy_ID_2223</t>
  </si>
  <si>
    <t>str_m2_o5_o17_pcu_sy_ID_2224</t>
  </si>
  <si>
    <t>str_m2_o5_o17_pcu_sy_ID_2225</t>
  </si>
  <si>
    <t>str_m2_o5_o17_pcu_sy_ID_2226</t>
  </si>
  <si>
    <t>str_m2_o5_o17_pcu_sy_ID_2227</t>
  </si>
  <si>
    <t>str_m2_o5_o17_pcu_sy_ID_2228</t>
  </si>
  <si>
    <t>str_m2_o5_o17_pcu_sy_ID_2229</t>
  </si>
  <si>
    <t>str_m2_o5_o17_pcu_sy_ID_2230</t>
  </si>
  <si>
    <t>str_m2_o5_o17_pcu_sy_ID_2231</t>
  </si>
  <si>
    <t>str_m2_o5_o17_pcu_sy_ID_2232</t>
  </si>
  <si>
    <t>str_m2_o5_o17_pcu_sy_ID_2233</t>
  </si>
  <si>
    <t>str_m2_o5_o17_pcu_sy_ID_2234</t>
  </si>
  <si>
    <t>str_m2_o5_o17_pcu_sy_ID_2235</t>
  </si>
  <si>
    <t>str_m2_o5_o17_pcu_sy_ID_2236</t>
  </si>
  <si>
    <t>str_m2_o5_o17_pcu_sy_ID_2237</t>
  </si>
  <si>
    <t>str_m2_o5_o17_pcu_sy_ID_2238</t>
  </si>
  <si>
    <t>str_m2_o5_o17_pcu_sy_ID_2239</t>
  </si>
  <si>
    <t>str_m2_o5_o17_pcu_sy_ID_2240</t>
  </si>
  <si>
    <t>str_m2_o5_o17_pcu_sy_ID_2241</t>
  </si>
  <si>
    <t>str_m2_o5_o17_pcu_sy_ID_2242</t>
  </si>
  <si>
    <t>str_m2_o5_o17_pcu_sy_ID_2243</t>
  </si>
  <si>
    <t>str_m2_o5_o17_pcu_sy_ID_2244</t>
  </si>
  <si>
    <t>str_m2_o5_o17_pcu_sy_ID_2245</t>
  </si>
  <si>
    <t>str_m2_o5_o17_pcu_sy_ID_2246</t>
  </si>
  <si>
    <t>str_m2_o5_o17_pcu_sy_ID_2247</t>
  </si>
  <si>
    <t>str_m2_o5_o17_pcu_sy_ID_2248</t>
  </si>
  <si>
    <t>str_m2_o5_o17_pcu_sy_ID_2249</t>
  </si>
  <si>
    <t>str_m2_o5_o17_pcu_sy_ID_2250</t>
  </si>
  <si>
    <t>str_m2_o5_o17_pcu_sy_ID_2251</t>
  </si>
  <si>
    <t>str_m2_o5_o17_pcu_sy_ID_2252</t>
  </si>
  <si>
    <t>str_m2_o5_o17_pcu_sy_ID_2253</t>
  </si>
  <si>
    <t>str_m2_o5_o17_pcu_sy_ID_2254</t>
  </si>
  <si>
    <t>str_m2_o5_o17_pcu_sy_ID_2255</t>
  </si>
  <si>
    <t>str_m2_o5_o17_pcu_sy_ID_2256</t>
  </si>
  <si>
    <t>str_m2_o5_o17_pcu_sy_ID_2257</t>
  </si>
  <si>
    <t>str_m2_o5_o17_pcu_sy_ID_2258</t>
  </si>
  <si>
    <t>str_m3_o10_o16_pcu_s_ID_1</t>
  </si>
  <si>
    <t>str_m3_o10_o16_pcu_s_ID_2</t>
  </si>
  <si>
    <t>str_m3_o10_o16_pcu_s_ID_3</t>
  </si>
  <si>
    <t>str_m3_o10_o16_pcu_s_ID_4</t>
  </si>
  <si>
    <t>str_m3_o10_o16_pcu_s_ID_5</t>
  </si>
  <si>
    <t>str_m3_o10_o16_pcu_s_ID_6</t>
  </si>
  <si>
    <t>str_m3_o10_o16_pcu_s_ID_7</t>
  </si>
  <si>
    <t>str_m3_o10_o16_pcu_s_ID_8</t>
  </si>
  <si>
    <t>str_m3_o10_o16_pcu_s_ID_9</t>
  </si>
  <si>
    <t>str_m3_o10_o16_pcu_s_ID_10</t>
  </si>
  <si>
    <t>str_m3_o10_o16_pcu_s_ID_11</t>
  </si>
  <si>
    <t>str_m3_o10_o16_pcu_s_ID_12</t>
  </si>
  <si>
    <t>str_m3_o10_o16_pcu_s_ID_13</t>
  </si>
  <si>
    <t>str_m3_o10_o16_pcu_s_ID_14</t>
  </si>
  <si>
    <t>str_m3_o10_o16_pcu_s_ID_15</t>
  </si>
  <si>
    <t>str_m3_o10_o16_pcu_s_ID_16</t>
  </si>
  <si>
    <t>str_m3_o10_o16_pcu_s_ID_17</t>
  </si>
  <si>
    <t>str_m3_o10_o16_pcu_s_ID_18</t>
  </si>
  <si>
    <t>str_m3_o10_o16_pcu_s_ID_19</t>
  </si>
  <si>
    <t>str_m3_o10_o16_pcu_s_ID_20</t>
  </si>
  <si>
    <t>str_m3_o10_o16_pcu_s_ID_21</t>
  </si>
  <si>
    <t>str_m3_o10_o16_pcu_s_ID_22</t>
  </si>
  <si>
    <t>str_m3_o10_o16_pcu_s_ID_23</t>
  </si>
  <si>
    <t>str_m3_o10_o16_pcu_s_ID_24</t>
  </si>
  <si>
    <t>str_m3_o10_o16_pcu_s_ID_25</t>
  </si>
  <si>
    <t>str_m3_o10_o16_pcu_s_ID_26</t>
  </si>
  <si>
    <t>str_m3_o10_o16_pcu_s_ID_27</t>
  </si>
  <si>
    <t>str_m3_o10_o16_pcu_s_ID_28</t>
  </si>
  <si>
    <t>str_m3_o10_o16_pcu_s_ID_29</t>
  </si>
  <si>
    <t>str_m3_o10_o16_pcu_s_ID_30</t>
  </si>
  <si>
    <t>str_m3_o10_o16_pcu_s_ID_31</t>
  </si>
  <si>
    <t>str_m3_o10_o16_pcu_s_ID_32</t>
  </si>
  <si>
    <t>str_m3_o10_o16_pcu_s_ID_33</t>
  </si>
  <si>
    <t>str_m3_o10_o16_pcu_s_ID_34</t>
  </si>
  <si>
    <t>str_m3_o10_o16_pcu_s_ID_35</t>
  </si>
  <si>
    <t>str_m3_o10_o16_pcu_s_ID_36</t>
  </si>
  <si>
    <t>str_m3_o10_o16_pcu_s_ID_37</t>
  </si>
  <si>
    <t>str_m3_o10_o16_pcu_s_ID_38</t>
  </si>
  <si>
    <t>str_m3_o10_o16_pcu_s_ID_39</t>
  </si>
  <si>
    <t>str_m3_o10_o16_pcu_s_ID_40</t>
  </si>
  <si>
    <t>str_m3_o10_o16_pcu_s_ID_41</t>
  </si>
  <si>
    <t>str_m3_o10_o16_pcu_s_ID_42</t>
  </si>
  <si>
    <t>str_m3_o10_o16_pcu_s_ID_43</t>
  </si>
  <si>
    <t>str_m3_o10_o16_pcu_s_ID_44</t>
  </si>
  <si>
    <t>str_m3_o10_o16_pcu_s_ID_45</t>
  </si>
  <si>
    <t>str_m3_o10_o16_pcu_s_ID_46</t>
  </si>
  <si>
    <t>str_m3_o10_o16_pcu_s_ID_47</t>
  </si>
  <si>
    <t>str_m3_o10_o16_pcu_s_ID_48</t>
  </si>
  <si>
    <t>str_m3_o10_o16_pcu_s_ID_49</t>
  </si>
  <si>
    <t>str_m3_o10_o16_pcu_s_ID_50</t>
  </si>
  <si>
    <t>str_m3_o10_o16_pcu_s_ID_51</t>
  </si>
  <si>
    <t>str_m3_o10_o16_pcu_s_ID_52</t>
  </si>
  <si>
    <t>str_m3_o10_o16_pcu_s_ID_53</t>
  </si>
  <si>
    <t>str_m3_o10_o16_pcu_s_ID_54</t>
  </si>
  <si>
    <t>str_m3_o10_o16_pcu_s_ID_55</t>
  </si>
  <si>
    <t>str_m3_o10_o16_pcu_s_ID_56</t>
  </si>
  <si>
    <t>str_m3_o10_o16_pcu_s_ID_57</t>
  </si>
  <si>
    <t>str_m3_o10_o16_pcu_s_ID_58</t>
  </si>
  <si>
    <t>str_m3_o10_o16_pcu_s_ID_59</t>
  </si>
  <si>
    <t>str_m3_o10_o16_pcu_s_ID_60</t>
  </si>
  <si>
    <t>str_m3_o10_o16_pcu_s_ID_61</t>
  </si>
  <si>
    <t>str_m3_o10_o16_pcu_s_ID_62</t>
  </si>
  <si>
    <t>str_m3_o10_o16_pcu_s_ID_63</t>
  </si>
  <si>
    <t>str_m3_o10_o16_pcu_s_ID_64</t>
  </si>
  <si>
    <t>str_m3_o10_o16_pcu_s_ID_65</t>
  </si>
  <si>
    <t>str_m3_o10_o16_pcu_s_ID_66</t>
  </si>
  <si>
    <t>str_m3_o10_o16_pcu_s_ID_67</t>
  </si>
  <si>
    <t>str_m3_o10_o16_pcu_s_ID_68</t>
  </si>
  <si>
    <t>str_m3_o10_o16_pcu_s_ID_69</t>
  </si>
  <si>
    <t>str_m3_o10_o16_pcu_s_ID_70</t>
  </si>
  <si>
    <t>str_m3_o10_o16_pcu_s_ID_71</t>
  </si>
  <si>
    <t>str_m3_o10_o16_pcu_s_ID_72</t>
  </si>
  <si>
    <t>str_m3_o10_o16_pcu_s_ID_73</t>
  </si>
  <si>
    <t>str_m3_o10_o16_pcu_s_ID_74</t>
  </si>
  <si>
    <t>str_m3_o10_o16_pcu_s_ID_75</t>
  </si>
  <si>
    <t>str_m3_o10_o16_pcu_s_ID_76</t>
  </si>
  <si>
    <t>str_m3_o10_o16_pcu_s_ID_77</t>
  </si>
  <si>
    <t>str_m3_o10_o16_pcu_s_ID_78</t>
  </si>
  <si>
    <t>str_m3_o10_o16_pcu_s_ID_79</t>
  </si>
  <si>
    <t>str_m3_o10_o16_pcu_s_ID_80</t>
  </si>
  <si>
    <t>str_m3_o10_o16_pcu_s_ID_81</t>
  </si>
  <si>
    <t>str_m3_o10_o16_pcu_s_ID_82</t>
  </si>
  <si>
    <t>str_m3_o10_o16_pcu_s_ID_83</t>
  </si>
  <si>
    <t>str_m3_o10_o16_pcu_s_ID_84</t>
  </si>
  <si>
    <t>str_m3_o10_o16_pcu_s_ID_85</t>
  </si>
  <si>
    <t>str_m3_o10_o16_pcu_s_ID_86</t>
  </si>
  <si>
    <t>str_m3_o10_o16_pcu_s_ID_87</t>
  </si>
  <si>
    <t>str_m3_o10_o16_pcu_s_ID_88</t>
  </si>
  <si>
    <t>str_m3_o10_o16_pcu_s_ID_89</t>
  </si>
  <si>
    <t>str_m3_o10_o16_pcu_s_ID_90</t>
  </si>
  <si>
    <t>str_m3_o10_o16_pcu_s_ID_91</t>
  </si>
  <si>
    <t>str_m3_o10_o16_pcu_s_ID_92</t>
  </si>
  <si>
    <t>str_m3_o10_o16_pcu_s_ID_93</t>
  </si>
  <si>
    <t>str_m3_o10_o16_pcu_s_ID_94</t>
  </si>
  <si>
    <t>str_m3_o10_o16_pcu_s_ID_95</t>
  </si>
  <si>
    <t>str_m3_o10_o16_pcu_s_ID_96</t>
  </si>
  <si>
    <t>str_m3_o10_o16_pcu_s_ID_97</t>
  </si>
  <si>
    <t>str_m3_o10_o16_pcu_s_ID_98</t>
  </si>
  <si>
    <t>str_m3_o10_o16_pcu_s_ID_99</t>
  </si>
  <si>
    <t>str_m3_o10_o16_pcu_s_ID_100</t>
  </si>
  <si>
    <t>str_m3_o10_o16_pcu_s_ID_101</t>
  </si>
  <si>
    <t>str_m3_o10_o16_pcu_s_ID_102</t>
  </si>
  <si>
    <t>str_m3_o10_o16_pcu_s_ID_103</t>
  </si>
  <si>
    <t>str_m3_o10_o16_pcu_s_ID_104</t>
  </si>
  <si>
    <t>str_m3_o10_o16_pcu_s_ID_105</t>
  </si>
  <si>
    <t>str_m3_o10_o16_pcu_s_ID_106</t>
  </si>
  <si>
    <t>str_m3_o10_o16_pcu_s_ID_107</t>
  </si>
  <si>
    <t>str_m3_o10_o16_pcu_s_ID_108</t>
  </si>
  <si>
    <t>str_m3_o10_o16_pcu_s_ID_109</t>
  </si>
  <si>
    <t>str_m3_o10_o16_pcu_s_ID_110</t>
  </si>
  <si>
    <t>str_m3_o10_o16_pcu_s_ID_111</t>
  </si>
  <si>
    <t>str_m3_o10_o16_pcu_s_ID_112</t>
  </si>
  <si>
    <t>str_m3_o10_o16_pcu_s_ID_113</t>
  </si>
  <si>
    <t>str_m3_o10_o16_pcu_s_ID_114</t>
  </si>
  <si>
    <t>str_m3_o10_o16_pcu_s_ID_115</t>
  </si>
  <si>
    <t>str_m3_o10_o16_pcu_s_ID_116</t>
  </si>
  <si>
    <t>str_m3_o10_o16_pcu_s_ID_117</t>
  </si>
  <si>
    <t>str_m3_o10_o16_pcu_s_ID_118</t>
  </si>
  <si>
    <t>str_m3_o10_o16_pcu_s_ID_119</t>
  </si>
  <si>
    <t>str_m3_o10_o16_pcu_s_ID_120</t>
  </si>
  <si>
    <t>str_m3_o10_o16_pcu_s_ID_121</t>
  </si>
  <si>
    <t>str_m3_o10_o16_pcu_s_ID_122</t>
  </si>
  <si>
    <t>str_m3_o10_o16_pcu_s_ID_123</t>
  </si>
  <si>
    <t>str_m3_o10_o16_pcu_s_ID_124</t>
  </si>
  <si>
    <t>str_m3_o10_o16_pcu_s_ID_125</t>
  </si>
  <si>
    <t>str_m3_o10_o16_pcu_s_ID_126</t>
  </si>
  <si>
    <t>str_m3_o10_o16_pcu_s_ID_127</t>
  </si>
  <si>
    <t>str_m3_o10_o16_pcu_s_ID_128</t>
  </si>
  <si>
    <t>str_m3_o10_o16_pcu_s_ID_129</t>
  </si>
  <si>
    <t>str_m3_o10_o16_pcu_s_ID_130</t>
  </si>
  <si>
    <t>str_m3_o10_o16_pcu_s_ID_131</t>
  </si>
  <si>
    <t>str_m3_o10_o16_pcu_s_ID_132</t>
  </si>
  <si>
    <t>str_m3_o10_o16_pcu_s_ID_133</t>
  </si>
  <si>
    <t>str_m3_o10_o16_pcu_s_ID_134</t>
  </si>
  <si>
    <t>str_m3_o10_o16_pcu_s_ID_135</t>
  </si>
  <si>
    <t>str_m3_o10_o16_pcu_s_ID_136</t>
  </si>
  <si>
    <t>str_m3_o10_o16_pcu_s_ID_137</t>
  </si>
  <si>
    <t>str_m3_o10_o16_pcu_s_ID_138</t>
  </si>
  <si>
    <t>str_m3_o10_o16_pcu_s_ID_139</t>
  </si>
  <si>
    <t>str_m3_o10_o16_pcu_s_ID_140</t>
  </si>
  <si>
    <t>str_m3_o10_o16_pcu_s_ID_141</t>
  </si>
  <si>
    <t>str_m3_o10_o16_pcu_s_ID_142</t>
  </si>
  <si>
    <t>str_m3_o10_o16_pcu_s_ID_143</t>
  </si>
  <si>
    <t>str_m3_o10_o16_pcu_s_ID_144</t>
  </si>
  <si>
    <t>str_m3_o10_o16_pcu_s_ID_145</t>
  </si>
  <si>
    <t>str_m3_o10_o16_pcu_s_ID_146</t>
  </si>
  <si>
    <t>str_m3_o10_o16_pcu_s_ID_147</t>
  </si>
  <si>
    <t>str_m3_o10_o16_pcu_s_ID_148</t>
  </si>
  <si>
    <t>str_m3_o10_o16_pcu_s_ID_149</t>
  </si>
  <si>
    <t>str_m3_o10_o16_pcu_s_ID_150</t>
  </si>
  <si>
    <t>str_m3_o10_o16_pcu_s_ID_151</t>
  </si>
  <si>
    <t>str_m3_o10_o16_pcu_s_ID_152</t>
  </si>
  <si>
    <t>str_m3_o10_o16_pcu_s_ID_153</t>
  </si>
  <si>
    <t>str_m3_o10_o16_pcu_s_ID_154</t>
  </si>
  <si>
    <t>str_m3_o10_o16_pcu_s_ID_155</t>
  </si>
  <si>
    <t>str_m3_o10_o16_pcu_s_ID_156</t>
  </si>
  <si>
    <t>str_m3_o10_o16_pcu_s_ID_157</t>
  </si>
  <si>
    <t>str_m3_o10_o16_pcu_s_ID_158</t>
  </si>
  <si>
    <t>str_m3_o10_o16_pcu_s_ID_159</t>
  </si>
  <si>
    <t>str_m3_o10_o16_pcu_s_ID_160</t>
  </si>
  <si>
    <t>str_m3_o10_o16_pcu_s_ID_161</t>
  </si>
  <si>
    <t>str_m3_o10_o16_pcu_s_ID_162</t>
  </si>
  <si>
    <t>str_m3_o10_o16_pcu_s_ID_163</t>
  </si>
  <si>
    <t>str_m3_o10_o17_pcu_s_ID_164</t>
  </si>
  <si>
    <t>str_m3_o10_o17_pcu_s_ID_165</t>
  </si>
  <si>
    <t>str_m3_o10_o17_pcu_s_ID_166</t>
  </si>
  <si>
    <t>str_m3_o10_o17_pcu_s_ID_167</t>
  </si>
  <si>
    <t>str_m3_o10_o17_pcu_s_ID_168</t>
  </si>
  <si>
    <t>str_m3_o10_o17_pcu_s_ID_169</t>
  </si>
  <si>
    <t>str_m3_o10_o17_pcu_s_ID_170</t>
  </si>
  <si>
    <t>str_m3_o10_o17_pcu_s_ID_171</t>
  </si>
  <si>
    <t>str_m3_o10_o17_pcu_s_ID_172</t>
  </si>
  <si>
    <t>str_m3_o10_o17_pcu_s_ID_173</t>
  </si>
  <si>
    <t>str_m3_o10_o17_pcu_s_ID_174</t>
  </si>
  <si>
    <t>str_m3_o10_o17_pcu_s_ID_175</t>
  </si>
  <si>
    <t>str_m3_o10_o17_pcu_s_ID_176</t>
  </si>
  <si>
    <t>str_m3_o10_o17_pcu_s_ID_177</t>
  </si>
  <si>
    <t>str_m3_o10_o17_pcu_s_ID_178</t>
  </si>
  <si>
    <t>str_m3_o10_o17_pcu_s_ID_179</t>
  </si>
  <si>
    <t>str_m3_o10_o17_pcu_s_ID_180</t>
  </si>
  <si>
    <t>str_m3_o10_o17_pcu_s_ID_181</t>
  </si>
  <si>
    <t>str_m3_o10_o17_pcu_s_ID_182</t>
  </si>
  <si>
    <t>str_m3_o10_o17_pcu_s_ID_183</t>
  </si>
  <si>
    <t>str_m3_o10_o17_pcu_s_ID_184</t>
  </si>
  <si>
    <t>str_m3_o10_o17_pcu_s_ID_185</t>
  </si>
  <si>
    <t>str_m3_o10_o17_pcu_s_ID_186</t>
  </si>
  <si>
    <t>str_m3_o10_o17_pcu_s_ID_187</t>
  </si>
  <si>
    <t>str_m3_o10_o17_pcu_s_ID_188</t>
  </si>
  <si>
    <t>str_m3_o10_o17_pcu_s_ID_189</t>
  </si>
  <si>
    <t>str_m3_o10_o17_pcu_s_ID_190</t>
  </si>
  <si>
    <t>str_m3_o10_o17_pcu_s_ID_191</t>
  </si>
  <si>
    <t>str_m3_o10_o17_pcu_s_ID_192</t>
  </si>
  <si>
    <t>str_m3_o10_o17_pcu_s_ID_193</t>
  </si>
  <si>
    <t>str_m3_o10_o17_pcu_s_ID_194</t>
  </si>
  <si>
    <t>str_m3_o10_o17_pcu_s_ID_195</t>
  </si>
  <si>
    <t>str_m3_o10_o17_pcu_s_ID_196</t>
  </si>
  <si>
    <t>str_m3_o10_o17_pcu_s_ID_197</t>
  </si>
  <si>
    <t>str_m3_o10_o17_pcu_s_ID_198</t>
  </si>
  <si>
    <t>str_m3_o10_o17_pcu_s_ID_199</t>
  </si>
  <si>
    <t>str_m3_o10_o17_pcu_s_ID_200</t>
  </si>
  <si>
    <t>str_m3_o10_o17_pcu_s_ID_201</t>
  </si>
  <si>
    <t>str_m3_o10_o17_pcu_s_ID_202</t>
  </si>
  <si>
    <t>str_m3_o10_o17_pcu_s_ID_203</t>
  </si>
  <si>
    <t>str_m3_o10_o17_pcu_s_ID_204</t>
  </si>
  <si>
    <t>str_m3_o10_o17_pcu_s_ID_205</t>
  </si>
  <si>
    <t>str_m3_o10_o17_pcu_s_ID_206</t>
  </si>
  <si>
    <t>str_m3_o10_o17_pcu_s_ID_207</t>
  </si>
  <si>
    <t>str_m3_o10_o17_pcu_s_ID_208</t>
  </si>
  <si>
    <t>str_m3_o10_o17_pcu_s_ID_209</t>
  </si>
  <si>
    <t>str_m3_o10_o17_pcu_s_ID_210</t>
  </si>
  <si>
    <t>str_m3_o10_o17_pcu_s_ID_211</t>
  </si>
  <si>
    <t>str_m3_o10_o17_pcu_s_ID_212</t>
  </si>
  <si>
    <t>str_m3_o10_o17_pcu_s_ID_213</t>
  </si>
  <si>
    <t>str_m3_o10_o17_pcu_s_ID_214</t>
  </si>
  <si>
    <t>str_m3_o10_o17_pcu_s_ID_215</t>
  </si>
  <si>
    <t>str_m3_o10_o17_pcu_s_ID_216</t>
  </si>
  <si>
    <t>str_m3_o10_o17_pcu_s_ID_217</t>
  </si>
  <si>
    <t>str_m3_o10_o17_pcu_s_ID_218</t>
  </si>
  <si>
    <t>str_m3_o10_o17_pcu_s_ID_219</t>
  </si>
  <si>
    <t>str_m3_o10_o17_pcu_s_ID_220</t>
  </si>
  <si>
    <t>str_m3_o10_o17_pcu_s_ID_221</t>
  </si>
  <si>
    <t>str_m3_o10_o17_pcu_s_ID_222</t>
  </si>
  <si>
    <t>str_m3_o10_o17_pcu_s_ID_223</t>
  </si>
  <si>
    <t>str_m3_o10_o17_pcu_s_ID_224</t>
  </si>
  <si>
    <t>str_m3_o10_o17_pcu_s_ID_225</t>
  </si>
  <si>
    <t>str_m3_o10_o17_pcu_s_ID_226</t>
  </si>
  <si>
    <t>str_m3_o10_o17_pcu_s_ID_227</t>
  </si>
  <si>
    <t>str_m3_o10_o17_pcu_s_ID_228</t>
  </si>
  <si>
    <t>str_m3_o10_o17_pcu_s_ID_229</t>
  </si>
  <si>
    <t>str_m3_o10_o17_pcu_s_ID_230</t>
  </si>
  <si>
    <t>str_m3_o10_o17_pcu_s_ID_231</t>
  </si>
  <si>
    <t>str_m3_o10_o17_pcu_s_ID_232</t>
  </si>
  <si>
    <t>str_m3_o10_o17_pcu_s_ID_233</t>
  </si>
  <si>
    <t>str_m3_o10_o17_pcu_s_ID_234</t>
  </si>
  <si>
    <t>str_m3_o10_o17_pcu_s_ID_235</t>
  </si>
  <si>
    <t>str_m3_o10_o17_pcu_s_ID_236</t>
  </si>
  <si>
    <t>str_m3_o10_o17_pcu_s_ID_237</t>
  </si>
  <si>
    <t>str_m3_o10_o17_pcu_s_ID_238</t>
  </si>
  <si>
    <t>str_m3_o10_o17_pcu_s_ID_239</t>
  </si>
  <si>
    <t>str_m3_o10_o17_pcu_s_ID_240</t>
  </si>
  <si>
    <t>str_m3_o10_o17_pcu_s_ID_241</t>
  </si>
  <si>
    <t>str_m3_o10_o17_pcu_s_ID_242</t>
  </si>
  <si>
    <t>str_m3_o10_o17_pcu_s_ID_243</t>
  </si>
  <si>
    <t>str_m3_o10_o17_pcu_s_ID_244</t>
  </si>
  <si>
    <t>str_m3_o10_o17_pcu_s_ID_245</t>
  </si>
  <si>
    <t>str_m3_o10_o17_pcu_s_ID_246</t>
  </si>
  <si>
    <t>str_m3_o10_o17_pcu_s_ID_247</t>
  </si>
  <si>
    <t>str_m3_o10_o17_pcu_s_ID_248</t>
  </si>
  <si>
    <t>str_m3_o10_o17_pcu_s_ID_249</t>
  </si>
  <si>
    <t>str_m3_o10_o17_pcu_s_ID_250</t>
  </si>
  <si>
    <t>str_m3_o10_o17_pcu_s_ID_251</t>
  </si>
  <si>
    <t>str_m3_o10_o17_pcu_s_ID_252</t>
  </si>
  <si>
    <t>str_m3_o10_o17_pcu_s_ID_253</t>
  </si>
  <si>
    <t>str_m3_o10_o17_pcu_s_ID_254</t>
  </si>
  <si>
    <t>str_m3_o10_o17_pcu_s_ID_255</t>
  </si>
  <si>
    <t>str_m3_o10_o17_pcu_s_ID_256</t>
  </si>
  <si>
    <t>str_m3_o10_o17_pcu_s_ID_257</t>
  </si>
  <si>
    <t>str_m3_o10_o17_pcu_s_ID_258</t>
  </si>
  <si>
    <t>str_m3_o10_o17_pcu_s_ID_259</t>
  </si>
  <si>
    <t>str_m3_o10_o17_pcu_s_ID_260</t>
  </si>
  <si>
    <t>str_m3_o10_o17_pcu_s_ID_261</t>
  </si>
  <si>
    <t>str_m3_o10_o17_pcu_s_ID_262</t>
  </si>
  <si>
    <t>str_m3_o10_o17_pcu_s_ID_263</t>
  </si>
  <si>
    <t>str_m3_o10_o17_pcu_s_ID_264</t>
  </si>
  <si>
    <t>str_m3_o10_o17_pcu_s_ID_265</t>
  </si>
  <si>
    <t>str_m3_o10_o17_pcu_s_ID_266</t>
  </si>
  <si>
    <t>str_m3_o10_o17_pcu_s_ID_267</t>
  </si>
  <si>
    <t>str_m3_o10_o17_pcu_s_ID_268</t>
  </si>
  <si>
    <t>str_m3_o10_o17_pcu_s_ID_269</t>
  </si>
  <si>
    <t>str_m3_o10_o17_pcu_s_ID_270</t>
  </si>
  <si>
    <t>str_m3_o10_o17_pcu_s_ID_271</t>
  </si>
  <si>
    <t>str_m3_o10_o17_pcu_s_ID_272</t>
  </si>
  <si>
    <t>str_m3_o10_o17_pcu_s_ID_273</t>
  </si>
  <si>
    <t>str_m3_o10_o17_pcu_s_ID_274</t>
  </si>
  <si>
    <t>str_m3_o10_o17_pcu_s_ID_275</t>
  </si>
  <si>
    <t>str_m3_o10_o17_pcu_s_ID_276</t>
  </si>
  <si>
    <t>str_m3_o10_o17_pcu_s_ID_277</t>
  </si>
  <si>
    <t>str_m3_o10_o17_pcu_s_ID_278</t>
  </si>
  <si>
    <t>str_m3_o10_o17_pcu_s_ID_279</t>
  </si>
  <si>
    <t>str_m3_o10_o17_pcu_s_ID_280</t>
  </si>
  <si>
    <t>str_m3_o10_o17_pcu_s_ID_281</t>
  </si>
  <si>
    <t>str_m3_o10_o17_pcu_s_ID_282</t>
  </si>
  <si>
    <t>str_m3_o10_o17_pcu_s_ID_283</t>
  </si>
  <si>
    <t>str_m3_o10_o17_pcu_s_ID_284</t>
  </si>
  <si>
    <t>str_m3_o10_o17_pcu_s_ID_285</t>
  </si>
  <si>
    <t>str_m3_o10_o17_pcu_s_ID_286</t>
  </si>
  <si>
    <t>str_m3_o10_o17_pcu_s_ID_287</t>
  </si>
  <si>
    <t>str_m3_o10_o17_pcu_s_ID_288</t>
  </si>
  <si>
    <t>str_m3_o10_o17_pcu_s_ID_289</t>
  </si>
  <si>
    <t>str_m3_o10_o17_pcu_s_ID_290</t>
  </si>
  <si>
    <t>str_m3_o10_o17_pcu_s_ID_291</t>
  </si>
  <si>
    <t>str_m3_o10_o17_pcu_s_ID_292</t>
  </si>
  <si>
    <t>str_m3_o10_o17_pcu_s_ID_293</t>
  </si>
  <si>
    <t>str_m3_o10_o17_pcu_s_ID_294</t>
  </si>
  <si>
    <t>str_m3_o10_o17_pcu_s_ID_295</t>
  </si>
  <si>
    <t>str_m3_o10_o17_pcu_s_ID_296</t>
  </si>
  <si>
    <t>str_m3_o10_o17_pcu_s_ID_297</t>
  </si>
  <si>
    <t>str_m3_o10_o17_pcu_s_ID_298</t>
  </si>
  <si>
    <t>str_m3_o10_o17_pcu_s_ID_299</t>
  </si>
  <si>
    <t>str_m3_o10_o17_pcu_s_ID_300</t>
  </si>
  <si>
    <t>str_m3_o10_o17_pcu_s_ID_301</t>
  </si>
  <si>
    <t>str_m3_o10_o17_pcu_s_ID_302</t>
  </si>
  <si>
    <t>str_m3_o10_o17_pcu_s_ID_303</t>
  </si>
  <si>
    <t>str_m3_o10_o17_pcu_s_ID_304</t>
  </si>
  <si>
    <t>str_m3_o10_o17_pcu_s_ID_305</t>
  </si>
  <si>
    <t>str_m3_o10_o17_pcu_s_ID_306</t>
  </si>
  <si>
    <t>str_m3_o10_o17_pcu_s_ID_307</t>
  </si>
  <si>
    <t>str_m3_o10_o17_pcu_s_ID_308</t>
  </si>
  <si>
    <t>str_m3_o10_o17_pcu_s_ID_309</t>
  </si>
  <si>
    <t>str_m3_o10_o17_pcu_s_ID_310</t>
  </si>
  <si>
    <t>str_m3_o10_o17_pcu_s_ID_311</t>
  </si>
  <si>
    <t>str_m3_o10_o17_pcu_s_ID_312</t>
  </si>
  <si>
    <t>str_m3_o10_o17_pcu_s_ID_313</t>
  </si>
  <si>
    <t>str_m3_o10_o17_pcu_s_ID_314</t>
  </si>
  <si>
    <t>str_m3_o10_o17_pcu_s_ID_315</t>
  </si>
  <si>
    <t>str_m3_o10_o17_pcu_s_ID_316</t>
  </si>
  <si>
    <t>str_m3_o10_o17_pcu_s_ID_317</t>
  </si>
  <si>
    <t>str_m3_o10_o17_pcu_s_ID_318</t>
  </si>
  <si>
    <t>str_m3_o10_o17_pcu_s_ID_319</t>
  </si>
  <si>
    <t>str_m3_o10_o17_pcu_s_ID_320</t>
  </si>
  <si>
    <t>str_m3_o10_o17_pcu_s_ID_321</t>
  </si>
  <si>
    <t>str_m3_o10_o17_pcu_s_ID_322</t>
  </si>
  <si>
    <t>str_m3_o10_o17_pcu_s_ID_323</t>
  </si>
  <si>
    <t>str_m3_o10_o17_pcu_s_ID_324</t>
  </si>
  <si>
    <t>str_m3_o10_o17_pcu_s_ID_325</t>
  </si>
  <si>
    <t>str_m3_o10_o17_pcu_s_ID_326</t>
  </si>
  <si>
    <t>str_m3_o10_o17_pcu_s_ID_327</t>
  </si>
  <si>
    <t>str_m3_o10_o17_pcu_s_ID_328</t>
  </si>
  <si>
    <t>str_m3_o10_o17_pcu_s_ID_329</t>
  </si>
  <si>
    <t>str_m3_o10_o17_pcu_s_ID_330</t>
  </si>
  <si>
    <t>str_m3_o10_o17_pcu_s_ID_331</t>
  </si>
  <si>
    <t>str_m3_o10_o17_pcu_s_ID_332</t>
  </si>
  <si>
    <t>str_m3_o10_o17_pcu_s_ID_333</t>
  </si>
  <si>
    <t>str_m3_o10_o17_pcu_s_ID_334</t>
  </si>
  <si>
    <t>str_m3_o10_o17_pcu_s_ID_335</t>
  </si>
  <si>
    <t>str_m3_o10_o17_pcu_s_ID_336</t>
  </si>
  <si>
    <t>str_m3_o10_o17_pcu_s_ID_337</t>
  </si>
  <si>
    <t>str_m3_o10_o17_pcu_s_ID_338</t>
  </si>
  <si>
    <t>str_m3_o10_o17_pcu_s_ID_339</t>
  </si>
  <si>
    <t>str_m3_o10_o17_pcu_s_ID_340</t>
  </si>
  <si>
    <t>str_m3_o10_o17_pcu_s_ID_341</t>
  </si>
  <si>
    <t>str_m3_o10_o17_pcu_s_ID_342</t>
  </si>
  <si>
    <t>str_m3_o10_o17_pcu_s_ID_343</t>
  </si>
  <si>
    <t>str_m3_o10_o17_pcu_s_ID_344</t>
  </si>
  <si>
    <t>str_m3_o10_o17_pcu_s_ID_345</t>
  </si>
  <si>
    <t>str_m3_o10_o17_pcu_s_ID_346</t>
  </si>
  <si>
    <t>str_m3_o10_o17_pcu_s_ID_347</t>
  </si>
  <si>
    <t>str_m3_o10_o17_pcu_s_ID_348</t>
  </si>
  <si>
    <t>str_m3_o10_o17_pcu_s_ID_349</t>
  </si>
  <si>
    <t>str_m3_o10_o17_pcu_s_ID_350</t>
  </si>
  <si>
    <t>str_m3_o10_o17_pcu_s_ID_351</t>
  </si>
  <si>
    <t>str_m3_o10_o17_pcu_s_ID_352</t>
  </si>
  <si>
    <t>str_m3_o10_o17_pcu_s_ID_353</t>
  </si>
  <si>
    <t>str_m3_o10_o17_pcu_s_ID_354</t>
  </si>
  <si>
    <t>str_m3_o10_o17_pcu_s_ID_355</t>
  </si>
  <si>
    <t>str_m3_o10_o17_pcu_s_ID_356</t>
  </si>
  <si>
    <t>str_m3_o10_o17_pcu_s_ID_357</t>
  </si>
  <si>
    <t>str_m3_o10_o17_pcu_s_ID_358</t>
  </si>
  <si>
    <t>str_m3_o10_o17_pcu_s_ID_359</t>
  </si>
  <si>
    <t>str_m3_o10_o18_pcu_s_ID_360</t>
  </si>
  <si>
    <t>str_m3_o10_o18_pcu_s_ID_361</t>
  </si>
  <si>
    <t>str_m3_o10_o18_pcu_s_ID_362</t>
  </si>
  <si>
    <t>str_m3_o10_o18_pcu_s_ID_363</t>
  </si>
  <si>
    <t>str_m3_o10_o18_pcu_s_ID_364</t>
  </si>
  <si>
    <t>str_m3_o10_o18_pcu_s_ID_365</t>
  </si>
  <si>
    <t>str_m3_o10_o18_pcu_s_ID_366</t>
  </si>
  <si>
    <t>str_m3_o10_o18_pcu_s_ID_367</t>
  </si>
  <si>
    <t>str_m3_o10_o18_pcu_s_ID_368</t>
  </si>
  <si>
    <t>str_m3_o10_o18_pcu_s_ID_369</t>
  </si>
  <si>
    <t>str_m3_o10_o18_pcu_s_ID_370</t>
  </si>
  <si>
    <t>str_m3_o10_o18_pcu_s_ID_371</t>
  </si>
  <si>
    <t>str_m3_o10_o18_pcu_s_ID_372</t>
  </si>
  <si>
    <t>str_m3_o10_o18_pcu_s_ID_373</t>
  </si>
  <si>
    <t>str_m3_o10_o18_pcu_s_ID_374</t>
  </si>
  <si>
    <t>str_m3_o10_o18_pcu_s_ID_375</t>
  </si>
  <si>
    <t>str_m3_o10_o18_pcu_s_ID_376</t>
  </si>
  <si>
    <t>str_m3_o10_o18_pcu_s_ID_377</t>
  </si>
  <si>
    <t>str_m3_o10_o18_pcu_s_ID_378</t>
  </si>
  <si>
    <t>str_m3_o10_o18_pcu_s_ID_379</t>
  </si>
  <si>
    <t>str_m3_o10_o18_pcu_s_ID_380</t>
  </si>
  <si>
    <t>str_m3_o10_o18_pcu_s_ID_381</t>
  </si>
  <si>
    <t>str_m3_o10_o18_pcu_s_ID_382</t>
  </si>
  <si>
    <t>str_m3_o10_o18_pcu_s_ID_383</t>
  </si>
  <si>
    <t>str_m3_o10_o18_pcu_s_ID_384</t>
  </si>
  <si>
    <t>str_m3_o10_o18_pcu_s_ID_385</t>
  </si>
  <si>
    <t>str_m3_o10_o18_pcu_s_ID_386</t>
  </si>
  <si>
    <t>str_m3_o10_o18_pcu_s_ID_387</t>
  </si>
  <si>
    <t>str_m3_o10_o18_pcu_s_ID_388</t>
  </si>
  <si>
    <t>str_m3_o10_o18_pcu_s_ID_389</t>
  </si>
  <si>
    <t>str_m3_o10_o18_pcu_s_ID_390</t>
  </si>
  <si>
    <t>str_m3_o10_o18_pcu_s_ID_391</t>
  </si>
  <si>
    <t>str_m3_o10_o18_pcu_s_ID_392</t>
  </si>
  <si>
    <t>str_m3_o10_o18_pcu_s_ID_393</t>
  </si>
  <si>
    <t>str_m3_o10_o18_pcu_s_ID_394</t>
  </si>
  <si>
    <t>str_m3_o10_o18_pcu_s_ID_395</t>
  </si>
  <si>
    <t>str_m3_o10_o18_pcu_s_ID_396</t>
  </si>
  <si>
    <t>str_m3_o10_o18_pcu_s_ID_397</t>
  </si>
  <si>
    <t>str_m3_o10_o18_pcu_s_ID_398</t>
  </si>
  <si>
    <t>str_m3_o10_o18_pcu_s_ID_399</t>
  </si>
  <si>
    <t>str_m3_o10_o18_pcu_s_ID_400</t>
  </si>
  <si>
    <t>str_m3_o10_o18_pcu_s_ID_401</t>
  </si>
  <si>
    <t>str_m3_o10_o18_pcu_s_ID_402</t>
  </si>
  <si>
    <t>str_m3_o10_o18_pcu_s_ID_403</t>
  </si>
  <si>
    <t>str_m3_o10_o18_pcu_s_ID_404</t>
  </si>
  <si>
    <t>str_m3_o10_o18_pcu_s_ID_405</t>
  </si>
  <si>
    <t>str_m3_o10_o18_pcu_s_ID_406</t>
  </si>
  <si>
    <t>str_m3_o10_o18_pcu_s_ID_407</t>
  </si>
  <si>
    <t>str_m3_o10_o18_pcu_s_ID_408</t>
  </si>
  <si>
    <t>str_m3_o10_o18_pcu_s_ID_409</t>
  </si>
  <si>
    <t>str_m3_o10_o18_pcu_s_ID_410</t>
  </si>
  <si>
    <t>str_m3_o10_o18_pcu_s_ID_411</t>
  </si>
  <si>
    <t>str_m3_o10_o18_pcu_s_ID_412</t>
  </si>
  <si>
    <t>str_m3_o10_o18_pcu_s_ID_413</t>
  </si>
  <si>
    <t>str_m3_o10_o18_pcu_s_ID_414</t>
  </si>
  <si>
    <t>str_m3_o10_o18_pcu_s_ID_415</t>
  </si>
  <si>
    <t>str_m3_o10_o18_pcu_s_ID_416</t>
  </si>
  <si>
    <t>str_m3_o10_o18_pcu_s_ID_417</t>
  </si>
  <si>
    <t>str_m3_o10_o18_pcu_s_ID_418</t>
  </si>
  <si>
    <t>str_m3_o10_o18_pcu_s_ID_419</t>
  </si>
  <si>
    <t>str_m3_o10_o18_pcu_s_ID_420</t>
  </si>
  <si>
    <t>str_m3_o10_o18_pcu_s_ID_421</t>
  </si>
  <si>
    <t>str_m3_o10_o18_pcu_s_ID_422</t>
  </si>
  <si>
    <t>str_m3_o10_o18_pcu_s_ID_423</t>
  </si>
  <si>
    <t>str_m3_o10_o18_pcu_s_ID_424</t>
  </si>
  <si>
    <t>str_m3_o10_o18_pcu_s_ID_425</t>
  </si>
  <si>
    <t>str_m3_o10_o18_pcu_s_ID_426</t>
  </si>
  <si>
    <t>str_m3_o10_o18_pcu_s_ID_427</t>
  </si>
  <si>
    <t>str_m3_o10_o18_pcu_s_ID_428</t>
  </si>
  <si>
    <t>str_m3_o10_o18_pcu_s_ID_429</t>
  </si>
  <si>
    <t>str_m3_o10_o18_pcu_s_ID_430</t>
  </si>
  <si>
    <t>str_m3_o10_o18_pcu_s_ID_431</t>
  </si>
  <si>
    <t>str_m3_o10_o18_pcu_s_ID_432</t>
  </si>
  <si>
    <t>str_m3_o10_o18_pcu_s_ID_433</t>
  </si>
  <si>
    <t>str_m3_o10_o18_pcu_s_ID_434</t>
  </si>
  <si>
    <t>str_m3_o10_o18_pcu_s_ID_435</t>
  </si>
  <si>
    <t>str_m3_o10_o18_pcu_s_ID_436</t>
  </si>
  <si>
    <t>str_m3_o10_o18_pcu_s_ID_437</t>
  </si>
  <si>
    <t>str_m3_o10_o18_pcu_s_ID_438</t>
  </si>
  <si>
    <t>str_m3_o10_o18_pcu_s_ID_439</t>
  </si>
  <si>
    <t>str_m3_o10_o18_pcu_s_ID_440</t>
  </si>
  <si>
    <t>str_m3_o10_o18_pcu_s_ID_441</t>
  </si>
  <si>
    <t>str_m3_o10_o18_pcu_s_ID_442</t>
  </si>
  <si>
    <t>str_m3_o10_o18_pcu_s_ID_443</t>
  </si>
  <si>
    <t>str_m3_o10_o18_pcu_s_ID_444</t>
  </si>
  <si>
    <t>str_m3_o10_o18_pcu_s_ID_445</t>
  </si>
  <si>
    <t>str_m3_o10_o18_pcu_s_ID_446</t>
  </si>
  <si>
    <t>str_m3_o10_o18_pcu_s_ID_447</t>
  </si>
  <si>
    <t>str_m3_o10_o18_pcu_s_ID_448</t>
  </si>
  <si>
    <t>str_m3_o10_o18_pcu_s_ID_449</t>
  </si>
  <si>
    <t>str_m3_o10_o18_pcu_s_ID_450</t>
  </si>
  <si>
    <t>str_m3_o10_o18_pcu_s_ID_451</t>
  </si>
  <si>
    <t>str_m3_o10_o18_pcu_s_ID_452</t>
  </si>
  <si>
    <t>str_m3_o10_o18_pcu_s_ID_453</t>
  </si>
  <si>
    <t>str_m3_o10_o18_pcu_s_ID_454</t>
  </si>
  <si>
    <t>str_m3_o10_o18_pcu_s_ID_455</t>
  </si>
  <si>
    <t>str_m3_o10_o18_pcu_s_ID_456</t>
  </si>
  <si>
    <t>str_m3_o10_o18_pcu_s_ID_457</t>
  </si>
  <si>
    <t>str_m3_o10_o18_pcu_s_ID_458</t>
  </si>
  <si>
    <t>str_m3_o10_o18_pcu_s_ID_459</t>
  </si>
  <si>
    <t>str_m3_o10_o18_pcu_s_ID_460</t>
  </si>
  <si>
    <t>str_m3_o10_o18_pcu_s_ID_461</t>
  </si>
  <si>
    <t>str_m3_o10_o18_pcu_s_ID_462</t>
  </si>
  <si>
    <t>str_m3_o10_o18_pcu_s_ID_463</t>
  </si>
  <si>
    <t>str_m3_o10_o18_pcu_s_ID_464</t>
  </si>
  <si>
    <t>str_m3_o10_o18_pcu_s_ID_465</t>
  </si>
  <si>
    <t>str_m3_o10_o18_pcu_s_ID_466</t>
  </si>
  <si>
    <t>str_m3_o10_o18_pcu_s_ID_467</t>
  </si>
  <si>
    <t>str_m3_o10_o18_pcu_s_ID_468</t>
  </si>
  <si>
    <t>str_m3_o10_o18_pcu_s_ID_469</t>
  </si>
  <si>
    <t>str_m3_o10_o18_pcu_s_ID_470</t>
  </si>
  <si>
    <t>str_m3_o10_o18_pcu_s_ID_471</t>
  </si>
  <si>
    <t>str_m3_o10_o18_pcu_s_ID_472</t>
  </si>
  <si>
    <t>str_m3_o10_o18_pcu_s_ID_473</t>
  </si>
  <si>
    <t>str_m3_o10_o18_pcu_s_ID_474</t>
  </si>
  <si>
    <t>str_m3_o10_o18_pcu_s_ID_475</t>
  </si>
  <si>
    <t>str_m3_o10_o18_pcu_s_ID_476</t>
  </si>
  <si>
    <t>str_m3_o10_o18_pcu_s_ID_477</t>
  </si>
  <si>
    <t>str_m3_o10_o18_pcu_s_ID_478</t>
  </si>
  <si>
    <t>str_m3_o10_o18_pcu_s_ID_479</t>
  </si>
  <si>
    <t>str_m3_o10_o18_pcu_s_ID_480</t>
  </si>
  <si>
    <t>str_m3_o10_o18_pcu_s_ID_481</t>
  </si>
  <si>
    <t>str_m3_o10_o18_pcu_s_ID_482</t>
  </si>
  <si>
    <t>str_m3_o10_o18_pcu_s_ID_483</t>
  </si>
  <si>
    <t>str_m3_o10_o18_pcu_s_ID_484</t>
  </si>
  <si>
    <t>str_m3_o10_o18_pcu_s_ID_485</t>
  </si>
  <si>
    <t>str_m3_o10_o18_pcu_s_ID_486</t>
  </si>
  <si>
    <t>str_m3_o10_o18_pcu_s_ID_487</t>
  </si>
  <si>
    <t>str_m3_o10_o18_pcu_s_ID_488</t>
  </si>
  <si>
    <t>str_m3_o10_o18_pcu_s_ID_489</t>
  </si>
  <si>
    <t>str_m3_o10_o18_pcu_s_ID_490</t>
  </si>
  <si>
    <t>str_m3_o10_o18_pcu_s_ID_491</t>
  </si>
  <si>
    <t>str_m3_o10_o18_pcu_s_ID_492</t>
  </si>
  <si>
    <t>str_m3_o10_o18_pcu_s_ID_493</t>
  </si>
  <si>
    <t>str_m3_o10_o18_pcu_s_ID_494</t>
  </si>
  <si>
    <t>str_m3_o10_o18_pcu_s_ID_495</t>
  </si>
  <si>
    <t>str_m3_o10_o18_pcu_s_ID_496</t>
  </si>
  <si>
    <t>str_m3_o10_o18_pcu_s_ID_497</t>
  </si>
  <si>
    <t>str_m3_o10_o18_pcu_s_ID_498</t>
  </si>
  <si>
    <t>str_m3_o10_o18_pcu_s_ID_499</t>
  </si>
  <si>
    <t>str_m3_o10_o18_pcu_s_ID_500</t>
  </si>
  <si>
    <t>str_m3_o10_o18_pcu_s_ID_501</t>
  </si>
  <si>
    <t>str_m3_o10_o18_pcu_s_ID_502</t>
  </si>
  <si>
    <t>str_m3_o10_o18_pcu_s_ID_503</t>
  </si>
  <si>
    <t>str_m3_o10_o18_pcu_s_ID_504</t>
  </si>
  <si>
    <t>str_m3_o10_o18_pcu_s_ID_505</t>
  </si>
  <si>
    <t>str_m3_o10_o18_pcu_s_ID_506</t>
  </si>
  <si>
    <t>str_m3_o1_o10_pcu_sy_ID_507</t>
  </si>
  <si>
    <t>str_m3_o1_o10_pcu_sy_ID_508</t>
  </si>
  <si>
    <t>str_m3_o1_o10_pcu_sy_ID_509</t>
  </si>
  <si>
    <t>str_m3_o1_o10_pcu_sy_ID_510</t>
  </si>
  <si>
    <t>str_m3_o1_o10_pcu_sy_ID_511</t>
  </si>
  <si>
    <t>str_m3_o1_o10_pcu_sy_ID_512</t>
  </si>
  <si>
    <t>str_m3_o1_o10_pcu_sy_ID_513</t>
  </si>
  <si>
    <t>str_m3_o1_o10_pcu_sy_ID_514</t>
  </si>
  <si>
    <t>str_m3_o1_o10_pcu_sy_ID_515</t>
  </si>
  <si>
    <t>str_m3_o1_o10_pcu_sy_ID_516</t>
  </si>
  <si>
    <t>str_m3_o1_o10_pcu_sy_ID_517</t>
  </si>
  <si>
    <t>str_m3_o1_o10_pcu_sy_ID_518</t>
  </si>
  <si>
    <t>str_m3_o1_o10_pcu_sy_ID_519</t>
  </si>
  <si>
    <t>str_m3_o1_o10_pcu_sy_ID_520</t>
  </si>
  <si>
    <t>str_m3_o1_o10_pcu_sy_ID_521</t>
  </si>
  <si>
    <t>str_m3_o1_o10_pcu_sy_ID_522</t>
  </si>
  <si>
    <t>str_m3_o1_o10_pcu_sy_ID_523</t>
  </si>
  <si>
    <t>str_m3_o1_o10_pcu_sy_ID_524</t>
  </si>
  <si>
    <t>str_m3_o1_o10_pcu_sy_ID_525</t>
  </si>
  <si>
    <t>str_m3_o1_o10_pcu_sy_ID_526</t>
  </si>
  <si>
    <t>str_m3_o1_o10_pcu_sy_ID_527</t>
  </si>
  <si>
    <t>str_m3_o1_o10_pcu_sy_ID_528</t>
  </si>
  <si>
    <t>str_m3_o1_o10_pcu_sy_ID_529</t>
  </si>
  <si>
    <t>str_m3_o1_o10_pcu_sy_ID_530</t>
  </si>
  <si>
    <t>str_m3_o1_o10_pcu_sy_ID_531</t>
  </si>
  <si>
    <t>str_m3_o1_o10_pcu_sy_ID_532</t>
  </si>
  <si>
    <t>str_m3_o1_o10_pcu_sy_ID_533</t>
  </si>
  <si>
    <t>str_m3_o1_o10_pcu_sy_ID_534</t>
  </si>
  <si>
    <t>str_m3_o1_o10_pcu_sy_ID_535</t>
  </si>
  <si>
    <t>str_m3_o1_o10_pcu_sy_ID_536</t>
  </si>
  <si>
    <t>str_m3_o1_o10_pcu_sy_ID_537</t>
  </si>
  <si>
    <t>str_m3_o1_o10_pcu_sy_ID_538</t>
  </si>
  <si>
    <t>str_m3_o1_o10_pcu_sy_ID_539</t>
  </si>
  <si>
    <t>str_m3_o1_o10_pcu_sy_ID_540</t>
  </si>
  <si>
    <t>str_m3_o1_o10_pcu_sy_ID_541</t>
  </si>
  <si>
    <t>str_m3_o1_o10_pcu_sy_ID_542</t>
  </si>
  <si>
    <t>str_m3_o1_o10_pcu_sy_ID_543</t>
  </si>
  <si>
    <t>str_m3_o1_o10_pcu_sy_ID_544</t>
  </si>
  <si>
    <t>str_m3_o1_o10_pcu_sy_ID_545</t>
  </si>
  <si>
    <t>str_m3_o1_o10_pcu_sy_ID_546</t>
  </si>
  <si>
    <t>str_m3_o1_o10_pcu_sy_ID_547</t>
  </si>
  <si>
    <t>str_m3_o1_o10_pcu_sy_ID_548</t>
  </si>
  <si>
    <t>str_m3_o1_o10_pcu_sy_ID_549</t>
  </si>
  <si>
    <t>str_m3_o1_o10_pcu_sy_ID_550</t>
  </si>
  <si>
    <t>str_m3_o1_o10_pcu_sy_ID_551</t>
  </si>
  <si>
    <t>str_m3_o1_o10_pcu_sy_ID_552</t>
  </si>
  <si>
    <t>str_m3_o1_o10_pcu_sy_ID_553</t>
  </si>
  <si>
    <t>str_m3_o1_o10_pcu_sy_ID_554</t>
  </si>
  <si>
    <t>str_m3_o1_o10_pcu_sy_ID_555</t>
  </si>
  <si>
    <t>str_m3_o1_o10_pcu_sy_ID_556</t>
  </si>
  <si>
    <t>str_m3_o1_o10_pcu_sy_ID_557</t>
  </si>
  <si>
    <t>str_m3_o1_o10_pcu_sy_ID_558</t>
  </si>
  <si>
    <t>str_m3_o1_o10_pcu_sy_ID_559</t>
  </si>
  <si>
    <t>str_m3_o1_o10_pcu_sy_ID_560</t>
  </si>
  <si>
    <t>str_m3_o1_o10_pcu_sy_ID_561</t>
  </si>
  <si>
    <t>str_m3_o1_o10_pcu_sy_ID_562</t>
  </si>
  <si>
    <t>str_m3_o1_o10_pcu_sy_ID_563</t>
  </si>
  <si>
    <t>str_m3_o1_o10_pcu_sy_ID_564</t>
  </si>
  <si>
    <t>str_m3_o1_o10_pcu_sy_ID_565</t>
  </si>
  <si>
    <t>str_m3_o1_o10_pcu_sy_ID_566</t>
  </si>
  <si>
    <t>str_m3_o1_o10_pcu_sy_ID_567</t>
  </si>
  <si>
    <t>str_m3_o1_o10_pcu_sy_ID_568</t>
  </si>
  <si>
    <t>str_m3_o1_o10_pcu_sy_ID_569</t>
  </si>
  <si>
    <t>str_m3_o1_o10_pcu_sy_ID_570</t>
  </si>
  <si>
    <t>str_m3_o1_o10_pcu_sy_ID_571</t>
  </si>
  <si>
    <t>str_m3_o1_o10_pcu_sy_ID_572</t>
  </si>
  <si>
    <t>str_m3_o1_o10_pcu_sy_ID_573</t>
  </si>
  <si>
    <t>str_m3_o1_o10_pcu_sy_ID_574</t>
  </si>
  <si>
    <t>str_m3_o1_o10_pcu_sy_ID_575</t>
  </si>
  <si>
    <t>str_m3_o1_o10_pcu_sy_ID_576</t>
  </si>
  <si>
    <t>str_m3_o1_o10_pcu_sy_ID_577</t>
  </si>
  <si>
    <t>str_m3_o1_o10_pcu_sy_ID_578</t>
  </si>
  <si>
    <t>str_m3_o1_o10_pcu_sy_ID_579</t>
  </si>
  <si>
    <t>str_m3_o1_o10_pcu_sy_ID_580</t>
  </si>
  <si>
    <t>str_m3_o1_o10_pcu_sy_ID_581</t>
  </si>
  <si>
    <t>str_m3_o1_o10_pcu_sy_ID_582</t>
  </si>
  <si>
    <t>str_m3_o1_o10_pcu_sy_ID_583</t>
  </si>
  <si>
    <t>str_m3_o1_o10_pcu_sy_ID_584</t>
  </si>
  <si>
    <t>str_m3_o1_o10_pcu_sy_ID_585</t>
  </si>
  <si>
    <t>str_m3_o1_o10_pcu_sy_ID_586</t>
  </si>
  <si>
    <t>str_m3_o1_o10_pcu_sy_ID_587</t>
  </si>
  <si>
    <t>str_m3_o1_o10_pcu_sy_ID_588</t>
  </si>
  <si>
    <t>str_m3_o1_o10_pcu_sy_ID_589</t>
  </si>
  <si>
    <t>str_m3_o1_o10_pcu_sy_ID_590</t>
  </si>
  <si>
    <t>str_m3_o1_o10_pcu_sy_ID_591</t>
  </si>
  <si>
    <t>str_m3_o1_o10_pcu_sy_ID_592</t>
  </si>
  <si>
    <t>str_m3_o1_o10_pcu_sy_ID_593</t>
  </si>
  <si>
    <t>str_m3_o1_o10_pcu_sy_ID_594</t>
  </si>
  <si>
    <t>str_m3_o1_o10_pcu_sy_ID_595</t>
  </si>
  <si>
    <t>str_m3_o1_o10_pcu_sy_ID_596</t>
  </si>
  <si>
    <t>str_m3_o1_o10_pcu_sy_ID_597</t>
  </si>
  <si>
    <t>str_m3_o1_o10_pcu_sy_ID_598</t>
  </si>
  <si>
    <t>str_m3_o1_o10_pcu_sy_ID_599</t>
  </si>
  <si>
    <t>str_m3_o1_o10_pcu_sy_ID_600</t>
  </si>
  <si>
    <t>str_m3_o1_o10_pcu_sy_ID_601</t>
  </si>
  <si>
    <t>str_m3_o1_o10_pcu_sy_ID_602</t>
  </si>
  <si>
    <t>str_m3_o1_o10_pcu_sy_ID_603</t>
  </si>
  <si>
    <t>str_m3_o1_o10_pcu_sy_ID_604</t>
  </si>
  <si>
    <t>str_m3_o1_o10_pcu_sy_ID_605</t>
  </si>
  <si>
    <t>str_m3_o1_o10_pcu_sy_ID_606</t>
  </si>
  <si>
    <t>str_m3_o1_o10_pcu_sy_ID_607</t>
  </si>
  <si>
    <t>str_m3_o1_o10_pcu_sy_ID_608</t>
  </si>
  <si>
    <t>str_m3_o1_o10_pcu_sy_ID_609</t>
  </si>
  <si>
    <t>str_m3_o1_o10_pcu_sy_ID_610</t>
  </si>
  <si>
    <t>str_m3_o1_o10_pcu_sy_ID_611</t>
  </si>
  <si>
    <t>str_m3_o1_o10_pcu_sy_ID_612</t>
  </si>
  <si>
    <t>str_m3_o1_o10_pcu_sy_ID_613</t>
  </si>
  <si>
    <t>str_m3_o1_o10_pcu_sy_ID_614</t>
  </si>
  <si>
    <t>str_m3_o1_o10_pcu_sy_ID_615</t>
  </si>
  <si>
    <t>str_m3_o1_o10_pcu_sy_ID_616</t>
  </si>
  <si>
    <t>str_m3_o1_o10_pcu_sy_ID_617</t>
  </si>
  <si>
    <t>str_m3_o1_o10_pcu_sy_ID_618</t>
  </si>
  <si>
    <t>str_m3_o1_o10_pcu_sy_ID_619</t>
  </si>
  <si>
    <t>str_m3_o1_o10_pcu_sy_ID_620</t>
  </si>
  <si>
    <t>str_m3_o1_o10_pcu_sy_ID_621</t>
  </si>
  <si>
    <t>str_m3_o1_o10_pcu_sy_ID_622</t>
  </si>
  <si>
    <t>str_m3_o1_o10_pcu_sy_ID_623</t>
  </si>
  <si>
    <t>str_m3_o1_o10_pcu_sy_ID_624</t>
  </si>
  <si>
    <t>str_m3_o1_o10_pcu_sy_ID_625</t>
  </si>
  <si>
    <t>str_m3_o1_o10_pcu_sy_ID_626</t>
  </si>
  <si>
    <t>str_m3_o1_o10_pcu_sy_ID_627</t>
  </si>
  <si>
    <t>str_m3_o1_o10_pcu_sy_ID_628</t>
  </si>
  <si>
    <t>str_m3_o1_o10_pcu_sy_ID_629</t>
  </si>
  <si>
    <t>str_m3_o1_o10_pcu_sy_ID_630</t>
  </si>
  <si>
    <t>str_m3_o1_o10_pcu_sy_ID_631</t>
  </si>
  <si>
    <t>str_m3_o1_o10_pcu_sy_ID_632</t>
  </si>
  <si>
    <t>str_m3_o1_o10_pcu_sy_ID_633</t>
  </si>
  <si>
    <t>str_m3_o1_o10_pcu_sy_ID_634</t>
  </si>
  <si>
    <t>str_m3_o1_o10_pcu_sy_ID_635</t>
  </si>
  <si>
    <t>str_m3_o1_o10_pcu_sy_ID_636</t>
  </si>
  <si>
    <t>str_m3_o1_o10_pcu_sy_ID_637</t>
  </si>
  <si>
    <t>str_m3_o1_o10_pcu_sy_ID_638</t>
  </si>
  <si>
    <t>str_m3_o1_o10_pcu_sy_ID_639</t>
  </si>
  <si>
    <t>str_m3_o1_o10_pcu_sy_ID_640</t>
  </si>
  <si>
    <t>str_m3_o1_o10_pcu_sy_ID_641</t>
  </si>
  <si>
    <t>str_m3_o1_o10_pcu_sy_ID_642</t>
  </si>
  <si>
    <t>str_m3_o1_o10_pcu_sy_ID_643</t>
  </si>
  <si>
    <t>str_m3_o1_o10_pcu_sy_ID_644</t>
  </si>
  <si>
    <t>str_m3_o1_o10_pcu_sy_ID_645</t>
  </si>
  <si>
    <t>str_m3_o1_o10_pcu_sy_ID_646</t>
  </si>
  <si>
    <t>str_m3_o1_o10_pcu_sy_ID_647</t>
  </si>
  <si>
    <t>str_m3_o1_o10_pcu_sy_ID_648</t>
  </si>
  <si>
    <t>str_m3_o1_o10_pcu_sy_ID_649</t>
  </si>
  <si>
    <t>str_m3_o1_o10_pcu_sy_ID_650</t>
  </si>
  <si>
    <t>str_m3_o1_o10_pcu_sy_ID_651</t>
  </si>
  <si>
    <t>str_m3_o1_o10_pcu_sy_ID_652</t>
  </si>
  <si>
    <t>str_m3_o1_o10_pcu_sy_ID_653</t>
  </si>
  <si>
    <t>str_m3_o1_o10_pcu_sy_ID_654</t>
  </si>
  <si>
    <t>str_m3_o1_o10_pcu_sy_ID_655</t>
  </si>
  <si>
    <t>str_m3_o1_o10_pcu_sy_ID_656</t>
  </si>
  <si>
    <t>str_m3_o1_o10_pcu_sy_ID_657</t>
  </si>
  <si>
    <t>str_m3_o1_o10_pcu_sy_ID_658</t>
  </si>
  <si>
    <t>str_m3_o1_o10_pcu_sy_ID_659</t>
  </si>
  <si>
    <t>str_m3_o1_o10_pcu_sy_ID_660</t>
  </si>
  <si>
    <t>str_m3_o1_o10_pcu_sy_ID_661</t>
  </si>
  <si>
    <t>str_m3_o1_o10_pcu_sy_ID_662</t>
  </si>
  <si>
    <t>str_m3_o1_o10_pcu_sy_ID_663</t>
  </si>
  <si>
    <t>str_m3_o1_o10_pcu_sy_ID_664</t>
  </si>
  <si>
    <t>str_m3_o1_o10_pcu_sy_ID_665</t>
  </si>
  <si>
    <t>str_m3_o1_o10_pcu_sy_ID_666</t>
  </si>
  <si>
    <t>str_m3_o1_o10_pcu_sy_ID_667</t>
  </si>
  <si>
    <t>str_m3_o1_o10_pcu_sy_ID_668</t>
  </si>
  <si>
    <t>str_m3_o1_o10_pcu_sy_ID_669</t>
  </si>
  <si>
    <t>str_m3_o1_o10_pcu_sy_ID_670</t>
  </si>
  <si>
    <t>str_m3_o1_o10_pcu_sy_ID_671</t>
  </si>
  <si>
    <t>str_m3_o1_o10_pcu_sy_ID_672</t>
  </si>
  <si>
    <t>str_m3_o1_o10_pcu_sy_ID_673</t>
  </si>
  <si>
    <t>str_m3_o1_o10_pcu_sy_ID_674</t>
  </si>
  <si>
    <t>str_m3_o1_o10_pcu_sy_ID_675</t>
  </si>
  <si>
    <t>str_m3_o1_o10_pcu_sy_ID_676</t>
  </si>
  <si>
    <t>str_m3_o1_o10_pcu_sy_ID_677</t>
  </si>
  <si>
    <t>str_m3_o1_o10_pcu_sy_ID_678</t>
  </si>
  <si>
    <t>str_m3_o1_o10_pcu_sy_ID_679</t>
  </si>
  <si>
    <t>str_m3_o1_o10_pcu_sy_ID_680</t>
  </si>
  <si>
    <t>str_m3_o1_o10_pcu_sy_ID_681</t>
  </si>
  <si>
    <t>str_m3_o1_o10_pcu_sy_ID_682</t>
  </si>
  <si>
    <t>str_m3_o1_o10_pcu_sy_ID_683</t>
  </si>
  <si>
    <t>str_m3_o1_o10_pcu_sy_ID_684</t>
  </si>
  <si>
    <t>str_m3_o1_o10_pcu_sy_ID_685</t>
  </si>
  <si>
    <t>str_m3_o1_o10_pcu_sy_ID_686</t>
  </si>
  <si>
    <t>str_m3_o1_o10_pcu_sy_ID_687</t>
  </si>
  <si>
    <t>str_m3_o1_o10_pcu_sy_ID_688</t>
  </si>
  <si>
    <t>str_m3_o1_o10_pcu_sy_ID_689</t>
  </si>
  <si>
    <t>str_m3_o1_o10_pcu_sy_ID_690</t>
  </si>
  <si>
    <t>str_m3_o1_o10_pcu_sy_ID_691</t>
  </si>
  <si>
    <t>str_m3_o1_o10_pcu_sy_ID_692</t>
  </si>
  <si>
    <t>str_m3_o1_o10_pcu_sy_ID_693</t>
  </si>
  <si>
    <t>str_m3_o1_o10_pcu_sy_ID_694</t>
  </si>
  <si>
    <t>str_m3_o1_o10_pcu_sy_ID_695</t>
  </si>
  <si>
    <t>str_m3_o1_o10_pcu_sy_ID_696</t>
  </si>
  <si>
    <t>str_m3_o1_o10_pcu_sy_ID_697</t>
  </si>
  <si>
    <t>str_m3_o1_o10_pcu_sy_ID_698</t>
  </si>
  <si>
    <t>str_m3_o1_o10_pcu_sy_ID_699</t>
  </si>
  <si>
    <t>str_m3_o1_o10_pcu_sy_ID_700</t>
  </si>
  <si>
    <t>str_m3_o1_o10_pcu_sy_ID_701</t>
  </si>
  <si>
    <t>str_m3_o1_o10_pcu_sy_ID_702</t>
  </si>
  <si>
    <t>str_m3_o1_o10_pcu_sy_ID_703</t>
  </si>
  <si>
    <t>str_m3_o1_o10_pcu_sy_ID_704</t>
  </si>
  <si>
    <t>str_m3_o1_o10_pcu_sy_ID_705</t>
  </si>
  <si>
    <t>str_m3_o1_o10_pcu_sy_ID_706</t>
  </si>
  <si>
    <t>str_m3_o1_o10_pcu_sy_ID_707</t>
  </si>
  <si>
    <t>str_m3_o1_o10_pcu_sy_ID_708</t>
  </si>
  <si>
    <t>str_m3_o1_o10_pcu_sy_ID_709</t>
  </si>
  <si>
    <t>str_m3_o1_o10_pcu_sy_ID_710</t>
  </si>
  <si>
    <t>str_m3_o1_o10_pcu_sy_ID_711</t>
  </si>
  <si>
    <t>str_m3_o1_o10_pcu_sy_ID_712</t>
  </si>
  <si>
    <t>str_m3_o1_o10_pcu_sy_ID_713</t>
  </si>
  <si>
    <t>str_m3_o1_o10_pcu_sy_ID_714</t>
  </si>
  <si>
    <t>str_m3_o1_o10_pcu_sy_ID_715</t>
  </si>
  <si>
    <t>str_m3_o1_o10_pcu_sy_ID_716</t>
  </si>
  <si>
    <t>str_m3_o1_o10_pcu_sy_ID_717</t>
  </si>
  <si>
    <t>str_m3_o1_o10_pcu_sy_ID_718</t>
  </si>
  <si>
    <t>str_m3_o1_o10_pcu_sy_ID_719</t>
  </si>
  <si>
    <t>str_m3_o1_o10_pcu_sy_ID_720</t>
  </si>
  <si>
    <t>str_m3_o1_o10_pcu_sy_ID_721</t>
  </si>
  <si>
    <t>str_m3_o1_o10_pcu_sy_ID_722</t>
  </si>
  <si>
    <t>str_m3_o1_o10_pcu_sy_ID_723</t>
  </si>
  <si>
    <t>str_m3_o1_o10_pcu_sy_ID_724</t>
  </si>
  <si>
    <t>str_m3_o1_o10_pcu_sy_ID_725</t>
  </si>
  <si>
    <t>str_m3_o1_o10_pcu_sy_ID_726</t>
  </si>
  <si>
    <t>str_m3_o1_o10_pcu_sy_ID_727</t>
  </si>
  <si>
    <t>str_m3_o1_o16_pcu_sy_ID_728</t>
  </si>
  <si>
    <t>str_m3_o1_o16_pcu_sy_ID_729</t>
  </si>
  <si>
    <t>str_m3_o1_o16_pcu_sy_ID_730</t>
  </si>
  <si>
    <t>str_m3_o1_o16_pcu_sy_ID_731</t>
  </si>
  <si>
    <t>str_m3_o1_o16_pcu_sy_ID_732</t>
  </si>
  <si>
    <t>str_m3_o1_o16_pcu_sy_ID_733</t>
  </si>
  <si>
    <t>str_m3_o1_o16_pcu_sy_ID_734</t>
  </si>
  <si>
    <t>str_m3_o1_o16_pcu_sy_ID_735</t>
  </si>
  <si>
    <t>str_m3_o1_o16_pcu_sy_ID_736</t>
  </si>
  <si>
    <t>str_m3_o1_o16_pcu_sy_ID_737</t>
  </si>
  <si>
    <t>str_m3_o1_o16_pcu_sy_ID_738</t>
  </si>
  <si>
    <t>str_m3_o1_o16_pcu_sy_ID_739</t>
  </si>
  <si>
    <t>str_m3_o1_o16_pcu_sy_ID_740</t>
  </si>
  <si>
    <t>str_m3_o1_o16_pcu_sy_ID_741</t>
  </si>
  <si>
    <t>str_m3_o1_o16_pcu_sy_ID_742</t>
  </si>
  <si>
    <t>str_m3_o1_o16_pcu_sy_ID_743</t>
  </si>
  <si>
    <t>str_m3_o1_o16_pcu_sy_ID_744</t>
  </si>
  <si>
    <t>str_m3_o1_o16_pcu_sy_ID_745</t>
  </si>
  <si>
    <t>str_m3_o1_o16_pcu_sy_ID_746</t>
  </si>
  <si>
    <t>str_m3_o1_o16_pcu_sy_ID_747</t>
  </si>
  <si>
    <t>str_m3_o1_o16_pcu_sy_ID_748</t>
  </si>
  <si>
    <t>str_m3_o1_o16_pcu_sy_ID_749</t>
  </si>
  <si>
    <t>str_m3_o1_o16_pcu_sy_ID_750</t>
  </si>
  <si>
    <t>str_m3_o1_o16_pcu_sy_ID_751</t>
  </si>
  <si>
    <t>str_m3_o1_o16_pcu_sy_ID_752</t>
  </si>
  <si>
    <t>str_m3_o1_o16_pcu_sy_ID_753</t>
  </si>
  <si>
    <t>str_m3_o1_o16_pcu_sy_ID_754</t>
  </si>
  <si>
    <t>str_m3_o1_o16_pcu_sy_ID_755</t>
  </si>
  <si>
    <t>str_m3_o1_o16_pcu_sy_ID_756</t>
  </si>
  <si>
    <t>str_m3_o1_o16_pcu_sy_ID_757</t>
  </si>
  <si>
    <t>str_m3_o1_o16_pcu_sy_ID_758</t>
  </si>
  <si>
    <t>str_m3_o1_o16_pcu_sy_ID_759</t>
  </si>
  <si>
    <t>str_m3_o1_o16_pcu_sy_ID_760</t>
  </si>
  <si>
    <t>str_m3_o1_o16_pcu_sy_ID_761</t>
  </si>
  <si>
    <t>str_m3_o1_o16_pcu_sy_ID_762</t>
  </si>
  <si>
    <t>str_m3_o1_o16_pcu_sy_ID_763</t>
  </si>
  <si>
    <t>str_m3_o1_o16_pcu_sy_ID_764</t>
  </si>
  <si>
    <t>str_m3_o1_o16_pcu_sy_ID_765</t>
  </si>
  <si>
    <t>str_m3_o1_o16_pcu_sy_ID_766</t>
  </si>
  <si>
    <t>str_m3_o1_o16_pcu_sy_ID_767</t>
  </si>
  <si>
    <t>str_m3_o1_o16_pcu_sy_ID_768</t>
  </si>
  <si>
    <t>str_m3_o1_o16_pcu_sy_ID_769</t>
  </si>
  <si>
    <t>str_m3_o1_o16_pcu_sy_ID_770</t>
  </si>
  <si>
    <t>str_m3_o1_o16_pcu_sy_ID_771</t>
  </si>
  <si>
    <t>str_m3_o1_o16_pcu_sy_ID_772</t>
  </si>
  <si>
    <t>str_m3_o1_o16_pcu_sy_ID_773</t>
  </si>
  <si>
    <t>str_m3_o1_o16_pcu_sy_ID_774</t>
  </si>
  <si>
    <t>str_m3_o1_o16_pcu_sy_ID_775</t>
  </si>
  <si>
    <t>str_m3_o1_o16_pcu_sy_ID_776</t>
  </si>
  <si>
    <t>str_m3_o1_o16_pcu_sy_ID_777</t>
  </si>
  <si>
    <t>str_m3_o1_o16_pcu_sy_ID_778</t>
  </si>
  <si>
    <t>str_m3_o1_o16_pcu_sy_ID_779</t>
  </si>
  <si>
    <t>str_m3_o1_o16_pcu_sy_ID_780</t>
  </si>
  <si>
    <t>str_m3_o1_o16_pcu_sy_ID_781</t>
  </si>
  <si>
    <t>str_m3_o1_o16_pcu_sy_ID_782</t>
  </si>
  <si>
    <t>str_m3_o1_o16_pcu_sy_ID_783</t>
  </si>
  <si>
    <t>str_m3_o1_o16_pcu_sy_ID_784</t>
  </si>
  <si>
    <t>str_m3_o1_o16_pcu_sy_ID_785</t>
  </si>
  <si>
    <t>str_m3_o1_o16_pcu_sy_ID_786</t>
  </si>
  <si>
    <t>str_m3_o1_o16_pcu_sy_ID_787</t>
  </si>
  <si>
    <t>str_m3_o1_o16_pcu_sy_ID_788</t>
  </si>
  <si>
    <t>str_m3_o1_o16_pcu_sy_ID_789</t>
  </si>
  <si>
    <t>str_m3_o1_o16_pcu_sy_ID_790</t>
  </si>
  <si>
    <t>str_m3_o1_o16_pcu_sy_ID_791</t>
  </si>
  <si>
    <t>str_m3_o1_o16_pcu_sy_ID_792</t>
  </si>
  <si>
    <t>str_m3_o1_o16_pcu_sy_ID_793</t>
  </si>
  <si>
    <t>str_m3_o1_o16_pcu_sy_ID_794</t>
  </si>
  <si>
    <t>str_m3_o1_o16_pcu_sy_ID_795</t>
  </si>
  <si>
    <t>str_m3_o1_o16_pcu_sy_ID_796</t>
  </si>
  <si>
    <t>str_m3_o1_o16_pcu_sy_ID_797</t>
  </si>
  <si>
    <t>str_m3_o1_o16_pcu_sy_ID_798</t>
  </si>
  <si>
    <t>str_m3_o1_o16_pcu_sy_ID_799</t>
  </si>
  <si>
    <t>str_m3_o1_o16_pcu_sy_ID_800</t>
  </si>
  <si>
    <t>str_m3_o1_o16_pcu_sy_ID_801</t>
  </si>
  <si>
    <t>str_m3_o1_o16_pcu_sy_ID_802</t>
  </si>
  <si>
    <t>str_m3_o1_o16_pcu_sy_ID_803</t>
  </si>
  <si>
    <t>str_m3_o1_o16_pcu_sy_ID_804</t>
  </si>
  <si>
    <t>str_m3_o1_o16_pcu_sy_ID_805</t>
  </si>
  <si>
    <t>str_m3_o1_o16_pcu_sy_ID_806</t>
  </si>
  <si>
    <t>str_m3_o1_o16_pcu_sy_ID_807</t>
  </si>
  <si>
    <t>str_m3_o1_o16_pcu_sy_ID_808</t>
  </si>
  <si>
    <t>str_m3_o1_o16_pcu_sy_ID_809</t>
  </si>
  <si>
    <t>str_m3_o1_o16_pcu_sy_ID_810</t>
  </si>
  <si>
    <t>str_m3_o1_o16_pcu_sy_ID_811</t>
  </si>
  <si>
    <t>str_m3_o1_o16_pcu_sy_ID_812</t>
  </si>
  <si>
    <t>str_m3_o1_o16_pcu_sy_ID_813</t>
  </si>
  <si>
    <t>str_m3_o1_o16_pcu_sy_ID_814</t>
  </si>
  <si>
    <t>str_m3_o1_o16_pcu_sy_ID_815</t>
  </si>
  <si>
    <t>str_m3_o1_o16_pcu_sy_ID_816</t>
  </si>
  <si>
    <t>str_m3_o1_o16_pcu_sy_ID_817</t>
  </si>
  <si>
    <t>str_m3_o1_o16_pcu_sy_ID_818</t>
  </si>
  <si>
    <t>str_m3_o1_o16_pcu_sy_ID_819</t>
  </si>
  <si>
    <t>str_m3_o1_o16_pcu_sy_ID_820</t>
  </si>
  <si>
    <t>str_m3_o1_o16_pcu_sy_ID_821</t>
  </si>
  <si>
    <t>str_m3_o1_o16_pcu_sy_ID_822</t>
  </si>
  <si>
    <t>str_m3_o1_o16_pcu_sy_ID_823</t>
  </si>
  <si>
    <t>str_m3_o1_o16_pcu_sy_ID_824</t>
  </si>
  <si>
    <t>str_m3_o1_o16_pcu_sy_ID_825</t>
  </si>
  <si>
    <t>str_m3_o1_o16_pcu_sy_ID_826</t>
  </si>
  <si>
    <t>str_m3_o1_o16_pcu_sy_ID_827</t>
  </si>
  <si>
    <t>str_m3_o1_o16_pcu_sy_ID_828</t>
  </si>
  <si>
    <t>str_m3_o1_o16_pcu_sy_ID_829</t>
  </si>
  <si>
    <t>str_m3_o1_o16_pcu_sy_ID_830</t>
  </si>
  <si>
    <t>str_m3_o1_o16_pcu_sy_ID_831</t>
  </si>
  <si>
    <t>str_m3_o1_o16_pcu_sy_ID_832</t>
  </si>
  <si>
    <t>str_m3_o1_o16_pcu_sy_ID_833</t>
  </si>
  <si>
    <t>str_m3_o1_o16_pcu_sy_ID_834</t>
  </si>
  <si>
    <t>str_m3_o1_o16_pcu_sy_ID_835</t>
  </si>
  <si>
    <t>str_m3_o1_o16_pcu_sy_ID_836</t>
  </si>
  <si>
    <t>str_m3_o1_o16_pcu_sy_ID_837</t>
  </si>
  <si>
    <t>str_m3_o1_o16_pcu_sy_ID_838</t>
  </si>
  <si>
    <t>str_m3_o1_o16_pcu_sy_ID_839</t>
  </si>
  <si>
    <t>str_m3_o1_o16_pcu_sy_ID_840</t>
  </si>
  <si>
    <t>str_m3_o1_o16_pcu_sy_ID_841</t>
  </si>
  <si>
    <t>str_m3_o1_o16_pcu_sy_ID_842</t>
  </si>
  <si>
    <t>str_m3_o1_o16_pcu_sy_ID_843</t>
  </si>
  <si>
    <t>str_m3_o1_o16_pcu_sy_ID_844</t>
  </si>
  <si>
    <t>str_m3_o1_o16_pcu_sy_ID_845</t>
  </si>
  <si>
    <t>str_m3_o1_o16_pcu_sy_ID_846</t>
  </si>
  <si>
    <t>str_m3_o1_o16_pcu_sy_ID_847</t>
  </si>
  <si>
    <t>str_m3_o1_o16_pcu_sy_ID_848</t>
  </si>
  <si>
    <t>str_m3_o1_o16_pcu_sy_ID_849</t>
  </si>
  <si>
    <t>str_m3_o1_o16_pcu_sy_ID_850</t>
  </si>
  <si>
    <t>str_m3_o1_o16_pcu_sy_ID_851</t>
  </si>
  <si>
    <t>str_m3_o1_o16_pcu_sy_ID_852</t>
  </si>
  <si>
    <t>str_m3_o1_o16_pcu_sy_ID_853</t>
  </si>
  <si>
    <t>str_m3_o1_o16_pcu_sy_ID_854</t>
  </si>
  <si>
    <t>str_m3_o1_o16_pcu_sy_ID_855</t>
  </si>
  <si>
    <t>str_m3_o1_o16_pcu_sy_ID_856</t>
  </si>
  <si>
    <t>str_m3_o1_o16_pcu_sy_ID_857</t>
  </si>
  <si>
    <t>str_m3_o1_o16_pcu_sy_ID_858</t>
  </si>
  <si>
    <t>str_m3_o1_o16_pcu_sy_ID_859</t>
  </si>
  <si>
    <t>str_m3_o1_o16_pcu_sy_ID_860</t>
  </si>
  <si>
    <t>str_m3_o1_o16_pcu_sy_ID_861</t>
  </si>
  <si>
    <t>str_m3_o1_o16_pcu_sy_ID_862</t>
  </si>
  <si>
    <t>str_m3_o1_o16_pcu_sy_ID_863</t>
  </si>
  <si>
    <t>str_m3_o1_o16_pcu_sy_ID_864</t>
  </si>
  <si>
    <t>str_m3_o1_o16_pcu_sy_ID_865</t>
  </si>
  <si>
    <t>str_m3_o1_o16_pcu_sy_ID_866</t>
  </si>
  <si>
    <t>str_m3_o1_o16_pcu_sy_ID_867</t>
  </si>
  <si>
    <t>str_m3_o1_o16_pcu_sy_ID_868</t>
  </si>
  <si>
    <t>str_m3_o1_o16_pcu_sy_ID_869</t>
  </si>
  <si>
    <t>str_m3_o1_o16_pcu_sy_ID_870</t>
  </si>
  <si>
    <t>str_m3_o1_o16_pcu_sy_ID_871</t>
  </si>
  <si>
    <t>str_m3_o1_o16_pcu_sy_ID_872</t>
  </si>
  <si>
    <t>str_m3_o1_o16_pcu_sy_ID_873</t>
  </si>
  <si>
    <t>str_m3_o1_o16_pcu_sy_ID_874</t>
  </si>
  <si>
    <t>str_m3_o1_o16_pcu_sy_ID_875</t>
  </si>
  <si>
    <t>str_m3_o1_o16_pcu_sy_ID_876</t>
  </si>
  <si>
    <t>str_m3_o1_o16_pcu_sy_ID_877</t>
  </si>
  <si>
    <t>str_m3_o1_o16_pcu_sy_ID_878</t>
  </si>
  <si>
    <t>str_m3_o1_o16_pcu_sy_ID_879</t>
  </si>
  <si>
    <t>str_m3_o1_o16_pcu_sy_ID_880</t>
  </si>
  <si>
    <t>str_m3_o1_o16_pcu_sy_ID_881</t>
  </si>
  <si>
    <t>str_m3_o1_o16_pcu_sy_ID_882</t>
  </si>
  <si>
    <t>str_m3_o1_o16_pcu_sy_ID_883</t>
  </si>
  <si>
    <t>str_m3_o1_o16_pcu_sy_ID_884</t>
  </si>
  <si>
    <t>str_m3_o1_o16_pcu_sy_ID_885</t>
  </si>
  <si>
    <t>str_m3_o1_o16_pcu_sy_ID_886</t>
  </si>
  <si>
    <t>str_m3_o1_o16_pcu_sy_ID_887</t>
  </si>
  <si>
    <t>str_m3_o1_o16_pcu_sy_ID_888</t>
  </si>
  <si>
    <t>str_m3_o1_o16_pcu_sy_ID_889</t>
  </si>
  <si>
    <t>str_m3_o1_o16_pcu_sy_ID_890</t>
  </si>
  <si>
    <t>str_m3_o1_o16_pcu_sy_ID_891</t>
  </si>
  <si>
    <t>str_m3_o1_o16_pcu_sy_ID_892</t>
  </si>
  <si>
    <t>str_m3_o1_o16_pcu_sy_ID_893</t>
  </si>
  <si>
    <t>str_m3_o1_o16_pcu_sy_ID_894</t>
  </si>
  <si>
    <t>str_m3_o1_o16_pcu_sy_ID_895</t>
  </si>
  <si>
    <t>str_m3_o1_o16_pcu_sy_ID_896</t>
  </si>
  <si>
    <t>str_m3_o1_o16_pcu_sy_ID_897</t>
  </si>
  <si>
    <t>str_m3_o1_o16_pcu_sy_ID_898</t>
  </si>
  <si>
    <t>str_m3_o1_o16_pcu_sy_ID_899</t>
  </si>
  <si>
    <t>str_m3_o1_o16_pcu_sy_ID_900</t>
  </si>
  <si>
    <t>str_m3_o1_o16_pcu_sy_ID_901</t>
  </si>
  <si>
    <t>str_m3_o1_o16_pcu_sy_ID_902</t>
  </si>
  <si>
    <t>str_m3_o1_o16_pcu_sy_ID_903</t>
  </si>
  <si>
    <t>str_m3_o1_o16_pcu_sy_ID_904</t>
  </si>
  <si>
    <t>str_m3_o1_o16_pcu_sy_ID_905</t>
  </si>
  <si>
    <t>str_m3_o1_o16_pcu_sy_ID_906</t>
  </si>
  <si>
    <t>str_m3_o1_o16_pcu_sy_ID_907</t>
  </si>
  <si>
    <t>str_m3_o1_o16_pcu_sy_ID_908</t>
  </si>
  <si>
    <t>str_m3_o1_o16_pcu_sy_ID_909</t>
  </si>
  <si>
    <t>str_m3_o1_o16_pcu_sy_ID_910</t>
  </si>
  <si>
    <t>str_m3_o1_o16_pcu_sy_ID_911</t>
  </si>
  <si>
    <t>str_m3_o1_o16_pcu_sy_ID_912</t>
  </si>
  <si>
    <t>str_m3_o1_o16_pcu_sy_ID_913</t>
  </si>
  <si>
    <t>str_m3_o1_o16_pcu_sy_ID_914</t>
  </si>
  <si>
    <t>str_m3_o1_o16_pcu_sy_ID_915</t>
  </si>
  <si>
    <t>str_m3_o1_o16_pcu_sy_ID_916</t>
  </si>
  <si>
    <t>str_m3_o1_o16_pcu_sy_ID_917</t>
  </si>
  <si>
    <t>str_m3_o1_o16_pcu_sy_ID_918</t>
  </si>
  <si>
    <t>str_m3_o1_o16_pcu_sy_ID_919</t>
  </si>
  <si>
    <t>str_m3_o1_o16_pcu_sy_ID_920</t>
  </si>
  <si>
    <t>str_m3_o1_o16_pcu_sy_ID_921</t>
  </si>
  <si>
    <t>str_m3_o1_o16_pcu_sy_ID_922</t>
  </si>
  <si>
    <t>str_m3_o1_o16_pcu_sy_ID_923</t>
  </si>
  <si>
    <t>str_m3_o1_o16_pcu_sy_ID_924</t>
  </si>
  <si>
    <t>str_m3_o1_o16_pcu_sy_ID_925</t>
  </si>
  <si>
    <t>str_m3_o1_o16_pcu_sy_ID_926</t>
  </si>
  <si>
    <t>str_m3_o1_o16_pcu_sy_ID_927</t>
  </si>
  <si>
    <t>str_m3_o1_o16_pcu_sy_ID_928</t>
  </si>
  <si>
    <t>str_m3_o1_o16_pcu_sy_ID_929</t>
  </si>
  <si>
    <t>str_m3_o1_o16_pcu_sy_ID_930</t>
  </si>
  <si>
    <t>str_m3_o1_o16_pcu_sy_ID_931</t>
  </si>
  <si>
    <t>str_m3_o1_o16_pcu_sy_ID_932</t>
  </si>
  <si>
    <t>str_m3_o1_o16_pcu_sy_ID_933</t>
  </si>
  <si>
    <t>str_m3_o1_o16_pcu_sy_ID_934</t>
  </si>
  <si>
    <t>str_m3_o1_o16_pcu_sy_ID_935</t>
  </si>
  <si>
    <t>str_m3_o1_o16_pcu_sy_ID_936</t>
  </si>
  <si>
    <t>str_m3_o1_o16_pcu_sy_ID_937</t>
  </si>
  <si>
    <t>str_m3_o1_o16_pcu_sy_ID_938</t>
  </si>
  <si>
    <t>str_m3_o1_o16_pcu_sy_ID_939</t>
  </si>
  <si>
    <t>str_m3_o1_o16_pcu_sy_ID_940</t>
  </si>
  <si>
    <t>str_m3_o1_o16_pcu_sy_ID_941</t>
  </si>
  <si>
    <t>str_m3_o1_o17_pcu_sy_ID_942</t>
  </si>
  <si>
    <t>str_m3_o1_o17_pcu_sy_ID_943</t>
  </si>
  <si>
    <t>str_m3_o1_o17_pcu_sy_ID_944</t>
  </si>
  <si>
    <t>str_m3_o1_o17_pcu_sy_ID_945</t>
  </si>
  <si>
    <t>str_m3_o1_o17_pcu_sy_ID_946</t>
  </si>
  <si>
    <t>str_m3_o1_o17_pcu_sy_ID_947</t>
  </si>
  <si>
    <t>str_m3_o1_o17_pcu_sy_ID_948</t>
  </si>
  <si>
    <t>str_m3_o1_o17_pcu_sy_ID_949</t>
  </si>
  <si>
    <t>str_m3_o1_o17_pcu_sy_ID_950</t>
  </si>
  <si>
    <t>str_m3_o1_o17_pcu_sy_ID_951</t>
  </si>
  <si>
    <t>str_m3_o1_o17_pcu_sy_ID_952</t>
  </si>
  <si>
    <t>str_m3_o1_o17_pcu_sy_ID_953</t>
  </si>
  <si>
    <t>str_m3_o1_o17_pcu_sy_ID_954</t>
  </si>
  <si>
    <t>str_m3_o1_o17_pcu_sy_ID_955</t>
  </si>
  <si>
    <t>str_m3_o1_o17_pcu_sy_ID_956</t>
  </si>
  <si>
    <t>str_m3_o1_o17_pcu_sy_ID_957</t>
  </si>
  <si>
    <t>str_m3_o1_o17_pcu_sy_ID_958</t>
  </si>
  <si>
    <t>str_m3_o1_o17_pcu_sy_ID_959</t>
  </si>
  <si>
    <t>str_m3_o1_o17_pcu_sy_ID_960</t>
  </si>
  <si>
    <t>str_m3_o1_o17_pcu_sy_ID_961</t>
  </si>
  <si>
    <t>str_m3_o1_o17_pcu_sy_ID_962</t>
  </si>
  <si>
    <t>str_m3_o1_o17_pcu_sy_ID_963</t>
  </si>
  <si>
    <t>str_m3_o1_o17_pcu_sy_ID_964</t>
  </si>
  <si>
    <t>str_m3_o1_o17_pcu_sy_ID_965</t>
  </si>
  <si>
    <t>str_m3_o1_o17_pcu_sy_ID_966</t>
  </si>
  <si>
    <t>str_m3_o1_o17_pcu_sy_ID_967</t>
  </si>
  <si>
    <t>str_m3_o1_o17_pcu_sy_ID_968</t>
  </si>
  <si>
    <t>str_m3_o1_o17_pcu_sy_ID_969</t>
  </si>
  <si>
    <t>str_m3_o1_o17_pcu_sy_ID_970</t>
  </si>
  <si>
    <t>str_m3_o1_o17_pcu_sy_ID_971</t>
  </si>
  <si>
    <t>str_m3_o1_o17_pcu_sy_ID_972</t>
  </si>
  <si>
    <t>str_m3_o1_o17_pcu_sy_ID_973</t>
  </si>
  <si>
    <t>str_m3_o1_o17_pcu_sy_ID_974</t>
  </si>
  <si>
    <t>str_m3_o1_o17_pcu_sy_ID_975</t>
  </si>
  <si>
    <t>str_m3_o1_o17_pcu_sy_ID_976</t>
  </si>
  <si>
    <t>str_m3_o1_o17_pcu_sy_ID_977</t>
  </si>
  <si>
    <t>str_m3_o1_o17_pcu_sy_ID_978</t>
  </si>
  <si>
    <t>str_m3_o1_o17_pcu_sy_ID_979</t>
  </si>
  <si>
    <t>str_m3_o1_o17_pcu_sy_ID_980</t>
  </si>
  <si>
    <t>str_m3_o1_o17_pcu_sy_ID_981</t>
  </si>
  <si>
    <t>str_m3_o1_o17_pcu_sy_ID_982</t>
  </si>
  <si>
    <t>str_m3_o1_o17_pcu_sy_ID_983</t>
  </si>
  <si>
    <t>str_m3_o1_o17_pcu_sy_ID_984</t>
  </si>
  <si>
    <t>str_m3_o1_o17_pcu_sy_ID_985</t>
  </si>
  <si>
    <t>str_m3_o1_o17_pcu_sy_ID_986</t>
  </si>
  <si>
    <t>str_m3_o1_o17_pcu_sy_ID_987</t>
  </si>
  <si>
    <t>str_m3_o1_o17_pcu_sy_ID_988</t>
  </si>
  <si>
    <t>str_m3_o1_o17_pcu_sy_ID_989</t>
  </si>
  <si>
    <t>str_m3_o1_o17_pcu_sy_ID_990</t>
  </si>
  <si>
    <t>str_m3_o1_o17_pcu_sy_ID_991</t>
  </si>
  <si>
    <t>str_m3_o1_o17_pcu_sy_ID_992</t>
  </si>
  <si>
    <t>str_m3_o1_o17_pcu_sy_ID_993</t>
  </si>
  <si>
    <t>str_m3_o1_o17_pcu_sy_ID_994</t>
  </si>
  <si>
    <t>str_m3_o1_o17_pcu_sy_ID_995</t>
  </si>
  <si>
    <t>str_m3_o1_o17_pcu_sy_ID_996</t>
  </si>
  <si>
    <t>str_m3_o1_o17_pcu_sy_ID_997</t>
  </si>
  <si>
    <t>str_m3_o1_o17_pcu_sy_ID_998</t>
  </si>
  <si>
    <t>str_m3_o1_o17_pcu_sy_ID_999</t>
  </si>
  <si>
    <t>str_m3_o1_o17_pcu_sy_ID_1000</t>
  </si>
  <si>
    <t>str_m3_o1_o17_pcu_sy_ID_1001</t>
  </si>
  <si>
    <t>str_m3_o1_o17_pcu_sy_ID_1002</t>
  </si>
  <si>
    <t>str_m3_o1_o17_pcu_sy_ID_1003</t>
  </si>
  <si>
    <t>str_m3_o1_o17_pcu_sy_ID_1004</t>
  </si>
  <si>
    <t>str_m3_o1_o17_pcu_sy_ID_1005</t>
  </si>
  <si>
    <t>str_m3_o1_o17_pcu_sy_ID_1006</t>
  </si>
  <si>
    <t>str_m3_o1_o17_pcu_sy_ID_1007</t>
  </si>
  <si>
    <t>str_m3_o1_o17_pcu_sy_ID_1008</t>
  </si>
  <si>
    <t>str_m3_o1_o17_pcu_sy_ID_1009</t>
  </si>
  <si>
    <t>str_m3_o1_o17_pcu_sy_ID_1010</t>
  </si>
  <si>
    <t>str_m3_o1_o17_pcu_sy_ID_1011</t>
  </si>
  <si>
    <t>str_m3_o1_o17_pcu_sy_ID_1012</t>
  </si>
  <si>
    <t>str_m3_o1_o17_pcu_sy_ID_1013</t>
  </si>
  <si>
    <t>str_m3_o1_o17_pcu_sy_ID_1014</t>
  </si>
  <si>
    <t>str_m3_o1_o17_pcu_sy_ID_1015</t>
  </si>
  <si>
    <t>str_m3_o1_o17_pcu_sy_ID_1016</t>
  </si>
  <si>
    <t>str_m3_o1_o17_pcu_sy_ID_1017</t>
  </si>
  <si>
    <t>str_m3_o1_o17_pcu_sy_ID_1018</t>
  </si>
  <si>
    <t>str_m3_o1_o17_pcu_sy_ID_1019</t>
  </si>
  <si>
    <t>str_m3_o1_o17_pcu_sy_ID_1020</t>
  </si>
  <si>
    <t>str_m3_o1_o17_pcu_sy_ID_1021</t>
  </si>
  <si>
    <t>str_m3_o1_o17_pcu_sy_ID_1022</t>
  </si>
  <si>
    <t>str_m3_o1_o17_pcu_sy_ID_1023</t>
  </si>
  <si>
    <t>str_m3_o1_o17_pcu_sy_ID_1024</t>
  </si>
  <si>
    <t>str_m3_o1_o17_pcu_sy_ID_1025</t>
  </si>
  <si>
    <t>str_m3_o1_o17_pcu_sy_ID_1026</t>
  </si>
  <si>
    <t>str_m3_o1_o17_pcu_sy_ID_1027</t>
  </si>
  <si>
    <t>str_m3_o1_o17_pcu_sy_ID_1028</t>
  </si>
  <si>
    <t>str_m3_o1_o17_pcu_sy_ID_1029</t>
  </si>
  <si>
    <t>str_m3_o1_o17_pcu_sy_ID_1030</t>
  </si>
  <si>
    <t>str_m3_o1_o17_pcu_sy_ID_1031</t>
  </si>
  <si>
    <t>str_m3_o1_o17_pcu_sy_ID_1032</t>
  </si>
  <si>
    <t>str_m3_o1_o17_pcu_sy_ID_1033</t>
  </si>
  <si>
    <t>str_m3_o1_o17_pcu_sy_ID_1034</t>
  </si>
  <si>
    <t>str_m3_o1_o17_pcu_sy_ID_1035</t>
  </si>
  <si>
    <t>str_m3_o1_o17_pcu_sy_ID_1036</t>
  </si>
  <si>
    <t>str_m3_o1_o17_pcu_sy_ID_1037</t>
  </si>
  <si>
    <t>str_m3_o1_o17_pcu_sy_ID_1038</t>
  </si>
  <si>
    <t>str_m3_o1_o17_pcu_sy_ID_1039</t>
  </si>
  <si>
    <t>str_m3_o1_o17_pcu_sy_ID_1040</t>
  </si>
  <si>
    <t>str_m3_o1_o17_pcu_sy_ID_1041</t>
  </si>
  <si>
    <t>str_m3_o1_o17_pcu_sy_ID_1042</t>
  </si>
  <si>
    <t>str_m3_o1_o17_pcu_sy_ID_1043</t>
  </si>
  <si>
    <t>str_m3_o1_o17_pcu_sy_ID_1044</t>
  </si>
  <si>
    <t>str_m3_o1_o17_pcu_sy_ID_1045</t>
  </si>
  <si>
    <t>str_m3_o1_o17_pcu_sy_ID_1046</t>
  </si>
  <si>
    <t>str_m3_o1_o17_pcu_sy_ID_1047</t>
  </si>
  <si>
    <t>str_m3_o1_o17_pcu_sy_ID_1048</t>
  </si>
  <si>
    <t>str_m3_o1_o17_pcu_sy_ID_1049</t>
  </si>
  <si>
    <t>str_m3_o1_o17_pcu_sy_ID_1050</t>
  </si>
  <si>
    <t>str_m3_o1_o17_pcu_sy_ID_1051</t>
  </si>
  <si>
    <t>str_m3_o1_o17_pcu_sy_ID_1052</t>
  </si>
  <si>
    <t>str_m3_o1_o17_pcu_sy_ID_1053</t>
  </si>
  <si>
    <t>str_m3_o1_o17_pcu_sy_ID_1054</t>
  </si>
  <si>
    <t>str_m3_o1_o17_pcu_sy_ID_1055</t>
  </si>
  <si>
    <t>str_m3_o1_o17_pcu_sy_ID_1056</t>
  </si>
  <si>
    <t>str_m3_o1_o17_pcu_sy_ID_1057</t>
  </si>
  <si>
    <t>str_m3_o1_o17_pcu_sy_ID_1058</t>
  </si>
  <si>
    <t>str_m3_o1_o17_pcu_sy_ID_1059</t>
  </si>
  <si>
    <t>str_m3_o1_o17_pcu_sy_ID_1060</t>
  </si>
  <si>
    <t>str_m3_o1_o17_pcu_sy_ID_1061</t>
  </si>
  <si>
    <t>str_m3_o1_o17_pcu_sy_ID_1062</t>
  </si>
  <si>
    <t>str_m3_o1_o17_pcu_sy_ID_1063</t>
  </si>
  <si>
    <t>str_m3_o1_o17_pcu_sy_ID_1064</t>
  </si>
  <si>
    <t>str_m3_o1_o17_pcu_sy_ID_1065</t>
  </si>
  <si>
    <t>str_m3_o1_o17_pcu_sy_ID_1066</t>
  </si>
  <si>
    <t>str_m3_o1_o17_pcu_sy_ID_1067</t>
  </si>
  <si>
    <t>str_m3_o1_o17_pcu_sy_ID_1068</t>
  </si>
  <si>
    <t>str_m3_o1_o17_pcu_sy_ID_1069</t>
  </si>
  <si>
    <t>str_m3_o1_o17_pcu_sy_ID_1070</t>
  </si>
  <si>
    <t>str_m3_o1_o17_pcu_sy_ID_1071</t>
  </si>
  <si>
    <t>str_m3_o1_o17_pcu_sy_ID_1072</t>
  </si>
  <si>
    <t>str_m3_o1_o17_pcu_sy_ID_1073</t>
  </si>
  <si>
    <t>str_m3_o1_o17_pcu_sy_ID_1074</t>
  </si>
  <si>
    <t>str_m3_o1_o17_pcu_sy_ID_1075</t>
  </si>
  <si>
    <t>str_m3_o1_o17_pcu_sy_ID_1076</t>
  </si>
  <si>
    <t>str_m3_o1_o17_pcu_sy_ID_1077</t>
  </si>
  <si>
    <t>str_m3_o1_o17_pcu_sy_ID_1078</t>
  </si>
  <si>
    <t>str_m3_o1_o17_pcu_sy_ID_1079</t>
  </si>
  <si>
    <t>str_m3_o1_o17_pcu_sy_ID_1080</t>
  </si>
  <si>
    <t>str_m3_o1_o17_pcu_sy_ID_1081</t>
  </si>
  <si>
    <t>str_m3_o1_o17_pcu_sy_ID_1082</t>
  </si>
  <si>
    <t>str_m3_o1_o17_pcu_sy_ID_1083</t>
  </si>
  <si>
    <t>str_m3_o1_o17_pcu_sy_ID_1084</t>
  </si>
  <si>
    <t>str_m3_o1_o17_pcu_sy_ID_1085</t>
  </si>
  <si>
    <t>str_m3_o1_o17_pcu_sy_ID_1086</t>
  </si>
  <si>
    <t>str_m3_o1_o17_pcu_sy_ID_1087</t>
  </si>
  <si>
    <t>str_m3_o1_o17_pcu_sy_ID_1088</t>
  </si>
  <si>
    <t>str_m3_o1_o17_pcu_sy_ID_1089</t>
  </si>
  <si>
    <t>str_m3_o1_o17_pcu_sy_ID_1090</t>
  </si>
  <si>
    <t>str_m3_o1_o17_pcu_sy_ID_1091</t>
  </si>
  <si>
    <t>str_m3_o1_o17_pcu_sy_ID_1092</t>
  </si>
  <si>
    <t>str_m3_o1_o17_pcu_sy_ID_1093</t>
  </si>
  <si>
    <t>str_m3_o1_o17_pcu_sy_ID_1094</t>
  </si>
  <si>
    <t>str_m3_o1_o17_pcu_sy_ID_1095</t>
  </si>
  <si>
    <t>str_m3_o1_o17_pcu_sy_ID_1096</t>
  </si>
  <si>
    <t>str_m3_o1_o17_pcu_sy_ID_1097</t>
  </si>
  <si>
    <t>str_m3_o1_o17_pcu_sy_ID_1098</t>
  </si>
  <si>
    <t>str_m3_o1_o17_pcu_sy_ID_1099</t>
  </si>
  <si>
    <t>str_m3_o1_o17_pcu_sy_ID_1100</t>
  </si>
  <si>
    <t>str_m3_o1_o17_pcu_sy_ID_1101</t>
  </si>
  <si>
    <t>str_m3_o1_o17_pcu_sy_ID_1102</t>
  </si>
  <si>
    <t>str_m3_o1_o17_pcu_sy_ID_1103</t>
  </si>
  <si>
    <t>str_m3_o1_o17_pcu_sy_ID_1104</t>
  </si>
  <si>
    <t>str_m3_o1_o17_pcu_sy_ID_1105</t>
  </si>
  <si>
    <t>str_m3_o1_o17_pcu_sy_ID_1106</t>
  </si>
  <si>
    <t>str_m3_o1_o17_pcu_sy_ID_1107</t>
  </si>
  <si>
    <t>str_m3_o1_o17_pcu_sy_ID_1108</t>
  </si>
  <si>
    <t>str_m3_o1_o17_pcu_sy_ID_1109</t>
  </si>
  <si>
    <t>str_m3_o1_o17_pcu_sy_ID_1110</t>
  </si>
  <si>
    <t>str_m3_o1_o17_pcu_sy_ID_1111</t>
  </si>
  <si>
    <t>str_m3_o1_o17_pcu_sy_ID_1112</t>
  </si>
  <si>
    <t>str_m3_o1_o17_pcu_sy_ID_1113</t>
  </si>
  <si>
    <t>str_m3_o1_o17_pcu_sy_ID_1114</t>
  </si>
  <si>
    <t>str_m3_o1_o17_pcu_sy_ID_1115</t>
  </si>
  <si>
    <t>str_m3_o1_o17_pcu_sy_ID_1116</t>
  </si>
  <si>
    <t>str_m3_o1_o17_pcu_sy_ID_1117</t>
  </si>
  <si>
    <t>str_m3_o1_o17_pcu_sy_ID_1118</t>
  </si>
  <si>
    <t>str_m3_o1_o17_pcu_sy_ID_1119</t>
  </si>
  <si>
    <t>str_m3_o1_o17_pcu_sy_ID_1120</t>
  </si>
  <si>
    <t>str_m3_o1_o17_pcu_sy_ID_1121</t>
  </si>
  <si>
    <t>str_m3_o1_o17_pcu_sy_ID_1122</t>
  </si>
  <si>
    <t>str_m3_o1_o17_pcu_sy_ID_1123</t>
  </si>
  <si>
    <t>str_m3_o1_o17_pcu_sy_ID_1124</t>
  </si>
  <si>
    <t>str_m3_o1_o17_pcu_sy_ID_1125</t>
  </si>
  <si>
    <t>str_m3_o1_o17_pcu_sy_ID_1126</t>
  </si>
  <si>
    <t>str_m3_o1_o17_pcu_sy_ID_1127</t>
  </si>
  <si>
    <t>str_m3_o1_o17_pcu_sy_ID_1128</t>
  </si>
  <si>
    <t>str_m3_o1_o17_pcu_sy_ID_1129</t>
  </si>
  <si>
    <t>str_m3_o1_o17_pcu_sy_ID_1130</t>
  </si>
  <si>
    <t>str_m3_o1_o17_pcu_sy_ID_1131</t>
  </si>
  <si>
    <t>str_m3_o1_o17_pcu_sy_ID_1132</t>
  </si>
  <si>
    <t>str_m3_o1_o17_pcu_sy_ID_1133</t>
  </si>
  <si>
    <t>str_m3_o1_o17_pcu_sy_ID_1134</t>
  </si>
  <si>
    <t>str_m3_o1_o17_pcu_sy_ID_1135</t>
  </si>
  <si>
    <t>str_m3_o1_o17_pcu_sy_ID_1136</t>
  </si>
  <si>
    <t>str_m3_o1_o17_pcu_sy_ID_1137</t>
  </si>
  <si>
    <t>str_m3_o1_o17_pcu_sy_ID_1138</t>
  </si>
  <si>
    <t>str_m3_o1_o17_pcu_sy_ID_1139</t>
  </si>
  <si>
    <t>str_m3_o1_o17_pcu_sy_ID_1140</t>
  </si>
  <si>
    <t>str_m3_o1_o17_pcu_sy_ID_1141</t>
  </si>
  <si>
    <t>str_m3_o1_o17_pcu_sy_ID_1142</t>
  </si>
  <si>
    <t>str_m3_o1_o17_pcu_sy_ID_1143</t>
  </si>
  <si>
    <t>str_m3_o1_o17_pcu_sy_ID_1144</t>
  </si>
  <si>
    <t>str_m3_o1_o17_pcu_sy_ID_1145</t>
  </si>
  <si>
    <t>str_m3_o1_o18_pcu_sy_ID_1146</t>
  </si>
  <si>
    <t>str_m3_o1_o18_pcu_sy_ID_1147</t>
  </si>
  <si>
    <t>str_m3_o1_o18_pcu_sy_ID_1148</t>
  </si>
  <si>
    <t>str_m3_o1_o18_pcu_sy_ID_1149</t>
  </si>
  <si>
    <t>str_m3_o1_o18_pcu_sy_ID_1150</t>
  </si>
  <si>
    <t>str_m3_o1_o18_pcu_sy_ID_1151</t>
  </si>
  <si>
    <t>str_m3_o1_o18_pcu_sy_ID_1152</t>
  </si>
  <si>
    <t>str_m3_o1_o18_pcu_sy_ID_1153</t>
  </si>
  <si>
    <t>str_m3_o1_o18_pcu_sy_ID_1154</t>
  </si>
  <si>
    <t>str_m3_o1_o18_pcu_sy_ID_1155</t>
  </si>
  <si>
    <t>str_m3_o1_o18_pcu_sy_ID_1156</t>
  </si>
  <si>
    <t>str_m3_o1_o18_pcu_sy_ID_1157</t>
  </si>
  <si>
    <t>str_m3_o1_o18_pcu_sy_ID_1158</t>
  </si>
  <si>
    <t>str_m3_o1_o18_pcu_sy_ID_1159</t>
  </si>
  <si>
    <t>str_m3_o1_o18_pcu_sy_ID_1160</t>
  </si>
  <si>
    <t>str_m3_o1_o18_pcu_sy_ID_1161</t>
  </si>
  <si>
    <t>str_m3_o1_o18_pcu_sy_ID_1162</t>
  </si>
  <si>
    <t>str_m3_o1_o18_pcu_sy_ID_1163</t>
  </si>
  <si>
    <t>str_m3_o1_o18_pcu_sy_ID_1164</t>
  </si>
  <si>
    <t>str_m3_o1_o18_pcu_sy_ID_1165</t>
  </si>
  <si>
    <t>str_m3_o1_o18_pcu_sy_ID_1166</t>
  </si>
  <si>
    <t>str_m3_o1_o18_pcu_sy_ID_1167</t>
  </si>
  <si>
    <t>str_m3_o1_o18_pcu_sy_ID_1168</t>
  </si>
  <si>
    <t>str_m3_o1_o18_pcu_sy_ID_1169</t>
  </si>
  <si>
    <t>str_m3_o1_o18_pcu_sy_ID_1170</t>
  </si>
  <si>
    <t>str_m3_o1_o18_pcu_sy_ID_1171</t>
  </si>
  <si>
    <t>str_m3_o1_o18_pcu_sy_ID_1172</t>
  </si>
  <si>
    <t>str_m3_o1_o18_pcu_sy_ID_1173</t>
  </si>
  <si>
    <t>str_m3_o1_o18_pcu_sy_ID_1174</t>
  </si>
  <si>
    <t>str_m3_o1_o18_pcu_sy_ID_1175</t>
  </si>
  <si>
    <t>str_m3_o1_o18_pcu_sy_ID_1176</t>
  </si>
  <si>
    <t>str_m3_o1_o18_pcu_sy_ID_1177</t>
  </si>
  <si>
    <t>str_m3_o1_o18_pcu_sy_ID_1178</t>
  </si>
  <si>
    <t>str_m3_o1_o18_pcu_sy_ID_1179</t>
  </si>
  <si>
    <t>str_m3_o1_o18_pcu_sy_ID_1180</t>
  </si>
  <si>
    <t>str_m3_o1_o18_pcu_sy_ID_1181</t>
  </si>
  <si>
    <t>str_m3_o1_o18_pcu_sy_ID_1182</t>
  </si>
  <si>
    <t>str_m3_o1_o18_pcu_sy_ID_1183</t>
  </si>
  <si>
    <t>str_m3_o1_o18_pcu_sy_ID_1184</t>
  </si>
  <si>
    <t>str_m3_o1_o18_pcu_sy_ID_1185</t>
  </si>
  <si>
    <t>str_m3_o1_o18_pcu_sy_ID_1186</t>
  </si>
  <si>
    <t>str_m3_o1_o18_pcu_sy_ID_1187</t>
  </si>
  <si>
    <t>str_m3_o1_o18_pcu_sy_ID_1188</t>
  </si>
  <si>
    <t>str_m3_o1_o18_pcu_sy_ID_1189</t>
  </si>
  <si>
    <t>str_m3_o1_o18_pcu_sy_ID_1190</t>
  </si>
  <si>
    <t>str_m3_o1_o18_pcu_sy_ID_1191</t>
  </si>
  <si>
    <t>str_m3_o1_o18_pcu_sy_ID_1192</t>
  </si>
  <si>
    <t>str_m3_o1_o18_pcu_sy_ID_1193</t>
  </si>
  <si>
    <t>str_m3_o1_o18_pcu_sy_ID_1194</t>
  </si>
  <si>
    <t>str_m3_o1_o18_pcu_sy_ID_1195</t>
  </si>
  <si>
    <t>str_m3_o1_o18_pcu_sy_ID_1196</t>
  </si>
  <si>
    <t>str_m3_o1_o18_pcu_sy_ID_1197</t>
  </si>
  <si>
    <t>str_m3_o1_o18_pcu_sy_ID_1198</t>
  </si>
  <si>
    <t>str_m3_o1_o18_pcu_sy_ID_1199</t>
  </si>
  <si>
    <t>str_m3_o1_o18_pcu_sy_ID_1200</t>
  </si>
  <si>
    <t>str_m3_o1_o18_pcu_sy_ID_1201</t>
  </si>
  <si>
    <t>str_m3_o1_o18_pcu_sy_ID_1202</t>
  </si>
  <si>
    <t>str_m3_o1_o18_pcu_sy_ID_1203</t>
  </si>
  <si>
    <t>str_m3_o1_o18_pcu_sy_ID_1204</t>
  </si>
  <si>
    <t>str_m3_o1_o18_pcu_sy_ID_1205</t>
  </si>
  <si>
    <t>str_m3_o1_o18_pcu_sy_ID_1206</t>
  </si>
  <si>
    <t>str_m3_o1_o18_pcu_sy_ID_1207</t>
  </si>
  <si>
    <t>str_m3_o1_o18_pcu_sy_ID_1208</t>
  </si>
  <si>
    <t>str_m3_o1_o18_pcu_sy_ID_1209</t>
  </si>
  <si>
    <t>str_m3_o1_o18_pcu_sy_ID_1210</t>
  </si>
  <si>
    <t>str_m3_o1_o18_pcu_sy_ID_1211</t>
  </si>
  <si>
    <t>str_m3_o1_o18_pcu_sy_ID_1212</t>
  </si>
  <si>
    <t>str_m3_o1_o18_pcu_sy_ID_1213</t>
  </si>
  <si>
    <t>str_m3_o1_o18_pcu_sy_ID_1214</t>
  </si>
  <si>
    <t>str_m3_o1_o18_pcu_sy_ID_1215</t>
  </si>
  <si>
    <t>str_m3_o1_o18_pcu_sy_ID_1216</t>
  </si>
  <si>
    <t>str_m3_o1_o18_pcu_sy_ID_1217</t>
  </si>
  <si>
    <t>str_m3_o1_o18_pcu_sy_ID_1218</t>
  </si>
  <si>
    <t>str_m3_o1_o18_pcu_sy_ID_1219</t>
  </si>
  <si>
    <t>str_m3_o1_o18_pcu_sy_ID_1220</t>
  </si>
  <si>
    <t>str_m3_o1_o18_pcu_sy_ID_1221</t>
  </si>
  <si>
    <t>str_m3_o1_o18_pcu_sy_ID_1222</t>
  </si>
  <si>
    <t>str_m3_o1_o18_pcu_sy_ID_1223</t>
  </si>
  <si>
    <t>str_m3_o1_o18_pcu_sy_ID_1224</t>
  </si>
  <si>
    <t>str_m3_o1_o18_pcu_sy_ID_1225</t>
  </si>
  <si>
    <t>str_m3_o1_o18_pcu_sy_ID_1226</t>
  </si>
  <si>
    <t>str_m3_o1_o18_pcu_sy_ID_1227</t>
  </si>
  <si>
    <t>str_m3_o1_o18_pcu_sy_ID_1228</t>
  </si>
  <si>
    <t>str_m3_o1_o18_pcu_sy_ID_1229</t>
  </si>
  <si>
    <t>str_m3_o1_o18_pcu_sy_ID_1230</t>
  </si>
  <si>
    <t>str_m3_o1_o18_pcu_sy_ID_1231</t>
  </si>
  <si>
    <t>str_m3_o1_o18_pcu_sy_ID_1232</t>
  </si>
  <si>
    <t>str_m3_o1_o18_pcu_sy_ID_1233</t>
  </si>
  <si>
    <t>str_m3_o1_o18_pcu_sy_ID_1234</t>
  </si>
  <si>
    <t>str_m3_o1_o18_pcu_sy_ID_1235</t>
  </si>
  <si>
    <t>str_m3_o1_o18_pcu_sy_ID_1236</t>
  </si>
  <si>
    <t>str_m3_o1_o18_pcu_sy_ID_1237</t>
  </si>
  <si>
    <t>str_m3_o1_o18_pcu_sy_ID_1238</t>
  </si>
  <si>
    <t>str_m3_o1_o18_pcu_sy_ID_1239</t>
  </si>
  <si>
    <t>str_m3_o1_o18_pcu_sy_ID_1240</t>
  </si>
  <si>
    <t>str_m3_o1_o18_pcu_sy_ID_1241</t>
  </si>
  <si>
    <t>str_m3_o1_o18_pcu_sy_ID_1242</t>
  </si>
  <si>
    <t>str_m3_o1_o18_pcu_sy_ID_1243</t>
  </si>
  <si>
    <t>str_m3_o1_o18_pcu_sy_ID_1244</t>
  </si>
  <si>
    <t>str_m3_o1_o18_pcu_sy_ID_1245</t>
  </si>
  <si>
    <t>str_m3_o1_o18_pcu_sy_ID_1246</t>
  </si>
  <si>
    <t>str_m3_o1_o18_pcu_sy_ID_1247</t>
  </si>
  <si>
    <t>str_m3_o1_o18_pcu_sy_ID_1248</t>
  </si>
  <si>
    <t>str_m3_o1_o18_pcu_sy_ID_1249</t>
  </si>
  <si>
    <t>str_m3_o1_o18_pcu_sy_ID_1250</t>
  </si>
  <si>
    <t>str_m3_o1_o18_pcu_sy_ID_1251</t>
  </si>
  <si>
    <t>str_m3_o1_o18_pcu_sy_ID_1252</t>
  </si>
  <si>
    <t>str_m3_o1_o18_pcu_sy_ID_1253</t>
  </si>
  <si>
    <t>str_m3_o1_o18_pcu_sy_ID_1254</t>
  </si>
  <si>
    <t>str_m3_o1_o18_pcu_sy_ID_1255</t>
  </si>
  <si>
    <t>str_m3_o1_o18_pcu_sy_ID_1256</t>
  </si>
  <si>
    <t>str_m3_o1_o18_pcu_sy_ID_1257</t>
  </si>
  <si>
    <t>str_m3_o1_o18_pcu_sy_ID_1258</t>
  </si>
  <si>
    <t>str_m3_o1_o18_pcu_sy_ID_1259</t>
  </si>
  <si>
    <t>str_m3_o1_o18_pcu_sy_ID_1260</t>
  </si>
  <si>
    <t>str_m3_o1_o18_pcu_sy_ID_1261</t>
  </si>
  <si>
    <t>str_m3_o1_o18_pcu_sy_ID_1262</t>
  </si>
  <si>
    <t>str_m3_o1_o18_pcu_sy_ID_1263</t>
  </si>
  <si>
    <t>str_m3_o1_o18_pcu_sy_ID_1264</t>
  </si>
  <si>
    <t>str_m3_o1_o18_pcu_sy_ID_1265</t>
  </si>
  <si>
    <t>str_m3_o1_o18_pcu_sy_ID_1266</t>
  </si>
  <si>
    <t>str_m3_o1_o18_pcu_sy_ID_1267</t>
  </si>
  <si>
    <t>str_m3_o1_o18_pcu_sy_ID_1268</t>
  </si>
  <si>
    <t>str_m3_o1_o18_pcu_sy_ID_1269</t>
  </si>
  <si>
    <t>str_m3_o1_o18_pcu_sy_ID_1270</t>
  </si>
  <si>
    <t>str_m3_o1_o18_pcu_sy_ID_1271</t>
  </si>
  <si>
    <t>str_m3_o1_o18_pcu_sy_ID_1272</t>
  </si>
  <si>
    <t>str_m3_o1_o18_pcu_sy_ID_1273</t>
  </si>
  <si>
    <t>str_m3_o1_o18_pcu_sy_ID_1274</t>
  </si>
  <si>
    <t>str_m3_o1_o18_pcu_sy_ID_1275</t>
  </si>
  <si>
    <t>str_m3_o1_o18_pcu_sy_ID_1276</t>
  </si>
  <si>
    <t>str_m3_o1_o18_pcu_sy_ID_1277</t>
  </si>
  <si>
    <t>str_m3_o1_o18_pcu_sy_ID_1278</t>
  </si>
  <si>
    <t>str_m3_o1_o18_pcu_sy_ID_1279</t>
  </si>
  <si>
    <t>str_m3_o1_o18_pcu_sy_ID_1280</t>
  </si>
  <si>
    <t>str_m3_o1_o18_pcu_sy_ID_1281</t>
  </si>
  <si>
    <t>str_m3_o1_o18_pcu_sy_ID_1282</t>
  </si>
  <si>
    <t>str_m3_o1_o18_pcu_sy_ID_1283</t>
  </si>
  <si>
    <t>str_m3_o1_o18_pcu_sy_ID_1284</t>
  </si>
  <si>
    <t>str_m3_o1_o18_pcu_sy_ID_1285</t>
  </si>
  <si>
    <t>str_m3_o1_o18_pcu_sy_ID_1286</t>
  </si>
  <si>
    <t>str_m3_o1_o18_pcu_sy_ID_1287</t>
  </si>
  <si>
    <t>str_m3_o1_o18_pcu_sy_ID_1288</t>
  </si>
  <si>
    <t>str_m3_o1_o18_pcu_sy_ID_1289</t>
  </si>
  <si>
    <t>str_m3_o1_o18_pcu_sy_ID_1290</t>
  </si>
  <si>
    <t>str_m3_o1_o18_pcu_sy_ID_1291</t>
  </si>
  <si>
    <t>str_m3_o1_o18_pcu_sy_ID_1292</t>
  </si>
  <si>
    <t>str_m3_o1_o18_pcu_sy_ID_1293</t>
  </si>
  <si>
    <t>str_m3_o1_o18_pcu_sy_ID_1294</t>
  </si>
  <si>
    <t>str_m3_o1_o18_pcu_sy_ID_1295</t>
  </si>
  <si>
    <t>str_m3_o1_o18_pcu_sy_ID_1296</t>
  </si>
  <si>
    <t>str_m3_o1_o18_pcu_sy_ID_1297</t>
  </si>
  <si>
    <t>str_m3_o1_o18_pcu_sy_ID_1298</t>
  </si>
  <si>
    <t>str_m3_o1_o18_pcu_sy_ID_1299</t>
  </si>
  <si>
    <t>str_m3_o1_o18_pcu_sy_ID_1300</t>
  </si>
  <si>
    <t>str_m3_o1_o18_pcu_sy_ID_1301</t>
  </si>
  <si>
    <t>str_m3_o1_o18_pcu_sy_ID_1302</t>
  </si>
  <si>
    <t>str_m3_o1_o18_pcu_sy_ID_1303</t>
  </si>
  <si>
    <t>str_m3_o1_o18_pcu_sy_ID_1304</t>
  </si>
  <si>
    <t>str_m3_o1_o18_pcu_sy_ID_1305</t>
  </si>
  <si>
    <t>str_m3_o1_o18_pcu_sy_ID_1306</t>
  </si>
  <si>
    <t>str_m3_o1_o18_pcu_sy_ID_1307</t>
  </si>
  <si>
    <t>str_m3_o1_o18_pcu_sy_ID_1308</t>
  </si>
  <si>
    <t>str_m3_o1_o18_pcu_sy_ID_1309</t>
  </si>
  <si>
    <t>str_m3_o1_o18_pcu_sy_ID_1310</t>
  </si>
  <si>
    <t>str_m3_o1_o18_pcu_sy_ID_1311</t>
  </si>
  <si>
    <t>str_m3_o1_o18_pcu_sy_ID_1312</t>
  </si>
  <si>
    <t>str_m3_o1_o18_pcu_sy_ID_1313</t>
  </si>
  <si>
    <t>str_m3_o1_o18_pcu_sy_ID_1314</t>
  </si>
  <si>
    <t>str_m3_o1_o18_pcu_sy_ID_1315</t>
  </si>
  <si>
    <t>str_m3_o1_o18_pcu_sy_ID_1316</t>
  </si>
  <si>
    <t>str_m3_o1_o18_pcu_sy_ID_1317</t>
  </si>
  <si>
    <t>str_m3_o1_o18_pcu_sy_ID_1318</t>
  </si>
  <si>
    <t>str_m3_o1_o18_pcu_sy_ID_1319</t>
  </si>
  <si>
    <t>str_m3_o1_o18_pcu_sy_ID_1320</t>
  </si>
  <si>
    <t>str_m3_o1_o18_pcu_sy_ID_1321</t>
  </si>
  <si>
    <t>str_m3_o1_o18_pcu_sy_ID_1322</t>
  </si>
  <si>
    <t>str_m3_o1_o18_pcu_sy_ID_1323</t>
  </si>
  <si>
    <t>str_m3_o1_o18_pcu_sy_ID_1324</t>
  </si>
  <si>
    <t>str_m3_o1_o18_pcu_sy_ID_1325</t>
  </si>
  <si>
    <t>str_m3_o1_o18_pcu_sy_ID_1326</t>
  </si>
  <si>
    <t>str_m3_o1_o18_pcu_sy_ID_1327</t>
  </si>
  <si>
    <t>str_m3_o1_o18_pcu_sy_ID_1328</t>
  </si>
  <si>
    <t>str_m3_o1_o18_pcu_sy_ID_1329</t>
  </si>
  <si>
    <t>str_m3_o1_o18_pcu_sy_ID_1330</t>
  </si>
  <si>
    <t>str_m3_o1_o18_pcu_sy_ID_1331</t>
  </si>
  <si>
    <t>str_m3_o1_o18_pcu_sy_ID_1332</t>
  </si>
  <si>
    <t>str_m3_o1_o18_pcu_sy_ID_1333</t>
  </si>
  <si>
    <t>str_m3_o1_o18_pcu_sy_ID_1334</t>
  </si>
  <si>
    <t>str_m3_o1_o18_pcu_sy_ID_1335</t>
  </si>
  <si>
    <t>str_m3_o1_o18_pcu_sy_ID_1336</t>
  </si>
  <si>
    <t>str_m3_o1_o18_pcu_sy_ID_1337</t>
  </si>
  <si>
    <t>str_m3_o1_o18_pcu_sy_ID_1338</t>
  </si>
  <si>
    <t>str_m3_o1_o18_pcu_sy_ID_1339</t>
  </si>
  <si>
    <t>str_m3_o1_o18_pcu_sy_ID_1340</t>
  </si>
  <si>
    <t>str_m3_o1_o18_pcu_sy_ID_1341</t>
  </si>
  <si>
    <t>str_m3_o1_o18_pcu_sy_ID_1342</t>
  </si>
  <si>
    <t>str_m3_o1_o18_pcu_sy_ID_1343</t>
  </si>
  <si>
    <t>str_m3_o1_o18_pcu_sy_ID_1344</t>
  </si>
  <si>
    <t>str_m3_o1_o18_pcu_sy_ID_1345</t>
  </si>
  <si>
    <t>str_m3_o1_o18_pcu_sy_ID_1346</t>
  </si>
  <si>
    <t>str_m3_o1_o18_pcu_sy_ID_1347</t>
  </si>
  <si>
    <t>str_m3_o1_o1_pcu_sym_ID_1348</t>
  </si>
  <si>
    <t>str_m3_o1_o1_pcu_sym_ID_1349</t>
  </si>
  <si>
    <t>str_m3_o1_o1_pcu_sym_ID_1350</t>
  </si>
  <si>
    <t>str_m3_o1_o1_pcu_sym_ID_1351</t>
  </si>
  <si>
    <t>str_m3_o1_o1_pcu_sym_ID_1352</t>
  </si>
  <si>
    <t>str_m3_o1_o1_pcu_sym_ID_1353</t>
  </si>
  <si>
    <t>str_m3_o1_o1_pcu_sym_ID_1354</t>
  </si>
  <si>
    <t>str_m3_o1_o1_pcu_sym_ID_1355</t>
  </si>
  <si>
    <t>str_m3_o1_o1_pcu_sym_ID_1356</t>
  </si>
  <si>
    <t>str_m3_o1_o1_pcu_sym_ID_1357</t>
  </si>
  <si>
    <t>str_m3_o1_o1_pcu_sym_ID_1358</t>
  </si>
  <si>
    <t>str_m3_o1_o1_pcu_sym_ID_1359</t>
  </si>
  <si>
    <t>str_m3_o1_o1_pcu_sym_ID_1360</t>
  </si>
  <si>
    <t>str_m3_o1_o1_pcu_sym_ID_1361</t>
  </si>
  <si>
    <t>str_m3_o1_o1_pcu_sym_ID_1362</t>
  </si>
  <si>
    <t>str_m3_o1_o1_pcu_sym_ID_1363</t>
  </si>
  <si>
    <t>str_m3_o1_o1_pcu_sym_ID_1364</t>
  </si>
  <si>
    <t>str_m3_o1_o1_pcu_sym_ID_1365</t>
  </si>
  <si>
    <t>str_m3_o1_o1_pcu_sym_ID_1366</t>
  </si>
  <si>
    <t>str_m3_o1_o1_pcu_sym_ID_1367</t>
  </si>
  <si>
    <t>str_m3_o1_o1_pcu_sym_ID_1368</t>
  </si>
  <si>
    <t>str_m3_o1_o1_pcu_sym_ID_1369</t>
  </si>
  <si>
    <t>str_m3_o1_o1_pcu_sym_ID_1370</t>
  </si>
  <si>
    <t>str_m3_o1_o1_pcu_sym_ID_1371</t>
  </si>
  <si>
    <t>str_m3_o1_o1_pcu_sym_ID_1372</t>
  </si>
  <si>
    <t>str_m3_o1_o1_pcu_sym_ID_1373</t>
  </si>
  <si>
    <t>str_m3_o1_o1_pcu_sym_ID_1374</t>
  </si>
  <si>
    <t>str_m3_o1_o1_pcu_sym_ID_1375</t>
  </si>
  <si>
    <t>str_m3_o1_o1_pcu_sym_ID_1376</t>
  </si>
  <si>
    <t>str_m3_o1_o1_pcu_sym_ID_1377</t>
  </si>
  <si>
    <t>str_m3_o1_o1_pcu_sym_ID_1378</t>
  </si>
  <si>
    <t>str_m3_o1_o1_pcu_sym_ID_1379</t>
  </si>
  <si>
    <t>str_m3_o1_o1_pcu_sym_ID_1380</t>
  </si>
  <si>
    <t>str_m3_o1_o1_pcu_sym_ID_1381</t>
  </si>
  <si>
    <t>str_m3_o1_o1_pcu_sym_ID_1382</t>
  </si>
  <si>
    <t>str_m3_o1_o1_pcu_sym_ID_1383</t>
  </si>
  <si>
    <t>str_m3_o1_o1_pcu_sym_ID_1384</t>
  </si>
  <si>
    <t>str_m3_o1_o1_pcu_sym_ID_1385</t>
  </si>
  <si>
    <t>str_m3_o1_o1_pcu_sym_ID_1386</t>
  </si>
  <si>
    <t>str_m3_o1_o1_pcu_sym_ID_1387</t>
  </si>
  <si>
    <t>str_m3_o1_o1_pcu_sym_ID_1388</t>
  </si>
  <si>
    <t>str_m3_o1_o1_pcu_sym_ID_1389</t>
  </si>
  <si>
    <t>str_m3_o1_o1_pcu_sym_ID_1390</t>
  </si>
  <si>
    <t>str_m3_o1_o1_pcu_sym_ID_1391</t>
  </si>
  <si>
    <t>str_m3_o1_o1_pcu_sym_ID_1392</t>
  </si>
  <si>
    <t>str_m3_o1_o1_pcu_sym_ID_1393</t>
  </si>
  <si>
    <t>str_m3_o1_o1_pcu_sym_ID_1394</t>
  </si>
  <si>
    <t>str_m3_o1_o1_pcu_sym_ID_1395</t>
  </si>
  <si>
    <t>str_m3_o1_o1_pcu_sym_ID_1396</t>
  </si>
  <si>
    <t>str_m3_o1_o1_pcu_sym_ID_1397</t>
  </si>
  <si>
    <t>str_m3_o1_o1_pcu_sym_ID_1398</t>
  </si>
  <si>
    <t>str_m3_o1_o1_pcu_sym_ID_1399</t>
  </si>
  <si>
    <t>str_m3_o1_o1_pcu_sym_ID_1400</t>
  </si>
  <si>
    <t>str_m3_o1_o1_pcu_sym_ID_1401</t>
  </si>
  <si>
    <t>str_m3_o1_o1_pcu_sym_ID_1402</t>
  </si>
  <si>
    <t>str_m3_o1_o1_pcu_sym_ID_1403</t>
  </si>
  <si>
    <t>str_m3_o1_o1_pcu_sym_ID_1404</t>
  </si>
  <si>
    <t>str_m3_o1_o1_pcu_sym_ID_1405</t>
  </si>
  <si>
    <t>str_m3_o1_o1_pcu_sym_ID_1406</t>
  </si>
  <si>
    <t>str_m3_o1_o1_pcu_sym_ID_1407</t>
  </si>
  <si>
    <t>str_m3_o1_o1_pcu_sym_ID_1408</t>
  </si>
  <si>
    <t>str_m3_o1_o1_pcu_sym_ID_1409</t>
  </si>
  <si>
    <t>str_m3_o1_o1_pcu_sym_ID_1410</t>
  </si>
  <si>
    <t>str_m3_o1_o1_pcu_sym_ID_1411</t>
  </si>
  <si>
    <t>str_m3_o1_o1_pcu_sym_ID_1412</t>
  </si>
  <si>
    <t>str_m3_o1_o1_pcu_sym_ID_1413</t>
  </si>
  <si>
    <t>str_m3_o1_o1_pcu_sym_ID_1414</t>
  </si>
  <si>
    <t>str_m3_o1_o1_pcu_sym_ID_1415</t>
  </si>
  <si>
    <t>str_m3_o1_o1_pcu_sym_ID_1416</t>
  </si>
  <si>
    <t>str_m3_o1_o1_pcu_sym_ID_1417</t>
  </si>
  <si>
    <t>str_m3_o1_o1_pcu_sym_ID_1418</t>
  </si>
  <si>
    <t>str_m3_o1_o1_pcu_sym_ID_1419</t>
  </si>
  <si>
    <t>str_m3_o1_o1_pcu_sym_ID_1420</t>
  </si>
  <si>
    <t>str_m3_o1_o1_pcu_sym_ID_1421</t>
  </si>
  <si>
    <t>str_m3_o1_o1_pcu_sym_ID_1422</t>
  </si>
  <si>
    <t>str_m3_o1_o1_pcu_sym_ID_1423</t>
  </si>
  <si>
    <t>str_m3_o1_o1_pcu_sym_ID_1424</t>
  </si>
  <si>
    <t>str_m3_o1_o1_pcu_sym_ID_1425</t>
  </si>
  <si>
    <t>str_m3_o1_o1_pcu_sym_ID_1426</t>
  </si>
  <si>
    <t>str_m3_o1_o1_pcu_sym_ID_1427</t>
  </si>
  <si>
    <t>str_m3_o1_o1_pcu_sym_ID_1428</t>
  </si>
  <si>
    <t>str_m3_o1_o1_pcu_sym_ID_1429</t>
  </si>
  <si>
    <t>str_m3_o1_o1_pcu_sym_ID_1430</t>
  </si>
  <si>
    <t>str_m3_o1_o1_pcu_sym_ID_1431</t>
  </si>
  <si>
    <t>str_m3_o1_o1_pcu_sym_ID_1432</t>
  </si>
  <si>
    <t>str_m3_o1_o1_pcu_sym_ID_1433</t>
  </si>
  <si>
    <t>str_m3_o1_o1_pcu_sym_ID_1434</t>
  </si>
  <si>
    <t>str_m3_o1_o1_pcu_sym_ID_1435</t>
  </si>
  <si>
    <t>str_m3_o1_o1_pcu_sym_ID_1436</t>
  </si>
  <si>
    <t>str_m3_o1_o1_pcu_sym_ID_1437</t>
  </si>
  <si>
    <t>str_m3_o1_o2_pcu_sym_ID_1438</t>
  </si>
  <si>
    <t>str_m3_o1_o2_pcu_sym_ID_1439</t>
  </si>
  <si>
    <t>str_m3_o1_o2_pcu_sym_ID_1440</t>
  </si>
  <si>
    <t>str_m3_o1_o2_pcu_sym_ID_1441</t>
  </si>
  <si>
    <t>str_m3_o1_o2_pcu_sym_ID_1442</t>
  </si>
  <si>
    <t>str_m3_o1_o2_pcu_sym_ID_1443</t>
  </si>
  <si>
    <t>str_m3_o1_o2_pcu_sym_ID_1444</t>
  </si>
  <si>
    <t>str_m3_o1_o2_pcu_sym_ID_1445</t>
  </si>
  <si>
    <t>str_m3_o1_o2_pcu_sym_ID_1446</t>
  </si>
  <si>
    <t>str_m3_o1_o2_pcu_sym_ID_1447</t>
  </si>
  <si>
    <t>str_m3_o1_o2_pcu_sym_ID_1448</t>
  </si>
  <si>
    <t>str_m3_o1_o2_pcu_sym_ID_1449</t>
  </si>
  <si>
    <t>str_m3_o1_o2_pcu_sym_ID_1450</t>
  </si>
  <si>
    <t>str_m3_o1_o2_pcu_sym_ID_1451</t>
  </si>
  <si>
    <t>str_m3_o1_o2_pcu_sym_ID_1452</t>
  </si>
  <si>
    <t>str_m3_o1_o2_pcu_sym_ID_1453</t>
  </si>
  <si>
    <t>str_m3_o1_o2_pcu_sym_ID_1454</t>
  </si>
  <si>
    <t>str_m3_o1_o2_pcu_sym_ID_1455</t>
  </si>
  <si>
    <t>str_m3_o1_o2_pcu_sym_ID_1456</t>
  </si>
  <si>
    <t>str_m3_o1_o2_pcu_sym_ID_1457</t>
  </si>
  <si>
    <t>str_m3_o1_o2_pcu_sym_ID_1458</t>
  </si>
  <si>
    <t>str_m3_o1_o2_pcu_sym_ID_1459</t>
  </si>
  <si>
    <t>str_m3_o1_o2_pcu_sym_ID_1460</t>
  </si>
  <si>
    <t>str_m3_o1_o2_pcu_sym_ID_1461</t>
  </si>
  <si>
    <t>str_m3_o1_o2_pcu_sym_ID_1462</t>
  </si>
  <si>
    <t>str_m3_o1_o2_pcu_sym_ID_1463</t>
  </si>
  <si>
    <t>str_m3_o1_o2_pcu_sym_ID_1464</t>
  </si>
  <si>
    <t>str_m3_o1_o2_pcu_sym_ID_1465</t>
  </si>
  <si>
    <t>str_m3_o1_o2_pcu_sym_ID_1466</t>
  </si>
  <si>
    <t>str_m3_o1_o2_pcu_sym_ID_1467</t>
  </si>
  <si>
    <t>str_m3_o1_o2_pcu_sym_ID_1468</t>
  </si>
  <si>
    <t>str_m3_o1_o2_pcu_sym_ID_1469</t>
  </si>
  <si>
    <t>str_m3_o1_o2_pcu_sym_ID_1470</t>
  </si>
  <si>
    <t>str_m3_o1_o2_pcu_sym_ID_1471</t>
  </si>
  <si>
    <t>str_m3_o1_o2_pcu_sym_ID_1472</t>
  </si>
  <si>
    <t>str_m3_o1_o2_pcu_sym_ID_1473</t>
  </si>
  <si>
    <t>str_m3_o1_o2_pcu_sym_ID_1474</t>
  </si>
  <si>
    <t>str_m3_o1_o2_pcu_sym_ID_1475</t>
  </si>
  <si>
    <t>str_m3_o1_o2_pcu_sym_ID_1476</t>
  </si>
  <si>
    <t>str_m3_o1_o2_pcu_sym_ID_1477</t>
  </si>
  <si>
    <t>str_m3_o1_o2_pcu_sym_ID_1478</t>
  </si>
  <si>
    <t>str_m3_o1_o2_pcu_sym_ID_1479</t>
  </si>
  <si>
    <t>str_m3_o1_o2_pcu_sym_ID_1480</t>
  </si>
  <si>
    <t>str_m3_o1_o2_pcu_sym_ID_1481</t>
  </si>
  <si>
    <t>str_m3_o1_o2_pcu_sym_ID_1482</t>
  </si>
  <si>
    <t>str_m3_o1_o2_pcu_sym_ID_1483</t>
  </si>
  <si>
    <t>str_m3_o1_o2_pcu_sym_ID_1484</t>
  </si>
  <si>
    <t>str_m3_o1_o2_pcu_sym_ID_1485</t>
  </si>
  <si>
    <t>str_m3_o1_o2_pcu_sym_ID_1486</t>
  </si>
  <si>
    <t>str_m3_o1_o2_pcu_sym_ID_1487</t>
  </si>
  <si>
    <t>str_m3_o1_o2_pcu_sym_ID_1488</t>
  </si>
  <si>
    <t>str_m3_o1_o2_pcu_sym_ID_1489</t>
  </si>
  <si>
    <t>str_m3_o1_o2_pcu_sym_ID_1490</t>
  </si>
  <si>
    <t>str_m3_o1_o2_pcu_sym_ID_1491</t>
  </si>
  <si>
    <t>str_m3_o1_o2_pcu_sym_ID_1492</t>
  </si>
  <si>
    <t>str_m3_o1_o2_pcu_sym_ID_1493</t>
  </si>
  <si>
    <t>str_m3_o1_o2_pcu_sym_ID_1494</t>
  </si>
  <si>
    <t>str_m3_o1_o2_pcu_sym_ID_1495</t>
  </si>
  <si>
    <t>str_m3_o1_o2_pcu_sym_ID_1496</t>
  </si>
  <si>
    <t>str_m3_o1_o2_pcu_sym_ID_1497</t>
  </si>
  <si>
    <t>str_m3_o1_o2_pcu_sym_ID_1498</t>
  </si>
  <si>
    <t>str_m3_o1_o2_pcu_sym_ID_1499</t>
  </si>
  <si>
    <t>str_m3_o1_o2_pcu_sym_ID_1500</t>
  </si>
  <si>
    <t>str_m3_o1_o2_pcu_sym_ID_1501</t>
  </si>
  <si>
    <t>str_m3_o1_o2_pcu_sym_ID_1502</t>
  </si>
  <si>
    <t>str_m3_o1_o2_pcu_sym_ID_1503</t>
  </si>
  <si>
    <t>str_m3_o1_o2_pcu_sym_ID_1504</t>
  </si>
  <si>
    <t>str_m3_o1_o2_pcu_sym_ID_1505</t>
  </si>
  <si>
    <t>str_m3_o1_o2_pcu_sym_ID_1506</t>
  </si>
  <si>
    <t>str_m3_o1_o2_pcu_sym_ID_1507</t>
  </si>
  <si>
    <t>str_m3_o1_o2_pcu_sym_ID_1508</t>
  </si>
  <si>
    <t>str_m3_o1_o2_pcu_sym_ID_1509</t>
  </si>
  <si>
    <t>str_m3_o1_o2_pcu_sym_ID_1510</t>
  </si>
  <si>
    <t>str_m3_o1_o2_pcu_sym_ID_1511</t>
  </si>
  <si>
    <t>str_m3_o1_o2_pcu_sym_ID_1512</t>
  </si>
  <si>
    <t>str_m3_o1_o2_pcu_sym_ID_1513</t>
  </si>
  <si>
    <t>str_m3_o1_o2_pcu_sym_ID_1514</t>
  </si>
  <si>
    <t>str_m3_o1_o2_pcu_sym_ID_1515</t>
  </si>
  <si>
    <t>str_m3_o1_o2_pcu_sym_ID_1516</t>
  </si>
  <si>
    <t>str_m3_o1_o2_pcu_sym_ID_1517</t>
  </si>
  <si>
    <t>str_m3_o1_o2_pcu_sym_ID_1518</t>
  </si>
  <si>
    <t>str_m3_o1_o2_pcu_sym_ID_1519</t>
  </si>
  <si>
    <t>str_m3_o1_o2_pcu_sym_ID_1520</t>
  </si>
  <si>
    <t>str_m3_o1_o2_pcu_sym_ID_1521</t>
  </si>
  <si>
    <t>str_m3_o1_o2_pcu_sym_ID_1522</t>
  </si>
  <si>
    <t>str_m3_o1_o2_pcu_sym_ID_1523</t>
  </si>
  <si>
    <t>str_m3_o1_o2_pcu_sym_ID_1524</t>
  </si>
  <si>
    <t>str_m3_o1_o2_pcu_sym_ID_1525</t>
  </si>
  <si>
    <t>str_m3_o1_o2_pcu_sym_ID_1526</t>
  </si>
  <si>
    <t>str_m3_o1_o2_pcu_sym_ID_1527</t>
  </si>
  <si>
    <t>str_m3_o1_o2_pcu_sym_ID_1528</t>
  </si>
  <si>
    <t>str_m3_o1_o2_pcu_sym_ID_1529</t>
  </si>
  <si>
    <t>str_m3_o1_o2_pcu_sym_ID_1530</t>
  </si>
  <si>
    <t>str_m3_o1_o2_pcu_sym_ID_1531</t>
  </si>
  <si>
    <t>str_m3_o1_o2_pcu_sym_ID_1532</t>
  </si>
  <si>
    <t>str_m3_o1_o2_pcu_sym_ID_1533</t>
  </si>
  <si>
    <t>str_m3_o1_o2_pcu_sym_ID_1534</t>
  </si>
  <si>
    <t>str_m3_o1_o2_pcu_sym_ID_1535</t>
  </si>
  <si>
    <t>str_m3_o1_o2_pcu_sym_ID_1536</t>
  </si>
  <si>
    <t>str_m3_o1_o2_pcu_sym_ID_1537</t>
  </si>
  <si>
    <t>str_m3_o1_o2_pcu_sym_ID_1538</t>
  </si>
  <si>
    <t>str_m3_o1_o2_pcu_sym_ID_1539</t>
  </si>
  <si>
    <t>str_m3_o1_o2_pcu_sym_ID_1540</t>
  </si>
  <si>
    <t>str_m3_o1_o2_pcu_sym_ID_1541</t>
  </si>
  <si>
    <t>str_m3_o1_o2_pcu_sym_ID_1542</t>
  </si>
  <si>
    <t>str_m3_o1_o2_pcu_sym_ID_1543</t>
  </si>
  <si>
    <t>str_m3_o1_o2_pcu_sym_ID_1544</t>
  </si>
  <si>
    <t>str_m3_o1_o2_pcu_sym_ID_1545</t>
  </si>
  <si>
    <t>str_m3_o1_o2_pcu_sym_ID_1546</t>
  </si>
  <si>
    <t>str_m3_o1_o2_pcu_sym_ID_1547</t>
  </si>
  <si>
    <t>str_m3_o1_o2_pcu_sym_ID_1548</t>
  </si>
  <si>
    <t>str_m3_o1_o2_pcu_sym_ID_1549</t>
  </si>
  <si>
    <t>str_m3_o1_o2_pcu_sym_ID_1550</t>
  </si>
  <si>
    <t>str_m3_o1_o2_pcu_sym_ID_1551</t>
  </si>
  <si>
    <t>str_m3_o1_o2_pcu_sym_ID_1552</t>
  </si>
  <si>
    <t>str_m3_o1_o2_pcu_sym_ID_1553</t>
  </si>
  <si>
    <t>str_m3_o1_o2_pcu_sym_ID_1554</t>
  </si>
  <si>
    <t>str_m3_o1_o2_pcu_sym_ID_1555</t>
  </si>
  <si>
    <t>str_m3_o1_o2_pcu_sym_ID_1556</t>
  </si>
  <si>
    <t>str_m3_o1_o2_pcu_sym_ID_1557</t>
  </si>
  <si>
    <t>str_m3_o1_o2_pcu_sym_ID_1558</t>
  </si>
  <si>
    <t>str_m3_o1_o2_pcu_sym_ID_1559</t>
  </si>
  <si>
    <t>str_m3_o1_o2_pcu_sym_ID_1560</t>
  </si>
  <si>
    <t>str_m3_o1_o2_pcu_sym_ID_1561</t>
  </si>
  <si>
    <t>str_m3_o1_o2_pcu_sym_ID_1562</t>
  </si>
  <si>
    <t>str_m3_o1_o2_pcu_sym_ID_1563</t>
  </si>
  <si>
    <t>str_m3_o1_o2_pcu_sym_ID_1564</t>
  </si>
  <si>
    <t>str_m3_o1_o2_pcu_sym_ID_1565</t>
  </si>
  <si>
    <t>str_m3_o1_o2_pcu_sym_ID_1566</t>
  </si>
  <si>
    <t>str_m3_o1_o2_pcu_sym_ID_1567</t>
  </si>
  <si>
    <t>str_m3_o1_o2_pcu_sym_ID_1568</t>
  </si>
  <si>
    <t>str_m3_o1_o2_pcu_sym_ID_1569</t>
  </si>
  <si>
    <t>str_m3_o1_o2_pcu_sym_ID_1570</t>
  </si>
  <si>
    <t>str_m3_o1_o2_pcu_sym_ID_1571</t>
  </si>
  <si>
    <t>str_m3_o1_o2_pcu_sym_ID_1572</t>
  </si>
  <si>
    <t>str_m3_o1_o2_pcu_sym_ID_1573</t>
  </si>
  <si>
    <t>str_m3_o1_o2_pcu_sym_ID_1574</t>
  </si>
  <si>
    <t>str_m3_o1_o2_pcu_sym_ID_1575</t>
  </si>
  <si>
    <t>str_m3_o1_o2_pcu_sym_ID_1576</t>
  </si>
  <si>
    <t>str_m3_o1_o2_pcu_sym_ID_1577</t>
  </si>
  <si>
    <t>str_m3_o1_o2_pcu_sym_ID_1578</t>
  </si>
  <si>
    <t>str_m3_o1_o2_pcu_sym_ID_1579</t>
  </si>
  <si>
    <t>str_m3_o1_o5_pcu_sym_ID_1580</t>
  </si>
  <si>
    <t>str_m3_o1_o5_pcu_sym_ID_1581</t>
  </si>
  <si>
    <t>str_m3_o1_o5_pcu_sym_ID_1582</t>
  </si>
  <si>
    <t>str_m3_o1_o5_pcu_sym_ID_1583</t>
  </si>
  <si>
    <t>str_m3_o1_o5_pcu_sym_ID_1584</t>
  </si>
  <si>
    <t>str_m3_o1_o5_pcu_sym_ID_1585</t>
  </si>
  <si>
    <t>str_m3_o1_o5_pcu_sym_ID_1586</t>
  </si>
  <si>
    <t>str_m3_o1_o5_pcu_sym_ID_1587</t>
  </si>
  <si>
    <t>str_m3_o1_o5_pcu_sym_ID_1588</t>
  </si>
  <si>
    <t>str_m3_o1_o5_pcu_sym_ID_1589</t>
  </si>
  <si>
    <t>str_m3_o1_o5_pcu_sym_ID_1590</t>
  </si>
  <si>
    <t>str_m3_o1_o5_pcu_sym_ID_1591</t>
  </si>
  <si>
    <t>str_m3_o1_o5_pcu_sym_ID_1592</t>
  </si>
  <si>
    <t>str_m3_o1_o5_pcu_sym_ID_1593</t>
  </si>
  <si>
    <t>str_m3_o1_o5_pcu_sym_ID_1594</t>
  </si>
  <si>
    <t>str_m3_o1_o5_pcu_sym_ID_1595</t>
  </si>
  <si>
    <t>str_m3_o1_o5_pcu_sym_ID_1596</t>
  </si>
  <si>
    <t>str_m3_o1_o5_pcu_sym_ID_1597</t>
  </si>
  <si>
    <t>str_m3_o1_o5_pcu_sym_ID_1598</t>
  </si>
  <si>
    <t>str_m3_o1_o5_pcu_sym_ID_1599</t>
  </si>
  <si>
    <t>str_m3_o1_o5_pcu_sym_ID_1600</t>
  </si>
  <si>
    <t>str_m3_o1_o5_pcu_sym_ID_1601</t>
  </si>
  <si>
    <t>str_m3_o1_o5_pcu_sym_ID_1602</t>
  </si>
  <si>
    <t>str_m3_o1_o5_pcu_sym_ID_1603</t>
  </si>
  <si>
    <t>str_m3_o1_o5_pcu_sym_ID_1604</t>
  </si>
  <si>
    <t>str_m3_o1_o5_pcu_sym_ID_1605</t>
  </si>
  <si>
    <t>str_m3_o1_o5_pcu_sym_ID_1606</t>
  </si>
  <si>
    <t>str_m3_o1_o5_pcu_sym_ID_1607</t>
  </si>
  <si>
    <t>str_m3_o1_o5_pcu_sym_ID_1608</t>
  </si>
  <si>
    <t>str_m3_o1_o5_pcu_sym_ID_1609</t>
  </si>
  <si>
    <t>str_m3_o1_o5_pcu_sym_ID_1610</t>
  </si>
  <si>
    <t>str_m3_o1_o5_pcu_sym_ID_1611</t>
  </si>
  <si>
    <t>str_m3_o1_o5_pcu_sym_ID_1612</t>
  </si>
  <si>
    <t>str_m3_o1_o5_pcu_sym_ID_1613</t>
  </si>
  <si>
    <t>str_m3_o1_o5_pcu_sym_ID_1614</t>
  </si>
  <si>
    <t>str_m3_o1_o5_pcu_sym_ID_1615</t>
  </si>
  <si>
    <t>str_m3_o1_o5_pcu_sym_ID_1616</t>
  </si>
  <si>
    <t>str_m3_o1_o5_pcu_sym_ID_1617</t>
  </si>
  <si>
    <t>str_m3_o1_o5_pcu_sym_ID_1618</t>
  </si>
  <si>
    <t>str_m3_o1_o5_pcu_sym_ID_1619</t>
  </si>
  <si>
    <t>str_m3_o1_o5_pcu_sym_ID_1620</t>
  </si>
  <si>
    <t>str_m3_o1_o5_pcu_sym_ID_1621</t>
  </si>
  <si>
    <t>str_m3_o1_o5_pcu_sym_ID_1622</t>
  </si>
  <si>
    <t>str_m3_o1_o5_pcu_sym_ID_1623</t>
  </si>
  <si>
    <t>str_m3_o1_o5_pcu_sym_ID_1624</t>
  </si>
  <si>
    <t>str_m3_o1_o5_pcu_sym_ID_1625</t>
  </si>
  <si>
    <t>str_m3_o1_o5_pcu_sym_ID_1626</t>
  </si>
  <si>
    <t>str_m3_o1_o5_pcu_sym_ID_1627</t>
  </si>
  <si>
    <t>str_m3_o1_o5_pcu_sym_ID_1628</t>
  </si>
  <si>
    <t>str_m3_o1_o5_pcu_sym_ID_1629</t>
  </si>
  <si>
    <t>str_m3_o1_o5_pcu_sym_ID_1630</t>
  </si>
  <si>
    <t>str_m3_o1_o5_pcu_sym_ID_1631</t>
  </si>
  <si>
    <t>str_m3_o1_o5_pcu_sym_ID_1632</t>
  </si>
  <si>
    <t>str_m3_o1_o5_pcu_sym_ID_1633</t>
  </si>
  <si>
    <t>str_m3_o1_o5_pcu_sym_ID_1634</t>
  </si>
  <si>
    <t>str_m3_o1_o5_pcu_sym_ID_1635</t>
  </si>
  <si>
    <t>str_m3_o1_o5_pcu_sym_ID_1636</t>
  </si>
  <si>
    <t>str_m3_o1_o5_pcu_sym_ID_1637</t>
  </si>
  <si>
    <t>str_m3_o1_o5_pcu_sym_ID_1638</t>
  </si>
  <si>
    <t>str_m3_o1_o5_pcu_sym_ID_1639</t>
  </si>
  <si>
    <t>str_m3_o1_o5_pcu_sym_ID_1640</t>
  </si>
  <si>
    <t>str_m3_o1_o5_pcu_sym_ID_1641</t>
  </si>
  <si>
    <t>str_m3_o1_o5_pcu_sym_ID_1642</t>
  </si>
  <si>
    <t>str_m3_o1_o5_pcu_sym_ID_1643</t>
  </si>
  <si>
    <t>str_m3_o1_o5_pcu_sym_ID_1644</t>
  </si>
  <si>
    <t>str_m3_o1_o5_pcu_sym_ID_1645</t>
  </si>
  <si>
    <t>str_m3_o1_o5_pcu_sym_ID_1646</t>
  </si>
  <si>
    <t>str_m3_o1_o5_pcu_sym_ID_1647</t>
  </si>
  <si>
    <t>str_m3_o1_o5_pcu_sym_ID_1648</t>
  </si>
  <si>
    <t>str_m3_o1_o5_pcu_sym_ID_1649</t>
  </si>
  <si>
    <t>str_m3_o1_o5_pcu_sym_ID_1650</t>
  </si>
  <si>
    <t>str_m3_o1_o5_pcu_sym_ID_1651</t>
  </si>
  <si>
    <t>str_m3_o1_o5_pcu_sym_ID_1652</t>
  </si>
  <si>
    <t>str_m3_o1_o5_pcu_sym_ID_1653</t>
  </si>
  <si>
    <t>str_m3_o1_o5_pcu_sym_ID_1654</t>
  </si>
  <si>
    <t>str_m3_o1_o5_pcu_sym_ID_1655</t>
  </si>
  <si>
    <t>str_m3_o1_o5_pcu_sym_ID_1656</t>
  </si>
  <si>
    <t>str_m3_o1_o5_pcu_sym_ID_1657</t>
  </si>
  <si>
    <t>str_m3_o1_o5_pcu_sym_ID_1658</t>
  </si>
  <si>
    <t>str_m3_o1_o5_pcu_sym_ID_1659</t>
  </si>
  <si>
    <t>str_m3_o1_o5_pcu_sym_ID_1660</t>
  </si>
  <si>
    <t>str_m3_o1_o5_pcu_sym_ID_1661</t>
  </si>
  <si>
    <t>str_m3_o1_o5_pcu_sym_ID_1662</t>
  </si>
  <si>
    <t>str_m3_o1_o5_pcu_sym_ID_1663</t>
  </si>
  <si>
    <t>str_m3_o1_o5_pcu_sym_ID_1664</t>
  </si>
  <si>
    <t>str_m3_o1_o5_pcu_sym_ID_1665</t>
  </si>
  <si>
    <t>str_m3_o1_o5_pcu_sym_ID_1666</t>
  </si>
  <si>
    <t>str_m3_o1_o5_pcu_sym_ID_1667</t>
  </si>
  <si>
    <t>str_m3_o1_o5_pcu_sym_ID_1668</t>
  </si>
  <si>
    <t>str_m3_o1_o5_pcu_sym_ID_1669</t>
  </si>
  <si>
    <t>str_m3_o1_o5_pcu_sym_ID_1670</t>
  </si>
  <si>
    <t>str_m3_o1_o5_pcu_sym_ID_1671</t>
  </si>
  <si>
    <t>str_m3_o1_o5_pcu_sym_ID_1672</t>
  </si>
  <si>
    <t>str_m3_o1_o5_pcu_sym_ID_1673</t>
  </si>
  <si>
    <t>str_m3_o1_o5_pcu_sym_ID_1674</t>
  </si>
  <si>
    <t>str_m3_o1_o5_pcu_sym_ID_1675</t>
  </si>
  <si>
    <t>str_m3_o1_o5_pcu_sym_ID_1676</t>
  </si>
  <si>
    <t>str_m3_o1_o5_pcu_sym_ID_1677</t>
  </si>
  <si>
    <t>str_m3_o1_o5_pcu_sym_ID_1678</t>
  </si>
  <si>
    <t>str_m3_o1_o5_pcu_sym_ID_1679</t>
  </si>
  <si>
    <t>str_m3_o1_o5_pcu_sym_ID_1680</t>
  </si>
  <si>
    <t>str_m3_o1_o5_pcu_sym_ID_1681</t>
  </si>
  <si>
    <t>str_m3_o1_o5_pcu_sym_ID_1682</t>
  </si>
  <si>
    <t>str_m3_o1_o5_pcu_sym_ID_1683</t>
  </si>
  <si>
    <t>str_m3_o1_o5_pcu_sym_ID_1684</t>
  </si>
  <si>
    <t>str_m3_o1_o5_pcu_sym_ID_1685</t>
  </si>
  <si>
    <t>str_m3_o2_o10_pcu_sy_ID_1686</t>
  </si>
  <si>
    <t>str_m3_o2_o10_pcu_sy_ID_1687</t>
  </si>
  <si>
    <t>str_m3_o2_o10_pcu_sy_ID_1688</t>
  </si>
  <si>
    <t>str_m3_o2_o10_pcu_sy_ID_1689</t>
  </si>
  <si>
    <t>str_m3_o2_o10_pcu_sy_ID_1690</t>
  </si>
  <si>
    <t>str_m3_o2_o10_pcu_sy_ID_1691</t>
  </si>
  <si>
    <t>str_m3_o2_o10_pcu_sy_ID_1692</t>
  </si>
  <si>
    <t>str_m3_o2_o10_pcu_sy_ID_1693</t>
  </si>
  <si>
    <t>str_m3_o2_o10_pcu_sy_ID_1694</t>
  </si>
  <si>
    <t>str_m3_o2_o10_pcu_sy_ID_1695</t>
  </si>
  <si>
    <t>str_m3_o2_o10_pcu_sy_ID_1696</t>
  </si>
  <si>
    <t>str_m3_o2_o10_pcu_sy_ID_1697</t>
  </si>
  <si>
    <t>str_m3_o2_o10_pcu_sy_ID_1698</t>
  </si>
  <si>
    <t>str_m3_o2_o10_pcu_sy_ID_1699</t>
  </si>
  <si>
    <t>str_m3_o2_o10_pcu_sy_ID_1700</t>
  </si>
  <si>
    <t>str_m3_o2_o10_pcu_sy_ID_1701</t>
  </si>
  <si>
    <t>str_m3_o2_o10_pcu_sy_ID_1702</t>
  </si>
  <si>
    <t>str_m3_o2_o10_pcu_sy_ID_1703</t>
  </si>
  <si>
    <t>str_m3_o2_o10_pcu_sy_ID_1704</t>
  </si>
  <si>
    <t>str_m3_o2_o10_pcu_sy_ID_1705</t>
  </si>
  <si>
    <t>str_m3_o2_o10_pcu_sy_ID_1706</t>
  </si>
  <si>
    <t>str_m3_o2_o10_pcu_sy_ID_1707</t>
  </si>
  <si>
    <t>str_m3_o2_o10_pcu_sy_ID_1708</t>
  </si>
  <si>
    <t>str_m3_o2_o10_pcu_sy_ID_1709</t>
  </si>
  <si>
    <t>str_m3_o2_o10_pcu_sy_ID_1710</t>
  </si>
  <si>
    <t>str_m3_o2_o10_pcu_sy_ID_1711</t>
  </si>
  <si>
    <t>str_m3_o2_o10_pcu_sy_ID_1712</t>
  </si>
  <si>
    <t>str_m3_o2_o10_pcu_sy_ID_1713</t>
  </si>
  <si>
    <t>str_m3_o2_o10_pcu_sy_ID_1714</t>
  </si>
  <si>
    <t>str_m3_o2_o10_pcu_sy_ID_1715</t>
  </si>
  <si>
    <t>str_m3_o2_o10_pcu_sy_ID_1716</t>
  </si>
  <si>
    <t>str_m3_o2_o10_pcu_sy_ID_1717</t>
  </si>
  <si>
    <t>str_m3_o2_o10_pcu_sy_ID_1718</t>
  </si>
  <si>
    <t>str_m3_o2_o10_pcu_sy_ID_1719</t>
  </si>
  <si>
    <t>str_m3_o2_o10_pcu_sy_ID_1720</t>
  </si>
  <si>
    <t>str_m3_o2_o10_pcu_sy_ID_1721</t>
  </si>
  <si>
    <t>str_m3_o2_o10_pcu_sy_ID_1722</t>
  </si>
  <si>
    <t>str_m3_o2_o10_pcu_sy_ID_1723</t>
  </si>
  <si>
    <t>str_m3_o2_o10_pcu_sy_ID_1724</t>
  </si>
  <si>
    <t>str_m3_o2_o10_pcu_sy_ID_1725</t>
  </si>
  <si>
    <t>str_m3_o2_o10_pcu_sy_ID_1726</t>
  </si>
  <si>
    <t>str_m3_o2_o10_pcu_sy_ID_1727</t>
  </si>
  <si>
    <t>str_m3_o2_o10_pcu_sy_ID_1728</t>
  </si>
  <si>
    <t>str_m3_o2_o10_pcu_sy_ID_1729</t>
  </si>
  <si>
    <t>str_m3_o2_o10_pcu_sy_ID_1730</t>
  </si>
  <si>
    <t>str_m3_o2_o10_pcu_sy_ID_1731</t>
  </si>
  <si>
    <t>str_m3_o2_o10_pcu_sy_ID_1732</t>
  </si>
  <si>
    <t>str_m3_o2_o10_pcu_sy_ID_1733</t>
  </si>
  <si>
    <t>str_m3_o2_o10_pcu_sy_ID_1734</t>
  </si>
  <si>
    <t>str_m3_o2_o10_pcu_sy_ID_1735</t>
  </si>
  <si>
    <t>str_m3_o2_o10_pcu_sy_ID_1736</t>
  </si>
  <si>
    <t>str_m3_o2_o10_pcu_sy_ID_1737</t>
  </si>
  <si>
    <t>str_m3_o2_o10_pcu_sy_ID_1738</t>
  </si>
  <si>
    <t>str_m3_o2_o10_pcu_sy_ID_1739</t>
  </si>
  <si>
    <t>str_m3_o2_o10_pcu_sy_ID_1740</t>
  </si>
  <si>
    <t>str_m3_o2_o10_pcu_sy_ID_1741</t>
  </si>
  <si>
    <t>str_m3_o2_o10_pcu_sy_ID_1742</t>
  </si>
  <si>
    <t>str_m3_o2_o10_pcu_sy_ID_1743</t>
  </si>
  <si>
    <t>str_m3_o2_o10_pcu_sy_ID_1744</t>
  </si>
  <si>
    <t>str_m3_o2_o10_pcu_sy_ID_1745</t>
  </si>
  <si>
    <t>str_m3_o2_o10_pcu_sy_ID_1746</t>
  </si>
  <si>
    <t>str_m3_o2_o10_pcu_sy_ID_1747</t>
  </si>
  <si>
    <t>str_m3_o2_o10_pcu_sy_ID_1748</t>
  </si>
  <si>
    <t>str_m3_o2_o10_pcu_sy_ID_1749</t>
  </si>
  <si>
    <t>str_m3_o2_o10_pcu_sy_ID_1750</t>
  </si>
  <si>
    <t>str_m3_o2_o10_pcu_sy_ID_1751</t>
  </si>
  <si>
    <t>str_m3_o2_o10_pcu_sy_ID_1752</t>
  </si>
  <si>
    <t>str_m3_o2_o10_pcu_sy_ID_1753</t>
  </si>
  <si>
    <t>str_m3_o2_o10_pcu_sy_ID_1754</t>
  </si>
  <si>
    <t>str_m3_o2_o10_pcu_sy_ID_1755</t>
  </si>
  <si>
    <t>str_m3_o2_o10_pcu_sy_ID_1756</t>
  </si>
  <si>
    <t>str_m3_o2_o10_pcu_sy_ID_1757</t>
  </si>
  <si>
    <t>str_m3_o2_o10_pcu_sy_ID_1758</t>
  </si>
  <si>
    <t>str_m3_o2_o10_pcu_sy_ID_1759</t>
  </si>
  <si>
    <t>str_m3_o2_o10_pcu_sy_ID_1760</t>
  </si>
  <si>
    <t>str_m3_o2_o10_pcu_sy_ID_1761</t>
  </si>
  <si>
    <t>str_m3_o2_o10_pcu_sy_ID_1762</t>
  </si>
  <si>
    <t>str_m3_o2_o10_pcu_sy_ID_1763</t>
  </si>
  <si>
    <t>str_m3_o2_o10_pcu_sy_ID_1764</t>
  </si>
  <si>
    <t>str_m3_o2_o10_pcu_sy_ID_1765</t>
  </si>
  <si>
    <t>str_m3_o2_o10_pcu_sy_ID_1766</t>
  </si>
  <si>
    <t>str_m3_o2_o10_pcu_sy_ID_1767</t>
  </si>
  <si>
    <t>str_m3_o2_o10_pcu_sy_ID_1768</t>
  </si>
  <si>
    <t>str_m3_o2_o10_pcu_sy_ID_1769</t>
  </si>
  <si>
    <t>str_m3_o2_o10_pcu_sy_ID_1770</t>
  </si>
  <si>
    <t>str_m3_o2_o10_pcu_sy_ID_1771</t>
  </si>
  <si>
    <t>str_m3_o2_o10_pcu_sy_ID_1772</t>
  </si>
  <si>
    <t>str_m3_o2_o10_pcu_sy_ID_1773</t>
  </si>
  <si>
    <t>str_m3_o2_o10_pcu_sy_ID_1774</t>
  </si>
  <si>
    <t>str_m3_o2_o10_pcu_sy_ID_1775</t>
  </si>
  <si>
    <t>str_m3_o2_o10_pcu_sy_ID_1776</t>
  </si>
  <si>
    <t>str_m3_o2_o10_pcu_sy_ID_1777</t>
  </si>
  <si>
    <t>str_m3_o2_o10_pcu_sy_ID_1778</t>
  </si>
  <si>
    <t>str_m3_o2_o10_pcu_sy_ID_1779</t>
  </si>
  <si>
    <t>str_m3_o2_o10_pcu_sy_ID_1780</t>
  </si>
  <si>
    <t>str_m3_o2_o10_pcu_sy_ID_1781</t>
  </si>
  <si>
    <t>str_m3_o2_o10_pcu_sy_ID_1782</t>
  </si>
  <si>
    <t>str_m3_o2_o10_pcu_sy_ID_1783</t>
  </si>
  <si>
    <t>str_m3_o2_o10_pcu_sy_ID_1784</t>
  </si>
  <si>
    <t>str_m3_o2_o10_pcu_sy_ID_1785</t>
  </si>
  <si>
    <t>str_m3_o2_o10_pcu_sy_ID_1786</t>
  </si>
  <si>
    <t>str_m3_o2_o10_pcu_sy_ID_1787</t>
  </si>
  <si>
    <t>str_m3_o2_o10_pcu_sy_ID_1788</t>
  </si>
  <si>
    <t>str_m3_o2_o10_pcu_sy_ID_1789</t>
  </si>
  <si>
    <t>str_m3_o2_o10_pcu_sy_ID_1790</t>
  </si>
  <si>
    <t>str_m3_o2_o10_pcu_sy_ID_1791</t>
  </si>
  <si>
    <t>str_m3_o2_o10_pcu_sy_ID_1792</t>
  </si>
  <si>
    <t>str_m3_o2_o10_pcu_sy_ID_1793</t>
  </si>
  <si>
    <t>str_m3_o2_o10_pcu_sy_ID_1794</t>
  </si>
  <si>
    <t>str_m3_o2_o10_pcu_sy_ID_1795</t>
  </si>
  <si>
    <t>str_m3_o2_o10_pcu_sy_ID_1796</t>
  </si>
  <si>
    <t>str_m3_o2_o10_pcu_sy_ID_1797</t>
  </si>
  <si>
    <t>str_m3_o2_o10_pcu_sy_ID_1798</t>
  </si>
  <si>
    <t>str_m3_o2_o10_pcu_sy_ID_1799</t>
  </si>
  <si>
    <t>str_m3_o2_o10_pcu_sy_ID_1800</t>
  </si>
  <si>
    <t>str_m3_o2_o10_pcu_sy_ID_1801</t>
  </si>
  <si>
    <t>str_m3_o2_o10_pcu_sy_ID_1802</t>
  </si>
  <si>
    <t>str_m3_o2_o10_pcu_sy_ID_1803</t>
  </si>
  <si>
    <t>str_m3_o2_o10_pcu_sy_ID_1804</t>
  </si>
  <si>
    <t>str_m3_o2_o10_pcu_sy_ID_1805</t>
  </si>
  <si>
    <t>str_m3_o2_o10_pcu_sy_ID_1806</t>
  </si>
  <si>
    <t>str_m3_o2_o10_pcu_sy_ID_1807</t>
  </si>
  <si>
    <t>str_m3_o2_o10_pcu_sy_ID_1808</t>
  </si>
  <si>
    <t>str_m3_o2_o10_pcu_sy_ID_1809</t>
  </si>
  <si>
    <t>str_m3_o2_o10_pcu_sy_ID_1810</t>
  </si>
  <si>
    <t>str_m3_o2_o10_pcu_sy_ID_1811</t>
  </si>
  <si>
    <t>str_m3_o2_o10_pcu_sy_ID_1812</t>
  </si>
  <si>
    <t>str_m3_o2_o10_pcu_sy_ID_1813</t>
  </si>
  <si>
    <t>str_m3_o2_o10_pcu_sy_ID_1814</t>
  </si>
  <si>
    <t>str_m3_o2_o10_pcu_sy_ID_1815</t>
  </si>
  <si>
    <t>str_m3_o2_o10_pcu_sy_ID_1816</t>
  </si>
  <si>
    <t>str_m3_o2_o10_pcu_sy_ID_1817</t>
  </si>
  <si>
    <t>str_m3_o2_o10_pcu_sy_ID_1818</t>
  </si>
  <si>
    <t>str_m3_o2_o10_pcu_sy_ID_1819</t>
  </si>
  <si>
    <t>str_m3_o2_o10_pcu_sy_ID_1820</t>
  </si>
  <si>
    <t>str_m3_o2_o10_pcu_sy_ID_1821</t>
  </si>
  <si>
    <t>str_m3_o2_o10_pcu_sy_ID_1822</t>
  </si>
  <si>
    <t>str_m3_o2_o10_pcu_sy_ID_1823</t>
  </si>
  <si>
    <t>str_m3_o2_o10_pcu_sy_ID_1824</t>
  </si>
  <si>
    <t>str_m3_o2_o10_pcu_sy_ID_1825</t>
  </si>
  <si>
    <t>str_m3_o2_o10_pcu_sy_ID_1826</t>
  </si>
  <si>
    <t>str_m3_o2_o10_pcu_sy_ID_1827</t>
  </si>
  <si>
    <t>str_m3_o2_o10_pcu_sy_ID_1828</t>
  </si>
  <si>
    <t>str_m3_o2_o10_pcu_sy_ID_1829</t>
  </si>
  <si>
    <t>str_m3_o2_o10_pcu_sy_ID_1830</t>
  </si>
  <si>
    <t>str_m3_o2_o10_pcu_sy_ID_1831</t>
  </si>
  <si>
    <t>str_m3_o2_o10_pcu_sy_ID_1832</t>
  </si>
  <si>
    <t>str_m3_o2_o10_pcu_sy_ID_1833</t>
  </si>
  <si>
    <t>str_m3_o2_o10_pcu_sy_ID_1834</t>
  </si>
  <si>
    <t>str_m3_o2_o10_pcu_sy_ID_1835</t>
  </si>
  <si>
    <t>str_m3_o2_o10_pcu_sy_ID_1836</t>
  </si>
  <si>
    <t>str_m3_o2_o10_pcu_sy_ID_1837</t>
  </si>
  <si>
    <t>str_m3_o2_o10_pcu_sy_ID_1838</t>
  </si>
  <si>
    <t>str_m3_o2_o10_pcu_sy_ID_1839</t>
  </si>
  <si>
    <t>str_m3_o2_o10_pcu_sy_ID_1840</t>
  </si>
  <si>
    <t>str_m3_o2_o10_pcu_sy_ID_1841</t>
  </si>
  <si>
    <t>str_m3_o2_o10_pcu_sy_ID_1842</t>
  </si>
  <si>
    <t>str_m3_o2_o10_pcu_sy_ID_1843</t>
  </si>
  <si>
    <t>str_m3_o2_o10_pcu_sy_ID_1844</t>
  </si>
  <si>
    <t>str_m3_o2_o10_pcu_sy_ID_1845</t>
  </si>
  <si>
    <t>str_m3_o2_o10_pcu_sy_ID_1846</t>
  </si>
  <si>
    <t>str_m3_o2_o10_pcu_sy_ID_1847</t>
  </si>
  <si>
    <t>str_m3_o2_o10_pcu_sy_ID_1848</t>
  </si>
  <si>
    <t>str_m3_o2_o10_pcu_sy_ID_1849</t>
  </si>
  <si>
    <t>str_m3_o2_o10_pcu_sy_ID_1850</t>
  </si>
  <si>
    <t>str_m3_o2_o10_pcu_sy_ID_1851</t>
  </si>
  <si>
    <t>str_m3_o2_o10_pcu_sy_ID_1852</t>
  </si>
  <si>
    <t>str_m3_o2_o10_pcu_sy_ID_1853</t>
  </si>
  <si>
    <t>str_m3_o2_o10_pcu_sy_ID_1854</t>
  </si>
  <si>
    <t>str_m3_o2_o10_pcu_sy_ID_1855</t>
  </si>
  <si>
    <t>str_m3_o2_o10_pcu_sy_ID_1856</t>
  </si>
  <si>
    <t>str_m3_o2_o10_pcu_sy_ID_1857</t>
  </si>
  <si>
    <t>str_m3_o2_o10_pcu_sy_ID_1858</t>
  </si>
  <si>
    <t>str_m3_o2_o10_pcu_sy_ID_1859</t>
  </si>
  <si>
    <t>str_m3_o2_o10_pcu_sy_ID_1860</t>
  </si>
  <si>
    <t>str_m3_o2_o10_pcu_sy_ID_1861</t>
  </si>
  <si>
    <t>str_m3_o2_o10_pcu_sy_ID_1862</t>
  </si>
  <si>
    <t>str_m3_o2_o10_pcu_sy_ID_1863</t>
  </si>
  <si>
    <t>str_m3_o2_o10_pcu_sy_ID_1864</t>
  </si>
  <si>
    <t>str_m3_o2_o10_pcu_sy_ID_1865</t>
  </si>
  <si>
    <t>str_m3_o2_o10_pcu_sy_ID_1866</t>
  </si>
  <si>
    <t>str_m3_o2_o10_pcu_sy_ID_1867</t>
  </si>
  <si>
    <t>str_m3_o2_o10_pcu_sy_ID_1868</t>
  </si>
  <si>
    <t>str_m3_o2_o10_pcu_sy_ID_1869</t>
  </si>
  <si>
    <t>str_m3_o2_o10_pcu_sy_ID_1870</t>
  </si>
  <si>
    <t>str_m3_o2_o10_pcu_sy_ID_1871</t>
  </si>
  <si>
    <t>str_m3_o2_o10_pcu_sy_ID_1872</t>
  </si>
  <si>
    <t>str_m3_o2_o10_pcu_sy_ID_1873</t>
  </si>
  <si>
    <t>str_m3_o2_o10_pcu_sy_ID_1874</t>
  </si>
  <si>
    <t>str_m3_o2_o10_pcu_sy_ID_1875</t>
  </si>
  <si>
    <t>str_m3_o2_o10_pcu_sy_ID_1876</t>
  </si>
  <si>
    <t>str_m3_o2_o10_pcu_sy_ID_1877</t>
  </si>
  <si>
    <t>str_m3_o2_o10_pcu_sy_ID_1878</t>
  </si>
  <si>
    <t>str_m3_o2_o10_pcu_sy_ID_1879</t>
  </si>
  <si>
    <t>str_m3_o2_o10_pcu_sy_ID_1880</t>
  </si>
  <si>
    <t>str_m3_o2_o10_pcu_sy_ID_1881</t>
  </si>
  <si>
    <t>str_m3_o2_o10_pcu_sy_ID_1882</t>
  </si>
  <si>
    <t>str_m3_o2_o10_pcu_sy_ID_1883</t>
  </si>
  <si>
    <t>str_m3_o2_o10_pcu_sy_ID_1884</t>
  </si>
  <si>
    <t>str_m3_o2_o10_pcu_sy_ID_1885</t>
  </si>
  <si>
    <t>str_m3_o2_o10_pcu_sy_ID_1886</t>
  </si>
  <si>
    <t>str_m3_o2_o10_pcu_sy_ID_1887</t>
  </si>
  <si>
    <t>str_m3_o2_o10_pcu_sy_ID_1888</t>
  </si>
  <si>
    <t>str_m3_o2_o10_pcu_sy_ID_1889</t>
  </si>
  <si>
    <t>str_m3_o2_o10_pcu_sy_ID_1890</t>
  </si>
  <si>
    <t>str_m3_o2_o10_pcu_sy_ID_1891</t>
  </si>
  <si>
    <t>str_m3_o2_o10_pcu_sy_ID_1892</t>
  </si>
  <si>
    <t>str_m3_o2_o10_pcu_sy_ID_1893</t>
  </si>
  <si>
    <t>str_m3_o2_o10_pcu_sy_ID_1894</t>
  </si>
  <si>
    <t>str_m3_o2_o10_pcu_sy_ID_1895</t>
  </si>
  <si>
    <t>str_m3_o2_o10_pcu_sy_ID_1896</t>
  </si>
  <si>
    <t>str_m3_o2_o10_pcu_sy_ID_1897</t>
  </si>
  <si>
    <t>str_m3_o2_o10_pcu_sy_ID_1898</t>
  </si>
  <si>
    <t>str_m3_o2_o10_pcu_sy_ID_1899</t>
  </si>
  <si>
    <t>str_m3_o2_o10_pcu_sy_ID_1900</t>
  </si>
  <si>
    <t>str_m3_o2_o5_pcu_sym_ID_1901</t>
  </si>
  <si>
    <t>str_m3_o2_o5_pcu_sym_ID_1902</t>
  </si>
  <si>
    <t>str_m3_o2_o5_pcu_sym_ID_1903</t>
  </si>
  <si>
    <t>str_m3_o2_o5_pcu_sym_ID_1904</t>
  </si>
  <si>
    <t>str_m3_o2_o5_pcu_sym_ID_1905</t>
  </si>
  <si>
    <t>str_m3_o2_o5_pcu_sym_ID_1906</t>
  </si>
  <si>
    <t>str_m3_o2_o5_pcu_sym_ID_1907</t>
  </si>
  <si>
    <t>str_m3_o2_o5_pcu_sym_ID_1908</t>
  </si>
  <si>
    <t>str_m3_o2_o5_pcu_sym_ID_1909</t>
  </si>
  <si>
    <t>str_m3_o2_o5_pcu_sym_ID_1910</t>
  </si>
  <si>
    <t>str_m3_o2_o5_pcu_sym_ID_1911</t>
  </si>
  <si>
    <t>str_m3_o2_o5_pcu_sym_ID_1912</t>
  </si>
  <si>
    <t>str_m3_o2_o5_pcu_sym_ID_1913</t>
  </si>
  <si>
    <t>str_m3_o2_o5_pcu_sym_ID_1914</t>
  </si>
  <si>
    <t>str_m3_o2_o5_pcu_sym_ID_1915</t>
  </si>
  <si>
    <t>str_m3_o2_o5_pcu_sym_ID_1916</t>
  </si>
  <si>
    <t>str_m3_o2_o5_pcu_sym_ID_1917</t>
  </si>
  <si>
    <t>str_m3_o2_o5_pcu_sym_ID_1918</t>
  </si>
  <si>
    <t>str_m3_o2_o5_pcu_sym_ID_1919</t>
  </si>
  <si>
    <t>str_m3_o2_o5_pcu_sym_ID_1920</t>
  </si>
  <si>
    <t>str_m3_o2_o5_pcu_sym_ID_1921</t>
  </si>
  <si>
    <t>str_m3_o2_o5_pcu_sym_ID_1922</t>
  </si>
  <si>
    <t>str_m3_o2_o5_pcu_sym_ID_1923</t>
  </si>
  <si>
    <t>str_m3_o2_o5_pcu_sym_ID_1924</t>
  </si>
  <si>
    <t>str_m3_o2_o5_pcu_sym_ID_1925</t>
  </si>
  <si>
    <t>str_m3_o2_o5_pcu_sym_ID_1926</t>
  </si>
  <si>
    <t>str_m3_o2_o5_pcu_sym_ID_1927</t>
  </si>
  <si>
    <t>str_m3_o2_o5_pcu_sym_ID_1928</t>
  </si>
  <si>
    <t>str_m3_o2_o5_pcu_sym_ID_1929</t>
  </si>
  <si>
    <t>str_m3_o2_o5_pcu_sym_ID_1930</t>
  </si>
  <si>
    <t>str_m3_o2_o5_pcu_sym_ID_1931</t>
  </si>
  <si>
    <t>str_m3_o2_o5_pcu_sym_ID_1932</t>
  </si>
  <si>
    <t>str_m3_o2_o5_pcu_sym_ID_1933</t>
  </si>
  <si>
    <t>str_m3_o2_o5_pcu_sym_ID_1934</t>
  </si>
  <si>
    <t>str_m3_o2_o5_pcu_sym_ID_1935</t>
  </si>
  <si>
    <t>str_m3_o2_o5_pcu_sym_ID_1936</t>
  </si>
  <si>
    <t>str_m3_o2_o5_pcu_sym_ID_1937</t>
  </si>
  <si>
    <t>str_m3_o2_o5_pcu_sym_ID_1938</t>
  </si>
  <si>
    <t>str_m3_o2_o5_pcu_sym_ID_1939</t>
  </si>
  <si>
    <t>str_m3_o2_o5_pcu_sym_ID_1940</t>
  </si>
  <si>
    <t>str_m3_o2_o5_pcu_sym_ID_1941</t>
  </si>
  <si>
    <t>str_m3_o2_o5_pcu_sym_ID_1942</t>
  </si>
  <si>
    <t>str_m3_o2_o5_pcu_sym_ID_1943</t>
  </si>
  <si>
    <t>str_m3_o2_o5_pcu_sym_ID_1944</t>
  </si>
  <si>
    <t>str_m3_o2_o5_pcu_sym_ID_1945</t>
  </si>
  <si>
    <t>str_m3_o2_o5_pcu_sym_ID_1946</t>
  </si>
  <si>
    <t>str_m3_o2_o5_pcu_sym_ID_1947</t>
  </si>
  <si>
    <t>str_m3_o2_o5_pcu_sym_ID_1948</t>
  </si>
  <si>
    <t>str_m3_o2_o5_pcu_sym_ID_1949</t>
  </si>
  <si>
    <t>str_m3_o2_o5_pcu_sym_ID_1950</t>
  </si>
  <si>
    <t>str_m3_o2_o5_pcu_sym_ID_1951</t>
  </si>
  <si>
    <t>str_m3_o2_o5_pcu_sym_ID_1952</t>
  </si>
  <si>
    <t>str_m3_o2_o5_pcu_sym_ID_1953</t>
  </si>
  <si>
    <t>str_m3_o2_o5_pcu_sym_ID_1954</t>
  </si>
  <si>
    <t>str_m3_o2_o5_pcu_sym_ID_1955</t>
  </si>
  <si>
    <t>str_m3_o2_o5_pcu_sym_ID_1956</t>
  </si>
  <si>
    <t>str_m3_o2_o5_pcu_sym_ID_1957</t>
  </si>
  <si>
    <t>str_m3_o2_o5_pcu_sym_ID_1958</t>
  </si>
  <si>
    <t>str_m3_o2_o5_pcu_sym_ID_1959</t>
  </si>
  <si>
    <t>str_m3_o2_o5_pcu_sym_ID_1960</t>
  </si>
  <si>
    <t>str_m3_o2_o5_pcu_sym_ID_1961</t>
  </si>
  <si>
    <t>str_m3_o2_o5_pcu_sym_ID_1962</t>
  </si>
  <si>
    <t>str_m3_o2_o5_pcu_sym_ID_1963</t>
  </si>
  <si>
    <t>str_m3_o2_o5_pcu_sym_ID_1964</t>
  </si>
  <si>
    <t>str_m3_o2_o5_pcu_sym_ID_1965</t>
  </si>
  <si>
    <t>str_m3_o2_o5_pcu_sym_ID_1966</t>
  </si>
  <si>
    <t>str_m3_o2_o5_pcu_sym_ID_1967</t>
  </si>
  <si>
    <t>str_m3_o2_o5_pcu_sym_ID_1968</t>
  </si>
  <si>
    <t>str_m3_o2_o5_pcu_sym_ID_1969</t>
  </si>
  <si>
    <t>str_m3_o2_o5_pcu_sym_ID_1970</t>
  </si>
  <si>
    <t>str_m3_o2_o5_pcu_sym_ID_1971</t>
  </si>
  <si>
    <t>str_m3_o2_o5_pcu_sym_ID_1972</t>
  </si>
  <si>
    <t>str_m3_o2_o5_pcu_sym_ID_1973</t>
  </si>
  <si>
    <t>str_m3_o2_o5_pcu_sym_ID_1974</t>
  </si>
  <si>
    <t>str_m3_o2_o5_pcu_sym_ID_1975</t>
  </si>
  <si>
    <t>str_m3_o2_o5_pcu_sym_ID_1976</t>
  </si>
  <si>
    <t>str_m3_o2_o5_pcu_sym_ID_1977</t>
  </si>
  <si>
    <t>str_m3_o2_o5_pcu_sym_ID_1978</t>
  </si>
  <si>
    <t>str_m3_o2_o5_pcu_sym_ID_1979</t>
  </si>
  <si>
    <t>str_m3_o2_o5_pcu_sym_ID_1980</t>
  </si>
  <si>
    <t>str_m3_o2_o5_pcu_sym_ID_1981</t>
  </si>
  <si>
    <t>str_m3_o2_o5_pcu_sym_ID_1982</t>
  </si>
  <si>
    <t>str_m3_o2_o5_pcu_sym_ID_1983</t>
  </si>
  <si>
    <t>str_m3_o2_o5_pcu_sym_ID_1984</t>
  </si>
  <si>
    <t>str_m3_o2_o5_pcu_sym_ID_1985</t>
  </si>
  <si>
    <t>str_m3_o2_o5_pcu_sym_ID_1986</t>
  </si>
  <si>
    <t>str_m3_o2_o5_pcu_sym_ID_1987</t>
  </si>
  <si>
    <t>str_m3_o2_o5_pcu_sym_ID_1988</t>
  </si>
  <si>
    <t>str_m3_o2_o5_pcu_sym_ID_1989</t>
  </si>
  <si>
    <t>str_m3_o2_o5_pcu_sym_ID_1990</t>
  </si>
  <si>
    <t>str_m3_o2_o5_pcu_sym_ID_1991</t>
  </si>
  <si>
    <t>str_m3_o2_o5_pcu_sym_ID_1992</t>
  </si>
  <si>
    <t>str_m3_o2_o5_pcu_sym_ID_1993</t>
  </si>
  <si>
    <t>str_m3_o2_o5_pcu_sym_ID_1994</t>
  </si>
  <si>
    <t>str_m3_o2_o5_pcu_sym_ID_1995</t>
  </si>
  <si>
    <t>str_m3_o2_o5_pcu_sym_ID_1996</t>
  </si>
  <si>
    <t>str_m3_o2_o5_pcu_sym_ID_1997</t>
  </si>
  <si>
    <t>str_m3_o2_o5_pcu_sym_ID_1998</t>
  </si>
  <si>
    <t>str_m3_o2_o5_pcu_sym_ID_1999</t>
  </si>
  <si>
    <t>str_m3_o2_o5_pcu_sym_ID_2000</t>
  </si>
  <si>
    <t>str_m3_o2_o5_pcu_sym_ID_2001</t>
  </si>
  <si>
    <t>str_m3_o2_o5_pcu_sym_ID_2002</t>
  </si>
  <si>
    <t>str_m3_o2_o5_pcu_sym_ID_2003</t>
  </si>
  <si>
    <t>str_m3_o2_o5_pcu_sym_ID_2004</t>
  </si>
  <si>
    <t>str_m3_o2_o5_pcu_sym_ID_2005</t>
  </si>
  <si>
    <t>str_m3_o2_o5_pcu_sym_ID_2006</t>
  </si>
  <si>
    <t>str_m3_o2_o5_pcu_sym_ID_2007</t>
  </si>
  <si>
    <t>str_m3_o2_o5_pcu_sym_ID_2008</t>
  </si>
  <si>
    <t>str_m3_o2_o5_pcu_sym_ID_2009</t>
  </si>
  <si>
    <t>str_m3_o2_o5_pcu_sym_ID_2010</t>
  </si>
  <si>
    <t>str_m3_o2_o5_pcu_sym_ID_2011</t>
  </si>
  <si>
    <t>str_m3_o2_o5_pcu_sym_ID_2012</t>
  </si>
  <si>
    <t>str_m3_o2_o5_pcu_sym_ID_2013</t>
  </si>
  <si>
    <t>str_m3_o2_o5_pcu_sym_ID_2014</t>
  </si>
  <si>
    <t>str_m3_o2_o5_pcu_sym_ID_2015</t>
  </si>
  <si>
    <t>str_m3_o2_o5_pcu_sym_ID_2016</t>
  </si>
  <si>
    <t>str_m3_o2_o5_pcu_sym_ID_2017</t>
  </si>
  <si>
    <t>str_m3_o2_o5_pcu_sym_ID_2018</t>
  </si>
  <si>
    <t>str_m3_o2_o5_pcu_sym_ID_2019</t>
  </si>
  <si>
    <t>str_m3_o2_o5_pcu_sym_ID_2020</t>
  </si>
  <si>
    <t>str_m3_o2_o5_pcu_sym_ID_2021</t>
  </si>
  <si>
    <t>str_m3_o2_o5_pcu_sym_ID_2022</t>
  </si>
  <si>
    <t>str_m3_o2_o5_pcu_sym_ID_2023</t>
  </si>
  <si>
    <t>str_m3_o2_o5_pcu_sym_ID_2024</t>
  </si>
  <si>
    <t>str_m3_o2_o5_pcu_sym_ID_2025</t>
  </si>
  <si>
    <t>str_m3_o2_o5_pcu_sym_ID_2026</t>
  </si>
  <si>
    <t>str_m3_o2_o5_pcu_sym_ID_2027</t>
  </si>
  <si>
    <t>str_m3_o2_o5_pcu_sym_ID_2028</t>
  </si>
  <si>
    <t>str_m3_o2_o5_pcu_sym_ID_2029</t>
  </si>
  <si>
    <t>str_m3_o2_o5_pcu_sym_ID_2030</t>
  </si>
  <si>
    <t>str_m3_o2_o5_pcu_sym_ID_2031</t>
  </si>
  <si>
    <t>str_m3_o2_o5_pcu_sym_ID_2032</t>
  </si>
  <si>
    <t>str_m3_o2_o5_pcu_sym_ID_2033</t>
  </si>
  <si>
    <t>str_m3_o5_o17_pcu_sy_ID_2034</t>
  </si>
  <si>
    <t>str_m3_o5_o17_pcu_sy_ID_2035</t>
  </si>
  <si>
    <t>str_m3_o5_o17_pcu_sy_ID_2036</t>
  </si>
  <si>
    <t>str_m3_o5_o17_pcu_sy_ID_2037</t>
  </si>
  <si>
    <t>str_m3_o5_o17_pcu_sy_ID_2038</t>
  </si>
  <si>
    <t>str_m3_o5_o17_pcu_sy_ID_2039</t>
  </si>
  <si>
    <t>str_m3_o5_o17_pcu_sy_ID_2040</t>
  </si>
  <si>
    <t>str_m3_o5_o17_pcu_sy_ID_2041</t>
  </si>
  <si>
    <t>str_m3_o5_o17_pcu_sy_ID_2042</t>
  </si>
  <si>
    <t>str_m3_o5_o17_pcu_sy_ID_2043</t>
  </si>
  <si>
    <t>str_m3_o5_o17_pcu_sy_ID_2044</t>
  </si>
  <si>
    <t>str_m3_o5_o17_pcu_sy_ID_2045</t>
  </si>
  <si>
    <t>str_m3_o5_o17_pcu_sy_ID_2046</t>
  </si>
  <si>
    <t>str_m3_o5_o17_pcu_sy_ID_2047</t>
  </si>
  <si>
    <t>str_m3_o5_o17_pcu_sy_ID_2048</t>
  </si>
  <si>
    <t>str_m3_o5_o17_pcu_sy_ID_2049</t>
  </si>
  <si>
    <t>str_m3_o5_o17_pcu_sy_ID_2050</t>
  </si>
  <si>
    <t>str_m3_o5_o17_pcu_sy_ID_2051</t>
  </si>
  <si>
    <t>str_m3_o5_o17_pcu_sy_ID_2052</t>
  </si>
  <si>
    <t>str_m3_o5_o17_pcu_sy_ID_2053</t>
  </si>
  <si>
    <t>str_m3_o5_o17_pcu_sy_ID_2054</t>
  </si>
  <si>
    <t>str_m3_o5_o17_pcu_sy_ID_2055</t>
  </si>
  <si>
    <t>str_m3_o5_o17_pcu_sy_ID_2056</t>
  </si>
  <si>
    <t>str_m3_o5_o17_pcu_sy_ID_2057</t>
  </si>
  <si>
    <t>str_m3_o5_o17_pcu_sy_ID_2058</t>
  </si>
  <si>
    <t>str_m3_o5_o17_pcu_sy_ID_2059</t>
  </si>
  <si>
    <t>str_m3_o5_o17_pcu_sy_ID_2060</t>
  </si>
  <si>
    <t>str_m3_o5_o17_pcu_sy_ID_2061</t>
  </si>
  <si>
    <t>str_m3_o5_o17_pcu_sy_ID_2062</t>
  </si>
  <si>
    <t>str_m3_o5_o17_pcu_sy_ID_2063</t>
  </si>
  <si>
    <t>str_m3_o5_o17_pcu_sy_ID_2064</t>
  </si>
  <si>
    <t>str_m3_o5_o17_pcu_sy_ID_2065</t>
  </si>
  <si>
    <t>str_m3_o5_o17_pcu_sy_ID_2066</t>
  </si>
  <si>
    <t>str_m3_o5_o17_pcu_sy_ID_2067</t>
  </si>
  <si>
    <t>str_m3_o5_o17_pcu_sy_ID_2068</t>
  </si>
  <si>
    <t>str_m3_o5_o17_pcu_sy_ID_2069</t>
  </si>
  <si>
    <t>str_m3_o5_o17_pcu_sy_ID_2070</t>
  </si>
  <si>
    <t>str_m3_o5_o17_pcu_sy_ID_2071</t>
  </si>
  <si>
    <t>str_m3_o5_o17_pcu_sy_ID_2072</t>
  </si>
  <si>
    <t>str_m3_o5_o17_pcu_sy_ID_2073</t>
  </si>
  <si>
    <t>str_m3_o5_o17_pcu_sy_ID_2074</t>
  </si>
  <si>
    <t>str_m3_o5_o17_pcu_sy_ID_2075</t>
  </si>
  <si>
    <t>str_m3_o5_o17_pcu_sy_ID_2076</t>
  </si>
  <si>
    <t>TSA</t>
    <phoneticPr fontId="2" type="noConversion"/>
  </si>
  <si>
    <t>PSA</t>
    <phoneticPr fontId="2" type="noConversion"/>
  </si>
  <si>
    <t>？</t>
    <phoneticPr fontId="2" type="noConversion"/>
  </si>
  <si>
    <t>TSA</t>
    <phoneticPr fontId="2" type="noConversion"/>
  </si>
  <si>
    <t>PSA</t>
    <phoneticPr fontId="2" type="noConversion"/>
  </si>
  <si>
    <t>？</t>
    <phoneticPr fontId="2" type="noConversion"/>
  </si>
  <si>
    <t/>
  </si>
  <si>
    <t>L</t>
  </si>
  <si>
    <t>S</t>
    <phoneticPr fontId="2" type="noConversion"/>
  </si>
  <si>
    <t>M</t>
    <phoneticPr fontId="2" type="noConversion"/>
  </si>
  <si>
    <t>str_m2_o10_o17_383</t>
  </si>
  <si>
    <t>str_m2_o10_o17_376</t>
  </si>
  <si>
    <t>str_m2_o10_o17_407</t>
  </si>
  <si>
    <t>str_m2_o10_o17_218</t>
  </si>
  <si>
    <t>str_m2_o10_o17_202</t>
  </si>
  <si>
    <t>str_m2_o10_o17_332</t>
  </si>
  <si>
    <t>str_m2_o10_o17_300</t>
  </si>
  <si>
    <t>str_m3_o10_o17_203</t>
  </si>
  <si>
    <t>str_m2_o10_o17_384</t>
  </si>
  <si>
    <t>str_m2_o10_o17_201</t>
  </si>
  <si>
    <t>str_m3_o10_o17_197</t>
  </si>
  <si>
    <t>str_m2_o10_o17_277</t>
  </si>
  <si>
    <t>str_m3_o10_o17_256</t>
  </si>
  <si>
    <t>str_m2_o10_o17_333</t>
  </si>
  <si>
    <t>str_m2_o10_o17_314</t>
  </si>
  <si>
    <t>str_m3_o10_o17_271</t>
  </si>
  <si>
    <t>str_m2_o10_o17_346</t>
  </si>
  <si>
    <t>str_m3_o10_o17_355</t>
  </si>
  <si>
    <t>str_m2_o10_o17_234</t>
  </si>
  <si>
    <t>str_m2_o10_o17_222</t>
  </si>
  <si>
    <t>str_m2_o10_o17_315</t>
  </si>
  <si>
    <t>str_m2_o10_o17_363</t>
  </si>
  <si>
    <t>str_m2_o10_o17_385</t>
  </si>
  <si>
    <t>str_m2_o10_o17_375</t>
  </si>
  <si>
    <t>str_m2_o10_o17_293</t>
  </si>
  <si>
    <t>str_m3_o10_o17_243</t>
  </si>
  <si>
    <t>str_m2_o10_o17_292</t>
  </si>
  <si>
    <t>str_m2_o10_o17_425</t>
  </si>
  <si>
    <t>str_m3_o10_o17_321</t>
  </si>
  <si>
    <t>str_m2_o10_o18_569</t>
  </si>
  <si>
    <t>str_m2_o10_o17_421</t>
  </si>
  <si>
    <t>str_m3_o10_o17_348</t>
  </si>
  <si>
    <t>str_m2_o10_o17_415</t>
  </si>
  <si>
    <t>str_m2_o10_o17_236</t>
  </si>
  <si>
    <t>str_m2_o10_o17_370</t>
  </si>
  <si>
    <t>str_m3_o10_o17_180</t>
  </si>
  <si>
    <t>str_m2_o10_o17_235</t>
  </si>
  <si>
    <t>str_m2_o10_o17_276</t>
  </si>
  <si>
    <t>str_m2_o10_o18_591</t>
  </si>
  <si>
    <t>str_m3_o10_o17_232</t>
  </si>
  <si>
    <t>str_m2_o10_o17_392</t>
  </si>
  <si>
    <t>str_m2_o10_o17_347</t>
  </si>
  <si>
    <t>str_m2_o10_o17_252</t>
  </si>
  <si>
    <t>str_m2_o10_o16_5</t>
  </si>
  <si>
    <t>str_m2_o10_o17_282</t>
  </si>
  <si>
    <t>str_m2_o10_o17_197</t>
  </si>
  <si>
    <t>str_m3_o10_o17_277</t>
  </si>
  <si>
    <t>str_m2_o10_o18_488</t>
  </si>
  <si>
    <t>str_m3_o10_o17_214</t>
  </si>
  <si>
    <t>str_m2_o10_o17_427</t>
  </si>
  <si>
    <t>str_m2_o10_o18_495</t>
  </si>
  <si>
    <t>str_m3_o10_o17_313</t>
  </si>
  <si>
    <t>str_m2_o10_o18_461</t>
  </si>
  <si>
    <t>str_m3_o10_o17_311</t>
  </si>
  <si>
    <t>str_m2_o10_o17_410</t>
  </si>
  <si>
    <t>str_m3_o10_o16_157</t>
  </si>
  <si>
    <t>str_m2_o10_o18_524</t>
  </si>
  <si>
    <t>str_m2_o1_o18_1412</t>
  </si>
  <si>
    <t>str_m3_o1_o18_1240</t>
  </si>
  <si>
    <t>str_m2_o1_o18_1482</t>
  </si>
  <si>
    <t>str_m3_o1_o16_755</t>
  </si>
  <si>
    <t>str_m3_o1_o18_1245</t>
  </si>
  <si>
    <t>str_m3_o1_o10_523</t>
  </si>
  <si>
    <t>str_m2_o5_o17_2236</t>
  </si>
  <si>
    <t>str_m3_o1_o18_1251</t>
  </si>
  <si>
    <t>str_m2_o5_o17_2225</t>
  </si>
  <si>
    <t>str_m2_o1_o16_932</t>
  </si>
  <si>
    <t>str_m2_o5_o17_2220</t>
  </si>
  <si>
    <t>str_m3_o1_o18_1199</t>
  </si>
  <si>
    <t>str_m3_o1_o16_743</t>
  </si>
  <si>
    <t>str_m2_o5_o17_2215</t>
  </si>
  <si>
    <t>str_m3_o1_o1_1353</t>
    <phoneticPr fontId="2" type="noConversion"/>
  </si>
  <si>
    <t>PSA</t>
  </si>
  <si>
    <t>TSA</t>
  </si>
  <si>
    <t>？</t>
  </si>
  <si>
    <t>363K,100kPa→363K,10kPa</t>
  </si>
  <si>
    <t>298K,10kPa→363K,10kPa</t>
  </si>
  <si>
    <t>298K,10kPa→363K,100kPa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</si>
</sst>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1"/>
      <color theme="1"/>
      <name val="Times New Roman"/>
      <family val="1"/>
    </font>
    <font>
      <sz val="9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theme="1"/>
      <name val="等线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DD3D-9A3D-4356-BB37-081E3F2A4781}">
  <dimension ref="A1:R5320"/>
  <sheetViews>
    <sheetView tabSelected="1" workbookViewId="0">
      <selection activeCell="Q1" activeCellId="1" sqref="L1:L1048576 Q1:Q1048576"/>
    </sheetView>
  </sheetViews>
  <sheetFormatPr defaultColWidth="8.875" defaultRowHeight="15" x14ac:dyDescent="0.25"/>
  <cols>
    <col min="1" max="1" width="27.375" style="1" customWidth="1"/>
    <col min="2" max="15" width="8.875" style="1"/>
    <col min="16" max="16" width="20.375" style="1" customWidth="1"/>
    <col min="17" max="17" width="30.875" style="1" customWidth="1"/>
    <col min="18" max="16384" width="8.875" style="1"/>
  </cols>
  <sheetData>
    <row r="1" spans="1:18" x14ac:dyDescent="0.25">
      <c r="A1" s="1" t="s">
        <v>1</v>
      </c>
      <c r="E1" s="1" t="s">
        <v>5</v>
      </c>
      <c r="G1" s="1" t="s">
        <v>5</v>
      </c>
      <c r="I1" s="1" t="s">
        <v>9</v>
      </c>
      <c r="L1" s="1" t="s">
        <v>5</v>
      </c>
      <c r="M1" s="1" t="s">
        <v>5</v>
      </c>
      <c r="N1" s="1" t="s">
        <v>9</v>
      </c>
      <c r="P1" s="1" t="s">
        <v>21</v>
      </c>
      <c r="Q1" s="1" t="s">
        <v>20</v>
      </c>
      <c r="R1" s="1" t="s">
        <v>22</v>
      </c>
    </row>
    <row r="2" spans="1:18" x14ac:dyDescent="0.25">
      <c r="A2" s="1" t="s">
        <v>23</v>
      </c>
      <c r="B2" s="1">
        <v>16539.3</v>
      </c>
      <c r="C2" s="1">
        <v>16.539300000000001</v>
      </c>
      <c r="E2" s="1">
        <v>9.7948522609784009E-4</v>
      </c>
      <c r="F2" s="1">
        <v>6.0789513461875648</v>
      </c>
      <c r="G2" s="1">
        <v>4.8671951049923511E-3</v>
      </c>
      <c r="H2" s="1">
        <v>5.0365976794664826</v>
      </c>
      <c r="I2" s="1">
        <v>1.1100832562442183E-2</v>
      </c>
      <c r="J2" s="1">
        <v>5.8012370535633311</v>
      </c>
      <c r="L2" s="1">
        <v>0.16096620702276471</v>
      </c>
      <c r="M2" s="1">
        <v>0.96539930709780586</v>
      </c>
      <c r="N2" s="1">
        <v>1.9116149930587689</v>
      </c>
      <c r="P2" s="1">
        <v>6.2336374574498317E-3</v>
      </c>
      <c r="Q2" s="1">
        <v>-3.8877098788945115E-3</v>
      </c>
    </row>
    <row r="3" spans="1:18" x14ac:dyDescent="0.25">
      <c r="A3" s="1" t="s">
        <v>134</v>
      </c>
      <c r="B3" s="1">
        <v>18760.400000000001</v>
      </c>
      <c r="C3" s="1">
        <v>18.760400000000001</v>
      </c>
      <c r="E3" s="1">
        <v>3.0191253917826913E-2</v>
      </c>
      <c r="F3" s="1">
        <v>2.7918008144815678</v>
      </c>
      <c r="G3" s="1">
        <v>2.3187138866975114E-3</v>
      </c>
      <c r="H3" s="1">
        <v>2.6012398456322892</v>
      </c>
      <c r="I3" s="1">
        <v>3.7845674932304214E-4</v>
      </c>
      <c r="J3" s="1">
        <v>2.8314534871324706</v>
      </c>
      <c r="L3" s="1">
        <v>10.80344360796024</v>
      </c>
      <c r="M3" s="1">
        <v>0.89049657481613831</v>
      </c>
      <c r="N3" s="1">
        <v>0.13352798987936565</v>
      </c>
      <c r="P3" s="1">
        <v>-1.9402571373744694E-3</v>
      </c>
      <c r="Q3" s="1">
        <v>2.7872540031129402E-2</v>
      </c>
    </row>
    <row r="4" spans="1:18" x14ac:dyDescent="0.25">
      <c r="A4" s="1" t="s">
        <v>210</v>
      </c>
      <c r="B4" s="1">
        <v>15299.3</v>
      </c>
      <c r="C4" s="1">
        <v>15.299299999999999</v>
      </c>
      <c r="E4" s="1">
        <v>2.0125103762917259E-2</v>
      </c>
      <c r="F4" s="1">
        <v>6.7522108854653489</v>
      </c>
      <c r="G4" s="1">
        <v>3.9413567941016915E-3</v>
      </c>
      <c r="H4" s="1">
        <v>5.3045302726268533</v>
      </c>
      <c r="I4" s="1">
        <v>7.5624374971403922E-3</v>
      </c>
      <c r="J4" s="1">
        <v>6.6155052845555025</v>
      </c>
      <c r="L4" s="1">
        <v>2.9775400976340722</v>
      </c>
      <c r="M4" s="1">
        <v>0.74227410061659327</v>
      </c>
      <c r="N4" s="1">
        <v>1.1419951666096908</v>
      </c>
      <c r="P4" s="1">
        <v>3.6210807030387007E-3</v>
      </c>
      <c r="Q4" s="1">
        <v>1.6183746968815568E-2</v>
      </c>
    </row>
    <row r="5" spans="1:18" x14ac:dyDescent="0.25">
      <c r="A5" s="1" t="s">
        <v>221</v>
      </c>
      <c r="B5" s="1">
        <v>19009.099999999999</v>
      </c>
      <c r="C5" s="1">
        <v>19.0091</v>
      </c>
      <c r="E5" s="1">
        <v>4.4783814067999007E-2</v>
      </c>
      <c r="F5" s="1">
        <v>4.4923063164484383</v>
      </c>
      <c r="G5" s="1">
        <v>6.5231915240595293E-4</v>
      </c>
      <c r="H5" s="1">
        <v>4.4413570342625368</v>
      </c>
      <c r="I5" s="1">
        <v>2.7986595893545723E-3</v>
      </c>
      <c r="J5" s="1">
        <v>4.6837882908712141</v>
      </c>
      <c r="L5" s="1">
        <v>9.9590337573643311</v>
      </c>
      <c r="M5" s="1">
        <v>0.14672696390456993</v>
      </c>
      <c r="N5" s="1">
        <v>0.5969229939821149</v>
      </c>
      <c r="P5" s="1">
        <v>2.1463404369486193E-3</v>
      </c>
      <c r="Q5" s="1">
        <v>4.4131494915593053E-2</v>
      </c>
    </row>
    <row r="6" spans="1:18" x14ac:dyDescent="0.25">
      <c r="A6" s="1" t="s">
        <v>232</v>
      </c>
      <c r="B6" s="1">
        <v>20160.900000000001</v>
      </c>
      <c r="C6" s="1">
        <v>20.160900000000002</v>
      </c>
      <c r="E6" s="1">
        <v>2.1080408116701138E-3</v>
      </c>
      <c r="F6" s="1">
        <v>2.7612606580063388</v>
      </c>
      <c r="G6" s="1">
        <v>1.4880288082377274E-3</v>
      </c>
      <c r="H6" s="1">
        <v>2.5319206979847126</v>
      </c>
      <c r="I6" s="1">
        <v>0</v>
      </c>
      <c r="J6" s="1">
        <v>2.7282710593277084</v>
      </c>
      <c r="L6" s="1">
        <v>0.76267076226659125</v>
      </c>
      <c r="M6" s="1">
        <v>0.58711980221683269</v>
      </c>
      <c r="N6" s="1">
        <v>0</v>
      </c>
      <c r="P6" s="1">
        <v>-1.4880288082377274E-3</v>
      </c>
      <c r="Q6" s="1">
        <v>6.200120034323864E-4</v>
      </c>
    </row>
    <row r="7" spans="1:18" x14ac:dyDescent="0.25">
      <c r="A7" s="1" t="s">
        <v>243</v>
      </c>
      <c r="B7" s="1">
        <v>16020.2</v>
      </c>
      <c r="C7" s="1">
        <v>16.020199999999999</v>
      </c>
      <c r="E7" s="1">
        <v>4.4768479794259748E-2</v>
      </c>
      <c r="F7" s="1">
        <v>5.4895132395350874</v>
      </c>
      <c r="G7" s="1">
        <v>2.390731701227201E-3</v>
      </c>
      <c r="H7" s="1">
        <v>4.41731688742962</v>
      </c>
      <c r="I7" s="1">
        <v>5.3058014257000539E-3</v>
      </c>
      <c r="J7" s="1">
        <v>5.4941324078351084</v>
      </c>
      <c r="L7" s="1">
        <v>8.1471178523386136</v>
      </c>
      <c r="M7" s="1">
        <v>0.54067684759553636</v>
      </c>
      <c r="N7" s="1">
        <v>0.96475571224228018</v>
      </c>
      <c r="P7" s="1">
        <v>2.915069724472853E-3</v>
      </c>
      <c r="Q7" s="1">
        <v>4.2377748093032547E-2</v>
      </c>
    </row>
    <row r="8" spans="1:18" x14ac:dyDescent="0.25">
      <c r="A8" s="1" t="s">
        <v>254</v>
      </c>
      <c r="B8" s="1">
        <v>16055.6</v>
      </c>
      <c r="C8" s="1">
        <v>16.055600000000002</v>
      </c>
      <c r="E8" s="1">
        <v>4.3324447544781874E-2</v>
      </c>
      <c r="F8" s="1">
        <v>5.6799060763845626</v>
      </c>
      <c r="G8" s="1">
        <v>3.9114078576945105E-3</v>
      </c>
      <c r="H8" s="1">
        <v>4.7328533346620487</v>
      </c>
      <c r="I8" s="1">
        <v>3.7681556590846801E-3</v>
      </c>
      <c r="J8" s="1">
        <v>5.5857208699768304</v>
      </c>
      <c r="L8" s="1">
        <v>7.6200420421013151</v>
      </c>
      <c r="M8" s="1">
        <v>0.82561114269471281</v>
      </c>
      <c r="N8" s="1">
        <v>0.67393047219010249</v>
      </c>
      <c r="P8" s="1">
        <v>-1.4325219860983037E-4</v>
      </c>
      <c r="Q8" s="1">
        <v>3.9413039687087363E-2</v>
      </c>
    </row>
    <row r="9" spans="1:18" x14ac:dyDescent="0.25">
      <c r="A9" s="1" t="s">
        <v>265</v>
      </c>
      <c r="B9" s="1">
        <v>18895.5</v>
      </c>
      <c r="C9" s="1">
        <v>18.895499999999998</v>
      </c>
      <c r="E9" s="1">
        <v>3.276970707311265E-2</v>
      </c>
      <c r="F9" s="1">
        <v>5.0438040803365887</v>
      </c>
      <c r="G9" s="1">
        <v>2.3868116747373714E-3</v>
      </c>
      <c r="H9" s="1">
        <v>4.1195628588817446</v>
      </c>
      <c r="I9" s="1">
        <v>2.2492127755285654E-3</v>
      </c>
      <c r="J9" s="1">
        <v>5.0615490460691701</v>
      </c>
      <c r="L9" s="1">
        <v>6.4905251759610181</v>
      </c>
      <c r="M9" s="1">
        <v>0.57880531132613577</v>
      </c>
      <c r="N9" s="1">
        <v>0.44392804303616151</v>
      </c>
      <c r="P9" s="1">
        <v>-1.37598899208806E-4</v>
      </c>
      <c r="Q9" s="1">
        <v>3.0382895398375277E-2</v>
      </c>
    </row>
    <row r="10" spans="1:18" x14ac:dyDescent="0.25">
      <c r="A10" s="1" t="s">
        <v>276</v>
      </c>
      <c r="B10" s="1">
        <v>18595.2</v>
      </c>
      <c r="C10" s="1">
        <v>18.595200000000002</v>
      </c>
      <c r="E10" s="1">
        <v>4.9475133367750815E-3</v>
      </c>
      <c r="F10" s="1">
        <v>3.4676152985716739</v>
      </c>
      <c r="G10" s="1">
        <v>2.1510927551196004E-3</v>
      </c>
      <c r="H10" s="1">
        <v>2.7432079246257097</v>
      </c>
      <c r="I10" s="1">
        <v>2.1833591464463942E-3</v>
      </c>
      <c r="J10" s="1">
        <v>3.2285105833763548</v>
      </c>
      <c r="L10" s="1">
        <v>1.4253501031311551</v>
      </c>
      <c r="M10" s="1">
        <v>0.78336813009086348</v>
      </c>
      <c r="N10" s="1">
        <v>0.67559815307121862</v>
      </c>
      <c r="P10" s="1">
        <v>3.2266391326793865E-5</v>
      </c>
      <c r="Q10" s="1">
        <v>2.7964205816554811E-3</v>
      </c>
    </row>
    <row r="11" spans="1:18" x14ac:dyDescent="0.25">
      <c r="A11" s="1" t="s">
        <v>24</v>
      </c>
      <c r="B11" s="1">
        <v>25240.2</v>
      </c>
      <c r="C11" s="1">
        <v>25.240200000000002</v>
      </c>
      <c r="E11" s="1">
        <v>0.14478886855096235</v>
      </c>
      <c r="F11" s="1">
        <v>3.446605018977662</v>
      </c>
      <c r="G11" s="1">
        <v>2.2503783646722294E-3</v>
      </c>
      <c r="H11" s="1">
        <v>3.3589987401050703</v>
      </c>
      <c r="I11" s="1">
        <v>2.1909493585629274E-3</v>
      </c>
      <c r="J11" s="1">
        <v>3.6049833202589516</v>
      </c>
      <c r="L11" s="1">
        <v>41.967118043980555</v>
      </c>
      <c r="M11" s="1">
        <v>0.6692851531814612</v>
      </c>
      <c r="N11" s="1">
        <v>0.60714799896692517</v>
      </c>
      <c r="P11" s="1">
        <v>-5.9429006109302032E-5</v>
      </c>
      <c r="Q11" s="1">
        <v>0.14253849018629011</v>
      </c>
    </row>
    <row r="12" spans="1:18" x14ac:dyDescent="0.25">
      <c r="A12" s="1" t="s">
        <v>35</v>
      </c>
      <c r="B12" s="1">
        <v>18907.8</v>
      </c>
      <c r="C12" s="1">
        <v>18.907799999999998</v>
      </c>
      <c r="E12" s="1">
        <v>6.8670072668422566E-2</v>
      </c>
      <c r="F12" s="1">
        <v>2.5930356783972752</v>
      </c>
      <c r="G12" s="1">
        <v>1.6130908937052435E-3</v>
      </c>
      <c r="H12" s="1">
        <v>2.1207226647203803</v>
      </c>
      <c r="I12" s="1">
        <v>7.224531674758566E-3</v>
      </c>
      <c r="J12" s="1">
        <v>2.3612318725605306</v>
      </c>
      <c r="L12" s="1">
        <v>26.456019547774158</v>
      </c>
      <c r="M12" s="1">
        <v>0.7598720142051264</v>
      </c>
      <c r="N12" s="1">
        <v>3.0565855166343008</v>
      </c>
      <c r="P12" s="1">
        <v>5.6114407810533224E-3</v>
      </c>
      <c r="Q12" s="1">
        <v>6.705698177471732E-2</v>
      </c>
    </row>
    <row r="13" spans="1:18" x14ac:dyDescent="0.25">
      <c r="A13" s="1" t="s">
        <v>46</v>
      </c>
      <c r="B13" s="1">
        <v>20312.2</v>
      </c>
      <c r="C13" s="1">
        <v>20.312200000000001</v>
      </c>
      <c r="E13" s="1">
        <v>8.7533600496253489E-3</v>
      </c>
      <c r="F13" s="1">
        <v>0.69842262285719914</v>
      </c>
      <c r="G13" s="1">
        <v>6.5970205098413756E-4</v>
      </c>
      <c r="H13" s="1">
        <v>0.20046572995539627</v>
      </c>
      <c r="I13" s="1">
        <v>7.4339559476570727E-4</v>
      </c>
      <c r="J13" s="1">
        <v>0.76728763994052829</v>
      </c>
      <c r="L13" s="1">
        <v>12.520508934550454</v>
      </c>
      <c r="M13" s="1">
        <v>3.2875561777057389</v>
      </c>
      <c r="N13" s="1">
        <v>0.96789282208234684</v>
      </c>
      <c r="P13" s="1">
        <v>8.3693543781569713E-5</v>
      </c>
      <c r="Q13" s="1">
        <v>8.093657998641212E-3</v>
      </c>
    </row>
    <row r="14" spans="1:18" x14ac:dyDescent="0.25">
      <c r="A14" s="1" t="s">
        <v>57</v>
      </c>
      <c r="B14" s="1">
        <v>16234.8</v>
      </c>
      <c r="C14" s="1">
        <v>16.2348</v>
      </c>
      <c r="E14" s="1">
        <v>1.2368492374405599E-2</v>
      </c>
      <c r="F14" s="1">
        <v>5.2254909207381672</v>
      </c>
      <c r="G14" s="1">
        <v>3.621849360632715E-3</v>
      </c>
      <c r="H14" s="1">
        <v>3.6512799664917339</v>
      </c>
      <c r="I14" s="1">
        <v>5.7900312908074018E-3</v>
      </c>
      <c r="J14" s="1">
        <v>5.0704843915539453</v>
      </c>
      <c r="L14" s="1">
        <v>2.364586231122134</v>
      </c>
      <c r="M14" s="1">
        <v>0.99094770723609849</v>
      </c>
      <c r="N14" s="1">
        <v>1.1407669983466617</v>
      </c>
      <c r="P14" s="1">
        <v>2.1681819301746868E-3</v>
      </c>
      <c r="Q14" s="1">
        <v>8.746643013772884E-3</v>
      </c>
    </row>
    <row r="15" spans="1:18" x14ac:dyDescent="0.25">
      <c r="A15" s="1" t="s">
        <v>68</v>
      </c>
      <c r="B15" s="1">
        <v>14651.2</v>
      </c>
      <c r="C15" s="1">
        <v>14.651200000000001</v>
      </c>
      <c r="E15" s="1">
        <v>2.5588347712132795E-2</v>
      </c>
      <c r="F15" s="1">
        <v>6.8485857813694437</v>
      </c>
      <c r="G15" s="1">
        <v>5.2282406901823742E-3</v>
      </c>
      <c r="H15" s="1">
        <v>5.836859779403734</v>
      </c>
      <c r="I15" s="1">
        <v>1.9520585344545156E-3</v>
      </c>
      <c r="J15" s="1">
        <v>6.4974950857267659</v>
      </c>
      <c r="L15" s="1">
        <v>3.7325602949970103</v>
      </c>
      <c r="M15" s="1">
        <v>0.89483260638235695</v>
      </c>
      <c r="N15" s="1">
        <v>0.3001320432244598</v>
      </c>
      <c r="P15" s="1">
        <v>-3.2761821557278584E-3</v>
      </c>
      <c r="Q15" s="1">
        <v>2.0360107021950419E-2</v>
      </c>
    </row>
    <row r="16" spans="1:18" x14ac:dyDescent="0.25">
      <c r="A16" s="1" t="s">
        <v>79</v>
      </c>
      <c r="B16" s="1">
        <v>16698.5</v>
      </c>
      <c r="C16" s="1">
        <v>16.698499999999999</v>
      </c>
      <c r="E16" s="1">
        <v>5.8789711650747076E-2</v>
      </c>
      <c r="F16" s="1">
        <v>5.8675928975656504</v>
      </c>
      <c r="G16" s="1">
        <v>2.1918136359553256E-3</v>
      </c>
      <c r="H16" s="1">
        <v>4.7888373207174295</v>
      </c>
      <c r="I16" s="1">
        <v>3.0601551037518341E-3</v>
      </c>
      <c r="J16" s="1">
        <v>5.75167230589574</v>
      </c>
      <c r="L16" s="1">
        <v>10.009372320881811</v>
      </c>
      <c r="M16" s="1">
        <v>0.45723453850617268</v>
      </c>
      <c r="N16" s="1">
        <v>0.53151410338770755</v>
      </c>
      <c r="P16" s="1">
        <v>8.6834146779650847E-4</v>
      </c>
      <c r="Q16" s="1">
        <v>5.6597898014791752E-2</v>
      </c>
    </row>
    <row r="17" spans="1:17" x14ac:dyDescent="0.25">
      <c r="A17" s="1" t="s">
        <v>90</v>
      </c>
      <c r="B17" s="1">
        <v>17497.8</v>
      </c>
      <c r="C17" s="1">
        <v>17.497799999999998</v>
      </c>
      <c r="E17" s="1">
        <v>1.4116060304724024E-2</v>
      </c>
      <c r="F17" s="1">
        <v>4.7802123695550298</v>
      </c>
      <c r="G17" s="1">
        <v>2.1717015853421574E-3</v>
      </c>
      <c r="H17" s="1">
        <v>4.2424533369909359</v>
      </c>
      <c r="I17" s="1">
        <v>6.6236898352935803E-3</v>
      </c>
      <c r="J17" s="1">
        <v>4.6566768393740929</v>
      </c>
      <c r="L17" s="1">
        <v>2.9500664728274391</v>
      </c>
      <c r="M17" s="1">
        <v>0.51138567979998284</v>
      </c>
      <c r="N17" s="1">
        <v>1.4209846149314693</v>
      </c>
      <c r="P17" s="1">
        <v>4.4519882499514229E-3</v>
      </c>
      <c r="Q17" s="1">
        <v>1.1944358719381865E-2</v>
      </c>
    </row>
    <row r="18" spans="1:17" x14ac:dyDescent="0.25">
      <c r="A18" s="1" t="s">
        <v>101</v>
      </c>
      <c r="B18" s="1">
        <v>16489.599999999999</v>
      </c>
      <c r="C18" s="1">
        <v>16.489599999999999</v>
      </c>
      <c r="E18" s="1">
        <v>7.3804094702115283E-2</v>
      </c>
      <c r="F18" s="1">
        <v>4.884903211721328</v>
      </c>
      <c r="G18" s="1">
        <v>3.8084610906268189E-3</v>
      </c>
      <c r="H18" s="1">
        <v>3.9691866388511547</v>
      </c>
      <c r="I18" s="1">
        <v>3.6993013778381526E-3</v>
      </c>
      <c r="J18" s="1">
        <v>4.9259654570153311</v>
      </c>
      <c r="L18" s="1">
        <v>15.093500815020715</v>
      </c>
      <c r="M18" s="1">
        <v>0.95854717243465637</v>
      </c>
      <c r="N18" s="1">
        <v>0.750228987334292</v>
      </c>
      <c r="P18" s="1">
        <v>-1.0915971278866636E-4</v>
      </c>
      <c r="Q18" s="1">
        <v>6.9995633611488459E-2</v>
      </c>
    </row>
    <row r="19" spans="1:17" x14ac:dyDescent="0.25">
      <c r="A19" s="1" t="s">
        <v>112</v>
      </c>
      <c r="B19" s="1">
        <v>16994.5</v>
      </c>
      <c r="C19" s="1">
        <v>16.994499999999999</v>
      </c>
      <c r="E19" s="1">
        <v>3.2263379328606318E-2</v>
      </c>
      <c r="F19" s="1">
        <v>4.4982376651269531</v>
      </c>
      <c r="G19" s="1">
        <v>2.9833181323369331E-3</v>
      </c>
      <c r="H19" s="1">
        <v>3.886575068404484</v>
      </c>
      <c r="I19" s="1">
        <v>4.8486274971314258E-3</v>
      </c>
      <c r="J19" s="1">
        <v>4.4051899143840663</v>
      </c>
      <c r="L19" s="1">
        <v>7.1652763479245944</v>
      </c>
      <c r="M19" s="1">
        <v>0.76682805857345304</v>
      </c>
      <c r="N19" s="1">
        <v>1.0995618721949134</v>
      </c>
      <c r="P19" s="1">
        <v>1.8653093647944927E-3</v>
      </c>
      <c r="Q19" s="1">
        <v>2.9280061196269386E-2</v>
      </c>
    </row>
    <row r="20" spans="1:17" x14ac:dyDescent="0.25">
      <c r="A20" s="1" t="s">
        <v>123</v>
      </c>
      <c r="B20" s="1">
        <v>15693.7</v>
      </c>
      <c r="C20" s="1">
        <v>15.693700000000002</v>
      </c>
      <c r="E20" s="1">
        <v>1.8478752620478277E-4</v>
      </c>
      <c r="F20" s="1">
        <v>6.5270968605236481</v>
      </c>
      <c r="G20" s="1">
        <v>1.9753149352925055E-3</v>
      </c>
      <c r="H20" s="1">
        <v>5.896283221929818</v>
      </c>
      <c r="I20" s="1">
        <v>1.6312278175318758E-3</v>
      </c>
      <c r="J20" s="1">
        <v>6.413592715548277</v>
      </c>
      <c r="L20" s="1">
        <v>2.8282518648538622E-2</v>
      </c>
      <c r="M20" s="1">
        <v>0.33467517520492357</v>
      </c>
      <c r="N20" s="1">
        <v>0.25408482608566063</v>
      </c>
      <c r="P20" s="1">
        <v>-3.4408711776062967E-4</v>
      </c>
      <c r="Q20" s="1">
        <v>-1.7905274090877228E-3</v>
      </c>
    </row>
    <row r="21" spans="1:17" x14ac:dyDescent="0.25">
      <c r="A21" s="1" t="s">
        <v>135</v>
      </c>
      <c r="B21" s="1">
        <v>15442.6</v>
      </c>
      <c r="C21" s="1">
        <v>15.442600000000001</v>
      </c>
      <c r="E21" s="1">
        <v>6.3266548379158948E-3</v>
      </c>
      <c r="F21" s="1">
        <v>6.9839664305233571</v>
      </c>
      <c r="G21" s="1">
        <v>2.6679445171149934E-3</v>
      </c>
      <c r="H21" s="1">
        <v>6.6051183090930286</v>
      </c>
      <c r="I21" s="1">
        <v>7.1684819913745094E-3</v>
      </c>
      <c r="J21" s="1">
        <v>6.7440910209420686</v>
      </c>
      <c r="L21" s="1">
        <v>0.90497688469048854</v>
      </c>
      <c r="M21" s="1">
        <v>0.40351685584930225</v>
      </c>
      <c r="N21" s="1">
        <v>1.0618648958244317</v>
      </c>
      <c r="P21" s="1">
        <v>4.500537474259516E-3</v>
      </c>
      <c r="Q21" s="1">
        <v>3.6587103208009014E-3</v>
      </c>
    </row>
    <row r="22" spans="1:17" x14ac:dyDescent="0.25">
      <c r="A22" s="1" t="s">
        <v>146</v>
      </c>
      <c r="B22" s="1">
        <v>14128.5</v>
      </c>
      <c r="C22" s="1">
        <v>14.128500000000001</v>
      </c>
      <c r="E22" s="1">
        <v>8.9584881622252893E-2</v>
      </c>
      <c r="F22" s="1">
        <v>7.7388611671444236</v>
      </c>
      <c r="G22" s="1">
        <v>3.850373358813745E-3</v>
      </c>
      <c r="H22" s="1">
        <v>5.9540857132745861</v>
      </c>
      <c r="I22" s="1">
        <v>7.0566585270906319E-3</v>
      </c>
      <c r="J22" s="1">
        <v>7.2215592596524747</v>
      </c>
      <c r="L22" s="1">
        <v>11.564401377373935</v>
      </c>
      <c r="M22" s="1">
        <v>0.64603083843404185</v>
      </c>
      <c r="N22" s="1">
        <v>0.97618832929203048</v>
      </c>
      <c r="P22" s="1">
        <v>3.2062851682768869E-3</v>
      </c>
      <c r="Q22" s="1">
        <v>8.5734508263439146E-2</v>
      </c>
    </row>
    <row r="23" spans="1:17" x14ac:dyDescent="0.25">
      <c r="A23" s="1" t="s">
        <v>157</v>
      </c>
      <c r="B23" s="1">
        <v>21130</v>
      </c>
      <c r="C23" s="1">
        <v>21.13</v>
      </c>
      <c r="E23" s="1">
        <v>2.5821107430194036E-2</v>
      </c>
      <c r="F23" s="1">
        <v>3.201268338854709</v>
      </c>
      <c r="G23" s="1">
        <v>1.3724562233790819E-3</v>
      </c>
      <c r="H23" s="1">
        <v>2.1325792711784195</v>
      </c>
      <c r="I23" s="1">
        <v>1.3629910080454331E-3</v>
      </c>
      <c r="J23" s="1">
        <v>2.9621060104117372</v>
      </c>
      <c r="L23" s="1">
        <v>8.0578332061948927</v>
      </c>
      <c r="M23" s="1">
        <v>0.64292276760153921</v>
      </c>
      <c r="N23" s="1">
        <v>0.45968240577862352</v>
      </c>
      <c r="P23" s="1">
        <v>-9.4652153336488663E-6</v>
      </c>
      <c r="Q23" s="1">
        <v>2.4448651206814956E-2</v>
      </c>
    </row>
    <row r="24" spans="1:17" x14ac:dyDescent="0.25">
      <c r="A24" s="1" t="s">
        <v>168</v>
      </c>
      <c r="B24" s="1">
        <v>15749.3</v>
      </c>
      <c r="C24" s="1">
        <v>15.7493</v>
      </c>
      <c r="E24" s="1">
        <v>7.1476192592686658E-2</v>
      </c>
      <c r="F24" s="1">
        <v>5.8497520524721729</v>
      </c>
      <c r="G24" s="1">
        <v>3.6636548925984011E-3</v>
      </c>
      <c r="H24" s="1">
        <v>5.1624643634955207</v>
      </c>
      <c r="I24" s="1">
        <v>3.2826855796765572E-3</v>
      </c>
      <c r="J24" s="1">
        <v>5.7320134863136776</v>
      </c>
      <c r="L24" s="1">
        <v>12.206451787972366</v>
      </c>
      <c r="M24" s="1">
        <v>0.70896203440862327</v>
      </c>
      <c r="N24" s="1">
        <v>0.5721205823969373</v>
      </c>
      <c r="P24" s="1">
        <v>-3.8096931292184392E-4</v>
      </c>
      <c r="Q24" s="1">
        <v>6.7812537700088257E-2</v>
      </c>
    </row>
    <row r="25" spans="1:17" x14ac:dyDescent="0.25">
      <c r="A25" s="1" t="s">
        <v>179</v>
      </c>
      <c r="B25" s="1">
        <v>22791.4</v>
      </c>
      <c r="C25" s="1">
        <v>22.791400000000003</v>
      </c>
      <c r="E25" s="1">
        <v>2.2052177575752258E-2</v>
      </c>
      <c r="F25" s="1">
        <v>2.9645743569943046</v>
      </c>
      <c r="G25" s="1">
        <v>5.9232868538132801E-4</v>
      </c>
      <c r="H25" s="1">
        <v>2.9818747422273311</v>
      </c>
      <c r="I25" s="1">
        <v>4.7386294830506241E-3</v>
      </c>
      <c r="J25" s="1">
        <v>2.9488535149222947</v>
      </c>
      <c r="L25" s="1">
        <v>7.4311259375906511</v>
      </c>
      <c r="M25" s="1">
        <v>0.19844440422535833</v>
      </c>
      <c r="N25" s="1">
        <v>1.6053326588154775</v>
      </c>
      <c r="P25" s="1">
        <v>4.1463007976692964E-3</v>
      </c>
      <c r="Q25" s="1">
        <v>2.145984889037093E-2</v>
      </c>
    </row>
    <row r="26" spans="1:17" x14ac:dyDescent="0.25">
      <c r="A26" s="1" t="s">
        <v>190</v>
      </c>
      <c r="B26" s="1">
        <v>15949.1</v>
      </c>
      <c r="C26" s="1">
        <v>15.9491</v>
      </c>
      <c r="E26" s="1">
        <v>3.6929983510041319E-3</v>
      </c>
      <c r="F26" s="1">
        <v>5.022032591180694</v>
      </c>
      <c r="G26" s="1">
        <v>4.953257550582792E-3</v>
      </c>
      <c r="H26" s="1">
        <v>4.4850681229661857</v>
      </c>
      <c r="I26" s="1">
        <v>5.4235035205748286E-3</v>
      </c>
      <c r="J26" s="1">
        <v>4.9550883748926271</v>
      </c>
      <c r="L26" s="1">
        <v>0.73462393675660342</v>
      </c>
      <c r="M26" s="1">
        <v>1.1032840878589962</v>
      </c>
      <c r="N26" s="1">
        <v>1.0934376154636514</v>
      </c>
      <c r="P26" s="1">
        <v>4.7024596999203656E-4</v>
      </c>
      <c r="Q26" s="1">
        <v>-1.2602591995786601E-3</v>
      </c>
    </row>
    <row r="27" spans="1:17" x14ac:dyDescent="0.25">
      <c r="A27" s="1" t="s">
        <v>201</v>
      </c>
      <c r="B27" s="1">
        <v>21241.5</v>
      </c>
      <c r="C27" s="1">
        <v>21.241499999999998</v>
      </c>
      <c r="E27" s="1">
        <v>5.4125179483558133E-2</v>
      </c>
      <c r="F27" s="1">
        <v>3.7552950592001513</v>
      </c>
      <c r="G27" s="1">
        <v>1.6618412070710637E-3</v>
      </c>
      <c r="H27" s="1">
        <v>3.6839582891980323</v>
      </c>
      <c r="I27" s="1">
        <v>9.961631711508134E-3</v>
      </c>
      <c r="J27" s="1">
        <v>3.8106442577030815</v>
      </c>
      <c r="L27" s="1">
        <v>14.398616740275875</v>
      </c>
      <c r="M27" s="1">
        <v>0.45065096712194325</v>
      </c>
      <c r="N27" s="1">
        <v>2.6115452943894408</v>
      </c>
      <c r="P27" s="1">
        <v>8.2997905044370698E-3</v>
      </c>
      <c r="Q27" s="1">
        <v>5.2463338276487068E-2</v>
      </c>
    </row>
    <row r="28" spans="1:17" x14ac:dyDescent="0.25">
      <c r="A28" s="1" t="s">
        <v>207</v>
      </c>
      <c r="B28" s="1">
        <v>16597.7</v>
      </c>
      <c r="C28" s="1">
        <v>16.5977</v>
      </c>
      <c r="E28" s="1">
        <v>5.8381582990414335E-3</v>
      </c>
      <c r="F28" s="1">
        <v>4.5907746253999049</v>
      </c>
      <c r="G28" s="1">
        <v>2.9522162709291048E-3</v>
      </c>
      <c r="H28" s="1">
        <v>3.9016670984534003</v>
      </c>
      <c r="I28" s="1">
        <v>1.3833241955210662E-2</v>
      </c>
      <c r="J28" s="1">
        <v>4.6010893075546617</v>
      </c>
      <c r="L28" s="1">
        <v>1.2704435779690091</v>
      </c>
      <c r="M28" s="1">
        <v>0.75589843526815703</v>
      </c>
      <c r="N28" s="1">
        <v>3.0035080367957572</v>
      </c>
      <c r="P28" s="1">
        <v>1.0881025684281558E-2</v>
      </c>
      <c r="Q28" s="1">
        <v>2.8859420281123287E-3</v>
      </c>
    </row>
    <row r="29" spans="1:17" x14ac:dyDescent="0.25">
      <c r="A29" s="1" t="s">
        <v>208</v>
      </c>
      <c r="B29" s="1">
        <v>14363.2</v>
      </c>
      <c r="C29" s="1">
        <v>14.363200000000001</v>
      </c>
      <c r="E29" s="1">
        <v>3.8884092681296646E-2</v>
      </c>
      <c r="F29" s="1">
        <v>7.3467054695332514</v>
      </c>
      <c r="G29" s="1">
        <v>2.4715940737440119E-3</v>
      </c>
      <c r="H29" s="1">
        <v>6.5344073744012476</v>
      </c>
      <c r="I29" s="1">
        <v>1.7516987857858973E-2</v>
      </c>
      <c r="J29" s="1">
        <v>7.3398058928372505</v>
      </c>
      <c r="L29" s="1">
        <v>5.2874324075881658</v>
      </c>
      <c r="M29" s="1">
        <v>0.3778647914335943</v>
      </c>
      <c r="N29" s="1">
        <v>2.384187146839734</v>
      </c>
      <c r="P29" s="1">
        <v>1.5045393784114961E-2</v>
      </c>
      <c r="Q29" s="1">
        <v>3.6412498607552635E-2</v>
      </c>
    </row>
    <row r="30" spans="1:17" x14ac:dyDescent="0.25">
      <c r="A30" s="1" t="s">
        <v>209</v>
      </c>
      <c r="B30" s="1">
        <v>19081.7</v>
      </c>
      <c r="C30" s="1">
        <v>19.081700000000001</v>
      </c>
      <c r="E30" s="1">
        <v>4.8318546041495256E-3</v>
      </c>
      <c r="F30" s="1">
        <v>3.7568560453209097</v>
      </c>
      <c r="G30" s="1">
        <v>2.384483562785286E-3</v>
      </c>
      <c r="H30" s="1">
        <v>3.2715114481414127</v>
      </c>
      <c r="I30" s="1">
        <v>3.338276987899401E-3</v>
      </c>
      <c r="J30" s="1">
        <v>3.6903315742308074</v>
      </c>
      <c r="L30" s="1">
        <v>1.2848569898112912</v>
      </c>
      <c r="M30" s="1">
        <v>0.72813411078717194</v>
      </c>
      <c r="N30" s="1">
        <v>0.90369622453413767</v>
      </c>
      <c r="P30" s="1">
        <v>9.5379342511411501E-4</v>
      </c>
      <c r="Q30" s="1">
        <v>2.4473710413642396E-3</v>
      </c>
    </row>
    <row r="31" spans="1:17" x14ac:dyDescent="0.25">
      <c r="A31" s="1" t="s">
        <v>211</v>
      </c>
      <c r="B31" s="1">
        <v>17101.099999999999</v>
      </c>
      <c r="C31" s="1">
        <v>17.101099999999999</v>
      </c>
      <c r="E31" s="1">
        <v>1.5788458052405988E-4</v>
      </c>
      <c r="F31" s="1">
        <v>4.6290706445784195</v>
      </c>
      <c r="G31" s="1">
        <v>1.8010537333855718E-3</v>
      </c>
      <c r="H31" s="1">
        <v>3.9506581447977029</v>
      </c>
      <c r="I31" s="1">
        <v>5.7891012858821958E-4</v>
      </c>
      <c r="J31" s="1">
        <v>4.2456742548724939</v>
      </c>
      <c r="L31" s="1">
        <v>3.4073080333795677E-2</v>
      </c>
      <c r="M31" s="1">
        <v>0.4554311240575129</v>
      </c>
      <c r="N31" s="1">
        <v>0.13621657803726156</v>
      </c>
      <c r="P31" s="1">
        <v>-1.2221436047973521E-3</v>
      </c>
      <c r="Q31" s="1">
        <v>-1.643169152861512E-3</v>
      </c>
    </row>
    <row r="32" spans="1:17" x14ac:dyDescent="0.25">
      <c r="A32" s="1" t="s">
        <v>212</v>
      </c>
      <c r="B32" s="1">
        <v>14793.9</v>
      </c>
      <c r="C32" s="1">
        <v>14.793899999999999</v>
      </c>
      <c r="E32" s="1">
        <v>8.6136853703215527E-2</v>
      </c>
      <c r="F32" s="1">
        <v>7.1686911497306323</v>
      </c>
      <c r="G32" s="1">
        <v>4.2787905826049922E-3</v>
      </c>
      <c r="H32" s="1">
        <v>6.3038076504505245</v>
      </c>
      <c r="I32" s="1">
        <v>1.1018054738777469E-3</v>
      </c>
      <c r="J32" s="1">
        <v>7.4051061586194313</v>
      </c>
      <c r="L32" s="1">
        <v>12.00368589637813</v>
      </c>
      <c r="M32" s="1">
        <v>0.67808410869213209</v>
      </c>
      <c r="N32" s="1">
        <v>0.148641173377733</v>
      </c>
      <c r="P32" s="1">
        <v>-3.1769851087272453E-3</v>
      </c>
      <c r="Q32" s="1">
        <v>8.185806312061053E-2</v>
      </c>
    </row>
    <row r="33" spans="1:17" x14ac:dyDescent="0.25">
      <c r="A33" s="1" t="s">
        <v>213</v>
      </c>
      <c r="B33" s="1">
        <v>14381</v>
      </c>
      <c r="C33" s="1">
        <v>14.381</v>
      </c>
      <c r="E33" s="1">
        <v>3.5957165704749321E-2</v>
      </c>
      <c r="F33" s="1">
        <v>7.5369515332730685</v>
      </c>
      <c r="G33" s="1">
        <v>7.2456713719490995E-3</v>
      </c>
      <c r="H33" s="1">
        <v>6.4999721855225649</v>
      </c>
      <c r="I33" s="1">
        <v>8.2678534177039152E-3</v>
      </c>
      <c r="J33" s="1">
        <v>7.4262638203184759</v>
      </c>
      <c r="L33" s="1">
        <v>4.7660129404394729</v>
      </c>
      <c r="M33" s="1">
        <v>1.1136087192341142</v>
      </c>
      <c r="N33" s="1">
        <v>1.1122127848040817</v>
      </c>
      <c r="P33" s="1">
        <v>1.0221820457548157E-3</v>
      </c>
      <c r="Q33" s="1">
        <v>2.8711494332800222E-2</v>
      </c>
    </row>
    <row r="34" spans="1:17" x14ac:dyDescent="0.25">
      <c r="A34" s="1" t="s">
        <v>214</v>
      </c>
      <c r="B34" s="1">
        <v>19258.599999999999</v>
      </c>
      <c r="C34" s="1">
        <v>19.258599999999998</v>
      </c>
      <c r="E34" s="1">
        <v>5.0102291963071047E-2</v>
      </c>
      <c r="F34" s="1">
        <v>4.1430062413674937</v>
      </c>
      <c r="G34" s="1">
        <v>1.7031352227057006E-3</v>
      </c>
      <c r="H34" s="1">
        <v>3.9736377514461081</v>
      </c>
      <c r="I34" s="1">
        <v>1.0229196307104359E-3</v>
      </c>
      <c r="J34" s="1">
        <v>4.0527193046223511</v>
      </c>
      <c r="L34" s="1">
        <v>12.081128232765373</v>
      </c>
      <c r="M34" s="1">
        <v>0.42817996855999274</v>
      </c>
      <c r="N34" s="1">
        <v>0.25215087309752626</v>
      </c>
      <c r="P34" s="1">
        <v>-6.8021559199526473E-4</v>
      </c>
      <c r="Q34" s="1">
        <v>4.8399156740365344E-2</v>
      </c>
    </row>
    <row r="35" spans="1:17" x14ac:dyDescent="0.25">
      <c r="A35" s="1" t="s">
        <v>215</v>
      </c>
      <c r="B35" s="1">
        <v>21784.3</v>
      </c>
      <c r="C35" s="1">
        <v>21.784299999999998</v>
      </c>
      <c r="E35" s="1">
        <v>8.0792130112053179E-3</v>
      </c>
      <c r="F35" s="1">
        <v>2.1503146761658627</v>
      </c>
      <c r="G35" s="1">
        <v>4.8658896544759306E-4</v>
      </c>
      <c r="H35" s="1">
        <v>1.6298067874570219</v>
      </c>
      <c r="I35" s="1">
        <v>9.5665226791772067E-3</v>
      </c>
      <c r="J35" s="1">
        <v>2.1038959250469373</v>
      </c>
      <c r="L35" s="1">
        <v>3.7534663589728261</v>
      </c>
      <c r="M35" s="1">
        <v>0.29825767092344008</v>
      </c>
      <c r="N35" s="1">
        <v>4.542504238314363</v>
      </c>
      <c r="P35" s="1">
        <v>9.0799337137296137E-3</v>
      </c>
      <c r="Q35" s="1">
        <v>7.5926240457577249E-3</v>
      </c>
    </row>
    <row r="36" spans="1:17" x14ac:dyDescent="0.25">
      <c r="A36" s="1" t="s">
        <v>216</v>
      </c>
      <c r="B36" s="1">
        <v>16126.7</v>
      </c>
      <c r="C36" s="1">
        <v>16.1267</v>
      </c>
      <c r="E36" s="1">
        <v>1.9997891695139117E-2</v>
      </c>
      <c r="F36" s="1">
        <v>5.8752565620988797</v>
      </c>
      <c r="G36" s="1">
        <v>3.1624572913243254E-3</v>
      </c>
      <c r="H36" s="1">
        <v>4.5902447493907612</v>
      </c>
      <c r="I36" s="1">
        <v>1.2277775366317972E-3</v>
      </c>
      <c r="J36" s="1">
        <v>6.017808975177811</v>
      </c>
      <c r="L36" s="1">
        <v>3.4003440687715369</v>
      </c>
      <c r="M36" s="1">
        <v>0.68826282834969033</v>
      </c>
      <c r="N36" s="1">
        <v>0.20381998899506842</v>
      </c>
      <c r="P36" s="1">
        <v>-1.9346797546925282E-3</v>
      </c>
      <c r="Q36" s="1">
        <v>1.683543440381479E-2</v>
      </c>
    </row>
    <row r="37" spans="1:17" x14ac:dyDescent="0.25">
      <c r="A37" s="1" t="s">
        <v>217</v>
      </c>
      <c r="B37" s="1">
        <v>16290.5</v>
      </c>
      <c r="C37" s="1">
        <v>16.290500000000002</v>
      </c>
      <c r="E37" s="1">
        <v>2.3694791442865474E-3</v>
      </c>
      <c r="F37" s="1">
        <v>4.8925570117553177</v>
      </c>
      <c r="G37" s="1">
        <v>2.8544243577545191E-3</v>
      </c>
      <c r="H37" s="1">
        <v>3.6982351677357963</v>
      </c>
      <c r="I37" s="1">
        <v>5.0704398268929746E-3</v>
      </c>
      <c r="J37" s="1">
        <v>4.7276019766121351</v>
      </c>
      <c r="L37" s="1">
        <v>0.48381851441992818</v>
      </c>
      <c r="M37" s="1">
        <v>0.77106235922325261</v>
      </c>
      <c r="N37" s="1">
        <v>1.0714458222424206</v>
      </c>
      <c r="P37" s="1">
        <v>2.2160154691384555E-3</v>
      </c>
      <c r="Q37" s="1">
        <v>-4.8494521346797168E-4</v>
      </c>
    </row>
    <row r="38" spans="1:17" x14ac:dyDescent="0.25">
      <c r="A38" s="1" t="s">
        <v>218</v>
      </c>
      <c r="B38" s="1">
        <v>17565</v>
      </c>
      <c r="C38" s="1">
        <v>17.565000000000001</v>
      </c>
      <c r="E38" s="1">
        <v>7.0651864503273555E-3</v>
      </c>
      <c r="F38" s="1">
        <v>5.0839453458582398</v>
      </c>
      <c r="G38" s="1">
        <v>9.9060631938514073E-4</v>
      </c>
      <c r="H38" s="1">
        <v>4.2407970395673207</v>
      </c>
      <c r="I38" s="1">
        <v>4.9530315969257036E-4</v>
      </c>
      <c r="J38" s="1">
        <v>4.9916880159407908</v>
      </c>
      <c r="L38" s="1">
        <v>1.3883157240522066</v>
      </c>
      <c r="M38" s="1">
        <v>0.23335606581321416</v>
      </c>
      <c r="N38" s="1">
        <v>9.9126358649163415E-2</v>
      </c>
      <c r="P38" s="1">
        <v>-4.9530315969257036E-4</v>
      </c>
      <c r="Q38" s="1">
        <v>6.074580130942215E-3</v>
      </c>
    </row>
    <row r="39" spans="1:17" x14ac:dyDescent="0.25">
      <c r="A39" s="1" t="s">
        <v>219</v>
      </c>
      <c r="B39" s="1">
        <v>14938.5</v>
      </c>
      <c r="C39" s="1">
        <v>14.938499999999999</v>
      </c>
      <c r="E39" s="1">
        <v>6.7811359908960074E-3</v>
      </c>
      <c r="F39" s="1">
        <v>6.8677979716839044</v>
      </c>
      <c r="G39" s="1">
        <v>1.8141044950965627E-3</v>
      </c>
      <c r="H39" s="1">
        <v>6.2852428289319544</v>
      </c>
      <c r="I39" s="1">
        <v>4.9536432707433815E-3</v>
      </c>
      <c r="J39" s="1">
        <v>6.8262275328848281</v>
      </c>
      <c r="L39" s="1">
        <v>0.98639402073793359</v>
      </c>
      <c r="M39" s="1">
        <v>0.28834055261305264</v>
      </c>
      <c r="N39" s="1">
        <v>0.72495234060580382</v>
      </c>
      <c r="P39" s="1">
        <v>3.1395387756468188E-3</v>
      </c>
      <c r="Q39" s="1">
        <v>4.9670314957994451E-3</v>
      </c>
    </row>
    <row r="40" spans="1:17" x14ac:dyDescent="0.25">
      <c r="A40" s="1" t="s">
        <v>220</v>
      </c>
      <c r="B40" s="1">
        <v>16741.3</v>
      </c>
      <c r="C40" s="1">
        <v>16.741299999999999</v>
      </c>
      <c r="E40" s="1">
        <v>2.8074283359117869E-2</v>
      </c>
      <c r="F40" s="1">
        <v>4.5505844826865296</v>
      </c>
      <c r="G40" s="1">
        <v>1.8875475620172869E-3</v>
      </c>
      <c r="H40" s="1">
        <v>4.1415780136548541</v>
      </c>
      <c r="I40" s="1">
        <v>1.3147127164557114E-2</v>
      </c>
      <c r="J40" s="1">
        <v>4.4760980330081894</v>
      </c>
      <c r="L40" s="1">
        <v>6.163210282649473</v>
      </c>
      <c r="M40" s="1">
        <v>0.45529989009942973</v>
      </c>
      <c r="N40" s="1">
        <v>2.9342476282999961</v>
      </c>
      <c r="P40" s="1">
        <v>1.1259579602539828E-2</v>
      </c>
      <c r="Q40" s="1">
        <v>2.6186735797100583E-2</v>
      </c>
    </row>
    <row r="41" spans="1:17" x14ac:dyDescent="0.25">
      <c r="A41" s="1" t="s">
        <v>222</v>
      </c>
      <c r="B41" s="1">
        <v>14633.5</v>
      </c>
      <c r="C41" s="1">
        <v>14.6335</v>
      </c>
      <c r="E41" s="1">
        <v>2.2660334164758943E-2</v>
      </c>
      <c r="F41" s="1">
        <v>6.8519697953326268</v>
      </c>
      <c r="G41" s="1">
        <v>4.0523456452659992E-3</v>
      </c>
      <c r="H41" s="1">
        <v>5.4069566405849585</v>
      </c>
      <c r="I41" s="1">
        <v>8.9793965900160592E-3</v>
      </c>
      <c r="J41" s="1">
        <v>6.756421908634298</v>
      </c>
      <c r="L41" s="1">
        <v>3.3038198513388579</v>
      </c>
      <c r="M41" s="1">
        <v>0.74871939405505639</v>
      </c>
      <c r="N41" s="1">
        <v>1.3276875415317673</v>
      </c>
      <c r="P41" s="1">
        <v>4.92705094475006E-3</v>
      </c>
      <c r="Q41" s="1">
        <v>1.8607988519492944E-2</v>
      </c>
    </row>
    <row r="42" spans="1:17" x14ac:dyDescent="0.25">
      <c r="A42" s="1" t="s">
        <v>223</v>
      </c>
      <c r="B42" s="1">
        <v>16742.099999999999</v>
      </c>
      <c r="C42" s="1">
        <v>16.742099999999997</v>
      </c>
      <c r="E42" s="1">
        <v>2.5265647678606629E-3</v>
      </c>
      <c r="F42" s="1">
        <v>4.5187282360038479</v>
      </c>
      <c r="G42" s="1">
        <v>2.0547004258725013E-3</v>
      </c>
      <c r="H42" s="1">
        <v>4.1507696167147499</v>
      </c>
      <c r="I42" s="1">
        <v>2.7057537584890788E-3</v>
      </c>
      <c r="J42" s="1">
        <v>4.3333034685015619</v>
      </c>
      <c r="L42" s="1">
        <v>0.55857269374644747</v>
      </c>
      <c r="M42" s="1">
        <v>0.49452171885927415</v>
      </c>
      <c r="N42" s="1">
        <v>0.62378460783529954</v>
      </c>
      <c r="P42" s="1">
        <v>6.5105333261657747E-4</v>
      </c>
      <c r="Q42" s="1">
        <v>4.7186434198816154E-4</v>
      </c>
    </row>
    <row r="43" spans="1:17" x14ac:dyDescent="0.25">
      <c r="A43" s="1" t="s">
        <v>224</v>
      </c>
      <c r="B43" s="1">
        <v>16883.400000000001</v>
      </c>
      <c r="C43" s="1">
        <v>16.883400000000002</v>
      </c>
      <c r="E43" s="1">
        <v>9.4412262932821577E-3</v>
      </c>
      <c r="F43" s="1">
        <v>5.226749351433952</v>
      </c>
      <c r="G43" s="1">
        <v>4.5370008410628186E-3</v>
      </c>
      <c r="H43" s="1">
        <v>4.519427366525699</v>
      </c>
      <c r="I43" s="1">
        <v>5.8755937785043288E-3</v>
      </c>
      <c r="J43" s="1">
        <v>5.2230948742551853</v>
      </c>
      <c r="L43" s="1">
        <v>1.8045221671862413</v>
      </c>
      <c r="M43" s="1">
        <v>1.0028845410355778</v>
      </c>
      <c r="N43" s="1">
        <v>1.123800797427186</v>
      </c>
      <c r="P43" s="1">
        <v>1.3385929374415103E-3</v>
      </c>
      <c r="Q43" s="1">
        <v>4.9042254522193391E-3</v>
      </c>
    </row>
    <row r="44" spans="1:17" x14ac:dyDescent="0.25">
      <c r="A44" s="1" t="s">
        <v>225</v>
      </c>
      <c r="B44" s="1">
        <v>17640.3</v>
      </c>
      <c r="C44" s="1">
        <v>17.6403</v>
      </c>
      <c r="E44" s="1">
        <v>1.1672137095174118E-2</v>
      </c>
      <c r="F44" s="1">
        <v>4.4771177360929233</v>
      </c>
      <c r="G44" s="1">
        <v>2.3639053757589156E-3</v>
      </c>
      <c r="H44" s="1">
        <v>3.8808070157537005</v>
      </c>
      <c r="I44" s="1">
        <v>2.0521192950233276E-3</v>
      </c>
      <c r="J44" s="1">
        <v>4.6188500195574909</v>
      </c>
      <c r="L44" s="1">
        <v>2.6044579672489827</v>
      </c>
      <c r="M44" s="1">
        <v>0.60851814089099099</v>
      </c>
      <c r="N44" s="1">
        <v>0.44384796368094909</v>
      </c>
      <c r="P44" s="1">
        <v>-3.1178608073558801E-4</v>
      </c>
      <c r="Q44" s="1">
        <v>9.3082317194152012E-3</v>
      </c>
    </row>
    <row r="45" spans="1:17" x14ac:dyDescent="0.25">
      <c r="A45" s="1" t="s">
        <v>226</v>
      </c>
      <c r="B45" s="1">
        <v>16234.9</v>
      </c>
      <c r="C45" s="1">
        <v>16.2349</v>
      </c>
      <c r="E45" s="1">
        <v>0.26914856266438353</v>
      </c>
      <c r="F45" s="1">
        <v>6.3123579449211276</v>
      </c>
      <c r="G45" s="1">
        <v>6.2839931259200857E-2</v>
      </c>
      <c r="H45" s="1">
        <v>6.2603034204091186</v>
      </c>
      <c r="I45" s="1">
        <v>6.191599578685425E-2</v>
      </c>
      <c r="J45" s="1">
        <v>6.4272831985414136</v>
      </c>
      <c r="L45" s="1">
        <v>42.595717234010365</v>
      </c>
      <c r="M45" s="1">
        <v>10.027803304754052</v>
      </c>
      <c r="N45" s="1">
        <v>9.6236742462358524</v>
      </c>
      <c r="P45" s="1">
        <v>-9.23935472346607E-4</v>
      </c>
      <c r="Q45" s="1">
        <v>0.20630863140518269</v>
      </c>
    </row>
    <row r="46" spans="1:17" x14ac:dyDescent="0.25">
      <c r="A46" s="1" t="s">
        <v>227</v>
      </c>
      <c r="B46" s="1">
        <v>15353.9</v>
      </c>
      <c r="C46" s="1">
        <v>15.353899999999999</v>
      </c>
      <c r="E46" s="1">
        <v>8.1080376972625851E-2</v>
      </c>
      <c r="F46" s="1">
        <v>6.7444232410006579</v>
      </c>
      <c r="G46" s="1">
        <v>2.6312532972078756E-3</v>
      </c>
      <c r="H46" s="1">
        <v>5.840105771172146</v>
      </c>
      <c r="I46" s="1">
        <v>2.7354613485824453E-3</v>
      </c>
      <c r="J46" s="1">
        <v>6.7489172132161865</v>
      </c>
      <c r="L46" s="1">
        <v>12.009818141786058</v>
      </c>
      <c r="M46" s="1">
        <v>0.45009836241083812</v>
      </c>
      <c r="N46" s="1">
        <v>0.40491323287866893</v>
      </c>
      <c r="P46" s="1">
        <v>1.0420805137456969E-4</v>
      </c>
      <c r="Q46" s="1">
        <v>7.8449123675417981E-2</v>
      </c>
    </row>
    <row r="47" spans="1:17" x14ac:dyDescent="0.25">
      <c r="A47" s="1" t="s">
        <v>228</v>
      </c>
      <c r="B47" s="1">
        <v>15120.7</v>
      </c>
      <c r="C47" s="1">
        <v>15.120700000000001</v>
      </c>
      <c r="E47" s="1">
        <v>1.2433286818731937E-3</v>
      </c>
      <c r="F47" s="1">
        <v>5.9315904686952319</v>
      </c>
      <c r="G47" s="1">
        <v>2.771035732472703E-3</v>
      </c>
      <c r="H47" s="1">
        <v>5.3272136871970206</v>
      </c>
      <c r="I47" s="1">
        <v>1.7657912662773548E-3</v>
      </c>
      <c r="J47" s="1">
        <v>5.9500618357615709</v>
      </c>
      <c r="L47" s="1">
        <v>0.20940173799027317</v>
      </c>
      <c r="M47" s="1">
        <v>0.51964588981914617</v>
      </c>
      <c r="N47" s="1">
        <v>0.29647178864743567</v>
      </c>
      <c r="P47" s="1">
        <v>-1.0052444661953481E-3</v>
      </c>
      <c r="Q47" s="1">
        <v>-1.5277070505995093E-3</v>
      </c>
    </row>
    <row r="48" spans="1:17" x14ac:dyDescent="0.25">
      <c r="A48" s="1" t="s">
        <v>229</v>
      </c>
      <c r="B48" s="1">
        <v>17459.599999999999</v>
      </c>
      <c r="C48" s="1">
        <v>17.459599999999998</v>
      </c>
      <c r="E48" s="1">
        <v>9.1181928566519289E-3</v>
      </c>
      <c r="F48" s="1">
        <v>4.2896343558844423</v>
      </c>
      <c r="G48" s="1">
        <v>1.6495223258264796E-3</v>
      </c>
      <c r="H48" s="1">
        <v>3.8775286948154606</v>
      </c>
      <c r="I48" s="1">
        <v>1.1855941716877821E-3</v>
      </c>
      <c r="J48" s="1">
        <v>4.220491878393549</v>
      </c>
      <c r="L48" s="1">
        <v>2.1235084177511809</v>
      </c>
      <c r="M48" s="1">
        <v>0.42498016989635162</v>
      </c>
      <c r="N48" s="1">
        <v>0.28063282945278811</v>
      </c>
      <c r="P48" s="1">
        <v>-4.6392815413869742E-4</v>
      </c>
      <c r="Q48" s="1">
        <v>7.4686705308254497E-3</v>
      </c>
    </row>
    <row r="49" spans="1:17" x14ac:dyDescent="0.25">
      <c r="A49" s="1" t="s">
        <v>230</v>
      </c>
      <c r="B49" s="1">
        <v>17786.7</v>
      </c>
      <c r="C49" s="1">
        <v>17.7867</v>
      </c>
      <c r="E49" s="1">
        <v>2.595759753073926E-2</v>
      </c>
      <c r="F49" s="1">
        <v>3.6328042863487888</v>
      </c>
      <c r="G49" s="1">
        <v>2.2320048125846841E-3</v>
      </c>
      <c r="H49" s="1">
        <v>2.874754732468642</v>
      </c>
      <c r="I49" s="1">
        <v>8.6862655804618057E-3</v>
      </c>
      <c r="J49" s="1">
        <v>3.4205108311266281</v>
      </c>
      <c r="L49" s="1">
        <v>7.1381879917543127</v>
      </c>
      <c r="M49" s="1">
        <v>0.77563932066556629</v>
      </c>
      <c r="N49" s="1">
        <v>2.5369249633462418</v>
      </c>
      <c r="P49" s="1">
        <v>6.4542607678771211E-3</v>
      </c>
      <c r="Q49" s="1">
        <v>2.3725592718154578E-2</v>
      </c>
    </row>
    <row r="50" spans="1:17" x14ac:dyDescent="0.25">
      <c r="A50" s="1" t="s">
        <v>231</v>
      </c>
      <c r="B50" s="1">
        <v>14398.7</v>
      </c>
      <c r="C50" s="1">
        <v>14.398700000000002</v>
      </c>
      <c r="E50" s="1">
        <v>4.8198795724614021E-3</v>
      </c>
      <c r="F50" s="1">
        <v>7.1514789529610301</v>
      </c>
      <c r="G50" s="1">
        <v>3.4030850007292324E-3</v>
      </c>
      <c r="H50" s="1">
        <v>5.9588851771340465</v>
      </c>
      <c r="I50" s="1">
        <v>7.1534235729614471E-4</v>
      </c>
      <c r="J50" s="1">
        <v>7.0868620083757552</v>
      </c>
      <c r="L50" s="1">
        <v>0.67329565318727425</v>
      </c>
      <c r="M50" s="1">
        <v>0.57052314563369311</v>
      </c>
      <c r="N50" s="1">
        <v>0.10083828556196689</v>
      </c>
      <c r="P50" s="1">
        <v>-2.6877426434330875E-3</v>
      </c>
      <c r="Q50" s="1">
        <v>1.4167945717321697E-3</v>
      </c>
    </row>
    <row r="51" spans="1:17" x14ac:dyDescent="0.25">
      <c r="A51" s="1" t="s">
        <v>233</v>
      </c>
      <c r="B51" s="1">
        <v>17233.2</v>
      </c>
      <c r="C51" s="1">
        <v>17.2332</v>
      </c>
      <c r="E51" s="1">
        <v>1.8307685165842677E-2</v>
      </c>
      <c r="F51" s="1">
        <v>4.5308938560453083</v>
      </c>
      <c r="G51" s="1">
        <v>3.3713993918715037E-3</v>
      </c>
      <c r="H51" s="1">
        <v>4.2330907782652094</v>
      </c>
      <c r="I51" s="1">
        <v>8.6402989578255925E-3</v>
      </c>
      <c r="J51" s="1">
        <v>4.7016630689599141</v>
      </c>
      <c r="L51" s="1">
        <v>4.0365936748384392</v>
      </c>
      <c r="M51" s="1">
        <v>0.79564275110110105</v>
      </c>
      <c r="N51" s="1">
        <v>1.8358735052397603</v>
      </c>
      <c r="P51" s="1">
        <v>5.2688995659540888E-3</v>
      </c>
      <c r="Q51" s="1">
        <v>1.4936285773971172E-2</v>
      </c>
    </row>
    <row r="52" spans="1:17" x14ac:dyDescent="0.25">
      <c r="A52" s="1" t="s">
        <v>234</v>
      </c>
      <c r="B52" s="1">
        <v>20958.900000000001</v>
      </c>
      <c r="C52" s="1">
        <v>20.9589</v>
      </c>
      <c r="E52" s="1">
        <v>3.6166020163271931E-3</v>
      </c>
      <c r="F52" s="1">
        <v>4.5986859997423526</v>
      </c>
      <c r="G52" s="1">
        <v>2.4190200821608003E-3</v>
      </c>
      <c r="H52" s="1">
        <v>4.210435662176927</v>
      </c>
      <c r="I52" s="1">
        <v>1.0162747090734723E-2</v>
      </c>
      <c r="J52" s="1">
        <v>4.3734547137492905</v>
      </c>
      <c r="L52" s="1">
        <v>0.7856560362054047</v>
      </c>
      <c r="M52" s="1">
        <v>0.57395510963090723</v>
      </c>
      <c r="N52" s="1">
        <v>2.3214106485946311</v>
      </c>
      <c r="P52" s="1">
        <v>7.7437270085739234E-3</v>
      </c>
      <c r="Q52" s="1">
        <v>1.1975819341663928E-3</v>
      </c>
    </row>
    <row r="53" spans="1:17" x14ac:dyDescent="0.25">
      <c r="A53" s="1" t="s">
        <v>235</v>
      </c>
      <c r="B53" s="1">
        <v>23499.599999999999</v>
      </c>
      <c r="C53" s="1">
        <v>23.499599999999997</v>
      </c>
      <c r="E53" s="1">
        <v>2.8434526545132687E-2</v>
      </c>
      <c r="F53" s="1">
        <v>2.927483872065908</v>
      </c>
      <c r="G53" s="1">
        <v>2.3191884117176463E-3</v>
      </c>
      <c r="H53" s="1">
        <v>2.6635261876797904</v>
      </c>
      <c r="I53" s="1">
        <v>1.0893802447701239E-3</v>
      </c>
      <c r="J53" s="1">
        <v>2.8517932220122901</v>
      </c>
      <c r="L53" s="1">
        <v>9.7032445813412949</v>
      </c>
      <c r="M53" s="1">
        <v>0.8698503637856716</v>
      </c>
      <c r="N53" s="1">
        <v>0.38161633042855436</v>
      </c>
      <c r="P53" s="1">
        <v>-1.2298081669475224E-3</v>
      </c>
      <c r="Q53" s="1">
        <v>2.6115338133415041E-2</v>
      </c>
    </row>
    <row r="54" spans="1:17" x14ac:dyDescent="0.25">
      <c r="A54" s="1" t="s">
        <v>236</v>
      </c>
      <c r="B54" s="1">
        <v>14668.2</v>
      </c>
      <c r="C54" s="1">
        <v>14.668200000000001</v>
      </c>
      <c r="E54" s="1">
        <v>9.5308217777232383E-3</v>
      </c>
      <c r="F54" s="1">
        <v>7.1482458652050012</v>
      </c>
      <c r="G54" s="1">
        <v>2.9315117055944149E-3</v>
      </c>
      <c r="H54" s="1">
        <v>6.0172345618412617</v>
      </c>
      <c r="I54" s="1">
        <v>3.4837267012994095E-3</v>
      </c>
      <c r="J54" s="1">
        <v>7.1050231112201905</v>
      </c>
      <c r="L54" s="1">
        <v>1.331975863098332</v>
      </c>
      <c r="M54" s="1">
        <v>0.48669869252906123</v>
      </c>
      <c r="N54" s="1">
        <v>0.48982852273937588</v>
      </c>
      <c r="P54" s="1">
        <v>5.5221499570499467E-4</v>
      </c>
      <c r="Q54" s="1">
        <v>6.5993100721288235E-3</v>
      </c>
    </row>
    <row r="55" spans="1:17" x14ac:dyDescent="0.25">
      <c r="A55" s="1" t="s">
        <v>237</v>
      </c>
      <c r="B55" s="1">
        <v>21063.4</v>
      </c>
      <c r="C55" s="1">
        <v>21.063400000000001</v>
      </c>
      <c r="E55" s="1">
        <v>4.1147203205560354E-2</v>
      </c>
      <c r="F55" s="1">
        <v>3.5102974828375282</v>
      </c>
      <c r="G55" s="1">
        <v>1.9702422211039052E-3</v>
      </c>
      <c r="H55" s="1">
        <v>3.3594766277049288</v>
      </c>
      <c r="I55" s="1">
        <v>3.0788001937009216E-2</v>
      </c>
      <c r="J55" s="1">
        <v>3.6824254393877531</v>
      </c>
      <c r="L55" s="1">
        <v>11.710134597802508</v>
      </c>
      <c r="M55" s="1">
        <v>0.58588649275034621</v>
      </c>
      <c r="N55" s="1">
        <v>8.3524335906678822</v>
      </c>
      <c r="P55" s="1">
        <v>2.8817759715905309E-2</v>
      </c>
      <c r="Q55" s="1">
        <v>3.9176960984456451E-2</v>
      </c>
    </row>
    <row r="56" spans="1:17" x14ac:dyDescent="0.25">
      <c r="A56" s="1" t="s">
        <v>238</v>
      </c>
      <c r="B56" s="1">
        <v>17909.5</v>
      </c>
      <c r="C56" s="1">
        <v>17.909500000000001</v>
      </c>
      <c r="E56" s="1">
        <v>6.3234596164047016E-2</v>
      </c>
      <c r="F56" s="1">
        <v>4.4442055892124293</v>
      </c>
      <c r="G56" s="1">
        <v>1.3344872832854072E-3</v>
      </c>
      <c r="H56" s="1">
        <v>4.1035874815042295</v>
      </c>
      <c r="I56" s="1">
        <v>3.6461096066333506E-3</v>
      </c>
      <c r="J56" s="1">
        <v>4.3890616711800998</v>
      </c>
      <c r="L56" s="1">
        <v>14.214320264845748</v>
      </c>
      <c r="M56" s="1">
        <v>0.3248749544175516</v>
      </c>
      <c r="N56" s="1">
        <v>0.82989572029580461</v>
      </c>
      <c r="P56" s="1">
        <v>2.3116223233479432E-3</v>
      </c>
      <c r="Q56" s="1">
        <v>6.1900108880761612E-2</v>
      </c>
    </row>
    <row r="57" spans="1:17" x14ac:dyDescent="0.25">
      <c r="A57" s="1" t="s">
        <v>239</v>
      </c>
      <c r="B57" s="1">
        <v>19152.8</v>
      </c>
      <c r="C57" s="1">
        <v>19.152799999999999</v>
      </c>
      <c r="E57" s="1">
        <v>1.4175473037884802E-2</v>
      </c>
      <c r="F57" s="1">
        <v>4.3808424877824654</v>
      </c>
      <c r="G57" s="1">
        <v>1.5298024309761498E-3</v>
      </c>
      <c r="H57" s="1">
        <v>3.7932782674073766</v>
      </c>
      <c r="I57" s="1">
        <v>1.9736017710204252E-3</v>
      </c>
      <c r="J57" s="1">
        <v>4.3491343302284786</v>
      </c>
      <c r="L57" s="1">
        <v>3.2325511826414037</v>
      </c>
      <c r="M57" s="1">
        <v>0.40288966978151985</v>
      </c>
      <c r="N57" s="1">
        <v>0.45333807133656107</v>
      </c>
      <c r="P57" s="1">
        <v>4.4379934004427544E-4</v>
      </c>
      <c r="Q57" s="1">
        <v>1.2645670606908653E-2</v>
      </c>
    </row>
    <row r="58" spans="1:17" x14ac:dyDescent="0.25">
      <c r="A58" s="1" t="s">
        <v>240</v>
      </c>
      <c r="B58" s="1">
        <v>31236</v>
      </c>
      <c r="C58" s="1">
        <v>31.236000000000001</v>
      </c>
      <c r="E58" s="1">
        <v>4.5098604174670251E-2</v>
      </c>
      <c r="F58" s="1">
        <v>1.6021705724164426</v>
      </c>
      <c r="G58" s="1">
        <v>1.7479830964271994E-3</v>
      </c>
      <c r="H58" s="1">
        <v>1.6123223203995389</v>
      </c>
      <c r="I58" s="1">
        <v>6.9150979638878216E-4</v>
      </c>
      <c r="J58" s="1">
        <v>1.6849852734024842</v>
      </c>
      <c r="L58" s="1">
        <v>28.120292774161062</v>
      </c>
      <c r="M58" s="1">
        <v>1.0830558451228594</v>
      </c>
      <c r="N58" s="1">
        <v>0.40998476217980628</v>
      </c>
      <c r="P58" s="1">
        <v>-1.0564733000384173E-3</v>
      </c>
      <c r="Q58" s="1">
        <v>4.335062107824305E-2</v>
      </c>
    </row>
    <row r="59" spans="1:17" x14ac:dyDescent="0.25">
      <c r="A59" s="1" t="s">
        <v>241</v>
      </c>
      <c r="B59" s="1">
        <v>14758.6</v>
      </c>
      <c r="C59" s="1">
        <v>14.758599999999999</v>
      </c>
      <c r="E59" s="1">
        <v>2.5612185437643136E-3</v>
      </c>
      <c r="F59" s="1">
        <v>6.7428143590855498</v>
      </c>
      <c r="G59" s="1">
        <v>4.1602862060087006E-3</v>
      </c>
      <c r="H59" s="1">
        <v>5.7148713292588731</v>
      </c>
      <c r="I59" s="1">
        <v>9.4046860813356281E-3</v>
      </c>
      <c r="J59" s="1">
        <v>6.7020245822774518</v>
      </c>
      <c r="L59" s="1">
        <v>0.37946429917248242</v>
      </c>
      <c r="M59" s="1">
        <v>0.7272475057354747</v>
      </c>
      <c r="N59" s="1">
        <v>1.4018571970175659</v>
      </c>
      <c r="P59" s="1">
        <v>5.2443998753269275E-3</v>
      </c>
      <c r="Q59" s="1">
        <v>-1.599067662244387E-3</v>
      </c>
    </row>
    <row r="60" spans="1:17" x14ac:dyDescent="0.25">
      <c r="A60" s="1" t="s">
        <v>242</v>
      </c>
      <c r="B60" s="1">
        <v>23674.400000000001</v>
      </c>
      <c r="C60" s="1">
        <v>23.674400000000002</v>
      </c>
      <c r="E60" s="1">
        <v>5.3813401817997498E-3</v>
      </c>
      <c r="F60" s="1">
        <v>3.6619386341364506</v>
      </c>
      <c r="G60" s="1">
        <v>1.6093332882776332E-3</v>
      </c>
      <c r="H60" s="1">
        <v>3.2368507755212379</v>
      </c>
      <c r="I60" s="1">
        <v>1.4657182441793666E-3</v>
      </c>
      <c r="J60" s="1">
        <v>3.6903701888960225</v>
      </c>
      <c r="L60" s="1">
        <v>1.4680636074846993</v>
      </c>
      <c r="M60" s="1">
        <v>0.49669387515414881</v>
      </c>
      <c r="N60" s="1">
        <v>0.39677659719368685</v>
      </c>
      <c r="P60" s="1">
        <v>-1.4361504409826664E-4</v>
      </c>
      <c r="Q60" s="1">
        <v>3.7720068935221166E-3</v>
      </c>
    </row>
    <row r="61" spans="1:17" x14ac:dyDescent="0.25">
      <c r="A61" s="1" t="s">
        <v>244</v>
      </c>
      <c r="B61" s="1">
        <v>17818</v>
      </c>
      <c r="C61" s="1">
        <v>17.818000000000001</v>
      </c>
      <c r="E61" s="1">
        <v>2.5535974856886294E-3</v>
      </c>
      <c r="F61" s="1">
        <v>5.0021102256145467</v>
      </c>
      <c r="G61" s="1">
        <v>2.4694129531933995E-3</v>
      </c>
      <c r="H61" s="1">
        <v>4.3731451341340213</v>
      </c>
      <c r="I61" s="1">
        <v>5.5000561230216633E-4</v>
      </c>
      <c r="J61" s="1">
        <v>4.6849870917050165</v>
      </c>
      <c r="L61" s="1">
        <v>0.50999353735543196</v>
      </c>
      <c r="M61" s="1">
        <v>0.56411197538009794</v>
      </c>
      <c r="N61" s="1">
        <v>0.11728006842595157</v>
      </c>
      <c r="P61" s="1">
        <v>-1.9194073408912331E-3</v>
      </c>
      <c r="Q61" s="1">
        <v>8.4184532495229936E-5</v>
      </c>
    </row>
    <row r="62" spans="1:17" x14ac:dyDescent="0.25">
      <c r="A62" s="1" t="s">
        <v>245</v>
      </c>
      <c r="B62" s="1">
        <v>16951</v>
      </c>
      <c r="C62" s="1">
        <v>16.951000000000001</v>
      </c>
      <c r="E62" s="1">
        <v>1.179871394018052E-3</v>
      </c>
      <c r="F62" s="1">
        <v>6.0700784614477019</v>
      </c>
      <c r="G62" s="1">
        <v>3.952569169960474E-3</v>
      </c>
      <c r="H62" s="1">
        <v>5.2267240870745093</v>
      </c>
      <c r="I62" s="1">
        <v>4.0469588814819176E-3</v>
      </c>
      <c r="J62" s="1">
        <v>6.1554303580909675</v>
      </c>
      <c r="L62" s="1">
        <v>0.19418060740238247</v>
      </c>
      <c r="M62" s="1">
        <v>0.75546681535290772</v>
      </c>
      <c r="N62" s="1">
        <v>0.65680410424695246</v>
      </c>
      <c r="P62" s="1">
        <v>9.4389711521443605E-5</v>
      </c>
      <c r="Q62" s="1">
        <v>-2.772697775942422E-3</v>
      </c>
    </row>
    <row r="63" spans="1:17" x14ac:dyDescent="0.25">
      <c r="A63" s="1" t="s">
        <v>246</v>
      </c>
      <c r="B63" s="1">
        <v>14381</v>
      </c>
      <c r="C63" s="1">
        <v>14.381</v>
      </c>
      <c r="E63" s="1">
        <v>2.3663166678256031E-2</v>
      </c>
      <c r="F63" s="1">
        <v>7.2788749043877337</v>
      </c>
      <c r="G63" s="1">
        <v>3.2682010986718585E-3</v>
      </c>
      <c r="H63" s="1">
        <v>5.7413044989917257</v>
      </c>
      <c r="I63" s="1">
        <v>3.8870732216118487E-3</v>
      </c>
      <c r="J63" s="1">
        <v>7.3367985536471725</v>
      </c>
      <c r="L63" s="1">
        <v>3.2476864655728308</v>
      </c>
      <c r="M63" s="1">
        <v>0.56867440111329515</v>
      </c>
      <c r="N63" s="1">
        <v>0.52927528539813573</v>
      </c>
      <c r="P63" s="1">
        <v>6.1887212293999013E-4</v>
      </c>
      <c r="Q63" s="1">
        <v>2.0394965579584173E-2</v>
      </c>
    </row>
    <row r="64" spans="1:17" x14ac:dyDescent="0.25">
      <c r="A64" s="1" t="s">
        <v>247</v>
      </c>
      <c r="B64" s="1">
        <v>18072.599999999999</v>
      </c>
      <c r="C64" s="1">
        <v>18.072599999999998</v>
      </c>
      <c r="E64" s="1">
        <v>0</v>
      </c>
      <c r="F64" s="1">
        <v>4.1027024335181439</v>
      </c>
      <c r="G64" s="1">
        <v>2.5508227925146358E-3</v>
      </c>
      <c r="H64" s="1">
        <v>3.6450095725020195</v>
      </c>
      <c r="I64" s="1">
        <v>3.8511337604993194E-3</v>
      </c>
      <c r="J64" s="1">
        <v>3.9571450704381226</v>
      </c>
      <c r="L64" s="1">
        <v>0</v>
      </c>
      <c r="M64" s="1">
        <v>0.69911255897551128</v>
      </c>
      <c r="N64" s="1">
        <v>0.97223694311334941</v>
      </c>
      <c r="P64" s="1">
        <v>1.3003109679846836E-3</v>
      </c>
      <c r="Q64" s="1">
        <v>-2.5508227925146358E-3</v>
      </c>
    </row>
    <row r="65" spans="1:17" x14ac:dyDescent="0.25">
      <c r="A65" s="1" t="s">
        <v>248</v>
      </c>
      <c r="B65" s="1">
        <v>15479.7</v>
      </c>
      <c r="C65" s="1">
        <v>15.479700000000001</v>
      </c>
      <c r="E65" s="1">
        <v>1.8133426358391956E-2</v>
      </c>
      <c r="F65" s="1">
        <v>5.9240941361912691</v>
      </c>
      <c r="G65" s="1">
        <v>3.520740066021951E-3</v>
      </c>
      <c r="H65" s="1">
        <v>4.8987189674218481</v>
      </c>
      <c r="I65" s="1">
        <v>1.0672041447831676E-2</v>
      </c>
      <c r="J65" s="1">
        <v>5.920560475978216</v>
      </c>
      <c r="L65" s="1">
        <v>3.0579009238499855</v>
      </c>
      <c r="M65" s="1">
        <v>0.71798756967824384</v>
      </c>
      <c r="N65" s="1">
        <v>1.8007365095991752</v>
      </c>
      <c r="P65" s="1">
        <v>7.151301381809725E-3</v>
      </c>
      <c r="Q65" s="1">
        <v>1.4612686292370005E-2</v>
      </c>
    </row>
    <row r="66" spans="1:17" x14ac:dyDescent="0.25">
      <c r="A66" s="1" t="s">
        <v>249</v>
      </c>
      <c r="B66" s="1">
        <v>16951</v>
      </c>
      <c r="C66" s="1">
        <v>16.951000000000001</v>
      </c>
      <c r="E66" s="1">
        <v>2.8417202524924783E-2</v>
      </c>
      <c r="F66" s="1">
        <v>5.8349713881186949</v>
      </c>
      <c r="G66" s="1">
        <v>2.3774408589463747E-3</v>
      </c>
      <c r="H66" s="1">
        <v>5.4084596778951086</v>
      </c>
      <c r="I66" s="1">
        <v>2.4629815350126833E-2</v>
      </c>
      <c r="J66" s="1">
        <v>5.9270603504218036</v>
      </c>
      <c r="L66" s="1">
        <v>4.8652826953369077</v>
      </c>
      <c r="M66" s="1">
        <v>0.43913860129059284</v>
      </c>
      <c r="N66" s="1">
        <v>4.1513303526638907</v>
      </c>
      <c r="P66" s="1">
        <v>2.2252374491180459E-2</v>
      </c>
      <c r="Q66" s="1">
        <v>2.6039761665978409E-2</v>
      </c>
    </row>
    <row r="67" spans="1:17" x14ac:dyDescent="0.25">
      <c r="A67" s="1" t="s">
        <v>250</v>
      </c>
      <c r="B67" s="1">
        <v>17711.3</v>
      </c>
      <c r="C67" s="1">
        <v>17.711299999999998</v>
      </c>
      <c r="E67" s="1">
        <v>4.6862737348472448E-4</v>
      </c>
      <c r="F67" s="1">
        <v>4.6299368199962743</v>
      </c>
      <c r="G67" s="1">
        <v>3.0150243065161795E-3</v>
      </c>
      <c r="H67" s="1">
        <v>3.7992016396311961</v>
      </c>
      <c r="I67" s="1">
        <v>1.9930778655434665E-3</v>
      </c>
      <c r="J67" s="1">
        <v>4.4853906827844376</v>
      </c>
      <c r="L67" s="1">
        <v>0.1011155798259071</v>
      </c>
      <c r="M67" s="1">
        <v>0.79280058494132766</v>
      </c>
      <c r="N67" s="1">
        <v>0.44390442850830975</v>
      </c>
      <c r="P67" s="1">
        <v>-1.0219464409727129E-3</v>
      </c>
      <c r="Q67" s="1">
        <v>-2.5463969330314549E-3</v>
      </c>
    </row>
    <row r="68" spans="1:17" x14ac:dyDescent="0.25">
      <c r="A68" s="1" t="s">
        <v>251</v>
      </c>
      <c r="B68" s="1">
        <v>15946.8</v>
      </c>
      <c r="C68" s="1">
        <v>15.9468</v>
      </c>
      <c r="E68" s="1">
        <v>1.7056713572628991E-3</v>
      </c>
      <c r="F68" s="1">
        <v>6.0234717937140996</v>
      </c>
      <c r="G68" s="1">
        <v>2.6525697945669348E-3</v>
      </c>
      <c r="H68" s="1">
        <v>4.7572929992224147</v>
      </c>
      <c r="I68" s="1">
        <v>1.4422956329796573E-3</v>
      </c>
      <c r="J68" s="1">
        <v>5.8626809140391805</v>
      </c>
      <c r="L68" s="1">
        <v>0.28288763428490521</v>
      </c>
      <c r="M68" s="1">
        <v>0.55702207646354773</v>
      </c>
      <c r="N68" s="1">
        <v>0.24576697222192509</v>
      </c>
      <c r="P68" s="1">
        <v>-1.2102741615872775E-3</v>
      </c>
      <c r="Q68" s="1">
        <v>-9.468984373040357E-4</v>
      </c>
    </row>
    <row r="69" spans="1:17" x14ac:dyDescent="0.25">
      <c r="A69" s="1" t="s">
        <v>252</v>
      </c>
      <c r="B69" s="1">
        <v>16328.3</v>
      </c>
      <c r="C69" s="1">
        <v>16.328299999999999</v>
      </c>
      <c r="E69" s="1">
        <v>1.3155074318820698E-2</v>
      </c>
      <c r="F69" s="1">
        <v>4.9894416442618033</v>
      </c>
      <c r="G69" s="1">
        <v>1.3044836265869687E-3</v>
      </c>
      <c r="H69" s="1">
        <v>4.4069805184863098</v>
      </c>
      <c r="I69" s="1">
        <v>2.0332796433186555E-3</v>
      </c>
      <c r="J69" s="1">
        <v>4.9859936429389471</v>
      </c>
      <c r="L69" s="1">
        <v>2.6339458764120383</v>
      </c>
      <c r="M69" s="1">
        <v>0.29570794277257023</v>
      </c>
      <c r="N69" s="1">
        <v>0.40739048405164791</v>
      </c>
      <c r="P69" s="1">
        <v>7.2879601673168687E-4</v>
      </c>
      <c r="Q69" s="1">
        <v>1.185059069223373E-2</v>
      </c>
    </row>
    <row r="70" spans="1:17" x14ac:dyDescent="0.25">
      <c r="A70" s="1" t="s">
        <v>253</v>
      </c>
      <c r="B70" s="1">
        <v>15479.7</v>
      </c>
      <c r="C70" s="1">
        <v>15.479700000000001</v>
      </c>
      <c r="E70" s="1">
        <v>5.5039826353223895E-3</v>
      </c>
      <c r="F70" s="1">
        <v>5.8984734846282549</v>
      </c>
      <c r="G70" s="1">
        <v>2.6809305089891921E-3</v>
      </c>
      <c r="H70" s="1">
        <v>4.480849112062895</v>
      </c>
      <c r="I70" s="1">
        <v>1.5239313423386757E-2</v>
      </c>
      <c r="J70" s="1">
        <v>5.6036938700362402</v>
      </c>
      <c r="L70" s="1">
        <v>0.93218672034661232</v>
      </c>
      <c r="M70" s="1">
        <v>0.59771028023909267</v>
      </c>
      <c r="N70" s="1">
        <v>2.7167926127029696</v>
      </c>
      <c r="P70" s="1">
        <v>1.2558382914397564E-2</v>
      </c>
      <c r="Q70" s="1">
        <v>2.8230521263331973E-3</v>
      </c>
    </row>
    <row r="71" spans="1:17" x14ac:dyDescent="0.25">
      <c r="A71" s="1" t="s">
        <v>255</v>
      </c>
      <c r="B71" s="1">
        <v>15278.4</v>
      </c>
      <c r="C71" s="1">
        <v>15.2784</v>
      </c>
      <c r="E71" s="1">
        <v>1.0426484448633365E-2</v>
      </c>
      <c r="F71" s="1">
        <v>6.7676131008482567</v>
      </c>
      <c r="G71" s="1">
        <v>5.2950570740391669E-3</v>
      </c>
      <c r="H71" s="1">
        <v>5.3214472719656509</v>
      </c>
      <c r="I71" s="1">
        <v>1.4203057911823227E-3</v>
      </c>
      <c r="J71" s="1">
        <v>6.5202246308513985</v>
      </c>
      <c r="L71" s="1">
        <v>1.539103640968952</v>
      </c>
      <c r="M71" s="1">
        <v>0.99404574481693231</v>
      </c>
      <c r="N71" s="1">
        <v>0.21761297589004461</v>
      </c>
      <c r="P71" s="1">
        <v>-3.8747512828568439E-3</v>
      </c>
      <c r="Q71" s="1">
        <v>5.1314273745941977E-3</v>
      </c>
    </row>
    <row r="72" spans="1:17" x14ac:dyDescent="0.25">
      <c r="A72" s="1" t="s">
        <v>256</v>
      </c>
      <c r="B72" s="1">
        <v>16124.4</v>
      </c>
      <c r="C72" s="1">
        <v>16.124400000000001</v>
      </c>
      <c r="E72" s="1">
        <v>3.2906650790106913E-2</v>
      </c>
      <c r="F72" s="1">
        <v>6.5503398576071046</v>
      </c>
      <c r="G72" s="1">
        <v>4.4032646175981736E-3</v>
      </c>
      <c r="H72" s="1">
        <v>5.6241844657785709</v>
      </c>
      <c r="I72" s="1">
        <v>3.3489618218352306E-3</v>
      </c>
      <c r="J72" s="1">
        <v>6.6071667782987271</v>
      </c>
      <c r="L72" s="1">
        <v>5.0186318349786916</v>
      </c>
      <c r="M72" s="1">
        <v>0.78213319277600002</v>
      </c>
      <c r="N72" s="1">
        <v>0.50636119418115455</v>
      </c>
      <c r="P72" s="1">
        <v>-1.054302795762943E-3</v>
      </c>
      <c r="Q72" s="1">
        <v>2.8503386172508739E-2</v>
      </c>
    </row>
    <row r="73" spans="1:17" x14ac:dyDescent="0.25">
      <c r="A73" s="1" t="s">
        <v>257</v>
      </c>
      <c r="B73" s="1">
        <v>14363.2</v>
      </c>
      <c r="C73" s="1">
        <v>14.363200000000001</v>
      </c>
      <c r="E73" s="1">
        <v>9.1831903754038078E-3</v>
      </c>
      <c r="F73" s="1">
        <v>7.2793806394118299</v>
      </c>
      <c r="G73" s="1">
        <v>4.6368497270803163E-3</v>
      </c>
      <c r="H73" s="1">
        <v>6.3945847721956106</v>
      </c>
      <c r="I73" s="1">
        <v>9.7401693215996427E-3</v>
      </c>
      <c r="J73" s="1">
        <v>7.1572769299320482</v>
      </c>
      <c r="L73" s="1">
        <v>1.2602730423737889</v>
      </c>
      <c r="M73" s="1">
        <v>0.72439619496399976</v>
      </c>
      <c r="N73" s="1">
        <v>1.3595155318896435</v>
      </c>
      <c r="P73" s="1">
        <v>5.1033195945193264E-3</v>
      </c>
      <c r="Q73" s="1">
        <v>4.5463406483234915E-3</v>
      </c>
    </row>
    <row r="74" spans="1:17" x14ac:dyDescent="0.25">
      <c r="A74" s="1" t="s">
        <v>258</v>
      </c>
      <c r="B74" s="1">
        <v>15155.4</v>
      </c>
      <c r="C74" s="1">
        <v>15.1554</v>
      </c>
      <c r="E74" s="1">
        <v>1.9465009171648388E-2</v>
      </c>
      <c r="F74" s="1">
        <v>6.2636156089578634</v>
      </c>
      <c r="G74" s="1">
        <v>2.2698180186600156E-3</v>
      </c>
      <c r="H74" s="1">
        <v>4.7929318922628239</v>
      </c>
      <c r="I74" s="1">
        <v>4.0711561555617139E-3</v>
      </c>
      <c r="J74" s="1">
        <v>5.9137205220581439</v>
      </c>
      <c r="L74" s="1">
        <v>3.10452386871679</v>
      </c>
      <c r="M74" s="1">
        <v>0.4731025292268044</v>
      </c>
      <c r="N74" s="1">
        <v>0.68773709955280238</v>
      </c>
      <c r="P74" s="1">
        <v>1.8013381369016983E-3</v>
      </c>
      <c r="Q74" s="1">
        <v>1.7195191152988374E-2</v>
      </c>
    </row>
    <row r="75" spans="1:17" x14ac:dyDescent="0.25">
      <c r="A75" s="1" t="s">
        <v>259</v>
      </c>
      <c r="B75" s="1">
        <v>16813.099999999999</v>
      </c>
      <c r="C75" s="1">
        <v>16.813099999999999</v>
      </c>
      <c r="E75" s="1">
        <v>2.6675627932980832E-2</v>
      </c>
      <c r="F75" s="1">
        <v>5.1311358405053209</v>
      </c>
      <c r="G75" s="1">
        <v>6.7804271669115164E-4</v>
      </c>
      <c r="H75" s="1">
        <v>4.8983709131570032</v>
      </c>
      <c r="I75" s="1">
        <v>9.2784792810368113E-4</v>
      </c>
      <c r="J75" s="1">
        <v>5.3104781390701303</v>
      </c>
      <c r="L75" s="1">
        <v>5.1935776275265066</v>
      </c>
      <c r="M75" s="1">
        <v>0.13828366327977776</v>
      </c>
      <c r="N75" s="1">
        <v>0.17454550341824437</v>
      </c>
      <c r="P75" s="1">
        <v>2.4980521141252949E-4</v>
      </c>
      <c r="Q75" s="1">
        <v>2.5997585216289681E-2</v>
      </c>
    </row>
    <row r="76" spans="1:17" x14ac:dyDescent="0.25">
      <c r="A76" s="1" t="s">
        <v>260</v>
      </c>
      <c r="B76" s="1">
        <v>13858.3</v>
      </c>
      <c r="C76" s="1">
        <v>13.8583</v>
      </c>
      <c r="E76" s="1">
        <v>1.4200876009322932E-2</v>
      </c>
      <c r="F76" s="1">
        <v>8.0562406644393612</v>
      </c>
      <c r="G76" s="1">
        <v>6.1118607621425429E-3</v>
      </c>
      <c r="H76" s="1">
        <v>6.4563258119682789</v>
      </c>
      <c r="I76" s="1">
        <v>2.8286297742147306E-3</v>
      </c>
      <c r="J76" s="1">
        <v>7.7782484143076713</v>
      </c>
      <c r="L76" s="1">
        <v>1.7609547336308218</v>
      </c>
      <c r="M76" s="1">
        <v>0.94570024487642745</v>
      </c>
      <c r="N76" s="1">
        <v>0.36329530685116795</v>
      </c>
      <c r="P76" s="1">
        <v>-3.2832309879278123E-3</v>
      </c>
      <c r="Q76" s="1">
        <v>8.0890152471803888E-3</v>
      </c>
    </row>
    <row r="77" spans="1:17" x14ac:dyDescent="0.25">
      <c r="A77" s="1" t="s">
        <v>261</v>
      </c>
      <c r="B77" s="1">
        <v>21353.1</v>
      </c>
      <c r="C77" s="1">
        <v>21.353099999999998</v>
      </c>
      <c r="E77" s="1">
        <v>0.11055069287363428</v>
      </c>
      <c r="F77" s="1">
        <v>2.3978064075005507</v>
      </c>
      <c r="G77" s="1">
        <v>2.1027391807278573E-3</v>
      </c>
      <c r="H77" s="1">
        <v>2.4103151298874641</v>
      </c>
      <c r="I77" s="1">
        <v>7.0247411382890555E-5</v>
      </c>
      <c r="J77" s="1">
        <v>2.5233010663557049</v>
      </c>
      <c r="L77" s="1">
        <v>46.058823529411761</v>
      </c>
      <c r="M77" s="1">
        <v>0.87151941897539631</v>
      </c>
      <c r="N77" s="1">
        <v>2.7811649155628313E-2</v>
      </c>
      <c r="P77" s="1">
        <v>-2.0324917693449666E-3</v>
      </c>
      <c r="Q77" s="1">
        <v>0.10844795369290643</v>
      </c>
    </row>
    <row r="78" spans="1:17" x14ac:dyDescent="0.25">
      <c r="A78" s="1" t="s">
        <v>262</v>
      </c>
      <c r="B78" s="1">
        <v>14398.8</v>
      </c>
      <c r="C78" s="1">
        <v>14.3988</v>
      </c>
      <c r="E78" s="1">
        <v>2.6321637914270633E-2</v>
      </c>
      <c r="F78" s="1">
        <v>7.3955121260105017</v>
      </c>
      <c r="G78" s="1">
        <v>3.6044670389199104E-3</v>
      </c>
      <c r="H78" s="1">
        <v>6.0513862266299974</v>
      </c>
      <c r="I78" s="1">
        <v>1.1882934689001862E-2</v>
      </c>
      <c r="J78" s="1">
        <v>7.1099952773842263</v>
      </c>
      <c r="L78" s="1">
        <v>3.5555774675663105</v>
      </c>
      <c r="M78" s="1">
        <v>0.59504755390341402</v>
      </c>
      <c r="N78" s="1">
        <v>1.6696286412556143</v>
      </c>
      <c r="P78" s="1">
        <v>8.2784676500819512E-3</v>
      </c>
      <c r="Q78" s="1">
        <v>2.2717170875350724E-2</v>
      </c>
    </row>
    <row r="79" spans="1:17" x14ac:dyDescent="0.25">
      <c r="A79" s="1" t="s">
        <v>263</v>
      </c>
      <c r="B79" s="1">
        <v>16046.5</v>
      </c>
      <c r="C79" s="1">
        <v>16.046500000000002</v>
      </c>
      <c r="E79" s="1">
        <v>1.4887981802885362E-2</v>
      </c>
      <c r="F79" s="1">
        <v>5.2635714953416626</v>
      </c>
      <c r="G79" s="1">
        <v>2.1749291122674726E-3</v>
      </c>
      <c r="H79" s="1">
        <v>4.0480291652385247</v>
      </c>
      <c r="I79" s="1">
        <v>2.0627551179384909E-3</v>
      </c>
      <c r="J79" s="1">
        <v>5.1792789704920077</v>
      </c>
      <c r="L79" s="1">
        <v>2.8256657735618074</v>
      </c>
      <c r="M79" s="1">
        <v>0.53674370773145819</v>
      </c>
      <c r="N79" s="1">
        <v>0.39787244026841756</v>
      </c>
      <c r="P79" s="1">
        <v>-1.121739943289817E-4</v>
      </c>
      <c r="Q79" s="1">
        <v>1.271305269061789E-2</v>
      </c>
    </row>
    <row r="80" spans="1:17" x14ac:dyDescent="0.25">
      <c r="A80" s="1" t="s">
        <v>264</v>
      </c>
      <c r="B80" s="1">
        <v>14903.7</v>
      </c>
      <c r="C80" s="1">
        <v>14.903700000000001</v>
      </c>
      <c r="E80" s="1">
        <v>6.0099170004763919E-2</v>
      </c>
      <c r="F80" s="1">
        <v>6.9044264176009982</v>
      </c>
      <c r="G80" s="1">
        <v>5.2335997101390927E-3</v>
      </c>
      <c r="H80" s="1">
        <v>5.8023309647939776</v>
      </c>
      <c r="I80" s="1">
        <v>1.1976891644356769E-2</v>
      </c>
      <c r="J80" s="1">
        <v>6.7741097848185348</v>
      </c>
      <c r="L80" s="1">
        <v>8.6957362137578187</v>
      </c>
      <c r="M80" s="1">
        <v>0.90108029723785266</v>
      </c>
      <c r="N80" s="1">
        <v>1.7662711607548784</v>
      </c>
      <c r="P80" s="1">
        <v>6.7432919342176765E-3</v>
      </c>
      <c r="Q80" s="1">
        <v>5.4865570294624827E-2</v>
      </c>
    </row>
    <row r="81" spans="1:17" x14ac:dyDescent="0.25">
      <c r="A81" s="1" t="s">
        <v>266</v>
      </c>
      <c r="B81" s="1">
        <v>15919.3</v>
      </c>
      <c r="C81" s="1">
        <v>15.9193</v>
      </c>
      <c r="E81" s="1">
        <v>1.7777163568749879E-2</v>
      </c>
      <c r="F81" s="1">
        <v>6.5672485599241179</v>
      </c>
      <c r="G81" s="1">
        <v>2.8330391411682675E-3</v>
      </c>
      <c r="H81" s="1">
        <v>5.5048400369362973</v>
      </c>
      <c r="I81" s="1">
        <v>1.2060831820494618E-3</v>
      </c>
      <c r="J81" s="1">
        <v>6.3128529520770389</v>
      </c>
      <c r="L81" s="1">
        <v>2.704235456162837</v>
      </c>
      <c r="M81" s="1">
        <v>0.51413048935791461</v>
      </c>
      <c r="N81" s="1">
        <v>0.19086094797614234</v>
      </c>
      <c r="P81" s="1">
        <v>-1.6269559591188057E-3</v>
      </c>
      <c r="Q81" s="1">
        <v>1.4944124427581612E-2</v>
      </c>
    </row>
    <row r="82" spans="1:17" x14ac:dyDescent="0.25">
      <c r="A82" s="1" t="s">
        <v>267</v>
      </c>
      <c r="B82" s="1">
        <v>14470.1</v>
      </c>
      <c r="C82" s="1">
        <v>14.4701</v>
      </c>
      <c r="E82" s="1">
        <v>2.3151187621370966E-3</v>
      </c>
      <c r="F82" s="1">
        <v>7.6334925121457351</v>
      </c>
      <c r="G82" s="1">
        <v>5.0310640562262875E-3</v>
      </c>
      <c r="H82" s="1">
        <v>6.3175098997242589</v>
      </c>
      <c r="I82" s="1">
        <v>5.2936745426776597E-3</v>
      </c>
      <c r="J82" s="1">
        <v>7.3187676657383154</v>
      </c>
      <c r="L82" s="1">
        <v>0.30298105876111514</v>
      </c>
      <c r="M82" s="1">
        <v>0.79557184269540004</v>
      </c>
      <c r="N82" s="1">
        <v>0.72257804997577979</v>
      </c>
      <c r="P82" s="1">
        <v>2.6261048645137217E-4</v>
      </c>
      <c r="Q82" s="1">
        <v>-2.7159452940891909E-3</v>
      </c>
    </row>
    <row r="83" spans="1:17" x14ac:dyDescent="0.25">
      <c r="A83" s="1" t="s">
        <v>268</v>
      </c>
      <c r="B83" s="1">
        <v>16597.7</v>
      </c>
      <c r="C83" s="1">
        <v>16.5977</v>
      </c>
      <c r="E83" s="1">
        <v>0.11854654560571645</v>
      </c>
      <c r="F83" s="1">
        <v>5.0137428679877329</v>
      </c>
      <c r="G83" s="1">
        <v>4.3138507142555897E-3</v>
      </c>
      <c r="H83" s="1">
        <v>3.0576103918012736</v>
      </c>
      <c r="I83" s="1">
        <v>6.1574796507949895E-3</v>
      </c>
      <c r="J83" s="1">
        <v>4.6028425625237235</v>
      </c>
      <c r="L83" s="1">
        <v>23.620676643842696</v>
      </c>
      <c r="M83" s="1">
        <v>1.4094460416202785</v>
      </c>
      <c r="N83" s="1">
        <v>1.336418112847954</v>
      </c>
      <c r="P83" s="1">
        <v>1.8436289365393998E-3</v>
      </c>
      <c r="Q83" s="1">
        <v>0.11423269489146086</v>
      </c>
    </row>
    <row r="84" spans="1:17" x14ac:dyDescent="0.25">
      <c r="A84" s="1" t="s">
        <v>269</v>
      </c>
      <c r="B84" s="1">
        <v>19892.599999999999</v>
      </c>
      <c r="C84" s="1">
        <v>19.892599999999998</v>
      </c>
      <c r="E84" s="1">
        <v>2.6396750550455952E-2</v>
      </c>
      <c r="F84" s="1">
        <v>3.6105536732252199</v>
      </c>
      <c r="G84" s="1">
        <v>1.5030714939223632E-3</v>
      </c>
      <c r="H84" s="1">
        <v>3.2562359872515412</v>
      </c>
      <c r="I84" s="1">
        <v>7.4902224947970611E-4</v>
      </c>
      <c r="J84" s="1">
        <v>3.5645114263595508</v>
      </c>
      <c r="L84" s="1">
        <v>7.3036869650935001</v>
      </c>
      <c r="M84" s="1">
        <v>0.46113624083365495</v>
      </c>
      <c r="N84" s="1">
        <v>0.20992308278120481</v>
      </c>
      <c r="P84" s="1">
        <v>-7.5404924444265711E-4</v>
      </c>
      <c r="Q84" s="1">
        <v>2.4893679056533589E-2</v>
      </c>
    </row>
    <row r="85" spans="1:17" x14ac:dyDescent="0.25">
      <c r="A85" s="1" t="s">
        <v>270</v>
      </c>
      <c r="B85" s="1">
        <v>17678.8</v>
      </c>
      <c r="C85" s="1">
        <v>17.678799999999999</v>
      </c>
      <c r="E85" s="1">
        <v>4.3159037943751848E-3</v>
      </c>
      <c r="F85" s="1">
        <v>3.4682048555331813</v>
      </c>
      <c r="G85" s="1">
        <v>2.5001696947756637E-3</v>
      </c>
      <c r="H85" s="1">
        <v>3.0113299545218002</v>
      </c>
      <c r="I85" s="1">
        <v>3.0488494694210018E-3</v>
      </c>
      <c r="J85" s="1">
        <v>3.3217412946580089</v>
      </c>
      <c r="L85" s="1">
        <v>1.2431756687330893</v>
      </c>
      <c r="M85" s="1">
        <v>0.82942406272364744</v>
      </c>
      <c r="N85" s="1">
        <v>0.91692890859676723</v>
      </c>
      <c r="P85" s="1">
        <v>5.4867977464533816E-4</v>
      </c>
      <c r="Q85" s="1">
        <v>1.8157340995995212E-3</v>
      </c>
    </row>
    <row r="86" spans="1:17" x14ac:dyDescent="0.25">
      <c r="A86" s="1" t="s">
        <v>271</v>
      </c>
      <c r="B86" s="1">
        <v>14182.1</v>
      </c>
      <c r="C86" s="1">
        <v>14.1821</v>
      </c>
      <c r="E86" s="1">
        <v>1.5251619999858976E-2</v>
      </c>
      <c r="F86" s="1">
        <v>7.5719604289914759</v>
      </c>
      <c r="G86" s="1">
        <v>3.4903152565557995E-3</v>
      </c>
      <c r="H86" s="1">
        <v>6.1238533080432385</v>
      </c>
      <c r="I86" s="1">
        <v>1.0435690060005217E-2</v>
      </c>
      <c r="J86" s="1">
        <v>7.4228076236946574</v>
      </c>
      <c r="L86" s="1">
        <v>2.0122091924202619</v>
      </c>
      <c r="M86" s="1">
        <v>0.56938413869573767</v>
      </c>
      <c r="N86" s="1">
        <v>1.404489365542267</v>
      </c>
      <c r="P86" s="1">
        <v>6.9453748034494171E-3</v>
      </c>
      <c r="Q86" s="1">
        <v>1.1761304743303176E-2</v>
      </c>
    </row>
    <row r="87" spans="1:17" x14ac:dyDescent="0.25">
      <c r="A87" s="1" t="s">
        <v>272</v>
      </c>
      <c r="B87" s="1">
        <v>15426.4</v>
      </c>
      <c r="C87" s="1">
        <v>15.426399999999999</v>
      </c>
      <c r="E87" s="1">
        <v>1.1668308873100659E-3</v>
      </c>
      <c r="F87" s="1">
        <v>6.102687600477104</v>
      </c>
      <c r="G87" s="1">
        <v>5.3609396878079134E-3</v>
      </c>
      <c r="H87" s="1">
        <v>5.2813747860810043</v>
      </c>
      <c r="I87" s="1">
        <v>2.2623554426178501E-3</v>
      </c>
      <c r="J87" s="1">
        <v>5.888749157288804</v>
      </c>
      <c r="L87" s="1">
        <v>0.19100831186764747</v>
      </c>
      <c r="M87" s="1">
        <v>1.0140501223724294</v>
      </c>
      <c r="N87" s="1">
        <v>0.38379849893551676</v>
      </c>
      <c r="P87" s="1">
        <v>-3.0985842451900633E-3</v>
      </c>
      <c r="Q87" s="1">
        <v>-4.194108800497847E-3</v>
      </c>
    </row>
    <row r="88" spans="1:17" x14ac:dyDescent="0.25">
      <c r="A88" s="1" t="s">
        <v>273</v>
      </c>
      <c r="B88" s="1">
        <v>16128.2</v>
      </c>
      <c r="C88" s="1">
        <v>16.1282</v>
      </c>
      <c r="E88" s="1">
        <v>1.8662963008891258E-3</v>
      </c>
      <c r="F88" s="1">
        <v>5.8554333403603627</v>
      </c>
      <c r="G88" s="1">
        <v>3.1311615679369058E-3</v>
      </c>
      <c r="H88" s="1">
        <v>5.0491127342170854</v>
      </c>
      <c r="I88" s="1">
        <v>2.7653426916828911E-3</v>
      </c>
      <c r="J88" s="1">
        <v>5.6417889163080819</v>
      </c>
      <c r="L88" s="1">
        <v>0.31841025184883986</v>
      </c>
      <c r="M88" s="1">
        <v>0.61952080910587959</v>
      </c>
      <c r="N88" s="1">
        <v>0.48966336564023838</v>
      </c>
      <c r="P88" s="1">
        <v>-3.6581887625401462E-4</v>
      </c>
      <c r="Q88" s="1">
        <v>-1.2648652670477799E-3</v>
      </c>
    </row>
    <row r="89" spans="1:17" x14ac:dyDescent="0.25">
      <c r="A89" s="1" t="s">
        <v>274</v>
      </c>
      <c r="B89" s="1">
        <v>19617.599999999999</v>
      </c>
      <c r="C89" s="1">
        <v>19.617599999999999</v>
      </c>
      <c r="E89" s="1">
        <v>4.9450493434467009E-2</v>
      </c>
      <c r="F89" s="1">
        <v>4.4597198434059218</v>
      </c>
      <c r="G89" s="1">
        <v>1.7994046162629475E-3</v>
      </c>
      <c r="H89" s="1">
        <v>3.9899376070467336</v>
      </c>
      <c r="I89" s="1">
        <v>2.03898540086453E-5</v>
      </c>
      <c r="J89" s="1">
        <v>4.5706712339939646</v>
      </c>
      <c r="L89" s="1">
        <v>11.077162843328875</v>
      </c>
      <c r="M89" s="1">
        <v>0.45053466712659535</v>
      </c>
      <c r="N89" s="1">
        <v>4.4565585910315659E-3</v>
      </c>
      <c r="P89" s="1">
        <v>-1.7790147622543022E-3</v>
      </c>
      <c r="Q89" s="1">
        <v>4.7651088818204061E-2</v>
      </c>
    </row>
    <row r="90" spans="1:17" x14ac:dyDescent="0.25">
      <c r="A90" s="1" t="s">
        <v>275</v>
      </c>
      <c r="B90" s="1">
        <v>16250.2</v>
      </c>
      <c r="C90" s="1">
        <v>16.2502</v>
      </c>
      <c r="E90" s="1">
        <v>2.1125893835152797E-2</v>
      </c>
      <c r="F90" s="1">
        <v>5.9093303467034257</v>
      </c>
      <c r="G90" s="1">
        <v>2.3076639056750069E-3</v>
      </c>
      <c r="H90" s="1">
        <v>5.0559008504510716</v>
      </c>
      <c r="I90" s="1">
        <v>1.8504387638305992E-2</v>
      </c>
      <c r="J90" s="1">
        <v>5.7982855595623439</v>
      </c>
      <c r="L90" s="1">
        <v>3.571431397990998</v>
      </c>
      <c r="M90" s="1">
        <v>0.45597338831588347</v>
      </c>
      <c r="N90" s="1">
        <v>3.18816364954316</v>
      </c>
      <c r="P90" s="1">
        <v>1.6196723732630987E-2</v>
      </c>
      <c r="Q90" s="1">
        <v>1.8818229929477792E-2</v>
      </c>
    </row>
    <row r="91" spans="1:17" x14ac:dyDescent="0.25">
      <c r="A91" s="1" t="s">
        <v>277</v>
      </c>
      <c r="B91" s="1">
        <v>18118.7</v>
      </c>
      <c r="C91" s="1">
        <v>18.1187</v>
      </c>
      <c r="E91" s="1">
        <v>1.0475365230397323E-2</v>
      </c>
      <c r="F91" s="1">
        <v>5.5101304177452022</v>
      </c>
      <c r="G91" s="1">
        <v>1.5288072543835926E-3</v>
      </c>
      <c r="H91" s="1">
        <v>4.7279109428380623</v>
      </c>
      <c r="I91" s="1">
        <v>2.1414339880896534E-3</v>
      </c>
      <c r="J91" s="1">
        <v>5.5089934708339996</v>
      </c>
      <c r="L91" s="1">
        <v>1.8992091060975755</v>
      </c>
      <c r="M91" s="1">
        <v>0.32303452108013203</v>
      </c>
      <c r="N91" s="1">
        <v>0.38832729888454542</v>
      </c>
      <c r="P91" s="1">
        <v>6.1262673370606076E-4</v>
      </c>
      <c r="Q91" s="1">
        <v>8.9465579760137307E-3</v>
      </c>
    </row>
    <row r="92" spans="1:17" x14ac:dyDescent="0.25">
      <c r="A92" s="1" t="s">
        <v>278</v>
      </c>
      <c r="B92" s="1">
        <v>14868.2</v>
      </c>
      <c r="C92" s="1">
        <v>14.8682</v>
      </c>
      <c r="E92" s="1">
        <v>1.3451527420938648E-5</v>
      </c>
      <c r="F92" s="1">
        <v>6.4529734601363993</v>
      </c>
      <c r="G92" s="1">
        <v>4.6340511965133648E-3</v>
      </c>
      <c r="H92" s="1">
        <v>5.5061002676853956</v>
      </c>
      <c r="I92" s="1">
        <v>5.6092869345314164E-3</v>
      </c>
      <c r="J92" s="1">
        <v>6.192666227250105</v>
      </c>
      <c r="L92" s="1">
        <v>2.0824626006184848E-3</v>
      </c>
      <c r="M92" s="1">
        <v>0.84077966623425182</v>
      </c>
      <c r="N92" s="1">
        <v>0.90488933876955213</v>
      </c>
      <c r="P92" s="1">
        <v>9.752357380180517E-4</v>
      </c>
      <c r="Q92" s="1">
        <v>-4.620599669092426E-3</v>
      </c>
    </row>
    <row r="93" spans="1:17" x14ac:dyDescent="0.25">
      <c r="A93" s="1" t="s">
        <v>279</v>
      </c>
      <c r="B93" s="1">
        <v>15913.6</v>
      </c>
      <c r="C93" s="1">
        <v>15.913600000000001</v>
      </c>
      <c r="E93" s="1">
        <v>1.8914639050874721E-3</v>
      </c>
      <c r="F93" s="1">
        <v>5.2509551578524025</v>
      </c>
      <c r="G93" s="1">
        <v>1.7720691735371003E-3</v>
      </c>
      <c r="H93" s="1">
        <v>4.6424504826060726</v>
      </c>
      <c r="I93" s="1">
        <v>7.7857932837321533E-3</v>
      </c>
      <c r="J93" s="1">
        <v>4.9631195958174139</v>
      </c>
      <c r="L93" s="1">
        <v>0.3598530904147359</v>
      </c>
      <c r="M93" s="1">
        <v>0.38132816084874949</v>
      </c>
      <c r="N93" s="1">
        <v>1.5671610043415449</v>
      </c>
      <c r="P93" s="1">
        <v>6.0137241101950525E-3</v>
      </c>
      <c r="Q93" s="1">
        <v>1.1939473155037181E-4</v>
      </c>
    </row>
    <row r="94" spans="1:17" x14ac:dyDescent="0.25">
      <c r="A94" s="1" t="s">
        <v>280</v>
      </c>
      <c r="B94" s="1">
        <v>22257.1</v>
      </c>
      <c r="C94" s="1">
        <v>22.257099999999998</v>
      </c>
      <c r="E94" s="1">
        <v>4.4929483176155027E-2</v>
      </c>
      <c r="F94" s="1">
        <v>0.89858966352310055</v>
      </c>
      <c r="G94" s="1">
        <v>0</v>
      </c>
      <c r="H94" s="1">
        <v>0.93325275979350419</v>
      </c>
      <c r="I94" s="1">
        <v>4.4929483176155027E-2</v>
      </c>
      <c r="J94" s="1">
        <v>0.89858966352310055</v>
      </c>
      <c r="L94" s="1">
        <v>49.95</v>
      </c>
      <c r="M94" s="1">
        <v>0</v>
      </c>
      <c r="N94" s="1">
        <v>49.95</v>
      </c>
      <c r="P94" s="1">
        <v>4.4929483176155027E-2</v>
      </c>
      <c r="Q94" s="1">
        <v>4.4929483176155027E-2</v>
      </c>
    </row>
    <row r="95" spans="1:17" x14ac:dyDescent="0.25">
      <c r="A95" s="1" t="s">
        <v>281</v>
      </c>
      <c r="B95" s="1">
        <v>18953.5</v>
      </c>
      <c r="C95" s="1">
        <v>18.953499999999998</v>
      </c>
      <c r="E95" s="1">
        <v>3.8990160128736118E-3</v>
      </c>
      <c r="F95" s="1">
        <v>3.7968343577703334</v>
      </c>
      <c r="G95" s="1">
        <v>1.5986493259820087E-3</v>
      </c>
      <c r="H95" s="1">
        <v>3.4285804732635135</v>
      </c>
      <c r="I95" s="1">
        <v>3.6404885641174453E-4</v>
      </c>
      <c r="J95" s="1">
        <v>3.7431767219774712</v>
      </c>
      <c r="L95" s="1">
        <v>1.0258854165942917</v>
      </c>
      <c r="M95" s="1">
        <v>0.46580521854744888</v>
      </c>
      <c r="N95" s="1">
        <v>9.7159400842609128E-2</v>
      </c>
      <c r="P95" s="1">
        <v>-1.2346004695702642E-3</v>
      </c>
      <c r="Q95" s="1">
        <v>2.3003666868916034E-3</v>
      </c>
    </row>
    <row r="96" spans="1:17" x14ac:dyDescent="0.25">
      <c r="A96" s="1" t="s">
        <v>282</v>
      </c>
      <c r="B96" s="1">
        <v>15278.4</v>
      </c>
      <c r="C96" s="1">
        <v>15.2784</v>
      </c>
      <c r="E96" s="1">
        <v>9.1390459734003573E-2</v>
      </c>
      <c r="F96" s="1">
        <v>6.8441656194365903</v>
      </c>
      <c r="G96" s="1">
        <v>3.27913917687716E-3</v>
      </c>
      <c r="H96" s="1">
        <v>5.6773876845743008</v>
      </c>
      <c r="I96" s="1">
        <v>4.5881767724369046E-3</v>
      </c>
      <c r="J96" s="1">
        <v>7.0533825531469265</v>
      </c>
      <c r="L96" s="1">
        <v>13.339693156312791</v>
      </c>
      <c r="M96" s="1">
        <v>0.57700129349998963</v>
      </c>
      <c r="N96" s="1">
        <v>0.64984261964062351</v>
      </c>
      <c r="P96" s="1">
        <v>1.3090375955597446E-3</v>
      </c>
      <c r="Q96" s="1">
        <v>8.8111320557126407E-2</v>
      </c>
    </row>
    <row r="97" spans="1:17" x14ac:dyDescent="0.25">
      <c r="A97" s="1" t="s">
        <v>283</v>
      </c>
      <c r="B97" s="1">
        <v>18902.2</v>
      </c>
      <c r="C97" s="1">
        <v>18.902200000000001</v>
      </c>
      <c r="E97" s="1">
        <v>6.1130450423760196E-2</v>
      </c>
      <c r="F97" s="1">
        <v>3.5920951000412646</v>
      </c>
      <c r="G97" s="1">
        <v>2.2695770862650906E-3</v>
      </c>
      <c r="H97" s="1">
        <v>3.1439991112145673</v>
      </c>
      <c r="I97" s="1">
        <v>3.1795240765625163E-3</v>
      </c>
      <c r="J97" s="1">
        <v>3.5704415359058732</v>
      </c>
      <c r="L97" s="1">
        <v>17.001030950610101</v>
      </c>
      <c r="M97" s="1">
        <v>0.72115399177162476</v>
      </c>
      <c r="N97" s="1">
        <v>0.8896223395743319</v>
      </c>
      <c r="P97" s="1">
        <v>9.0994699029742568E-4</v>
      </c>
      <c r="Q97" s="1">
        <v>5.8860873337495109E-2</v>
      </c>
    </row>
    <row r="98" spans="1:17" x14ac:dyDescent="0.25">
      <c r="A98" s="1" t="s">
        <v>284</v>
      </c>
      <c r="B98" s="1">
        <v>16143.7</v>
      </c>
      <c r="C98" s="1">
        <v>16.143699999999999</v>
      </c>
      <c r="E98" s="1">
        <v>7.5261557139936945E-3</v>
      </c>
      <c r="F98" s="1">
        <v>5.6106406833625497</v>
      </c>
      <c r="G98" s="1">
        <v>2.4096087018465407E-3</v>
      </c>
      <c r="H98" s="1">
        <v>4.6849359192750111</v>
      </c>
      <c r="I98" s="1">
        <v>5.0484089768764295E-3</v>
      </c>
      <c r="J98" s="1">
        <v>5.3574025780954804</v>
      </c>
      <c r="L98" s="1">
        <v>1.3400661319437162</v>
      </c>
      <c r="M98" s="1">
        <v>0.51381686636115298</v>
      </c>
      <c r="N98" s="1">
        <v>0.94138166665317746</v>
      </c>
      <c r="P98" s="1">
        <v>2.6388002750298888E-3</v>
      </c>
      <c r="Q98" s="1">
        <v>5.1165470121471539E-3</v>
      </c>
    </row>
    <row r="99" spans="1:17" x14ac:dyDescent="0.25">
      <c r="A99" s="1" t="s">
        <v>285</v>
      </c>
      <c r="B99" s="1">
        <v>14398.7</v>
      </c>
      <c r="C99" s="1">
        <v>14.398700000000002</v>
      </c>
      <c r="E99" s="1">
        <v>2.596762207699306E-2</v>
      </c>
      <c r="F99" s="1">
        <v>7.4616111176703441</v>
      </c>
      <c r="G99" s="1">
        <v>4.6323626438497913E-3</v>
      </c>
      <c r="H99" s="1">
        <v>6.7319202427996965</v>
      </c>
      <c r="I99" s="1">
        <v>6.952016501489717E-3</v>
      </c>
      <c r="J99" s="1">
        <v>7.4146346545174211</v>
      </c>
      <c r="L99" s="1">
        <v>3.4766827225130892</v>
      </c>
      <c r="M99" s="1">
        <v>0.68743094307388042</v>
      </c>
      <c r="N99" s="1">
        <v>0.93666981700263485</v>
      </c>
      <c r="P99" s="1">
        <v>2.3196538576399257E-3</v>
      </c>
      <c r="Q99" s="1">
        <v>2.133525943314327E-2</v>
      </c>
    </row>
    <row r="100" spans="1:17" x14ac:dyDescent="0.25">
      <c r="A100" s="1" t="s">
        <v>286</v>
      </c>
      <c r="B100" s="1">
        <v>16237.2</v>
      </c>
      <c r="C100" s="1">
        <v>16.237200000000001</v>
      </c>
      <c r="E100" s="1">
        <v>1.4534525657133002E-3</v>
      </c>
      <c r="F100" s="1">
        <v>5.338371147734831</v>
      </c>
      <c r="G100" s="1">
        <v>3.9477249772128199E-3</v>
      </c>
      <c r="H100" s="1">
        <v>4.3118210036213132</v>
      </c>
      <c r="I100" s="1">
        <v>1.5581504200231566E-3</v>
      </c>
      <c r="J100" s="1">
        <v>5.3978025767989548</v>
      </c>
      <c r="L100" s="1">
        <v>0.27199291187606855</v>
      </c>
      <c r="M100" s="1">
        <v>0.91464308210461376</v>
      </c>
      <c r="N100" s="1">
        <v>0.2883751762789063</v>
      </c>
      <c r="P100" s="1">
        <v>-2.3895745571896635E-3</v>
      </c>
      <c r="Q100" s="1">
        <v>-2.4942724114995199E-3</v>
      </c>
    </row>
    <row r="101" spans="1:17" x14ac:dyDescent="0.25">
      <c r="A101" s="1" t="s">
        <v>25</v>
      </c>
      <c r="B101" s="1">
        <v>14128.5</v>
      </c>
      <c r="C101" s="1">
        <v>14.128500000000001</v>
      </c>
      <c r="E101" s="1">
        <v>2.4135612414622923E-3</v>
      </c>
      <c r="F101" s="1">
        <v>7.9008953533637678</v>
      </c>
      <c r="G101" s="1">
        <v>4.9616024347949178E-3</v>
      </c>
      <c r="H101" s="1">
        <v>6.1518561772304201</v>
      </c>
      <c r="I101" s="1">
        <v>2.724988498425169E-3</v>
      </c>
      <c r="J101" s="1">
        <v>7.6228757476023636</v>
      </c>
      <c r="L101" s="1">
        <v>0.30517397995839746</v>
      </c>
      <c r="M101" s="1">
        <v>0.80571468018155357</v>
      </c>
      <c r="N101" s="1">
        <v>0.35711765481458646</v>
      </c>
      <c r="P101" s="1">
        <v>-2.2366139363697488E-3</v>
      </c>
      <c r="Q101" s="1">
        <v>-2.5480411933326255E-3</v>
      </c>
    </row>
    <row r="102" spans="1:17" x14ac:dyDescent="0.25">
      <c r="A102" s="1" t="s">
        <v>26</v>
      </c>
      <c r="B102" s="1">
        <v>19412.8</v>
      </c>
      <c r="C102" s="1">
        <v>19.412800000000001</v>
      </c>
      <c r="E102" s="1">
        <v>0.12699868128245281</v>
      </c>
      <c r="F102" s="1">
        <v>1.5804881315420753</v>
      </c>
      <c r="G102" s="1">
        <v>3.8994889969504658E-3</v>
      </c>
      <c r="H102" s="1">
        <v>1.3862760652765185</v>
      </c>
      <c r="I102" s="1">
        <v>1.5505233660265391E-2</v>
      </c>
      <c r="J102" s="1">
        <v>1.6110040797824117</v>
      </c>
      <c r="L102" s="1">
        <v>80.273733202527879</v>
      </c>
      <c r="M102" s="1">
        <v>2.8101109191237947</v>
      </c>
      <c r="N102" s="1">
        <v>9.6149529482862803</v>
      </c>
      <c r="P102" s="1">
        <v>1.1605744663314925E-2</v>
      </c>
      <c r="Q102" s="1">
        <v>0.12309919228550235</v>
      </c>
    </row>
    <row r="103" spans="1:17" x14ac:dyDescent="0.25">
      <c r="A103" s="1" t="s">
        <v>27</v>
      </c>
      <c r="B103" s="1">
        <v>17153.599999999999</v>
      </c>
      <c r="C103" s="1">
        <v>17.153599999999997</v>
      </c>
      <c r="E103" s="1">
        <v>1.6911901874825115E-2</v>
      </c>
      <c r="F103" s="1">
        <v>5.102281736778286</v>
      </c>
      <c r="G103" s="1">
        <v>5.5323663837328618E-3</v>
      </c>
      <c r="H103" s="1">
        <v>4.0016731181792755</v>
      </c>
      <c r="I103" s="1">
        <v>6.7565991978360239E-3</v>
      </c>
      <c r="J103" s="1">
        <v>5.0748647514224423</v>
      </c>
      <c r="L103" s="1">
        <v>3.3112616755691402</v>
      </c>
      <c r="M103" s="1">
        <v>1.3811308055725919</v>
      </c>
      <c r="N103" s="1">
        <v>1.3300536919227774</v>
      </c>
      <c r="P103" s="1">
        <v>1.2242328141031621E-3</v>
      </c>
      <c r="Q103" s="1">
        <v>1.1379535491092253E-2</v>
      </c>
    </row>
    <row r="104" spans="1:17" x14ac:dyDescent="0.25">
      <c r="A104" s="1" t="s">
        <v>28</v>
      </c>
      <c r="B104" s="1">
        <v>19224.5</v>
      </c>
      <c r="C104" s="1">
        <v>19.224499999999999</v>
      </c>
      <c r="E104" s="1">
        <v>5.2016957528154182E-4</v>
      </c>
      <c r="F104" s="1">
        <v>4.6911701214595958</v>
      </c>
      <c r="G104" s="1">
        <v>1.8778121667663659E-3</v>
      </c>
      <c r="H104" s="1">
        <v>4.3341153215948403</v>
      </c>
      <c r="I104" s="1">
        <v>1.0923561080912378E-3</v>
      </c>
      <c r="J104" s="1">
        <v>4.7748081874691151</v>
      </c>
      <c r="L104" s="1">
        <v>0.11077181007125322</v>
      </c>
      <c r="M104" s="1">
        <v>0.43282982002179515</v>
      </c>
      <c r="N104" s="1">
        <v>0.22854609214398003</v>
      </c>
      <c r="P104" s="1">
        <v>-7.8545605867512804E-4</v>
      </c>
      <c r="Q104" s="1">
        <v>-1.3576425914848241E-3</v>
      </c>
    </row>
    <row r="105" spans="1:17" x14ac:dyDescent="0.25">
      <c r="A105" s="1" t="s">
        <v>29</v>
      </c>
      <c r="B105" s="1">
        <v>21101.3</v>
      </c>
      <c r="C105" s="1">
        <v>21.101299999999998</v>
      </c>
      <c r="E105" s="1">
        <v>1.9899247913635655E-2</v>
      </c>
      <c r="F105" s="1">
        <v>2.1015719410652425</v>
      </c>
      <c r="G105" s="1">
        <v>2.0188329628980208E-3</v>
      </c>
      <c r="H105" s="1">
        <v>1.4293100425092293</v>
      </c>
      <c r="I105" s="1">
        <v>1.7629245591503841E-3</v>
      </c>
      <c r="J105" s="1">
        <v>2.024823115163521</v>
      </c>
      <c r="L105" s="1">
        <v>9.4592758293325883</v>
      </c>
      <c r="M105" s="1">
        <v>1.4110403411106656</v>
      </c>
      <c r="N105" s="1">
        <v>0.86978542540443371</v>
      </c>
      <c r="P105" s="1">
        <v>-2.5590840374763667E-4</v>
      </c>
      <c r="Q105" s="1">
        <v>1.7880414950737635E-2</v>
      </c>
    </row>
    <row r="106" spans="1:17" x14ac:dyDescent="0.25">
      <c r="A106" s="1" t="s">
        <v>30</v>
      </c>
      <c r="B106" s="1">
        <v>17390.599999999999</v>
      </c>
      <c r="C106" s="1">
        <v>17.390599999999999</v>
      </c>
      <c r="E106" s="1">
        <v>1.3628051936103412E-2</v>
      </c>
      <c r="F106" s="1">
        <v>4.1837601922877878</v>
      </c>
      <c r="G106" s="1">
        <v>3.9216588271825011E-3</v>
      </c>
      <c r="H106" s="1">
        <v>3.9635435235127021</v>
      </c>
      <c r="I106" s="1">
        <v>2.202339194737387E-3</v>
      </c>
      <c r="J106" s="1">
        <v>4.1094671834209286</v>
      </c>
      <c r="L106" s="1">
        <v>3.2541119133127445</v>
      </c>
      <c r="M106" s="1">
        <v>0.98844308006569148</v>
      </c>
      <c r="N106" s="1">
        <v>0.53538251002923065</v>
      </c>
      <c r="P106" s="1">
        <v>-1.719319632445114E-3</v>
      </c>
      <c r="Q106" s="1">
        <v>9.7063931089209111E-3</v>
      </c>
    </row>
    <row r="107" spans="1:17" x14ac:dyDescent="0.25">
      <c r="A107" s="1" t="s">
        <v>31</v>
      </c>
      <c r="B107" s="1">
        <v>23499.599999999999</v>
      </c>
      <c r="C107" s="1">
        <v>23.499599999999997</v>
      </c>
      <c r="E107" s="1">
        <v>3.6596367597746347E-3</v>
      </c>
      <c r="F107" s="1">
        <v>2.5911121891436451</v>
      </c>
      <c r="G107" s="1">
        <v>1.2255527753663893E-3</v>
      </c>
      <c r="H107" s="1">
        <v>2.2830048171032704</v>
      </c>
      <c r="I107" s="1">
        <v>2.7787707024800423E-3</v>
      </c>
      <c r="J107" s="1">
        <v>2.4488884917190084</v>
      </c>
      <c r="L107" s="1">
        <v>1.4109682854848324</v>
      </c>
      <c r="M107" s="1">
        <v>0.53627886083239973</v>
      </c>
      <c r="N107" s="1">
        <v>1.1335722068051137</v>
      </c>
      <c r="P107" s="1">
        <v>1.553217927113653E-3</v>
      </c>
      <c r="Q107" s="1">
        <v>2.4340839844082451E-3</v>
      </c>
    </row>
    <row r="108" spans="1:17" x14ac:dyDescent="0.25">
      <c r="A108" s="1" t="s">
        <v>32</v>
      </c>
      <c r="B108" s="1">
        <v>14381</v>
      </c>
      <c r="C108" s="1">
        <v>14.381</v>
      </c>
      <c r="E108" s="1">
        <v>3.6436965440511788E-2</v>
      </c>
      <c r="F108" s="1">
        <v>7.3886308323482366</v>
      </c>
      <c r="G108" s="1">
        <v>3.8662123635352197E-3</v>
      </c>
      <c r="H108" s="1">
        <v>5.4793199360267018</v>
      </c>
      <c r="I108" s="1">
        <v>1.4053264724288993E-2</v>
      </c>
      <c r="J108" s="1">
        <v>7.1987483485154025</v>
      </c>
      <c r="L108" s="1">
        <v>4.9265593722325072</v>
      </c>
      <c r="M108" s="1">
        <v>0.70489516879214087</v>
      </c>
      <c r="N108" s="1">
        <v>1.9502295093368571</v>
      </c>
      <c r="P108" s="1">
        <v>1.0187052360753773E-2</v>
      </c>
      <c r="Q108" s="1">
        <v>3.2570753076976572E-2</v>
      </c>
    </row>
    <row r="109" spans="1:17" x14ac:dyDescent="0.25">
      <c r="A109" s="1" t="s">
        <v>33</v>
      </c>
      <c r="B109" s="1">
        <v>15298.1</v>
      </c>
      <c r="C109" s="1">
        <v>15.2981</v>
      </c>
      <c r="E109" s="1">
        <v>9.6221099352207136E-3</v>
      </c>
      <c r="F109" s="1">
        <v>6.6459756440342268</v>
      </c>
      <c r="G109" s="1">
        <v>2.3466966486034215E-3</v>
      </c>
      <c r="H109" s="1">
        <v>5.4993822762303814</v>
      </c>
      <c r="I109" s="1">
        <v>5.013694511083076E-3</v>
      </c>
      <c r="J109" s="1">
        <v>6.403056588726705</v>
      </c>
      <c r="L109" s="1">
        <v>1.446362180685113</v>
      </c>
      <c r="M109" s="1">
        <v>0.42629332426800876</v>
      </c>
      <c r="N109" s="1">
        <v>0.78223278947594088</v>
      </c>
      <c r="P109" s="1">
        <v>2.6669978624796545E-3</v>
      </c>
      <c r="Q109" s="1">
        <v>7.2754132866172921E-3</v>
      </c>
    </row>
    <row r="110" spans="1:17" x14ac:dyDescent="0.25">
      <c r="A110" s="1" t="s">
        <v>34</v>
      </c>
      <c r="B110" s="1">
        <v>15373.1</v>
      </c>
      <c r="C110" s="1">
        <v>15.373100000000001</v>
      </c>
      <c r="E110" s="1">
        <v>8.3652613981565187E-3</v>
      </c>
      <c r="F110" s="1">
        <v>5.9508687252408423</v>
      </c>
      <c r="G110" s="1">
        <v>3.8378726476767855E-3</v>
      </c>
      <c r="H110" s="1">
        <v>4.940857732012411</v>
      </c>
      <c r="I110" s="1">
        <v>1.2099056143523425E-3</v>
      </c>
      <c r="J110" s="1">
        <v>5.6369697718742477</v>
      </c>
      <c r="L110" s="1">
        <v>1.4043153231245484</v>
      </c>
      <c r="M110" s="1">
        <v>0.77598566544183956</v>
      </c>
      <c r="N110" s="1">
        <v>0.21442295375944662</v>
      </c>
      <c r="P110" s="1">
        <v>-2.6279670333244432E-3</v>
      </c>
      <c r="Q110" s="1">
        <v>4.5273887504797333E-3</v>
      </c>
    </row>
    <row r="111" spans="1:17" x14ac:dyDescent="0.25">
      <c r="A111" s="1" t="s">
        <v>36</v>
      </c>
      <c r="B111" s="1">
        <v>16055.6</v>
      </c>
      <c r="C111" s="1">
        <v>16.055600000000002</v>
      </c>
      <c r="E111" s="1">
        <v>6.7266249782007518E-4</v>
      </c>
      <c r="F111" s="1">
        <v>5.7516691995316274</v>
      </c>
      <c r="G111" s="1">
        <v>1.8560502254665037E-3</v>
      </c>
      <c r="H111" s="1">
        <v>5.2021101671690868</v>
      </c>
      <c r="I111" s="1">
        <v>4.3785345922917858E-3</v>
      </c>
      <c r="J111" s="1">
        <v>5.7755611749171614</v>
      </c>
      <c r="L111" s="1">
        <v>0.11683388108915876</v>
      </c>
      <c r="M111" s="1">
        <v>0.35643116267375452</v>
      </c>
      <c r="N111" s="1">
        <v>0.75735602571333382</v>
      </c>
      <c r="P111" s="1">
        <v>2.5224843668252821E-3</v>
      </c>
      <c r="Q111" s="1">
        <v>-1.1833877276464285E-3</v>
      </c>
    </row>
    <row r="112" spans="1:17" x14ac:dyDescent="0.25">
      <c r="A112" s="1" t="s">
        <v>37</v>
      </c>
      <c r="B112" s="1">
        <v>24059</v>
      </c>
      <c r="C112" s="1">
        <v>24.059000000000001</v>
      </c>
      <c r="E112" s="1">
        <v>8.8711085248763449E-2</v>
      </c>
      <c r="F112" s="1">
        <v>3.286558044806517</v>
      </c>
      <c r="G112" s="1">
        <v>6.6087534810258116E-4</v>
      </c>
      <c r="H112" s="1">
        <v>3.2692173407041021</v>
      </c>
      <c r="I112" s="1">
        <v>1.6210150047799159E-4</v>
      </c>
      <c r="J112" s="1">
        <v>3.4794297352342158</v>
      </c>
      <c r="L112" s="1">
        <v>26.9651023822803</v>
      </c>
      <c r="M112" s="1">
        <v>0.20194878588655904</v>
      </c>
      <c r="N112" s="1">
        <v>4.6541936840294527E-2</v>
      </c>
      <c r="P112" s="1">
        <v>-4.9877384762458954E-4</v>
      </c>
      <c r="Q112" s="1">
        <v>8.805020990066087E-2</v>
      </c>
    </row>
    <row r="113" spans="1:17" x14ac:dyDescent="0.25">
      <c r="A113" s="1" t="s">
        <v>38</v>
      </c>
      <c r="B113" s="1">
        <v>16902.099999999999</v>
      </c>
      <c r="C113" s="1">
        <v>16.902099999999997</v>
      </c>
      <c r="E113" s="1">
        <v>1.4495240236420329E-2</v>
      </c>
      <c r="F113" s="1">
        <v>5.1936090781618862</v>
      </c>
      <c r="G113" s="1">
        <v>3.5853532992941714E-3</v>
      </c>
      <c r="H113" s="1">
        <v>4.3044000449648276</v>
      </c>
      <c r="I113" s="1">
        <v>1.1122878222232743E-3</v>
      </c>
      <c r="J113" s="1">
        <v>5.2986078652948452</v>
      </c>
      <c r="L113" s="1">
        <v>2.7881853982951119</v>
      </c>
      <c r="M113" s="1">
        <v>0.83211781167615539</v>
      </c>
      <c r="N113" s="1">
        <v>0.20971084531072742</v>
      </c>
      <c r="P113" s="1">
        <v>-2.4730654770708971E-3</v>
      </c>
      <c r="Q113" s="1">
        <v>1.0909886937126159E-2</v>
      </c>
    </row>
    <row r="114" spans="1:17" x14ac:dyDescent="0.25">
      <c r="A114" s="1" t="s">
        <v>39</v>
      </c>
      <c r="B114" s="1">
        <v>15911.4</v>
      </c>
      <c r="C114" s="1">
        <v>15.9114</v>
      </c>
      <c r="E114" s="1">
        <v>7.0452631446635749E-3</v>
      </c>
      <c r="F114" s="1">
        <v>5.9502055130283953</v>
      </c>
      <c r="G114" s="1">
        <v>5.7568787158892368E-3</v>
      </c>
      <c r="H114" s="1">
        <v>4.9987996028005073</v>
      </c>
      <c r="I114" s="1">
        <v>1.0388777857385271E-2</v>
      </c>
      <c r="J114" s="1">
        <v>5.8401146347901509</v>
      </c>
      <c r="L114" s="1">
        <v>1.1828529058548041</v>
      </c>
      <c r="M114" s="1">
        <v>1.1505005789692715</v>
      </c>
      <c r="N114" s="1">
        <v>1.777086534860596</v>
      </c>
      <c r="P114" s="1">
        <v>4.6318991414960337E-3</v>
      </c>
      <c r="Q114" s="1">
        <v>1.2883844287743381E-3</v>
      </c>
    </row>
    <row r="115" spans="1:17" x14ac:dyDescent="0.25">
      <c r="A115" s="1" t="s">
        <v>40</v>
      </c>
      <c r="B115" s="1">
        <v>16916.599999999999</v>
      </c>
      <c r="C115" s="1">
        <v>16.916599999999999</v>
      </c>
      <c r="E115" s="1">
        <v>2.9592234846245704E-2</v>
      </c>
      <c r="F115" s="1">
        <v>5.6512892661645964</v>
      </c>
      <c r="G115" s="1">
        <v>4.0906565149025215E-3</v>
      </c>
      <c r="H115" s="1">
        <v>4.459365357104855</v>
      </c>
      <c r="I115" s="1">
        <v>4.2739084686048024E-3</v>
      </c>
      <c r="J115" s="1">
        <v>5.5739451189955425</v>
      </c>
      <c r="L115" s="1">
        <v>5.2311324405913773</v>
      </c>
      <c r="M115" s="1">
        <v>0.9164007725621145</v>
      </c>
      <c r="N115" s="1">
        <v>0.76599867221254792</v>
      </c>
      <c r="P115" s="1">
        <v>1.8325195370228094E-4</v>
      </c>
      <c r="Q115" s="1">
        <v>2.5501578331343182E-2</v>
      </c>
    </row>
    <row r="116" spans="1:17" x14ac:dyDescent="0.25">
      <c r="A116" s="1" t="s">
        <v>41</v>
      </c>
      <c r="B116" s="1">
        <v>18611.3</v>
      </c>
      <c r="C116" s="1">
        <v>18.6113</v>
      </c>
      <c r="E116" s="1">
        <v>1.8504886816074106E-2</v>
      </c>
      <c r="F116" s="1">
        <v>4.2791905992595893</v>
      </c>
      <c r="G116" s="1">
        <v>1.6978932154121423E-3</v>
      </c>
      <c r="H116" s="1">
        <v>3.4622406817363647</v>
      </c>
      <c r="I116" s="1">
        <v>6.5282919516637741E-3</v>
      </c>
      <c r="J116" s="1">
        <v>4.1665493544244621</v>
      </c>
      <c r="L116" s="1">
        <v>4.3200650918556081</v>
      </c>
      <c r="M116" s="1">
        <v>0.48991259652869174</v>
      </c>
      <c r="N116" s="1">
        <v>1.5652673483362542</v>
      </c>
      <c r="P116" s="1">
        <v>4.8303987362516322E-3</v>
      </c>
      <c r="Q116" s="1">
        <v>1.6806993600661964E-2</v>
      </c>
    </row>
    <row r="117" spans="1:17" x14ac:dyDescent="0.25">
      <c r="A117" s="1" t="s">
        <v>42</v>
      </c>
      <c r="B117" s="1">
        <v>15818.9</v>
      </c>
      <c r="C117" s="1">
        <v>15.818899999999999</v>
      </c>
      <c r="E117" s="1">
        <v>8.7743142696394827E-3</v>
      </c>
      <c r="F117" s="1">
        <v>6.3828648009659332</v>
      </c>
      <c r="G117" s="1">
        <v>3.3946734602279551E-3</v>
      </c>
      <c r="H117" s="1">
        <v>5.1500926107377882</v>
      </c>
      <c r="I117" s="1">
        <v>5.9738667037531057E-3</v>
      </c>
      <c r="J117" s="1">
        <v>6.207372194021076</v>
      </c>
      <c r="L117" s="1">
        <v>1.3732924366568651</v>
      </c>
      <c r="M117" s="1">
        <v>0.65848889390785181</v>
      </c>
      <c r="N117" s="1">
        <v>0.96142017113096767</v>
      </c>
      <c r="P117" s="1">
        <v>2.5791932435251506E-3</v>
      </c>
      <c r="Q117" s="1">
        <v>5.3796408094115272E-3</v>
      </c>
    </row>
    <row r="118" spans="1:17" x14ac:dyDescent="0.25">
      <c r="A118" s="1" t="s">
        <v>43</v>
      </c>
      <c r="B118" s="1">
        <v>14722.2</v>
      </c>
      <c r="C118" s="1">
        <v>14.722200000000001</v>
      </c>
      <c r="E118" s="1">
        <v>2.4439282172501391E-2</v>
      </c>
      <c r="F118" s="1">
        <v>7.1587330697857654</v>
      </c>
      <c r="G118" s="1">
        <v>3.4845335615600924E-3</v>
      </c>
      <c r="H118" s="1">
        <v>5.9919237613943563</v>
      </c>
      <c r="I118" s="1">
        <v>3.735854695629729E-3</v>
      </c>
      <c r="J118" s="1">
        <v>6.9503538873266217</v>
      </c>
      <c r="L118" s="1">
        <v>3.4104977308588955</v>
      </c>
      <c r="M118" s="1">
        <v>0.58095682899484546</v>
      </c>
      <c r="N118" s="1">
        <v>0.53696817477730163</v>
      </c>
      <c r="P118" s="1">
        <v>2.5132113406963657E-4</v>
      </c>
      <c r="Q118" s="1">
        <v>2.09547486109413E-2</v>
      </c>
    </row>
    <row r="119" spans="1:17" x14ac:dyDescent="0.25">
      <c r="A119" s="1" t="s">
        <v>44</v>
      </c>
      <c r="B119" s="1">
        <v>16451.7</v>
      </c>
      <c r="C119" s="1">
        <v>16.451700000000002</v>
      </c>
      <c r="E119" s="1">
        <v>6.8078070959232161E-4</v>
      </c>
      <c r="F119" s="1">
        <v>5.3688798118127607</v>
      </c>
      <c r="G119" s="1">
        <v>3.4829227374678596E-3</v>
      </c>
      <c r="H119" s="1">
        <v>4.6055179707872131</v>
      </c>
      <c r="I119" s="1">
        <v>5.2517369025693386E-3</v>
      </c>
      <c r="J119" s="1">
        <v>5.1372380969747802</v>
      </c>
      <c r="L119" s="1">
        <v>0.12667445588674833</v>
      </c>
      <c r="M119" s="1">
        <v>0.75549370055669485</v>
      </c>
      <c r="N119" s="1">
        <v>1.0212657203403366</v>
      </c>
      <c r="P119" s="1">
        <v>1.768814165101479E-3</v>
      </c>
      <c r="Q119" s="1">
        <v>-2.8021420278755379E-3</v>
      </c>
    </row>
    <row r="120" spans="1:17" x14ac:dyDescent="0.25">
      <c r="A120" s="1" t="s">
        <v>45</v>
      </c>
      <c r="B120" s="1">
        <v>18054.900000000001</v>
      </c>
      <c r="C120" s="1">
        <v>18.0549</v>
      </c>
      <c r="E120" s="1">
        <v>2.8945050928002921E-2</v>
      </c>
      <c r="F120" s="1">
        <v>4.6325651208259258</v>
      </c>
      <c r="G120" s="1">
        <v>2.7970246304327359E-3</v>
      </c>
      <c r="H120" s="1">
        <v>3.7836321441824659</v>
      </c>
      <c r="I120" s="1">
        <v>5.1398789248348091E-3</v>
      </c>
      <c r="J120" s="1">
        <v>4.4776708815889315</v>
      </c>
      <c r="L120" s="1">
        <v>6.2419210789031618</v>
      </c>
      <c r="M120" s="1">
        <v>0.73850403509722151</v>
      </c>
      <c r="N120" s="1">
        <v>1.146743291701662</v>
      </c>
      <c r="P120" s="1">
        <v>2.3428542944020731E-3</v>
      </c>
      <c r="Q120" s="1">
        <v>2.6148026297570185E-2</v>
      </c>
    </row>
    <row r="121" spans="1:17" x14ac:dyDescent="0.25">
      <c r="A121" s="1" t="s">
        <v>47</v>
      </c>
      <c r="B121" s="1">
        <v>17550</v>
      </c>
      <c r="C121" s="1">
        <v>17.55</v>
      </c>
      <c r="E121" s="1">
        <v>3.2017094017094017E-2</v>
      </c>
      <c r="F121" s="1">
        <v>4.59802849002849</v>
      </c>
      <c r="G121" s="1">
        <v>1.7948717948717949E-3</v>
      </c>
      <c r="H121" s="1">
        <v>4.0834188034188035</v>
      </c>
      <c r="I121" s="1">
        <v>1.2951566951566951E-2</v>
      </c>
      <c r="J121" s="1">
        <v>4.7639430199430199</v>
      </c>
      <c r="L121" s="1">
        <v>6.9562589689127261</v>
      </c>
      <c r="M121" s="1">
        <v>0.43911168787675819</v>
      </c>
      <c r="N121" s="1">
        <v>2.7159467127233063</v>
      </c>
      <c r="P121" s="1">
        <v>1.1156695156695156E-2</v>
      </c>
      <c r="Q121" s="1">
        <v>3.0222222222222223E-2</v>
      </c>
    </row>
    <row r="122" spans="1:17" x14ac:dyDescent="0.25">
      <c r="A122" s="1" t="s">
        <v>48</v>
      </c>
      <c r="B122" s="1">
        <v>14416.5</v>
      </c>
      <c r="C122" s="1">
        <v>14.416499999999999</v>
      </c>
      <c r="E122" s="1">
        <v>6.0548676863316345E-2</v>
      </c>
      <c r="F122" s="1">
        <v>7.4374848264141784</v>
      </c>
      <c r="G122" s="1">
        <v>3.2046613255644575E-3</v>
      </c>
      <c r="H122" s="1">
        <v>6.2786668053965951</v>
      </c>
      <c r="I122" s="1">
        <v>6.5896715568966122E-3</v>
      </c>
      <c r="J122" s="1">
        <v>7.209274095654286</v>
      </c>
      <c r="L122" s="1">
        <v>8.1328741635384372</v>
      </c>
      <c r="M122" s="1">
        <v>0.50989433958928987</v>
      </c>
      <c r="N122" s="1">
        <v>0.91314074038438409</v>
      </c>
      <c r="P122" s="1">
        <v>3.3850102313321547E-3</v>
      </c>
      <c r="Q122" s="1">
        <v>5.734401553775189E-2</v>
      </c>
    </row>
    <row r="123" spans="1:17" x14ac:dyDescent="0.25">
      <c r="A123" s="1" t="s">
        <v>49</v>
      </c>
      <c r="B123" s="1">
        <v>14398.7</v>
      </c>
      <c r="C123" s="1">
        <v>14.398700000000002</v>
      </c>
      <c r="E123" s="1">
        <v>3.4162806364463456E-2</v>
      </c>
      <c r="F123" s="1">
        <v>6.9912422649266937</v>
      </c>
      <c r="G123" s="1">
        <v>3.6808878579316184E-3</v>
      </c>
      <c r="H123" s="1">
        <v>5.3440171682165749</v>
      </c>
      <c r="I123" s="1">
        <v>3.8684047865432292E-3</v>
      </c>
      <c r="J123" s="1">
        <v>7.0118274566453911</v>
      </c>
      <c r="L123" s="1">
        <v>4.8816279374716887</v>
      </c>
      <c r="M123" s="1">
        <v>0.68809789608158345</v>
      </c>
      <c r="N123" s="1">
        <v>0.55114539050645195</v>
      </c>
      <c r="P123" s="1">
        <v>1.8751692861161077E-4</v>
      </c>
      <c r="Q123" s="1">
        <v>3.0481918506531838E-2</v>
      </c>
    </row>
    <row r="124" spans="1:17" x14ac:dyDescent="0.25">
      <c r="A124" s="1" t="s">
        <v>50</v>
      </c>
      <c r="B124" s="1">
        <v>16218.7</v>
      </c>
      <c r="C124" s="1">
        <v>16.218700000000002</v>
      </c>
      <c r="E124" s="1">
        <v>7.261371133321412E-2</v>
      </c>
      <c r="F124" s="1">
        <v>5.151695265341858</v>
      </c>
      <c r="G124" s="1">
        <v>3.8905707609117866E-3</v>
      </c>
      <c r="H124" s="1">
        <v>4.5821120065110019</v>
      </c>
      <c r="I124" s="1">
        <v>1.0531053660281033E-2</v>
      </c>
      <c r="J124" s="1">
        <v>5.1406216281206261</v>
      </c>
      <c r="L124" s="1">
        <v>14.081014867067685</v>
      </c>
      <c r="M124" s="1">
        <v>0.84822897926284957</v>
      </c>
      <c r="N124" s="1">
        <v>2.046546773462294</v>
      </c>
      <c r="P124" s="1">
        <v>6.6404828993692471E-3</v>
      </c>
      <c r="Q124" s="1">
        <v>6.8723140572302333E-2</v>
      </c>
    </row>
    <row r="125" spans="1:17" x14ac:dyDescent="0.25">
      <c r="A125" s="1" t="s">
        <v>51</v>
      </c>
      <c r="B125" s="1">
        <v>14615.7</v>
      </c>
      <c r="C125" s="1">
        <v>14.6157</v>
      </c>
      <c r="E125" s="1">
        <v>1.1768167107972932E-2</v>
      </c>
      <c r="F125" s="1">
        <v>6.8735674651231209</v>
      </c>
      <c r="G125" s="1">
        <v>4.5499018179081399E-3</v>
      </c>
      <c r="H125" s="1">
        <v>4.7166745349179307</v>
      </c>
      <c r="I125" s="1">
        <v>1.226763001429969E-2</v>
      </c>
      <c r="J125" s="1">
        <v>6.3730235294922579</v>
      </c>
      <c r="L125" s="1">
        <v>1.7103780533933228</v>
      </c>
      <c r="M125" s="1">
        <v>0.9636772438803265</v>
      </c>
      <c r="N125" s="1">
        <v>1.9230059841410598</v>
      </c>
      <c r="P125" s="1">
        <v>7.7177281963915498E-3</v>
      </c>
      <c r="Q125" s="1">
        <v>7.2182652900647922E-3</v>
      </c>
    </row>
    <row r="126" spans="1:17" x14ac:dyDescent="0.25">
      <c r="A126" s="1" t="s">
        <v>52</v>
      </c>
      <c r="B126" s="1">
        <v>15949.1</v>
      </c>
      <c r="C126" s="1">
        <v>15.9491</v>
      </c>
      <c r="E126" s="1">
        <v>1.4546275338420352E-2</v>
      </c>
      <c r="F126" s="1">
        <v>4.9808076944780586</v>
      </c>
      <c r="G126" s="1">
        <v>2.5017085603576375E-3</v>
      </c>
      <c r="H126" s="1">
        <v>3.590666557987598</v>
      </c>
      <c r="I126" s="1">
        <v>6.3389156754926606E-3</v>
      </c>
      <c r="J126" s="1">
        <v>4.6855433848931911</v>
      </c>
      <c r="L126" s="1">
        <v>2.9175446944463328</v>
      </c>
      <c r="M126" s="1">
        <v>0.69602866527321583</v>
      </c>
      <c r="N126" s="1">
        <v>1.3515138458079865</v>
      </c>
      <c r="P126" s="1">
        <v>3.8372071151350231E-3</v>
      </c>
      <c r="Q126" s="1">
        <v>1.2044566778062715E-2</v>
      </c>
    </row>
    <row r="127" spans="1:17" x14ac:dyDescent="0.25">
      <c r="A127" s="1" t="s">
        <v>53</v>
      </c>
      <c r="B127" s="1">
        <v>15281.4</v>
      </c>
      <c r="C127" s="1">
        <v>15.2814</v>
      </c>
      <c r="E127" s="1">
        <v>5.7193712617953857E-3</v>
      </c>
      <c r="F127" s="1">
        <v>6.0775845145078327</v>
      </c>
      <c r="G127" s="1">
        <v>2.5979295090763936E-3</v>
      </c>
      <c r="H127" s="1">
        <v>5.4642702893713926</v>
      </c>
      <c r="I127" s="1">
        <v>6.3279542450299054E-3</v>
      </c>
      <c r="J127" s="1">
        <v>6.1012014605991594</v>
      </c>
      <c r="L127" s="1">
        <v>0.94011887072808331</v>
      </c>
      <c r="M127" s="1">
        <v>0.47496398276921314</v>
      </c>
      <c r="N127" s="1">
        <v>1.0361281022449749</v>
      </c>
      <c r="P127" s="1">
        <v>3.7300247359535119E-3</v>
      </c>
      <c r="Q127" s="1">
        <v>3.1214417527189921E-3</v>
      </c>
    </row>
    <row r="128" spans="1:17" x14ac:dyDescent="0.25">
      <c r="A128" s="1" t="s">
        <v>54</v>
      </c>
      <c r="B128" s="1">
        <v>15441.6</v>
      </c>
      <c r="C128" s="1">
        <v>15.441600000000001</v>
      </c>
      <c r="E128" s="1">
        <v>2.29250854833696E-3</v>
      </c>
      <c r="F128" s="1">
        <v>6.4824111491037195</v>
      </c>
      <c r="G128" s="1">
        <v>3.6913273235934098E-3</v>
      </c>
      <c r="H128" s="1">
        <v>5.2249507823023515</v>
      </c>
      <c r="I128" s="1">
        <v>5.7636514350844473E-4</v>
      </c>
      <c r="J128" s="1">
        <v>6.3258146824163299</v>
      </c>
      <c r="L128" s="1">
        <v>0.35329694262069078</v>
      </c>
      <c r="M128" s="1">
        <v>0.70577430293896004</v>
      </c>
      <c r="N128" s="1">
        <v>9.1022074985130125E-2</v>
      </c>
      <c r="P128" s="1">
        <v>-3.1149621800849649E-3</v>
      </c>
      <c r="Q128" s="1">
        <v>-1.3988187752564498E-3</v>
      </c>
    </row>
    <row r="129" spans="1:17" x14ac:dyDescent="0.25">
      <c r="A129" s="1" t="s">
        <v>55</v>
      </c>
      <c r="B129" s="1">
        <v>16109.3</v>
      </c>
      <c r="C129" s="1">
        <v>16.109299999999998</v>
      </c>
      <c r="E129" s="1">
        <v>8.007796738529919E-4</v>
      </c>
      <c r="F129" s="1">
        <v>5.8971215384901905</v>
      </c>
      <c r="G129" s="1">
        <v>2.5699440695747182E-3</v>
      </c>
      <c r="H129" s="1">
        <v>5.277882962015731</v>
      </c>
      <c r="I129" s="1">
        <v>4.4135995977478849E-3</v>
      </c>
      <c r="J129" s="1">
        <v>5.830029858528925</v>
      </c>
      <c r="L129" s="1">
        <v>0.13565582614462335</v>
      </c>
      <c r="M129" s="1">
        <v>0.48644013972689742</v>
      </c>
      <c r="N129" s="1">
        <v>0.75628875068277857</v>
      </c>
      <c r="P129" s="1">
        <v>1.8436555281731667E-3</v>
      </c>
      <c r="Q129" s="1">
        <v>-1.7691643957217264E-3</v>
      </c>
    </row>
    <row r="130" spans="1:17" x14ac:dyDescent="0.25">
      <c r="A130" s="1" t="s">
        <v>56</v>
      </c>
      <c r="B130" s="1">
        <v>22096.6</v>
      </c>
      <c r="C130" s="1">
        <v>22.096599999999999</v>
      </c>
      <c r="E130" s="1">
        <v>1.0612492419648272E-2</v>
      </c>
      <c r="F130" s="1">
        <v>4.0916566349574142</v>
      </c>
      <c r="G130" s="1">
        <v>2.7922847858946626E-3</v>
      </c>
      <c r="H130" s="1">
        <v>3.8372871844537171</v>
      </c>
      <c r="I130" s="1">
        <v>5.8334766434655107E-3</v>
      </c>
      <c r="J130" s="1">
        <v>4.1113791262004113</v>
      </c>
      <c r="L130" s="1">
        <v>2.5910971699459253</v>
      </c>
      <c r="M130" s="1">
        <v>0.7269438973475959</v>
      </c>
      <c r="N130" s="1">
        <v>1.4174424172376785</v>
      </c>
      <c r="P130" s="1">
        <v>3.041191857570848E-3</v>
      </c>
      <c r="Q130" s="1">
        <v>7.8202076337536095E-3</v>
      </c>
    </row>
    <row r="131" spans="1:17" x14ac:dyDescent="0.25">
      <c r="A131" s="1" t="s">
        <v>58</v>
      </c>
      <c r="B131" s="1">
        <v>15407.1</v>
      </c>
      <c r="C131" s="1">
        <v>15.4071</v>
      </c>
      <c r="E131" s="1">
        <v>2.3995430678064009E-2</v>
      </c>
      <c r="F131" s="1">
        <v>6.3544080326602677</v>
      </c>
      <c r="G131" s="1">
        <v>2.4079807361541109E-3</v>
      </c>
      <c r="H131" s="1">
        <v>5.4097786085635846</v>
      </c>
      <c r="I131" s="1">
        <v>2.1529035314887292E-2</v>
      </c>
      <c r="J131" s="1">
        <v>6.475637855274516</v>
      </c>
      <c r="L131" s="1">
        <v>3.772410447075166</v>
      </c>
      <c r="M131" s="1">
        <v>0.44467120181405895</v>
      </c>
      <c r="N131" s="1">
        <v>3.3212954090776061</v>
      </c>
      <c r="P131" s="1">
        <v>1.9121054578733181E-2</v>
      </c>
      <c r="Q131" s="1">
        <v>2.1587449941909899E-2</v>
      </c>
    </row>
    <row r="132" spans="1:17" x14ac:dyDescent="0.25">
      <c r="A132" s="1" t="s">
        <v>59</v>
      </c>
      <c r="B132" s="1">
        <v>13858.3</v>
      </c>
      <c r="C132" s="1">
        <v>13.8583</v>
      </c>
      <c r="E132" s="1">
        <v>2.2246595902816364E-2</v>
      </c>
      <c r="F132" s="1">
        <v>8.090039903884314</v>
      </c>
      <c r="G132" s="1">
        <v>5.1737947655917391E-3</v>
      </c>
      <c r="H132" s="1">
        <v>6.4620119350858332</v>
      </c>
      <c r="I132" s="1">
        <v>7.749868309965869E-3</v>
      </c>
      <c r="J132" s="1">
        <v>8.0900326879920339</v>
      </c>
      <c r="L132" s="1">
        <v>2.747124806670342</v>
      </c>
      <c r="M132" s="1">
        <v>0.79984701711286665</v>
      </c>
      <c r="N132" s="1">
        <v>0.95699470450193147</v>
      </c>
      <c r="P132" s="1">
        <v>2.5760735443741299E-3</v>
      </c>
      <c r="Q132" s="1">
        <v>1.7072801137224626E-2</v>
      </c>
    </row>
    <row r="133" spans="1:17" x14ac:dyDescent="0.25">
      <c r="A133" s="1" t="s">
        <v>60</v>
      </c>
      <c r="B133" s="1">
        <v>15010.2</v>
      </c>
      <c r="C133" s="1">
        <v>15.010200000000001</v>
      </c>
      <c r="E133" s="1">
        <v>5.7494237252001968E-3</v>
      </c>
      <c r="F133" s="1">
        <v>6.9325458688092088</v>
      </c>
      <c r="G133" s="1">
        <v>3.5975536635088137E-3</v>
      </c>
      <c r="H133" s="1">
        <v>5.2334545842160658</v>
      </c>
      <c r="I133" s="1">
        <v>8.6741016109045856E-3</v>
      </c>
      <c r="J133" s="1">
        <v>6.7424084955563544</v>
      </c>
      <c r="L133" s="1">
        <v>0.82850866192127737</v>
      </c>
      <c r="M133" s="1">
        <v>0.68672729494673812</v>
      </c>
      <c r="N133" s="1">
        <v>1.28521247489005</v>
      </c>
      <c r="P133" s="1">
        <v>5.0765479473957719E-3</v>
      </c>
      <c r="Q133" s="1">
        <v>2.1518700616913831E-3</v>
      </c>
    </row>
    <row r="134" spans="1:17" x14ac:dyDescent="0.25">
      <c r="A134" s="1" t="s">
        <v>61</v>
      </c>
      <c r="B134" s="1">
        <v>14110.7</v>
      </c>
      <c r="C134" s="1">
        <v>14.110700000000001</v>
      </c>
      <c r="E134" s="1">
        <v>5.4575605745994168E-2</v>
      </c>
      <c r="F134" s="1">
        <v>7.5155591147143657</v>
      </c>
      <c r="G134" s="1">
        <v>3.8552304279730978E-3</v>
      </c>
      <c r="H134" s="1">
        <v>6.1038786169360835</v>
      </c>
      <c r="I134" s="1">
        <v>4.3938287965869871E-3</v>
      </c>
      <c r="J134" s="1">
        <v>7.5959803553331859</v>
      </c>
      <c r="L134" s="1">
        <v>7.254421036154711</v>
      </c>
      <c r="M134" s="1">
        <v>0.6309717868338558</v>
      </c>
      <c r="N134" s="1">
        <v>0.57786286462794101</v>
      </c>
      <c r="P134" s="1">
        <v>5.3859836861388935E-4</v>
      </c>
      <c r="Q134" s="1">
        <v>5.0720375318021073E-2</v>
      </c>
    </row>
    <row r="135" spans="1:17" x14ac:dyDescent="0.25">
      <c r="A135" s="1" t="s">
        <v>62</v>
      </c>
      <c r="B135" s="1">
        <v>14651.2</v>
      </c>
      <c r="C135" s="1">
        <v>14.651200000000001</v>
      </c>
      <c r="E135" s="1">
        <v>2.0360107021950419E-2</v>
      </c>
      <c r="F135" s="1">
        <v>7.1053565578246145</v>
      </c>
      <c r="G135" s="1">
        <v>4.7436387463142948E-3</v>
      </c>
      <c r="H135" s="1">
        <v>5.7352503549197333</v>
      </c>
      <c r="I135" s="1">
        <v>7.5283935786829735E-3</v>
      </c>
      <c r="J135" s="1">
        <v>6.9302241454624873</v>
      </c>
      <c r="L135" s="1">
        <v>2.8625934179938906</v>
      </c>
      <c r="M135" s="1">
        <v>0.8262751953806039</v>
      </c>
      <c r="N135" s="1">
        <v>1.0852268306543189</v>
      </c>
      <c r="P135" s="1">
        <v>2.7847548323686787E-3</v>
      </c>
      <c r="Q135" s="1">
        <v>1.5616468275636125E-2</v>
      </c>
    </row>
    <row r="136" spans="1:17" x14ac:dyDescent="0.25">
      <c r="A136" s="1" t="s">
        <v>63</v>
      </c>
      <c r="B136" s="1">
        <v>16130.6</v>
      </c>
      <c r="C136" s="1">
        <v>16.130600000000001</v>
      </c>
      <c r="E136" s="1">
        <v>1.9776077765241216E-3</v>
      </c>
      <c r="F136" s="1">
        <v>4.5636492132964674</v>
      </c>
      <c r="G136" s="1">
        <v>3.7320372459796903E-3</v>
      </c>
      <c r="H136" s="1">
        <v>3.3690005331481778</v>
      </c>
      <c r="I136" s="1">
        <v>2.9571125686583262E-3</v>
      </c>
      <c r="J136" s="1">
        <v>4.3636814501630443</v>
      </c>
      <c r="L136" s="1">
        <v>0.43290579017148811</v>
      </c>
      <c r="M136" s="1">
        <v>1.1066502281760635</v>
      </c>
      <c r="N136" s="1">
        <v>0.67698696383515555</v>
      </c>
      <c r="P136" s="1">
        <v>-7.7492467732136411E-4</v>
      </c>
      <c r="Q136" s="1">
        <v>-1.7544294694555687E-3</v>
      </c>
    </row>
    <row r="137" spans="1:17" x14ac:dyDescent="0.25">
      <c r="A137" s="1" t="s">
        <v>64</v>
      </c>
      <c r="B137" s="1">
        <v>15011.1</v>
      </c>
      <c r="C137" s="1">
        <v>15.011100000000001</v>
      </c>
      <c r="E137" s="1">
        <v>1.9985210943901513E-4</v>
      </c>
      <c r="F137" s="1">
        <v>6.4220210377653864</v>
      </c>
      <c r="G137" s="1">
        <v>3.4840884412201635E-3</v>
      </c>
      <c r="H137" s="1">
        <v>5.2229217046052581</v>
      </c>
      <c r="I137" s="1">
        <v>4.5965985170973479E-3</v>
      </c>
      <c r="J137" s="1">
        <v>6.1568372737507575</v>
      </c>
      <c r="L137" s="1">
        <v>3.1088695623309161E-2</v>
      </c>
      <c r="M137" s="1">
        <v>0.66640944468111696</v>
      </c>
      <c r="N137" s="1">
        <v>0.74583779210113732</v>
      </c>
      <c r="P137" s="1">
        <v>1.1125100758771845E-3</v>
      </c>
      <c r="Q137" s="1">
        <v>-3.2842363317811484E-3</v>
      </c>
    </row>
    <row r="138" spans="1:17" x14ac:dyDescent="0.25">
      <c r="A138" s="1" t="s">
        <v>65</v>
      </c>
      <c r="B138" s="1">
        <v>16124.4</v>
      </c>
      <c r="C138" s="1">
        <v>16.124400000000001</v>
      </c>
      <c r="E138" s="1">
        <v>7.2684875096127597E-3</v>
      </c>
      <c r="F138" s="1">
        <v>6.872435563493835</v>
      </c>
      <c r="G138" s="1">
        <v>4.6637394259631364E-3</v>
      </c>
      <c r="H138" s="1">
        <v>5.5994951750142636</v>
      </c>
      <c r="I138" s="1">
        <v>8.3910098980427179E-3</v>
      </c>
      <c r="J138" s="1">
        <v>6.4340998734836639</v>
      </c>
      <c r="L138" s="1">
        <v>1.0565714228991125</v>
      </c>
      <c r="M138" s="1">
        <v>0.8320528084972062</v>
      </c>
      <c r="N138" s="1">
        <v>1.3028425192296573</v>
      </c>
      <c r="P138" s="1">
        <v>3.7272704720795816E-3</v>
      </c>
      <c r="Q138" s="1">
        <v>2.6047480836496233E-3</v>
      </c>
    </row>
    <row r="139" spans="1:17" x14ac:dyDescent="0.25">
      <c r="A139" s="1" t="s">
        <v>66</v>
      </c>
      <c r="B139" s="1">
        <v>25419.1</v>
      </c>
      <c r="C139" s="1">
        <v>25.4191</v>
      </c>
      <c r="E139" s="1">
        <v>0</v>
      </c>
      <c r="F139" s="1">
        <v>2.981022144765157</v>
      </c>
      <c r="G139" s="1">
        <v>1.0857976875656495E-3</v>
      </c>
      <c r="H139" s="1">
        <v>2.6946036641737905</v>
      </c>
      <c r="I139" s="1">
        <v>7.9153077803698797E-3</v>
      </c>
      <c r="J139" s="1">
        <v>2.8860699237974594</v>
      </c>
      <c r="L139" s="1">
        <v>0</v>
      </c>
      <c r="M139" s="1">
        <v>0.40254969749351771</v>
      </c>
      <c r="N139" s="1">
        <v>2.7398478489339748</v>
      </c>
      <c r="P139" s="1">
        <v>6.82951009280423E-3</v>
      </c>
      <c r="Q139" s="1">
        <v>-1.0857976875656495E-3</v>
      </c>
    </row>
    <row r="140" spans="1:17" x14ac:dyDescent="0.25">
      <c r="A140" s="1" t="s">
        <v>67</v>
      </c>
      <c r="B140" s="1">
        <v>20656.7</v>
      </c>
      <c r="C140" s="1">
        <v>20.656700000000001</v>
      </c>
      <c r="E140" s="1">
        <v>1.6507961097367923E-3</v>
      </c>
      <c r="F140" s="1">
        <v>4.6991436192615463</v>
      </c>
      <c r="G140" s="1">
        <v>2.4205221550392853E-3</v>
      </c>
      <c r="H140" s="1">
        <v>3.8467325371429126</v>
      </c>
      <c r="I140" s="1">
        <v>7.6778962757846113E-3</v>
      </c>
      <c r="J140" s="1">
        <v>4.6311221056606335</v>
      </c>
      <c r="L140" s="1">
        <v>0.35094592701259314</v>
      </c>
      <c r="M140" s="1">
        <v>0.62861184382739665</v>
      </c>
      <c r="N140" s="1">
        <v>1.6562332420761476</v>
      </c>
      <c r="P140" s="1">
        <v>5.2573741207453256E-3</v>
      </c>
      <c r="Q140" s="1">
        <v>-7.6972604530249297E-4</v>
      </c>
    </row>
    <row r="141" spans="1:17" x14ac:dyDescent="0.25">
      <c r="A141" s="1" t="s">
        <v>69</v>
      </c>
      <c r="B141" s="1">
        <v>17968.2</v>
      </c>
      <c r="C141" s="1">
        <v>17.9682</v>
      </c>
      <c r="E141" s="1">
        <v>1.1242083235939047E-3</v>
      </c>
      <c r="F141" s="1">
        <v>4.1028149731191776</v>
      </c>
      <c r="G141" s="1">
        <v>2.2094589330038622E-3</v>
      </c>
      <c r="H141" s="1">
        <v>3.9730134348460058</v>
      </c>
      <c r="I141" s="1">
        <v>1.8310125666455182E-3</v>
      </c>
      <c r="J141" s="1">
        <v>3.9869936888503021</v>
      </c>
      <c r="L141" s="1">
        <v>0.27373501428373764</v>
      </c>
      <c r="M141" s="1">
        <v>0.55556053616929468</v>
      </c>
      <c r="N141" s="1">
        <v>0.45878717069309921</v>
      </c>
      <c r="P141" s="1">
        <v>-3.78446366358344E-4</v>
      </c>
      <c r="Q141" s="1">
        <v>-1.0852506094099575E-3</v>
      </c>
    </row>
    <row r="142" spans="1:17" x14ac:dyDescent="0.25">
      <c r="A142" s="1" t="s">
        <v>70</v>
      </c>
      <c r="B142" s="1">
        <v>17550.7</v>
      </c>
      <c r="C142" s="1">
        <v>17.550699999999999</v>
      </c>
      <c r="E142" s="1">
        <v>1.880266883941951E-4</v>
      </c>
      <c r="F142" s="1">
        <v>3.2798976678992862</v>
      </c>
      <c r="G142" s="1">
        <v>1.1566490225461093E-3</v>
      </c>
      <c r="H142" s="1">
        <v>2.8179388856284935</v>
      </c>
      <c r="I142" s="1">
        <v>1.692240195547756E-3</v>
      </c>
      <c r="J142" s="1">
        <v>3.306113146484186</v>
      </c>
      <c r="L142" s="1">
        <v>5.72696714120682E-2</v>
      </c>
      <c r="M142" s="1">
        <v>0.41004876983549282</v>
      </c>
      <c r="N142" s="1">
        <v>0.51134001785449612</v>
      </c>
      <c r="P142" s="1">
        <v>5.3559117300164662E-4</v>
      </c>
      <c r="Q142" s="1">
        <v>-9.6862233415191418E-4</v>
      </c>
    </row>
    <row r="143" spans="1:17" x14ac:dyDescent="0.25">
      <c r="A143" s="1" t="s">
        <v>71</v>
      </c>
      <c r="B143" s="1">
        <v>14182.1</v>
      </c>
      <c r="C143" s="1">
        <v>14.1821</v>
      </c>
      <c r="E143" s="1">
        <v>8.8139274155449483E-4</v>
      </c>
      <c r="F143" s="1">
        <v>7.8079480471862412</v>
      </c>
      <c r="G143" s="1">
        <v>6.1768003328138994E-3</v>
      </c>
      <c r="H143" s="1">
        <v>6.1670838592310018</v>
      </c>
      <c r="I143" s="1">
        <v>3.5326221081504149E-3</v>
      </c>
      <c r="J143" s="1">
        <v>7.8087025193730115</v>
      </c>
      <c r="L143" s="1">
        <v>0.11277115875921474</v>
      </c>
      <c r="M143" s="1">
        <v>1.000573962237401</v>
      </c>
      <c r="N143" s="1">
        <v>0.45194313361109156</v>
      </c>
      <c r="P143" s="1">
        <v>-2.6441782246634845E-3</v>
      </c>
      <c r="Q143" s="1">
        <v>-5.2954075912594045E-3</v>
      </c>
    </row>
    <row r="144" spans="1:17" x14ac:dyDescent="0.25">
      <c r="A144" s="1" t="s">
        <v>72</v>
      </c>
      <c r="B144" s="1">
        <v>17274.5</v>
      </c>
      <c r="C144" s="1">
        <v>17.2745</v>
      </c>
      <c r="E144" s="1">
        <v>4.1558366378187502E-2</v>
      </c>
      <c r="F144" s="1">
        <v>5.7604851081073258</v>
      </c>
      <c r="G144" s="1">
        <v>3.4617499782917016E-3</v>
      </c>
      <c r="H144" s="1">
        <v>4.4542881125358189</v>
      </c>
      <c r="I144" s="1">
        <v>2.8597065038061882E-3</v>
      </c>
      <c r="J144" s="1">
        <v>5.6896465889027175</v>
      </c>
      <c r="L144" s="1">
        <v>7.2071721795406463</v>
      </c>
      <c r="M144" s="1">
        <v>0.77639527146451515</v>
      </c>
      <c r="N144" s="1">
        <v>0.50211322490125732</v>
      </c>
      <c r="P144" s="1">
        <v>-6.020434744855134E-4</v>
      </c>
      <c r="Q144" s="1">
        <v>3.8096616399895797E-2</v>
      </c>
    </row>
    <row r="145" spans="1:17" x14ac:dyDescent="0.25">
      <c r="A145" s="1" t="s">
        <v>73</v>
      </c>
      <c r="B145" s="1">
        <v>14886</v>
      </c>
      <c r="C145" s="1">
        <v>14.885999999999999</v>
      </c>
      <c r="E145" s="1">
        <v>1.5450759102512428E-4</v>
      </c>
      <c r="F145" s="1">
        <v>6.4555891441623006</v>
      </c>
      <c r="G145" s="1">
        <v>3.0699986564557301E-3</v>
      </c>
      <c r="H145" s="1">
        <v>5.785637511756013</v>
      </c>
      <c r="I145" s="1">
        <v>2.9893860002687088E-3</v>
      </c>
      <c r="J145" s="1">
        <v>6.3109767566841333</v>
      </c>
      <c r="L145" s="1">
        <v>2.3909991789622876E-2</v>
      </c>
      <c r="M145" s="1">
        <v>0.53009346879535546</v>
      </c>
      <c r="N145" s="1">
        <v>0.47320672051366108</v>
      </c>
      <c r="P145" s="1">
        <v>-8.0612656187021257E-5</v>
      </c>
      <c r="Q145" s="1">
        <v>-2.9154910654306059E-3</v>
      </c>
    </row>
    <row r="146" spans="1:17" x14ac:dyDescent="0.25">
      <c r="A146" s="1" t="s">
        <v>74</v>
      </c>
      <c r="B146" s="1">
        <v>21157.9</v>
      </c>
      <c r="C146" s="1">
        <v>21.157900000000001</v>
      </c>
      <c r="E146" s="1">
        <v>2.7134072852220685E-2</v>
      </c>
      <c r="F146" s="1">
        <v>4.4479083462914559</v>
      </c>
      <c r="G146" s="1">
        <v>7.7985055227598201E-4</v>
      </c>
      <c r="H146" s="1">
        <v>4.1475808090594999</v>
      </c>
      <c r="I146" s="1">
        <v>4.8445261580780698E-3</v>
      </c>
      <c r="J146" s="1">
        <v>4.3330670813265968</v>
      </c>
      <c r="L146" s="1">
        <v>6.0943114536003167</v>
      </c>
      <c r="M146" s="1">
        <v>0.18783737739889078</v>
      </c>
      <c r="N146" s="1">
        <v>1.1169182339171844</v>
      </c>
      <c r="P146" s="1">
        <v>4.0646756058020875E-3</v>
      </c>
      <c r="Q146" s="1">
        <v>2.6354222299944705E-2</v>
      </c>
    </row>
    <row r="147" spans="1:17" x14ac:dyDescent="0.25">
      <c r="A147" s="1" t="s">
        <v>75</v>
      </c>
      <c r="B147" s="1">
        <v>14758.6</v>
      </c>
      <c r="C147" s="1">
        <v>14.758599999999999</v>
      </c>
      <c r="E147" s="1">
        <v>1.2175951648530348E-2</v>
      </c>
      <c r="F147" s="1">
        <v>6.6976881276001796</v>
      </c>
      <c r="G147" s="1">
        <v>3.0422939845242778E-3</v>
      </c>
      <c r="H147" s="1">
        <v>5.3395376255200366</v>
      </c>
      <c r="I147" s="1">
        <v>2.1682273386364561E-3</v>
      </c>
      <c r="J147" s="1">
        <v>6.3574458281950861</v>
      </c>
      <c r="L147" s="1">
        <v>1.8161155707977357</v>
      </c>
      <c r="M147" s="1">
        <v>0.56919754175226922</v>
      </c>
      <c r="N147" s="1">
        <v>0.34071216174448726</v>
      </c>
      <c r="P147" s="1">
        <v>-8.7406664588782169E-4</v>
      </c>
      <c r="Q147" s="1">
        <v>9.1336576640060705E-3</v>
      </c>
    </row>
    <row r="148" spans="1:17" x14ac:dyDescent="0.25">
      <c r="A148" s="1" t="s">
        <v>76</v>
      </c>
      <c r="B148" s="1">
        <v>14398.8</v>
      </c>
      <c r="C148" s="1">
        <v>14.3988</v>
      </c>
      <c r="E148" s="1">
        <v>8.0562269077978719E-4</v>
      </c>
      <c r="F148" s="1">
        <v>7.292927188376809</v>
      </c>
      <c r="G148" s="1">
        <v>2.639108814623441E-3</v>
      </c>
      <c r="H148" s="1">
        <v>5.8276314692891074</v>
      </c>
      <c r="I148" s="1">
        <v>1.6216629163541406E-2</v>
      </c>
      <c r="J148" s="1">
        <v>6.9445370447537291</v>
      </c>
      <c r="L148" s="1">
        <v>0.11035583481097883</v>
      </c>
      <c r="M148" s="1">
        <v>0.45240844753184634</v>
      </c>
      <c r="N148" s="1">
        <v>2.3328282979808588</v>
      </c>
      <c r="P148" s="1">
        <v>1.3577520348917965E-2</v>
      </c>
      <c r="Q148" s="1">
        <v>-1.8334861238436537E-3</v>
      </c>
    </row>
    <row r="149" spans="1:17" x14ac:dyDescent="0.25">
      <c r="A149" s="1" t="s">
        <v>77</v>
      </c>
      <c r="B149" s="1">
        <v>14669</v>
      </c>
      <c r="C149" s="1">
        <v>14.669</v>
      </c>
      <c r="E149" s="1">
        <v>2.0989842525052833E-2</v>
      </c>
      <c r="F149" s="1">
        <v>6.8149021746540317</v>
      </c>
      <c r="G149" s="1">
        <v>3.5312563910286998E-3</v>
      </c>
      <c r="H149" s="1">
        <v>5.2229599836389662</v>
      </c>
      <c r="I149" s="1">
        <v>9.6121071647692399E-3</v>
      </c>
      <c r="J149" s="1">
        <v>6.7902310995977917</v>
      </c>
      <c r="L149" s="1">
        <v>3.0769117655885196</v>
      </c>
      <c r="M149" s="1">
        <v>0.67542641446389518</v>
      </c>
      <c r="N149" s="1">
        <v>1.4141632172391392</v>
      </c>
      <c r="P149" s="1">
        <v>6.08085077374054E-3</v>
      </c>
      <c r="Q149" s="1">
        <v>1.7458586134024134E-2</v>
      </c>
    </row>
    <row r="150" spans="1:17" x14ac:dyDescent="0.25">
      <c r="A150" s="1" t="s">
        <v>78</v>
      </c>
      <c r="B150" s="1">
        <v>18068.8</v>
      </c>
      <c r="C150" s="1">
        <v>18.0688</v>
      </c>
      <c r="E150" s="1">
        <v>3.5420171787833173E-3</v>
      </c>
      <c r="F150" s="1">
        <v>5.1544872930133714</v>
      </c>
      <c r="G150" s="1">
        <v>1.3946692641459311E-3</v>
      </c>
      <c r="H150" s="1">
        <v>4.6343863455237759</v>
      </c>
      <c r="I150" s="1">
        <v>2.8391481448685027E-3</v>
      </c>
      <c r="J150" s="1">
        <v>4.8628132471442491</v>
      </c>
      <c r="L150" s="1">
        <v>0.68648440872106631</v>
      </c>
      <c r="M150" s="1">
        <v>0.30063842135809632</v>
      </c>
      <c r="N150" s="1">
        <v>0.58326504691277081</v>
      </c>
      <c r="P150" s="1">
        <v>1.4444788807225716E-3</v>
      </c>
      <c r="Q150" s="1">
        <v>2.1473479146373862E-3</v>
      </c>
    </row>
    <row r="151" spans="1:17" x14ac:dyDescent="0.25">
      <c r="A151" s="1" t="s">
        <v>80</v>
      </c>
      <c r="B151" s="1">
        <v>28500.5</v>
      </c>
      <c r="C151" s="1">
        <v>28.500499999999999</v>
      </c>
      <c r="E151" s="1">
        <v>7.721268047928985E-2</v>
      </c>
      <c r="F151" s="1">
        <v>2.7542113296257957</v>
      </c>
      <c r="G151" s="1">
        <v>8.9822985561656822E-4</v>
      </c>
      <c r="H151" s="1">
        <v>2.6810091051034193</v>
      </c>
      <c r="I151" s="1">
        <v>1.370853142927317E-2</v>
      </c>
      <c r="J151" s="1">
        <v>2.8020175084647643</v>
      </c>
      <c r="L151" s="1">
        <v>28.00637226675364</v>
      </c>
      <c r="M151" s="1">
        <v>0.33469920861247404</v>
      </c>
      <c r="N151" s="1">
        <v>4.8874865544103399</v>
      </c>
      <c r="P151" s="1">
        <v>1.2810301573656603E-2</v>
      </c>
      <c r="Q151" s="1">
        <v>7.6314450623673286E-2</v>
      </c>
    </row>
    <row r="152" spans="1:17" x14ac:dyDescent="0.25">
      <c r="A152" s="1" t="s">
        <v>81</v>
      </c>
      <c r="B152" s="1">
        <v>15479.7</v>
      </c>
      <c r="C152" s="1">
        <v>15.479700000000001</v>
      </c>
      <c r="E152" s="1">
        <v>5.7494654289165807E-4</v>
      </c>
      <c r="F152" s="1">
        <v>5.9302118258105772</v>
      </c>
      <c r="G152" s="1">
        <v>2.3902272007855449E-3</v>
      </c>
      <c r="H152" s="1">
        <v>5.0955057268551718</v>
      </c>
      <c r="I152" s="1">
        <v>3.1654360226619376E-3</v>
      </c>
      <c r="J152" s="1">
        <v>5.7982196037390903</v>
      </c>
      <c r="L152" s="1">
        <v>9.6855156817312812E-2</v>
      </c>
      <c r="M152" s="1">
        <v>0.46861628689768481</v>
      </c>
      <c r="N152" s="1">
        <v>0.5453864811536332</v>
      </c>
      <c r="P152" s="1">
        <v>7.7520882187639278E-4</v>
      </c>
      <c r="Q152" s="1">
        <v>-1.8152806578938868E-3</v>
      </c>
    </row>
    <row r="153" spans="1:17" x14ac:dyDescent="0.25">
      <c r="A153" s="1" t="s">
        <v>82</v>
      </c>
      <c r="B153" s="1">
        <v>15477.4</v>
      </c>
      <c r="C153" s="1">
        <v>15.477399999999999</v>
      </c>
      <c r="E153" s="1">
        <v>1.2676547740576584E-2</v>
      </c>
      <c r="F153" s="1">
        <v>6.7911793970563537</v>
      </c>
      <c r="G153" s="1">
        <v>1.5829532091953429E-3</v>
      </c>
      <c r="H153" s="1">
        <v>5.9137775078501562</v>
      </c>
      <c r="I153" s="1">
        <v>4.5227234548438371E-4</v>
      </c>
      <c r="J153" s="1">
        <v>6.6132877615103309</v>
      </c>
      <c r="L153" s="1">
        <v>1.8647528584394606</v>
      </c>
      <c r="M153" s="1">
        <v>0.26740442194299346</v>
      </c>
      <c r="N153" s="1">
        <v>6.8320038297518981E-2</v>
      </c>
      <c r="P153" s="1">
        <v>-1.1306808637109593E-3</v>
      </c>
      <c r="Q153" s="1">
        <v>1.1093594531381241E-2</v>
      </c>
    </row>
    <row r="154" spans="1:17" x14ac:dyDescent="0.25">
      <c r="A154" s="1" t="s">
        <v>83</v>
      </c>
      <c r="B154" s="1">
        <v>20360.2</v>
      </c>
      <c r="C154" s="1">
        <v>20.360199999999999</v>
      </c>
      <c r="E154" s="1">
        <v>3.0019351479847939E-2</v>
      </c>
      <c r="F154" s="1">
        <v>3.3915089242738286</v>
      </c>
      <c r="G154" s="1">
        <v>4.8771623068535677E-3</v>
      </c>
      <c r="H154" s="1">
        <v>2.986021748312885</v>
      </c>
      <c r="I154" s="1">
        <v>2.1266981660298034E-3</v>
      </c>
      <c r="J154" s="1">
        <v>3.3375752693981395</v>
      </c>
      <c r="L154" s="1">
        <v>8.8424747798029895</v>
      </c>
      <c r="M154" s="1">
        <v>1.6316978090663861</v>
      </c>
      <c r="N154" s="1">
        <v>0.63656136457617474</v>
      </c>
      <c r="P154" s="1">
        <v>-2.7504641408237643E-3</v>
      </c>
      <c r="Q154" s="1">
        <v>2.5142189172994371E-2</v>
      </c>
    </row>
    <row r="155" spans="1:17" x14ac:dyDescent="0.25">
      <c r="A155" s="1" t="s">
        <v>84</v>
      </c>
      <c r="B155" s="1">
        <v>17967.400000000001</v>
      </c>
      <c r="C155" s="1">
        <v>17.967400000000001</v>
      </c>
      <c r="E155" s="1">
        <v>6.5056713826151802E-2</v>
      </c>
      <c r="F155" s="1">
        <v>3.7450326702806191</v>
      </c>
      <c r="G155" s="1">
        <v>2.860736667520064E-3</v>
      </c>
      <c r="H155" s="1">
        <v>3.1600342843149258</v>
      </c>
      <c r="I155" s="1">
        <v>1.5867626924318489E-2</v>
      </c>
      <c r="J155" s="1">
        <v>3.7309738749067751</v>
      </c>
      <c r="L155" s="1">
        <v>17.354096167993045</v>
      </c>
      <c r="M155" s="1">
        <v>0.90438130530350003</v>
      </c>
      <c r="N155" s="1">
        <v>4.2486921187005775</v>
      </c>
      <c r="P155" s="1">
        <v>1.3006890256798425E-2</v>
      </c>
      <c r="Q155" s="1">
        <v>6.2195977158631739E-2</v>
      </c>
    </row>
    <row r="156" spans="1:17" x14ac:dyDescent="0.25">
      <c r="A156" s="1" t="s">
        <v>85</v>
      </c>
      <c r="B156" s="1">
        <v>19127</v>
      </c>
      <c r="C156" s="1">
        <v>19.126999999999999</v>
      </c>
      <c r="E156" s="1">
        <v>6.9655460866837465E-2</v>
      </c>
      <c r="F156" s="1">
        <v>4.9011763475714956</v>
      </c>
      <c r="G156" s="1">
        <v>5.6046426517488371E-3</v>
      </c>
      <c r="H156" s="1">
        <v>3.9871176870392642</v>
      </c>
      <c r="I156" s="1">
        <v>1.7932765201024729E-3</v>
      </c>
      <c r="J156" s="1">
        <v>4.8611073351806349</v>
      </c>
      <c r="L156" s="1">
        <v>14.197776303325627</v>
      </c>
      <c r="M156" s="1">
        <v>1.4042821026571695</v>
      </c>
      <c r="N156" s="1">
        <v>0.36853398208616189</v>
      </c>
      <c r="P156" s="1">
        <v>-3.811366131646364E-3</v>
      </c>
      <c r="Q156" s="1">
        <v>6.4050818215088623E-2</v>
      </c>
    </row>
    <row r="157" spans="1:17" x14ac:dyDescent="0.25">
      <c r="A157" s="1" t="s">
        <v>86</v>
      </c>
      <c r="B157" s="1">
        <v>14669.1</v>
      </c>
      <c r="C157" s="1">
        <v>14.6691</v>
      </c>
      <c r="E157" s="1">
        <v>6.3194060985336522E-3</v>
      </c>
      <c r="F157" s="1">
        <v>7.1759139960870133</v>
      </c>
      <c r="G157" s="1">
        <v>3.2585502859752815E-3</v>
      </c>
      <c r="H157" s="1">
        <v>5.39563436066289</v>
      </c>
      <c r="I157" s="1">
        <v>2.6177475100721921E-3</v>
      </c>
      <c r="J157" s="1">
        <v>6.646999475087088</v>
      </c>
      <c r="L157" s="1">
        <v>0.87976064036966029</v>
      </c>
      <c r="M157" s="1">
        <v>0.60331955764500167</v>
      </c>
      <c r="N157" s="1">
        <v>0.39343011419868612</v>
      </c>
      <c r="P157" s="1">
        <v>-6.4080277590308939E-4</v>
      </c>
      <c r="Q157" s="1">
        <v>3.0608558125583708E-3</v>
      </c>
    </row>
    <row r="158" spans="1:17" x14ac:dyDescent="0.25">
      <c r="A158" s="1" t="s">
        <v>87</v>
      </c>
      <c r="B158" s="1">
        <v>22241.1</v>
      </c>
      <c r="C158" s="1">
        <v>22.241099999999999</v>
      </c>
      <c r="E158" s="1">
        <v>0</v>
      </c>
      <c r="F158" s="1">
        <v>3.2822117611089379</v>
      </c>
      <c r="G158" s="1">
        <v>2.8325937116419601E-4</v>
      </c>
      <c r="H158" s="1">
        <v>3.1879673217601647</v>
      </c>
      <c r="I158" s="1">
        <v>1.5601746316504131E-3</v>
      </c>
      <c r="J158" s="1">
        <v>3.2270526188003292</v>
      </c>
      <c r="L158" s="1">
        <v>0</v>
      </c>
      <c r="M158" s="1">
        <v>8.8763805658080869E-2</v>
      </c>
      <c r="N158" s="1">
        <v>0.48298389928274066</v>
      </c>
      <c r="P158" s="1">
        <v>1.276915260486217E-3</v>
      </c>
      <c r="Q158" s="1">
        <v>-2.8325937116419601E-4</v>
      </c>
    </row>
    <row r="159" spans="1:17" x14ac:dyDescent="0.25">
      <c r="A159" s="1" t="s">
        <v>88</v>
      </c>
      <c r="B159" s="1">
        <v>16759.900000000001</v>
      </c>
      <c r="C159" s="1">
        <v>16.759900000000002</v>
      </c>
      <c r="E159" s="1">
        <v>8.5322704789408035E-3</v>
      </c>
      <c r="F159" s="1">
        <v>3.5278432448880959</v>
      </c>
      <c r="G159" s="1">
        <v>2.070418081253468E-3</v>
      </c>
      <c r="H159" s="1">
        <v>2.957070149583231</v>
      </c>
      <c r="I159" s="1">
        <v>7.2792797093061408E-4</v>
      </c>
      <c r="J159" s="1">
        <v>3.4440897618720872</v>
      </c>
      <c r="L159" s="1">
        <v>2.4161329222359589</v>
      </c>
      <c r="M159" s="1">
        <v>0.69945843640663274</v>
      </c>
      <c r="N159" s="1">
        <v>0.21114433514775841</v>
      </c>
      <c r="P159" s="1">
        <v>-1.3424901103228539E-3</v>
      </c>
      <c r="Q159" s="1">
        <v>6.461852397687335E-3</v>
      </c>
    </row>
    <row r="160" spans="1:17" x14ac:dyDescent="0.25">
      <c r="A160" s="1" t="s">
        <v>89</v>
      </c>
      <c r="B160" s="1">
        <v>16434.900000000001</v>
      </c>
      <c r="C160" s="1">
        <v>16.434900000000003</v>
      </c>
      <c r="E160" s="1">
        <v>0.1162586933902853</v>
      </c>
      <c r="F160" s="1">
        <v>5.611777376193344</v>
      </c>
      <c r="G160" s="1">
        <v>2.8597679328745533E-3</v>
      </c>
      <c r="H160" s="1">
        <v>4.9069419345417362</v>
      </c>
      <c r="I160" s="1">
        <v>1.1816317714132728E-2</v>
      </c>
      <c r="J160" s="1">
        <v>5.4429780528022675</v>
      </c>
      <c r="L160" s="1">
        <v>20.696194255602901</v>
      </c>
      <c r="M160" s="1">
        <v>0.5822176424854083</v>
      </c>
      <c r="N160" s="1">
        <v>2.1687578531280605</v>
      </c>
      <c r="P160" s="1">
        <v>8.9565497812581756E-3</v>
      </c>
      <c r="Q160" s="1">
        <v>0.11339892545741075</v>
      </c>
    </row>
    <row r="161" spans="1:17" x14ac:dyDescent="0.25">
      <c r="A161" s="1" t="s">
        <v>91</v>
      </c>
      <c r="B161" s="1">
        <v>14632.7</v>
      </c>
      <c r="C161" s="1">
        <v>14.632700000000002</v>
      </c>
      <c r="E161" s="1">
        <v>3.0958059688232517E-3</v>
      </c>
      <c r="F161" s="1">
        <v>7.1497057959228298</v>
      </c>
      <c r="G161" s="1">
        <v>3.663028696002788E-3</v>
      </c>
      <c r="H161" s="1">
        <v>5.6061629091008482</v>
      </c>
      <c r="I161" s="1">
        <v>9.6564543795745143E-3</v>
      </c>
      <c r="J161" s="1">
        <v>6.8425854421945367</v>
      </c>
      <c r="L161" s="1">
        <v>0.43256467484551159</v>
      </c>
      <c r="M161" s="1">
        <v>0.6527398020072338</v>
      </c>
      <c r="N161" s="1">
        <v>1.4098176788130896</v>
      </c>
      <c r="P161" s="1">
        <v>5.9934256835717263E-3</v>
      </c>
      <c r="Q161" s="1">
        <v>-5.6722272717953624E-4</v>
      </c>
    </row>
    <row r="162" spans="1:17" x14ac:dyDescent="0.25">
      <c r="A162" s="1" t="s">
        <v>92</v>
      </c>
      <c r="B162" s="1">
        <v>17309.8</v>
      </c>
      <c r="C162" s="1">
        <v>17.309799999999999</v>
      </c>
      <c r="E162" s="1">
        <v>2.6574541589157585E-4</v>
      </c>
      <c r="F162" s="1">
        <v>5.5344429167292519</v>
      </c>
      <c r="G162" s="1">
        <v>9.9943384672266582E-4</v>
      </c>
      <c r="H162" s="1">
        <v>5.1858427018220894</v>
      </c>
      <c r="I162" s="1">
        <v>2.2241735895273201E-3</v>
      </c>
      <c r="J162" s="1">
        <v>5.4917907774786539</v>
      </c>
      <c r="L162" s="1">
        <v>4.7968634688272761E-2</v>
      </c>
      <c r="M162" s="1">
        <v>0.19253079398747186</v>
      </c>
      <c r="N162" s="1">
        <v>0.40459469524035946</v>
      </c>
      <c r="P162" s="1">
        <v>1.2247397428046542E-3</v>
      </c>
      <c r="Q162" s="1">
        <v>-7.3368843083108991E-4</v>
      </c>
    </row>
    <row r="163" spans="1:17" x14ac:dyDescent="0.25">
      <c r="A163" s="1" t="s">
        <v>93</v>
      </c>
      <c r="B163" s="1">
        <v>19581.099999999999</v>
      </c>
      <c r="C163" s="1">
        <v>19.581099999999999</v>
      </c>
      <c r="E163" s="1">
        <v>7.2059281654248235E-3</v>
      </c>
      <c r="F163" s="1">
        <v>3.8021306259607481</v>
      </c>
      <c r="G163" s="1">
        <v>3.1918533688097199E-3</v>
      </c>
      <c r="H163" s="1">
        <v>3.1916337692979457</v>
      </c>
      <c r="I163" s="1">
        <v>2.3032413909330938E-3</v>
      </c>
      <c r="J163" s="1">
        <v>3.9203773026030202</v>
      </c>
      <c r="L163" s="1">
        <v>1.8933390105292285</v>
      </c>
      <c r="M163" s="1">
        <v>0.999068735929032</v>
      </c>
      <c r="N163" s="1">
        <v>0.58691752653868356</v>
      </c>
      <c r="P163" s="1">
        <v>-8.8861197787662612E-4</v>
      </c>
      <c r="Q163" s="1">
        <v>4.0140747966151032E-3</v>
      </c>
    </row>
    <row r="164" spans="1:17" x14ac:dyDescent="0.25">
      <c r="A164" s="1" t="s">
        <v>94</v>
      </c>
      <c r="B164" s="1">
        <v>15173.2</v>
      </c>
      <c r="C164" s="1">
        <v>15.173200000000001</v>
      </c>
      <c r="E164" s="1">
        <v>7.2100809321698775E-3</v>
      </c>
      <c r="F164" s="1">
        <v>6.1227625023066983</v>
      </c>
      <c r="G164" s="1">
        <v>2.6362270318719848E-3</v>
      </c>
      <c r="H164" s="1">
        <v>5.3509213613476394</v>
      </c>
      <c r="I164" s="1">
        <v>4.0663801966625357E-3</v>
      </c>
      <c r="J164" s="1">
        <v>6.1320420214588873</v>
      </c>
      <c r="L164" s="1">
        <v>1.1764086633319661</v>
      </c>
      <c r="M164" s="1">
        <v>0.49217520254807823</v>
      </c>
      <c r="N164" s="1">
        <v>0.66247325152859915</v>
      </c>
      <c r="P164" s="1">
        <v>1.430153164790551E-3</v>
      </c>
      <c r="Q164" s="1">
        <v>4.5738539002978928E-3</v>
      </c>
    </row>
    <row r="165" spans="1:17" x14ac:dyDescent="0.25">
      <c r="A165" s="1" t="s">
        <v>95</v>
      </c>
      <c r="B165" s="1">
        <v>21241.5</v>
      </c>
      <c r="C165" s="1">
        <v>21.241499999999998</v>
      </c>
      <c r="E165" s="1">
        <v>3.8707247604924326E-2</v>
      </c>
      <c r="F165" s="1">
        <v>3.4712473224583951</v>
      </c>
      <c r="G165" s="1">
        <v>2.0149236165054258E-3</v>
      </c>
      <c r="H165" s="1">
        <v>3.1986535790786901</v>
      </c>
      <c r="I165" s="1">
        <v>5.3668526234023023E-4</v>
      </c>
      <c r="J165" s="1">
        <v>3.4157051055716403</v>
      </c>
      <c r="L165" s="1">
        <v>11.139667319911304</v>
      </c>
      <c r="M165" s="1">
        <v>0.62929874809034481</v>
      </c>
      <c r="N165" s="1">
        <v>0.15696571000913795</v>
      </c>
      <c r="P165" s="1">
        <v>-1.4782383541651956E-3</v>
      </c>
      <c r="Q165" s="1">
        <v>3.6692323988418901E-2</v>
      </c>
    </row>
    <row r="166" spans="1:17" x14ac:dyDescent="0.25">
      <c r="A166" s="1" t="s">
        <v>96</v>
      </c>
      <c r="B166" s="1">
        <v>16719.400000000001</v>
      </c>
      <c r="C166" s="1">
        <v>16.7194</v>
      </c>
      <c r="E166" s="1">
        <v>5.0300848116559202E-3</v>
      </c>
      <c r="F166" s="1">
        <v>6.1280249291242512</v>
      </c>
      <c r="G166" s="1">
        <v>3.4391186286589232E-3</v>
      </c>
      <c r="H166" s="1">
        <v>5.3567053841645036</v>
      </c>
      <c r="I166" s="1">
        <v>1.1364044164264268E-4</v>
      </c>
      <c r="J166" s="1">
        <v>5.8638707130638661</v>
      </c>
      <c r="L166" s="1">
        <v>0.82001212217039543</v>
      </c>
      <c r="M166" s="1">
        <v>0.64137921793997166</v>
      </c>
      <c r="N166" s="1">
        <v>1.9360386126535591E-2</v>
      </c>
      <c r="P166" s="1">
        <v>-3.3254781870162807E-3</v>
      </c>
      <c r="Q166" s="1">
        <v>1.590966182996997E-3</v>
      </c>
    </row>
    <row r="167" spans="1:17" x14ac:dyDescent="0.25">
      <c r="A167" s="1" t="s">
        <v>97</v>
      </c>
      <c r="B167" s="1">
        <v>20280.7</v>
      </c>
      <c r="C167" s="1">
        <v>20.2807</v>
      </c>
      <c r="E167" s="1">
        <v>7.0806234498809219E-3</v>
      </c>
      <c r="F167" s="1">
        <v>3.114359957989616</v>
      </c>
      <c r="G167" s="1">
        <v>1.7060555109044558E-3</v>
      </c>
      <c r="H167" s="1">
        <v>2.9547550133871119</v>
      </c>
      <c r="I167" s="1">
        <v>1.4343686361910584E-2</v>
      </c>
      <c r="J167" s="1">
        <v>3.2656663724624893</v>
      </c>
      <c r="L167" s="1">
        <v>2.2712669446845704</v>
      </c>
      <c r="M167" s="1">
        <v>0.5768158265817821</v>
      </c>
      <c r="N167" s="1">
        <v>4.3878770949720662</v>
      </c>
      <c r="P167" s="1">
        <v>1.2637630851006129E-2</v>
      </c>
      <c r="Q167" s="1">
        <v>5.3745679389764663E-3</v>
      </c>
    </row>
    <row r="168" spans="1:17" x14ac:dyDescent="0.25">
      <c r="A168" s="1" t="s">
        <v>98</v>
      </c>
      <c r="B168" s="1">
        <v>17065.599999999999</v>
      </c>
      <c r="C168" s="1">
        <v>17.0656</v>
      </c>
      <c r="E168" s="1">
        <v>7.8696324770298146E-3</v>
      </c>
      <c r="F168" s="1">
        <v>4.4585657697356087</v>
      </c>
      <c r="G168" s="1">
        <v>1.8282392649540595E-3</v>
      </c>
      <c r="H168" s="1">
        <v>3.9045213763360209</v>
      </c>
      <c r="I168" s="1">
        <v>2.2384211513219576E-3</v>
      </c>
      <c r="J168" s="1">
        <v>4.2566508063003941</v>
      </c>
      <c r="L168" s="1">
        <v>1.7632941287796646</v>
      </c>
      <c r="M168" s="1">
        <v>0.46776822295259102</v>
      </c>
      <c r="N168" s="1">
        <v>0.5253385424194994</v>
      </c>
      <c r="P168" s="1">
        <v>4.1018188636789805E-4</v>
      </c>
      <c r="Q168" s="1">
        <v>6.0413932120757553E-3</v>
      </c>
    </row>
    <row r="169" spans="1:17" x14ac:dyDescent="0.25">
      <c r="A169" s="1" t="s">
        <v>99</v>
      </c>
      <c r="B169" s="1">
        <v>15442.6</v>
      </c>
      <c r="C169" s="1">
        <v>15.442600000000001</v>
      </c>
      <c r="E169" s="1">
        <v>1.4498853819952598E-2</v>
      </c>
      <c r="F169" s="1">
        <v>6.4811171693885745</v>
      </c>
      <c r="G169" s="1">
        <v>3.2054187766308783E-3</v>
      </c>
      <c r="H169" s="1">
        <v>5.2653827723310842</v>
      </c>
      <c r="I169" s="1">
        <v>7.1879087718389389E-3</v>
      </c>
      <c r="J169" s="1">
        <v>6.3294781966767255</v>
      </c>
      <c r="L169" s="1">
        <v>2.2348546689673707</v>
      </c>
      <c r="M169" s="1">
        <v>0.60816345103749547</v>
      </c>
      <c r="N169" s="1">
        <v>1.1344886007881845</v>
      </c>
      <c r="P169" s="1">
        <v>3.9824899952080606E-3</v>
      </c>
      <c r="Q169" s="1">
        <v>1.1293435043321719E-2</v>
      </c>
    </row>
    <row r="170" spans="1:17" x14ac:dyDescent="0.25">
      <c r="A170" s="1" t="s">
        <v>100</v>
      </c>
      <c r="B170" s="1">
        <v>14146.3</v>
      </c>
      <c r="C170" s="1">
        <v>14.1463</v>
      </c>
      <c r="E170" s="1">
        <v>2.1715925719092623E-2</v>
      </c>
      <c r="F170" s="1">
        <v>7.7636413761902405</v>
      </c>
      <c r="G170" s="1">
        <v>5.6481200031103535E-3</v>
      </c>
      <c r="H170" s="1">
        <v>6.1941072930731007</v>
      </c>
      <c r="I170" s="1">
        <v>4.1707018796434403E-3</v>
      </c>
      <c r="J170" s="1">
        <v>7.7718979521146876</v>
      </c>
      <c r="L170" s="1">
        <v>2.7943343519068207</v>
      </c>
      <c r="M170" s="1">
        <v>0.91094190270440523</v>
      </c>
      <c r="N170" s="1">
        <v>0.53610214691896574</v>
      </c>
      <c r="P170" s="1">
        <v>-1.4774181234669132E-3</v>
      </c>
      <c r="Q170" s="1">
        <v>1.6067805715982271E-2</v>
      </c>
    </row>
    <row r="171" spans="1:17" x14ac:dyDescent="0.25">
      <c r="A171" s="1" t="s">
        <v>102</v>
      </c>
      <c r="B171" s="1">
        <v>14615.7</v>
      </c>
      <c r="C171" s="1">
        <v>14.6157</v>
      </c>
      <c r="E171" s="1">
        <v>5.6104052491498871E-3</v>
      </c>
      <c r="F171" s="1">
        <v>6.9625539659407352</v>
      </c>
      <c r="G171" s="1">
        <v>3.4893983866663928E-3</v>
      </c>
      <c r="H171" s="1">
        <v>6.0934132473983453</v>
      </c>
      <c r="I171" s="1">
        <v>6.0209227064047556E-3</v>
      </c>
      <c r="J171" s="1">
        <v>6.7984359284878586</v>
      </c>
      <c r="L171" s="1">
        <v>0.80499122467389783</v>
      </c>
      <c r="M171" s="1">
        <v>0.57207821737153253</v>
      </c>
      <c r="N171" s="1">
        <v>0.88474788127277604</v>
      </c>
      <c r="P171" s="1">
        <v>2.5315243197383628E-3</v>
      </c>
      <c r="Q171" s="1">
        <v>2.1210068624834943E-3</v>
      </c>
    </row>
    <row r="172" spans="1:17" x14ac:dyDescent="0.25">
      <c r="A172" s="1" t="s">
        <v>103</v>
      </c>
      <c r="B172" s="1">
        <v>24917</v>
      </c>
      <c r="C172" s="1">
        <v>24.917000000000002</v>
      </c>
      <c r="E172" s="1">
        <v>2.5685275113376408E-3</v>
      </c>
      <c r="F172" s="1">
        <v>3.4380262471405065</v>
      </c>
      <c r="G172" s="1">
        <v>2.5364209174459206E-3</v>
      </c>
      <c r="H172" s="1">
        <v>3.1138820885339324</v>
      </c>
      <c r="I172" s="1">
        <v>1.1281454428703295E-2</v>
      </c>
      <c r="J172" s="1">
        <v>3.3827707990528553</v>
      </c>
      <c r="L172" s="1">
        <v>0.74634653704592169</v>
      </c>
      <c r="M172" s="1">
        <v>0.81373810070036068</v>
      </c>
      <c r="N172" s="1">
        <v>3.3316395475064811</v>
      </c>
      <c r="P172" s="1">
        <v>8.7450335112573743E-3</v>
      </c>
      <c r="Q172" s="1">
        <v>3.2106593891720152E-5</v>
      </c>
    </row>
    <row r="173" spans="1:17" x14ac:dyDescent="0.25">
      <c r="A173" s="1" t="s">
        <v>104</v>
      </c>
      <c r="B173" s="1">
        <v>14182.1</v>
      </c>
      <c r="C173" s="1">
        <v>14.1821</v>
      </c>
      <c r="E173" s="1">
        <v>5.4752117105365213E-2</v>
      </c>
      <c r="F173" s="1">
        <v>7.9827317534074647</v>
      </c>
      <c r="G173" s="1">
        <v>4.9428504946376064E-3</v>
      </c>
      <c r="H173" s="1">
        <v>6.1419888450934632</v>
      </c>
      <c r="I173" s="1">
        <v>1.1697844465911253E-2</v>
      </c>
      <c r="J173" s="1">
        <v>7.6692943922268206</v>
      </c>
      <c r="L173" s="1">
        <v>6.8519607921075432</v>
      </c>
      <c r="M173" s="1">
        <v>0.803959070698675</v>
      </c>
      <c r="N173" s="1">
        <v>1.5237577309967112</v>
      </c>
      <c r="P173" s="1">
        <v>6.7549939712736465E-3</v>
      </c>
      <c r="Q173" s="1">
        <v>4.9809266610727605E-2</v>
      </c>
    </row>
    <row r="174" spans="1:17" x14ac:dyDescent="0.25">
      <c r="A174" s="1" t="s">
        <v>105</v>
      </c>
      <c r="B174" s="1">
        <v>13858.3</v>
      </c>
      <c r="C174" s="1">
        <v>13.8583</v>
      </c>
      <c r="E174" s="1">
        <v>3.9131783840730829E-2</v>
      </c>
      <c r="F174" s="1">
        <v>7.9971352907643798</v>
      </c>
      <c r="G174" s="1">
        <v>5.3758397494642202E-3</v>
      </c>
      <c r="H174" s="1">
        <v>5.9755525569514303</v>
      </c>
      <c r="I174" s="1">
        <v>3.3626058030205726E-3</v>
      </c>
      <c r="J174" s="1">
        <v>8.1399594466853795</v>
      </c>
      <c r="L174" s="1">
        <v>4.888331963326527</v>
      </c>
      <c r="M174" s="1">
        <v>0.89873929791935847</v>
      </c>
      <c r="N174" s="1">
        <v>0.4126854954523696</v>
      </c>
      <c r="P174" s="1">
        <v>-2.0132339464436475E-3</v>
      </c>
      <c r="Q174" s="1">
        <v>3.3755944091266608E-2</v>
      </c>
    </row>
    <row r="175" spans="1:17" x14ac:dyDescent="0.25">
      <c r="A175" s="1" t="s">
        <v>106</v>
      </c>
      <c r="B175" s="1">
        <v>19738.599999999999</v>
      </c>
      <c r="C175" s="1">
        <v>19.738599999999998</v>
      </c>
      <c r="E175" s="1">
        <v>1.5370897632050906E-2</v>
      </c>
      <c r="F175" s="1">
        <v>4.5234667098983721</v>
      </c>
      <c r="G175" s="1">
        <v>2.3051280232640613E-3</v>
      </c>
      <c r="H175" s="1">
        <v>3.5357522823300545</v>
      </c>
      <c r="I175" s="1">
        <v>6.0287963685367761E-3</v>
      </c>
      <c r="J175" s="1">
        <v>4.4188341625039262</v>
      </c>
      <c r="L175" s="1">
        <v>3.394636839222775</v>
      </c>
      <c r="M175" s="1">
        <v>0.65129644594989577</v>
      </c>
      <c r="N175" s="1">
        <v>1.362976602126079</v>
      </c>
      <c r="P175" s="1">
        <v>3.7236683452727148E-3</v>
      </c>
      <c r="Q175" s="1">
        <v>1.3065769608786845E-2</v>
      </c>
    </row>
    <row r="176" spans="1:17" x14ac:dyDescent="0.25">
      <c r="A176" s="1" t="s">
        <v>107</v>
      </c>
      <c r="B176" s="1">
        <v>14669</v>
      </c>
      <c r="C176" s="1">
        <v>14.669</v>
      </c>
      <c r="E176" s="1">
        <v>3.6594178198922904E-2</v>
      </c>
      <c r="F176" s="1">
        <v>7.2335469357147728</v>
      </c>
      <c r="G176" s="1">
        <v>4.7515168041447949E-3</v>
      </c>
      <c r="H176" s="1">
        <v>5.7220055900197693</v>
      </c>
      <c r="I176" s="1">
        <v>1.0116572363487626E-2</v>
      </c>
      <c r="J176" s="1">
        <v>7.0207648783148136</v>
      </c>
      <c r="L176" s="1">
        <v>5.0538946308933559</v>
      </c>
      <c r="M176" s="1">
        <v>0.82956320343690015</v>
      </c>
      <c r="N176" s="1">
        <v>1.4395092224695012</v>
      </c>
      <c r="P176" s="1">
        <v>5.3650555593428313E-3</v>
      </c>
      <c r="Q176" s="1">
        <v>3.1842661394778107E-2</v>
      </c>
    </row>
    <row r="177" spans="1:17" x14ac:dyDescent="0.25">
      <c r="A177" s="1" t="s">
        <v>108</v>
      </c>
      <c r="B177" s="1">
        <v>14146.3</v>
      </c>
      <c r="C177" s="1">
        <v>14.1463</v>
      </c>
      <c r="E177" s="1">
        <v>1.9877989297554837E-2</v>
      </c>
      <c r="F177" s="1">
        <v>7.5892212097863041</v>
      </c>
      <c r="G177" s="1">
        <v>4.0575980998564997E-3</v>
      </c>
      <c r="H177" s="1">
        <v>5.5274453390639247</v>
      </c>
      <c r="I177" s="1">
        <v>1.8591433802478386E-3</v>
      </c>
      <c r="J177" s="1">
        <v>7.3106678071297786</v>
      </c>
      <c r="L177" s="1">
        <v>2.6166204356581724</v>
      </c>
      <c r="M177" s="1">
        <v>0.73334791266214705</v>
      </c>
      <c r="N177" s="1">
        <v>0.25405124208437724</v>
      </c>
      <c r="P177" s="1">
        <v>-2.1984547196086611E-3</v>
      </c>
      <c r="Q177" s="1">
        <v>1.5820391197698336E-2</v>
      </c>
    </row>
    <row r="178" spans="1:17" x14ac:dyDescent="0.25">
      <c r="A178" s="1" t="s">
        <v>109</v>
      </c>
      <c r="B178" s="1">
        <v>21208.6</v>
      </c>
      <c r="C178" s="1">
        <v>21.208599999999997</v>
      </c>
      <c r="E178" s="1">
        <v>6.6425883839574526E-2</v>
      </c>
      <c r="F178" s="1">
        <v>1.0139613175787181</v>
      </c>
      <c r="G178" s="1">
        <v>7.7798628858104745E-4</v>
      </c>
      <c r="H178" s="1">
        <v>1.0995963901436212</v>
      </c>
      <c r="I178" s="1">
        <v>2.4046848919777832E-4</v>
      </c>
      <c r="J178" s="1">
        <v>1.1760653697085146</v>
      </c>
      <c r="L178" s="1">
        <v>65.445749068808226</v>
      </c>
      <c r="M178" s="1">
        <v>0.70681234429202988</v>
      </c>
      <c r="N178" s="1">
        <v>0.20426417348562909</v>
      </c>
      <c r="P178" s="1">
        <v>-5.3751779938326916E-4</v>
      </c>
      <c r="Q178" s="1">
        <v>6.5647897550993484E-2</v>
      </c>
    </row>
    <row r="179" spans="1:17" x14ac:dyDescent="0.25">
      <c r="A179" s="1" t="s">
        <v>110</v>
      </c>
      <c r="B179" s="1">
        <v>16738.3</v>
      </c>
      <c r="C179" s="1">
        <v>16.738299999999999</v>
      </c>
      <c r="E179" s="1">
        <v>1.9595777348954197E-2</v>
      </c>
      <c r="F179" s="1">
        <v>5.3843699778352647</v>
      </c>
      <c r="G179" s="1">
        <v>2.42557487916933E-3</v>
      </c>
      <c r="H179" s="1">
        <v>4.5239181995782136</v>
      </c>
      <c r="I179" s="1">
        <v>2.3120627542820957E-3</v>
      </c>
      <c r="J179" s="1">
        <v>5.2908061153163706</v>
      </c>
      <c r="L179" s="1">
        <v>3.6357422785192153</v>
      </c>
      <c r="M179" s="1">
        <v>0.53563066293198724</v>
      </c>
      <c r="N179" s="1">
        <v>0.43655931462718117</v>
      </c>
      <c r="P179" s="1">
        <v>-1.1351212488723431E-4</v>
      </c>
      <c r="Q179" s="1">
        <v>1.7170202469784866E-2</v>
      </c>
    </row>
    <row r="180" spans="1:17" x14ac:dyDescent="0.25">
      <c r="A180" s="1" t="s">
        <v>111</v>
      </c>
      <c r="B180" s="1">
        <v>18903.900000000001</v>
      </c>
      <c r="C180" s="1">
        <v>18.9039</v>
      </c>
      <c r="E180" s="1">
        <v>0</v>
      </c>
      <c r="F180" s="1">
        <v>2.8565534096138894</v>
      </c>
      <c r="G180" s="1">
        <v>3.7082295187765486E-3</v>
      </c>
      <c r="H180" s="1">
        <v>2.6577796116145347</v>
      </c>
      <c r="I180" s="1">
        <v>2.4122006570072843E-3</v>
      </c>
      <c r="J180" s="1">
        <v>2.8489676733372478</v>
      </c>
      <c r="L180" s="1">
        <v>0</v>
      </c>
      <c r="M180" s="1">
        <v>1.3938406604780025</v>
      </c>
      <c r="N180" s="1">
        <v>0.84584619155312446</v>
      </c>
      <c r="P180" s="1">
        <v>-1.2960288617692643E-3</v>
      </c>
      <c r="Q180" s="1">
        <v>-3.7082295187765486E-3</v>
      </c>
    </row>
    <row r="181" spans="1:17" x14ac:dyDescent="0.25">
      <c r="A181" s="1" t="s">
        <v>113</v>
      </c>
      <c r="B181" s="1">
        <v>14903.7</v>
      </c>
      <c r="C181" s="1">
        <v>14.903700000000001</v>
      </c>
      <c r="E181" s="1">
        <v>1.3278581828673416E-2</v>
      </c>
      <c r="F181" s="1">
        <v>6.622295134765193</v>
      </c>
      <c r="G181" s="1">
        <v>3.187128028610345E-3</v>
      </c>
      <c r="H181" s="1">
        <v>5.398947912263397</v>
      </c>
      <c r="I181" s="1">
        <v>8.5012446573669628E-3</v>
      </c>
      <c r="J181" s="1">
        <v>6.217402390010534</v>
      </c>
      <c r="L181" s="1">
        <v>2.003127764150169</v>
      </c>
      <c r="M181" s="1">
        <v>0.58973358371352269</v>
      </c>
      <c r="N181" s="1">
        <v>1.365963288198113</v>
      </c>
      <c r="P181" s="1">
        <v>5.3141166287566178E-3</v>
      </c>
      <c r="Q181" s="1">
        <v>1.0091453800063072E-2</v>
      </c>
    </row>
    <row r="182" spans="1:17" x14ac:dyDescent="0.25">
      <c r="A182" s="1" t="s">
        <v>114</v>
      </c>
      <c r="B182" s="1">
        <v>15732.1</v>
      </c>
      <c r="C182" s="1">
        <v>15.732100000000001</v>
      </c>
      <c r="E182" s="1">
        <v>1.9997330299197182E-2</v>
      </c>
      <c r="F182" s="1">
        <v>6.0174102630926569</v>
      </c>
      <c r="G182" s="1">
        <v>4.2588084235416759E-3</v>
      </c>
      <c r="H182" s="1">
        <v>4.7795399215616472</v>
      </c>
      <c r="I182" s="1">
        <v>1.1486069882596728E-2</v>
      </c>
      <c r="J182" s="1">
        <v>6.0109521297220327</v>
      </c>
      <c r="L182" s="1">
        <v>3.3199220421162718</v>
      </c>
      <c r="M182" s="1">
        <v>0.89015881966480581</v>
      </c>
      <c r="N182" s="1">
        <v>1.9089461311755207</v>
      </c>
      <c r="P182" s="1">
        <v>7.2272614590550522E-3</v>
      </c>
      <c r="Q182" s="1">
        <v>1.5738521875655505E-2</v>
      </c>
    </row>
    <row r="183" spans="1:17" x14ac:dyDescent="0.25">
      <c r="A183" s="1" t="s">
        <v>115</v>
      </c>
      <c r="B183" s="1">
        <v>22000.799999999999</v>
      </c>
      <c r="C183" s="1">
        <v>22.000799999999998</v>
      </c>
      <c r="E183" s="1">
        <v>4.9034580560706885E-2</v>
      </c>
      <c r="F183" s="1">
        <v>1.5331124322751901</v>
      </c>
      <c r="G183" s="1">
        <v>7.3951856296134702E-3</v>
      </c>
      <c r="H183" s="1">
        <v>0.952247191011236</v>
      </c>
      <c r="I183" s="1">
        <v>2.0949238209519654E-2</v>
      </c>
      <c r="J183" s="1">
        <v>1.4342114832187922</v>
      </c>
      <c r="L183" s="1">
        <v>31.951698354862334</v>
      </c>
      <c r="M183" s="1">
        <v>7.7582696107913058</v>
      </c>
      <c r="N183" s="1">
        <v>14.592191748695877</v>
      </c>
      <c r="P183" s="1">
        <v>1.3554052579906183E-2</v>
      </c>
      <c r="Q183" s="1">
        <v>4.1639394931093414E-2</v>
      </c>
    </row>
    <row r="184" spans="1:17" x14ac:dyDescent="0.25">
      <c r="A184" s="1" t="s">
        <v>116</v>
      </c>
      <c r="B184" s="1">
        <v>18867.8</v>
      </c>
      <c r="C184" s="1">
        <v>18.867799999999999</v>
      </c>
      <c r="E184" s="1">
        <v>9.4234621948504869E-3</v>
      </c>
      <c r="F184" s="1">
        <v>3.1059370991848549</v>
      </c>
      <c r="G184" s="1">
        <v>2.7030178399177433E-3</v>
      </c>
      <c r="H184" s="1">
        <v>2.7169622319507312</v>
      </c>
      <c r="I184" s="1">
        <v>1.8656123130412663E-3</v>
      </c>
      <c r="J184" s="1">
        <v>3.1977920054272357</v>
      </c>
      <c r="L184" s="1">
        <v>3.0309817720153851</v>
      </c>
      <c r="M184" s="1">
        <v>0.99387278568795079</v>
      </c>
      <c r="N184" s="1">
        <v>0.58282299085278444</v>
      </c>
      <c r="P184" s="1">
        <v>-8.3740552687647696E-4</v>
      </c>
      <c r="Q184" s="1">
        <v>6.7204443549327437E-3</v>
      </c>
    </row>
    <row r="185" spans="1:17" x14ac:dyDescent="0.25">
      <c r="A185" s="1" t="s">
        <v>117</v>
      </c>
      <c r="B185" s="1">
        <v>24650.7</v>
      </c>
      <c r="C185" s="1">
        <v>24.650700000000001</v>
      </c>
      <c r="E185" s="1">
        <v>6.6436247246528496E-2</v>
      </c>
      <c r="F185" s="1">
        <v>3.4213186643786995</v>
      </c>
      <c r="G185" s="1">
        <v>2.7991091530869309E-3</v>
      </c>
      <c r="H185" s="1">
        <v>3.1367790772675828</v>
      </c>
      <c r="I185" s="1">
        <v>6.8152222857768745E-3</v>
      </c>
      <c r="J185" s="1">
        <v>3.502298109181484</v>
      </c>
      <c r="L185" s="1">
        <v>19.398897767196004</v>
      </c>
      <c r="M185" s="1">
        <v>0.89145903331186527</v>
      </c>
      <c r="N185" s="1">
        <v>1.9439827368328388</v>
      </c>
      <c r="P185" s="1">
        <v>4.0161131326899441E-3</v>
      </c>
      <c r="Q185" s="1">
        <v>6.363713809344157E-2</v>
      </c>
    </row>
    <row r="186" spans="1:17" x14ac:dyDescent="0.25">
      <c r="A186" s="1" t="s">
        <v>118</v>
      </c>
      <c r="B186" s="1">
        <v>17230.8</v>
      </c>
      <c r="C186" s="1">
        <v>17.230799999999999</v>
      </c>
      <c r="E186" s="1">
        <v>5.755971864335957E-2</v>
      </c>
      <c r="F186" s="1">
        <v>4.8337511897300187</v>
      </c>
      <c r="G186" s="1">
        <v>1.3464261670961303E-3</v>
      </c>
      <c r="H186" s="1">
        <v>4.5418552824012819</v>
      </c>
      <c r="I186" s="1">
        <v>7.2544513313369094E-4</v>
      </c>
      <c r="J186" s="1">
        <v>4.9818754787937882</v>
      </c>
      <c r="L186" s="1">
        <v>11.895969955360465</v>
      </c>
      <c r="M186" s="1">
        <v>0.29615204741131462</v>
      </c>
      <c r="N186" s="1">
        <v>0.14547125697650443</v>
      </c>
      <c r="P186" s="1">
        <v>-6.2098103396243936E-4</v>
      </c>
      <c r="Q186" s="1">
        <v>5.6213292476263436E-2</v>
      </c>
    </row>
    <row r="187" spans="1:17" x14ac:dyDescent="0.25">
      <c r="A187" s="1" t="s">
        <v>119</v>
      </c>
      <c r="B187" s="1">
        <v>14308.4</v>
      </c>
      <c r="C187" s="1">
        <v>14.308399999999999</v>
      </c>
      <c r="E187" s="1">
        <v>8.8759050627603368E-3</v>
      </c>
      <c r="F187" s="1">
        <v>7.2171661401694109</v>
      </c>
      <c r="G187" s="1">
        <v>4.4030080232590647E-3</v>
      </c>
      <c r="H187" s="1">
        <v>5.9613863185261806</v>
      </c>
      <c r="I187" s="1">
        <v>1.1189231500377402E-2</v>
      </c>
      <c r="J187" s="1">
        <v>7.0635780380755362</v>
      </c>
      <c r="L187" s="1">
        <v>1.2286026101498944</v>
      </c>
      <c r="M187" s="1">
        <v>0.73784934916334399</v>
      </c>
      <c r="N187" s="1">
        <v>1.5824900933525283</v>
      </c>
      <c r="P187" s="1">
        <v>6.7862234771183371E-3</v>
      </c>
      <c r="Q187" s="1">
        <v>4.472897039501272E-3</v>
      </c>
    </row>
    <row r="188" spans="1:17" x14ac:dyDescent="0.25">
      <c r="A188" s="1" t="s">
        <v>120</v>
      </c>
      <c r="B188" s="1">
        <v>14308.4</v>
      </c>
      <c r="C188" s="1">
        <v>14.308399999999999</v>
      </c>
      <c r="E188" s="1">
        <v>9.699197674093539E-2</v>
      </c>
      <c r="F188" s="1">
        <v>7.5529339409018492</v>
      </c>
      <c r="G188" s="1">
        <v>4.9900757596936076E-3</v>
      </c>
      <c r="H188" s="1">
        <v>5.745855581336837</v>
      </c>
      <c r="I188" s="1">
        <v>5.737888233485226E-3</v>
      </c>
      <c r="J188" s="1">
        <v>7.4098920913589232</v>
      </c>
      <c r="L188" s="1">
        <v>12.828787531090841</v>
      </c>
      <c r="M188" s="1">
        <v>0.86759675967596783</v>
      </c>
      <c r="N188" s="1">
        <v>0.77358081259190159</v>
      </c>
      <c r="P188" s="1">
        <v>7.4781247379161839E-4</v>
      </c>
      <c r="Q188" s="1">
        <v>9.200190098124178E-2</v>
      </c>
    </row>
    <row r="189" spans="1:17" x14ac:dyDescent="0.25">
      <c r="A189" s="1" t="s">
        <v>121</v>
      </c>
      <c r="B189" s="1">
        <v>16667.099999999999</v>
      </c>
      <c r="C189" s="1">
        <v>16.667099999999998</v>
      </c>
      <c r="E189" s="1">
        <v>6.5098307444006465E-3</v>
      </c>
      <c r="F189" s="1">
        <v>5.0600104397285675</v>
      </c>
      <c r="G189" s="1">
        <v>3.7079035945065432E-3</v>
      </c>
      <c r="H189" s="1">
        <v>4.2440436548649743</v>
      </c>
      <c r="I189" s="1">
        <v>1.3499649009125765E-3</v>
      </c>
      <c r="J189" s="1">
        <v>4.9477113595046536</v>
      </c>
      <c r="L189" s="1">
        <v>1.2852386355956018</v>
      </c>
      <c r="M189" s="1">
        <v>0.8727986778990583</v>
      </c>
      <c r="N189" s="1">
        <v>0.27257348661233993</v>
      </c>
      <c r="P189" s="1">
        <v>-2.3579386935939665E-3</v>
      </c>
      <c r="Q189" s="1">
        <v>2.8019271498941033E-3</v>
      </c>
    </row>
    <row r="190" spans="1:17" x14ac:dyDescent="0.25">
      <c r="A190" s="1" t="s">
        <v>122</v>
      </c>
      <c r="B190" s="1">
        <v>16109.1</v>
      </c>
      <c r="C190" s="1">
        <v>16.109100000000002</v>
      </c>
      <c r="E190" s="1">
        <v>5.1896133241459783E-3</v>
      </c>
      <c r="F190" s="1">
        <v>5.8930107827252911</v>
      </c>
      <c r="G190" s="1">
        <v>3.5321650495682561E-3</v>
      </c>
      <c r="H190" s="1">
        <v>4.875138896648477</v>
      </c>
      <c r="I190" s="1">
        <v>6.1766330831641743E-3</v>
      </c>
      <c r="J190" s="1">
        <v>5.5982705427367137</v>
      </c>
      <c r="L190" s="1">
        <v>0.8797580561059547</v>
      </c>
      <c r="M190" s="1">
        <v>0.72380150788001651</v>
      </c>
      <c r="N190" s="1">
        <v>1.1022076198312103</v>
      </c>
      <c r="P190" s="1">
        <v>2.6444680335959182E-3</v>
      </c>
      <c r="Q190" s="1">
        <v>1.6574482745777223E-3</v>
      </c>
    </row>
    <row r="191" spans="1:17" x14ac:dyDescent="0.25">
      <c r="A191" s="1" t="s">
        <v>124</v>
      </c>
      <c r="B191" s="1">
        <v>14128.5</v>
      </c>
      <c r="C191" s="1">
        <v>14.128500000000001</v>
      </c>
      <c r="E191" s="1">
        <v>2.2139646813179037E-2</v>
      </c>
      <c r="F191" s="1">
        <v>7.4371589340694344</v>
      </c>
      <c r="G191" s="1">
        <v>3.100116785221361E-3</v>
      </c>
      <c r="H191" s="1">
        <v>6.2485968078706158</v>
      </c>
      <c r="I191" s="1">
        <v>4.4449163039246902E-3</v>
      </c>
      <c r="J191" s="1">
        <v>7.2913048094277517</v>
      </c>
      <c r="L191" s="1">
        <v>2.9739188529434437</v>
      </c>
      <c r="M191" s="1">
        <v>0.49563394209323847</v>
      </c>
      <c r="N191" s="1">
        <v>0.60900915593038685</v>
      </c>
      <c r="P191" s="1">
        <v>1.3447995187033292E-3</v>
      </c>
      <c r="Q191" s="1">
        <v>1.9039530027957677E-2</v>
      </c>
    </row>
    <row r="192" spans="1:17" x14ac:dyDescent="0.25">
      <c r="A192" s="1" t="s">
        <v>125</v>
      </c>
      <c r="B192" s="1">
        <v>14362.5</v>
      </c>
      <c r="C192" s="1">
        <v>14.362500000000001</v>
      </c>
      <c r="E192" s="1">
        <v>1.6501305483028719E-2</v>
      </c>
      <c r="F192" s="1">
        <v>7.6038154917319405</v>
      </c>
      <c r="G192" s="1">
        <v>4.7763272410791986E-3</v>
      </c>
      <c r="H192" s="1">
        <v>6.006704960835509</v>
      </c>
      <c r="I192" s="1">
        <v>8.4664926022628376E-3</v>
      </c>
      <c r="J192" s="1">
        <v>7.4069834638816356</v>
      </c>
      <c r="L192" s="1">
        <v>2.167964779717571</v>
      </c>
      <c r="M192" s="1">
        <v>0.79437078147657447</v>
      </c>
      <c r="N192" s="1">
        <v>1.1418988783901158</v>
      </c>
      <c r="P192" s="1">
        <v>3.690165361183639E-3</v>
      </c>
      <c r="Q192" s="1">
        <v>1.172497824194952E-2</v>
      </c>
    </row>
    <row r="193" spans="1:17" x14ac:dyDescent="0.25">
      <c r="A193" s="1" t="s">
        <v>126</v>
      </c>
      <c r="B193" s="1">
        <v>18181.400000000001</v>
      </c>
      <c r="C193" s="1">
        <v>18.1814</v>
      </c>
      <c r="E193" s="1">
        <v>6.4103974391410995E-2</v>
      </c>
      <c r="F193" s="1">
        <v>4.8469809805625523</v>
      </c>
      <c r="G193" s="1">
        <v>2.4255557877831189E-3</v>
      </c>
      <c r="H193" s="1">
        <v>4.5474825920996178</v>
      </c>
      <c r="I193" s="1">
        <v>4.4276018348422012E-3</v>
      </c>
      <c r="J193" s="1">
        <v>4.8822257911931972</v>
      </c>
      <c r="L193" s="1">
        <v>13.21232137568383</v>
      </c>
      <c r="M193" s="1">
        <v>0.5328509088094282</v>
      </c>
      <c r="N193" s="1">
        <v>0.9059749430241637</v>
      </c>
      <c r="P193" s="1">
        <v>2.0020460470590823E-3</v>
      </c>
      <c r="Q193" s="1">
        <v>6.1678418603627876E-2</v>
      </c>
    </row>
    <row r="194" spans="1:17" x14ac:dyDescent="0.25">
      <c r="A194" s="1" t="s">
        <v>127</v>
      </c>
      <c r="B194" s="1">
        <v>25729.4</v>
      </c>
      <c r="C194" s="1">
        <v>25.729400000000002</v>
      </c>
      <c r="E194" s="1">
        <v>6.649980178317411E-3</v>
      </c>
      <c r="F194" s="1">
        <v>2.9808468133730286</v>
      </c>
      <c r="G194" s="1">
        <v>1.927755796870506E-3</v>
      </c>
      <c r="H194" s="1">
        <v>2.5429858449866689</v>
      </c>
      <c r="I194" s="1">
        <v>1.6284872558240766E-3</v>
      </c>
      <c r="J194" s="1">
        <v>2.959536561287865</v>
      </c>
      <c r="L194" s="1">
        <v>2.2286721237518807</v>
      </c>
      <c r="M194" s="1">
        <v>0.7573097761712988</v>
      </c>
      <c r="N194" s="1">
        <v>0.54970051387380481</v>
      </c>
      <c r="P194" s="1">
        <v>-2.9926854104642933E-4</v>
      </c>
      <c r="Q194" s="1">
        <v>4.722224381446905E-3</v>
      </c>
    </row>
    <row r="195" spans="1:17" x14ac:dyDescent="0.25">
      <c r="A195" s="1" t="s">
        <v>128</v>
      </c>
      <c r="B195" s="1">
        <v>21638.3</v>
      </c>
      <c r="C195" s="1">
        <v>21.638300000000001</v>
      </c>
      <c r="E195" s="1">
        <v>4.5567350485019613E-3</v>
      </c>
      <c r="F195" s="1">
        <v>3.2886040030871189</v>
      </c>
      <c r="G195" s="1">
        <v>1.4557520692475841E-3</v>
      </c>
      <c r="H195" s="1">
        <v>3.1932453103986913</v>
      </c>
      <c r="I195" s="1">
        <v>0</v>
      </c>
      <c r="J195" s="1">
        <v>3.3274333011373352</v>
      </c>
      <c r="L195" s="1">
        <v>1.3842281737722699</v>
      </c>
      <c r="M195" s="1">
        <v>0.45542893696343079</v>
      </c>
      <c r="N195" s="1">
        <v>0</v>
      </c>
      <c r="P195" s="1">
        <v>-1.4557520692475841E-3</v>
      </c>
      <c r="Q195" s="1">
        <v>3.1009829792543772E-3</v>
      </c>
    </row>
    <row r="196" spans="1:17" x14ac:dyDescent="0.25">
      <c r="A196" s="1" t="s">
        <v>129</v>
      </c>
      <c r="B196" s="1">
        <v>16397.099999999999</v>
      </c>
      <c r="C196" s="1">
        <v>16.397099999999998</v>
      </c>
      <c r="E196" s="1">
        <v>9.4041019448561046E-3</v>
      </c>
      <c r="F196" s="1">
        <v>5.80467277750334</v>
      </c>
      <c r="G196" s="1">
        <v>1.9759591635106211E-3</v>
      </c>
      <c r="H196" s="1">
        <v>5.3386635441632979</v>
      </c>
      <c r="I196" s="1">
        <v>8.7210543327783578E-4</v>
      </c>
      <c r="J196" s="1">
        <v>5.7633849888089967</v>
      </c>
      <c r="L196" s="1">
        <v>1.6184715664458216</v>
      </c>
      <c r="M196" s="1">
        <v>0.36975231497876365</v>
      </c>
      <c r="N196" s="1">
        <v>0.15116694955070115</v>
      </c>
      <c r="P196" s="1">
        <v>-1.1038537302327854E-3</v>
      </c>
      <c r="Q196" s="1">
        <v>7.4281427813454835E-3</v>
      </c>
    </row>
    <row r="197" spans="1:17" x14ac:dyDescent="0.25">
      <c r="A197" s="1" t="s">
        <v>130</v>
      </c>
      <c r="B197" s="1">
        <v>19011.400000000001</v>
      </c>
      <c r="C197" s="1">
        <v>19.011400000000002</v>
      </c>
      <c r="E197" s="1">
        <v>0</v>
      </c>
      <c r="F197" s="1">
        <v>2.8404010225443677</v>
      </c>
      <c r="G197" s="1">
        <v>4.0502014580725247E-4</v>
      </c>
      <c r="H197" s="1">
        <v>2.8123862524590506</v>
      </c>
      <c r="I197" s="1">
        <v>2.8193610149699652E-3</v>
      </c>
      <c r="J197" s="1">
        <v>2.8335945800940485</v>
      </c>
      <c r="L197" s="1">
        <v>0</v>
      </c>
      <c r="M197" s="1">
        <v>0.14386897436568824</v>
      </c>
      <c r="N197" s="1">
        <v>0.99398187508585389</v>
      </c>
      <c r="P197" s="1">
        <v>2.4143408691627128E-3</v>
      </c>
      <c r="Q197" s="1">
        <v>-4.0502014580725247E-4</v>
      </c>
    </row>
    <row r="198" spans="1:17" x14ac:dyDescent="0.25">
      <c r="A198" s="1" t="s">
        <v>131</v>
      </c>
      <c r="B198" s="1">
        <v>13858.3</v>
      </c>
      <c r="C198" s="1">
        <v>13.8583</v>
      </c>
      <c r="E198" s="1">
        <v>1.7029505783537663E-3</v>
      </c>
      <c r="F198" s="1">
        <v>7.9287358478312635</v>
      </c>
      <c r="G198" s="1">
        <v>5.0944199504989783E-3</v>
      </c>
      <c r="H198" s="1">
        <v>6.6325884127201746</v>
      </c>
      <c r="I198" s="1">
        <v>6.0469177316121022E-3</v>
      </c>
      <c r="J198" s="1">
        <v>7.9182150768853328</v>
      </c>
      <c r="L198" s="1">
        <v>0.21456732326891084</v>
      </c>
      <c r="M198" s="1">
        <v>0.76732117445852965</v>
      </c>
      <c r="N198" s="1">
        <v>0.76290814978174282</v>
      </c>
      <c r="P198" s="1">
        <v>9.524977811131239E-4</v>
      </c>
      <c r="Q198" s="1">
        <v>-3.391469372145212E-3</v>
      </c>
    </row>
    <row r="199" spans="1:17" x14ac:dyDescent="0.25">
      <c r="A199" s="1" t="s">
        <v>132</v>
      </c>
      <c r="B199" s="1">
        <v>21102.3</v>
      </c>
      <c r="C199" s="1">
        <v>21.1023</v>
      </c>
      <c r="E199" s="1">
        <v>1.8955279756235105E-5</v>
      </c>
      <c r="F199" s="1">
        <v>1.7059751780611592</v>
      </c>
      <c r="G199" s="1">
        <v>1.6822810783658651E-3</v>
      </c>
      <c r="H199" s="1">
        <v>1.5440876113030333</v>
      </c>
      <c r="I199" s="1">
        <v>8.7668168872587346E-4</v>
      </c>
      <c r="J199" s="1">
        <v>1.6914506949479442</v>
      </c>
      <c r="L199" s="1">
        <v>1.1100000000000002E-2</v>
      </c>
      <c r="M199" s="1">
        <v>1.0884089639636874</v>
      </c>
      <c r="N199" s="1">
        <v>0.51778334990964736</v>
      </c>
      <c r="P199" s="1">
        <v>-8.0559938963999165E-4</v>
      </c>
      <c r="Q199" s="1">
        <v>-1.66332579860963E-3</v>
      </c>
    </row>
    <row r="200" spans="1:17" x14ac:dyDescent="0.25">
      <c r="A200" s="1" t="s">
        <v>133</v>
      </c>
      <c r="B200" s="1">
        <v>21629.599999999999</v>
      </c>
      <c r="C200" s="1">
        <v>21.6296</v>
      </c>
      <c r="E200" s="1">
        <v>6.4726116063172695E-3</v>
      </c>
      <c r="F200" s="1">
        <v>3.0625208048230204</v>
      </c>
      <c r="G200" s="1">
        <v>1.5118171394755335E-3</v>
      </c>
      <c r="H200" s="1">
        <v>2.5215769131190591</v>
      </c>
      <c r="I200" s="1">
        <v>5.3630210452343084E-3</v>
      </c>
      <c r="J200" s="1">
        <v>3.018164922143729</v>
      </c>
      <c r="L200" s="1">
        <v>2.1113779813439089</v>
      </c>
      <c r="M200" s="1">
        <v>0.59895270871110928</v>
      </c>
      <c r="N200" s="1">
        <v>1.7751375959878495</v>
      </c>
      <c r="P200" s="1">
        <v>3.8512039057587749E-3</v>
      </c>
      <c r="Q200" s="1">
        <v>4.9607944668417364E-3</v>
      </c>
    </row>
    <row r="201" spans="1:17" x14ac:dyDescent="0.25">
      <c r="A201" s="1" t="s">
        <v>136</v>
      </c>
      <c r="B201" s="1">
        <v>15153.6</v>
      </c>
      <c r="C201" s="1">
        <v>15.153600000000001</v>
      </c>
      <c r="E201" s="1">
        <v>4.8635307781649244E-3</v>
      </c>
      <c r="F201" s="1">
        <v>6.9595739626227422</v>
      </c>
      <c r="G201" s="1">
        <v>2.2634885439763485E-3</v>
      </c>
      <c r="H201" s="1">
        <v>6.1572431633407243</v>
      </c>
      <c r="I201" s="1">
        <v>5.3122690317812266E-3</v>
      </c>
      <c r="J201" s="1">
        <v>6.8897951641854069</v>
      </c>
      <c r="L201" s="1">
        <v>0.69812710856739735</v>
      </c>
      <c r="M201" s="1">
        <v>0.3672463463673738</v>
      </c>
      <c r="N201" s="1">
        <v>0.77026335853003502</v>
      </c>
      <c r="P201" s="1">
        <v>3.0487804878048782E-3</v>
      </c>
      <c r="Q201" s="1">
        <v>2.600042234188576E-3</v>
      </c>
    </row>
    <row r="202" spans="1:17" x14ac:dyDescent="0.25">
      <c r="A202" s="1" t="s">
        <v>137</v>
      </c>
      <c r="B202" s="1">
        <v>14687.1</v>
      </c>
      <c r="C202" s="1">
        <v>14.687100000000001</v>
      </c>
      <c r="E202" s="1">
        <v>9.1713136017321315E-3</v>
      </c>
      <c r="F202" s="1">
        <v>7.0897658489422692</v>
      </c>
      <c r="G202" s="1">
        <v>3.6971219641726413E-3</v>
      </c>
      <c r="H202" s="1">
        <v>5.6374233170605494</v>
      </c>
      <c r="I202" s="1">
        <v>6.6316699688842582E-3</v>
      </c>
      <c r="J202" s="1">
        <v>7.0766114481415663</v>
      </c>
      <c r="L202" s="1">
        <v>1.2923053431302405</v>
      </c>
      <c r="M202" s="1">
        <v>0.6551618770637726</v>
      </c>
      <c r="N202" s="1">
        <v>0.93618794072058553</v>
      </c>
      <c r="P202" s="1">
        <v>2.9345480047116169E-3</v>
      </c>
      <c r="Q202" s="1">
        <v>5.4741916375594902E-3</v>
      </c>
    </row>
    <row r="203" spans="1:17" x14ac:dyDescent="0.25">
      <c r="A203" s="1" t="s">
        <v>138</v>
      </c>
      <c r="B203" s="1">
        <v>17788.3</v>
      </c>
      <c r="C203" s="1">
        <v>17.7883</v>
      </c>
      <c r="E203" s="1">
        <v>1.6701989509958791E-2</v>
      </c>
      <c r="F203" s="1">
        <v>3.4621633320778264</v>
      </c>
      <c r="G203" s="1">
        <v>1.4672565675190998E-3</v>
      </c>
      <c r="H203" s="1">
        <v>3.1545735118027016</v>
      </c>
      <c r="I203" s="1">
        <v>9.8379271768522011E-4</v>
      </c>
      <c r="J203" s="1">
        <v>3.3796709072817528</v>
      </c>
      <c r="L203" s="1">
        <v>4.8193241970577718</v>
      </c>
      <c r="M203" s="1">
        <v>0.46465530299655178</v>
      </c>
      <c r="N203" s="1">
        <v>0.29080018496771382</v>
      </c>
      <c r="P203" s="1">
        <v>-4.8346384983387965E-4</v>
      </c>
      <c r="Q203" s="1">
        <v>1.5234732942439691E-2</v>
      </c>
    </row>
    <row r="204" spans="1:17" x14ac:dyDescent="0.25">
      <c r="A204" s="1" t="s">
        <v>139</v>
      </c>
      <c r="B204" s="1">
        <v>27104.5</v>
      </c>
      <c r="C204" s="1">
        <v>27.104500000000002</v>
      </c>
      <c r="E204" s="1">
        <v>9.4216827464074226E-2</v>
      </c>
      <c r="F204" s="1">
        <v>1.4617129996863989</v>
      </c>
      <c r="G204" s="1">
        <v>1.1658580678485123E-3</v>
      </c>
      <c r="H204" s="1">
        <v>1.2672176206902912</v>
      </c>
      <c r="I204" s="1">
        <v>3.1090778284048774E-2</v>
      </c>
      <c r="J204" s="1">
        <v>1.6257374236750353</v>
      </c>
      <c r="L204" s="1">
        <v>64.391991216335597</v>
      </c>
      <c r="M204" s="1">
        <v>0.91909407726371517</v>
      </c>
      <c r="N204" s="1">
        <v>19.104984023528989</v>
      </c>
      <c r="P204" s="1">
        <v>2.992492021620026E-2</v>
      </c>
      <c r="Q204" s="1">
        <v>9.3050969396225716E-2</v>
      </c>
    </row>
    <row r="205" spans="1:17" x14ac:dyDescent="0.25">
      <c r="A205" s="1" t="s">
        <v>140</v>
      </c>
      <c r="B205" s="1">
        <v>18455.400000000001</v>
      </c>
      <c r="C205" s="1">
        <v>18.455400000000001</v>
      </c>
      <c r="E205" s="1">
        <v>9.6015258406753571E-3</v>
      </c>
      <c r="F205" s="1">
        <v>2.5870639487629634</v>
      </c>
      <c r="G205" s="1">
        <v>5.3642836243050817E-4</v>
      </c>
      <c r="H205" s="1">
        <v>2.2850710361195095</v>
      </c>
      <c r="I205" s="1">
        <v>5.039175525862349E-4</v>
      </c>
      <c r="J205" s="1">
        <v>2.5776087215665875</v>
      </c>
      <c r="L205" s="1">
        <v>3.7076487109725984</v>
      </c>
      <c r="M205" s="1">
        <v>0.23451871981105904</v>
      </c>
      <c r="N205" s="1">
        <v>0.19530258057463823</v>
      </c>
      <c r="P205" s="1">
        <v>-3.2510809844273265E-5</v>
      </c>
      <c r="Q205" s="1">
        <v>9.0650974782448494E-3</v>
      </c>
    </row>
    <row r="206" spans="1:17" x14ac:dyDescent="0.25">
      <c r="A206" s="1" t="s">
        <v>141</v>
      </c>
      <c r="B206" s="1">
        <v>17369.2</v>
      </c>
      <c r="C206" s="1">
        <v>17.369199999999999</v>
      </c>
      <c r="E206" s="1">
        <v>1.7536789259148377E-2</v>
      </c>
      <c r="F206" s="1">
        <v>4.9404117633512197</v>
      </c>
      <c r="G206" s="1">
        <v>3.2816710038458883E-3</v>
      </c>
      <c r="H206" s="1">
        <v>4.173364346083873</v>
      </c>
      <c r="I206" s="1">
        <v>7.1045298574488177E-3</v>
      </c>
      <c r="J206" s="1">
        <v>4.8295949151371396</v>
      </c>
      <c r="L206" s="1">
        <v>3.5461118038479911</v>
      </c>
      <c r="M206" s="1">
        <v>0.78555071184196001</v>
      </c>
      <c r="N206" s="1">
        <v>1.4695694881875683</v>
      </c>
      <c r="P206" s="1">
        <v>3.8228588536029294E-3</v>
      </c>
      <c r="Q206" s="1">
        <v>1.4255118255302488E-2</v>
      </c>
    </row>
    <row r="207" spans="1:17" x14ac:dyDescent="0.25">
      <c r="A207" s="1" t="s">
        <v>142</v>
      </c>
      <c r="B207" s="1">
        <v>16453.400000000001</v>
      </c>
      <c r="C207" s="1">
        <v>16.453400000000002</v>
      </c>
      <c r="E207" s="1">
        <v>3.6940693109023058E-2</v>
      </c>
      <c r="F207" s="1">
        <v>5.0334095080652013</v>
      </c>
      <c r="G207" s="1">
        <v>3.3002297397498387E-3</v>
      </c>
      <c r="H207" s="1">
        <v>3.8377295878055597</v>
      </c>
      <c r="I207" s="1">
        <v>6.2114821252750186E-3</v>
      </c>
      <c r="J207" s="1">
        <v>4.8079788979785327</v>
      </c>
      <c r="L207" s="1">
        <v>7.3317603816621535</v>
      </c>
      <c r="M207" s="1">
        <v>0.85908332897818784</v>
      </c>
      <c r="N207" s="1">
        <v>1.2906193589490771</v>
      </c>
      <c r="P207" s="1">
        <v>2.9112523855251799E-3</v>
      </c>
      <c r="Q207" s="1">
        <v>3.3640463369273219E-2</v>
      </c>
    </row>
    <row r="208" spans="1:17" x14ac:dyDescent="0.25">
      <c r="A208" s="1" t="s">
        <v>143</v>
      </c>
      <c r="B208" s="1">
        <v>18039.900000000001</v>
      </c>
      <c r="C208" s="1">
        <v>18.039900000000003</v>
      </c>
      <c r="E208" s="1">
        <v>7.7217722936379907E-3</v>
      </c>
      <c r="F208" s="1">
        <v>3.3262822964650574</v>
      </c>
      <c r="G208" s="1">
        <v>1.9124274524803351E-3</v>
      </c>
      <c r="H208" s="1">
        <v>2.8951213698523821</v>
      </c>
      <c r="I208" s="1">
        <v>1.3082112428561131E-3</v>
      </c>
      <c r="J208" s="1">
        <v>3.0992300400778268</v>
      </c>
      <c r="L208" s="1">
        <v>2.3191208183208958</v>
      </c>
      <c r="M208" s="1">
        <v>0.65990843939135757</v>
      </c>
      <c r="N208" s="1">
        <v>0.42168635909983582</v>
      </c>
      <c r="P208" s="1">
        <v>-6.0421620962422193E-4</v>
      </c>
      <c r="Q208" s="1">
        <v>5.8093448411576558E-3</v>
      </c>
    </row>
    <row r="209" spans="1:17" x14ac:dyDescent="0.25">
      <c r="A209" s="1" t="s">
        <v>144</v>
      </c>
      <c r="B209" s="1">
        <v>25188.9</v>
      </c>
      <c r="C209" s="1">
        <v>25.1889</v>
      </c>
      <c r="E209" s="1">
        <v>1.8746352560056214E-2</v>
      </c>
      <c r="F209" s="1">
        <v>3.3002155711444328</v>
      </c>
      <c r="G209" s="1">
        <v>1.1195407500923025E-3</v>
      </c>
      <c r="H209" s="1">
        <v>2.868386471818936</v>
      </c>
      <c r="I209" s="1">
        <v>6.8442845856706725E-3</v>
      </c>
      <c r="J209" s="1">
        <v>3.2388155100063916</v>
      </c>
      <c r="L209" s="1">
        <v>5.674661489158991</v>
      </c>
      <c r="M209" s="1">
        <v>0.38991301218659818</v>
      </c>
      <c r="N209" s="1">
        <v>2.1110928609427058</v>
      </c>
      <c r="P209" s="1">
        <v>5.7247438355783695E-3</v>
      </c>
      <c r="Q209" s="1">
        <v>1.7626811809963911E-2</v>
      </c>
    </row>
    <row r="210" spans="1:17" x14ac:dyDescent="0.25">
      <c r="A210" s="1" t="s">
        <v>145</v>
      </c>
      <c r="B210" s="1">
        <v>16451.099999999999</v>
      </c>
      <c r="C210" s="1">
        <v>16.4511</v>
      </c>
      <c r="E210" s="1">
        <v>2.3828193859377185E-2</v>
      </c>
      <c r="F210" s="1">
        <v>5.4615375263660173</v>
      </c>
      <c r="G210" s="1">
        <v>3.1000966500720315E-3</v>
      </c>
      <c r="H210" s="1">
        <v>4.5101847292886195</v>
      </c>
      <c r="I210" s="1">
        <v>1.6412276382734286E-3</v>
      </c>
      <c r="J210" s="1">
        <v>5.2231522512172432</v>
      </c>
      <c r="L210" s="1">
        <v>4.3585465723892387</v>
      </c>
      <c r="M210" s="1">
        <v>0.68666734054381873</v>
      </c>
      <c r="N210" s="1">
        <v>0.31390745124327046</v>
      </c>
      <c r="P210" s="1">
        <v>-1.4588690117986029E-3</v>
      </c>
      <c r="Q210" s="1">
        <v>2.0728097209305154E-2</v>
      </c>
    </row>
    <row r="211" spans="1:17" x14ac:dyDescent="0.25">
      <c r="A211" s="1" t="s">
        <v>147</v>
      </c>
      <c r="B211" s="1">
        <v>13858.3</v>
      </c>
      <c r="C211" s="1">
        <v>13.8583</v>
      </c>
      <c r="E211" s="1">
        <v>4.606625632292561E-2</v>
      </c>
      <c r="F211" s="1">
        <v>8.1833341751874329</v>
      </c>
      <c r="G211" s="1">
        <v>5.2964649343714603E-3</v>
      </c>
      <c r="H211" s="1">
        <v>6.0583260573086166</v>
      </c>
      <c r="I211" s="1">
        <v>3.5935143560176931E-3</v>
      </c>
      <c r="J211" s="1">
        <v>7.8705324606914262</v>
      </c>
      <c r="L211" s="1">
        <v>5.6236479021154757</v>
      </c>
      <c r="M211" s="1">
        <v>0.87337136023802353</v>
      </c>
      <c r="N211" s="1">
        <v>0.4561217248758162</v>
      </c>
      <c r="P211" s="1">
        <v>-1.7029505783537672E-3</v>
      </c>
      <c r="Q211" s="1">
        <v>4.0769791388554147E-2</v>
      </c>
    </row>
    <row r="212" spans="1:17" x14ac:dyDescent="0.25">
      <c r="A212" s="1" t="s">
        <v>148</v>
      </c>
      <c r="B212" s="1">
        <v>14363.2</v>
      </c>
      <c r="C212" s="1">
        <v>14.363200000000001</v>
      </c>
      <c r="E212" s="1">
        <v>0.24364347777654002</v>
      </c>
      <c r="F212" s="1">
        <v>7.4144828450484566</v>
      </c>
      <c r="G212" s="1">
        <v>7.1808510638297879E-2</v>
      </c>
      <c r="H212" s="1">
        <v>7.1060139801715492</v>
      </c>
      <c r="I212" s="1">
        <v>2.7180572574356691E-2</v>
      </c>
      <c r="J212" s="1">
        <v>7.7880625487356578</v>
      </c>
      <c r="L212" s="1">
        <v>32.827621209119243</v>
      </c>
      <c r="M212" s="1">
        <v>10.09520982196657</v>
      </c>
      <c r="N212" s="1">
        <v>3.4865400517604361</v>
      </c>
      <c r="P212" s="1">
        <v>-4.4627938063941192E-2</v>
      </c>
      <c r="Q212" s="1">
        <v>0.17183496713824215</v>
      </c>
    </row>
    <row r="213" spans="1:17" x14ac:dyDescent="0.25">
      <c r="A213" s="1" t="s">
        <v>149</v>
      </c>
      <c r="B213" s="1">
        <v>26887.5</v>
      </c>
      <c r="C213" s="1">
        <v>26.887499999999999</v>
      </c>
      <c r="E213" s="1">
        <v>2.2728033472803347E-2</v>
      </c>
      <c r="F213" s="1">
        <v>1.903583449558345</v>
      </c>
      <c r="G213" s="1">
        <v>8.4797768479776849E-4</v>
      </c>
      <c r="H213" s="1">
        <v>1.8080260344026036</v>
      </c>
      <c r="I213" s="1">
        <v>1.2273361227336122E-4</v>
      </c>
      <c r="J213" s="1">
        <v>1.9357582519758252</v>
      </c>
      <c r="L213" s="1">
        <v>11.927664870483328</v>
      </c>
      <c r="M213" s="1">
        <v>0.46853844524029431</v>
      </c>
      <c r="N213" s="1">
        <v>6.333997467707507E-2</v>
      </c>
      <c r="P213" s="1">
        <v>-7.2524407252440727E-4</v>
      </c>
      <c r="Q213" s="1">
        <v>2.188005578800558E-2</v>
      </c>
    </row>
    <row r="214" spans="1:17" x14ac:dyDescent="0.25">
      <c r="A214" s="1" t="s">
        <v>150</v>
      </c>
      <c r="B214" s="1">
        <v>19081.5</v>
      </c>
      <c r="C214" s="1">
        <v>19.081499999999998</v>
      </c>
      <c r="E214" s="1">
        <v>1.5197966616880226E-3</v>
      </c>
      <c r="F214" s="1">
        <v>3.6634174462175406</v>
      </c>
      <c r="G214" s="1">
        <v>2.0071797290569402E-3</v>
      </c>
      <c r="H214" s="1">
        <v>2.7813746298771065</v>
      </c>
      <c r="I214" s="1">
        <v>4.6380001572203441E-3</v>
      </c>
      <c r="J214" s="1">
        <v>3.5322485129575769</v>
      </c>
      <c r="L214" s="1">
        <v>0.41444276752952292</v>
      </c>
      <c r="M214" s="1">
        <v>0.72092861126603458</v>
      </c>
      <c r="N214" s="1">
        <v>1.3117316463058191</v>
      </c>
      <c r="P214" s="1">
        <v>2.6308204281634039E-3</v>
      </c>
      <c r="Q214" s="1">
        <v>-4.8738306736891761E-4</v>
      </c>
    </row>
    <row r="215" spans="1:17" x14ac:dyDescent="0.25">
      <c r="A215" s="1" t="s">
        <v>151</v>
      </c>
      <c r="B215" s="1">
        <v>14886</v>
      </c>
      <c r="C215" s="1">
        <v>14.885999999999999</v>
      </c>
      <c r="E215" s="1">
        <v>1.0042993416633079E-2</v>
      </c>
      <c r="F215" s="1">
        <v>6.245149805186081</v>
      </c>
      <c r="G215" s="1">
        <v>2.5325809485422543E-3</v>
      </c>
      <c r="H215" s="1">
        <v>5.1617828832460031</v>
      </c>
      <c r="I215" s="1">
        <v>9.8616149402122807E-3</v>
      </c>
      <c r="J215" s="1">
        <v>5.8745062474808547</v>
      </c>
      <c r="L215" s="1">
        <v>1.6065187763606421</v>
      </c>
      <c r="M215" s="1">
        <v>0.49015009441905921</v>
      </c>
      <c r="N215" s="1">
        <v>1.6770351260579157</v>
      </c>
      <c r="P215" s="1">
        <v>7.329033991670026E-3</v>
      </c>
      <c r="Q215" s="1">
        <v>7.5104124680908241E-3</v>
      </c>
    </row>
    <row r="216" spans="1:17" x14ac:dyDescent="0.25">
      <c r="A216" s="1" t="s">
        <v>152</v>
      </c>
      <c r="B216" s="1">
        <v>16472</v>
      </c>
      <c r="C216" s="1">
        <v>16.472000000000001</v>
      </c>
      <c r="E216" s="1">
        <v>0.12521248178727537</v>
      </c>
      <c r="F216" s="1">
        <v>5.0223955803788236</v>
      </c>
      <c r="G216" s="1">
        <v>1.6087906750849926E-3</v>
      </c>
      <c r="H216" s="1">
        <v>4.0538368139873722</v>
      </c>
      <c r="I216" s="1">
        <v>3.8125303545410386E-3</v>
      </c>
      <c r="J216" s="1">
        <v>4.7872450218552691</v>
      </c>
      <c r="L216" s="1">
        <v>24.90589745542368</v>
      </c>
      <c r="M216" s="1">
        <v>0.39645944278380463</v>
      </c>
      <c r="N216" s="1">
        <v>0.79559700972031111</v>
      </c>
      <c r="P216" s="1">
        <v>2.2037396794560458E-3</v>
      </c>
      <c r="Q216" s="1">
        <v>0.12360369111219038</v>
      </c>
    </row>
    <row r="217" spans="1:17" x14ac:dyDescent="0.25">
      <c r="A217" s="1" t="s">
        <v>153</v>
      </c>
      <c r="B217" s="1">
        <v>16234.8</v>
      </c>
      <c r="C217" s="1">
        <v>16.2348</v>
      </c>
      <c r="E217" s="1">
        <v>1.1875723753911351E-2</v>
      </c>
      <c r="F217" s="1">
        <v>5.5924618720279895</v>
      </c>
      <c r="G217" s="1">
        <v>4.0776603345898934E-3</v>
      </c>
      <c r="H217" s="1">
        <v>4.4832520265109519</v>
      </c>
      <c r="I217" s="1">
        <v>3.9975854337595783E-3</v>
      </c>
      <c r="J217" s="1">
        <v>5.4438490156946804</v>
      </c>
      <c r="L217" s="1">
        <v>2.1213998953658066</v>
      </c>
      <c r="M217" s="1">
        <v>0.90862227913283966</v>
      </c>
      <c r="N217" s="1">
        <v>0.7335963647801873</v>
      </c>
      <c r="P217" s="1">
        <v>-8.0074900830315147E-5</v>
      </c>
      <c r="Q217" s="1">
        <v>7.7980634193214578E-3</v>
      </c>
    </row>
    <row r="218" spans="1:17" x14ac:dyDescent="0.25">
      <c r="A218" s="1" t="s">
        <v>154</v>
      </c>
      <c r="B218" s="1">
        <v>18578.2</v>
      </c>
      <c r="C218" s="1">
        <v>18.578200000000002</v>
      </c>
      <c r="E218" s="1">
        <v>5.6786986898623108E-3</v>
      </c>
      <c r="F218" s="1">
        <v>4.8338967176583303</v>
      </c>
      <c r="G218" s="1">
        <v>2.3898978372501102E-3</v>
      </c>
      <c r="H218" s="1">
        <v>4.5793779806439803</v>
      </c>
      <c r="I218" s="1">
        <v>4.7367344522074257E-4</v>
      </c>
      <c r="J218" s="1">
        <v>4.8301288607077106</v>
      </c>
      <c r="L218" s="1">
        <v>1.1735914775441483</v>
      </c>
      <c r="M218" s="1">
        <v>0.52136075019453054</v>
      </c>
      <c r="N218" s="1">
        <v>9.7968353520528767E-2</v>
      </c>
      <c r="P218" s="1">
        <v>-1.9162243920293675E-3</v>
      </c>
      <c r="Q218" s="1">
        <v>3.2888008526122006E-3</v>
      </c>
    </row>
    <row r="219" spans="1:17" x14ac:dyDescent="0.25">
      <c r="A219" s="1" t="s">
        <v>155</v>
      </c>
      <c r="B219" s="1">
        <v>23261.9</v>
      </c>
      <c r="C219" s="1">
        <v>23.261900000000001</v>
      </c>
      <c r="E219" s="1">
        <v>7.866941221482338E-4</v>
      </c>
      <c r="F219" s="1">
        <v>1.8045817409583913</v>
      </c>
      <c r="G219" s="1">
        <v>2.7469811150421931E-3</v>
      </c>
      <c r="H219" s="1">
        <v>1.5777215102807596</v>
      </c>
      <c r="I219" s="1">
        <v>2.5621294907122805E-3</v>
      </c>
      <c r="J219" s="1">
        <v>1.7827434560375548</v>
      </c>
      <c r="L219" s="1">
        <v>0.43550669398256225</v>
      </c>
      <c r="M219" s="1">
        <v>1.7393653544336907</v>
      </c>
      <c r="N219" s="1">
        <v>1.4357463226428744</v>
      </c>
      <c r="P219" s="1">
        <v>-1.8485162432991262E-4</v>
      </c>
      <c r="Q219" s="1">
        <v>-1.9602869928939592E-3</v>
      </c>
    </row>
    <row r="220" spans="1:17" x14ac:dyDescent="0.25">
      <c r="A220" s="1" t="s">
        <v>156</v>
      </c>
      <c r="B220" s="1">
        <v>14867.4</v>
      </c>
      <c r="C220" s="1">
        <v>14.8674</v>
      </c>
      <c r="E220" s="1">
        <v>3.3153073166794465E-2</v>
      </c>
      <c r="F220" s="1">
        <v>6.897742712242894</v>
      </c>
      <c r="G220" s="1">
        <v>4.2307330131697539E-3</v>
      </c>
      <c r="H220" s="1">
        <v>5.6863271318455135</v>
      </c>
      <c r="I220" s="1">
        <v>7.3382030482801296E-3</v>
      </c>
      <c r="J220" s="1">
        <v>6.9171072278945882</v>
      </c>
      <c r="L220" s="1">
        <v>4.8015592165887382</v>
      </c>
      <c r="M220" s="1">
        <v>0.74327455704871848</v>
      </c>
      <c r="N220" s="1">
        <v>1.0598165683580418</v>
      </c>
      <c r="P220" s="1">
        <v>3.1074700351103757E-3</v>
      </c>
      <c r="Q220" s="1">
        <v>2.8922340153624711E-2</v>
      </c>
    </row>
    <row r="221" spans="1:17" x14ac:dyDescent="0.25">
      <c r="A221" s="1" t="s">
        <v>158</v>
      </c>
      <c r="B221" s="1">
        <v>21063.4</v>
      </c>
      <c r="C221" s="1">
        <v>21.063400000000001</v>
      </c>
      <c r="E221" s="1">
        <v>7.9284446005868005E-3</v>
      </c>
      <c r="F221" s="1">
        <v>3.4175774091552169</v>
      </c>
      <c r="G221" s="1">
        <v>2.2218635168111509E-3</v>
      </c>
      <c r="H221" s="1">
        <v>3.2127196938765819</v>
      </c>
      <c r="I221" s="1">
        <v>1.742358783482249E-3</v>
      </c>
      <c r="J221" s="1">
        <v>3.4013074812233541</v>
      </c>
      <c r="L221" s="1">
        <v>2.3175820786877415</v>
      </c>
      <c r="M221" s="1">
        <v>0.69089178789078898</v>
      </c>
      <c r="N221" s="1">
        <v>0.51174921241543159</v>
      </c>
      <c r="P221" s="1">
        <v>-4.795047333289019E-4</v>
      </c>
      <c r="Q221" s="1">
        <v>5.7065810837756501E-3</v>
      </c>
    </row>
    <row r="222" spans="1:17" x14ac:dyDescent="0.25">
      <c r="A222" s="1" t="s">
        <v>159</v>
      </c>
      <c r="B222" s="1">
        <v>23786.799999999999</v>
      </c>
      <c r="C222" s="1">
        <v>23.786799999999999</v>
      </c>
      <c r="E222" s="1">
        <v>2.7120083407604217E-2</v>
      </c>
      <c r="F222" s="1">
        <v>3.7819925336741389</v>
      </c>
      <c r="G222" s="1">
        <v>1.6395648006457364E-3</v>
      </c>
      <c r="H222" s="1">
        <v>3.4496905846940322</v>
      </c>
      <c r="I222" s="1">
        <v>3.001664788874502E-3</v>
      </c>
      <c r="J222" s="1">
        <v>3.6905384498965814</v>
      </c>
      <c r="L222" s="1">
        <v>7.1636744607415386</v>
      </c>
      <c r="M222" s="1">
        <v>0.47480352096284173</v>
      </c>
      <c r="N222" s="1">
        <v>0.81252726798433927</v>
      </c>
      <c r="P222" s="1">
        <v>1.3620999882287656E-3</v>
      </c>
      <c r="Q222" s="1">
        <v>2.5480518606958481E-2</v>
      </c>
    </row>
    <row r="223" spans="1:17" x14ac:dyDescent="0.25">
      <c r="A223" s="1" t="s">
        <v>160</v>
      </c>
      <c r="B223" s="1">
        <v>15949.2</v>
      </c>
      <c r="C223" s="1">
        <v>15.949200000000001</v>
      </c>
      <c r="E223" s="1">
        <v>4.9218769593459234E-3</v>
      </c>
      <c r="F223" s="1">
        <v>5.7077972562887167</v>
      </c>
      <c r="G223" s="1">
        <v>2.8465377573796804E-3</v>
      </c>
      <c r="H223" s="1">
        <v>4.8111378627141175</v>
      </c>
      <c r="I223" s="1">
        <v>1.2138539864068416E-2</v>
      </c>
      <c r="J223" s="1">
        <v>5.7234093246056226</v>
      </c>
      <c r="L223" s="1">
        <v>0.86144529344821974</v>
      </c>
      <c r="M223" s="1">
        <v>0.59106417250286047</v>
      </c>
      <c r="N223" s="1">
        <v>2.1187373882331806</v>
      </c>
      <c r="P223" s="1">
        <v>9.2920021066887348E-3</v>
      </c>
      <c r="Q223" s="1">
        <v>2.075339201966243E-3</v>
      </c>
    </row>
    <row r="224" spans="1:17" x14ac:dyDescent="0.25">
      <c r="A224" s="1" t="s">
        <v>161</v>
      </c>
      <c r="B224" s="1">
        <v>17244.5</v>
      </c>
      <c r="C224" s="1">
        <v>17.244499999999999</v>
      </c>
      <c r="E224" s="1">
        <v>2.0795036098466179E-2</v>
      </c>
      <c r="F224" s="1">
        <v>5.3506741279828356</v>
      </c>
      <c r="G224" s="1">
        <v>1.8382672736234743E-3</v>
      </c>
      <c r="H224" s="1">
        <v>4.4283162747542697</v>
      </c>
      <c r="I224" s="1">
        <v>1.2264780074806461E-2</v>
      </c>
      <c r="J224" s="1">
        <v>4.7922178085766474</v>
      </c>
      <c r="L224" s="1">
        <v>3.8825464914267629</v>
      </c>
      <c r="M224" s="1">
        <v>0.41470141074143479</v>
      </c>
      <c r="N224" s="1">
        <v>2.5567525901688541</v>
      </c>
      <c r="P224" s="1">
        <v>1.0426512801182987E-2</v>
      </c>
      <c r="Q224" s="1">
        <v>1.8956768824842703E-2</v>
      </c>
    </row>
    <row r="225" spans="1:17" x14ac:dyDescent="0.25">
      <c r="A225" s="1" t="s">
        <v>162</v>
      </c>
      <c r="B225" s="1">
        <v>15949.2</v>
      </c>
      <c r="C225" s="1">
        <v>15.949200000000001</v>
      </c>
      <c r="E225" s="1">
        <v>3.6177363127931181E-3</v>
      </c>
      <c r="F225" s="1">
        <v>5.2744024778672278</v>
      </c>
      <c r="G225" s="1">
        <v>2.2007373410578585E-3</v>
      </c>
      <c r="H225" s="1">
        <v>3.9251874702179417</v>
      </c>
      <c r="I225" s="1">
        <v>2.3512151079677977E-3</v>
      </c>
      <c r="J225" s="1">
        <v>4.8596982920773453</v>
      </c>
      <c r="L225" s="1">
        <v>0.68521858004695535</v>
      </c>
      <c r="M225" s="1">
        <v>0.56010996172744054</v>
      </c>
      <c r="N225" s="1">
        <v>0.48333533311916277</v>
      </c>
      <c r="P225" s="1">
        <v>1.5047776690993919E-4</v>
      </c>
      <c r="Q225" s="1">
        <v>1.4169989717352596E-3</v>
      </c>
    </row>
    <row r="226" spans="1:17" x14ac:dyDescent="0.25">
      <c r="A226" s="1" t="s">
        <v>163</v>
      </c>
      <c r="B226" s="1">
        <v>14722.2</v>
      </c>
      <c r="C226" s="1">
        <v>14.722200000000001</v>
      </c>
      <c r="E226" s="1">
        <v>5.4101968455801439E-2</v>
      </c>
      <c r="F226" s="1">
        <v>6.7273437393867761</v>
      </c>
      <c r="G226" s="1">
        <v>4.3539688361793755E-3</v>
      </c>
      <c r="H226" s="1">
        <v>5.4888331906916079</v>
      </c>
      <c r="I226" s="1">
        <v>3.0769857765823041E-3</v>
      </c>
      <c r="J226" s="1">
        <v>6.8317574818980855</v>
      </c>
      <c r="L226" s="1">
        <v>8.0340575093420625</v>
      </c>
      <c r="M226" s="1">
        <v>0.7924479969111855</v>
      </c>
      <c r="N226" s="1">
        <v>0.44994407353460236</v>
      </c>
      <c r="P226" s="1">
        <v>-1.2769830595970714E-3</v>
      </c>
      <c r="Q226" s="1">
        <v>4.9747999619622063E-2</v>
      </c>
    </row>
    <row r="227" spans="1:17" x14ac:dyDescent="0.25">
      <c r="A227" s="1" t="s">
        <v>164</v>
      </c>
      <c r="B227" s="1">
        <v>19519.5</v>
      </c>
      <c r="C227" s="1">
        <v>19.519500000000001</v>
      </c>
      <c r="E227" s="1">
        <v>7.0544839775608997E-3</v>
      </c>
      <c r="F227" s="1">
        <v>1.4492840492840493</v>
      </c>
      <c r="G227" s="1">
        <v>1.1834319526627217E-3</v>
      </c>
      <c r="H227" s="1">
        <v>0.98537872384026237</v>
      </c>
      <c r="I227" s="1">
        <v>1.8186941263864339E-3</v>
      </c>
      <c r="J227" s="1">
        <v>1.3020569174415328</v>
      </c>
      <c r="L227" s="1">
        <v>4.8626972035363192</v>
      </c>
      <c r="M227" s="1">
        <v>1.1997909961994579</v>
      </c>
      <c r="N227" s="1">
        <v>1.3953886407900689</v>
      </c>
      <c r="P227" s="1">
        <v>6.3526217372371222E-4</v>
      </c>
      <c r="Q227" s="1">
        <v>5.871052024898178E-3</v>
      </c>
    </row>
    <row r="228" spans="1:17" x14ac:dyDescent="0.25">
      <c r="A228" s="1" t="s">
        <v>165</v>
      </c>
      <c r="B228" s="1">
        <v>15373.1</v>
      </c>
      <c r="C228" s="1">
        <v>15.373100000000001</v>
      </c>
      <c r="E228" s="1">
        <v>4.2411745191275668E-3</v>
      </c>
      <c r="F228" s="1">
        <v>5.8257085428443185</v>
      </c>
      <c r="G228" s="1">
        <v>2.2376748996623974E-3</v>
      </c>
      <c r="H228" s="1">
        <v>4.4144382069979384</v>
      </c>
      <c r="I228" s="1">
        <v>2.4978696554370941E-3</v>
      </c>
      <c r="J228" s="1">
        <v>5.2522393011168855</v>
      </c>
      <c r="L228" s="1">
        <v>0.72728206594074085</v>
      </c>
      <c r="M228" s="1">
        <v>0.50639223383374887</v>
      </c>
      <c r="N228" s="1">
        <v>0.47510626281841684</v>
      </c>
      <c r="P228" s="1">
        <v>2.6019475577469678E-4</v>
      </c>
      <c r="Q228" s="1">
        <v>2.0034996194651694E-3</v>
      </c>
    </row>
    <row r="229" spans="1:17" x14ac:dyDescent="0.25">
      <c r="A229" s="1" t="s">
        <v>166</v>
      </c>
      <c r="B229" s="1">
        <v>14615.7</v>
      </c>
      <c r="C229" s="1">
        <v>14.6157</v>
      </c>
      <c r="E229" s="1">
        <v>4.6963197109957097E-2</v>
      </c>
      <c r="F229" s="1">
        <v>6.665223013608653</v>
      </c>
      <c r="G229" s="1">
        <v>4.5430598602872255E-3</v>
      </c>
      <c r="H229" s="1">
        <v>4.8458233269703133</v>
      </c>
      <c r="I229" s="1">
        <v>6.404072333175968E-3</v>
      </c>
      <c r="J229" s="1">
        <v>6.2353565002018376</v>
      </c>
      <c r="L229" s="1">
        <v>7.038959359207694</v>
      </c>
      <c r="M229" s="1">
        <v>0.93658321696686619</v>
      </c>
      <c r="N229" s="1">
        <v>1.0260308709912096</v>
      </c>
      <c r="P229" s="1">
        <v>1.8610124728887425E-3</v>
      </c>
      <c r="Q229" s="1">
        <v>4.2420137249669872E-2</v>
      </c>
    </row>
    <row r="230" spans="1:17" x14ac:dyDescent="0.25">
      <c r="A230" s="1" t="s">
        <v>167</v>
      </c>
      <c r="B230" s="1">
        <v>21534.9</v>
      </c>
      <c r="C230" s="1">
        <v>21.5349</v>
      </c>
      <c r="E230" s="1">
        <v>8.7787730614026532E-2</v>
      </c>
      <c r="F230" s="1">
        <v>4.1953480164755819</v>
      </c>
      <c r="G230" s="1">
        <v>2.8929783746383777E-3</v>
      </c>
      <c r="H230" s="1">
        <v>3.8999670302625038</v>
      </c>
      <c r="I230" s="1">
        <v>3.2923301245884589E-3</v>
      </c>
      <c r="J230" s="1">
        <v>4.3649239142043843</v>
      </c>
      <c r="L230" s="1">
        <v>20.904092470756996</v>
      </c>
      <c r="M230" s="1">
        <v>0.74105380220847916</v>
      </c>
      <c r="N230" s="1">
        <v>0.75351549284986319</v>
      </c>
      <c r="P230" s="1">
        <v>3.9935174995008125E-4</v>
      </c>
      <c r="Q230" s="1">
        <v>8.4894752239388152E-2</v>
      </c>
    </row>
    <row r="231" spans="1:17" x14ac:dyDescent="0.25">
      <c r="A231" s="1" t="s">
        <v>169</v>
      </c>
      <c r="B231" s="1">
        <v>22457.3</v>
      </c>
      <c r="C231" s="1">
        <v>22.4573</v>
      </c>
      <c r="E231" s="1">
        <v>5.7224154283907681E-2</v>
      </c>
      <c r="F231" s="1">
        <v>4.07980478508102</v>
      </c>
      <c r="G231" s="1">
        <v>8.9503190499303116E-4</v>
      </c>
      <c r="H231" s="1">
        <v>3.8074968941057028</v>
      </c>
      <c r="I231" s="1">
        <v>2.22199462980857E-3</v>
      </c>
      <c r="J231" s="1">
        <v>3.9626134931625794</v>
      </c>
      <c r="L231" s="1">
        <v>14.01217292030028</v>
      </c>
      <c r="M231" s="1">
        <v>0.23483587720642152</v>
      </c>
      <c r="N231" s="1">
        <v>0.56017894225842124</v>
      </c>
      <c r="P231" s="1">
        <v>1.3269627248155389E-3</v>
      </c>
      <c r="Q231" s="1">
        <v>5.6329122378914652E-2</v>
      </c>
    </row>
    <row r="232" spans="1:17" x14ac:dyDescent="0.25">
      <c r="A232" s="1" t="s">
        <v>170</v>
      </c>
      <c r="B232" s="1">
        <v>18118.7</v>
      </c>
      <c r="C232" s="1">
        <v>18.1187</v>
      </c>
      <c r="E232" s="1">
        <v>4.6178809738005484E-2</v>
      </c>
      <c r="F232" s="1">
        <v>5.808004989320426</v>
      </c>
      <c r="G232" s="1">
        <v>2.4008344969561834E-3</v>
      </c>
      <c r="H232" s="1">
        <v>5.1271669601019934</v>
      </c>
      <c r="I232" s="1">
        <v>4.22767637854813E-3</v>
      </c>
      <c r="J232" s="1">
        <v>5.6727690176447529</v>
      </c>
      <c r="L232" s="1">
        <v>7.9429392731402064</v>
      </c>
      <c r="M232" s="1">
        <v>0.46778926473880922</v>
      </c>
      <c r="N232" s="1">
        <v>0.74451272192342732</v>
      </c>
      <c r="P232" s="1">
        <v>1.8268418815919466E-3</v>
      </c>
      <c r="Q232" s="1">
        <v>4.3777975241049302E-2</v>
      </c>
    </row>
    <row r="233" spans="1:17" x14ac:dyDescent="0.25">
      <c r="A233" s="1" t="s">
        <v>171</v>
      </c>
      <c r="B233" s="1">
        <v>17910.599999999999</v>
      </c>
      <c r="C233" s="1">
        <v>17.910599999999999</v>
      </c>
      <c r="E233" s="1">
        <v>2.313713666767166E-2</v>
      </c>
      <c r="F233" s="1">
        <v>4.2594050450571173</v>
      </c>
      <c r="G233" s="1">
        <v>2.2109812066597439E-3</v>
      </c>
      <c r="H233" s="1">
        <v>3.5207084073118713</v>
      </c>
      <c r="I233" s="1">
        <v>7.0349402030082746E-4</v>
      </c>
      <c r="J233" s="1">
        <v>4.0665918506359366</v>
      </c>
      <c r="L233" s="1">
        <v>5.4265793664838089</v>
      </c>
      <c r="M233" s="1">
        <v>0.62736528275555858</v>
      </c>
      <c r="N233" s="1">
        <v>0.17282052197360886</v>
      </c>
      <c r="P233" s="1">
        <v>-1.5074871863589164E-3</v>
      </c>
      <c r="Q233" s="1">
        <v>2.0926155461011918E-2</v>
      </c>
    </row>
    <row r="234" spans="1:17" x14ac:dyDescent="0.25">
      <c r="A234" s="1" t="s">
        <v>172</v>
      </c>
      <c r="B234" s="1">
        <v>15442.6</v>
      </c>
      <c r="C234" s="1">
        <v>15.442600000000001</v>
      </c>
      <c r="E234" s="1">
        <v>2.3053112817789751E-3</v>
      </c>
      <c r="F234" s="1">
        <v>5.8214678875318926</v>
      </c>
      <c r="G234" s="1">
        <v>4.4034035719373683E-3</v>
      </c>
      <c r="H234" s="1">
        <v>4.6515418388095267</v>
      </c>
      <c r="I234" s="1">
        <v>1.6124227785476537E-3</v>
      </c>
      <c r="J234" s="1">
        <v>5.9058319194954221</v>
      </c>
      <c r="L234" s="1">
        <v>0.39560571577310438</v>
      </c>
      <c r="M234" s="1">
        <v>0.94570796540255797</v>
      </c>
      <c r="N234" s="1">
        <v>0.27274910253570667</v>
      </c>
      <c r="P234" s="1">
        <v>-2.7909807933897144E-3</v>
      </c>
      <c r="Q234" s="1">
        <v>-2.0980922901583932E-3</v>
      </c>
    </row>
    <row r="235" spans="1:17" x14ac:dyDescent="0.25">
      <c r="A235" s="1" t="s">
        <v>173</v>
      </c>
      <c r="B235" s="1">
        <v>15098.3</v>
      </c>
      <c r="C235" s="1">
        <v>15.0983</v>
      </c>
      <c r="E235" s="1">
        <v>1.966446553585503E-2</v>
      </c>
      <c r="F235" s="1">
        <v>6.9670956332832175</v>
      </c>
      <c r="G235" s="1">
        <v>3.3778637330030533E-3</v>
      </c>
      <c r="H235" s="1">
        <v>5.9582337084307504</v>
      </c>
      <c r="I235" s="1">
        <v>4.0600597418252388E-3</v>
      </c>
      <c r="J235" s="1">
        <v>7.0407330626626843</v>
      </c>
      <c r="L235" s="1">
        <v>2.81965428699902</v>
      </c>
      <c r="M235" s="1">
        <v>0.56635674839260464</v>
      </c>
      <c r="N235" s="1">
        <v>0.57607633267515246</v>
      </c>
      <c r="P235" s="1">
        <v>6.8219600882218553E-4</v>
      </c>
      <c r="Q235" s="1">
        <v>1.6286601802851977E-2</v>
      </c>
    </row>
    <row r="236" spans="1:17" x14ac:dyDescent="0.25">
      <c r="A236" s="1" t="s">
        <v>174</v>
      </c>
      <c r="B236" s="1">
        <v>16793.099999999999</v>
      </c>
      <c r="C236" s="1">
        <v>16.793099999999999</v>
      </c>
      <c r="E236" s="1">
        <v>1.7965712107949099E-2</v>
      </c>
      <c r="F236" s="1">
        <v>5.4608202178275604</v>
      </c>
      <c r="G236" s="1">
        <v>3.0667357426562101E-3</v>
      </c>
      <c r="H236" s="1">
        <v>4.7086124658341815</v>
      </c>
      <c r="I236" s="1">
        <v>2.0996718890496695E-2</v>
      </c>
      <c r="J236" s="1">
        <v>5.3185772728084748</v>
      </c>
      <c r="L236" s="1">
        <v>3.2866393105651763</v>
      </c>
      <c r="M236" s="1">
        <v>0.65065218875913411</v>
      </c>
      <c r="N236" s="1">
        <v>3.9438596255516973</v>
      </c>
      <c r="P236" s="1">
        <v>1.7929983147840486E-2</v>
      </c>
      <c r="Q236" s="1">
        <v>1.4898976365292889E-2</v>
      </c>
    </row>
    <row r="237" spans="1:17" x14ac:dyDescent="0.25">
      <c r="A237" s="1" t="s">
        <v>175</v>
      </c>
      <c r="B237" s="1">
        <v>16344.6</v>
      </c>
      <c r="C237" s="1">
        <v>16.3446</v>
      </c>
      <c r="E237" s="1">
        <v>5.0964844658174567E-3</v>
      </c>
      <c r="F237" s="1">
        <v>5.1610868421374647</v>
      </c>
      <c r="G237" s="1">
        <v>1.229763958738666E-3</v>
      </c>
      <c r="H237" s="1">
        <v>4.2551974352385491</v>
      </c>
      <c r="I237" s="1">
        <v>2.9612226668135041E-3</v>
      </c>
      <c r="J237" s="1">
        <v>4.669713544534587</v>
      </c>
      <c r="L237" s="1">
        <v>0.98649531330944251</v>
      </c>
      <c r="M237" s="1">
        <v>0.28871379377278056</v>
      </c>
      <c r="N237" s="1">
        <v>0.63349955322399321</v>
      </c>
      <c r="P237" s="1">
        <v>1.7314587080748381E-3</v>
      </c>
      <c r="Q237" s="1">
        <v>3.866720507078791E-3</v>
      </c>
    </row>
    <row r="238" spans="1:17" x14ac:dyDescent="0.25">
      <c r="A238" s="1" t="s">
        <v>176</v>
      </c>
      <c r="B238" s="1">
        <v>21666.6</v>
      </c>
      <c r="C238" s="1">
        <v>21.666599999999999</v>
      </c>
      <c r="E238" s="1">
        <v>3.2935485955341404E-2</v>
      </c>
      <c r="F238" s="1">
        <v>3.824707152945086</v>
      </c>
      <c r="G238" s="1">
        <v>2.5800079384859648E-3</v>
      </c>
      <c r="H238" s="1">
        <v>3.4721137603500316</v>
      </c>
      <c r="I238" s="1">
        <v>4.0153969704522169E-3</v>
      </c>
      <c r="J238" s="1">
        <v>3.8030193939058274</v>
      </c>
      <c r="L238" s="1">
        <v>8.6026326078456936</v>
      </c>
      <c r="M238" s="1">
        <v>0.74232243193772618</v>
      </c>
      <c r="N238" s="1">
        <v>1.0547886187248554</v>
      </c>
      <c r="P238" s="1">
        <v>1.4353890319662522E-3</v>
      </c>
      <c r="Q238" s="1">
        <v>3.0355478016855439E-2</v>
      </c>
    </row>
    <row r="239" spans="1:17" x14ac:dyDescent="0.25">
      <c r="A239" s="1" t="s">
        <v>177</v>
      </c>
      <c r="B239" s="1">
        <v>16035.8</v>
      </c>
      <c r="C239" s="1">
        <v>16.035799999999998</v>
      </c>
      <c r="E239" s="1">
        <v>4.8703525860886278E-3</v>
      </c>
      <c r="F239" s="1">
        <v>6.100637323987578</v>
      </c>
      <c r="G239" s="1">
        <v>3.9598897466917773E-3</v>
      </c>
      <c r="H239" s="1">
        <v>5.0715399294079502</v>
      </c>
      <c r="I239" s="1">
        <v>1.0345601716160092E-2</v>
      </c>
      <c r="J239" s="1">
        <v>5.87842826675314</v>
      </c>
      <c r="L239" s="1">
        <v>0.79753671216801647</v>
      </c>
      <c r="M239" s="1">
        <v>0.78002537927506743</v>
      </c>
      <c r="N239" s="1">
        <v>1.7581665787941057</v>
      </c>
      <c r="P239" s="1">
        <v>6.3857119694683152E-3</v>
      </c>
      <c r="Q239" s="1">
        <v>9.1046283939685054E-4</v>
      </c>
    </row>
    <row r="240" spans="1:17" x14ac:dyDescent="0.25">
      <c r="A240" s="1" t="s">
        <v>178</v>
      </c>
      <c r="B240" s="1">
        <v>16451</v>
      </c>
      <c r="C240" s="1">
        <v>16.451000000000001</v>
      </c>
      <c r="E240" s="1">
        <v>1.4345632484347455E-3</v>
      </c>
      <c r="F240" s="1">
        <v>5.7060847364901832</v>
      </c>
      <c r="G240" s="1">
        <v>3.1852167041517233E-3</v>
      </c>
      <c r="H240" s="1">
        <v>5.0553340222478873</v>
      </c>
      <c r="I240" s="1">
        <v>3.9997568536867057E-3</v>
      </c>
      <c r="J240" s="1">
        <v>5.6064798492492862</v>
      </c>
      <c r="L240" s="1">
        <v>0.25115797457782396</v>
      </c>
      <c r="M240" s="1">
        <v>0.6294404036298793</v>
      </c>
      <c r="N240" s="1">
        <v>0.71270337257487071</v>
      </c>
      <c r="P240" s="1">
        <v>8.1454014953498237E-4</v>
      </c>
      <c r="Q240" s="1">
        <v>-1.7506534557169778E-3</v>
      </c>
    </row>
    <row r="241" spans="1:17" x14ac:dyDescent="0.25">
      <c r="A241" s="1" t="s">
        <v>180</v>
      </c>
      <c r="B241" s="1">
        <v>24095.200000000001</v>
      </c>
      <c r="C241" s="1">
        <v>24.095200000000002</v>
      </c>
      <c r="E241" s="1">
        <v>7.744281018626115E-3</v>
      </c>
      <c r="F241" s="1">
        <v>2.0214316544373983</v>
      </c>
      <c r="G241" s="1">
        <v>1.2907135031043526E-3</v>
      </c>
      <c r="H241" s="1">
        <v>1.569727580596965</v>
      </c>
      <c r="I241" s="1">
        <v>6.8270858926259169E-3</v>
      </c>
      <c r="J241" s="1">
        <v>1.9934177761545866</v>
      </c>
      <c r="L241" s="1">
        <v>3.8272561531449401</v>
      </c>
      <c r="M241" s="1">
        <v>0.82143093205439044</v>
      </c>
      <c r="N241" s="1">
        <v>3.4213895794036451</v>
      </c>
      <c r="P241" s="1">
        <v>5.5363723895215638E-3</v>
      </c>
      <c r="Q241" s="1">
        <v>6.4535675155217628E-3</v>
      </c>
    </row>
    <row r="242" spans="1:17" x14ac:dyDescent="0.25">
      <c r="A242" s="1" t="s">
        <v>181</v>
      </c>
      <c r="B242" s="1">
        <v>22215.4</v>
      </c>
      <c r="C242" s="1">
        <v>22.215400000000002</v>
      </c>
      <c r="E242" s="1">
        <v>8.3045995120501981E-2</v>
      </c>
      <c r="F242" s="1">
        <v>2.7601753738397683</v>
      </c>
      <c r="G242" s="1">
        <v>5.7797743907379556E-3</v>
      </c>
      <c r="H242" s="1">
        <v>2.3581164417476161</v>
      </c>
      <c r="I242" s="1">
        <v>3.924304761561799E-2</v>
      </c>
      <c r="J242" s="1">
        <v>2.8384724110301858</v>
      </c>
      <c r="L242" s="1">
        <v>30.057129670702434</v>
      </c>
      <c r="M242" s="1">
        <v>2.4485621295562789</v>
      </c>
      <c r="N242" s="1">
        <v>13.81158556118355</v>
      </c>
      <c r="P242" s="1">
        <v>3.3463273224880033E-2</v>
      </c>
      <c r="Q242" s="1">
        <v>7.7266220729764024E-2</v>
      </c>
    </row>
    <row r="243" spans="1:17" x14ac:dyDescent="0.25">
      <c r="A243" s="1" t="s">
        <v>182</v>
      </c>
      <c r="B243" s="1">
        <v>16088.4</v>
      </c>
      <c r="C243" s="1">
        <v>16.0884</v>
      </c>
      <c r="E243" s="1">
        <v>1.2798040824444941E-2</v>
      </c>
      <c r="F243" s="1">
        <v>6.4808619875189581</v>
      </c>
      <c r="G243" s="1">
        <v>6.5948136545585642E-3</v>
      </c>
      <c r="H243" s="1">
        <v>5.386750702369409</v>
      </c>
      <c r="I243" s="1">
        <v>5.9483851719251135E-3</v>
      </c>
      <c r="J243" s="1">
        <v>6.3959250142960142</v>
      </c>
      <c r="L243" s="1">
        <v>1.972768870598187</v>
      </c>
      <c r="M243" s="1">
        <v>1.2230413480999076</v>
      </c>
      <c r="N243" s="1">
        <v>0.92909731953873753</v>
      </c>
      <c r="P243" s="1">
        <v>-6.4642848263345067E-4</v>
      </c>
      <c r="Q243" s="1">
        <v>6.2032271698863771E-3</v>
      </c>
    </row>
    <row r="244" spans="1:17" x14ac:dyDescent="0.25">
      <c r="A244" s="1" t="s">
        <v>183</v>
      </c>
      <c r="B244" s="1">
        <v>14758.6</v>
      </c>
      <c r="C244" s="1">
        <v>14.758599999999999</v>
      </c>
      <c r="E244" s="1">
        <v>4.2605667204206367E-2</v>
      </c>
      <c r="F244" s="1">
        <v>6.8482579648476145</v>
      </c>
      <c r="G244" s="1">
        <v>3.9705663138780104E-3</v>
      </c>
      <c r="H244" s="1">
        <v>5.6045424362744436</v>
      </c>
      <c r="I244" s="1">
        <v>6.6944019080400581E-3</v>
      </c>
      <c r="J244" s="1">
        <v>6.6377366416868817</v>
      </c>
      <c r="L244" s="1">
        <v>6.2151662153324363</v>
      </c>
      <c r="M244" s="1">
        <v>0.70774658103951871</v>
      </c>
      <c r="N244" s="1">
        <v>1.007528298747393</v>
      </c>
      <c r="P244" s="1">
        <v>2.7238355941620477E-3</v>
      </c>
      <c r="Q244" s="1">
        <v>3.8635100890328358E-2</v>
      </c>
    </row>
    <row r="245" spans="1:17" x14ac:dyDescent="0.25">
      <c r="A245" s="1" t="s">
        <v>184</v>
      </c>
      <c r="B245" s="1">
        <v>15640.5</v>
      </c>
      <c r="C245" s="1">
        <v>15.640499999999999</v>
      </c>
      <c r="E245" s="1">
        <v>1.87589910808478E-2</v>
      </c>
      <c r="F245" s="1">
        <v>6.4029986253636402</v>
      </c>
      <c r="G245" s="1">
        <v>1.5536587704996644E-3</v>
      </c>
      <c r="H245" s="1">
        <v>5.5221572200377222</v>
      </c>
      <c r="I245" s="1">
        <v>5.8182283175090312E-3</v>
      </c>
      <c r="J245" s="1">
        <v>6.4425242159777509</v>
      </c>
      <c r="L245" s="1">
        <v>2.9267899598686316</v>
      </c>
      <c r="M245" s="1">
        <v>0.28106862044731173</v>
      </c>
      <c r="N245" s="1">
        <v>0.90219452722839333</v>
      </c>
      <c r="P245" s="1">
        <v>4.2645695470093668E-3</v>
      </c>
      <c r="Q245" s="1">
        <v>1.7205332310348136E-2</v>
      </c>
    </row>
    <row r="246" spans="1:17" x14ac:dyDescent="0.25">
      <c r="A246" s="1" t="s">
        <v>185</v>
      </c>
      <c r="B246" s="1">
        <v>14866.6</v>
      </c>
      <c r="C246" s="1">
        <v>14.8666</v>
      </c>
      <c r="E246" s="1">
        <v>5.2480055964376521E-2</v>
      </c>
      <c r="F246" s="1">
        <v>7.0803142614989305</v>
      </c>
      <c r="G246" s="1">
        <v>2.724227462903421E-3</v>
      </c>
      <c r="H246" s="1">
        <v>5.9632801043950874</v>
      </c>
      <c r="I246" s="1">
        <v>4.7152677814698719E-3</v>
      </c>
      <c r="J246" s="1">
        <v>7.0921730590720138</v>
      </c>
      <c r="L246" s="1">
        <v>7.4046961719624314</v>
      </c>
      <c r="M246" s="1">
        <v>0.45637689120702235</v>
      </c>
      <c r="N246" s="1">
        <v>0.66419029463231427</v>
      </c>
      <c r="P246" s="1">
        <v>1.9910403185664509E-3</v>
      </c>
      <c r="Q246" s="1">
        <v>4.9755828501473101E-2</v>
      </c>
    </row>
    <row r="247" spans="1:17" x14ac:dyDescent="0.25">
      <c r="A247" s="1" t="s">
        <v>186</v>
      </c>
      <c r="B247" s="1">
        <v>16594.2</v>
      </c>
      <c r="C247" s="1">
        <v>16.594200000000001</v>
      </c>
      <c r="E247" s="1">
        <v>3.7922888720155229E-2</v>
      </c>
      <c r="F247" s="1">
        <v>5.8928902869677353</v>
      </c>
      <c r="G247" s="1">
        <v>1.4884718757156115E-3</v>
      </c>
      <c r="H247" s="1">
        <v>5.298381362162683</v>
      </c>
      <c r="I247" s="1">
        <v>1.9404370201636715E-2</v>
      </c>
      <c r="J247" s="1">
        <v>5.5942678767280132</v>
      </c>
      <c r="L247" s="1">
        <v>6.4289277394521607</v>
      </c>
      <c r="M247" s="1">
        <v>0.28064861741717695</v>
      </c>
      <c r="N247" s="1">
        <v>3.4651479440367798</v>
      </c>
      <c r="P247" s="1">
        <v>1.7915898325921102E-2</v>
      </c>
      <c r="Q247" s="1">
        <v>3.643441684443962E-2</v>
      </c>
    </row>
    <row r="248" spans="1:17" x14ac:dyDescent="0.25">
      <c r="A248" s="1" t="s">
        <v>187</v>
      </c>
      <c r="B248" s="1">
        <v>20145.7</v>
      </c>
      <c r="C248" s="1">
        <v>20.145700000000001</v>
      </c>
      <c r="E248" s="1">
        <v>0.40677663223417404</v>
      </c>
      <c r="F248" s="1">
        <v>2.0769494234501655</v>
      </c>
      <c r="I248" s="1">
        <v>0.20096099912140056</v>
      </c>
      <c r="J248" s="1">
        <v>2.372084365398075</v>
      </c>
      <c r="L248" s="1">
        <v>195.65707812320753</v>
      </c>
      <c r="N248" s="1">
        <v>84.634442623877035</v>
      </c>
      <c r="P248" s="1">
        <v>0.20096099912140056</v>
      </c>
      <c r="Q248" s="1">
        <v>0.40677663223417404</v>
      </c>
    </row>
    <row r="249" spans="1:17" x14ac:dyDescent="0.25">
      <c r="A249" s="1" t="s">
        <v>188</v>
      </c>
      <c r="B249" s="1">
        <v>17132.8</v>
      </c>
      <c r="C249" s="1">
        <v>17.1328</v>
      </c>
      <c r="E249" s="1">
        <v>5.4923888681359737E-3</v>
      </c>
      <c r="F249" s="1">
        <v>5.6837994957041467</v>
      </c>
      <c r="G249" s="1">
        <v>2.2413149047441163E-3</v>
      </c>
      <c r="H249" s="1">
        <v>4.9424962644751584</v>
      </c>
      <c r="I249" s="1">
        <v>3.3736458722450503E-3</v>
      </c>
      <c r="J249" s="1">
        <v>5.44362859544266</v>
      </c>
      <c r="L249" s="1">
        <v>0.9653571494587152</v>
      </c>
      <c r="M249" s="1">
        <v>0.45302484210924104</v>
      </c>
      <c r="N249" s="1">
        <v>0.61912236797241393</v>
      </c>
      <c r="P249" s="1">
        <v>1.1323309675009339E-3</v>
      </c>
      <c r="Q249" s="1">
        <v>3.2510739633918573E-3</v>
      </c>
    </row>
    <row r="250" spans="1:17" x14ac:dyDescent="0.25">
      <c r="A250" s="1" t="s">
        <v>189</v>
      </c>
      <c r="B250" s="1">
        <v>14687.1</v>
      </c>
      <c r="C250" s="1">
        <v>14.687100000000001</v>
      </c>
      <c r="E250" s="1">
        <v>2.888248871458627E-2</v>
      </c>
      <c r="F250" s="1">
        <v>7.0576764643803065</v>
      </c>
      <c r="G250" s="1">
        <v>3.2886002001756643E-3</v>
      </c>
      <c r="H250" s="1">
        <v>5.6104676893328156</v>
      </c>
      <c r="I250" s="1">
        <v>5.3380177162271648E-3</v>
      </c>
      <c r="J250" s="1">
        <v>7.0122352268317094</v>
      </c>
      <c r="L250" s="1">
        <v>4.0882585609434203</v>
      </c>
      <c r="M250" s="1">
        <v>0.58556822387941965</v>
      </c>
      <c r="N250" s="1">
        <v>0.76048214670635994</v>
      </c>
      <c r="P250" s="1">
        <v>2.0494175160515006E-3</v>
      </c>
      <c r="Q250" s="1">
        <v>2.5593888514410607E-2</v>
      </c>
    </row>
    <row r="251" spans="1:17" x14ac:dyDescent="0.25">
      <c r="A251" s="1" t="s">
        <v>191</v>
      </c>
      <c r="B251" s="1">
        <v>17360.3</v>
      </c>
      <c r="C251" s="1">
        <v>17.360299999999999</v>
      </c>
      <c r="E251" s="1">
        <v>2.9371612241723938E-2</v>
      </c>
      <c r="F251" s="1">
        <v>5.4001889368271296</v>
      </c>
      <c r="G251" s="1">
        <v>4.5333317972615691E-3</v>
      </c>
      <c r="H251" s="1">
        <v>4.7604764894615874</v>
      </c>
      <c r="I251" s="1">
        <v>3.8766611176074147E-3</v>
      </c>
      <c r="J251" s="1">
        <v>5.2651048656993265</v>
      </c>
      <c r="L251" s="1">
        <v>5.4335581537490043</v>
      </c>
      <c r="M251" s="1">
        <v>0.95133301792159819</v>
      </c>
      <c r="N251" s="1">
        <v>0.73555694621011369</v>
      </c>
      <c r="P251" s="1">
        <v>-6.5667067965415439E-4</v>
      </c>
      <c r="Q251" s="1">
        <v>2.4838280444462367E-2</v>
      </c>
    </row>
    <row r="252" spans="1:17" x14ac:dyDescent="0.25">
      <c r="A252" s="1" t="s">
        <v>192</v>
      </c>
      <c r="B252" s="1">
        <v>16920.900000000001</v>
      </c>
      <c r="C252" s="1">
        <v>16.920900000000003</v>
      </c>
      <c r="E252" s="1">
        <v>8.7347599713963192E-2</v>
      </c>
      <c r="F252" s="1">
        <v>4.9154773091265822</v>
      </c>
      <c r="G252" s="1">
        <v>3.203139312920707E-3</v>
      </c>
      <c r="H252" s="1">
        <v>4.6481451932225823</v>
      </c>
      <c r="I252" s="1">
        <v>8.9002358030601195E-3</v>
      </c>
      <c r="J252" s="1">
        <v>4.8064878345714463</v>
      </c>
      <c r="L252" s="1">
        <v>17.752142188151868</v>
      </c>
      <c r="M252" s="1">
        <v>0.68843292121631305</v>
      </c>
      <c r="N252" s="1">
        <v>1.8498612444838995</v>
      </c>
      <c r="P252" s="1">
        <v>5.6970964901394121E-3</v>
      </c>
      <c r="Q252" s="1">
        <v>8.4144460401042481E-2</v>
      </c>
    </row>
    <row r="253" spans="1:17" x14ac:dyDescent="0.25">
      <c r="A253" s="1" t="s">
        <v>193</v>
      </c>
      <c r="B253" s="1">
        <v>16559.3</v>
      </c>
      <c r="C253" s="1">
        <v>16.5593</v>
      </c>
      <c r="E253" s="1">
        <v>1.0863985796501059E-2</v>
      </c>
      <c r="F253" s="1">
        <v>4.9879644670970391</v>
      </c>
      <c r="G253" s="1">
        <v>2.9892567922557112E-3</v>
      </c>
      <c r="H253" s="1">
        <v>3.7958850917611251</v>
      </c>
      <c r="I253" s="1">
        <v>3.3757465593352376E-3</v>
      </c>
      <c r="J253" s="1">
        <v>4.6699498167193063</v>
      </c>
      <c r="L253" s="1">
        <v>2.1758618936235123</v>
      </c>
      <c r="M253" s="1">
        <v>0.7867117848074684</v>
      </c>
      <c r="N253" s="1">
        <v>0.72214283774574517</v>
      </c>
      <c r="P253" s="1">
        <v>3.8648976707952648E-4</v>
      </c>
      <c r="Q253" s="1">
        <v>7.8747290042453476E-3</v>
      </c>
    </row>
    <row r="254" spans="1:17" x14ac:dyDescent="0.25">
      <c r="A254" s="1" t="s">
        <v>194</v>
      </c>
      <c r="B254" s="1">
        <v>17390.7</v>
      </c>
      <c r="C254" s="1">
        <v>17.390700000000002</v>
      </c>
      <c r="E254" s="1">
        <v>0.18645597934528221</v>
      </c>
      <c r="F254" s="1">
        <v>4.3516764707573588</v>
      </c>
      <c r="G254" s="1">
        <v>4.4564048600688865E-3</v>
      </c>
      <c r="H254" s="1">
        <v>3.8643067846607666</v>
      </c>
      <c r="I254" s="1">
        <v>1.6393819685234061E-2</v>
      </c>
      <c r="J254" s="1">
        <v>4.216092509214695</v>
      </c>
      <c r="L254" s="1">
        <v>42.804083579659789</v>
      </c>
      <c r="M254" s="1">
        <v>1.1520691040578543</v>
      </c>
      <c r="N254" s="1">
        <v>3.8845034424065203</v>
      </c>
      <c r="P254" s="1">
        <v>1.1937414825165174E-2</v>
      </c>
      <c r="Q254" s="1">
        <v>0.18199957448521334</v>
      </c>
    </row>
    <row r="255" spans="1:17" x14ac:dyDescent="0.25">
      <c r="A255" s="1" t="s">
        <v>195</v>
      </c>
      <c r="B255" s="1">
        <v>16254.1</v>
      </c>
      <c r="C255" s="1">
        <v>16.254100000000001</v>
      </c>
      <c r="E255" s="1">
        <v>0.80332346915547459</v>
      </c>
      <c r="F255" s="1">
        <v>6.6186685205578897</v>
      </c>
      <c r="G255" s="1">
        <v>0.80313274804510859</v>
      </c>
      <c r="H255" s="1">
        <v>6.0276668655908354</v>
      </c>
      <c r="I255" s="1">
        <v>0.55920660018087742</v>
      </c>
      <c r="J255" s="1">
        <v>6.8997852849434906</v>
      </c>
      <c r="L255" s="1">
        <v>121.25099530119306</v>
      </c>
      <c r="M255" s="1">
        <v>133.10782317403644</v>
      </c>
      <c r="N255" s="1">
        <v>80.965909881248109</v>
      </c>
      <c r="P255" s="1">
        <v>-0.24392614786423117</v>
      </c>
      <c r="Q255" s="1">
        <v>1.9072111036599892E-4</v>
      </c>
    </row>
    <row r="256" spans="1:17" x14ac:dyDescent="0.25">
      <c r="A256" s="1" t="s">
        <v>196</v>
      </c>
      <c r="B256" s="1">
        <v>18390.5</v>
      </c>
      <c r="C256" s="1">
        <v>18.390499999999999</v>
      </c>
      <c r="E256" s="1">
        <v>1.4621679671569559E-2</v>
      </c>
      <c r="F256" s="1">
        <v>5.2972132350942065</v>
      </c>
      <c r="G256" s="1">
        <v>2.9362986324460998E-3</v>
      </c>
      <c r="H256" s="1">
        <v>4.3507082461053264</v>
      </c>
      <c r="I256" s="1">
        <v>5.9541611157934802E-3</v>
      </c>
      <c r="J256" s="1">
        <v>5.3112313422691058</v>
      </c>
      <c r="L256" s="1">
        <v>2.757498583429824</v>
      </c>
      <c r="M256" s="1">
        <v>0.67422639438982046</v>
      </c>
      <c r="N256" s="1">
        <v>1.1199299317541018</v>
      </c>
      <c r="P256" s="1">
        <v>3.0178624833473804E-3</v>
      </c>
      <c r="Q256" s="1">
        <v>1.168538103912346E-2</v>
      </c>
    </row>
    <row r="257" spans="1:17" x14ac:dyDescent="0.25">
      <c r="A257" s="1" t="s">
        <v>197</v>
      </c>
      <c r="B257" s="1">
        <v>15208.7</v>
      </c>
      <c r="C257" s="1">
        <v>15.2087</v>
      </c>
      <c r="E257" s="1">
        <v>3.6104335018772152E-2</v>
      </c>
      <c r="F257" s="1">
        <v>6.6027273862986311</v>
      </c>
      <c r="G257" s="1">
        <v>2.5314458171967359E-3</v>
      </c>
      <c r="H257" s="1">
        <v>5.3078764128426492</v>
      </c>
      <c r="I257" s="1">
        <v>1.3781585539855477E-2</v>
      </c>
      <c r="J257" s="1">
        <v>6.4499069611472377</v>
      </c>
      <c r="L257" s="1">
        <v>5.4626260594370191</v>
      </c>
      <c r="M257" s="1">
        <v>0.47644560172138056</v>
      </c>
      <c r="N257" s="1">
        <v>2.1345740391682733</v>
      </c>
      <c r="P257" s="1">
        <v>1.1250139722658741E-2</v>
      </c>
      <c r="Q257" s="1">
        <v>3.3572889201575418E-2</v>
      </c>
    </row>
    <row r="258" spans="1:17" x14ac:dyDescent="0.25">
      <c r="A258" s="1" t="s">
        <v>198</v>
      </c>
      <c r="B258" s="1">
        <v>15278.4</v>
      </c>
      <c r="C258" s="1">
        <v>15.2784</v>
      </c>
      <c r="E258" s="1">
        <v>6.5910042936433138E-3</v>
      </c>
      <c r="F258" s="1">
        <v>6.97529191538381</v>
      </c>
      <c r="G258" s="1">
        <v>3.3576814326107445E-3</v>
      </c>
      <c r="H258" s="1">
        <v>5.4723073096659336</v>
      </c>
      <c r="I258" s="1">
        <v>5.8513980521520577E-3</v>
      </c>
      <c r="J258" s="1">
        <v>6.7078489894229767</v>
      </c>
      <c r="L258" s="1">
        <v>0.94396239888225064</v>
      </c>
      <c r="M258" s="1">
        <v>0.61296333728430619</v>
      </c>
      <c r="N258" s="1">
        <v>0.87144875552762735</v>
      </c>
      <c r="P258" s="1">
        <v>2.4937166195413132E-3</v>
      </c>
      <c r="Q258" s="1">
        <v>3.2333228610325693E-3</v>
      </c>
    </row>
    <row r="259" spans="1:17" x14ac:dyDescent="0.25">
      <c r="A259" s="1" t="s">
        <v>199</v>
      </c>
      <c r="B259" s="1">
        <v>21398.799999999999</v>
      </c>
      <c r="C259" s="1">
        <v>21.398799999999998</v>
      </c>
      <c r="E259" s="1">
        <v>1.1743649176589344E-2</v>
      </c>
      <c r="F259" s="1">
        <v>3.7443641699534558</v>
      </c>
      <c r="G259" s="1">
        <v>1.7384152382376582E-3</v>
      </c>
      <c r="H259" s="1">
        <v>2.9987989980746583</v>
      </c>
      <c r="I259" s="1">
        <v>7.7527711834308472E-3</v>
      </c>
      <c r="J259" s="1">
        <v>3.8590154588107746</v>
      </c>
      <c r="L259" s="1">
        <v>3.1332170149354326</v>
      </c>
      <c r="M259" s="1">
        <v>0.57912411739314051</v>
      </c>
      <c r="N259" s="1">
        <v>2.0069933626630725</v>
      </c>
      <c r="P259" s="1">
        <v>6.0143559451931892E-3</v>
      </c>
      <c r="Q259" s="1">
        <v>1.0005233938351685E-2</v>
      </c>
    </row>
    <row r="260" spans="1:17" x14ac:dyDescent="0.25">
      <c r="A260" s="1" t="s">
        <v>200</v>
      </c>
      <c r="B260" s="1">
        <v>16560.599999999999</v>
      </c>
      <c r="C260" s="1">
        <v>16.560599999999997</v>
      </c>
      <c r="E260" s="1">
        <v>3.8464789923070429E-3</v>
      </c>
      <c r="F260" s="1">
        <v>5.029503761940993</v>
      </c>
      <c r="G260" s="1">
        <v>2.0047582817047695E-3</v>
      </c>
      <c r="H260" s="1">
        <v>3.6970097701774094</v>
      </c>
      <c r="I260" s="1">
        <v>2.3731024238252242E-3</v>
      </c>
      <c r="J260" s="1">
        <v>4.7510778594978449</v>
      </c>
      <c r="L260" s="1">
        <v>0.76401822032473865</v>
      </c>
      <c r="M260" s="1">
        <v>0.54172254008594578</v>
      </c>
      <c r="N260" s="1">
        <v>0.49898768058748844</v>
      </c>
      <c r="P260" s="1">
        <v>3.6834414212045478E-4</v>
      </c>
      <c r="Q260" s="1">
        <v>1.8417207106022735E-3</v>
      </c>
    </row>
    <row r="261" spans="1:17" x14ac:dyDescent="0.25">
      <c r="A261" s="1" t="s">
        <v>202</v>
      </c>
      <c r="B261" s="1">
        <v>15967</v>
      </c>
      <c r="C261" s="1">
        <v>15.967000000000001</v>
      </c>
      <c r="E261" s="1">
        <v>1.356547880002505E-2</v>
      </c>
      <c r="F261" s="1">
        <v>4.9322540239243438</v>
      </c>
      <c r="G261" s="1">
        <v>3.5698628421118555E-3</v>
      </c>
      <c r="H261" s="1">
        <v>4.3239180810421498</v>
      </c>
      <c r="I261" s="1">
        <v>2.1544435398008393E-3</v>
      </c>
      <c r="J261" s="1">
        <v>4.7906432016033067</v>
      </c>
      <c r="L261" s="1">
        <v>2.7476105763187064</v>
      </c>
      <c r="M261" s="1">
        <v>0.82478273464658158</v>
      </c>
      <c r="N261" s="1">
        <v>0.44926933726576046</v>
      </c>
      <c r="P261" s="1">
        <v>-1.4154193023110163E-3</v>
      </c>
      <c r="Q261" s="1">
        <v>9.9956159579131943E-3</v>
      </c>
    </row>
    <row r="262" spans="1:17" x14ac:dyDescent="0.25">
      <c r="A262" s="1" t="s">
        <v>203</v>
      </c>
      <c r="B262" s="1">
        <v>14668.2</v>
      </c>
      <c r="C262" s="1">
        <v>14.668200000000001</v>
      </c>
      <c r="E262" s="1">
        <v>3.4632742940510761E-2</v>
      </c>
      <c r="F262" s="1">
        <v>7.6534748639914909</v>
      </c>
      <c r="G262" s="1">
        <v>2.76789244760775E-3</v>
      </c>
      <c r="H262" s="1">
        <v>6.3677070124486983</v>
      </c>
      <c r="I262" s="1">
        <v>5.8630234111888297E-3</v>
      </c>
      <c r="J262" s="1">
        <v>7.1339359976002505</v>
      </c>
      <c r="L262" s="1">
        <v>4.5205754003778642</v>
      </c>
      <c r="M262" s="1">
        <v>0.43424180003169072</v>
      </c>
      <c r="N262" s="1">
        <v>0.82102788555264616</v>
      </c>
      <c r="P262" s="1">
        <v>3.0951309635810797E-3</v>
      </c>
      <c r="Q262" s="1">
        <v>3.186485049290301E-2</v>
      </c>
    </row>
    <row r="263" spans="1:17" x14ac:dyDescent="0.25">
      <c r="A263" s="1" t="s">
        <v>204</v>
      </c>
      <c r="B263" s="1">
        <v>15478.2</v>
      </c>
      <c r="C263" s="1">
        <v>15.478200000000001</v>
      </c>
      <c r="E263" s="1">
        <v>1.8936310423692679E-2</v>
      </c>
      <c r="F263" s="1">
        <v>6.4592394464472607</v>
      </c>
      <c r="G263" s="1">
        <v>4.0573193265366764E-3</v>
      </c>
      <c r="H263" s="1">
        <v>5.0732126474654669</v>
      </c>
      <c r="I263" s="1">
        <v>3.4500135674690856E-3</v>
      </c>
      <c r="J263" s="1">
        <v>6.1614076572211243</v>
      </c>
      <c r="L263" s="1">
        <v>2.9287308931818599</v>
      </c>
      <c r="M263" s="1">
        <v>0.79895369835031738</v>
      </c>
      <c r="N263" s="1">
        <v>0.55937924345295831</v>
      </c>
      <c r="P263" s="1">
        <v>-6.0730575906759073E-4</v>
      </c>
      <c r="Q263" s="1">
        <v>1.4878991097156003E-2</v>
      </c>
    </row>
    <row r="264" spans="1:17" x14ac:dyDescent="0.25">
      <c r="A264" s="1" t="s">
        <v>205</v>
      </c>
      <c r="B264" s="1">
        <v>14957</v>
      </c>
      <c r="C264" s="1">
        <v>14.957000000000001</v>
      </c>
      <c r="E264" s="1">
        <v>4.2735842749214409E-2</v>
      </c>
      <c r="F264" s="1">
        <v>6.6907468075148753</v>
      </c>
      <c r="G264" s="1">
        <v>4.0583004613224576E-3</v>
      </c>
      <c r="H264" s="1">
        <v>5.7189075349334759</v>
      </c>
      <c r="I264" s="1">
        <v>5.8434177976867023E-3</v>
      </c>
      <c r="J264" s="1">
        <v>6.5918499699137527</v>
      </c>
      <c r="L264" s="1">
        <v>6.3809180252514404</v>
      </c>
      <c r="M264" s="1">
        <v>0.70891899127519209</v>
      </c>
      <c r="N264" s="1">
        <v>0.88557452104229151</v>
      </c>
      <c r="P264" s="1">
        <v>1.7851173363642447E-3</v>
      </c>
      <c r="Q264" s="1">
        <v>3.8677542287891949E-2</v>
      </c>
    </row>
    <row r="265" spans="1:17" x14ac:dyDescent="0.25">
      <c r="A265" s="1" t="s">
        <v>206</v>
      </c>
      <c r="B265" s="1">
        <v>17938.599999999999</v>
      </c>
      <c r="C265" s="1">
        <v>17.938599999999997</v>
      </c>
      <c r="E265" s="1">
        <v>5.9140624128973279E-2</v>
      </c>
      <c r="F265" s="1">
        <v>5.5827489324696469</v>
      </c>
      <c r="G265" s="1">
        <v>5.2568204876634744E-3</v>
      </c>
      <c r="H265" s="1">
        <v>4.5997569487027983</v>
      </c>
      <c r="I265" s="1">
        <v>1.4493884695572677E-3</v>
      </c>
      <c r="J265" s="1">
        <v>5.3596267267233797</v>
      </c>
      <c r="L265" s="1">
        <v>10.58286593567237</v>
      </c>
      <c r="M265" s="1">
        <v>1.1417045999912738</v>
      </c>
      <c r="N265" s="1">
        <v>0.2701567021203567</v>
      </c>
      <c r="P265" s="1">
        <v>-3.807432018106207E-3</v>
      </c>
      <c r="Q265" s="1">
        <v>5.3883803641309805E-2</v>
      </c>
    </row>
    <row r="266" spans="1:17" x14ac:dyDescent="0.25">
      <c r="A266" s="1" t="s">
        <v>287</v>
      </c>
      <c r="B266" s="1">
        <v>14759.3</v>
      </c>
      <c r="C266" s="1">
        <v>14.7593</v>
      </c>
      <c r="E266" s="1">
        <v>1.0366345287378127E-2</v>
      </c>
      <c r="F266" s="1">
        <v>9.0891166925260691</v>
      </c>
      <c r="G266" s="1">
        <v>6.0504224455089342E-3</v>
      </c>
      <c r="H266" s="1">
        <v>7.4515932327413905</v>
      </c>
      <c r="I266" s="1">
        <v>5.1696218655356294E-3</v>
      </c>
      <c r="J266" s="1">
        <v>8.9511900970913256</v>
      </c>
      <c r="L266" s="1">
        <v>1.1393823286047602</v>
      </c>
      <c r="M266" s="1">
        <v>0.81115163351982134</v>
      </c>
      <c r="N266" s="1">
        <v>0.57695705125827612</v>
      </c>
      <c r="P266" s="1">
        <v>-8.8080057997330478E-4</v>
      </c>
      <c r="Q266" s="1">
        <v>4.3159228418691931E-3</v>
      </c>
    </row>
    <row r="267" spans="1:17" x14ac:dyDescent="0.25">
      <c r="A267" s="1" t="s">
        <v>288</v>
      </c>
      <c r="B267" s="1">
        <v>15551.5</v>
      </c>
      <c r="C267" s="1">
        <v>15.551500000000001</v>
      </c>
      <c r="E267" s="1">
        <v>7.2520335658939644E-2</v>
      </c>
      <c r="F267" s="1">
        <v>8.0015689804841976</v>
      </c>
      <c r="G267" s="1">
        <v>4.2053821174806291E-3</v>
      </c>
      <c r="H267" s="1">
        <v>6.1793267530463298</v>
      </c>
      <c r="I267" s="1">
        <v>7.3111918464456799E-3</v>
      </c>
      <c r="J267" s="1">
        <v>7.7702922547664208</v>
      </c>
      <c r="L267" s="1">
        <v>9.0542011822907114</v>
      </c>
      <c r="M267" s="1">
        <v>0.67987612619643734</v>
      </c>
      <c r="N267" s="1">
        <v>0.93997502476421246</v>
      </c>
      <c r="P267" s="1">
        <v>3.1058097289650508E-3</v>
      </c>
      <c r="Q267" s="1">
        <v>6.8314953541459014E-2</v>
      </c>
    </row>
    <row r="268" spans="1:17" x14ac:dyDescent="0.25">
      <c r="A268" s="1" t="s">
        <v>289</v>
      </c>
      <c r="B268" s="1">
        <v>19516.2</v>
      </c>
      <c r="C268" s="1">
        <v>19.516200000000001</v>
      </c>
      <c r="E268" s="1">
        <v>0.20023365204291818</v>
      </c>
      <c r="F268" s="1">
        <v>4.5097867412713537</v>
      </c>
      <c r="G268" s="1">
        <v>3.5816398684170073E-3</v>
      </c>
      <c r="H268" s="1">
        <v>4.3006425431180242</v>
      </c>
      <c r="I268" s="1">
        <v>3.4566155296625364E-2</v>
      </c>
      <c r="J268" s="1">
        <v>4.7062389194617795</v>
      </c>
      <c r="L268" s="1">
        <v>44.35540522576548</v>
      </c>
      <c r="M268" s="1">
        <v>0.83198224281026845</v>
      </c>
      <c r="N268" s="1">
        <v>7.3374067343945812</v>
      </c>
      <c r="P268" s="1">
        <v>3.0984515428208358E-2</v>
      </c>
      <c r="Q268" s="1">
        <v>0.19665201217450118</v>
      </c>
    </row>
    <row r="269" spans="1:17" x14ac:dyDescent="0.25">
      <c r="A269" s="1" t="s">
        <v>290</v>
      </c>
      <c r="B269" s="1">
        <v>17461.7</v>
      </c>
      <c r="C269" s="1">
        <v>17.4617</v>
      </c>
      <c r="E269" s="1">
        <v>3.8827834632366837E-3</v>
      </c>
      <c r="F269" s="1">
        <v>5.9906824650520853</v>
      </c>
      <c r="G269" s="1">
        <v>3.0008532960708293E-3</v>
      </c>
      <c r="H269" s="1">
        <v>4.8811627733840348</v>
      </c>
      <c r="I269" s="1">
        <v>5.7611801829146074E-3</v>
      </c>
      <c r="J269" s="1">
        <v>5.7576467354266772</v>
      </c>
      <c r="L269" s="1">
        <v>0.64748894677723878</v>
      </c>
      <c r="M269" s="1">
        <v>0.61416768543786826</v>
      </c>
      <c r="N269" s="1">
        <v>0.99961308277541983</v>
      </c>
      <c r="P269" s="1">
        <v>2.7603268868437781E-3</v>
      </c>
      <c r="Q269" s="1">
        <v>8.8193016716585446E-4</v>
      </c>
    </row>
    <row r="270" spans="1:17" x14ac:dyDescent="0.25">
      <c r="A270" s="1" t="s">
        <v>291</v>
      </c>
      <c r="B270" s="1">
        <v>16021.7</v>
      </c>
      <c r="C270" s="1">
        <v>16.021699999999999</v>
      </c>
      <c r="E270" s="1">
        <v>3.1394920638883514E-3</v>
      </c>
      <c r="F270" s="1">
        <v>7.1361778088467513</v>
      </c>
      <c r="G270" s="1">
        <v>5.6485891010317263E-3</v>
      </c>
      <c r="H270" s="1">
        <v>6.1386432151394672</v>
      </c>
      <c r="I270" s="1">
        <v>6.3164333372863054E-3</v>
      </c>
      <c r="J270" s="1">
        <v>7.0378424262094539</v>
      </c>
      <c r="L270" s="1">
        <v>0.43950033979482866</v>
      </c>
      <c r="M270" s="1">
        <v>0.91924881674402525</v>
      </c>
      <c r="N270" s="1">
        <v>0.89659820749178332</v>
      </c>
      <c r="P270" s="1">
        <v>6.6784423625457917E-4</v>
      </c>
      <c r="Q270" s="1">
        <v>-2.5090970371433748E-3</v>
      </c>
    </row>
    <row r="271" spans="1:17" x14ac:dyDescent="0.25">
      <c r="A271" s="1" t="s">
        <v>292</v>
      </c>
      <c r="B271" s="1">
        <v>17424.7</v>
      </c>
      <c r="C271" s="1">
        <v>17.424700000000001</v>
      </c>
      <c r="E271" s="1">
        <v>2.3759376058124382E-2</v>
      </c>
      <c r="F271" s="1">
        <v>6.0089068965319345</v>
      </c>
      <c r="G271" s="1">
        <v>3.150699868577364E-3</v>
      </c>
      <c r="H271" s="1">
        <v>4.9429545415416039</v>
      </c>
      <c r="I271" s="1">
        <v>6.8293858717797151E-4</v>
      </c>
      <c r="J271" s="1">
        <v>6.0581817764437833</v>
      </c>
      <c r="L271" s="1">
        <v>3.9500722994668749</v>
      </c>
      <c r="M271" s="1">
        <v>0.63677485646613541</v>
      </c>
      <c r="N271" s="1">
        <v>0.11261722968492451</v>
      </c>
      <c r="P271" s="1">
        <v>-2.4677612813993922E-3</v>
      </c>
      <c r="Q271" s="1">
        <v>2.060867618954702E-2</v>
      </c>
    </row>
    <row r="272" spans="1:17" x14ac:dyDescent="0.25">
      <c r="A272" s="1" t="s">
        <v>293</v>
      </c>
      <c r="B272" s="1">
        <v>15379.3</v>
      </c>
      <c r="C272" s="1">
        <v>15.379299999999999</v>
      </c>
      <c r="E272" s="1">
        <v>1.9643286755574051E-2</v>
      </c>
      <c r="F272" s="1">
        <v>8.4315866131748525</v>
      </c>
      <c r="G272" s="1">
        <v>4.7206309780029E-3</v>
      </c>
      <c r="H272" s="1">
        <v>7.5027406969107826</v>
      </c>
      <c r="I272" s="1">
        <v>1.8160774547606198E-2</v>
      </c>
      <c r="J272" s="1">
        <v>8.2144180814471408</v>
      </c>
      <c r="L272" s="1">
        <v>2.3273962978872058</v>
      </c>
      <c r="M272" s="1">
        <v>0.62855835454457998</v>
      </c>
      <c r="N272" s="1">
        <v>2.2086304340942911</v>
      </c>
      <c r="P272" s="1">
        <v>1.3440143569603297E-2</v>
      </c>
      <c r="Q272" s="1">
        <v>1.492265577757115E-2</v>
      </c>
    </row>
    <row r="273" spans="1:17" x14ac:dyDescent="0.25">
      <c r="A273" s="1" t="s">
        <v>294</v>
      </c>
      <c r="B273" s="1">
        <v>18542.599999999999</v>
      </c>
      <c r="C273" s="1">
        <v>18.5426</v>
      </c>
      <c r="E273" s="1">
        <v>4.457843020935575E-2</v>
      </c>
      <c r="F273" s="1">
        <v>4.9530540485153107</v>
      </c>
      <c r="G273" s="1">
        <v>2.5131319232470097E-3</v>
      </c>
      <c r="H273" s="1">
        <v>4.6211210941291947</v>
      </c>
      <c r="I273" s="1">
        <v>1.0732044049917488E-3</v>
      </c>
      <c r="J273" s="1">
        <v>4.9986355742991817</v>
      </c>
      <c r="L273" s="1">
        <v>8.9911903530500581</v>
      </c>
      <c r="M273" s="1">
        <v>0.54329214495446254</v>
      </c>
      <c r="N273" s="1">
        <v>0.21448476982382778</v>
      </c>
      <c r="P273" s="1">
        <v>-1.4399275182552609E-3</v>
      </c>
      <c r="Q273" s="1">
        <v>4.2065298286108742E-2</v>
      </c>
    </row>
    <row r="274" spans="1:17" x14ac:dyDescent="0.25">
      <c r="A274" s="1" t="s">
        <v>295</v>
      </c>
      <c r="B274" s="1">
        <v>18998.2</v>
      </c>
      <c r="C274" s="1">
        <v>18.998200000000001</v>
      </c>
      <c r="E274" s="1">
        <v>0.21268857049615228</v>
      </c>
      <c r="F274" s="1">
        <v>4.9313461275278714</v>
      </c>
      <c r="G274" s="1">
        <v>1.8001705424724448E-3</v>
      </c>
      <c r="H274" s="1">
        <v>4.821088313629712</v>
      </c>
      <c r="I274" s="1">
        <v>5.1004832036719268E-3</v>
      </c>
      <c r="J274" s="1">
        <v>5.0509574591277069</v>
      </c>
      <c r="L274" s="1">
        <v>43.086791401554329</v>
      </c>
      <c r="M274" s="1">
        <v>0.37302166128046121</v>
      </c>
      <c r="N274" s="1">
        <v>1.0087954138794548</v>
      </c>
      <c r="P274" s="1">
        <v>3.300312661199482E-3</v>
      </c>
      <c r="Q274" s="1">
        <v>0.21088839995367983</v>
      </c>
    </row>
    <row r="275" spans="1:17" x14ac:dyDescent="0.25">
      <c r="A275" s="1" t="s">
        <v>296</v>
      </c>
      <c r="B275" s="1">
        <v>17025.5</v>
      </c>
      <c r="C275" s="1">
        <v>17.025500000000001</v>
      </c>
      <c r="E275" s="1">
        <v>9.8188012099497804E-2</v>
      </c>
      <c r="F275" s="1">
        <v>7.1202842794631573</v>
      </c>
      <c r="G275" s="1">
        <v>4.3346744588998853E-3</v>
      </c>
      <c r="H275" s="1">
        <v>5.8988341017884931</v>
      </c>
      <c r="I275" s="1">
        <v>5.0042583184047454E-3</v>
      </c>
      <c r="J275" s="1">
        <v>7.2177615929047603</v>
      </c>
      <c r="L275" s="1">
        <v>13.776110649165529</v>
      </c>
      <c r="M275" s="1">
        <v>0.73410096126081104</v>
      </c>
      <c r="N275" s="1">
        <v>0.6926321956935696</v>
      </c>
      <c r="P275" s="1">
        <v>6.6958385950486015E-4</v>
      </c>
      <c r="Q275" s="1">
        <v>9.3853337640597917E-2</v>
      </c>
    </row>
    <row r="276" spans="1:17" x14ac:dyDescent="0.25">
      <c r="A276" s="1" t="s">
        <v>297</v>
      </c>
      <c r="B276" s="1">
        <v>19080</v>
      </c>
      <c r="C276" s="1">
        <v>19.079999999999998</v>
      </c>
      <c r="E276" s="1">
        <v>4.3548218029350105E-2</v>
      </c>
      <c r="F276" s="1">
        <v>4.9073899371069185</v>
      </c>
      <c r="G276" s="1">
        <v>3.957023060796646E-3</v>
      </c>
      <c r="H276" s="1">
        <v>4.0086111111111116</v>
      </c>
      <c r="I276" s="1">
        <v>3.3076519916142563E-2</v>
      </c>
      <c r="J276" s="1">
        <v>4.8042295597484275</v>
      </c>
      <c r="L276" s="1">
        <v>8.8651340873410014</v>
      </c>
      <c r="M276" s="1">
        <v>0.98614356148908988</v>
      </c>
      <c r="N276" s="1">
        <v>6.8779901096059897</v>
      </c>
      <c r="P276" s="1">
        <v>2.9119496855345917E-2</v>
      </c>
      <c r="Q276" s="1">
        <v>3.9591194968553456E-2</v>
      </c>
    </row>
    <row r="277" spans="1:17" x14ac:dyDescent="0.25">
      <c r="A277" s="1" t="s">
        <v>298</v>
      </c>
      <c r="B277" s="1">
        <v>17822.400000000001</v>
      </c>
      <c r="C277" s="1">
        <v>17.822400000000002</v>
      </c>
      <c r="E277" s="1">
        <v>3.7217209803393478E-2</v>
      </c>
      <c r="F277" s="1">
        <v>5.5287952239877898</v>
      </c>
      <c r="G277" s="1">
        <v>3.7537032049555614E-3</v>
      </c>
      <c r="H277" s="1">
        <v>5.0486354250830416</v>
      </c>
      <c r="I277" s="1">
        <v>3.0298949636412605E-4</v>
      </c>
      <c r="J277" s="1">
        <v>5.4286123081066515</v>
      </c>
      <c r="L277" s="1">
        <v>6.7247910416861183</v>
      </c>
      <c r="M277" s="1">
        <v>0.74276496241336853</v>
      </c>
      <c r="N277" s="1">
        <v>5.5757620859340856E-2</v>
      </c>
      <c r="P277" s="1">
        <v>-3.4507137085914353E-3</v>
      </c>
      <c r="Q277" s="1">
        <v>3.3463506598437914E-2</v>
      </c>
    </row>
    <row r="278" spans="1:17" x14ac:dyDescent="0.25">
      <c r="A278" s="1" t="s">
        <v>299</v>
      </c>
      <c r="B278" s="1">
        <v>15983.5</v>
      </c>
      <c r="C278" s="1">
        <v>15.983499999999999</v>
      </c>
      <c r="E278" s="1">
        <v>4.1474020083210814E-2</v>
      </c>
      <c r="F278" s="1">
        <v>7.7326492945850411</v>
      </c>
      <c r="G278" s="1">
        <v>4.03541151812807E-3</v>
      </c>
      <c r="H278" s="1">
        <v>6.5266556136015268</v>
      </c>
      <c r="I278" s="1">
        <v>7.0572778177495545E-3</v>
      </c>
      <c r="J278" s="1">
        <v>7.4630024712985268</v>
      </c>
      <c r="L278" s="1">
        <v>5.3581307627829009</v>
      </c>
      <c r="M278" s="1">
        <v>0.61767869262299802</v>
      </c>
      <c r="N278" s="1">
        <v>0.94468956255150494</v>
      </c>
      <c r="P278" s="1">
        <v>3.0218662996214845E-3</v>
      </c>
      <c r="Q278" s="1">
        <v>3.7438608565082743E-2</v>
      </c>
    </row>
    <row r="279" spans="1:17" x14ac:dyDescent="0.25">
      <c r="A279" s="1" t="s">
        <v>300</v>
      </c>
      <c r="B279" s="1">
        <v>15840.3</v>
      </c>
      <c r="C279" s="1">
        <v>15.840299999999999</v>
      </c>
      <c r="E279" s="1">
        <v>7.4493538632475393E-4</v>
      </c>
      <c r="F279" s="1">
        <v>7.3936415345668962</v>
      </c>
      <c r="G279" s="1">
        <v>3.9330063193247604E-3</v>
      </c>
      <c r="H279" s="1">
        <v>6.2332910361546183</v>
      </c>
      <c r="I279" s="1">
        <v>6.1362474195564478E-3</v>
      </c>
      <c r="J279" s="1">
        <v>7.4503323800685601</v>
      </c>
      <c r="L279" s="1">
        <v>0.10065276325058167</v>
      </c>
      <c r="M279" s="1">
        <v>0.63033689430123607</v>
      </c>
      <c r="N279" s="1">
        <v>0.82279700547809387</v>
      </c>
      <c r="P279" s="1">
        <v>2.2032411002316874E-3</v>
      </c>
      <c r="Q279" s="1">
        <v>-3.1880709330000066E-3</v>
      </c>
    </row>
    <row r="280" spans="1:17" x14ac:dyDescent="0.25">
      <c r="A280" s="1" t="s">
        <v>301</v>
      </c>
      <c r="B280" s="1">
        <v>15462</v>
      </c>
      <c r="C280" s="1">
        <v>15.462</v>
      </c>
      <c r="E280" s="1">
        <v>6.0302677532013974E-2</v>
      </c>
      <c r="F280" s="1">
        <v>7.8746281205536146</v>
      </c>
      <c r="G280" s="1">
        <v>3.8352088992368387E-3</v>
      </c>
      <c r="H280" s="1">
        <v>6.4963976199715434</v>
      </c>
      <c r="I280" s="1">
        <v>6.1376277325054978E-3</v>
      </c>
      <c r="J280" s="1">
        <v>7.8696999094554387</v>
      </c>
      <c r="L280" s="1">
        <v>7.6501866414799924</v>
      </c>
      <c r="M280" s="1">
        <v>0.5897689634265928</v>
      </c>
      <c r="N280" s="1">
        <v>0.77912629138577583</v>
      </c>
      <c r="P280" s="1">
        <v>2.302418833268659E-3</v>
      </c>
      <c r="Q280" s="1">
        <v>5.6467468632777136E-2</v>
      </c>
    </row>
    <row r="281" spans="1:17" x14ac:dyDescent="0.25">
      <c r="A281" s="1" t="s">
        <v>302</v>
      </c>
      <c r="B281" s="1">
        <v>19982.8</v>
      </c>
      <c r="C281" s="1">
        <v>19.982800000000001</v>
      </c>
      <c r="E281" s="1">
        <v>4.1135376423724397E-2</v>
      </c>
      <c r="F281" s="1">
        <v>4.5723422143043013</v>
      </c>
      <c r="G281" s="1">
        <v>6.7858358188041708E-3</v>
      </c>
      <c r="H281" s="1">
        <v>4.3723101867606138</v>
      </c>
      <c r="I281" s="1">
        <v>9.8084352543187131E-4</v>
      </c>
      <c r="J281" s="1">
        <v>4.5372370238405031</v>
      </c>
      <c r="L281" s="1">
        <v>8.987568979141539</v>
      </c>
      <c r="M281" s="1">
        <v>1.5504503782719667</v>
      </c>
      <c r="N281" s="1">
        <v>0.21596021472050925</v>
      </c>
      <c r="P281" s="1">
        <v>-5.8049922933722997E-3</v>
      </c>
      <c r="Q281" s="1">
        <v>3.4349540604920223E-2</v>
      </c>
    </row>
    <row r="282" spans="1:17" x14ac:dyDescent="0.25">
      <c r="A282" s="1" t="s">
        <v>303</v>
      </c>
      <c r="B282" s="1">
        <v>16416.900000000001</v>
      </c>
      <c r="C282" s="1">
        <v>16.416900000000002</v>
      </c>
      <c r="E282" s="1">
        <v>3.0346776797081053E-2</v>
      </c>
      <c r="F282" s="1">
        <v>6.773940268869274</v>
      </c>
      <c r="G282" s="1">
        <v>1.9979411460141682E-3</v>
      </c>
      <c r="H282" s="1">
        <v>5.7091411898714126</v>
      </c>
      <c r="I282" s="1">
        <v>1.9065718862879106E-3</v>
      </c>
      <c r="J282" s="1">
        <v>6.7487954485926087</v>
      </c>
      <c r="L282" s="1">
        <v>4.4754498588669254</v>
      </c>
      <c r="M282" s="1">
        <v>0.34960480718346165</v>
      </c>
      <c r="N282" s="1">
        <v>0.28222300244687681</v>
      </c>
      <c r="P282" s="1">
        <v>-9.1369259726257644E-5</v>
      </c>
      <c r="Q282" s="1">
        <v>2.8348835651066884E-2</v>
      </c>
    </row>
    <row r="283" spans="1:17" x14ac:dyDescent="0.25">
      <c r="A283" s="1" t="s">
        <v>304</v>
      </c>
      <c r="B283" s="1">
        <v>15551.5</v>
      </c>
      <c r="C283" s="1">
        <v>15.551500000000001</v>
      </c>
      <c r="E283" s="1">
        <v>1.4416615760537569E-2</v>
      </c>
      <c r="F283" s="1">
        <v>8.0591647107996014</v>
      </c>
      <c r="G283" s="1">
        <v>5.2985242581101502E-3</v>
      </c>
      <c r="H283" s="1">
        <v>6.9582291097321791</v>
      </c>
      <c r="I283" s="1">
        <v>6.5009806128026228E-3</v>
      </c>
      <c r="J283" s="1">
        <v>7.6877278719094617</v>
      </c>
      <c r="L283" s="1">
        <v>1.7870585428633208</v>
      </c>
      <c r="M283" s="1">
        <v>0.76071449364158339</v>
      </c>
      <c r="N283" s="1">
        <v>0.84478531763855669</v>
      </c>
      <c r="P283" s="1">
        <v>1.2024563546924726E-3</v>
      </c>
      <c r="Q283" s="1">
        <v>9.1180915024274192E-3</v>
      </c>
    </row>
    <row r="284" spans="1:17" x14ac:dyDescent="0.25">
      <c r="A284" s="1" t="s">
        <v>305</v>
      </c>
      <c r="B284" s="1">
        <v>19410.400000000001</v>
      </c>
      <c r="C284" s="1">
        <v>19.410400000000003</v>
      </c>
      <c r="E284" s="1">
        <v>5.3435271813048663E-2</v>
      </c>
      <c r="F284" s="1">
        <v>3.2579648023739844</v>
      </c>
      <c r="G284" s="1">
        <v>9.0157853521823344E-4</v>
      </c>
      <c r="H284" s="1">
        <v>2.9861723612084239</v>
      </c>
      <c r="I284" s="1">
        <v>8.634546428718623E-3</v>
      </c>
      <c r="J284" s="1">
        <v>3.243194370028438</v>
      </c>
      <c r="L284" s="1">
        <v>16.385025554093716</v>
      </c>
      <c r="M284" s="1">
        <v>0.30161586396792428</v>
      </c>
      <c r="N284" s="1">
        <v>2.6596962433103468</v>
      </c>
      <c r="P284" s="1">
        <v>7.7329678935003894E-3</v>
      </c>
      <c r="Q284" s="1">
        <v>5.2533693277830432E-2</v>
      </c>
    </row>
    <row r="285" spans="1:17" x14ac:dyDescent="0.25">
      <c r="A285" s="1" t="s">
        <v>306</v>
      </c>
      <c r="B285" s="1">
        <v>16883.8</v>
      </c>
      <c r="C285" s="1">
        <v>16.883800000000001</v>
      </c>
      <c r="E285" s="1">
        <v>2.6711996114618746E-3</v>
      </c>
      <c r="F285" s="1">
        <v>6.6215721579265336</v>
      </c>
      <c r="G285" s="1">
        <v>2.315829374903754E-3</v>
      </c>
      <c r="H285" s="1">
        <v>5.5786967388857951</v>
      </c>
      <c r="I285" s="1">
        <v>8.955329961264644E-3</v>
      </c>
      <c r="J285" s="1">
        <v>6.4855897369075679</v>
      </c>
      <c r="L285" s="1">
        <v>0.40300526041326573</v>
      </c>
      <c r="M285" s="1">
        <v>0.41470502051181879</v>
      </c>
      <c r="N285" s="1">
        <v>1.3794234594260897</v>
      </c>
      <c r="P285" s="1">
        <v>6.63950058636089E-3</v>
      </c>
      <c r="Q285" s="1">
        <v>3.5537023655812057E-4</v>
      </c>
    </row>
    <row r="286" spans="1:17" x14ac:dyDescent="0.25">
      <c r="A286" s="1" t="s">
        <v>307</v>
      </c>
      <c r="B286" s="1">
        <v>16705</v>
      </c>
      <c r="C286" s="1">
        <v>16.704999999999998</v>
      </c>
      <c r="E286" s="1">
        <v>0.1416162825501347</v>
      </c>
      <c r="F286" s="1">
        <v>6.7461598323855139</v>
      </c>
      <c r="G286" s="1">
        <v>3.5917390002993118E-3</v>
      </c>
      <c r="H286" s="1">
        <v>6.111146363364262</v>
      </c>
      <c r="I286" s="1">
        <v>1.067345106255612E-2</v>
      </c>
      <c r="J286" s="1">
        <v>6.8087159533073933</v>
      </c>
      <c r="L286" s="1">
        <v>20.971140587037887</v>
      </c>
      <c r="M286" s="1">
        <v>0.58714798303794724</v>
      </c>
      <c r="N286" s="1">
        <v>1.5660482364981061</v>
      </c>
      <c r="P286" s="1">
        <v>7.0817120622568086E-3</v>
      </c>
      <c r="Q286" s="1">
        <v>0.1380245435498354</v>
      </c>
    </row>
    <row r="287" spans="1:17" x14ac:dyDescent="0.25">
      <c r="A287" s="1" t="s">
        <v>308</v>
      </c>
      <c r="B287" s="1">
        <v>18471.599999999999</v>
      </c>
      <c r="C287" s="1">
        <v>18.471599999999999</v>
      </c>
      <c r="E287" s="1">
        <v>7.8119924641070629E-3</v>
      </c>
      <c r="F287" s="1">
        <v>4.4436215595833604</v>
      </c>
      <c r="G287" s="1">
        <v>3.2103337014660347E-3</v>
      </c>
      <c r="H287" s="1">
        <v>3.6160538339938073</v>
      </c>
      <c r="I287" s="1">
        <v>8.818943675696746E-3</v>
      </c>
      <c r="J287" s="1">
        <v>4.2901589467073782</v>
      </c>
      <c r="L287" s="1">
        <v>1.7562657771366754</v>
      </c>
      <c r="M287" s="1">
        <v>0.88691250600724902</v>
      </c>
      <c r="N287" s="1">
        <v>2.0535660429976996</v>
      </c>
      <c r="P287" s="1">
        <v>5.6086099742307114E-3</v>
      </c>
      <c r="Q287" s="1">
        <v>4.6016587626410282E-3</v>
      </c>
    </row>
    <row r="288" spans="1:17" x14ac:dyDescent="0.25">
      <c r="A288" s="1" t="s">
        <v>309</v>
      </c>
      <c r="B288" s="1">
        <v>17858.599999999999</v>
      </c>
      <c r="C288" s="1">
        <v>17.858599999999999</v>
      </c>
      <c r="E288" s="1">
        <v>3.7382549583953949E-2</v>
      </c>
      <c r="F288" s="1">
        <v>5.0842115283392877</v>
      </c>
      <c r="G288" s="1">
        <v>4.1660600494999606E-3</v>
      </c>
      <c r="H288" s="1">
        <v>4.0773016921819174</v>
      </c>
      <c r="I288" s="1">
        <v>1.5320349859451471E-2</v>
      </c>
      <c r="J288" s="1">
        <v>4.9161524419607359</v>
      </c>
      <c r="L288" s="1">
        <v>7.3453212609681602</v>
      </c>
      <c r="M288" s="1">
        <v>1.0207471273049884</v>
      </c>
      <c r="N288" s="1">
        <v>3.1132129628364069</v>
      </c>
      <c r="P288" s="1">
        <v>1.115428980995151E-2</v>
      </c>
      <c r="Q288" s="1">
        <v>3.321648953445399E-2</v>
      </c>
    </row>
    <row r="289" spans="1:17" x14ac:dyDescent="0.25">
      <c r="A289" s="1" t="s">
        <v>310</v>
      </c>
      <c r="B289" s="1">
        <v>18538</v>
      </c>
      <c r="C289" s="1">
        <v>18.538</v>
      </c>
      <c r="E289" s="1">
        <v>1.7445247599525301E-2</v>
      </c>
      <c r="F289" s="1">
        <v>5.7382457654547414</v>
      </c>
      <c r="G289" s="1">
        <v>3.6411694896968392E-3</v>
      </c>
      <c r="H289" s="1">
        <v>5.0887905922969034</v>
      </c>
      <c r="I289" s="1">
        <v>4.3909806883158913E-3</v>
      </c>
      <c r="J289" s="1">
        <v>5.6657352465206605</v>
      </c>
      <c r="L289" s="1">
        <v>3.0371306953850326</v>
      </c>
      <c r="M289" s="1">
        <v>0.71481194877883325</v>
      </c>
      <c r="N289" s="1">
        <v>0.77423132510849135</v>
      </c>
      <c r="P289" s="1">
        <v>7.4981119861905216E-4</v>
      </c>
      <c r="Q289" s="1">
        <v>1.3804078109828463E-2</v>
      </c>
    </row>
    <row r="290" spans="1:17" x14ac:dyDescent="0.25">
      <c r="A290" s="1" t="s">
        <v>311</v>
      </c>
      <c r="B290" s="1">
        <v>21860</v>
      </c>
      <c r="C290" s="1">
        <v>21.86</v>
      </c>
      <c r="E290" s="1">
        <v>2.0480329368709971E-2</v>
      </c>
      <c r="F290" s="1">
        <v>5.0604757548032939</v>
      </c>
      <c r="G290" s="1">
        <v>1.3860933211344922E-3</v>
      </c>
      <c r="H290" s="1">
        <v>4.4631015553522415</v>
      </c>
      <c r="I290" s="1">
        <v>3.6870997255260755E-3</v>
      </c>
      <c r="J290" s="1">
        <v>5.1036550777676117</v>
      </c>
      <c r="L290" s="1">
        <v>4.0430682865976015</v>
      </c>
      <c r="M290" s="1">
        <v>0.31025671512062925</v>
      </c>
      <c r="N290" s="1">
        <v>0.72172052571619127</v>
      </c>
      <c r="P290" s="1">
        <v>2.3010064043915831E-3</v>
      </c>
      <c r="Q290" s="1">
        <v>1.9094236047575479E-2</v>
      </c>
    </row>
    <row r="291" spans="1:17" x14ac:dyDescent="0.25">
      <c r="A291" s="1" t="s">
        <v>312</v>
      </c>
      <c r="B291" s="1">
        <v>16799.5</v>
      </c>
      <c r="C291" s="1">
        <v>16.799499999999998</v>
      </c>
      <c r="E291" s="1">
        <v>0.12746807940712523</v>
      </c>
      <c r="F291" s="1">
        <v>7.542069704455491</v>
      </c>
      <c r="G291" s="1">
        <v>3.1608083573915896E-3</v>
      </c>
      <c r="H291" s="1">
        <v>7.0243935831423556</v>
      </c>
      <c r="I291" s="1">
        <v>2.0119646418048157E-3</v>
      </c>
      <c r="J291" s="1">
        <v>7.8655733801601242</v>
      </c>
      <c r="L291" s="1">
        <v>16.884040630450738</v>
      </c>
      <c r="M291" s="1">
        <v>0.44952599988305714</v>
      </c>
      <c r="N291" s="1">
        <v>0.25553797288737429</v>
      </c>
      <c r="P291" s="1">
        <v>-1.148843715586774E-3</v>
      </c>
      <c r="Q291" s="1">
        <v>0.12430727104973364</v>
      </c>
    </row>
    <row r="292" spans="1:17" x14ac:dyDescent="0.25">
      <c r="A292" s="1" t="s">
        <v>313</v>
      </c>
      <c r="B292" s="1">
        <v>16172.3</v>
      </c>
      <c r="C292" s="1">
        <v>16.1723</v>
      </c>
      <c r="E292" s="1">
        <v>1.8340001113014228E-2</v>
      </c>
      <c r="F292" s="1">
        <v>6.7414653450653281</v>
      </c>
      <c r="G292" s="1">
        <v>2.9989550033081257E-3</v>
      </c>
      <c r="H292" s="1">
        <v>5.9011952536126593</v>
      </c>
      <c r="I292" s="1">
        <v>8.6629607415148122E-3</v>
      </c>
      <c r="J292" s="1">
        <v>6.8331282501561317</v>
      </c>
      <c r="L292" s="1">
        <v>2.7177564778720478</v>
      </c>
      <c r="M292" s="1">
        <v>0.50768631091654193</v>
      </c>
      <c r="N292" s="1">
        <v>1.2665206130992133</v>
      </c>
      <c r="P292" s="1">
        <v>5.6640057382066865E-3</v>
      </c>
      <c r="Q292" s="1">
        <v>1.5341046109706102E-2</v>
      </c>
    </row>
    <row r="293" spans="1:17" x14ac:dyDescent="0.25">
      <c r="A293" s="1" t="s">
        <v>314</v>
      </c>
      <c r="B293" s="1">
        <v>20605.599999999999</v>
      </c>
      <c r="C293" s="1">
        <v>20.605599999999999</v>
      </c>
      <c r="E293" s="1">
        <v>9.1916760492293369E-3</v>
      </c>
      <c r="F293" s="1">
        <v>4.559420739993012</v>
      </c>
      <c r="G293" s="1">
        <v>2.3731412819815974E-3</v>
      </c>
      <c r="H293" s="1">
        <v>4.3339626121054469</v>
      </c>
      <c r="I293" s="1">
        <v>9.3663858368598838E-4</v>
      </c>
      <c r="J293" s="1">
        <v>4.4722745273129636</v>
      </c>
      <c r="L293" s="1">
        <v>2.013958547987432</v>
      </c>
      <c r="M293" s="1">
        <v>0.54702090278252125</v>
      </c>
      <c r="N293" s="1">
        <v>0.20922283267447175</v>
      </c>
      <c r="P293" s="1">
        <v>-1.4365026982956089E-3</v>
      </c>
      <c r="Q293" s="1">
        <v>6.8185347672477395E-3</v>
      </c>
    </row>
    <row r="294" spans="1:17" x14ac:dyDescent="0.25">
      <c r="A294" s="1" t="s">
        <v>315</v>
      </c>
      <c r="B294" s="1">
        <v>18433.599999999999</v>
      </c>
      <c r="C294" s="1">
        <v>18.433599999999998</v>
      </c>
      <c r="E294" s="1">
        <v>6.4810997309261362E-2</v>
      </c>
      <c r="F294" s="1">
        <v>6.0083326100164927</v>
      </c>
      <c r="G294" s="1">
        <v>5.8208922836559332E-3</v>
      </c>
      <c r="H294" s="1">
        <v>5.5386196944709667</v>
      </c>
      <c r="I294" s="1">
        <v>4.6111448658970582E-3</v>
      </c>
      <c r="J294" s="1">
        <v>5.9776386598385569</v>
      </c>
      <c r="L294" s="1">
        <v>10.776065593308486</v>
      </c>
      <c r="M294" s="1">
        <v>1.0499134643920909</v>
      </c>
      <c r="N294" s="1">
        <v>0.77062766473000122</v>
      </c>
      <c r="P294" s="1">
        <v>-1.209747417758875E-3</v>
      </c>
      <c r="Q294" s="1">
        <v>5.8990105025605429E-2</v>
      </c>
    </row>
    <row r="295" spans="1:17" x14ac:dyDescent="0.25">
      <c r="A295" s="1" t="s">
        <v>316</v>
      </c>
      <c r="B295" s="1">
        <v>19366.7</v>
      </c>
      <c r="C295" s="1">
        <v>19.366700000000002</v>
      </c>
      <c r="E295" s="1">
        <v>1.7375185240645026E-2</v>
      </c>
      <c r="F295" s="1">
        <v>5.3443797859211939</v>
      </c>
      <c r="G295" s="1">
        <v>1.895005344224881E-3</v>
      </c>
      <c r="H295" s="1">
        <v>4.9257075289027039</v>
      </c>
      <c r="I295" s="1">
        <v>2.3132490305524428E-3</v>
      </c>
      <c r="J295" s="1">
        <v>5.3648840535558451</v>
      </c>
      <c r="L295" s="1">
        <v>3.2478623808005569</v>
      </c>
      <c r="M295" s="1">
        <v>0.38433267256985981</v>
      </c>
      <c r="N295" s="1">
        <v>0.43075223219226932</v>
      </c>
      <c r="P295" s="1">
        <v>4.1824368632756184E-4</v>
      </c>
      <c r="Q295" s="1">
        <v>1.5480179896420145E-2</v>
      </c>
    </row>
    <row r="296" spans="1:17" x14ac:dyDescent="0.25">
      <c r="A296" s="1" t="s">
        <v>317</v>
      </c>
      <c r="B296" s="1">
        <v>21281.4</v>
      </c>
      <c r="C296" s="1">
        <v>21.281400000000001</v>
      </c>
      <c r="E296" s="1">
        <v>1.4162602084449331E-2</v>
      </c>
      <c r="F296" s="1">
        <v>2.5585346828686082</v>
      </c>
      <c r="G296" s="1">
        <v>7.6592705367128087E-4</v>
      </c>
      <c r="H296" s="1">
        <v>2.3563440375163287</v>
      </c>
      <c r="I296" s="1">
        <v>1.2687135244861711E-4</v>
      </c>
      <c r="J296" s="1">
        <v>2.5466792598231316</v>
      </c>
      <c r="L296" s="1">
        <v>5.5298994291927155</v>
      </c>
      <c r="M296" s="1">
        <v>0.32472385799151676</v>
      </c>
      <c r="N296" s="1">
        <v>4.9768529196319355E-2</v>
      </c>
      <c r="P296" s="1">
        <v>-6.3905570122266373E-4</v>
      </c>
      <c r="Q296" s="1">
        <v>1.339667503077805E-2</v>
      </c>
    </row>
    <row r="297" spans="1:17" x14ac:dyDescent="0.25">
      <c r="A297" s="1" t="s">
        <v>318</v>
      </c>
      <c r="B297" s="1">
        <v>18145.7</v>
      </c>
      <c r="C297" s="1">
        <v>18.145700000000001</v>
      </c>
      <c r="E297" s="1">
        <v>2.9004116677780408E-2</v>
      </c>
      <c r="F297" s="1">
        <v>5.5638470822288477</v>
      </c>
      <c r="G297" s="1">
        <v>2.0225177314735724E-3</v>
      </c>
      <c r="H297" s="1">
        <v>5.208115421284381</v>
      </c>
      <c r="I297" s="1">
        <v>1.4383572967700336E-3</v>
      </c>
      <c r="J297" s="1">
        <v>5.7992692483618704</v>
      </c>
      <c r="L297" s="1">
        <v>5.2077478285933321</v>
      </c>
      <c r="M297" s="1">
        <v>0.38795131257744314</v>
      </c>
      <c r="N297" s="1">
        <v>0.24777586242941774</v>
      </c>
      <c r="P297" s="1">
        <v>-5.8416043470353881E-4</v>
      </c>
      <c r="Q297" s="1">
        <v>2.6981598946306834E-2</v>
      </c>
    </row>
    <row r="298" spans="1:17" x14ac:dyDescent="0.25">
      <c r="A298" s="1" t="s">
        <v>319</v>
      </c>
      <c r="B298" s="1">
        <v>17426.099999999999</v>
      </c>
      <c r="C298" s="1">
        <v>17.426099999999998</v>
      </c>
      <c r="E298" s="1">
        <v>7.3338268459379906E-3</v>
      </c>
      <c r="F298" s="1">
        <v>5.2022655671664921</v>
      </c>
      <c r="G298" s="1">
        <v>2.1921141276590862E-3</v>
      </c>
      <c r="H298" s="1">
        <v>3.837955710112992</v>
      </c>
      <c r="I298" s="1">
        <v>5.2507445727959789E-3</v>
      </c>
      <c r="J298" s="1">
        <v>4.9441183053006705</v>
      </c>
      <c r="L298" s="1">
        <v>1.4083273766976414</v>
      </c>
      <c r="M298" s="1">
        <v>0.57059595757215098</v>
      </c>
      <c r="N298" s="1">
        <v>1.0609563736772647</v>
      </c>
      <c r="P298" s="1">
        <v>3.0586304451368927E-3</v>
      </c>
      <c r="Q298" s="1">
        <v>5.1417127182789048E-3</v>
      </c>
    </row>
    <row r="299" spans="1:17" x14ac:dyDescent="0.25">
      <c r="A299" s="1" t="s">
        <v>320</v>
      </c>
      <c r="B299" s="1">
        <v>18361.5</v>
      </c>
      <c r="C299" s="1">
        <v>18.361499999999999</v>
      </c>
      <c r="E299" s="1">
        <v>3.5432835008033112E-2</v>
      </c>
      <c r="F299" s="1">
        <v>5.213762492171119</v>
      </c>
      <c r="G299" s="1">
        <v>5.2664542657190313E-3</v>
      </c>
      <c r="H299" s="1">
        <v>4.2652561065272447</v>
      </c>
      <c r="I299" s="1">
        <v>1.0685401519483703E-2</v>
      </c>
      <c r="J299" s="1">
        <v>5.1278544781199793</v>
      </c>
      <c r="L299" s="1">
        <v>6.7892241401822782</v>
      </c>
      <c r="M299" s="1">
        <v>1.2334986880159353</v>
      </c>
      <c r="N299" s="1">
        <v>2.0817119837374713</v>
      </c>
      <c r="P299" s="1">
        <v>5.4189472537646719E-3</v>
      </c>
      <c r="Q299" s="1">
        <v>3.0166380742314081E-2</v>
      </c>
    </row>
    <row r="300" spans="1:17" x14ac:dyDescent="0.25">
      <c r="A300" s="1" t="s">
        <v>321</v>
      </c>
      <c r="B300" s="1">
        <v>19928.599999999999</v>
      </c>
      <c r="C300" s="1">
        <v>19.928599999999999</v>
      </c>
      <c r="E300" s="1">
        <v>5.0179139528115375E-2</v>
      </c>
      <c r="F300" s="1">
        <v>4.7109179771785277</v>
      </c>
      <c r="G300" s="1">
        <v>3.4272352297702799E-3</v>
      </c>
      <c r="H300" s="1">
        <v>4.0829210280702108</v>
      </c>
      <c r="I300" s="1">
        <v>2.6344048252260571E-3</v>
      </c>
      <c r="J300" s="1">
        <v>4.6170428429493295</v>
      </c>
      <c r="L300" s="1">
        <v>10.641017447434013</v>
      </c>
      <c r="M300" s="1">
        <v>0.83856826301604215</v>
      </c>
      <c r="N300" s="1">
        <v>0.57001212895821374</v>
      </c>
      <c r="P300" s="1">
        <v>-7.9283040454422278E-4</v>
      </c>
      <c r="Q300" s="1">
        <v>4.6751904298345096E-2</v>
      </c>
    </row>
    <row r="301" spans="1:17" x14ac:dyDescent="0.25">
      <c r="A301" s="1" t="s">
        <v>322</v>
      </c>
      <c r="B301" s="1">
        <v>17102.599999999999</v>
      </c>
      <c r="C301" s="1">
        <v>17.102599999999999</v>
      </c>
      <c r="E301" s="1">
        <v>3.052752213113796E-2</v>
      </c>
      <c r="F301" s="1">
        <v>5.7813724229064585</v>
      </c>
      <c r="G301" s="1">
        <v>2.461614023598751E-3</v>
      </c>
      <c r="H301" s="1">
        <v>4.9952171014933411</v>
      </c>
      <c r="I301" s="1">
        <v>3.0170851215604649E-3</v>
      </c>
      <c r="J301" s="1">
        <v>5.7914703027609837</v>
      </c>
      <c r="L301" s="1">
        <v>5.2750441206960206</v>
      </c>
      <c r="M301" s="1">
        <v>0.49230140744833262</v>
      </c>
      <c r="N301" s="1">
        <v>0.52043227002338233</v>
      </c>
      <c r="P301" s="1">
        <v>5.5547109796171392E-4</v>
      </c>
      <c r="Q301" s="1">
        <v>2.8065908107539207E-2</v>
      </c>
    </row>
    <row r="302" spans="1:17" x14ac:dyDescent="0.25">
      <c r="A302" s="1" t="s">
        <v>323</v>
      </c>
      <c r="B302" s="1">
        <v>32565.200000000001</v>
      </c>
      <c r="C302" s="1">
        <v>32.565199999999997</v>
      </c>
      <c r="E302" s="1">
        <v>0.21726874086448111</v>
      </c>
      <c r="F302" s="1">
        <v>2.7165348285900288</v>
      </c>
      <c r="G302" s="1">
        <v>1.2396668836672278E-2</v>
      </c>
      <c r="H302" s="1">
        <v>2.80279562232076</v>
      </c>
      <c r="I302" s="1">
        <v>7.3124071094296986E-2</v>
      </c>
      <c r="J302" s="1">
        <v>2.9091361330500045</v>
      </c>
      <c r="L302" s="1">
        <v>79.900124908861741</v>
      </c>
      <c r="M302" s="1">
        <v>4.4185427111453919</v>
      </c>
      <c r="N302" s="1">
        <v>25.110872672230165</v>
      </c>
      <c r="P302" s="1">
        <v>6.0727402257624706E-2</v>
      </c>
      <c r="Q302" s="1">
        <v>0.20487207202780883</v>
      </c>
    </row>
    <row r="303" spans="1:17" x14ac:dyDescent="0.25">
      <c r="A303" s="1" t="s">
        <v>324</v>
      </c>
      <c r="B303" s="1">
        <v>19478.5</v>
      </c>
      <c r="C303" s="1">
        <v>19.4785</v>
      </c>
      <c r="E303" s="1">
        <v>1.8517853017429475E-2</v>
      </c>
      <c r="F303" s="1">
        <v>5.435459609312832</v>
      </c>
      <c r="G303" s="1">
        <v>1.2064584028544292E-3</v>
      </c>
      <c r="H303" s="1">
        <v>5.1832225274020072</v>
      </c>
      <c r="I303" s="1">
        <v>3.3883512590805243E-4</v>
      </c>
      <c r="J303" s="1">
        <v>5.424801704443361</v>
      </c>
      <c r="L303" s="1">
        <v>3.403453708443763</v>
      </c>
      <c r="M303" s="1">
        <v>0.23252946175469041</v>
      </c>
      <c r="N303" s="1">
        <v>6.2397910416686381E-2</v>
      </c>
      <c r="P303" s="1">
        <v>-8.6762327694637673E-4</v>
      </c>
      <c r="Q303" s="1">
        <v>1.7311394614575044E-2</v>
      </c>
    </row>
    <row r="304" spans="1:17" x14ac:dyDescent="0.25">
      <c r="A304" s="1" t="s">
        <v>325</v>
      </c>
      <c r="B304" s="1">
        <v>15263.5</v>
      </c>
      <c r="C304" s="1">
        <v>15.263500000000001</v>
      </c>
      <c r="E304" s="1">
        <v>2.4732204278179973E-2</v>
      </c>
      <c r="F304" s="1">
        <v>8.4811543879188918</v>
      </c>
      <c r="G304" s="1">
        <v>5.8833164084253287E-3</v>
      </c>
      <c r="H304" s="1">
        <v>7.2342057850427492</v>
      </c>
      <c r="I304" s="1">
        <v>5.5688406983981399E-3</v>
      </c>
      <c r="J304" s="1">
        <v>8.3778556687522521</v>
      </c>
      <c r="L304" s="1">
        <v>2.9132204112563644</v>
      </c>
      <c r="M304" s="1">
        <v>0.81245035967444101</v>
      </c>
      <c r="N304" s="1">
        <v>0.66404484365249306</v>
      </c>
      <c r="P304" s="1">
        <v>-3.1447571002718878E-4</v>
      </c>
      <c r="Q304" s="1">
        <v>1.8848887869754645E-2</v>
      </c>
    </row>
    <row r="305" spans="1:17" x14ac:dyDescent="0.25">
      <c r="A305" s="1" t="s">
        <v>326</v>
      </c>
      <c r="B305" s="1">
        <v>15551.5</v>
      </c>
      <c r="C305" s="1">
        <v>15.551500000000001</v>
      </c>
      <c r="E305" s="1">
        <v>7.5954088030093556E-2</v>
      </c>
      <c r="F305" s="1">
        <v>7.887354917532071</v>
      </c>
      <c r="G305" s="1">
        <v>3.2922869176606759E-3</v>
      </c>
      <c r="H305" s="1">
        <v>7.0013825032955017</v>
      </c>
      <c r="I305" s="1">
        <v>1.3362055107224383E-2</v>
      </c>
      <c r="J305" s="1">
        <v>8.1174934893740147</v>
      </c>
      <c r="L305" s="1">
        <v>9.6202256314599186</v>
      </c>
      <c r="M305" s="1">
        <v>0.46976359728880812</v>
      </c>
      <c r="N305" s="1">
        <v>1.6444353259526361</v>
      </c>
      <c r="P305" s="1">
        <v>1.0069768189563708E-2</v>
      </c>
      <c r="Q305" s="1">
        <v>7.2661801112432881E-2</v>
      </c>
    </row>
    <row r="306" spans="1:17" x14ac:dyDescent="0.25">
      <c r="A306" s="1" t="s">
        <v>327</v>
      </c>
      <c r="B306" s="1">
        <v>20218.900000000001</v>
      </c>
      <c r="C306" s="1">
        <v>20.218900000000001</v>
      </c>
      <c r="E306" s="1">
        <v>3.3137312118859089E-3</v>
      </c>
      <c r="F306" s="1">
        <v>2.7567968583849765</v>
      </c>
      <c r="G306" s="1">
        <v>1.5084895815301524E-3</v>
      </c>
      <c r="H306" s="1">
        <v>2.1056536211168755</v>
      </c>
      <c r="I306" s="1">
        <v>3.778642755046021E-3</v>
      </c>
      <c r="J306" s="1">
        <v>2.7193516956906656</v>
      </c>
      <c r="L306" s="1">
        <v>1.2008202456431178</v>
      </c>
      <c r="M306" s="1">
        <v>0.71568328087565192</v>
      </c>
      <c r="N306" s="1">
        <v>1.3881485496241517</v>
      </c>
      <c r="P306" s="1">
        <v>2.2701531735158688E-3</v>
      </c>
      <c r="Q306" s="1">
        <v>1.8052416303557565E-3</v>
      </c>
    </row>
    <row r="307" spans="1:17" x14ac:dyDescent="0.25">
      <c r="A307" s="1" t="s">
        <v>328</v>
      </c>
      <c r="B307" s="1">
        <v>24486.400000000001</v>
      </c>
      <c r="C307" s="1">
        <v>24.4864</v>
      </c>
      <c r="E307" s="1">
        <v>9.3329358337689489E-2</v>
      </c>
      <c r="F307" s="1">
        <v>2.7121299986931526</v>
      </c>
      <c r="G307" s="1">
        <v>3.8102783585990587E-3</v>
      </c>
      <c r="H307" s="1">
        <v>2.3322088996340824</v>
      </c>
      <c r="I307" s="1">
        <v>1.0667145844223732E-2</v>
      </c>
      <c r="J307" s="1">
        <v>2.7864243008363827</v>
      </c>
      <c r="L307" s="1">
        <v>34.377418864242436</v>
      </c>
      <c r="M307" s="1">
        <v>1.6321299866567205</v>
      </c>
      <c r="N307" s="1">
        <v>3.8244278501234801</v>
      </c>
      <c r="P307" s="1">
        <v>6.8568674856246733E-3</v>
      </c>
      <c r="Q307" s="1">
        <v>8.9519079979090435E-2</v>
      </c>
    </row>
    <row r="308" spans="1:17" x14ac:dyDescent="0.25">
      <c r="A308" s="1" t="s">
        <v>329</v>
      </c>
      <c r="B308" s="1">
        <v>16092</v>
      </c>
      <c r="C308" s="1">
        <v>16.091999999999999</v>
      </c>
      <c r="E308" s="1">
        <v>4.9527715635098186E-3</v>
      </c>
      <c r="F308" s="1">
        <v>7.1496022868506097</v>
      </c>
      <c r="G308" s="1">
        <v>4.1449167288093464E-3</v>
      </c>
      <c r="H308" s="1">
        <v>5.7001304996271447</v>
      </c>
      <c r="I308" s="1">
        <v>7.7802634849614728E-3</v>
      </c>
      <c r="J308" s="1">
        <v>6.9200969425801642</v>
      </c>
      <c r="L308" s="1">
        <v>0.69204112248960026</v>
      </c>
      <c r="M308" s="1">
        <v>0.72643456362119985</v>
      </c>
      <c r="N308" s="1">
        <v>1.1231754823623228</v>
      </c>
      <c r="P308" s="1">
        <v>3.6353467561521264E-3</v>
      </c>
      <c r="Q308" s="1">
        <v>8.0785483470047215E-4</v>
      </c>
    </row>
    <row r="309" spans="1:17" x14ac:dyDescent="0.25">
      <c r="A309" s="1" t="s">
        <v>330</v>
      </c>
      <c r="B309" s="1">
        <v>18775.099999999999</v>
      </c>
      <c r="C309" s="1">
        <v>18.775099999999998</v>
      </c>
      <c r="E309" s="1">
        <v>7.3448343817076878E-3</v>
      </c>
      <c r="F309" s="1">
        <v>4.7494660481169211</v>
      </c>
      <c r="G309" s="1">
        <v>2.0505882791569687E-3</v>
      </c>
      <c r="H309" s="1">
        <v>4.0285750808251359</v>
      </c>
      <c r="I309" s="1">
        <v>6.1198076175359925E-3</v>
      </c>
      <c r="J309" s="1">
        <v>4.6517461957592774</v>
      </c>
      <c r="L309" s="1">
        <v>1.5449083061105711</v>
      </c>
      <c r="M309" s="1">
        <v>0.50850180269154344</v>
      </c>
      <c r="N309" s="1">
        <v>1.3142780264950709</v>
      </c>
      <c r="P309" s="1">
        <v>4.0692193383790234E-3</v>
      </c>
      <c r="Q309" s="1">
        <v>5.2942461025507186E-3</v>
      </c>
    </row>
    <row r="310" spans="1:17" x14ac:dyDescent="0.25">
      <c r="A310" s="1" t="s">
        <v>331</v>
      </c>
      <c r="B310" s="1">
        <v>16722</v>
      </c>
      <c r="C310" s="1">
        <v>16.722000000000001</v>
      </c>
      <c r="E310" s="1">
        <v>8.6771917234780525E-3</v>
      </c>
      <c r="F310" s="1">
        <v>6.063867958378184</v>
      </c>
      <c r="G310" s="1">
        <v>3.9349360124387028E-3</v>
      </c>
      <c r="H310" s="1">
        <v>4.5569309891161334</v>
      </c>
      <c r="I310" s="1">
        <v>5.7289797871068046E-3</v>
      </c>
      <c r="J310" s="1">
        <v>5.6069130486783871</v>
      </c>
      <c r="L310" s="1">
        <v>1.4295355029585799</v>
      </c>
      <c r="M310" s="1">
        <v>0.86264222254301126</v>
      </c>
      <c r="N310" s="1">
        <v>1.0207489856952094</v>
      </c>
      <c r="P310" s="1">
        <v>1.7940437746681017E-3</v>
      </c>
      <c r="Q310" s="1">
        <v>4.7422557110393497E-3</v>
      </c>
    </row>
    <row r="311" spans="1:17" x14ac:dyDescent="0.25">
      <c r="A311" s="1" t="s">
        <v>332</v>
      </c>
      <c r="B311" s="1">
        <v>17498.8</v>
      </c>
      <c r="C311" s="1">
        <v>17.498799999999999</v>
      </c>
      <c r="E311" s="1">
        <v>3.0990696504903194E-2</v>
      </c>
      <c r="F311" s="1">
        <v>5.855258646307175</v>
      </c>
      <c r="G311" s="1">
        <v>3.1773607333074267E-3</v>
      </c>
      <c r="H311" s="1">
        <v>5.1538619791071394</v>
      </c>
      <c r="I311" s="1">
        <v>9.2520629986056185E-3</v>
      </c>
      <c r="J311" s="1">
        <v>5.8376345806569594</v>
      </c>
      <c r="L311" s="1">
        <v>5.2875043919578379</v>
      </c>
      <c r="M311" s="1">
        <v>0.61588443490371048</v>
      </c>
      <c r="N311" s="1">
        <v>1.5833144072143754</v>
      </c>
      <c r="P311" s="1">
        <v>6.0747022652981918E-3</v>
      </c>
      <c r="Q311" s="1">
        <v>2.7813335771595768E-2</v>
      </c>
    </row>
    <row r="312" spans="1:17" x14ac:dyDescent="0.25">
      <c r="A312" s="1" t="s">
        <v>333</v>
      </c>
      <c r="B312" s="1">
        <v>24795</v>
      </c>
      <c r="C312" s="1">
        <v>24.795000000000002</v>
      </c>
      <c r="E312" s="1">
        <v>0.55942327082072996</v>
      </c>
      <c r="F312" s="1">
        <v>3.647908852591248</v>
      </c>
      <c r="G312" s="1">
        <v>0.24009276063722523</v>
      </c>
      <c r="H312" s="1">
        <v>3.6527888687235324</v>
      </c>
      <c r="I312" s="1">
        <v>0.32185924581568864</v>
      </c>
      <c r="J312" s="1">
        <v>3.8282758620689652</v>
      </c>
      <c r="L312" s="1">
        <v>153.2011544512487</v>
      </c>
      <c r="M312" s="1">
        <v>65.662888411178429</v>
      </c>
      <c r="N312" s="1">
        <v>83.990129801173822</v>
      </c>
      <c r="P312" s="1">
        <v>8.1766485178463411E-2</v>
      </c>
      <c r="Q312" s="1">
        <v>0.31933051018350472</v>
      </c>
    </row>
    <row r="313" spans="1:17" x14ac:dyDescent="0.25">
      <c r="A313" s="1" t="s">
        <v>334</v>
      </c>
      <c r="B313" s="1">
        <v>16597.7</v>
      </c>
      <c r="C313" s="1">
        <v>16.5977</v>
      </c>
      <c r="E313" s="1">
        <v>4.8970640510432165E-2</v>
      </c>
      <c r="F313" s="1">
        <v>6.1485808274640465</v>
      </c>
      <c r="G313" s="1">
        <v>3.8017315652168677E-3</v>
      </c>
      <c r="H313" s="1">
        <v>5.5352187351259508</v>
      </c>
      <c r="I313" s="1">
        <v>1.6652909740506212E-2</v>
      </c>
      <c r="J313" s="1">
        <v>6.1200226537411808</v>
      </c>
      <c r="L313" s="1">
        <v>7.9565791265850931</v>
      </c>
      <c r="M313" s="1">
        <v>0.68613906972643446</v>
      </c>
      <c r="N313" s="1">
        <v>2.7183325572489396</v>
      </c>
      <c r="P313" s="1">
        <v>1.2851178175289345E-2</v>
      </c>
      <c r="Q313" s="1">
        <v>4.5168908945215296E-2</v>
      </c>
    </row>
    <row r="314" spans="1:17" x14ac:dyDescent="0.25">
      <c r="A314" s="1" t="s">
        <v>335</v>
      </c>
      <c r="B314" s="1">
        <v>15335.3</v>
      </c>
      <c r="C314" s="1">
        <v>15.3353</v>
      </c>
      <c r="E314" s="1">
        <v>7.6092414233826539E-2</v>
      </c>
      <c r="F314" s="1">
        <v>8.3404693745802163</v>
      </c>
      <c r="G314" s="1">
        <v>3.9777506798041118E-3</v>
      </c>
      <c r="H314" s="1">
        <v>7.4387654626906548</v>
      </c>
      <c r="I314" s="1">
        <v>1.1346370791572384E-2</v>
      </c>
      <c r="J314" s="1">
        <v>8.2133639381035906</v>
      </c>
      <c r="L314" s="1">
        <v>9.1141539409367684</v>
      </c>
      <c r="M314" s="1">
        <v>0.53419790542595835</v>
      </c>
      <c r="N314" s="1">
        <v>1.3800708827956785</v>
      </c>
      <c r="P314" s="1">
        <v>7.3686201117682719E-3</v>
      </c>
      <c r="Q314" s="1">
        <v>7.2114663554022421E-2</v>
      </c>
    </row>
    <row r="315" spans="1:17" x14ac:dyDescent="0.25">
      <c r="A315" s="1" t="s">
        <v>336</v>
      </c>
      <c r="B315" s="1">
        <v>17262.7</v>
      </c>
      <c r="C315" s="1">
        <v>17.262700000000002</v>
      </c>
      <c r="E315" s="1">
        <v>7.6772463172041436E-2</v>
      </c>
      <c r="F315" s="1">
        <v>5.9657469573125859</v>
      </c>
      <c r="G315" s="1">
        <v>4.8543970526047486E-3</v>
      </c>
      <c r="H315" s="1">
        <v>5.1165692504648748</v>
      </c>
      <c r="I315" s="1">
        <v>3.7421724295735891E-3</v>
      </c>
      <c r="J315" s="1">
        <v>6.0256159233491857</v>
      </c>
      <c r="L315" s="1">
        <v>12.856008016709247</v>
      </c>
      <c r="M315" s="1">
        <v>0.94781139825509642</v>
      </c>
      <c r="N315" s="1">
        <v>0.62042292517477682</v>
      </c>
      <c r="P315" s="1">
        <v>-1.1122246230311594E-3</v>
      </c>
      <c r="Q315" s="1">
        <v>7.1918066119436685E-2</v>
      </c>
    </row>
    <row r="316" spans="1:17" x14ac:dyDescent="0.25">
      <c r="A316" s="1" t="s">
        <v>337</v>
      </c>
      <c r="B316" s="1">
        <v>21064.400000000001</v>
      </c>
      <c r="C316" s="1">
        <v>21.064400000000003</v>
      </c>
      <c r="E316" s="1">
        <v>2.7961869315052883E-3</v>
      </c>
      <c r="F316" s="1">
        <v>2.5575330890032468</v>
      </c>
      <c r="G316" s="1">
        <v>6.1715501034921463E-4</v>
      </c>
      <c r="H316" s="1">
        <v>2.4347287366362198</v>
      </c>
      <c r="I316" s="1">
        <v>2.8009342777387435E-4</v>
      </c>
      <c r="J316" s="1">
        <v>2.556431704677085</v>
      </c>
      <c r="L316" s="1">
        <v>1.0922207640576247</v>
      </c>
      <c r="M316" s="1">
        <v>0.25322650776721173</v>
      </c>
      <c r="N316" s="1">
        <v>0.10945464877241656</v>
      </c>
      <c r="P316" s="1">
        <v>-3.3706158257534028E-4</v>
      </c>
      <c r="Q316" s="1">
        <v>2.1790319211560738E-3</v>
      </c>
    </row>
    <row r="317" spans="1:17" x14ac:dyDescent="0.25">
      <c r="A317" s="1" t="s">
        <v>338</v>
      </c>
      <c r="B317" s="1">
        <v>17931.3</v>
      </c>
      <c r="C317" s="1">
        <v>17.9313</v>
      </c>
      <c r="E317" s="1">
        <v>5.9432389174237231E-2</v>
      </c>
      <c r="F317" s="1">
        <v>5.2094493985377524</v>
      </c>
      <c r="G317" s="1">
        <v>2.2084288367268407E-3</v>
      </c>
      <c r="H317" s="1">
        <v>4.528801592745646</v>
      </c>
      <c r="I317" s="1">
        <v>2.4816940210693034E-3</v>
      </c>
      <c r="J317" s="1">
        <v>5.1985578290475312</v>
      </c>
      <c r="L317" s="1">
        <v>11.397165466609287</v>
      </c>
      <c r="M317" s="1">
        <v>0.4871532485380009</v>
      </c>
      <c r="N317" s="1">
        <v>0.4769038661444438</v>
      </c>
      <c r="P317" s="1">
        <v>2.732651843424627E-4</v>
      </c>
      <c r="Q317" s="1">
        <v>5.7223960337510392E-2</v>
      </c>
    </row>
    <row r="318" spans="1:17" x14ac:dyDescent="0.25">
      <c r="A318" s="1" t="s">
        <v>339</v>
      </c>
      <c r="B318" s="1">
        <v>23941.3</v>
      </c>
      <c r="C318" s="1">
        <v>23.941299999999998</v>
      </c>
      <c r="E318" s="1">
        <v>2.9238178377949403E-4</v>
      </c>
      <c r="F318" s="1">
        <v>1.7888627601675766</v>
      </c>
      <c r="G318" s="1">
        <v>4.0933449729129161E-4</v>
      </c>
      <c r="H318" s="1">
        <v>1.4443534812228245</v>
      </c>
      <c r="I318" s="1">
        <v>4.1768826254213434E-4</v>
      </c>
      <c r="J318" s="1">
        <v>1.6722525510310635</v>
      </c>
      <c r="L318" s="1">
        <v>0.1632821748541248</v>
      </c>
      <c r="M318" s="1">
        <v>0.2831198651231791</v>
      </c>
      <c r="N318" s="1">
        <v>0.24952605036979311</v>
      </c>
      <c r="P318" s="1">
        <v>8.3537652508427346E-6</v>
      </c>
      <c r="Q318" s="1">
        <v>-1.1695271351179758E-4</v>
      </c>
    </row>
    <row r="319" spans="1:17" x14ac:dyDescent="0.25">
      <c r="A319" s="1" t="s">
        <v>340</v>
      </c>
      <c r="B319" s="1">
        <v>15516.8</v>
      </c>
      <c r="C319" s="1">
        <v>15.5168</v>
      </c>
      <c r="E319" s="1">
        <v>2.345844504021448E-3</v>
      </c>
      <c r="F319" s="1">
        <v>7.6731800371210559</v>
      </c>
      <c r="G319" s="1">
        <v>4.7625799133842028E-3</v>
      </c>
      <c r="H319" s="1">
        <v>6.5598319241080638</v>
      </c>
      <c r="I319" s="1">
        <v>7.2050938337801605E-3</v>
      </c>
      <c r="J319" s="1">
        <v>7.3147169519488555</v>
      </c>
      <c r="L319" s="1">
        <v>0.30541426738068522</v>
      </c>
      <c r="M319" s="1">
        <v>0.725295615575964</v>
      </c>
      <c r="N319" s="1">
        <v>0.98402833455211836</v>
      </c>
      <c r="P319" s="1">
        <v>2.4425139203959577E-3</v>
      </c>
      <c r="Q319" s="1">
        <v>-2.4167354093627548E-3</v>
      </c>
    </row>
    <row r="320" spans="1:17" x14ac:dyDescent="0.25">
      <c r="A320" s="1" t="s">
        <v>341</v>
      </c>
      <c r="B320" s="1">
        <v>17599.599999999999</v>
      </c>
      <c r="C320" s="1">
        <v>17.599599999999999</v>
      </c>
      <c r="E320" s="1">
        <v>4.8694288506556972E-3</v>
      </c>
      <c r="F320" s="1">
        <v>6.5214777608582022</v>
      </c>
      <c r="G320" s="1">
        <v>2.9659764994658974E-3</v>
      </c>
      <c r="H320" s="1">
        <v>4.953413713948045</v>
      </c>
      <c r="I320" s="1">
        <v>1.0483192799836361E-2</v>
      </c>
      <c r="J320" s="1">
        <v>6.3194845337394039</v>
      </c>
      <c r="L320" s="1">
        <v>0.74592900569285747</v>
      </c>
      <c r="M320" s="1">
        <v>0.59817545920363024</v>
      </c>
      <c r="N320" s="1">
        <v>1.6572094687665213</v>
      </c>
      <c r="P320" s="1">
        <v>7.5172163003704631E-3</v>
      </c>
      <c r="Q320" s="1">
        <v>1.9034523511897998E-3</v>
      </c>
    </row>
    <row r="321" spans="1:17" x14ac:dyDescent="0.25">
      <c r="A321" s="1" t="s">
        <v>342</v>
      </c>
      <c r="B321" s="1">
        <v>16544.400000000001</v>
      </c>
      <c r="C321" s="1">
        <v>16.544400000000003</v>
      </c>
      <c r="E321" s="1">
        <v>2.2545393003070521E-3</v>
      </c>
      <c r="F321" s="1">
        <v>6.264204202026062</v>
      </c>
      <c r="G321" s="1">
        <v>3.1430574695969628E-3</v>
      </c>
      <c r="H321" s="1">
        <v>5.5549732840115071</v>
      </c>
      <c r="I321" s="1">
        <v>5.693769493000652E-3</v>
      </c>
      <c r="J321" s="1">
        <v>6.0791083387732394</v>
      </c>
      <c r="L321" s="1">
        <v>0.35954842600410081</v>
      </c>
      <c r="M321" s="1">
        <v>0.56524383675521228</v>
      </c>
      <c r="N321" s="1">
        <v>0.93567599169576599</v>
      </c>
      <c r="P321" s="1">
        <v>2.5507120234036893E-3</v>
      </c>
      <c r="Q321" s="1">
        <v>-8.8851816928991068E-4</v>
      </c>
    </row>
    <row r="322" spans="1:17" x14ac:dyDescent="0.25">
      <c r="A322" s="1" t="s">
        <v>343</v>
      </c>
      <c r="B322" s="1">
        <v>20065.099999999999</v>
      </c>
      <c r="C322" s="1">
        <v>20.065099999999997</v>
      </c>
      <c r="E322" s="1">
        <v>0.15727805991497679</v>
      </c>
      <c r="F322" s="1">
        <v>5.3435118688668393</v>
      </c>
      <c r="G322" s="1">
        <v>3.1796502384737681E-3</v>
      </c>
      <c r="H322" s="1">
        <v>4.7717728792779504</v>
      </c>
      <c r="I322" s="1">
        <v>7.5952773721536413E-3</v>
      </c>
      <c r="J322" s="1">
        <v>5.530229104265616</v>
      </c>
      <c r="L322" s="1">
        <v>29.404029730054908</v>
      </c>
      <c r="M322" s="1">
        <v>0.66567933315299532</v>
      </c>
      <c r="N322" s="1">
        <v>1.3720375687381383</v>
      </c>
      <c r="P322" s="1">
        <v>4.4156271336798728E-3</v>
      </c>
      <c r="Q322" s="1">
        <v>0.15409840967650301</v>
      </c>
    </row>
    <row r="323" spans="1:17" x14ac:dyDescent="0.25">
      <c r="A323" s="1" t="s">
        <v>344</v>
      </c>
      <c r="B323" s="1">
        <v>18650.7</v>
      </c>
      <c r="C323" s="1">
        <v>18.650700000000001</v>
      </c>
      <c r="E323" s="1">
        <v>2.4910593168084843E-2</v>
      </c>
      <c r="F323" s="1">
        <v>4.6152476850734825</v>
      </c>
      <c r="G323" s="1">
        <v>3.6030819218581603E-3</v>
      </c>
      <c r="H323" s="1">
        <v>3.9854911611896604</v>
      </c>
      <c r="I323" s="1">
        <v>5.0882808688145747E-3</v>
      </c>
      <c r="J323" s="1">
        <v>4.650157902920534</v>
      </c>
      <c r="L323" s="1">
        <v>5.3920578640668424</v>
      </c>
      <c r="M323" s="1">
        <v>0.90314560849806669</v>
      </c>
      <c r="N323" s="1">
        <v>1.093122576494286</v>
      </c>
      <c r="P323" s="1">
        <v>1.4851989469564144E-3</v>
      </c>
      <c r="Q323" s="1">
        <v>2.1307511246226683E-2</v>
      </c>
    </row>
    <row r="324" spans="1:17" x14ac:dyDescent="0.25">
      <c r="A324" s="1" t="s">
        <v>345</v>
      </c>
      <c r="B324" s="1">
        <v>16129</v>
      </c>
      <c r="C324" s="1">
        <v>16.129000000000001</v>
      </c>
      <c r="E324" s="1">
        <v>4.694649389298778E-2</v>
      </c>
      <c r="F324" s="1">
        <v>7.3859383718767431</v>
      </c>
      <c r="G324" s="1">
        <v>8.8350176700353385E-3</v>
      </c>
      <c r="H324" s="1">
        <v>6.2476904953809909</v>
      </c>
      <c r="I324" s="1">
        <v>6.6898133796267582E-3</v>
      </c>
      <c r="J324" s="1">
        <v>7.1453592907185808</v>
      </c>
      <c r="L324" s="1">
        <v>6.3498427738949257</v>
      </c>
      <c r="M324" s="1">
        <v>1.4127112504837793</v>
      </c>
      <c r="N324" s="1">
        <v>0.93530965964554535</v>
      </c>
      <c r="P324" s="1">
        <v>-2.1452042904085804E-3</v>
      </c>
      <c r="Q324" s="1">
        <v>3.811147622295244E-2</v>
      </c>
    </row>
    <row r="325" spans="1:17" x14ac:dyDescent="0.25">
      <c r="A325" s="1" t="s">
        <v>346</v>
      </c>
      <c r="B325" s="1">
        <v>21421.3</v>
      </c>
      <c r="C325" s="1">
        <v>21.421299999999999</v>
      </c>
      <c r="E325" s="1">
        <v>2.5582014163472808E-3</v>
      </c>
      <c r="F325" s="1">
        <v>2.6300271225369145</v>
      </c>
      <c r="G325" s="1">
        <v>9.8500091030889834E-4</v>
      </c>
      <c r="H325" s="1">
        <v>2.4345021077152182</v>
      </c>
      <c r="I325" s="1">
        <v>2.9830122354852413E-3</v>
      </c>
      <c r="J325" s="1">
        <v>2.5636772744884766</v>
      </c>
      <c r="L325" s="1">
        <v>0.97171743706801383</v>
      </c>
      <c r="M325" s="1">
        <v>0.40419595706248496</v>
      </c>
      <c r="N325" s="1">
        <v>1.1624041968559997</v>
      </c>
      <c r="P325" s="1">
        <v>1.9980113251763429E-3</v>
      </c>
      <c r="Q325" s="1">
        <v>1.5732005060383825E-3</v>
      </c>
    </row>
    <row r="326" spans="1:17" x14ac:dyDescent="0.25">
      <c r="A326" s="1" t="s">
        <v>347</v>
      </c>
      <c r="B326" s="1">
        <v>17174.5</v>
      </c>
      <c r="C326" s="1">
        <v>17.174499999999998</v>
      </c>
      <c r="E326" s="1">
        <v>5.7177792657719301E-2</v>
      </c>
      <c r="F326" s="1">
        <v>6.0021368889924016</v>
      </c>
      <c r="G326" s="1">
        <v>3.5808902733704042E-3</v>
      </c>
      <c r="H326" s="1">
        <v>4.5418556580977612</v>
      </c>
      <c r="I326" s="1">
        <v>4.576552446941687E-3</v>
      </c>
      <c r="J326" s="1">
        <v>6.0515881102797762</v>
      </c>
      <c r="L326" s="1">
        <v>9.5167131175927917</v>
      </c>
      <c r="M326" s="1">
        <v>0.78763167577088899</v>
      </c>
      <c r="N326" s="1">
        <v>0.75550017799928793</v>
      </c>
      <c r="P326" s="1">
        <v>9.956621735712828E-4</v>
      </c>
      <c r="Q326" s="1">
        <v>5.3596902384348895E-2</v>
      </c>
    </row>
    <row r="327" spans="1:17" x14ac:dyDescent="0.25">
      <c r="A327" s="1" t="s">
        <v>348</v>
      </c>
      <c r="B327" s="1">
        <v>16597.7</v>
      </c>
      <c r="C327" s="1">
        <v>16.5977</v>
      </c>
      <c r="E327" s="1">
        <v>2.240671900323539E-2</v>
      </c>
      <c r="F327" s="1">
        <v>6.2849792441121357</v>
      </c>
      <c r="G327" s="1">
        <v>2.5605957451936114E-3</v>
      </c>
      <c r="H327" s="1">
        <v>5.1366876133440176</v>
      </c>
      <c r="I327" s="1">
        <v>4.3921748194026885E-3</v>
      </c>
      <c r="J327" s="1">
        <v>6.3585496785699229</v>
      </c>
      <c r="L327" s="1">
        <v>3.5615570735897206</v>
      </c>
      <c r="M327" s="1">
        <v>0.49799313137189594</v>
      </c>
      <c r="N327" s="1">
        <v>0.69006029147988424</v>
      </c>
      <c r="P327" s="1">
        <v>1.8315790742090771E-3</v>
      </c>
      <c r="Q327" s="1">
        <v>1.9846123258041779E-2</v>
      </c>
    </row>
    <row r="328" spans="1:17" x14ac:dyDescent="0.25">
      <c r="A328" s="1" t="s">
        <v>349</v>
      </c>
      <c r="B328" s="1">
        <v>20327.8</v>
      </c>
      <c r="C328" s="1">
        <v>20.3278</v>
      </c>
      <c r="E328" s="1">
        <v>3.8681018113125867E-2</v>
      </c>
      <c r="F328" s="1">
        <v>3.8003473076279777</v>
      </c>
      <c r="G328" s="1">
        <v>7.8463975442497474E-3</v>
      </c>
      <c r="H328" s="1">
        <v>3.3726719074371059</v>
      </c>
      <c r="I328" s="1">
        <v>2.4705083678509234E-2</v>
      </c>
      <c r="J328" s="1">
        <v>3.833592420232391</v>
      </c>
      <c r="L328" s="1">
        <v>10.168106745783641</v>
      </c>
      <c r="M328" s="1">
        <v>2.3241368748085591</v>
      </c>
      <c r="N328" s="1">
        <v>6.4379245077218217</v>
      </c>
      <c r="P328" s="1">
        <v>1.6858686134259487E-2</v>
      </c>
      <c r="Q328" s="1">
        <v>3.083462056887612E-2</v>
      </c>
    </row>
    <row r="329" spans="1:17" x14ac:dyDescent="0.25">
      <c r="A329" s="1" t="s">
        <v>350</v>
      </c>
      <c r="B329" s="1">
        <v>22759.8</v>
      </c>
      <c r="C329" s="1">
        <v>22.759799999999998</v>
      </c>
      <c r="E329" s="1">
        <v>1.8466770358263256E-2</v>
      </c>
      <c r="F329" s="1">
        <v>1.7645497763600737</v>
      </c>
      <c r="G329" s="1">
        <v>1.8849023277884693E-3</v>
      </c>
      <c r="H329" s="1">
        <v>1.4512385873338078</v>
      </c>
      <c r="I329" s="1">
        <v>8.0844295644074207E-4</v>
      </c>
      <c r="J329" s="1">
        <v>1.6449573370592008</v>
      </c>
      <c r="L329" s="1">
        <v>10.454963546542897</v>
      </c>
      <c r="M329" s="1">
        <v>1.2975243642881147</v>
      </c>
      <c r="N329" s="1">
        <v>0.49097596350320122</v>
      </c>
      <c r="P329" s="1">
        <v>-1.0764593713477272E-3</v>
      </c>
      <c r="Q329" s="1">
        <v>1.6581868030474785E-2</v>
      </c>
    </row>
    <row r="330" spans="1:17" x14ac:dyDescent="0.25">
      <c r="A330" s="1" t="s">
        <v>351</v>
      </c>
      <c r="B330" s="1">
        <v>22653.4</v>
      </c>
      <c r="C330" s="1">
        <v>22.653400000000001</v>
      </c>
      <c r="E330" s="1">
        <v>0.34989891142168505</v>
      </c>
      <c r="F330" s="1">
        <v>1.7780200764565142</v>
      </c>
      <c r="G330" s="1">
        <v>6.2242312412264824E-4</v>
      </c>
      <c r="H330" s="1">
        <v>1.9356520434018734</v>
      </c>
      <c r="I330" s="1">
        <v>6.1624303636540201E-2</v>
      </c>
      <c r="J330" s="1">
        <v>2.1046421287753714</v>
      </c>
      <c r="L330" s="1">
        <v>196.59452507808197</v>
      </c>
      <c r="M330" s="1">
        <v>0.32123578363067889</v>
      </c>
      <c r="N330" s="1">
        <v>29.250901372351201</v>
      </c>
      <c r="P330" s="1">
        <v>6.1001880512417554E-2</v>
      </c>
      <c r="Q330" s="1">
        <v>0.34927648829756242</v>
      </c>
    </row>
    <row r="331" spans="1:17" x14ac:dyDescent="0.25">
      <c r="A331" s="1" t="s">
        <v>352</v>
      </c>
      <c r="B331" s="1">
        <v>16705</v>
      </c>
      <c r="C331" s="1">
        <v>16.704999999999998</v>
      </c>
      <c r="E331" s="1">
        <v>4.1185273870098772E-2</v>
      </c>
      <c r="F331" s="1">
        <v>7.179682729721641</v>
      </c>
      <c r="G331" s="1">
        <v>7.5366656689613903E-3</v>
      </c>
      <c r="H331" s="1">
        <v>6.3241364860820122</v>
      </c>
      <c r="I331" s="1">
        <v>1.3965878479497158E-2</v>
      </c>
      <c r="J331" s="1">
        <v>7.0616342412451374</v>
      </c>
      <c r="L331" s="1">
        <v>5.7306276816251245</v>
      </c>
      <c r="M331" s="1">
        <v>1.1905386640314186</v>
      </c>
      <c r="N331" s="1">
        <v>1.9757342456974378</v>
      </c>
      <c r="P331" s="1">
        <v>6.429212810535768E-3</v>
      </c>
      <c r="Q331" s="1">
        <v>3.3648608201137381E-2</v>
      </c>
    </row>
    <row r="332" spans="1:17" x14ac:dyDescent="0.25">
      <c r="A332" s="1" t="s">
        <v>353</v>
      </c>
      <c r="B332" s="1">
        <v>15335.3</v>
      </c>
      <c r="C332" s="1">
        <v>15.3353</v>
      </c>
      <c r="E332" s="1">
        <v>1.833677854362158E-2</v>
      </c>
      <c r="F332" s="1">
        <v>8.6663906151167573</v>
      </c>
      <c r="G332" s="1">
        <v>4.7928635240262656E-3</v>
      </c>
      <c r="H332" s="1">
        <v>6.8017254308686494</v>
      </c>
      <c r="I332" s="1">
        <v>1.1144222806205291E-2</v>
      </c>
      <c r="J332" s="1">
        <v>8.125514336204704</v>
      </c>
      <c r="L332" s="1">
        <v>2.1137336843697261</v>
      </c>
      <c r="M332" s="1">
        <v>0.70394941830087276</v>
      </c>
      <c r="N332" s="1">
        <v>1.3701383226651429</v>
      </c>
      <c r="P332" s="1">
        <v>6.3513592821790249E-3</v>
      </c>
      <c r="Q332" s="1">
        <v>1.3543915019595315E-2</v>
      </c>
    </row>
    <row r="333" spans="1:17" x14ac:dyDescent="0.25">
      <c r="A333" s="1" t="s">
        <v>354</v>
      </c>
      <c r="B333" s="1">
        <v>22254.9</v>
      </c>
      <c r="C333" s="1">
        <v>22.254900000000003</v>
      </c>
      <c r="E333" s="1">
        <v>0.24513702600326218</v>
      </c>
      <c r="F333" s="1">
        <v>1.5699553806128086</v>
      </c>
      <c r="G333" s="1">
        <v>3.0510134846707913E-3</v>
      </c>
      <c r="H333" s="1">
        <v>1.7180755698744992</v>
      </c>
      <c r="I333" s="1">
        <v>1.2603965868190825E-2</v>
      </c>
      <c r="J333" s="1">
        <v>1.8081635954329156</v>
      </c>
      <c r="L333" s="1">
        <v>155.98652802582774</v>
      </c>
      <c r="M333" s="1">
        <v>1.7740561152433858</v>
      </c>
      <c r="N333" s="1">
        <v>6.9636187423118505</v>
      </c>
      <c r="P333" s="1">
        <v>9.5529523835200334E-3</v>
      </c>
      <c r="Q333" s="1">
        <v>0.24208601251859138</v>
      </c>
    </row>
    <row r="334" spans="1:17" x14ac:dyDescent="0.25">
      <c r="A334" s="1" t="s">
        <v>355</v>
      </c>
      <c r="B334" s="1">
        <v>16540.8</v>
      </c>
      <c r="C334" s="1">
        <v>16.540800000000001</v>
      </c>
      <c r="E334" s="1">
        <v>5.7252369897465658E-3</v>
      </c>
      <c r="F334" s="1">
        <v>7.3120586670535879</v>
      </c>
      <c r="G334" s="1">
        <v>3.3311568968852775E-3</v>
      </c>
      <c r="H334" s="1">
        <v>6.3966313600309537</v>
      </c>
      <c r="I334" s="1">
        <v>4.4798316889146832E-3</v>
      </c>
      <c r="J334" s="1">
        <v>7.3547289127490805</v>
      </c>
      <c r="L334" s="1">
        <v>0.78220266182047882</v>
      </c>
      <c r="M334" s="1">
        <v>0.52024660367051201</v>
      </c>
      <c r="N334" s="1">
        <v>0.60849990670192544</v>
      </c>
      <c r="P334" s="1">
        <v>1.1486747920294057E-3</v>
      </c>
      <c r="Q334" s="1">
        <v>2.3940800928612884E-3</v>
      </c>
    </row>
    <row r="335" spans="1:17" x14ac:dyDescent="0.25">
      <c r="A335" s="1" t="s">
        <v>356</v>
      </c>
      <c r="B335" s="1">
        <v>18542.8</v>
      </c>
      <c r="C335" s="1">
        <v>18.5428</v>
      </c>
      <c r="E335" s="1">
        <v>4.859028841383178E-3</v>
      </c>
      <c r="F335" s="1">
        <v>4.7085930927368036</v>
      </c>
      <c r="G335" s="1">
        <v>3.812800655780141E-3</v>
      </c>
      <c r="H335" s="1">
        <v>4.33158422676187</v>
      </c>
      <c r="I335" s="1">
        <v>4.9345298444679339E-3</v>
      </c>
      <c r="J335" s="1">
        <v>4.6015812067217468</v>
      </c>
      <c r="L335" s="1">
        <v>1.0309172436304912</v>
      </c>
      <c r="M335" s="1">
        <v>0.87935213901446341</v>
      </c>
      <c r="N335" s="1">
        <v>1.0712829119309191</v>
      </c>
      <c r="P335" s="1">
        <v>1.1217291886877929E-3</v>
      </c>
      <c r="Q335" s="1">
        <v>1.046228185603037E-3</v>
      </c>
    </row>
    <row r="336" spans="1:17" x14ac:dyDescent="0.25">
      <c r="A336" s="1" t="s">
        <v>357</v>
      </c>
      <c r="B336" s="1">
        <v>18220</v>
      </c>
      <c r="C336" s="1">
        <v>18.22</v>
      </c>
      <c r="E336" s="1">
        <v>3.8133918770581782E-2</v>
      </c>
      <c r="F336" s="1">
        <v>4.756613611416026</v>
      </c>
      <c r="G336" s="1">
        <v>4.094401756311746E-3</v>
      </c>
      <c r="H336" s="1">
        <v>3.5418276619099891</v>
      </c>
      <c r="I336" s="1">
        <v>1.0954994511525797E-2</v>
      </c>
      <c r="J336" s="1">
        <v>4.7139462129527994</v>
      </c>
      <c r="L336" s="1">
        <v>8.0090139674957186</v>
      </c>
      <c r="M336" s="1">
        <v>1.1548578149479096</v>
      </c>
      <c r="N336" s="1">
        <v>2.3216301210528583</v>
      </c>
      <c r="P336" s="1">
        <v>6.8605927552140506E-3</v>
      </c>
      <c r="Q336" s="1">
        <v>3.4039517014270035E-2</v>
      </c>
    </row>
    <row r="337" spans="1:17" x14ac:dyDescent="0.25">
      <c r="A337" s="1" t="s">
        <v>358</v>
      </c>
      <c r="B337" s="1">
        <v>18091.099999999999</v>
      </c>
      <c r="C337" s="1">
        <v>18.091099999999997</v>
      </c>
      <c r="E337" s="1">
        <v>2.4929385167292207E-3</v>
      </c>
      <c r="F337" s="1">
        <v>5.0118511312192187</v>
      </c>
      <c r="G337" s="1">
        <v>1.9567632703373487E-3</v>
      </c>
      <c r="H337" s="1">
        <v>4.6199844122247962</v>
      </c>
      <c r="I337" s="1">
        <v>2.9904207041031232E-3</v>
      </c>
      <c r="J337" s="1">
        <v>5.0447899796032312</v>
      </c>
      <c r="L337" s="1">
        <v>0.49691132338295291</v>
      </c>
      <c r="M337" s="1">
        <v>0.42311971916928093</v>
      </c>
      <c r="N337" s="1">
        <v>0.5921812990189097</v>
      </c>
      <c r="P337" s="1">
        <v>1.0336574337657745E-3</v>
      </c>
      <c r="Q337" s="1">
        <v>5.3617524639187203E-4</v>
      </c>
    </row>
    <row r="338" spans="1:17" x14ac:dyDescent="0.25">
      <c r="A338" s="1" t="s">
        <v>359</v>
      </c>
      <c r="B338" s="1">
        <v>15029.6</v>
      </c>
      <c r="C338" s="1">
        <v>15.0296</v>
      </c>
      <c r="E338" s="1">
        <v>1.1623729174429127E-2</v>
      </c>
      <c r="F338" s="1">
        <v>8.3749001969446955</v>
      </c>
      <c r="G338" s="1">
        <v>4.1651141746952679E-3</v>
      </c>
      <c r="H338" s="1">
        <v>6.9280752648107731</v>
      </c>
      <c r="I338" s="1">
        <v>2.3260765422898812E-2</v>
      </c>
      <c r="J338" s="1">
        <v>8.2695347846915421</v>
      </c>
      <c r="L338" s="1">
        <v>1.3865365762198563</v>
      </c>
      <c r="M338" s="1">
        <v>0.60059235811928224</v>
      </c>
      <c r="N338" s="1">
        <v>2.8100135331062259</v>
      </c>
      <c r="P338" s="1">
        <v>1.9095651248203546E-2</v>
      </c>
      <c r="Q338" s="1">
        <v>7.4586149997338588E-3</v>
      </c>
    </row>
    <row r="339" spans="1:17" x14ac:dyDescent="0.25">
      <c r="A339" s="1" t="s">
        <v>360</v>
      </c>
      <c r="B339" s="1">
        <v>15299.8</v>
      </c>
      <c r="C339" s="1">
        <v>15.299799999999999</v>
      </c>
      <c r="E339" s="1">
        <v>6.5804781761853087E-2</v>
      </c>
      <c r="F339" s="1">
        <v>8.1966561654400714</v>
      </c>
      <c r="G339" s="1">
        <v>5.6994209074628429E-3</v>
      </c>
      <c r="H339" s="1">
        <v>5.9195741120798964</v>
      </c>
      <c r="I339" s="1">
        <v>6.5621772833631816E-3</v>
      </c>
      <c r="J339" s="1">
        <v>7.9017764938103774</v>
      </c>
      <c r="L339" s="1">
        <v>8.0202189347980006</v>
      </c>
      <c r="M339" s="1">
        <v>0.96184647387662137</v>
      </c>
      <c r="N339" s="1">
        <v>0.8296381340594694</v>
      </c>
      <c r="P339" s="1">
        <v>8.6275637590033875E-4</v>
      </c>
      <c r="Q339" s="1">
        <v>6.0105360854390243E-2</v>
      </c>
    </row>
    <row r="340" spans="1:17" x14ac:dyDescent="0.25">
      <c r="A340" s="1" t="s">
        <v>361</v>
      </c>
      <c r="B340" s="1">
        <v>24453.8</v>
      </c>
      <c r="C340" s="1">
        <v>24.453799999999998</v>
      </c>
      <c r="E340" s="1">
        <v>0.30784990471828511</v>
      </c>
      <c r="F340" s="1">
        <v>1.047984362348592</v>
      </c>
      <c r="G340" s="1">
        <v>9.5772436185787083E-3</v>
      </c>
      <c r="H340" s="1">
        <v>1.1303437502555842</v>
      </c>
      <c r="I340" s="1">
        <v>2.8543621032314E-3</v>
      </c>
      <c r="J340" s="1">
        <v>1.4223229109586242</v>
      </c>
      <c r="L340" s="1">
        <v>293.46053802210156</v>
      </c>
      <c r="M340" s="1">
        <v>8.4643864955211772</v>
      </c>
      <c r="N340" s="1">
        <v>2.0048244453900383</v>
      </c>
      <c r="P340" s="1">
        <v>-6.7228815153473082E-3</v>
      </c>
      <c r="Q340" s="1">
        <v>0.2982726610997064</v>
      </c>
    </row>
    <row r="341" spans="1:17" x14ac:dyDescent="0.25">
      <c r="A341" s="1" t="s">
        <v>362</v>
      </c>
      <c r="B341" s="1">
        <v>15264.3</v>
      </c>
      <c r="C341" s="1">
        <v>15.264299999999999</v>
      </c>
      <c r="E341" s="1">
        <v>2.0033673342374041E-2</v>
      </c>
      <c r="F341" s="1">
        <v>8.1023368251410162</v>
      </c>
      <c r="G341" s="1">
        <v>4.8872205079826788E-3</v>
      </c>
      <c r="H341" s="1">
        <v>6.9005457177859455</v>
      </c>
      <c r="I341" s="1">
        <v>1.1110892736646949E-2</v>
      </c>
      <c r="J341" s="1">
        <v>8.0661543601737389</v>
      </c>
      <c r="L341" s="1">
        <v>2.4701070939103231</v>
      </c>
      <c r="M341" s="1">
        <v>0.70752857631109245</v>
      </c>
      <c r="N341" s="1">
        <v>1.3760934081196061</v>
      </c>
      <c r="P341" s="1">
        <v>6.2236722286642702E-3</v>
      </c>
      <c r="Q341" s="1">
        <v>1.5146452834391363E-2</v>
      </c>
    </row>
    <row r="342" spans="1:17" x14ac:dyDescent="0.25">
      <c r="A342" s="1" t="s">
        <v>363</v>
      </c>
      <c r="B342" s="1">
        <v>20909.3</v>
      </c>
      <c r="C342" s="1">
        <v>20.909299999999998</v>
      </c>
      <c r="E342" s="1">
        <v>3.4482263873013445E-2</v>
      </c>
      <c r="F342" s="1">
        <v>4.199973217659128</v>
      </c>
      <c r="G342" s="1">
        <v>2.5251921393829543E-3</v>
      </c>
      <c r="H342" s="1">
        <v>3.6457796291602302</v>
      </c>
      <c r="I342" s="1">
        <v>3.0656215176978669E-3</v>
      </c>
      <c r="J342" s="1">
        <v>4.0778170479164784</v>
      </c>
      <c r="L342" s="1">
        <v>8.2019050655613572</v>
      </c>
      <c r="M342" s="1">
        <v>0.69194169802979655</v>
      </c>
      <c r="N342" s="1">
        <v>0.75102827326325305</v>
      </c>
      <c r="P342" s="1">
        <v>5.4042937831491264E-4</v>
      </c>
      <c r="Q342" s="1">
        <v>3.1957071733630493E-2</v>
      </c>
    </row>
    <row r="343" spans="1:17" x14ac:dyDescent="0.25">
      <c r="A343" s="1" t="s">
        <v>364</v>
      </c>
      <c r="B343" s="1">
        <v>16345.2</v>
      </c>
      <c r="C343" s="1">
        <v>16.345200000000002</v>
      </c>
      <c r="E343" s="1">
        <v>4.8503536206348029E-2</v>
      </c>
      <c r="F343" s="1">
        <v>6.8528864743166178</v>
      </c>
      <c r="G343" s="1">
        <v>4.2336588111494501E-3</v>
      </c>
      <c r="H343" s="1">
        <v>6.202915840736118</v>
      </c>
      <c r="I343" s="1">
        <v>1.1850573868781049E-2</v>
      </c>
      <c r="J343" s="1">
        <v>6.9646868805520885</v>
      </c>
      <c r="L343" s="1">
        <v>7.0707479033458966</v>
      </c>
      <c r="M343" s="1">
        <v>0.68184467771795254</v>
      </c>
      <c r="N343" s="1">
        <v>1.6998213269242932</v>
      </c>
      <c r="P343" s="1">
        <v>7.6169150576315984E-3</v>
      </c>
      <c r="Q343" s="1">
        <v>4.4269877395198581E-2</v>
      </c>
    </row>
    <row r="344" spans="1:17" x14ac:dyDescent="0.25">
      <c r="A344" s="1" t="s">
        <v>365</v>
      </c>
      <c r="B344" s="1">
        <v>17189.2</v>
      </c>
      <c r="C344" s="1">
        <v>17.1892</v>
      </c>
      <c r="E344" s="1">
        <v>3.5184883531519794E-2</v>
      </c>
      <c r="F344" s="1">
        <v>6.4315849486887116</v>
      </c>
      <c r="G344" s="1">
        <v>2.7575454355060155E-3</v>
      </c>
      <c r="H344" s="1">
        <v>5.4897842831545391</v>
      </c>
      <c r="I344" s="1">
        <v>1.2903451004118865E-2</v>
      </c>
      <c r="J344" s="1">
        <v>6.3307367416750058</v>
      </c>
      <c r="L344" s="1">
        <v>5.4651689946433324</v>
      </c>
      <c r="M344" s="1">
        <v>0.50180257510729609</v>
      </c>
      <c r="N344" s="1">
        <v>2.0361844251486163</v>
      </c>
      <c r="P344" s="1">
        <v>1.014590556861285E-2</v>
      </c>
      <c r="Q344" s="1">
        <v>3.242733809601378E-2</v>
      </c>
    </row>
    <row r="345" spans="1:17" x14ac:dyDescent="0.25">
      <c r="A345" s="1" t="s">
        <v>366</v>
      </c>
      <c r="B345" s="1">
        <v>23195.3</v>
      </c>
      <c r="C345" s="1">
        <v>23.1953</v>
      </c>
      <c r="E345" s="1">
        <v>0.16641302332800179</v>
      </c>
      <c r="F345" s="1">
        <v>1.0131578380102866</v>
      </c>
      <c r="G345" s="1">
        <v>6.0874401279569562E-3</v>
      </c>
      <c r="H345" s="1">
        <v>0.53913939461873739</v>
      </c>
      <c r="I345" s="1">
        <v>3.2506585385832475E-2</v>
      </c>
      <c r="J345" s="1">
        <v>0.98156954210551284</v>
      </c>
      <c r="L345" s="1">
        <v>164.08757260483819</v>
      </c>
      <c r="M345" s="1">
        <v>11.27974091399784</v>
      </c>
      <c r="N345" s="1">
        <v>33.083828916276495</v>
      </c>
      <c r="P345" s="1">
        <v>2.6419145257875518E-2</v>
      </c>
      <c r="Q345" s="1">
        <v>0.16032558320004484</v>
      </c>
    </row>
    <row r="346" spans="1:17" x14ac:dyDescent="0.25">
      <c r="A346" s="1" t="s">
        <v>367</v>
      </c>
      <c r="B346" s="1">
        <v>16921.2</v>
      </c>
      <c r="C346" s="1">
        <v>16.921200000000002</v>
      </c>
      <c r="E346" s="1">
        <v>4.9689147341796081E-2</v>
      </c>
      <c r="F346" s="1">
        <v>6.1699879441174375</v>
      </c>
      <c r="G346" s="1">
        <v>3.8767936080183435E-3</v>
      </c>
      <c r="H346" s="1">
        <v>5.0882975202704293</v>
      </c>
      <c r="I346" s="1">
        <v>9.4733234049594571E-3</v>
      </c>
      <c r="J346" s="1">
        <v>6.0304647424532529</v>
      </c>
      <c r="L346" s="1">
        <v>8.045308782455777</v>
      </c>
      <c r="M346" s="1">
        <v>0.76114197312198251</v>
      </c>
      <c r="N346" s="1">
        <v>1.569340089981939</v>
      </c>
      <c r="P346" s="1">
        <v>5.5965297969411132E-3</v>
      </c>
      <c r="Q346" s="1">
        <v>4.581235373377774E-2</v>
      </c>
    </row>
    <row r="347" spans="1:17" x14ac:dyDescent="0.25">
      <c r="A347" s="1" t="s">
        <v>368</v>
      </c>
      <c r="B347" s="1">
        <v>15804.7</v>
      </c>
      <c r="C347" s="1">
        <v>15.8047</v>
      </c>
      <c r="E347" s="1">
        <v>9.0359196947743387E-2</v>
      </c>
      <c r="F347" s="1">
        <v>7.397097066062627</v>
      </c>
      <c r="G347" s="1">
        <v>3.1446341910950542E-3</v>
      </c>
      <c r="H347" s="1">
        <v>6.0649680158433883</v>
      </c>
      <c r="I347" s="1">
        <v>7.2130442210228607E-3</v>
      </c>
      <c r="J347" s="1">
        <v>7.0622915968034823</v>
      </c>
      <c r="L347" s="1">
        <v>12.203278792290407</v>
      </c>
      <c r="M347" s="1">
        <v>0.51797298002190817</v>
      </c>
      <c r="N347" s="1">
        <v>1.0203247880706772</v>
      </c>
      <c r="P347" s="1">
        <v>4.0684100299278065E-3</v>
      </c>
      <c r="Q347" s="1">
        <v>8.7214562756648337E-2</v>
      </c>
    </row>
    <row r="348" spans="1:17" x14ac:dyDescent="0.25">
      <c r="A348" s="1" t="s">
        <v>369</v>
      </c>
      <c r="B348" s="1">
        <v>16345.2</v>
      </c>
      <c r="C348" s="1">
        <v>16.345200000000002</v>
      </c>
      <c r="E348" s="1">
        <v>1.9332892837040842E-3</v>
      </c>
      <c r="F348" s="1">
        <v>6.8093935834373385</v>
      </c>
      <c r="G348" s="1">
        <v>4.0378826811540997E-3</v>
      </c>
      <c r="H348" s="1">
        <v>4.9305239458678995</v>
      </c>
      <c r="I348" s="1">
        <v>6.5768543670312986E-3</v>
      </c>
      <c r="J348" s="1">
        <v>6.4903519075936655</v>
      </c>
      <c r="L348" s="1">
        <v>0.28363112966741511</v>
      </c>
      <c r="M348" s="1">
        <v>0.81813714784887526</v>
      </c>
      <c r="N348" s="1">
        <v>1.0123145256541621</v>
      </c>
      <c r="P348" s="1">
        <v>2.5389716858771989E-3</v>
      </c>
      <c r="Q348" s="1">
        <v>-2.1045933974500157E-3</v>
      </c>
    </row>
    <row r="349" spans="1:17" x14ac:dyDescent="0.25">
      <c r="A349" s="1" t="s">
        <v>370</v>
      </c>
      <c r="B349" s="1">
        <v>15730.8</v>
      </c>
      <c r="C349" s="1">
        <v>15.730799999999999</v>
      </c>
      <c r="E349" s="1">
        <v>8.1814020901670614E-2</v>
      </c>
      <c r="F349" s="1">
        <v>8.0008391181630945</v>
      </c>
      <c r="G349" s="1">
        <v>3.8332443359523996E-3</v>
      </c>
      <c r="H349" s="1">
        <v>6.9388206575635065</v>
      </c>
      <c r="I349" s="1">
        <v>5.1618480941846567E-3</v>
      </c>
      <c r="J349" s="1">
        <v>7.9993325196429934</v>
      </c>
      <c r="L349" s="1">
        <v>10.21545436343354</v>
      </c>
      <c r="M349" s="1">
        <v>0.55188212530645009</v>
      </c>
      <c r="N349" s="1">
        <v>0.64463956629229013</v>
      </c>
      <c r="P349" s="1">
        <v>1.3286037582322572E-3</v>
      </c>
      <c r="Q349" s="1">
        <v>7.798077656571821E-2</v>
      </c>
    </row>
    <row r="350" spans="1:17" x14ac:dyDescent="0.25">
      <c r="A350" s="1" t="s">
        <v>371</v>
      </c>
      <c r="B350" s="1">
        <v>19584.400000000001</v>
      </c>
      <c r="C350" s="1">
        <v>19.584400000000002</v>
      </c>
      <c r="E350" s="1">
        <v>4.5561773656583808E-2</v>
      </c>
      <c r="F350" s="1">
        <v>5.1010038602152727</v>
      </c>
      <c r="G350" s="1">
        <v>1.3020567390371926E-3</v>
      </c>
      <c r="H350" s="1">
        <v>4.9149629296787234</v>
      </c>
      <c r="I350" s="1">
        <v>7.3017299483262184E-4</v>
      </c>
      <c r="J350" s="1">
        <v>5.3405618757786808</v>
      </c>
      <c r="L350" s="1">
        <v>8.9229910680770086</v>
      </c>
      <c r="M350" s="1">
        <v>0.26465198230562886</v>
      </c>
      <c r="N350" s="1">
        <v>0.13658540782872827</v>
      </c>
      <c r="P350" s="1">
        <v>-5.7188374420457072E-4</v>
      </c>
      <c r="Q350" s="1">
        <v>4.4259716917546613E-2</v>
      </c>
    </row>
    <row r="351" spans="1:17" x14ac:dyDescent="0.25">
      <c r="A351" s="1" t="s">
        <v>372</v>
      </c>
      <c r="B351" s="1">
        <v>19649.099999999999</v>
      </c>
      <c r="C351" s="1">
        <v>19.649099999999997</v>
      </c>
      <c r="E351" s="1">
        <v>6.5799451374363202E-2</v>
      </c>
      <c r="F351" s="1">
        <v>3.9851799827981949</v>
      </c>
      <c r="G351" s="1">
        <v>3.923843840175887E-3</v>
      </c>
      <c r="H351" s="1">
        <v>3.8066832577573533</v>
      </c>
      <c r="I351" s="1">
        <v>4.9417021644757274E-3</v>
      </c>
      <c r="J351" s="1">
        <v>3.9795257798067096</v>
      </c>
      <c r="L351" s="1">
        <v>16.494525267798302</v>
      </c>
      <c r="M351" s="1">
        <v>1.0297468244429324</v>
      </c>
      <c r="N351" s="1">
        <v>1.240539887280498</v>
      </c>
      <c r="P351" s="1">
        <v>1.0178583242998404E-3</v>
      </c>
      <c r="Q351" s="1">
        <v>6.1875607534187319E-2</v>
      </c>
    </row>
    <row r="352" spans="1:17" x14ac:dyDescent="0.25">
      <c r="A352" s="1" t="s">
        <v>373</v>
      </c>
      <c r="B352" s="1">
        <v>19584.400000000001</v>
      </c>
      <c r="C352" s="1">
        <v>19.584400000000002</v>
      </c>
      <c r="E352" s="1">
        <v>6.696145912052448E-2</v>
      </c>
      <c r="F352" s="1">
        <v>5.197483711525499</v>
      </c>
      <c r="G352" s="1">
        <v>2.1241396213312635E-3</v>
      </c>
      <c r="H352" s="1">
        <v>4.4009670962602883</v>
      </c>
      <c r="I352" s="1">
        <v>8.6139988970813496E-3</v>
      </c>
      <c r="J352" s="1">
        <v>5.0066838912603897</v>
      </c>
      <c r="L352" s="1">
        <v>12.870554555671697</v>
      </c>
      <c r="M352" s="1">
        <v>0.48217026741988372</v>
      </c>
      <c r="N352" s="1">
        <v>1.7187793527779394</v>
      </c>
      <c r="P352" s="1">
        <v>6.4898592757500866E-3</v>
      </c>
      <c r="Q352" s="1">
        <v>6.4837319499193219E-2</v>
      </c>
    </row>
    <row r="353" spans="1:17" x14ac:dyDescent="0.25">
      <c r="A353" s="1" t="s">
        <v>374</v>
      </c>
      <c r="B353" s="1">
        <v>16200.4</v>
      </c>
      <c r="C353" s="1">
        <v>16.200399999999998</v>
      </c>
      <c r="E353" s="1">
        <v>7.326979580751093E-3</v>
      </c>
      <c r="F353" s="1">
        <v>7.2443396459346685</v>
      </c>
      <c r="G353" s="1">
        <v>2.7159823214241625E-3</v>
      </c>
      <c r="H353" s="1">
        <v>6.4156070220488388</v>
      </c>
      <c r="I353" s="1">
        <v>6.7220562455248024E-3</v>
      </c>
      <c r="J353" s="1">
        <v>7.2141984148539553</v>
      </c>
      <c r="L353" s="1">
        <v>1.0103961104692183</v>
      </c>
      <c r="M353" s="1">
        <v>0.42291654239075421</v>
      </c>
      <c r="N353" s="1">
        <v>0.93084966660363522</v>
      </c>
      <c r="P353" s="1">
        <v>4.0060739241006404E-3</v>
      </c>
      <c r="Q353" s="1">
        <v>4.6109972593269301E-3</v>
      </c>
    </row>
    <row r="354" spans="1:17" x14ac:dyDescent="0.25">
      <c r="A354" s="1" t="s">
        <v>375</v>
      </c>
      <c r="B354" s="1">
        <v>15047.3</v>
      </c>
      <c r="C354" s="1">
        <v>15.0473</v>
      </c>
      <c r="E354" s="1">
        <v>2.0634931183667504E-2</v>
      </c>
      <c r="F354" s="1">
        <v>8.6773507539558583</v>
      </c>
      <c r="G354" s="1">
        <v>5.6687910787981896E-3</v>
      </c>
      <c r="H354" s="1">
        <v>6.8619287181088966</v>
      </c>
      <c r="I354" s="1">
        <v>4.4792088946189685E-3</v>
      </c>
      <c r="J354" s="1">
        <v>8.6464747828514081</v>
      </c>
      <c r="L354" s="1">
        <v>2.3756439997641126</v>
      </c>
      <c r="M354" s="1">
        <v>0.82529599480889271</v>
      </c>
      <c r="N354" s="1">
        <v>0.51752070041297071</v>
      </c>
      <c r="P354" s="1">
        <v>-1.1895821841792211E-3</v>
      </c>
      <c r="Q354" s="1">
        <v>1.4966140104869314E-2</v>
      </c>
    </row>
    <row r="355" spans="1:17" x14ac:dyDescent="0.25">
      <c r="A355" s="1" t="s">
        <v>376</v>
      </c>
      <c r="B355" s="1">
        <v>20031.900000000001</v>
      </c>
      <c r="C355" s="1">
        <v>20.0319</v>
      </c>
      <c r="E355" s="1">
        <v>1.2435165910372954E-2</v>
      </c>
      <c r="F355" s="1">
        <v>4.8451419985123731</v>
      </c>
      <c r="G355" s="1">
        <v>2.9103579790234575E-3</v>
      </c>
      <c r="H355" s="1">
        <v>4.1281006794163311</v>
      </c>
      <c r="I355" s="1">
        <v>7.7276743593967618E-3</v>
      </c>
      <c r="J355" s="1">
        <v>4.5314024131510235</v>
      </c>
      <c r="L355" s="1">
        <v>2.5639559683238988</v>
      </c>
      <c r="M355" s="1">
        <v>0.7043063740043074</v>
      </c>
      <c r="N355" s="1">
        <v>1.703655067718673</v>
      </c>
      <c r="P355" s="1">
        <v>4.8173163803733043E-3</v>
      </c>
      <c r="Q355" s="1">
        <v>9.5248079313494972E-3</v>
      </c>
    </row>
    <row r="356" spans="1:17" x14ac:dyDescent="0.25">
      <c r="A356" s="1" t="s">
        <v>377</v>
      </c>
      <c r="B356" s="1">
        <v>17860.099999999999</v>
      </c>
      <c r="C356" s="1">
        <v>17.860099999999999</v>
      </c>
      <c r="E356" s="1">
        <v>1.2469135111225582E-2</v>
      </c>
      <c r="F356" s="1">
        <v>4.983118795527461</v>
      </c>
      <c r="G356" s="1">
        <v>1.9540764049473408E-3</v>
      </c>
      <c r="H356" s="1">
        <v>4.396694307422691</v>
      </c>
      <c r="I356" s="1">
        <v>7.1108224478026434E-4</v>
      </c>
      <c r="J356" s="1">
        <v>5.1347808802862254</v>
      </c>
      <c r="L356" s="1">
        <v>2.4997730311576536</v>
      </c>
      <c r="M356" s="1">
        <v>0.44399773831142536</v>
      </c>
      <c r="N356" s="1">
        <v>0.13834498084675548</v>
      </c>
      <c r="P356" s="1">
        <v>-1.2429941601670765E-3</v>
      </c>
      <c r="Q356" s="1">
        <v>1.0515058706278241E-2</v>
      </c>
    </row>
    <row r="357" spans="1:17" x14ac:dyDescent="0.25">
      <c r="A357" s="1" t="s">
        <v>378</v>
      </c>
      <c r="B357" s="1">
        <v>18751.5</v>
      </c>
      <c r="C357" s="1">
        <v>18.7515</v>
      </c>
      <c r="E357" s="1">
        <v>7.4026077913766891E-2</v>
      </c>
      <c r="F357" s="1">
        <v>5.9527077833773303</v>
      </c>
      <c r="G357" s="1">
        <v>2.6824520705010266E-3</v>
      </c>
      <c r="H357" s="1">
        <v>5.0779884275924587</v>
      </c>
      <c r="I357" s="1">
        <v>3.0024264725488628E-3</v>
      </c>
      <c r="J357" s="1">
        <v>6.1248220142388607</v>
      </c>
      <c r="L357" s="1">
        <v>12.423262576799237</v>
      </c>
      <c r="M357" s="1">
        <v>0.52772267141637419</v>
      </c>
      <c r="N357" s="1">
        <v>0.48971611568520923</v>
      </c>
      <c r="P357" s="1">
        <v>3.1997440204783621E-4</v>
      </c>
      <c r="Q357" s="1">
        <v>7.1343625843265868E-2</v>
      </c>
    </row>
    <row r="358" spans="1:17" x14ac:dyDescent="0.25">
      <c r="A358" s="1" t="s">
        <v>379</v>
      </c>
      <c r="B358" s="1">
        <v>15804.7</v>
      </c>
      <c r="C358" s="1">
        <v>15.8047</v>
      </c>
      <c r="E358" s="1">
        <v>1.1078982834220201E-2</v>
      </c>
      <c r="F358" s="1">
        <v>7.1252475529431116</v>
      </c>
      <c r="G358" s="1">
        <v>3.7520484412864527E-3</v>
      </c>
      <c r="H358" s="1">
        <v>5.4131365986067435</v>
      </c>
      <c r="I358" s="1">
        <v>4.2012818971571744E-3</v>
      </c>
      <c r="J358" s="1">
        <v>7.066613096104323</v>
      </c>
      <c r="L358" s="1">
        <v>1.5533360446984525</v>
      </c>
      <c r="M358" s="1">
        <v>0.69244444963940488</v>
      </c>
      <c r="N358" s="1">
        <v>0.59393100459593307</v>
      </c>
      <c r="P358" s="1">
        <v>4.4923345587072165E-4</v>
      </c>
      <c r="Q358" s="1">
        <v>7.3269343929337483E-3</v>
      </c>
    </row>
    <row r="359" spans="1:17" x14ac:dyDescent="0.25">
      <c r="A359" s="1" t="s">
        <v>380</v>
      </c>
      <c r="B359" s="1">
        <v>20875.900000000001</v>
      </c>
      <c r="C359" s="1">
        <v>20.875900000000001</v>
      </c>
      <c r="E359" s="1">
        <v>8.0906691448033377E-3</v>
      </c>
      <c r="F359" s="1">
        <v>4.9931020938019435</v>
      </c>
      <c r="G359" s="1">
        <v>3.6549322424422421E-3</v>
      </c>
      <c r="H359" s="1">
        <v>4.2593564828342725</v>
      </c>
      <c r="I359" s="1">
        <v>8.2152146733793507E-3</v>
      </c>
      <c r="J359" s="1">
        <v>4.9634075656618393</v>
      </c>
      <c r="L359" s="1">
        <v>1.6187488907330037</v>
      </c>
      <c r="M359" s="1">
        <v>0.85723684432493363</v>
      </c>
      <c r="N359" s="1">
        <v>1.6535010172213451</v>
      </c>
      <c r="P359" s="1">
        <v>4.5602824309371086E-3</v>
      </c>
      <c r="Q359" s="1">
        <v>4.4357369023610956E-3</v>
      </c>
    </row>
    <row r="360" spans="1:17" x14ac:dyDescent="0.25">
      <c r="A360" s="1" t="s">
        <v>381</v>
      </c>
      <c r="B360" s="1">
        <v>18741.099999999999</v>
      </c>
      <c r="C360" s="1">
        <v>18.741099999999999</v>
      </c>
      <c r="E360" s="1">
        <v>1.2112416026807392E-2</v>
      </c>
      <c r="F360" s="1">
        <v>4.0800539989648419</v>
      </c>
      <c r="G360" s="1">
        <v>3.4149542983069299E-3</v>
      </c>
      <c r="H360" s="1">
        <v>3.6744694815138925</v>
      </c>
      <c r="I360" s="1">
        <v>1.724018334035889E-2</v>
      </c>
      <c r="J360" s="1">
        <v>4.1256756540437864</v>
      </c>
      <c r="L360" s="1">
        <v>2.9657214374737624</v>
      </c>
      <c r="M360" s="1">
        <v>0.9284440546239231</v>
      </c>
      <c r="N360" s="1">
        <v>4.1745751729507479</v>
      </c>
      <c r="P360" s="1">
        <v>1.3825229042051961E-2</v>
      </c>
      <c r="Q360" s="1">
        <v>8.6974617285004614E-3</v>
      </c>
    </row>
    <row r="361" spans="1:17" x14ac:dyDescent="0.25">
      <c r="A361" s="1" t="s">
        <v>382</v>
      </c>
      <c r="B361" s="1">
        <v>15379.3</v>
      </c>
      <c r="C361" s="1">
        <v>15.379299999999999</v>
      </c>
      <c r="E361" s="1">
        <v>2.0872211349021088E-2</v>
      </c>
      <c r="F361" s="1">
        <v>8.0631043025365265</v>
      </c>
      <c r="G361" s="1">
        <v>4.2719759676968392E-3</v>
      </c>
      <c r="H361" s="1">
        <v>7.0513547430637296</v>
      </c>
      <c r="I361" s="1">
        <v>1.2458304344150904E-2</v>
      </c>
      <c r="J361" s="1">
        <v>7.8049521109543356</v>
      </c>
      <c r="L361" s="1">
        <v>2.5860187782902124</v>
      </c>
      <c r="M361" s="1">
        <v>0.60523178130091859</v>
      </c>
      <c r="N361" s="1">
        <v>1.5946088922619874</v>
      </c>
      <c r="P361" s="1">
        <v>8.1863283764540655E-3</v>
      </c>
      <c r="Q361" s="1">
        <v>1.6600235381324248E-2</v>
      </c>
    </row>
    <row r="362" spans="1:17" x14ac:dyDescent="0.25">
      <c r="A362" s="1" t="s">
        <v>383</v>
      </c>
      <c r="B362" s="1">
        <v>15623.6</v>
      </c>
      <c r="C362" s="1">
        <v>15.6236</v>
      </c>
      <c r="E362" s="1">
        <v>2.2478814101743516E-2</v>
      </c>
      <c r="F362" s="1">
        <v>7.7772600424998073</v>
      </c>
      <c r="G362" s="1">
        <v>5.2612714099183281E-3</v>
      </c>
      <c r="H362" s="1">
        <v>6.4523093269156924</v>
      </c>
      <c r="I362" s="1">
        <v>9.3128344299649238E-3</v>
      </c>
      <c r="J362" s="1">
        <v>7.4835185232596846</v>
      </c>
      <c r="L362" s="1">
        <v>2.8874353133271007</v>
      </c>
      <c r="M362" s="1">
        <v>0.81459363961102393</v>
      </c>
      <c r="N362" s="1">
        <v>1.2432015189938375</v>
      </c>
      <c r="P362" s="1">
        <v>4.0515630200465957E-3</v>
      </c>
      <c r="Q362" s="1">
        <v>1.721754269182519E-2</v>
      </c>
    </row>
    <row r="363" spans="1:17" x14ac:dyDescent="0.25">
      <c r="A363" s="1" t="s">
        <v>384</v>
      </c>
      <c r="B363" s="1">
        <v>22000.5</v>
      </c>
      <c r="C363" s="1">
        <v>22.000499999999999</v>
      </c>
      <c r="E363" s="1">
        <v>1.5113292879707281E-2</v>
      </c>
      <c r="F363" s="1">
        <v>2.6651939728642531</v>
      </c>
      <c r="G363" s="1">
        <v>1.6863253107883914E-3</v>
      </c>
      <c r="H363" s="1">
        <v>2.1423104020363177</v>
      </c>
      <c r="I363" s="1">
        <v>8.3725369877957322E-3</v>
      </c>
      <c r="J363" s="1">
        <v>2.517956410081589</v>
      </c>
      <c r="L363" s="1">
        <v>5.6649458690624819</v>
      </c>
      <c r="M363" s="1">
        <v>0.78636549767779362</v>
      </c>
      <c r="N363" s="1">
        <v>3.3218066910605941</v>
      </c>
      <c r="P363" s="1">
        <v>6.6862116770073409E-3</v>
      </c>
      <c r="Q363" s="1">
        <v>1.3426967568918889E-2</v>
      </c>
    </row>
    <row r="364" spans="1:17" x14ac:dyDescent="0.25">
      <c r="A364" s="1" t="s">
        <v>385</v>
      </c>
      <c r="B364" s="1">
        <v>19400.3</v>
      </c>
      <c r="C364" s="1">
        <v>19.400299999999998</v>
      </c>
      <c r="E364" s="1">
        <v>5.7473338041164321E-2</v>
      </c>
      <c r="F364" s="1">
        <v>5.3741797807250409</v>
      </c>
      <c r="I364" s="1">
        <v>1.1154466683504895E-2</v>
      </c>
      <c r="J364" s="1">
        <v>5.3091653221857396</v>
      </c>
      <c r="L364" s="1">
        <v>10.68365165397892</v>
      </c>
      <c r="N364" s="1">
        <v>2.0988821294104625</v>
      </c>
      <c r="P364" s="1">
        <v>1.1154466683504895E-2</v>
      </c>
      <c r="Q364" s="1">
        <v>5.7473338041164321E-2</v>
      </c>
    </row>
    <row r="365" spans="1:17" x14ac:dyDescent="0.25">
      <c r="A365" s="1" t="s">
        <v>386</v>
      </c>
      <c r="B365" s="1">
        <v>22600.2</v>
      </c>
      <c r="C365" s="1">
        <v>22.600200000000001</v>
      </c>
      <c r="E365" s="1">
        <v>1.0535304997300909E-2</v>
      </c>
      <c r="F365" s="1">
        <v>1.5803665454288014</v>
      </c>
      <c r="G365" s="1">
        <v>1.8539658941071316E-3</v>
      </c>
      <c r="H365" s="1">
        <v>1.5223582092193875</v>
      </c>
      <c r="I365" s="1">
        <v>6.4158724259077353E-4</v>
      </c>
      <c r="J365" s="1">
        <v>1.5792116883921381</v>
      </c>
      <c r="L365" s="1">
        <v>6.6597016513329947</v>
      </c>
      <c r="M365" s="1">
        <v>1.2166071802264746</v>
      </c>
      <c r="N365" s="1">
        <v>0.40586430562754794</v>
      </c>
      <c r="P365" s="1">
        <v>-1.2123786515163581E-3</v>
      </c>
      <c r="Q365" s="1">
        <v>8.6813391031937779E-3</v>
      </c>
    </row>
    <row r="366" spans="1:17" x14ac:dyDescent="0.25">
      <c r="A366" s="1" t="s">
        <v>387</v>
      </c>
      <c r="B366" s="1">
        <v>15769.2</v>
      </c>
      <c r="C366" s="1">
        <v>15.769200000000001</v>
      </c>
      <c r="E366" s="1">
        <v>8.5673337899195897E-3</v>
      </c>
      <c r="F366" s="1">
        <v>7.1513329782106885</v>
      </c>
      <c r="G366" s="1">
        <v>3.6082997235116552E-3</v>
      </c>
      <c r="H366" s="1">
        <v>5.7596580676254971</v>
      </c>
      <c r="I366" s="1">
        <v>1.5092712376024147E-3</v>
      </c>
      <c r="J366" s="1">
        <v>6.7803185957436005</v>
      </c>
      <c r="L366" s="1">
        <v>1.1968071522060677</v>
      </c>
      <c r="M366" s="1">
        <v>0.62585163588959891</v>
      </c>
      <c r="N366" s="1">
        <v>0.22237332141166966</v>
      </c>
      <c r="P366" s="1">
        <v>-2.0990284859092405E-3</v>
      </c>
      <c r="Q366" s="1">
        <v>4.959034066407934E-3</v>
      </c>
    </row>
    <row r="367" spans="1:17" x14ac:dyDescent="0.25">
      <c r="A367" s="1" t="s">
        <v>388</v>
      </c>
      <c r="B367" s="1">
        <v>16290.5</v>
      </c>
      <c r="C367" s="1">
        <v>16.290500000000002</v>
      </c>
      <c r="E367" s="1">
        <v>3.9771646051379637E-2</v>
      </c>
      <c r="F367" s="1">
        <v>7.0244436941775881</v>
      </c>
      <c r="G367" s="1">
        <v>4.5486633313894598E-3</v>
      </c>
      <c r="H367" s="1">
        <v>5.6881127037230286</v>
      </c>
      <c r="I367" s="1">
        <v>8.5141646972161679E-3</v>
      </c>
      <c r="J367" s="1">
        <v>7.0121604616187341</v>
      </c>
      <c r="L367" s="1">
        <v>5.6562307472492321</v>
      </c>
      <c r="M367" s="1">
        <v>0.79887915460673276</v>
      </c>
      <c r="N367" s="1">
        <v>1.2129857237401909</v>
      </c>
      <c r="P367" s="1">
        <v>3.9655013658267081E-3</v>
      </c>
      <c r="Q367" s="1">
        <v>3.5222982719990178E-2</v>
      </c>
    </row>
    <row r="368" spans="1:17" x14ac:dyDescent="0.25">
      <c r="A368" s="1" t="s">
        <v>389</v>
      </c>
      <c r="B368" s="1">
        <v>20562.400000000001</v>
      </c>
      <c r="C368" s="1">
        <v>20.5624</v>
      </c>
      <c r="E368" s="1">
        <v>1.0713729914795939E-2</v>
      </c>
      <c r="F368" s="1">
        <v>2.7786980119052251</v>
      </c>
      <c r="G368" s="1">
        <v>1.4054779597712328E-3</v>
      </c>
      <c r="H368" s="1">
        <v>1.812064739524569</v>
      </c>
      <c r="I368" s="1">
        <v>1.5708283079796134E-3</v>
      </c>
      <c r="J368" s="1">
        <v>2.4587402248764736</v>
      </c>
      <c r="L368" s="1">
        <v>3.8518097825040649</v>
      </c>
      <c r="M368" s="1">
        <v>0.77484675419480187</v>
      </c>
      <c r="N368" s="1">
        <v>0.63823638780321856</v>
      </c>
      <c r="P368" s="1">
        <v>1.6535034820838062E-4</v>
      </c>
      <c r="Q368" s="1">
        <v>9.3082519550247052E-3</v>
      </c>
    </row>
    <row r="369" spans="1:17" x14ac:dyDescent="0.25">
      <c r="A369" s="1" t="s">
        <v>390</v>
      </c>
      <c r="B369" s="1">
        <v>17996.8</v>
      </c>
      <c r="C369" s="1">
        <v>17.9968</v>
      </c>
      <c r="E369" s="1">
        <v>5.0953502844950212E-2</v>
      </c>
      <c r="F369" s="1">
        <v>5.7698979818634415</v>
      </c>
      <c r="G369" s="1">
        <v>2.7227062588904695E-3</v>
      </c>
      <c r="H369" s="1">
        <v>5.5964560366287337</v>
      </c>
      <c r="I369" s="1">
        <v>8.629311877667141E-3</v>
      </c>
      <c r="J369" s="1">
        <v>6.0554543029871981</v>
      </c>
      <c r="L369" s="1">
        <v>8.8220882764491808</v>
      </c>
      <c r="M369" s="1">
        <v>0.48601892605415309</v>
      </c>
      <c r="N369" s="1">
        <v>1.4236227596560063</v>
      </c>
      <c r="P369" s="1">
        <v>5.9066056187766711E-3</v>
      </c>
      <c r="Q369" s="1">
        <v>4.8230796586059742E-2</v>
      </c>
    </row>
    <row r="370" spans="1:17" x14ac:dyDescent="0.25">
      <c r="A370" s="1" t="s">
        <v>391</v>
      </c>
      <c r="B370" s="1">
        <v>15083.2</v>
      </c>
      <c r="C370" s="1">
        <v>15.083200000000001</v>
      </c>
      <c r="E370" s="1">
        <v>7.013763657579293E-2</v>
      </c>
      <c r="F370" s="1">
        <v>8.7727405325129943</v>
      </c>
      <c r="G370" s="1">
        <v>3.63981118065132E-3</v>
      </c>
      <c r="H370" s="1">
        <v>7.5075713376471835</v>
      </c>
      <c r="I370" s="1">
        <v>9.9249496128142566E-3</v>
      </c>
      <c r="J370" s="1">
        <v>8.5315848095894768</v>
      </c>
      <c r="L370" s="1">
        <v>7.9869567188881581</v>
      </c>
      <c r="M370" s="1">
        <v>0.48433390852203578</v>
      </c>
      <c r="N370" s="1">
        <v>1.1621550842531605</v>
      </c>
      <c r="P370" s="1">
        <v>6.2851384321629365E-3</v>
      </c>
      <c r="Q370" s="1">
        <v>6.649782539514161E-2</v>
      </c>
    </row>
    <row r="371" spans="1:17" x14ac:dyDescent="0.25">
      <c r="A371" s="1" t="s">
        <v>392</v>
      </c>
      <c r="B371" s="1">
        <v>17641.400000000001</v>
      </c>
      <c r="C371" s="1">
        <v>17.641400000000001</v>
      </c>
      <c r="E371" s="1">
        <v>1.4114526058022605E-3</v>
      </c>
      <c r="F371" s="1">
        <v>6.0525411815388797</v>
      </c>
      <c r="G371" s="1">
        <v>3.837563912161166E-3</v>
      </c>
      <c r="H371" s="1">
        <v>4.569251873434081</v>
      </c>
      <c r="I371" s="1">
        <v>8.2646501978301048E-3</v>
      </c>
      <c r="J371" s="1">
        <v>5.7016676680989038</v>
      </c>
      <c r="L371" s="1">
        <v>0.23296680037424386</v>
      </c>
      <c r="M371" s="1">
        <v>0.83902714370782061</v>
      </c>
      <c r="N371" s="1">
        <v>1.4480650273300102</v>
      </c>
      <c r="P371" s="1">
        <v>4.4270862856689384E-3</v>
      </c>
      <c r="Q371" s="1">
        <v>-2.4261113063589056E-3</v>
      </c>
    </row>
    <row r="372" spans="1:17" x14ac:dyDescent="0.25">
      <c r="A372" s="1" t="s">
        <v>393</v>
      </c>
      <c r="B372" s="1">
        <v>15011.8</v>
      </c>
      <c r="C372" s="1">
        <v>15.011799999999999</v>
      </c>
      <c r="E372" s="1">
        <v>5.5969304147404045E-2</v>
      </c>
      <c r="F372" s="1">
        <v>8.610239944576934</v>
      </c>
      <c r="G372" s="1">
        <v>5.2492039595518191E-3</v>
      </c>
      <c r="H372" s="1">
        <v>7.4451298311994565</v>
      </c>
      <c r="I372" s="1">
        <v>1.5940793242649118E-2</v>
      </c>
      <c r="J372" s="1">
        <v>8.6999293888807472</v>
      </c>
      <c r="L372" s="1">
        <v>6.4938184305157547</v>
      </c>
      <c r="M372" s="1">
        <v>0.70434698581306454</v>
      </c>
      <c r="N372" s="1">
        <v>1.8304576666748342</v>
      </c>
      <c r="P372" s="1">
        <v>1.0691589283097299E-2</v>
      </c>
      <c r="Q372" s="1">
        <v>5.0720100187852224E-2</v>
      </c>
    </row>
    <row r="373" spans="1:17" x14ac:dyDescent="0.25">
      <c r="A373" s="1" t="s">
        <v>394</v>
      </c>
      <c r="B373" s="1">
        <v>19552.5</v>
      </c>
      <c r="C373" s="1">
        <v>19.552499999999998</v>
      </c>
      <c r="E373" s="1">
        <v>5.1348932361590599E-3</v>
      </c>
      <c r="F373" s="1">
        <v>3.5666334228359546</v>
      </c>
      <c r="G373" s="1">
        <v>3.9688019434854886E-3</v>
      </c>
      <c r="H373" s="1">
        <v>3.2489656054213016</v>
      </c>
      <c r="I373" s="1">
        <v>1.8514256488940037E-3</v>
      </c>
      <c r="J373" s="1">
        <v>3.5297174274389462</v>
      </c>
      <c r="L373" s="1">
        <v>1.4382634083107009</v>
      </c>
      <c r="M373" s="1">
        <v>1.2203370620255838</v>
      </c>
      <c r="N373" s="1">
        <v>0.52400064913612743</v>
      </c>
      <c r="P373" s="1">
        <v>-2.1173762945914847E-3</v>
      </c>
      <c r="Q373" s="1">
        <v>1.1660912926735713E-3</v>
      </c>
    </row>
    <row r="374" spans="1:17" x14ac:dyDescent="0.25">
      <c r="A374" s="1" t="s">
        <v>395</v>
      </c>
      <c r="B374" s="1">
        <v>16524.2</v>
      </c>
      <c r="C374" s="1">
        <v>16.5242</v>
      </c>
      <c r="E374" s="1">
        <v>1.0130596337492888E-2</v>
      </c>
      <c r="F374" s="1">
        <v>7.2448106413623652</v>
      </c>
      <c r="G374" s="1">
        <v>4.9684704857118657E-3</v>
      </c>
      <c r="H374" s="1">
        <v>5.7682187337359752</v>
      </c>
      <c r="I374" s="1">
        <v>3.2618825722273998E-3</v>
      </c>
      <c r="J374" s="1">
        <v>6.8584681860543926</v>
      </c>
      <c r="L374" s="1">
        <v>1.396926192021531</v>
      </c>
      <c r="M374" s="1">
        <v>0.86049129624655885</v>
      </c>
      <c r="N374" s="1">
        <v>0.47512368669742622</v>
      </c>
      <c r="P374" s="1">
        <v>-1.7065879134844659E-3</v>
      </c>
      <c r="Q374" s="1">
        <v>5.1621258517810225E-3</v>
      </c>
    </row>
    <row r="375" spans="1:17" x14ac:dyDescent="0.25">
      <c r="A375" s="1" t="s">
        <v>396</v>
      </c>
      <c r="B375" s="1">
        <v>16379.2</v>
      </c>
      <c r="C375" s="1">
        <v>16.379200000000001</v>
      </c>
      <c r="E375" s="1">
        <v>1.8236543909348441E-2</v>
      </c>
      <c r="F375" s="1">
        <v>7.5766093582104128</v>
      </c>
      <c r="G375" s="1">
        <v>5.8549868125427366E-3</v>
      </c>
      <c r="H375" s="1">
        <v>6.2711426687506107</v>
      </c>
      <c r="I375" s="1">
        <v>6.6364657614535506E-3</v>
      </c>
      <c r="J375" s="1">
        <v>7.5012882192048442</v>
      </c>
      <c r="L375" s="1">
        <v>2.4045462164017701</v>
      </c>
      <c r="M375" s="1">
        <v>0.93270590938341802</v>
      </c>
      <c r="N375" s="1">
        <v>0.88382543130636781</v>
      </c>
      <c r="P375" s="1">
        <v>7.8147894891081402E-4</v>
      </c>
      <c r="Q375" s="1">
        <v>1.2381557096805704E-2</v>
      </c>
    </row>
    <row r="376" spans="1:17" x14ac:dyDescent="0.25">
      <c r="A376" s="1" t="s">
        <v>397</v>
      </c>
      <c r="B376" s="1">
        <v>16883.400000000001</v>
      </c>
      <c r="C376" s="1">
        <v>16.883400000000002</v>
      </c>
      <c r="E376" s="1">
        <v>5.5610836679815666E-2</v>
      </c>
      <c r="F376" s="1">
        <v>6.8500775910065501</v>
      </c>
      <c r="G376" s="1">
        <v>3.1273321724297237E-3</v>
      </c>
      <c r="H376" s="1">
        <v>6.4402490019782741</v>
      </c>
      <c r="I376" s="1">
        <v>6.6100430008173708E-3</v>
      </c>
      <c r="J376" s="1">
        <v>6.9922586682777155</v>
      </c>
      <c r="L376" s="1">
        <v>8.1101600828688678</v>
      </c>
      <c r="M376" s="1">
        <v>0.48510621861012221</v>
      </c>
      <c r="N376" s="1">
        <v>0.94439197276479836</v>
      </c>
      <c r="P376" s="1">
        <v>3.4827108283876471E-3</v>
      </c>
      <c r="Q376" s="1">
        <v>5.2483504507385939E-2</v>
      </c>
    </row>
    <row r="377" spans="1:17" x14ac:dyDescent="0.25">
      <c r="A377" s="1" t="s">
        <v>398</v>
      </c>
      <c r="B377" s="1">
        <v>21036.400000000001</v>
      </c>
      <c r="C377" s="1">
        <v>21.0364</v>
      </c>
      <c r="E377" s="1">
        <v>2.7961057975699262E-2</v>
      </c>
      <c r="F377" s="1">
        <v>5.0003755395409861</v>
      </c>
      <c r="G377" s="1">
        <v>1.4308531878077996E-3</v>
      </c>
      <c r="H377" s="1">
        <v>4.7463681998821095</v>
      </c>
      <c r="I377" s="1">
        <v>3.0090699929645752E-3</v>
      </c>
      <c r="J377" s="1">
        <v>5.0560171892529135</v>
      </c>
      <c r="L377" s="1">
        <v>5.5861998157617796</v>
      </c>
      <c r="M377" s="1">
        <v>0.30116128256874297</v>
      </c>
      <c r="N377" s="1">
        <v>0.59455116753979853</v>
      </c>
      <c r="P377" s="1">
        <v>1.5782168051567756E-3</v>
      </c>
      <c r="Q377" s="1">
        <v>2.6530204787891462E-2</v>
      </c>
    </row>
    <row r="378" spans="1:17" x14ac:dyDescent="0.25">
      <c r="A378" s="1" t="s">
        <v>399</v>
      </c>
      <c r="B378" s="1">
        <v>16776.099999999999</v>
      </c>
      <c r="C378" s="1">
        <v>16.7761</v>
      </c>
      <c r="E378" s="1">
        <v>2.5762841184780731E-2</v>
      </c>
      <c r="F378" s="1">
        <v>7.0906348913036998</v>
      </c>
      <c r="G378" s="1">
        <v>3.4096124844272507E-3</v>
      </c>
      <c r="H378" s="1">
        <v>6.3684169741477454</v>
      </c>
      <c r="I378" s="1">
        <v>6.3065909239930617E-3</v>
      </c>
      <c r="J378" s="1">
        <v>7.055596950423519</v>
      </c>
      <c r="L378" s="1">
        <v>3.6297283301331955</v>
      </c>
      <c r="M378" s="1">
        <v>0.53485864474171929</v>
      </c>
      <c r="N378" s="1">
        <v>0.89294844608306145</v>
      </c>
      <c r="P378" s="1">
        <v>2.896978439565811E-3</v>
      </c>
      <c r="Q378" s="1">
        <v>2.2353228700353479E-2</v>
      </c>
    </row>
    <row r="379" spans="1:17" x14ac:dyDescent="0.25">
      <c r="A379" s="1" t="s">
        <v>400</v>
      </c>
      <c r="B379" s="1">
        <v>15840.3</v>
      </c>
      <c r="C379" s="1">
        <v>15.840299999999999</v>
      </c>
      <c r="E379" s="1">
        <v>1.8326673105938652E-2</v>
      </c>
      <c r="F379" s="1">
        <v>7.3503595260190782</v>
      </c>
      <c r="G379" s="1">
        <v>4.0340145073009979E-3</v>
      </c>
      <c r="H379" s="1">
        <v>6.5722429499441306</v>
      </c>
      <c r="I379" s="1">
        <v>1.5094411090699041E-2</v>
      </c>
      <c r="J379" s="1">
        <v>7.3876252343705611</v>
      </c>
      <c r="L379" s="1">
        <v>2.4908096492456107</v>
      </c>
      <c r="M379" s="1">
        <v>0.6131819111811676</v>
      </c>
      <c r="N379" s="1">
        <v>2.0411588570373826</v>
      </c>
      <c r="P379" s="1">
        <v>1.1060396583398042E-2</v>
      </c>
      <c r="Q379" s="1">
        <v>1.4292658598637653E-2</v>
      </c>
    </row>
    <row r="380" spans="1:17" x14ac:dyDescent="0.25">
      <c r="A380" s="1" t="s">
        <v>401</v>
      </c>
      <c r="B380" s="1">
        <v>16362.3</v>
      </c>
      <c r="C380" s="1">
        <v>16.362299999999998</v>
      </c>
      <c r="E380" s="1">
        <v>4.9345140964289866E-2</v>
      </c>
      <c r="F380" s="1">
        <v>6.8178251223849955</v>
      </c>
      <c r="G380" s="1">
        <v>3.4225017265298893E-3</v>
      </c>
      <c r="H380" s="1">
        <v>5.5616203101031036</v>
      </c>
      <c r="I380" s="1">
        <v>6.9122311655451874E-3</v>
      </c>
      <c r="J380" s="1">
        <v>6.8880414122708924</v>
      </c>
      <c r="L380" s="1">
        <v>7.230428316718255</v>
      </c>
      <c r="M380" s="1">
        <v>0.61476315069411402</v>
      </c>
      <c r="N380" s="1">
        <v>1.0025083359803804</v>
      </c>
      <c r="P380" s="1">
        <v>3.4897294390152981E-3</v>
      </c>
      <c r="Q380" s="1">
        <v>4.592263923775998E-2</v>
      </c>
    </row>
    <row r="381" spans="1:17" x14ac:dyDescent="0.25">
      <c r="A381" s="1" t="s">
        <v>402</v>
      </c>
      <c r="B381" s="1">
        <v>15822.5</v>
      </c>
      <c r="C381" s="1">
        <v>15.8225</v>
      </c>
      <c r="E381" s="1">
        <v>0.11741507347132248</v>
      </c>
      <c r="F381" s="1">
        <v>7.2311897614157052</v>
      </c>
      <c r="G381" s="1">
        <v>4.8917680518249327E-3</v>
      </c>
      <c r="H381" s="1">
        <v>6.3046105229894138</v>
      </c>
      <c r="I381" s="1">
        <v>6.5665981987675787E-3</v>
      </c>
      <c r="J381" s="1">
        <v>7.3950892716068886</v>
      </c>
      <c r="L381" s="1">
        <v>16.221073193754343</v>
      </c>
      <c r="M381" s="1">
        <v>0.77512738748149201</v>
      </c>
      <c r="N381" s="1">
        <v>0.88707943334176598</v>
      </c>
      <c r="P381" s="1">
        <v>1.674830146942646E-3</v>
      </c>
      <c r="Q381" s="1">
        <v>0.11252330541949754</v>
      </c>
    </row>
    <row r="382" spans="1:17" x14ac:dyDescent="0.25">
      <c r="A382" s="1" t="s">
        <v>403</v>
      </c>
      <c r="B382" s="1">
        <v>17136</v>
      </c>
      <c r="C382" s="1">
        <v>17.135999999999999</v>
      </c>
      <c r="E382" s="1">
        <v>1.5079365079365081E-2</v>
      </c>
      <c r="F382" s="1">
        <v>6.5105625583566757</v>
      </c>
      <c r="G382" s="1">
        <v>4.0674603174603178E-3</v>
      </c>
      <c r="H382" s="1">
        <v>5.5895541549953318</v>
      </c>
      <c r="I382" s="1">
        <v>9.5179738562091512E-3</v>
      </c>
      <c r="J382" s="1">
        <v>6.5047794117647069</v>
      </c>
      <c r="L382" s="1">
        <v>2.313822435351589</v>
      </c>
      <c r="M382" s="1">
        <v>0.72696189078183304</v>
      </c>
      <c r="N382" s="1">
        <v>1.4617645396484484</v>
      </c>
      <c r="P382" s="1">
        <v>5.4505135387488335E-3</v>
      </c>
      <c r="Q382" s="1">
        <v>1.1011904761904764E-2</v>
      </c>
    </row>
    <row r="383" spans="1:17" x14ac:dyDescent="0.25">
      <c r="A383" s="1" t="s">
        <v>404</v>
      </c>
      <c r="B383" s="1">
        <v>18471.7</v>
      </c>
      <c r="C383" s="1">
        <v>18.471700000000002</v>
      </c>
      <c r="E383" s="1">
        <v>7.5845753233324481E-3</v>
      </c>
      <c r="F383" s="1">
        <v>4.8443835705430462</v>
      </c>
      <c r="G383" s="1">
        <v>2.7880487448366958E-3</v>
      </c>
      <c r="H383" s="1">
        <v>3.6352799146802943</v>
      </c>
      <c r="I383" s="1">
        <v>1.6836566206683736E-3</v>
      </c>
      <c r="J383" s="1">
        <v>4.7083051370474829</v>
      </c>
      <c r="L383" s="1">
        <v>1.5640773769612444</v>
      </c>
      <c r="M383" s="1">
        <v>0.7661750295607731</v>
      </c>
      <c r="N383" s="1">
        <v>0.35723533524049561</v>
      </c>
      <c r="P383" s="1">
        <v>-1.1043921241683222E-3</v>
      </c>
      <c r="Q383" s="1">
        <v>4.7965265784957519E-3</v>
      </c>
    </row>
    <row r="384" spans="1:17" x14ac:dyDescent="0.25">
      <c r="A384" s="1" t="s">
        <v>405</v>
      </c>
      <c r="B384" s="1">
        <v>15533.8</v>
      </c>
      <c r="C384" s="1">
        <v>15.533799999999999</v>
      </c>
      <c r="E384" s="1">
        <v>1.9808417772856607E-2</v>
      </c>
      <c r="F384" s="1">
        <v>7.6377641015076803</v>
      </c>
      <c r="G384" s="1">
        <v>4.4676769367443898E-3</v>
      </c>
      <c r="H384" s="1">
        <v>6.3103297325831411</v>
      </c>
      <c r="I384" s="1">
        <v>6.5019505851755532E-3</v>
      </c>
      <c r="J384" s="1">
        <v>7.5980828902135995</v>
      </c>
      <c r="L384" s="1">
        <v>2.5908903564038481</v>
      </c>
      <c r="M384" s="1">
        <v>0.70728621941291581</v>
      </c>
      <c r="N384" s="1">
        <v>0.85487993859037459</v>
      </c>
      <c r="P384" s="1">
        <v>2.0342736484311634E-3</v>
      </c>
      <c r="Q384" s="1">
        <v>1.5340740836112216E-2</v>
      </c>
    </row>
    <row r="385" spans="1:17" x14ac:dyDescent="0.25">
      <c r="A385" s="1" t="s">
        <v>406</v>
      </c>
      <c r="B385" s="1">
        <v>19193.5</v>
      </c>
      <c r="C385" s="1">
        <v>19.1935</v>
      </c>
      <c r="E385" s="1">
        <v>0</v>
      </c>
      <c r="F385" s="1">
        <v>3.7351238700601765</v>
      </c>
      <c r="G385" s="1">
        <v>1.0837002110089353E-3</v>
      </c>
      <c r="H385" s="1">
        <v>3.1658478130617134</v>
      </c>
      <c r="I385" s="1">
        <v>5.1632062937973788E-3</v>
      </c>
      <c r="J385" s="1">
        <v>3.4431448146507933</v>
      </c>
      <c r="L385" s="1">
        <v>0</v>
      </c>
      <c r="M385" s="1">
        <v>0.34196732588700163</v>
      </c>
      <c r="N385" s="1">
        <v>1.4980616166812939</v>
      </c>
      <c r="P385" s="1">
        <v>4.0795060827884437E-3</v>
      </c>
      <c r="Q385" s="1">
        <v>-1.0837002110089353E-3</v>
      </c>
    </row>
    <row r="386" spans="1:17" x14ac:dyDescent="0.25">
      <c r="A386" s="1" t="s">
        <v>407</v>
      </c>
      <c r="B386" s="1">
        <v>16110.6</v>
      </c>
      <c r="C386" s="1">
        <v>16.110600000000002</v>
      </c>
      <c r="E386" s="1">
        <v>1.515151515151515E-2</v>
      </c>
      <c r="F386" s="1">
        <v>7.2999205492036294</v>
      </c>
      <c r="G386" s="1">
        <v>4.3635867068886319E-3</v>
      </c>
      <c r="H386" s="1">
        <v>5.6141670701277411</v>
      </c>
      <c r="I386" s="1">
        <v>1.4505977431008154E-2</v>
      </c>
      <c r="J386" s="1">
        <v>7.3551885094285741</v>
      </c>
      <c r="L386" s="1">
        <v>2.0734970379937776</v>
      </c>
      <c r="M386" s="1">
        <v>0.77646836400302499</v>
      </c>
      <c r="N386" s="1">
        <v>1.9702379395172009</v>
      </c>
      <c r="P386" s="1">
        <v>1.0142390724119522E-2</v>
      </c>
      <c r="Q386" s="1">
        <v>1.0787928444626518E-2</v>
      </c>
    </row>
    <row r="387" spans="1:17" x14ac:dyDescent="0.25">
      <c r="A387" s="1" t="s">
        <v>408</v>
      </c>
      <c r="B387" s="1">
        <v>15083.2</v>
      </c>
      <c r="C387" s="1">
        <v>15.083200000000001</v>
      </c>
      <c r="E387" s="1">
        <v>3.9640129415508638E-2</v>
      </c>
      <c r="F387" s="1">
        <v>8.6346199745412093</v>
      </c>
      <c r="G387" s="1">
        <v>4.9724196456985247E-3</v>
      </c>
      <c r="H387" s="1">
        <v>7.1689230402036701</v>
      </c>
      <c r="I387" s="1">
        <v>1.1582422828047096E-2</v>
      </c>
      <c r="J387" s="1">
        <v>8.437745306035854</v>
      </c>
      <c r="L387" s="1">
        <v>4.5862457644752634</v>
      </c>
      <c r="M387" s="1">
        <v>0.69291401207617098</v>
      </c>
      <c r="N387" s="1">
        <v>1.3713189940613599</v>
      </c>
      <c r="P387" s="1">
        <v>6.6100031823485717E-3</v>
      </c>
      <c r="Q387" s="1">
        <v>3.4667709769810109E-2</v>
      </c>
    </row>
    <row r="388" spans="1:17" x14ac:dyDescent="0.25">
      <c r="A388" s="1" t="s">
        <v>409</v>
      </c>
      <c r="B388" s="1">
        <v>16389.2</v>
      </c>
      <c r="C388" s="1">
        <v>16.389200000000002</v>
      </c>
      <c r="E388" s="1">
        <v>8.3939423522807685E-2</v>
      </c>
      <c r="F388" s="1">
        <v>7.0524064627925691</v>
      </c>
      <c r="G388" s="1">
        <v>3.0385863861567366E-3</v>
      </c>
      <c r="H388" s="1">
        <v>6.6317452956825216</v>
      </c>
      <c r="I388" s="1">
        <v>3.7036585068215646E-3</v>
      </c>
      <c r="J388" s="1">
        <v>7.1907353623117647</v>
      </c>
      <c r="L388" s="1">
        <v>11.89033623369466</v>
      </c>
      <c r="M388" s="1">
        <v>0.45772985306700764</v>
      </c>
      <c r="N388" s="1">
        <v>0.514544710921643</v>
      </c>
      <c r="P388" s="1">
        <v>6.6507212066482801E-4</v>
      </c>
      <c r="Q388" s="1">
        <v>8.0900837136650944E-2</v>
      </c>
    </row>
    <row r="389" spans="1:17" x14ac:dyDescent="0.25">
      <c r="A389" s="1" t="s">
        <v>410</v>
      </c>
      <c r="B389" s="1">
        <v>19913.900000000001</v>
      </c>
      <c r="C389" s="1">
        <v>19.913900000000002</v>
      </c>
      <c r="E389" s="1">
        <v>0.41973696764571472</v>
      </c>
      <c r="F389" s="1">
        <v>3.3716148017214103</v>
      </c>
      <c r="G389" s="1">
        <v>7.4068866470154001E-3</v>
      </c>
      <c r="H389" s="1">
        <v>3.2372011509548604</v>
      </c>
      <c r="I389" s="1">
        <v>1.634034518602584E-2</v>
      </c>
      <c r="J389" s="1">
        <v>3.8032831338914024</v>
      </c>
      <c r="L389" s="1">
        <v>124.36688510917159</v>
      </c>
      <c r="M389" s="1">
        <v>2.2857645896319414</v>
      </c>
      <c r="N389" s="1">
        <v>4.2920824630107397</v>
      </c>
      <c r="P389" s="1">
        <v>8.9334585390104387E-3</v>
      </c>
      <c r="Q389" s="1">
        <v>0.41233008099869933</v>
      </c>
    </row>
    <row r="390" spans="1:17" x14ac:dyDescent="0.25">
      <c r="A390" s="1" t="s">
        <v>411</v>
      </c>
      <c r="B390" s="1">
        <v>24239.1</v>
      </c>
      <c r="C390" s="1">
        <v>24.239099999999997</v>
      </c>
      <c r="E390" s="1">
        <v>1.7327376016436254E-2</v>
      </c>
      <c r="F390" s="1">
        <v>0.17915681687851448</v>
      </c>
      <c r="G390" s="1">
        <v>1.3366832926965111E-3</v>
      </c>
      <c r="H390" s="1">
        <v>3.5966681931259827E-2</v>
      </c>
      <c r="I390" s="1">
        <v>1.7492398645164221E-3</v>
      </c>
      <c r="J390" s="1">
        <v>0.18228399569290943</v>
      </c>
      <c r="L390" s="1">
        <v>96.619536683093074</v>
      </c>
      <c r="M390" s="1">
        <v>37.127322780454229</v>
      </c>
      <c r="N390" s="1">
        <v>9.5866376969038569</v>
      </c>
      <c r="P390" s="1">
        <v>4.1255657181991099E-4</v>
      </c>
      <c r="Q390" s="1">
        <v>1.5990692723739743E-2</v>
      </c>
    </row>
    <row r="391" spans="1:17" x14ac:dyDescent="0.25">
      <c r="A391" s="1" t="s">
        <v>412</v>
      </c>
      <c r="B391" s="1">
        <v>16199.3</v>
      </c>
      <c r="C391" s="1">
        <v>16.199300000000001</v>
      </c>
      <c r="E391" s="1">
        <v>1.2815368565308377E-2</v>
      </c>
      <c r="F391" s="1">
        <v>7.0003703863747191</v>
      </c>
      <c r="G391" s="1">
        <v>3.6976906409536213E-3</v>
      </c>
      <c r="H391" s="1">
        <v>5.723920169390035</v>
      </c>
      <c r="I391" s="1">
        <v>1.1562227997506063E-2</v>
      </c>
      <c r="J391" s="1">
        <v>7.1034118758217941</v>
      </c>
      <c r="L391" s="1">
        <v>1.8288394027923893</v>
      </c>
      <c r="M391" s="1">
        <v>0.64536066908604617</v>
      </c>
      <c r="N391" s="1">
        <v>1.626072931069094</v>
      </c>
      <c r="P391" s="1">
        <v>7.8645373565524417E-3</v>
      </c>
      <c r="Q391" s="1">
        <v>9.1176779243547553E-3</v>
      </c>
    </row>
    <row r="392" spans="1:17" x14ac:dyDescent="0.25">
      <c r="A392" s="1" t="s">
        <v>413</v>
      </c>
      <c r="B392" s="1">
        <v>16596.900000000001</v>
      </c>
      <c r="C392" s="1">
        <v>16.596900000000002</v>
      </c>
      <c r="E392" s="1">
        <v>6.3626339858648294E-3</v>
      </c>
      <c r="F392" s="1">
        <v>6.3533370689707107</v>
      </c>
      <c r="G392" s="1">
        <v>3.4946285149636378E-3</v>
      </c>
      <c r="H392" s="1">
        <v>5.1901258668787538</v>
      </c>
      <c r="I392" s="1">
        <v>3.9886966843205654E-3</v>
      </c>
      <c r="J392" s="1">
        <v>6.0957769221963138</v>
      </c>
      <c r="L392" s="1">
        <v>1.0004618490844102</v>
      </c>
      <c r="M392" s="1">
        <v>0.67264917576039018</v>
      </c>
      <c r="N392" s="1">
        <v>0.65368336776348945</v>
      </c>
      <c r="P392" s="1">
        <v>4.9406816935692764E-4</v>
      </c>
      <c r="Q392" s="1">
        <v>2.8680054709011916E-3</v>
      </c>
    </row>
    <row r="393" spans="1:17" x14ac:dyDescent="0.25">
      <c r="A393" s="1" t="s">
        <v>414</v>
      </c>
      <c r="B393" s="1">
        <v>20090.8</v>
      </c>
      <c r="C393" s="1">
        <v>20.090799999999998</v>
      </c>
      <c r="E393" s="1">
        <v>1.3015907778684773E-2</v>
      </c>
      <c r="F393" s="1">
        <v>4.8914030302426985</v>
      </c>
      <c r="G393" s="1">
        <v>1.7072490891353257E-3</v>
      </c>
      <c r="H393" s="1">
        <v>4.4939773428634009</v>
      </c>
      <c r="I393" s="1">
        <v>4.0964023334063354E-3</v>
      </c>
      <c r="J393" s="1">
        <v>4.9841320405359673</v>
      </c>
      <c r="L393" s="1">
        <v>2.6583153730149527</v>
      </c>
      <c r="M393" s="1">
        <v>0.37951723160212475</v>
      </c>
      <c r="N393" s="1">
        <v>0.82106691752750283</v>
      </c>
      <c r="P393" s="1">
        <v>2.3891532442710094E-3</v>
      </c>
      <c r="Q393" s="1">
        <v>1.1308658689549448E-2</v>
      </c>
    </row>
    <row r="394" spans="1:17" x14ac:dyDescent="0.25">
      <c r="A394" s="1" t="s">
        <v>415</v>
      </c>
      <c r="B394" s="1">
        <v>15299.8</v>
      </c>
      <c r="C394" s="1">
        <v>15.299799999999999</v>
      </c>
      <c r="E394" s="1">
        <v>5.0242486829893206E-2</v>
      </c>
      <c r="F394" s="1">
        <v>8.6116027660492289</v>
      </c>
      <c r="G394" s="1">
        <v>6.1961594269206131E-3</v>
      </c>
      <c r="H394" s="1">
        <v>7.0448894756794207</v>
      </c>
      <c r="I394" s="1">
        <v>1.3751813749199336E-2</v>
      </c>
      <c r="J394" s="1">
        <v>8.4974182669054503</v>
      </c>
      <c r="L394" s="1">
        <v>5.8284439850086303</v>
      </c>
      <c r="M394" s="1">
        <v>0.87864590194961467</v>
      </c>
      <c r="N394" s="1">
        <v>1.6167336364922988</v>
      </c>
      <c r="P394" s="1">
        <v>7.555654322278723E-3</v>
      </c>
      <c r="Q394" s="1">
        <v>4.4046327402972596E-2</v>
      </c>
    </row>
    <row r="395" spans="1:17" x14ac:dyDescent="0.25">
      <c r="A395" s="1" t="s">
        <v>416</v>
      </c>
      <c r="B395" s="1">
        <v>15029.6</v>
      </c>
      <c r="C395" s="1">
        <v>15.0296</v>
      </c>
      <c r="E395" s="1">
        <v>4.943578006068026E-3</v>
      </c>
      <c r="F395" s="1">
        <v>8.1989274498323308</v>
      </c>
      <c r="G395" s="1">
        <v>4.6707829882365465E-3</v>
      </c>
      <c r="H395" s="1">
        <v>6.6380742002448505</v>
      </c>
      <c r="I395" s="1">
        <v>3.7060201202959494E-3</v>
      </c>
      <c r="J395" s="1">
        <v>7.9753486453398619</v>
      </c>
      <c r="L395" s="1">
        <v>0.60235127805197908</v>
      </c>
      <c r="M395" s="1">
        <v>0.70293161306877183</v>
      </c>
      <c r="N395" s="1">
        <v>0.46421971813595653</v>
      </c>
      <c r="P395" s="1">
        <v>-9.6476286794059708E-4</v>
      </c>
      <c r="Q395" s="1">
        <v>2.727950178314795E-4</v>
      </c>
    </row>
    <row r="396" spans="1:17" x14ac:dyDescent="0.25">
      <c r="A396" s="1" t="s">
        <v>417</v>
      </c>
      <c r="B396" s="1">
        <v>18686.900000000001</v>
      </c>
      <c r="C396" s="1">
        <v>18.686900000000001</v>
      </c>
      <c r="E396" s="1">
        <v>4.2184632014940944E-2</v>
      </c>
      <c r="F396" s="1">
        <v>5.1641256709245509</v>
      </c>
      <c r="G396" s="1">
        <v>3.3124809358427557E-3</v>
      </c>
      <c r="H396" s="1">
        <v>4.5523869662704879</v>
      </c>
      <c r="I396" s="1">
        <v>2.4134554152909255E-3</v>
      </c>
      <c r="J396" s="1">
        <v>5.1641791843483933</v>
      </c>
      <c r="L396" s="1">
        <v>8.1606161562255508</v>
      </c>
      <c r="M396" s="1">
        <v>0.72690842835312108</v>
      </c>
      <c r="N396" s="1">
        <v>0.46687806015388206</v>
      </c>
      <c r="P396" s="1">
        <v>-8.9902552055183028E-4</v>
      </c>
      <c r="Q396" s="1">
        <v>3.8872151079098187E-2</v>
      </c>
    </row>
    <row r="397" spans="1:17" x14ac:dyDescent="0.25">
      <c r="A397" s="1" t="s">
        <v>418</v>
      </c>
      <c r="B397" s="1">
        <v>16380.7</v>
      </c>
      <c r="C397" s="1">
        <v>16.380700000000001</v>
      </c>
      <c r="E397" s="1">
        <v>1.5078720689592018E-3</v>
      </c>
      <c r="F397" s="1">
        <v>5.7968951265818918</v>
      </c>
      <c r="G397" s="1">
        <v>2.1977082786449904E-3</v>
      </c>
      <c r="H397" s="1">
        <v>4.4162215289944875</v>
      </c>
      <c r="I397" s="1">
        <v>3.1134200614137365E-3</v>
      </c>
      <c r="J397" s="1">
        <v>5.7038221809812759</v>
      </c>
      <c r="L397" s="1">
        <v>0.25985707244948247</v>
      </c>
      <c r="M397" s="1">
        <v>0.49714683829871925</v>
      </c>
      <c r="N397" s="1">
        <v>0.54530217504382839</v>
      </c>
      <c r="P397" s="1">
        <v>9.1571178276874613E-4</v>
      </c>
      <c r="Q397" s="1">
        <v>-6.8983620968578858E-4</v>
      </c>
    </row>
    <row r="398" spans="1:17" x14ac:dyDescent="0.25">
      <c r="A398" s="1" t="s">
        <v>419</v>
      </c>
      <c r="B398" s="1">
        <v>20597.900000000001</v>
      </c>
      <c r="C398" s="1">
        <v>20.597900000000003</v>
      </c>
      <c r="E398" s="1">
        <v>1.6258939018055234E-2</v>
      </c>
      <c r="F398" s="1">
        <v>3.1698425567654955</v>
      </c>
      <c r="G398" s="1">
        <v>2.1409949557964643E-3</v>
      </c>
      <c r="H398" s="1">
        <v>2.3048271911214249</v>
      </c>
      <c r="I398" s="1">
        <v>3.7479548886051486E-3</v>
      </c>
      <c r="J398" s="1">
        <v>3.2862136431383777</v>
      </c>
      <c r="L398" s="1">
        <v>5.1241283401820423</v>
      </c>
      <c r="M398" s="1">
        <v>0.92798886141220771</v>
      </c>
      <c r="N398" s="1">
        <v>1.1393680814193128</v>
      </c>
      <c r="P398" s="1">
        <v>1.6069599328086843E-3</v>
      </c>
      <c r="Q398" s="1">
        <v>1.411794406225877E-2</v>
      </c>
    </row>
    <row r="399" spans="1:17" x14ac:dyDescent="0.25">
      <c r="A399" s="1" t="s">
        <v>420</v>
      </c>
      <c r="B399" s="1">
        <v>16269.6</v>
      </c>
      <c r="C399" s="1">
        <v>16.269600000000001</v>
      </c>
      <c r="E399" s="1">
        <v>1.4468702365147268E-2</v>
      </c>
      <c r="F399" s="1">
        <v>7.4288243103702607</v>
      </c>
      <c r="G399" s="1">
        <v>3.1715592270246348E-3</v>
      </c>
      <c r="H399" s="1">
        <v>6.1764948124108763</v>
      </c>
      <c r="I399" s="1">
        <v>7.4925013522151741E-3</v>
      </c>
      <c r="J399" s="1">
        <v>7.0750540886069722</v>
      </c>
      <c r="L399" s="1">
        <v>1.9456959888800636</v>
      </c>
      <c r="M399" s="1">
        <v>0.51297503908384101</v>
      </c>
      <c r="N399" s="1">
        <v>1.0579436930264803</v>
      </c>
      <c r="P399" s="1">
        <v>4.3209421251905397E-3</v>
      </c>
      <c r="Q399" s="1">
        <v>1.1297143138122634E-2</v>
      </c>
    </row>
    <row r="400" spans="1:17" x14ac:dyDescent="0.25">
      <c r="A400" s="1" t="s">
        <v>421</v>
      </c>
      <c r="B400" s="1">
        <v>18130.5</v>
      </c>
      <c r="C400" s="1">
        <v>18.130500000000001</v>
      </c>
      <c r="E400" s="1">
        <v>1.4715534596398332E-2</v>
      </c>
      <c r="F400" s="1">
        <v>4.5619646452111082</v>
      </c>
      <c r="G400" s="1">
        <v>2.5481922726896663E-3</v>
      </c>
      <c r="H400" s="1">
        <v>4.3781583519483744</v>
      </c>
      <c r="I400" s="1">
        <v>2.3386007004770966E-3</v>
      </c>
      <c r="J400" s="1">
        <v>4.6461101458867651</v>
      </c>
      <c r="L400" s="1">
        <v>3.2224754475539434</v>
      </c>
      <c r="M400" s="1">
        <v>0.58144175604888992</v>
      </c>
      <c r="N400" s="1">
        <v>0.502842598737124</v>
      </c>
      <c r="P400" s="1">
        <v>-2.0959157221256972E-4</v>
      </c>
      <c r="Q400" s="1">
        <v>1.2167342323708665E-2</v>
      </c>
    </row>
    <row r="401" spans="1:17" x14ac:dyDescent="0.25">
      <c r="A401" s="1" t="s">
        <v>422</v>
      </c>
      <c r="B401" s="1">
        <v>15623.3</v>
      </c>
      <c r="C401" s="1">
        <v>15.623299999999999</v>
      </c>
      <c r="E401" s="1">
        <v>4.5707372962178285E-2</v>
      </c>
      <c r="F401" s="1">
        <v>8.0328675759922685</v>
      </c>
      <c r="G401" s="1">
        <v>5.2613724373211804E-3</v>
      </c>
      <c r="H401" s="1">
        <v>6.6059603284837403</v>
      </c>
      <c r="I401" s="1">
        <v>7.2007834452388429E-3</v>
      </c>
      <c r="J401" s="1">
        <v>8.0660551868043253</v>
      </c>
      <c r="L401" s="1">
        <v>5.6843543301628126</v>
      </c>
      <c r="M401" s="1">
        <v>0.79566191795315988</v>
      </c>
      <c r="N401" s="1">
        <v>0.89183404963084756</v>
      </c>
      <c r="P401" s="1">
        <v>1.9394110079176624E-3</v>
      </c>
      <c r="Q401" s="1">
        <v>4.0446000524857105E-2</v>
      </c>
    </row>
    <row r="402" spans="1:17" x14ac:dyDescent="0.25">
      <c r="A402" s="1" t="s">
        <v>423</v>
      </c>
      <c r="B402" s="1">
        <v>15840.3</v>
      </c>
      <c r="C402" s="1">
        <v>15.840299999999999</v>
      </c>
      <c r="E402" s="1">
        <v>1.9772352796348553E-2</v>
      </c>
      <c r="F402" s="1">
        <v>7.4336092119467443</v>
      </c>
      <c r="G402" s="1">
        <v>4.5327424354336728E-3</v>
      </c>
      <c r="H402" s="1">
        <v>6.0842282027486858</v>
      </c>
      <c r="I402" s="1">
        <v>9.5957778577425937E-3</v>
      </c>
      <c r="J402" s="1">
        <v>7.1920291913663261</v>
      </c>
      <c r="L402" s="1">
        <v>2.6571991989849728</v>
      </c>
      <c r="M402" s="1">
        <v>0.74425375612185607</v>
      </c>
      <c r="N402" s="1">
        <v>1.3328897623764635</v>
      </c>
      <c r="P402" s="1">
        <v>5.0630354223089209E-3</v>
      </c>
      <c r="Q402" s="1">
        <v>1.523961036091488E-2</v>
      </c>
    </row>
    <row r="403" spans="1:17" x14ac:dyDescent="0.25">
      <c r="A403" s="1" t="s">
        <v>424</v>
      </c>
      <c r="B403" s="1">
        <v>26899.9</v>
      </c>
      <c r="C403" s="1">
        <v>26.899900000000002</v>
      </c>
      <c r="E403" s="1">
        <v>3.74239309439812E-2</v>
      </c>
      <c r="F403" s="1">
        <v>3.5819612712314912</v>
      </c>
      <c r="G403" s="1">
        <v>2.1672943022093016E-3</v>
      </c>
      <c r="H403" s="1">
        <v>3.1280153457819542</v>
      </c>
      <c r="I403" s="1">
        <v>1.3829047691627104E-3</v>
      </c>
      <c r="J403" s="1">
        <v>3.4481689523009376</v>
      </c>
      <c r="L403" s="1">
        <v>10.437440324468836</v>
      </c>
      <c r="M403" s="1">
        <v>0.69217275766460307</v>
      </c>
      <c r="N403" s="1">
        <v>0.40065376247636253</v>
      </c>
      <c r="P403" s="1">
        <v>-7.8438953304659116E-4</v>
      </c>
      <c r="Q403" s="1">
        <v>3.52566366417719E-2</v>
      </c>
    </row>
    <row r="404" spans="1:17" x14ac:dyDescent="0.25">
      <c r="A404" s="1" t="s">
        <v>425</v>
      </c>
      <c r="B404" s="1">
        <v>19911.5</v>
      </c>
      <c r="C404" s="1">
        <v>19.9115</v>
      </c>
      <c r="E404" s="1">
        <v>2.1394671421038094E-2</v>
      </c>
      <c r="F404" s="1">
        <v>4.1704040378675638</v>
      </c>
      <c r="G404" s="1">
        <v>3.1037340230520051E-3</v>
      </c>
      <c r="H404" s="1">
        <v>3.3367702081711572</v>
      </c>
      <c r="I404" s="1">
        <v>7.3826683072596231E-4</v>
      </c>
      <c r="J404" s="1">
        <v>3.8897320643849032</v>
      </c>
      <c r="L404" s="1">
        <v>5.1249894627825485</v>
      </c>
      <c r="M404" s="1">
        <v>0.92923099152469668</v>
      </c>
      <c r="N404" s="1">
        <v>0.18960909175420657</v>
      </c>
      <c r="P404" s="1">
        <v>-2.3654671923260427E-3</v>
      </c>
      <c r="Q404" s="1">
        <v>1.8290937397986089E-2</v>
      </c>
    </row>
    <row r="405" spans="1:17" x14ac:dyDescent="0.25">
      <c r="A405" s="1" t="s">
        <v>426</v>
      </c>
      <c r="B405" s="1">
        <v>17566</v>
      </c>
      <c r="C405" s="1">
        <v>17.565999999999999</v>
      </c>
      <c r="E405" s="1">
        <v>1.2063076397586248E-2</v>
      </c>
      <c r="F405" s="1">
        <v>6.8010531708983262</v>
      </c>
      <c r="G405" s="1">
        <v>3.3359899806444269E-3</v>
      </c>
      <c r="H405" s="1">
        <v>6.0063190253899581</v>
      </c>
      <c r="I405" s="1">
        <v>4.964135261300239E-3</v>
      </c>
      <c r="J405" s="1">
        <v>6.69204713651372</v>
      </c>
      <c r="L405" s="1">
        <v>1.7719334077190998</v>
      </c>
      <c r="M405" s="1">
        <v>0.5548579715089994</v>
      </c>
      <c r="N405" s="1">
        <v>0.74105442249207787</v>
      </c>
      <c r="P405" s="1">
        <v>1.6281452806558121E-3</v>
      </c>
      <c r="Q405" s="1">
        <v>8.7270864169418198E-3</v>
      </c>
    </row>
    <row r="406" spans="1:17" x14ac:dyDescent="0.25">
      <c r="A406" s="1" t="s">
        <v>427</v>
      </c>
      <c r="B406" s="1">
        <v>17895.599999999999</v>
      </c>
      <c r="C406" s="1">
        <v>17.895599999999998</v>
      </c>
      <c r="E406" s="1">
        <v>2.4028252754867119E-3</v>
      </c>
      <c r="F406" s="1">
        <v>4.9634547039495747</v>
      </c>
      <c r="G406" s="1">
        <v>1.8775564943338029E-3</v>
      </c>
      <c r="H406" s="1">
        <v>4.4441426942935705</v>
      </c>
      <c r="I406" s="1">
        <v>2.9560338854243504E-3</v>
      </c>
      <c r="J406" s="1">
        <v>4.9201591452647584</v>
      </c>
      <c r="L406" s="1">
        <v>0.48361929208322074</v>
      </c>
      <c r="M406" s="1">
        <v>0.42205641602100319</v>
      </c>
      <c r="N406" s="1">
        <v>0.60019966109856759</v>
      </c>
      <c r="P406" s="1">
        <v>1.0784773910905475E-3</v>
      </c>
      <c r="Q406" s="1">
        <v>5.2526878115290903E-4</v>
      </c>
    </row>
    <row r="407" spans="1:17" x14ac:dyDescent="0.25">
      <c r="A407" s="1" t="s">
        <v>428</v>
      </c>
      <c r="B407" s="1">
        <v>18290.900000000001</v>
      </c>
      <c r="C407" s="1">
        <v>18.290900000000001</v>
      </c>
      <c r="E407" s="1">
        <v>5.9297246171593522E-2</v>
      </c>
      <c r="F407" s="1">
        <v>4.9127270938007417</v>
      </c>
      <c r="G407" s="1">
        <v>3.4552701069930952E-3</v>
      </c>
      <c r="H407" s="1">
        <v>3.8013329032469696</v>
      </c>
      <c r="I407" s="1">
        <v>6.2162058728657413E-3</v>
      </c>
      <c r="J407" s="1">
        <v>4.7301663668818925</v>
      </c>
      <c r="L407" s="1">
        <v>12.058058140492466</v>
      </c>
      <c r="M407" s="1">
        <v>0.90805381289749154</v>
      </c>
      <c r="N407" s="1">
        <v>1.3128480449381057</v>
      </c>
      <c r="P407" s="1">
        <v>2.7609357658726461E-3</v>
      </c>
      <c r="Q407" s="1">
        <v>5.5841976064600424E-2</v>
      </c>
    </row>
    <row r="408" spans="1:17" x14ac:dyDescent="0.25">
      <c r="A408" s="1" t="s">
        <v>429</v>
      </c>
      <c r="B408" s="1">
        <v>21087.5</v>
      </c>
      <c r="C408" s="1">
        <v>21.087499999999999</v>
      </c>
      <c r="E408" s="1">
        <v>1.5962062833432128E-2</v>
      </c>
      <c r="F408" s="1">
        <v>4.9370005927682277</v>
      </c>
      <c r="G408" s="1">
        <v>3.6372258446947248E-3</v>
      </c>
      <c r="H408" s="1">
        <v>4.1678624777711919</v>
      </c>
      <c r="I408" s="1">
        <v>3.1962062833432131E-3</v>
      </c>
      <c r="J408" s="1">
        <v>4.8835376407824542</v>
      </c>
      <c r="L408" s="1">
        <v>3.2299167218972422</v>
      </c>
      <c r="M408" s="1">
        <v>0.87181106339984848</v>
      </c>
      <c r="N408" s="1">
        <v>0.65383136404950015</v>
      </c>
      <c r="P408" s="1">
        <v>-4.4101956135151167E-4</v>
      </c>
      <c r="Q408" s="1">
        <v>1.2324836988737403E-2</v>
      </c>
    </row>
    <row r="409" spans="1:17" x14ac:dyDescent="0.25">
      <c r="A409" s="1" t="s">
        <v>430</v>
      </c>
      <c r="B409" s="1">
        <v>23237.1</v>
      </c>
      <c r="C409" s="1">
        <v>23.237099999999998</v>
      </c>
      <c r="E409" s="1">
        <v>0.15848793524148883</v>
      </c>
      <c r="F409" s="1">
        <v>2.759815123229663</v>
      </c>
      <c r="G409" s="1">
        <v>1.3254666029754144E-3</v>
      </c>
      <c r="H409" s="1">
        <v>2.7369766451063176</v>
      </c>
      <c r="I409" s="1">
        <v>8.8522233841572314E-3</v>
      </c>
      <c r="J409" s="1">
        <v>2.77068567075926</v>
      </c>
      <c r="L409" s="1">
        <v>57.369584641221515</v>
      </c>
      <c r="M409" s="1">
        <v>0.48379701695299004</v>
      </c>
      <c r="N409" s="1">
        <v>3.1917626940156283</v>
      </c>
      <c r="P409" s="1">
        <v>7.526756781181817E-3</v>
      </c>
      <c r="Q409" s="1">
        <v>0.15716246863851341</v>
      </c>
    </row>
    <row r="410" spans="1:17" x14ac:dyDescent="0.25">
      <c r="A410" s="1" t="s">
        <v>431</v>
      </c>
      <c r="B410" s="1">
        <v>22183.8</v>
      </c>
      <c r="C410" s="1">
        <v>22.183799999999998</v>
      </c>
      <c r="E410" s="1">
        <v>7.2124703612546105E-5</v>
      </c>
      <c r="F410" s="1">
        <v>1.6123522570524438</v>
      </c>
      <c r="G410" s="1">
        <v>5.3642748311831165E-4</v>
      </c>
      <c r="H410" s="1">
        <v>1.0976929110431937</v>
      </c>
      <c r="I410" s="1">
        <v>2.7858166770345933E-3</v>
      </c>
      <c r="J410" s="1">
        <v>1.5238011521921404</v>
      </c>
      <c r="L410" s="1">
        <v>4.4687864326033541E-2</v>
      </c>
      <c r="M410" s="1">
        <v>0.4881976099544168</v>
      </c>
      <c r="N410" s="1">
        <v>1.8263740359783103</v>
      </c>
      <c r="P410" s="1">
        <v>2.2493891939162815E-3</v>
      </c>
      <c r="Q410" s="1">
        <v>-4.6430277950576553E-4</v>
      </c>
    </row>
    <row r="411" spans="1:17" x14ac:dyDescent="0.25">
      <c r="A411" s="1" t="s">
        <v>432</v>
      </c>
      <c r="B411" s="1">
        <v>18284.900000000001</v>
      </c>
      <c r="C411" s="1">
        <v>18.2849</v>
      </c>
      <c r="E411" s="1">
        <v>2.7782487188882628E-3</v>
      </c>
      <c r="F411" s="1">
        <v>5.0981410890953738</v>
      </c>
      <c r="G411" s="1">
        <v>2.4883920612089757E-3</v>
      </c>
      <c r="H411" s="1">
        <v>4.6835585647173348</v>
      </c>
      <c r="I411" s="1">
        <v>1.4328763077730805E-3</v>
      </c>
      <c r="J411" s="1">
        <v>5.017342178518887</v>
      </c>
      <c r="L411" s="1">
        <v>0.54440832877417689</v>
      </c>
      <c r="M411" s="1">
        <v>0.53077241050743595</v>
      </c>
      <c r="N411" s="1">
        <v>0.28529914455383382</v>
      </c>
      <c r="P411" s="1">
        <v>-1.0555157534358952E-3</v>
      </c>
      <c r="Q411" s="1">
        <v>2.8985665767928713E-4</v>
      </c>
    </row>
    <row r="412" spans="1:17" x14ac:dyDescent="0.25">
      <c r="A412" s="1" t="s">
        <v>433</v>
      </c>
      <c r="B412" s="1">
        <v>15551.5</v>
      </c>
      <c r="C412" s="1">
        <v>15.551500000000001</v>
      </c>
      <c r="E412" s="1">
        <v>2.7495739960775485E-2</v>
      </c>
      <c r="F412" s="1">
        <v>8.3180593511879888</v>
      </c>
      <c r="G412" s="1">
        <v>4.0574864161013408E-3</v>
      </c>
      <c r="H412" s="1">
        <v>7.1800726618011117</v>
      </c>
      <c r="I412" s="1">
        <v>8.2821592772401378E-3</v>
      </c>
      <c r="J412" s="1">
        <v>8.0911487637848438</v>
      </c>
      <c r="L412" s="1">
        <v>3.3022419125792464</v>
      </c>
      <c r="M412" s="1">
        <v>0.56453870602869949</v>
      </c>
      <c r="N412" s="1">
        <v>1.022583734338927</v>
      </c>
      <c r="P412" s="1">
        <v>4.2246728611387971E-3</v>
      </c>
      <c r="Q412" s="1">
        <v>2.3438253544674145E-2</v>
      </c>
    </row>
    <row r="413" spans="1:17" x14ac:dyDescent="0.25">
      <c r="A413" s="1" t="s">
        <v>434</v>
      </c>
      <c r="B413" s="1">
        <v>16470.5</v>
      </c>
      <c r="C413" s="1">
        <v>16.470500000000001</v>
      </c>
      <c r="E413" s="1">
        <v>5.0028839440211283E-3</v>
      </c>
      <c r="F413" s="1">
        <v>6.4524999241067356</v>
      </c>
      <c r="G413" s="1">
        <v>4.0618074739686106E-3</v>
      </c>
      <c r="H413" s="1">
        <v>5.143687198324276</v>
      </c>
      <c r="I413" s="1">
        <v>1.9003673233963752E-3</v>
      </c>
      <c r="J413" s="1">
        <v>6.355332260708539</v>
      </c>
      <c r="L413" s="1">
        <v>0.77456507072628888</v>
      </c>
      <c r="M413" s="1">
        <v>0.78887877704083276</v>
      </c>
      <c r="N413" s="1">
        <v>0.29872033092748546</v>
      </c>
      <c r="P413" s="1">
        <v>-2.1614401505722354E-3</v>
      </c>
      <c r="Q413" s="1">
        <v>9.4107647005251763E-4</v>
      </c>
    </row>
    <row r="414" spans="1:17" x14ac:dyDescent="0.25">
      <c r="A414" s="1" t="s">
        <v>435</v>
      </c>
      <c r="B414" s="1">
        <v>23587.8</v>
      </c>
      <c r="C414" s="1">
        <v>23.587799999999998</v>
      </c>
      <c r="E414" s="1">
        <v>5.0873756772568872E-5</v>
      </c>
      <c r="F414" s="1">
        <v>0.81280577247560182</v>
      </c>
      <c r="G414" s="1">
        <v>4.027505744495036E-4</v>
      </c>
      <c r="H414" s="1">
        <v>0.74190047397383396</v>
      </c>
      <c r="I414" s="1">
        <v>3.6883473660112429E-4</v>
      </c>
      <c r="J414" s="1">
        <v>0.83998931651107789</v>
      </c>
      <c r="L414" s="1">
        <v>6.2527709247195168E-2</v>
      </c>
      <c r="M414" s="1">
        <v>0.54232048366267038</v>
      </c>
      <c r="N414" s="1">
        <v>0.43865546218487389</v>
      </c>
      <c r="P414" s="1">
        <v>-3.3915837848379302E-5</v>
      </c>
      <c r="Q414" s="1">
        <v>-3.5187681767693472E-4</v>
      </c>
    </row>
    <row r="415" spans="1:17" x14ac:dyDescent="0.25">
      <c r="A415" s="1" t="s">
        <v>436</v>
      </c>
      <c r="B415" s="1">
        <v>17824.599999999999</v>
      </c>
      <c r="C415" s="1">
        <v>17.8246</v>
      </c>
      <c r="E415" s="1">
        <v>2.1374953715651403E-3</v>
      </c>
      <c r="F415" s="1">
        <v>4.5416783546334836</v>
      </c>
      <c r="G415" s="1">
        <v>1.7335592383559799E-3</v>
      </c>
      <c r="H415" s="1">
        <v>4.1039911134050691</v>
      </c>
      <c r="I415" s="1">
        <v>4.0561920043086525E-3</v>
      </c>
      <c r="J415" s="1">
        <v>4.5811126196380281</v>
      </c>
      <c r="L415" s="1">
        <v>0.4701693315677129</v>
      </c>
      <c r="M415" s="1">
        <v>0.42198572834645676</v>
      </c>
      <c r="N415" s="1">
        <v>0.8845309314016645</v>
      </c>
      <c r="P415" s="1">
        <v>2.3226327659526726E-3</v>
      </c>
      <c r="Q415" s="1">
        <v>4.0393613320916042E-4</v>
      </c>
    </row>
    <row r="416" spans="1:17" x14ac:dyDescent="0.25">
      <c r="A416" s="1" t="s">
        <v>437</v>
      </c>
      <c r="B416" s="1">
        <v>15282.1</v>
      </c>
      <c r="C416" s="1">
        <v>15.2821</v>
      </c>
      <c r="E416" s="1">
        <v>5.336308491634003E-2</v>
      </c>
      <c r="F416" s="1">
        <v>8.4831862113191239</v>
      </c>
      <c r="G416" s="1">
        <v>5.7845453177246585E-3</v>
      </c>
      <c r="H416" s="1">
        <v>7.0308465459589984</v>
      </c>
      <c r="I416" s="1">
        <v>5.8238069375282191E-3</v>
      </c>
      <c r="J416" s="1">
        <v>8.0723264472814602</v>
      </c>
      <c r="L416" s="1">
        <v>6.2841626369455943</v>
      </c>
      <c r="M416" s="1">
        <v>0.82191536035277224</v>
      </c>
      <c r="N416" s="1">
        <v>0.72073189415549821</v>
      </c>
      <c r="P416" s="1">
        <v>3.9261619803560542E-5</v>
      </c>
      <c r="Q416" s="1">
        <v>4.7578539598615369E-2</v>
      </c>
    </row>
    <row r="417" spans="1:17" x14ac:dyDescent="0.25">
      <c r="A417" s="1" t="s">
        <v>438</v>
      </c>
      <c r="B417" s="1">
        <v>15209.5</v>
      </c>
      <c r="C417" s="1">
        <v>15.2095</v>
      </c>
      <c r="E417" s="1">
        <v>1.7028830665044875E-2</v>
      </c>
      <c r="F417" s="1">
        <v>8.2033991912949134</v>
      </c>
      <c r="G417" s="1">
        <v>4.7010092376475222E-3</v>
      </c>
      <c r="H417" s="1">
        <v>7.1159275452841966</v>
      </c>
      <c r="I417" s="1">
        <v>2.0500345178999967E-2</v>
      </c>
      <c r="J417" s="1">
        <v>8.1392616456819749</v>
      </c>
      <c r="L417" s="1">
        <v>2.073750336620459</v>
      </c>
      <c r="M417" s="1">
        <v>0.65997133873604008</v>
      </c>
      <c r="N417" s="1">
        <v>2.5161796886927568</v>
      </c>
      <c r="P417" s="1">
        <v>1.5799335941352445E-2</v>
      </c>
      <c r="Q417" s="1">
        <v>1.2327821427397353E-2</v>
      </c>
    </row>
    <row r="418" spans="1:17" x14ac:dyDescent="0.25">
      <c r="A418" s="1" t="s">
        <v>439</v>
      </c>
      <c r="B418" s="1">
        <v>20850.400000000001</v>
      </c>
      <c r="C418" s="1">
        <v>20.8504</v>
      </c>
      <c r="E418" s="1">
        <v>1.0608909181598434E-2</v>
      </c>
      <c r="F418" s="1">
        <v>2.7561917277366379</v>
      </c>
      <c r="G418" s="1">
        <v>2.8344779956259833E-3</v>
      </c>
      <c r="H418" s="1">
        <v>2.4542838506695315</v>
      </c>
      <c r="I418" s="1">
        <v>8.1053600890150783E-4</v>
      </c>
      <c r="J418" s="1">
        <v>2.7786805049303611</v>
      </c>
      <c r="L418" s="1">
        <v>3.8452696036208169</v>
      </c>
      <c r="M418" s="1">
        <v>1.1537555107400808</v>
      </c>
      <c r="N418" s="1">
        <v>0.29140646844999529</v>
      </c>
      <c r="P418" s="1">
        <v>-2.0239419867244756E-3</v>
      </c>
      <c r="Q418" s="1">
        <v>7.774431185972451E-3</v>
      </c>
    </row>
    <row r="419" spans="1:17" x14ac:dyDescent="0.25">
      <c r="A419" s="1" t="s">
        <v>440</v>
      </c>
      <c r="B419" s="1">
        <v>19405</v>
      </c>
      <c r="C419" s="1">
        <v>19.405000000000001</v>
      </c>
      <c r="E419" s="1">
        <v>3.1162071631022931E-2</v>
      </c>
      <c r="F419" s="1">
        <v>4.4175315640298889</v>
      </c>
      <c r="G419" s="1">
        <v>2.5354290131409428E-3</v>
      </c>
      <c r="H419" s="1">
        <v>3.4497603710383919</v>
      </c>
      <c r="I419" s="1">
        <v>1.3903633084256633E-2</v>
      </c>
      <c r="J419" s="1">
        <v>4.2460602937387275</v>
      </c>
      <c r="L419" s="1">
        <v>7.0471278151983965</v>
      </c>
      <c r="M419" s="1">
        <v>0.73422305079276873</v>
      </c>
      <c r="N419" s="1">
        <v>3.2712040080199229</v>
      </c>
      <c r="P419" s="1">
        <v>1.136820407111569E-2</v>
      </c>
      <c r="Q419" s="1">
        <v>2.8626642617881989E-2</v>
      </c>
    </row>
    <row r="420" spans="1:17" x14ac:dyDescent="0.25">
      <c r="A420" s="1" t="s">
        <v>441</v>
      </c>
      <c r="B420" s="1">
        <v>15379.3</v>
      </c>
      <c r="C420" s="1">
        <v>15.379299999999999</v>
      </c>
      <c r="E420" s="1">
        <v>4.5281644808281264E-2</v>
      </c>
      <c r="F420" s="1">
        <v>8.2074281664315034</v>
      </c>
      <c r="G420" s="1">
        <v>5.6374477381935465E-3</v>
      </c>
      <c r="H420" s="1">
        <v>6.7387852503039802</v>
      </c>
      <c r="I420" s="1">
        <v>1.5098216433777871E-2</v>
      </c>
      <c r="J420" s="1">
        <v>7.9688217279069926</v>
      </c>
      <c r="L420" s="1">
        <v>5.5116368058498937</v>
      </c>
      <c r="M420" s="1">
        <v>0.83573078548560475</v>
      </c>
      <c r="N420" s="1">
        <v>1.892766425495839</v>
      </c>
      <c r="P420" s="1">
        <v>9.4607686955843241E-3</v>
      </c>
      <c r="Q420" s="1">
        <v>3.9644197070087719E-2</v>
      </c>
    </row>
    <row r="421" spans="1:17" x14ac:dyDescent="0.25">
      <c r="A421" s="1" t="s">
        <v>442</v>
      </c>
      <c r="B421" s="1">
        <v>16021.7</v>
      </c>
      <c r="C421" s="1">
        <v>16.021699999999999</v>
      </c>
      <c r="E421" s="1">
        <v>1.6714830511119293E-2</v>
      </c>
      <c r="F421" s="1">
        <v>6.4765474325446117</v>
      </c>
      <c r="G421" s="1">
        <v>4.6187358395176539E-3</v>
      </c>
      <c r="H421" s="1">
        <v>4.8674235568010884</v>
      </c>
      <c r="I421" s="1">
        <v>3.7137132763689247E-3</v>
      </c>
      <c r="J421" s="1">
        <v>6.1136333847219708</v>
      </c>
      <c r="L421" s="1">
        <v>2.5782434012140856</v>
      </c>
      <c r="M421" s="1">
        <v>0.94795882253373742</v>
      </c>
      <c r="N421" s="1">
        <v>0.60684037292191595</v>
      </c>
      <c r="P421" s="1">
        <v>-9.0502256314872916E-4</v>
      </c>
      <c r="Q421" s="1">
        <v>1.2096094671601639E-2</v>
      </c>
    </row>
    <row r="422" spans="1:17" x14ac:dyDescent="0.25">
      <c r="A422" s="1" t="s">
        <v>443</v>
      </c>
      <c r="B422" s="1">
        <v>18885.5</v>
      </c>
      <c r="C422" s="1">
        <v>18.8855</v>
      </c>
      <c r="E422" s="1">
        <v>3.7965635010987264E-2</v>
      </c>
      <c r="F422" s="1">
        <v>5.7667310899896744</v>
      </c>
      <c r="G422" s="1">
        <v>4.1460379656350103E-3</v>
      </c>
      <c r="H422" s="1">
        <v>4.6070953906436154</v>
      </c>
      <c r="I422" s="1">
        <v>4.1301527627015432E-3</v>
      </c>
      <c r="J422" s="1">
        <v>5.7759921632998861</v>
      </c>
      <c r="L422" s="1">
        <v>6.5769790170750246</v>
      </c>
      <c r="M422" s="1">
        <v>0.8990245646054984</v>
      </c>
      <c r="N422" s="1">
        <v>0.71434006371324454</v>
      </c>
      <c r="P422" s="1">
        <v>-1.588520293346711E-5</v>
      </c>
      <c r="Q422" s="1">
        <v>3.3819597045352257E-2</v>
      </c>
    </row>
    <row r="423" spans="1:17" x14ac:dyDescent="0.25">
      <c r="A423" s="1" t="s">
        <v>444</v>
      </c>
      <c r="B423" s="1">
        <v>20074</v>
      </c>
      <c r="C423" s="1">
        <v>20.074000000000002</v>
      </c>
      <c r="E423" s="1">
        <v>7.8723722227757295E-2</v>
      </c>
      <c r="F423" s="1">
        <v>3.6337501245392048</v>
      </c>
      <c r="G423" s="1">
        <v>5.7188402909235823E-3</v>
      </c>
      <c r="H423" s="1">
        <v>2.9947494271196571</v>
      </c>
      <c r="I423" s="1">
        <v>5.4797250174354883E-3</v>
      </c>
      <c r="J423" s="1">
        <v>3.5774534223373515</v>
      </c>
      <c r="L423" s="1">
        <v>21.642929703511875</v>
      </c>
      <c r="M423" s="1">
        <v>1.9077126783617171</v>
      </c>
      <c r="N423" s="1">
        <v>1.5302072860647955</v>
      </c>
      <c r="P423" s="1">
        <v>-2.3911527348809396E-4</v>
      </c>
      <c r="Q423" s="1">
        <v>7.3004881936833715E-2</v>
      </c>
    </row>
    <row r="424" spans="1:17" x14ac:dyDescent="0.25">
      <c r="A424" s="1" t="s">
        <v>445</v>
      </c>
      <c r="B424" s="1">
        <v>16776.8</v>
      </c>
      <c r="C424" s="1">
        <v>16.776799999999998</v>
      </c>
      <c r="E424" s="1">
        <v>5.7579514567736405E-3</v>
      </c>
      <c r="F424" s="1">
        <v>6.5758666730246542</v>
      </c>
      <c r="G424" s="1">
        <v>2.479614706022603E-3</v>
      </c>
      <c r="H424" s="1">
        <v>5.4567319155023606</v>
      </c>
      <c r="I424" s="1">
        <v>1.4305469457822711E-3</v>
      </c>
      <c r="J424" s="1">
        <v>6.4050534070859761</v>
      </c>
      <c r="L424" s="1">
        <v>0.87474302496328926</v>
      </c>
      <c r="M424" s="1">
        <v>0.45395946322360775</v>
      </c>
      <c r="N424" s="1">
        <v>0.22312326033931937</v>
      </c>
      <c r="P424" s="1">
        <v>-1.0490677602403319E-3</v>
      </c>
      <c r="Q424" s="1">
        <v>3.2783367507510375E-3</v>
      </c>
    </row>
    <row r="425" spans="1:17" x14ac:dyDescent="0.25">
      <c r="A425" s="1" t="s">
        <v>446</v>
      </c>
      <c r="B425" s="1">
        <v>21533.3</v>
      </c>
      <c r="C425" s="1">
        <v>21.533300000000001</v>
      </c>
      <c r="E425" s="1">
        <v>0.1422819539968328</v>
      </c>
      <c r="F425" s="1">
        <v>3.5525349110447539</v>
      </c>
      <c r="G425" s="1">
        <v>1.7972164043597589E-3</v>
      </c>
      <c r="H425" s="1">
        <v>3.5484575053521752</v>
      </c>
      <c r="I425" s="1">
        <v>4.2260127337658418E-3</v>
      </c>
      <c r="J425" s="1">
        <v>3.7460305666107843</v>
      </c>
      <c r="L425" s="1">
        <v>40.010774166054439</v>
      </c>
      <c r="M425" s="1">
        <v>0.50597173144876328</v>
      </c>
      <c r="N425" s="1">
        <v>1.1270027422258146</v>
      </c>
      <c r="P425" s="1">
        <v>2.4287963294060827E-3</v>
      </c>
      <c r="Q425" s="1">
        <v>0.14048473759247304</v>
      </c>
    </row>
    <row r="426" spans="1:17" x14ac:dyDescent="0.25">
      <c r="A426" s="1" t="s">
        <v>447</v>
      </c>
      <c r="B426" s="1">
        <v>19114.400000000001</v>
      </c>
      <c r="C426" s="1">
        <v>19.1144</v>
      </c>
      <c r="E426" s="1">
        <v>5.7631942409910847E-2</v>
      </c>
      <c r="F426" s="1">
        <v>5.0164064788850293</v>
      </c>
      <c r="G426" s="1">
        <v>2.0612731762440881E-3</v>
      </c>
      <c r="H426" s="1">
        <v>4.4363411877955885</v>
      </c>
      <c r="I426" s="1">
        <v>3.8975850667559535E-3</v>
      </c>
      <c r="J426" s="1">
        <v>4.9907556606537486</v>
      </c>
      <c r="L426" s="1">
        <v>11.477201999048866</v>
      </c>
      <c r="M426" s="1">
        <v>0.46416896624920395</v>
      </c>
      <c r="N426" s="1">
        <v>0.78017994597218088</v>
      </c>
      <c r="P426" s="1">
        <v>1.8363118905118654E-3</v>
      </c>
      <c r="Q426" s="1">
        <v>5.5570669233666756E-2</v>
      </c>
    </row>
    <row r="427" spans="1:17" x14ac:dyDescent="0.25">
      <c r="A427" s="1" t="s">
        <v>448</v>
      </c>
      <c r="B427" s="1">
        <v>15263.5</v>
      </c>
      <c r="C427" s="1">
        <v>15.263500000000001</v>
      </c>
      <c r="E427" s="1">
        <v>1.8632685819110949E-2</v>
      </c>
      <c r="F427" s="1">
        <v>8.6276083467094704</v>
      </c>
      <c r="G427" s="1">
        <v>5.9684869132243584E-3</v>
      </c>
      <c r="H427" s="1">
        <v>6.891853113637108</v>
      </c>
      <c r="I427" s="1">
        <v>1.4400366888328364E-2</v>
      </c>
      <c r="J427" s="1">
        <v>7.9280440265994034</v>
      </c>
      <c r="L427" s="1">
        <v>2.1574986236355005</v>
      </c>
      <c r="M427" s="1">
        <v>0.86515460036618119</v>
      </c>
      <c r="N427" s="1">
        <v>1.8145669314112836</v>
      </c>
      <c r="P427" s="1">
        <v>8.4318799751040042E-3</v>
      </c>
      <c r="Q427" s="1">
        <v>1.2664198905886589E-2</v>
      </c>
    </row>
    <row r="428" spans="1:17" x14ac:dyDescent="0.25">
      <c r="A428" s="1" t="s">
        <v>449</v>
      </c>
      <c r="B428" s="1">
        <v>17928</v>
      </c>
      <c r="C428" s="1">
        <v>17.928000000000001</v>
      </c>
      <c r="E428" s="1">
        <v>4.7908299866131189E-2</v>
      </c>
      <c r="F428" s="1">
        <v>5.8669120928157072</v>
      </c>
      <c r="G428" s="1">
        <v>2.7219991075412764E-3</v>
      </c>
      <c r="H428" s="1">
        <v>5.3696898705934846</v>
      </c>
      <c r="I428" s="1">
        <v>2.7331548415885764E-4</v>
      </c>
      <c r="J428" s="1">
        <v>6.0383980365908076</v>
      </c>
      <c r="L428" s="1">
        <v>8.157680021296418</v>
      </c>
      <c r="M428" s="1">
        <v>0.50641232063057429</v>
      </c>
      <c r="N428" s="1">
        <v>4.5217649949564183E-2</v>
      </c>
      <c r="P428" s="1">
        <v>-2.4486836233824187E-3</v>
      </c>
      <c r="Q428" s="1">
        <v>4.5186300758589912E-2</v>
      </c>
    </row>
    <row r="429" spans="1:17" x14ac:dyDescent="0.25">
      <c r="A429" s="1" t="s">
        <v>450</v>
      </c>
      <c r="B429" s="1">
        <v>21860</v>
      </c>
      <c r="C429" s="1">
        <v>21.86</v>
      </c>
      <c r="E429" s="1">
        <v>8.5452881976212265E-3</v>
      </c>
      <c r="F429" s="1">
        <v>4.7294236047575477</v>
      </c>
      <c r="G429" s="1">
        <v>2.8133577310155535E-3</v>
      </c>
      <c r="H429" s="1">
        <v>4.2142040256175664</v>
      </c>
      <c r="I429" s="1">
        <v>3.1610247026532478E-3</v>
      </c>
      <c r="J429" s="1">
        <v>4.9969030192131747</v>
      </c>
      <c r="L429" s="1">
        <v>1.8050281858525208</v>
      </c>
      <c r="M429" s="1">
        <v>0.66692176178458029</v>
      </c>
      <c r="N429" s="1">
        <v>0.63196417176970543</v>
      </c>
      <c r="P429" s="1">
        <v>3.4766697163769429E-4</v>
      </c>
      <c r="Q429" s="1">
        <v>5.731930466605673E-3</v>
      </c>
    </row>
    <row r="430" spans="1:17" x14ac:dyDescent="0.25">
      <c r="A430" s="1" t="s">
        <v>451</v>
      </c>
      <c r="B430" s="1">
        <v>15407</v>
      </c>
      <c r="C430" s="1">
        <v>15.407</v>
      </c>
      <c r="E430" s="1">
        <v>3.7125981696631401E-2</v>
      </c>
      <c r="F430" s="1">
        <v>8.6384046212760435</v>
      </c>
      <c r="G430" s="1">
        <v>4.004673200493282E-3</v>
      </c>
      <c r="H430" s="1">
        <v>7.7335821379892264</v>
      </c>
      <c r="I430" s="1">
        <v>1.3811903680145388E-2</v>
      </c>
      <c r="J430" s="1">
        <v>8.3786785227494001</v>
      </c>
      <c r="L430" s="1">
        <v>4.2934844269260566</v>
      </c>
      <c r="M430" s="1">
        <v>0.51731118334420179</v>
      </c>
      <c r="N430" s="1">
        <v>1.6468100236810974</v>
      </c>
      <c r="P430" s="1">
        <v>9.8072304796521063E-3</v>
      </c>
      <c r="Q430" s="1">
        <v>3.3121308496138119E-2</v>
      </c>
    </row>
    <row r="431" spans="1:17" x14ac:dyDescent="0.25">
      <c r="A431" s="1" t="s">
        <v>452</v>
      </c>
      <c r="B431" s="1">
        <v>15264.3</v>
      </c>
      <c r="C431" s="1">
        <v>15.264299999999999</v>
      </c>
      <c r="E431" s="1">
        <v>2.3184816860255631E-2</v>
      </c>
      <c r="F431" s="1">
        <v>8.2505060828206993</v>
      </c>
      <c r="G431" s="1">
        <v>3.9831502263451323E-3</v>
      </c>
      <c r="H431" s="1">
        <v>6.9122396703419087</v>
      </c>
      <c r="I431" s="1">
        <v>1.7229745222512663E-3</v>
      </c>
      <c r="J431" s="1">
        <v>8.2585706517822643</v>
      </c>
      <c r="L431" s="1">
        <v>2.807298341567531</v>
      </c>
      <c r="M431" s="1">
        <v>0.5756697200752533</v>
      </c>
      <c r="N431" s="1">
        <v>0.20842003057242786</v>
      </c>
      <c r="P431" s="1">
        <v>-2.2601757040938662E-3</v>
      </c>
      <c r="Q431" s="1">
        <v>1.92016666339105E-2</v>
      </c>
    </row>
    <row r="432" spans="1:17" x14ac:dyDescent="0.25">
      <c r="A432" s="1" t="s">
        <v>453</v>
      </c>
      <c r="B432" s="1">
        <v>23155.3</v>
      </c>
      <c r="C432" s="1">
        <v>23.1553</v>
      </c>
      <c r="E432" s="1">
        <v>0.37925658488553377</v>
      </c>
      <c r="F432" s="1">
        <v>5.1107176326802071</v>
      </c>
      <c r="G432" s="1">
        <v>9.808121682724906E-2</v>
      </c>
      <c r="H432" s="1">
        <v>5.248077114094829</v>
      </c>
      <c r="I432" s="1">
        <v>0.23496564501431635</v>
      </c>
      <c r="J432" s="1">
        <v>5.0814025298743699</v>
      </c>
      <c r="L432" s="1">
        <v>74.1338801185058</v>
      </c>
      <c r="M432" s="1">
        <v>18.670292657717855</v>
      </c>
      <c r="N432" s="1">
        <v>46.194072992502207</v>
      </c>
      <c r="P432" s="1">
        <v>0.13688442818706731</v>
      </c>
      <c r="Q432" s="1">
        <v>0.28117536805828469</v>
      </c>
    </row>
    <row r="433" spans="1:17" x14ac:dyDescent="0.25">
      <c r="A433" s="1" t="s">
        <v>454</v>
      </c>
      <c r="B433" s="1">
        <v>16379.2</v>
      </c>
      <c r="C433" s="1">
        <v>16.379200000000001</v>
      </c>
      <c r="E433" s="1">
        <v>3.2498534726970792E-2</v>
      </c>
      <c r="F433" s="1">
        <v>7.1794959460779522</v>
      </c>
      <c r="G433" s="1">
        <v>3.7120250073263651E-3</v>
      </c>
      <c r="H433" s="1">
        <v>6.5202390837159321</v>
      </c>
      <c r="I433" s="1">
        <v>6.0991989840773666E-3</v>
      </c>
      <c r="J433" s="1">
        <v>7.1340480609553572</v>
      </c>
      <c r="L433" s="1">
        <v>4.5220495193648675</v>
      </c>
      <c r="M433" s="1">
        <v>0.56873880462150839</v>
      </c>
      <c r="N433" s="1">
        <v>0.8540872913992299</v>
      </c>
      <c r="P433" s="1">
        <v>2.3871739767510015E-3</v>
      </c>
      <c r="Q433" s="1">
        <v>2.8786509719644426E-2</v>
      </c>
    </row>
    <row r="434" spans="1:17" x14ac:dyDescent="0.25">
      <c r="A434" s="1" t="s">
        <v>455</v>
      </c>
      <c r="B434" s="1">
        <v>23583.8</v>
      </c>
      <c r="C434" s="1">
        <v>23.5838</v>
      </c>
      <c r="E434" s="1">
        <v>4.066350630517559E-3</v>
      </c>
      <c r="F434" s="1">
        <v>2.2948803839924015</v>
      </c>
      <c r="G434" s="1">
        <v>6.9539260000508834E-4</v>
      </c>
      <c r="H434" s="1">
        <v>1.8489089968537726</v>
      </c>
      <c r="I434" s="1">
        <v>1.0600496951297077E-3</v>
      </c>
      <c r="J434" s="1">
        <v>2.1777618534756913</v>
      </c>
      <c r="L434" s="1">
        <v>1.7701507704815052</v>
      </c>
      <c r="M434" s="1">
        <v>0.37573358590781186</v>
      </c>
      <c r="N434" s="1">
        <v>0.48627431128175863</v>
      </c>
      <c r="P434" s="1">
        <v>3.6465709512461934E-4</v>
      </c>
      <c r="Q434" s="1">
        <v>3.3709580305124704E-3</v>
      </c>
    </row>
    <row r="435" spans="1:17" x14ac:dyDescent="0.25">
      <c r="A435" s="1" t="s">
        <v>456</v>
      </c>
      <c r="B435" s="1">
        <v>16779.099999999999</v>
      </c>
      <c r="C435" s="1">
        <v>16.7791</v>
      </c>
      <c r="E435" s="1">
        <v>3.6652740611832577E-3</v>
      </c>
      <c r="F435" s="1">
        <v>5.8980577027373338</v>
      </c>
      <c r="G435" s="1">
        <v>2.4435160407888386E-3</v>
      </c>
      <c r="H435" s="1">
        <v>5.2706283412101964</v>
      </c>
      <c r="I435" s="1">
        <v>1.494716641536197E-2</v>
      </c>
      <c r="J435" s="1">
        <v>5.6737965683499114</v>
      </c>
      <c r="L435" s="1">
        <v>0.62081603328883905</v>
      </c>
      <c r="M435" s="1">
        <v>0.46314639673256713</v>
      </c>
      <c r="N435" s="1">
        <v>2.631786153956043</v>
      </c>
      <c r="P435" s="1">
        <v>1.2503650374573131E-2</v>
      </c>
      <c r="Q435" s="1">
        <v>1.2217580203944191E-3</v>
      </c>
    </row>
    <row r="436" spans="1:17" x14ac:dyDescent="0.25">
      <c r="A436" s="1" t="s">
        <v>457</v>
      </c>
      <c r="B436" s="1">
        <v>15769.2</v>
      </c>
      <c r="C436" s="1">
        <v>15.769200000000001</v>
      </c>
      <c r="E436" s="1">
        <v>5.0161073485021435E-3</v>
      </c>
      <c r="F436" s="1">
        <v>7.0278517616619736</v>
      </c>
      <c r="G436" s="1">
        <v>2.5936635973923847E-3</v>
      </c>
      <c r="H436" s="1">
        <v>5.7819546964969684</v>
      </c>
      <c r="I436" s="1">
        <v>1.1046850823123556E-2</v>
      </c>
      <c r="J436" s="1">
        <v>6.8643938817441583</v>
      </c>
      <c r="L436" s="1">
        <v>0.71303314456487621</v>
      </c>
      <c r="M436" s="1">
        <v>0.44813044546419695</v>
      </c>
      <c r="N436" s="1">
        <v>1.6076880439000056</v>
      </c>
      <c r="P436" s="1">
        <v>8.4531872257311708E-3</v>
      </c>
      <c r="Q436" s="1">
        <v>2.4224437511097588E-3</v>
      </c>
    </row>
    <row r="437" spans="1:17" x14ac:dyDescent="0.25">
      <c r="A437" s="1" t="s">
        <v>458</v>
      </c>
      <c r="B437" s="1">
        <v>17567.2</v>
      </c>
      <c r="C437" s="1">
        <v>17.5672</v>
      </c>
      <c r="E437" s="1">
        <v>4.0302381711371195E-3</v>
      </c>
      <c r="F437" s="1">
        <v>6.2814221959105607</v>
      </c>
      <c r="G437" s="1">
        <v>2.4534359488136981E-3</v>
      </c>
      <c r="H437" s="1">
        <v>5.3432704130424877</v>
      </c>
      <c r="I437" s="1">
        <v>7.0187622387176104E-3</v>
      </c>
      <c r="J437" s="1">
        <v>6.0616432897672929</v>
      </c>
      <c r="L437" s="1">
        <v>0.64097075588824348</v>
      </c>
      <c r="M437" s="1">
        <v>0.45870456170105783</v>
      </c>
      <c r="N437" s="1">
        <v>1.1567397059334508</v>
      </c>
      <c r="P437" s="1">
        <v>4.5653262899039123E-3</v>
      </c>
      <c r="Q437" s="1">
        <v>1.5768022223234214E-3</v>
      </c>
    </row>
    <row r="438" spans="1:17" x14ac:dyDescent="0.25">
      <c r="A438" s="1" t="s">
        <v>459</v>
      </c>
      <c r="B438" s="1">
        <v>19514.7</v>
      </c>
      <c r="C438" s="1">
        <v>19.514700000000001</v>
      </c>
      <c r="E438" s="1">
        <v>0</v>
      </c>
      <c r="F438" s="1">
        <v>3.6892342695506462</v>
      </c>
      <c r="G438" s="1">
        <v>4.7656382111946371E-4</v>
      </c>
      <c r="H438" s="1">
        <v>3.5797270775364209</v>
      </c>
      <c r="I438" s="1">
        <v>3.5870395138024157E-3</v>
      </c>
      <c r="J438" s="1">
        <v>3.684709475421093</v>
      </c>
      <c r="L438" s="1">
        <v>0</v>
      </c>
      <c r="M438" s="1">
        <v>0.13299540634980164</v>
      </c>
      <c r="N438" s="1">
        <v>0.97251967846911247</v>
      </c>
      <c r="P438" s="1">
        <v>3.1104756926829519E-3</v>
      </c>
      <c r="Q438" s="1">
        <v>-4.7656382111946371E-4</v>
      </c>
    </row>
    <row r="439" spans="1:17" x14ac:dyDescent="0.25">
      <c r="A439" s="1" t="s">
        <v>460</v>
      </c>
      <c r="B439" s="1">
        <v>16651.2</v>
      </c>
      <c r="C439" s="1">
        <v>16.651199999999999</v>
      </c>
      <c r="E439" s="1">
        <v>1.5440328624963967E-2</v>
      </c>
      <c r="F439" s="1">
        <v>6.4508083501489386</v>
      </c>
      <c r="G439" s="1">
        <v>3.1649370615931586E-3</v>
      </c>
      <c r="H439" s="1">
        <v>5.5156685404054961</v>
      </c>
      <c r="I439" s="1">
        <v>4.8044585375228216E-3</v>
      </c>
      <c r="J439" s="1">
        <v>6.4807341212645344</v>
      </c>
      <c r="L439" s="1">
        <v>2.3911558767643233</v>
      </c>
      <c r="M439" s="1">
        <v>0.57323461360481265</v>
      </c>
      <c r="N439" s="1">
        <v>0.74060345466676547</v>
      </c>
      <c r="P439" s="1">
        <v>1.639521475929663E-3</v>
      </c>
      <c r="Q439" s="1">
        <v>1.2275391563370808E-2</v>
      </c>
    </row>
    <row r="440" spans="1:17" x14ac:dyDescent="0.25">
      <c r="A440" s="1" t="s">
        <v>461</v>
      </c>
      <c r="B440" s="1">
        <v>17700.400000000001</v>
      </c>
      <c r="C440" s="1">
        <v>17.700400000000002</v>
      </c>
      <c r="E440" s="1">
        <v>3.4631985717836883E-3</v>
      </c>
      <c r="F440" s="1">
        <v>5.6446238503084665</v>
      </c>
      <c r="G440" s="1">
        <v>4.8529976723689855E-3</v>
      </c>
      <c r="H440" s="1">
        <v>4.8506135454565991</v>
      </c>
      <c r="I440" s="1">
        <v>1.7061761316128448E-3</v>
      </c>
      <c r="J440" s="1">
        <v>5.6844930058077781</v>
      </c>
      <c r="L440" s="1">
        <v>0.61292576174457358</v>
      </c>
      <c r="M440" s="1">
        <v>0.99949101887073755</v>
      </c>
      <c r="N440" s="1">
        <v>0.29984555416636022</v>
      </c>
      <c r="P440" s="1">
        <v>-3.1468215407561406E-3</v>
      </c>
      <c r="Q440" s="1">
        <v>-1.3897991005852972E-3</v>
      </c>
    </row>
    <row r="441" spans="1:17" x14ac:dyDescent="0.25">
      <c r="A441" s="1" t="s">
        <v>462</v>
      </c>
      <c r="B441" s="1">
        <v>17999.900000000001</v>
      </c>
      <c r="C441" s="1">
        <v>17.9999</v>
      </c>
      <c r="E441" s="1">
        <v>1.6027866821482339E-2</v>
      </c>
      <c r="F441" s="1">
        <v>5.5381141006338925</v>
      </c>
      <c r="G441" s="1">
        <v>1.7277873765965367E-3</v>
      </c>
      <c r="H441" s="1">
        <v>4.7178928771826509</v>
      </c>
      <c r="I441" s="1">
        <v>3.56113089517164E-3</v>
      </c>
      <c r="J441" s="1">
        <v>5.4509080606003364</v>
      </c>
      <c r="L441" s="1">
        <v>2.8912078486841111</v>
      </c>
      <c r="M441" s="1">
        <v>0.36585391702464393</v>
      </c>
      <c r="N441" s="1">
        <v>0.65265635096488028</v>
      </c>
      <c r="P441" s="1">
        <v>1.8333435185751033E-3</v>
      </c>
      <c r="Q441" s="1">
        <v>1.4300079444885802E-2</v>
      </c>
    </row>
    <row r="442" spans="1:17" x14ac:dyDescent="0.25">
      <c r="A442" s="1" t="s">
        <v>463</v>
      </c>
      <c r="B442" s="1">
        <v>16093.1</v>
      </c>
      <c r="C442" s="1">
        <v>16.0931</v>
      </c>
      <c r="E442" s="1">
        <v>5.3327202341376119E-2</v>
      </c>
      <c r="F442" s="1">
        <v>6.5729101291858001</v>
      </c>
      <c r="G442" s="1">
        <v>2.8086571263460738E-3</v>
      </c>
      <c r="H442" s="1">
        <v>5.8154302154339437</v>
      </c>
      <c r="I442" s="1">
        <v>1.0314979711801952E-3</v>
      </c>
      <c r="J442" s="1">
        <v>6.8800852539287032</v>
      </c>
      <c r="L442" s="1">
        <v>8.1050667196074819</v>
      </c>
      <c r="M442" s="1">
        <v>0.48248338734649521</v>
      </c>
      <c r="N442" s="1">
        <v>0.14977524771522163</v>
      </c>
      <c r="P442" s="1">
        <v>-1.7771591551658786E-3</v>
      </c>
      <c r="Q442" s="1">
        <v>5.0518545215030047E-2</v>
      </c>
    </row>
    <row r="443" spans="1:17" x14ac:dyDescent="0.25">
      <c r="A443" s="1" t="s">
        <v>464</v>
      </c>
      <c r="B443" s="1">
        <v>17641.400000000001</v>
      </c>
      <c r="C443" s="1">
        <v>17.641400000000001</v>
      </c>
      <c r="E443" s="1">
        <v>5.412835715986259E-2</v>
      </c>
      <c r="F443" s="1">
        <v>6.2771832167515047</v>
      </c>
      <c r="G443" s="1">
        <v>3.4407700069155507E-3</v>
      </c>
      <c r="H443" s="1">
        <v>5.7398392417835309</v>
      </c>
      <c r="I443" s="1">
        <v>3.9112542088496374E-4</v>
      </c>
      <c r="J443" s="1">
        <v>6.6750144546351198</v>
      </c>
      <c r="L443" s="1">
        <v>8.6144098293002518</v>
      </c>
      <c r="M443" s="1">
        <v>0.59885461806776308</v>
      </c>
      <c r="N443" s="1">
        <v>5.8536846342370615E-2</v>
      </c>
      <c r="P443" s="1">
        <v>-3.0496445860305871E-3</v>
      </c>
      <c r="Q443" s="1">
        <v>5.0687587152947036E-2</v>
      </c>
    </row>
    <row r="444" spans="1:17" x14ac:dyDescent="0.25">
      <c r="A444" s="1" t="s">
        <v>465</v>
      </c>
      <c r="B444" s="1">
        <v>19587.400000000001</v>
      </c>
      <c r="C444" s="1">
        <v>19.587400000000002</v>
      </c>
      <c r="E444" s="1">
        <v>6.5164340341239774E-2</v>
      </c>
      <c r="F444" s="1">
        <v>5.0654196064817176</v>
      </c>
      <c r="G444" s="1">
        <v>1.8889694395376616E-3</v>
      </c>
      <c r="H444" s="1">
        <v>4.5343894544452041</v>
      </c>
      <c r="I444" s="1">
        <v>2.2820792958738777E-3</v>
      </c>
      <c r="J444" s="1">
        <v>5.0342056628240597</v>
      </c>
      <c r="L444" s="1">
        <v>12.851684768147843</v>
      </c>
      <c r="M444" s="1">
        <v>0.41617079632367254</v>
      </c>
      <c r="N444" s="1">
        <v>0.45286135872706801</v>
      </c>
      <c r="P444" s="1">
        <v>3.9310985633621612E-4</v>
      </c>
      <c r="Q444" s="1">
        <v>6.3275370901702113E-2</v>
      </c>
    </row>
    <row r="445" spans="1:17" x14ac:dyDescent="0.25">
      <c r="A445" s="1" t="s">
        <v>466</v>
      </c>
      <c r="B445" s="1">
        <v>15011.8</v>
      </c>
      <c r="C445" s="1">
        <v>15.011799999999999</v>
      </c>
      <c r="E445" s="1">
        <v>9.5051892511224506E-2</v>
      </c>
      <c r="F445" s="1">
        <v>8.6016866731504553</v>
      </c>
      <c r="G445" s="1">
        <v>8.2068772565581753E-3</v>
      </c>
      <c r="H445" s="1">
        <v>7.2543998721006151</v>
      </c>
      <c r="I445" s="1">
        <v>1.1371054770247406E-2</v>
      </c>
      <c r="J445" s="1">
        <v>8.44481674416126</v>
      </c>
      <c r="L445" s="1">
        <v>11.039328009367535</v>
      </c>
      <c r="M445" s="1">
        <v>1.1301652133669295</v>
      </c>
      <c r="N445" s="1">
        <v>1.3451663972852028</v>
      </c>
      <c r="P445" s="1">
        <v>3.1641775136892307E-3</v>
      </c>
      <c r="Q445" s="1">
        <v>8.6845015254666327E-2</v>
      </c>
    </row>
    <row r="446" spans="1:17" x14ac:dyDescent="0.25">
      <c r="A446" s="1" t="s">
        <v>467</v>
      </c>
      <c r="B446" s="1">
        <v>15209.5</v>
      </c>
      <c r="C446" s="1">
        <v>15.2095</v>
      </c>
      <c r="E446" s="1">
        <v>7.9877708011440229E-2</v>
      </c>
      <c r="F446" s="1">
        <v>8.4299746868733347</v>
      </c>
      <c r="G446" s="1">
        <v>5.0429008185673427E-3</v>
      </c>
      <c r="H446" s="1">
        <v>7.4383313060915874</v>
      </c>
      <c r="I446" s="1">
        <v>1.1637463427463099E-2</v>
      </c>
      <c r="J446" s="1">
        <v>8.3864032348203423</v>
      </c>
      <c r="L446" s="1">
        <v>9.4659632166731544</v>
      </c>
      <c r="M446" s="1">
        <v>0.67728334628265952</v>
      </c>
      <c r="N446" s="1">
        <v>1.3862708050771053</v>
      </c>
      <c r="P446" s="1">
        <v>6.5945626088957559E-3</v>
      </c>
      <c r="Q446" s="1">
        <v>7.4834807192872888E-2</v>
      </c>
    </row>
    <row r="447" spans="1:17" x14ac:dyDescent="0.25">
      <c r="A447" s="1" t="s">
        <v>468</v>
      </c>
      <c r="B447" s="1">
        <v>23872.1</v>
      </c>
      <c r="C447" s="1">
        <v>23.8721</v>
      </c>
      <c r="E447" s="1">
        <v>0.11355096535285962</v>
      </c>
      <c r="F447" s="1">
        <v>1.9929960078920581</v>
      </c>
      <c r="G447" s="1">
        <v>2.1824640479890752E-3</v>
      </c>
      <c r="H447" s="1">
        <v>1.6278081945032068</v>
      </c>
      <c r="I447" s="1">
        <v>1.2269553160383879E-2</v>
      </c>
      <c r="J447" s="1">
        <v>2.0105353110953792</v>
      </c>
      <c r="L447" s="1">
        <v>56.918033923954852</v>
      </c>
      <c r="M447" s="1">
        <v>1.3393971054473588</v>
      </c>
      <c r="N447" s="1">
        <v>6.0965273972460023</v>
      </c>
      <c r="P447" s="1">
        <v>1.0087089112394804E-2</v>
      </c>
      <c r="Q447" s="1">
        <v>0.11136850130487054</v>
      </c>
    </row>
    <row r="448" spans="1:17" x14ac:dyDescent="0.25">
      <c r="A448" s="1" t="s">
        <v>469</v>
      </c>
      <c r="B448" s="1">
        <v>23116.400000000001</v>
      </c>
      <c r="C448" s="1">
        <v>23.116400000000002</v>
      </c>
      <c r="E448" s="1">
        <v>4.9916942084407598E-2</v>
      </c>
      <c r="F448" s="1">
        <v>3.4581422712879166</v>
      </c>
      <c r="G448" s="1">
        <v>3.3915315533560586E-3</v>
      </c>
      <c r="H448" s="1">
        <v>2.8764946098873527</v>
      </c>
      <c r="I448" s="1">
        <v>4.0231177865065488E-3</v>
      </c>
      <c r="J448" s="1">
        <v>3.4915298229828173</v>
      </c>
      <c r="L448" s="1">
        <v>14.420177433518722</v>
      </c>
      <c r="M448" s="1">
        <v>1.1778711526719621</v>
      </c>
      <c r="N448" s="1">
        <v>1.1510984790290366</v>
      </c>
      <c r="P448" s="1">
        <v>6.3158623315049019E-4</v>
      </c>
      <c r="Q448" s="1">
        <v>4.6525410531051539E-2</v>
      </c>
    </row>
    <row r="449" spans="1:17" x14ac:dyDescent="0.25">
      <c r="A449" s="1" t="s">
        <v>470</v>
      </c>
      <c r="B449" s="1">
        <v>21958.6</v>
      </c>
      <c r="C449" s="1">
        <v>21.958599999999997</v>
      </c>
      <c r="E449" s="1">
        <v>3.9938793912180203E-3</v>
      </c>
      <c r="F449" s="1">
        <v>4.3660570346014778</v>
      </c>
      <c r="G449" s="1">
        <v>1.2341406100571076E-3</v>
      </c>
      <c r="H449" s="1">
        <v>3.9285473572996463</v>
      </c>
      <c r="I449" s="1">
        <v>1.2213893417613145E-2</v>
      </c>
      <c r="J449" s="1">
        <v>4.1182452433215238</v>
      </c>
      <c r="L449" s="1">
        <v>0.91384182116873991</v>
      </c>
      <c r="M449" s="1">
        <v>0.31383266060320825</v>
      </c>
      <c r="N449" s="1">
        <v>2.9628346063126649</v>
      </c>
      <c r="P449" s="1">
        <v>1.0979752807556038E-2</v>
      </c>
      <c r="Q449" s="1">
        <v>2.7597387811609127E-3</v>
      </c>
    </row>
    <row r="450" spans="1:17" x14ac:dyDescent="0.25">
      <c r="A450" s="1" t="s">
        <v>471</v>
      </c>
      <c r="B450" s="1">
        <v>17242.400000000001</v>
      </c>
      <c r="C450" s="1">
        <v>17.2424</v>
      </c>
      <c r="E450" s="1">
        <v>6.9201503271006354E-2</v>
      </c>
      <c r="F450" s="1">
        <v>7.0006437618892958</v>
      </c>
      <c r="G450" s="1">
        <v>2.8418317635595975E-3</v>
      </c>
      <c r="H450" s="1">
        <v>6.2793636616712289</v>
      </c>
      <c r="I450" s="1">
        <v>2.8128334802579686E-3</v>
      </c>
      <c r="J450" s="1">
        <v>6.8476024219366218</v>
      </c>
      <c r="L450" s="1">
        <v>9.8751349331733884</v>
      </c>
      <c r="M450" s="1">
        <v>0.45211427220325245</v>
      </c>
      <c r="N450" s="1">
        <v>0.41036562487560246</v>
      </c>
      <c r="P450" s="1">
        <v>-2.8998283301628815E-5</v>
      </c>
      <c r="Q450" s="1">
        <v>6.635967150744676E-2</v>
      </c>
    </row>
    <row r="451" spans="1:17" x14ac:dyDescent="0.25">
      <c r="A451" s="1" t="s">
        <v>472</v>
      </c>
      <c r="B451" s="1">
        <v>16129</v>
      </c>
      <c r="C451" s="1">
        <v>16.129000000000001</v>
      </c>
      <c r="E451" s="1">
        <v>9.5585591171182344E-2</v>
      </c>
      <c r="F451" s="1">
        <v>7.2968751937503864</v>
      </c>
      <c r="G451" s="1">
        <v>5.8900117800235593E-3</v>
      </c>
      <c r="H451" s="1">
        <v>6.2886663773327545</v>
      </c>
      <c r="I451" s="1">
        <v>4.2470084940169879E-3</v>
      </c>
      <c r="J451" s="1">
        <v>7.0756339512679016</v>
      </c>
      <c r="L451" s="1">
        <v>13.086424400104343</v>
      </c>
      <c r="M451" s="1">
        <v>0.93567084262135714</v>
      </c>
      <c r="N451" s="1">
        <v>0.59962987270740586</v>
      </c>
      <c r="P451" s="1">
        <v>-1.6430032860065714E-3</v>
      </c>
      <c r="Q451" s="1">
        <v>8.9695579391158783E-2</v>
      </c>
    </row>
    <row r="452" spans="1:17" x14ac:dyDescent="0.25">
      <c r="A452" s="1" t="s">
        <v>473</v>
      </c>
      <c r="B452" s="1">
        <v>23836.2</v>
      </c>
      <c r="C452" s="1">
        <v>23.836200000000002</v>
      </c>
      <c r="E452" s="1">
        <v>0.11472046718856194</v>
      </c>
      <c r="F452" s="1">
        <v>2.147376679168659</v>
      </c>
      <c r="G452" s="1">
        <v>3.3562396690747683E-3</v>
      </c>
      <c r="H452" s="1">
        <v>1.9224876448427182</v>
      </c>
      <c r="I452" s="1">
        <v>3.3184819727976773E-2</v>
      </c>
      <c r="J452" s="1">
        <v>2.1632139351071058</v>
      </c>
      <c r="L452" s="1">
        <v>53.370117983092811</v>
      </c>
      <c r="M452" s="1">
        <v>1.7440337982926275</v>
      </c>
      <c r="N452" s="1">
        <v>15.325176289883405</v>
      </c>
      <c r="P452" s="1">
        <v>2.9828580058902005E-2</v>
      </c>
      <c r="Q452" s="1">
        <v>0.11136422751948717</v>
      </c>
    </row>
    <row r="453" spans="1:17" x14ac:dyDescent="0.25">
      <c r="A453" s="1" t="s">
        <v>474</v>
      </c>
      <c r="B453" s="1">
        <v>21682.9</v>
      </c>
      <c r="C453" s="1">
        <v>21.6829</v>
      </c>
      <c r="E453" s="1">
        <v>0.299839966056201</v>
      </c>
      <c r="F453" s="1">
        <v>1.9610753174160283</v>
      </c>
      <c r="G453" s="1">
        <v>1.0561317904892796E-3</v>
      </c>
      <c r="H453" s="1">
        <v>1.9328549225426488</v>
      </c>
      <c r="I453" s="1">
        <v>8.2415175091892692E-3</v>
      </c>
      <c r="J453" s="1">
        <v>2.1439890420561825</v>
      </c>
      <c r="L453" s="1">
        <v>152.742795460211</v>
      </c>
      <c r="M453" s="1">
        <v>0.54586386510108598</v>
      </c>
      <c r="N453" s="1">
        <v>3.8401670112007644</v>
      </c>
      <c r="P453" s="1">
        <v>7.1853857186999891E-3</v>
      </c>
      <c r="Q453" s="1">
        <v>0.2987838342657117</v>
      </c>
    </row>
    <row r="454" spans="1:17" x14ac:dyDescent="0.25">
      <c r="A454" s="1" t="s">
        <v>475</v>
      </c>
      <c r="B454" s="1">
        <v>15857.3</v>
      </c>
      <c r="C454" s="1">
        <v>15.857299999999999</v>
      </c>
      <c r="E454" s="1">
        <v>7.0566868256260532E-3</v>
      </c>
      <c r="F454" s="1">
        <v>8.0448436997471209</v>
      </c>
      <c r="G454" s="1">
        <v>3.5882527290270099E-3</v>
      </c>
      <c r="H454" s="1">
        <v>7.2160393005114374</v>
      </c>
      <c r="I454" s="1">
        <v>1.3495361757676276E-3</v>
      </c>
      <c r="J454" s="1">
        <v>8.0300429455203606</v>
      </c>
      <c r="L454" s="1">
        <v>0.87629174685171607</v>
      </c>
      <c r="M454" s="1">
        <v>0.4967634358704115</v>
      </c>
      <c r="N454" s="1">
        <v>0.16789283055378418</v>
      </c>
      <c r="P454" s="1">
        <v>-2.2387165532593823E-3</v>
      </c>
      <c r="Q454" s="1">
        <v>3.4684340965990433E-3</v>
      </c>
    </row>
    <row r="455" spans="1:17" x14ac:dyDescent="0.25">
      <c r="A455" s="1" t="s">
        <v>476</v>
      </c>
      <c r="B455" s="1">
        <v>19019.7</v>
      </c>
      <c r="C455" s="1">
        <v>19.0197</v>
      </c>
      <c r="E455" s="1">
        <v>7.9154771105748256E-2</v>
      </c>
      <c r="F455" s="1">
        <v>6.4530407945446031</v>
      </c>
      <c r="G455" s="1">
        <v>4.7319358349500774E-3</v>
      </c>
      <c r="H455" s="1">
        <v>5.7775254078665803</v>
      </c>
      <c r="I455" s="1">
        <v>3.1178199445837736E-3</v>
      </c>
      <c r="J455" s="1">
        <v>6.324242758823746</v>
      </c>
      <c r="L455" s="1">
        <v>12.254008436068307</v>
      </c>
      <c r="M455" s="1">
        <v>0.81820564435400789</v>
      </c>
      <c r="N455" s="1">
        <v>0.4925019869443622</v>
      </c>
      <c r="P455" s="1">
        <v>-1.6141158903663039E-3</v>
      </c>
      <c r="Q455" s="1">
        <v>7.4422835270798182E-2</v>
      </c>
    </row>
    <row r="456" spans="1:17" x14ac:dyDescent="0.25">
      <c r="A456" s="1" t="s">
        <v>477</v>
      </c>
      <c r="B456" s="1">
        <v>18109.599999999999</v>
      </c>
      <c r="C456" s="1">
        <v>18.109599999999997</v>
      </c>
      <c r="E456" s="1">
        <v>1.5770640985996381E-2</v>
      </c>
      <c r="F456" s="1">
        <v>5.3662698237398958</v>
      </c>
      <c r="G456" s="1">
        <v>8.945531651720635E-4</v>
      </c>
      <c r="H456" s="1">
        <v>4.7071608428678715</v>
      </c>
      <c r="I456" s="1">
        <v>9.4535494986084743E-3</v>
      </c>
      <c r="J456" s="1">
        <v>5.1739188054954282</v>
      </c>
      <c r="L456" s="1">
        <v>2.9359072246632572</v>
      </c>
      <c r="M456" s="1">
        <v>0.18985087653440447</v>
      </c>
      <c r="N456" s="1">
        <v>1.8253274363484231</v>
      </c>
      <c r="P456" s="1">
        <v>8.5589963334364114E-3</v>
      </c>
      <c r="Q456" s="1">
        <v>1.4876087820824318E-2</v>
      </c>
    </row>
    <row r="457" spans="1:17" x14ac:dyDescent="0.25">
      <c r="A457" s="1" t="s">
        <v>478</v>
      </c>
      <c r="B457" s="1">
        <v>19662.900000000001</v>
      </c>
      <c r="C457" s="1">
        <v>19.6629</v>
      </c>
      <c r="E457" s="1">
        <v>1.7896648002074973E-2</v>
      </c>
      <c r="F457" s="1">
        <v>3.319556118375214</v>
      </c>
      <c r="G457" s="1">
        <v>3.6464611018720535E-3</v>
      </c>
      <c r="H457" s="1">
        <v>2.8604936199645019</v>
      </c>
      <c r="I457" s="1">
        <v>3.3108035945867602E-3</v>
      </c>
      <c r="J457" s="1">
        <v>3.3536965554419744</v>
      </c>
      <c r="L457" s="1">
        <v>5.3858861596302248</v>
      </c>
      <c r="M457" s="1">
        <v>1.2734916153441336</v>
      </c>
      <c r="N457" s="1">
        <v>0.98622303369253039</v>
      </c>
      <c r="P457" s="1">
        <v>-3.3565750728529326E-4</v>
      </c>
      <c r="Q457" s="1">
        <v>1.4250186900202921E-2</v>
      </c>
    </row>
    <row r="458" spans="1:17" x14ac:dyDescent="0.25">
      <c r="A458" s="1" t="s">
        <v>479</v>
      </c>
      <c r="B458" s="1">
        <v>18579.2</v>
      </c>
      <c r="C458" s="1">
        <v>18.5792</v>
      </c>
      <c r="E458" s="1">
        <v>2.4731958318980365E-2</v>
      </c>
      <c r="F458" s="1">
        <v>4.8768030916293492</v>
      </c>
      <c r="G458" s="1">
        <v>2.126033413709955E-3</v>
      </c>
      <c r="H458" s="1">
        <v>3.9657412590423702</v>
      </c>
      <c r="I458" s="1">
        <v>3.5792714433344817E-3</v>
      </c>
      <c r="J458" s="1">
        <v>5.0720429297278677</v>
      </c>
      <c r="L458" s="1">
        <v>5.066275159452184</v>
      </c>
      <c r="M458" s="1">
        <v>0.53556378027776752</v>
      </c>
      <c r="N458" s="1">
        <v>0.70498065994938164</v>
      </c>
      <c r="P458" s="1">
        <v>1.4532380296245267E-3</v>
      </c>
      <c r="Q458" s="1">
        <v>2.260592490527041E-2</v>
      </c>
    </row>
    <row r="459" spans="1:17" x14ac:dyDescent="0.25">
      <c r="A459" s="1" t="s">
        <v>480</v>
      </c>
      <c r="B459" s="1">
        <v>15516.8</v>
      </c>
      <c r="C459" s="1">
        <v>15.5168</v>
      </c>
      <c r="E459" s="1">
        <v>3.1926685914621569E-2</v>
      </c>
      <c r="F459" s="1">
        <v>7.6418784800989892</v>
      </c>
      <c r="G459" s="1">
        <v>3.9956692101464223E-3</v>
      </c>
      <c r="H459" s="1">
        <v>6.2986762734584447</v>
      </c>
      <c r="I459" s="1">
        <v>1.7600278407919161E-2</v>
      </c>
      <c r="J459" s="1">
        <v>7.5687061765312436</v>
      </c>
      <c r="L459" s="1">
        <v>4.1736805043115259</v>
      </c>
      <c r="M459" s="1">
        <v>0.63373213158398245</v>
      </c>
      <c r="N459" s="1">
        <v>2.3230757964988706</v>
      </c>
      <c r="P459" s="1">
        <v>1.3604609197772739E-2</v>
      </c>
      <c r="Q459" s="1">
        <v>2.7931016704475148E-2</v>
      </c>
    </row>
    <row r="460" spans="1:17" x14ac:dyDescent="0.25">
      <c r="A460" s="1" t="s">
        <v>481</v>
      </c>
      <c r="B460" s="1">
        <v>15605.9</v>
      </c>
      <c r="C460" s="1">
        <v>15.6059</v>
      </c>
      <c r="E460" s="1">
        <v>7.4394940375114536E-3</v>
      </c>
      <c r="F460" s="1">
        <v>7.8039267200225559</v>
      </c>
      <c r="G460" s="1">
        <v>2.4542000140972326E-3</v>
      </c>
      <c r="H460" s="1">
        <v>6.8785907893809393</v>
      </c>
      <c r="I460" s="1">
        <v>1.2770811039414581E-2</v>
      </c>
      <c r="J460" s="1">
        <v>7.7930526275318943</v>
      </c>
      <c r="L460" s="1">
        <v>0.95234806913364511</v>
      </c>
      <c r="M460" s="1">
        <v>0.35643141003068568</v>
      </c>
      <c r="N460" s="1">
        <v>1.6371043335832973</v>
      </c>
      <c r="P460" s="1">
        <v>1.0316611025317349E-2</v>
      </c>
      <c r="Q460" s="1">
        <v>4.9852940234142214E-3</v>
      </c>
    </row>
    <row r="461" spans="1:17" x14ac:dyDescent="0.25">
      <c r="A461" s="1" t="s">
        <v>482</v>
      </c>
      <c r="B461" s="1">
        <v>18759.599999999999</v>
      </c>
      <c r="C461" s="1">
        <v>18.759599999999999</v>
      </c>
      <c r="E461" s="1">
        <v>1.1140962493869804E-3</v>
      </c>
      <c r="F461" s="1">
        <v>4.1085737435766223</v>
      </c>
      <c r="G461" s="1">
        <v>2.521375722296851E-3</v>
      </c>
      <c r="H461" s="1">
        <v>3.0073189193799443</v>
      </c>
      <c r="I461" s="1">
        <v>4.8082048657753897E-3</v>
      </c>
      <c r="J461" s="1">
        <v>3.8082635024200946</v>
      </c>
      <c r="L461" s="1">
        <v>0.27089258282819889</v>
      </c>
      <c r="M461" s="1">
        <v>0.83757473487178313</v>
      </c>
      <c r="N461" s="1">
        <v>1.2613089030885409</v>
      </c>
      <c r="P461" s="1">
        <v>2.2868291434785387E-3</v>
      </c>
      <c r="Q461" s="1">
        <v>-1.4072794729098705E-3</v>
      </c>
    </row>
    <row r="462" spans="1:17" x14ac:dyDescent="0.25">
      <c r="A462" s="1" t="s">
        <v>483</v>
      </c>
      <c r="B462" s="1">
        <v>15299.8</v>
      </c>
      <c r="C462" s="1">
        <v>15.299799999999999</v>
      </c>
      <c r="E462" s="1">
        <v>2.6470934260578571E-3</v>
      </c>
      <c r="F462" s="1">
        <v>8.5238107687682199</v>
      </c>
      <c r="G462" s="1">
        <v>4.1699891501849693E-3</v>
      </c>
      <c r="H462" s="1">
        <v>6.7448005856285711</v>
      </c>
      <c r="I462" s="1">
        <v>3.2843566582569705E-2</v>
      </c>
      <c r="J462" s="1">
        <v>8.2554869998300635</v>
      </c>
      <c r="L462" s="1">
        <v>0.31024226186733489</v>
      </c>
      <c r="M462" s="1">
        <v>0.61763414768867586</v>
      </c>
      <c r="N462" s="1">
        <v>3.9744139887401597</v>
      </c>
      <c r="P462" s="1">
        <v>2.8673577432384738E-2</v>
      </c>
      <c r="Q462" s="1">
        <v>-1.5228957241271122E-3</v>
      </c>
    </row>
    <row r="463" spans="1:17" x14ac:dyDescent="0.25">
      <c r="A463" s="1" t="s">
        <v>484</v>
      </c>
      <c r="B463" s="1">
        <v>15047.3</v>
      </c>
      <c r="C463" s="1">
        <v>15.0473</v>
      </c>
      <c r="E463" s="1">
        <v>7.9549154997906601E-2</v>
      </c>
      <c r="F463" s="1">
        <v>8.5846430921161936</v>
      </c>
      <c r="G463" s="1">
        <v>4.2266718946256145E-3</v>
      </c>
      <c r="H463" s="1">
        <v>7.561024236906289</v>
      </c>
      <c r="I463" s="1">
        <v>1.0121417131312593E-2</v>
      </c>
      <c r="J463" s="1">
        <v>8.7579765140589991</v>
      </c>
      <c r="L463" s="1">
        <v>9.2571822718978876</v>
      </c>
      <c r="M463" s="1">
        <v>0.55844884111344528</v>
      </c>
      <c r="N463" s="1">
        <v>1.1545241869454463</v>
      </c>
      <c r="P463" s="1">
        <v>5.8947452366869789E-3</v>
      </c>
      <c r="Q463" s="1">
        <v>7.5322483103280991E-2</v>
      </c>
    </row>
    <row r="464" spans="1:17" x14ac:dyDescent="0.25">
      <c r="A464" s="1" t="s">
        <v>485</v>
      </c>
      <c r="B464" s="1">
        <v>21151.599999999999</v>
      </c>
      <c r="C464" s="1">
        <v>21.151599999999998</v>
      </c>
      <c r="E464" s="1">
        <v>7.7535505588229737E-3</v>
      </c>
      <c r="F464" s="1">
        <v>5.0731954083851818</v>
      </c>
      <c r="G464" s="1">
        <v>2.888670360634657E-3</v>
      </c>
      <c r="H464" s="1">
        <v>4.4423684260292369</v>
      </c>
      <c r="I464" s="1">
        <v>3.5221921745872656E-3</v>
      </c>
      <c r="J464" s="1">
        <v>5.0350280829819027</v>
      </c>
      <c r="L464" s="1">
        <v>1.5268083298075974</v>
      </c>
      <c r="M464" s="1">
        <v>0.64960431317792511</v>
      </c>
      <c r="N464" s="1">
        <v>0.69883820396267005</v>
      </c>
      <c r="P464" s="1">
        <v>6.3352181395260861E-4</v>
      </c>
      <c r="Q464" s="1">
        <v>4.8648801981883167E-3</v>
      </c>
    </row>
    <row r="465" spans="1:17" x14ac:dyDescent="0.25">
      <c r="A465" s="1" t="s">
        <v>486</v>
      </c>
      <c r="B465" s="1">
        <v>19840.5</v>
      </c>
      <c r="C465" s="1">
        <v>19.840499999999999</v>
      </c>
      <c r="E465" s="1">
        <v>8.023991330863638E-3</v>
      </c>
      <c r="F465" s="1">
        <v>2.9348605125878886</v>
      </c>
      <c r="G465" s="1">
        <v>2.132002721705602E-3</v>
      </c>
      <c r="H465" s="1">
        <v>2.0904211083390036</v>
      </c>
      <c r="I465" s="1">
        <v>5.4282906176759665E-3</v>
      </c>
      <c r="J465" s="1">
        <v>3.0024696958241983</v>
      </c>
      <c r="L465" s="1">
        <v>2.7312941467410625</v>
      </c>
      <c r="M465" s="1">
        <v>1.0188716094032548</v>
      </c>
      <c r="N465" s="1">
        <v>1.8061339085621237</v>
      </c>
      <c r="P465" s="1">
        <v>3.2962878959703645E-3</v>
      </c>
      <c r="Q465" s="1">
        <v>5.8919886091580356E-3</v>
      </c>
    </row>
    <row r="466" spans="1:17" x14ac:dyDescent="0.25">
      <c r="A466" s="1" t="s">
        <v>487</v>
      </c>
      <c r="B466" s="1">
        <v>17911.900000000001</v>
      </c>
      <c r="C466" s="1">
        <v>17.911900000000003</v>
      </c>
      <c r="E466" s="1">
        <v>3.5172148124989525E-3</v>
      </c>
      <c r="F466" s="1">
        <v>5.0667489211083128</v>
      </c>
      <c r="G466" s="1">
        <v>2.4843818913683076E-3</v>
      </c>
      <c r="H466" s="1">
        <v>3.9041419391577659</v>
      </c>
      <c r="I466" s="1">
        <v>3.6847012321417601E-3</v>
      </c>
      <c r="J466" s="1">
        <v>4.8463367928583789</v>
      </c>
      <c r="L466" s="1">
        <v>0.69348168863237436</v>
      </c>
      <c r="M466" s="1">
        <v>0.63570883132705847</v>
      </c>
      <c r="N466" s="1">
        <v>0.75954616615461179</v>
      </c>
      <c r="P466" s="1">
        <v>1.2003193407734525E-3</v>
      </c>
      <c r="Q466" s="1">
        <v>1.0328329211306449E-3</v>
      </c>
    </row>
    <row r="467" spans="1:17" x14ac:dyDescent="0.25">
      <c r="A467" s="1" t="s">
        <v>488</v>
      </c>
      <c r="B467" s="1">
        <v>17369.099999999999</v>
      </c>
      <c r="C467" s="1">
        <v>17.3691</v>
      </c>
      <c r="E467" s="1">
        <v>4.9162017605978436E-2</v>
      </c>
      <c r="F467" s="1">
        <v>6.6269985203608712</v>
      </c>
      <c r="G467" s="1">
        <v>2.8786753487515188E-3</v>
      </c>
      <c r="H467" s="1">
        <v>5.7702759498189318</v>
      </c>
      <c r="I467" s="1">
        <v>1.9862859906385481E-3</v>
      </c>
      <c r="J467" s="1">
        <v>6.6120524379501529</v>
      </c>
      <c r="L467" s="1">
        <v>7.4110255853351283</v>
      </c>
      <c r="M467" s="1">
        <v>0.49838113435337672</v>
      </c>
      <c r="N467" s="1">
        <v>0.30010344341175188</v>
      </c>
      <c r="P467" s="1">
        <v>-8.9238935811297064E-4</v>
      </c>
      <c r="Q467" s="1">
        <v>4.6283342257226918E-2</v>
      </c>
    </row>
    <row r="468" spans="1:17" x14ac:dyDescent="0.25">
      <c r="A468" s="1" t="s">
        <v>489</v>
      </c>
      <c r="B468" s="1">
        <v>18795.900000000001</v>
      </c>
      <c r="C468" s="1">
        <v>18.795900000000003</v>
      </c>
      <c r="E468" s="1">
        <v>0.3551625620481062</v>
      </c>
      <c r="F468" s="1">
        <v>4.6702206332232024</v>
      </c>
      <c r="G468" s="1">
        <v>5.7746636234497932E-2</v>
      </c>
      <c r="H468" s="1">
        <v>4.5254443788272969</v>
      </c>
      <c r="I468" s="1">
        <v>0.15181502348916517</v>
      </c>
      <c r="J468" s="1">
        <v>4.8054788544310192</v>
      </c>
      <c r="L468" s="1">
        <v>75.972299244711266</v>
      </c>
      <c r="M468" s="1">
        <v>12.747673989358072</v>
      </c>
      <c r="N468" s="1">
        <v>31.560477750480768</v>
      </c>
      <c r="P468" s="1">
        <v>9.4068387254667235E-2</v>
      </c>
      <c r="Q468" s="1">
        <v>0.29741592581360826</v>
      </c>
    </row>
    <row r="469" spans="1:17" x14ac:dyDescent="0.25">
      <c r="A469" s="1" t="s">
        <v>490</v>
      </c>
      <c r="B469" s="1">
        <v>22173.599999999999</v>
      </c>
      <c r="C469" s="1">
        <v>22.173599999999997</v>
      </c>
      <c r="E469" s="1">
        <v>1.8851246527401957E-2</v>
      </c>
      <c r="F469" s="1">
        <v>4.7925641303171345</v>
      </c>
      <c r="G469" s="1">
        <v>2.8367067142908687E-3</v>
      </c>
      <c r="H469" s="1">
        <v>4.3977793411985431</v>
      </c>
      <c r="I469" s="1">
        <v>2.9449435364577699E-3</v>
      </c>
      <c r="J469" s="1">
        <v>4.7263502543565332</v>
      </c>
      <c r="L469" s="1">
        <v>3.9295030319455266</v>
      </c>
      <c r="M469" s="1">
        <v>0.64438658416278172</v>
      </c>
      <c r="N469" s="1">
        <v>0.62246732353564205</v>
      </c>
      <c r="P469" s="1">
        <v>1.0823682216690124E-4</v>
      </c>
      <c r="Q469" s="1">
        <v>1.601453981311109E-2</v>
      </c>
    </row>
    <row r="470" spans="1:17" x14ac:dyDescent="0.25">
      <c r="A470" s="1" t="s">
        <v>491</v>
      </c>
      <c r="B470" s="1">
        <v>16431.900000000001</v>
      </c>
      <c r="C470" s="1">
        <v>16.431900000000002</v>
      </c>
      <c r="E470" s="1">
        <v>9.1529281458626197E-2</v>
      </c>
      <c r="F470" s="1">
        <v>7.4970758098576535</v>
      </c>
      <c r="G470" s="1">
        <v>5.1059220175390541E-3</v>
      </c>
      <c r="H470" s="1">
        <v>6.7802810387112862</v>
      </c>
      <c r="I470" s="1">
        <v>1.3315563020709714E-2</v>
      </c>
      <c r="J470" s="1">
        <v>7.3937097961891185</v>
      </c>
      <c r="L470" s="1">
        <v>12.196455590983772</v>
      </c>
      <c r="M470" s="1">
        <v>0.75230157369568507</v>
      </c>
      <c r="N470" s="1">
        <v>1.7991303181178786</v>
      </c>
      <c r="P470" s="1">
        <v>8.2096410031706601E-3</v>
      </c>
      <c r="Q470" s="1">
        <v>8.6423359441087144E-2</v>
      </c>
    </row>
    <row r="471" spans="1:17" x14ac:dyDescent="0.25">
      <c r="A471" s="1" t="s">
        <v>492</v>
      </c>
      <c r="B471" s="1">
        <v>17641.400000000001</v>
      </c>
      <c r="C471" s="1">
        <v>17.641400000000001</v>
      </c>
      <c r="E471" s="1">
        <v>1.4114526058022605E-3</v>
      </c>
      <c r="F471" s="1">
        <v>6.6230061106261404</v>
      </c>
      <c r="G471" s="1">
        <v>2.8682530864897341E-3</v>
      </c>
      <c r="H471" s="1">
        <v>6.051855294931241</v>
      </c>
      <c r="I471" s="1">
        <v>3.7638736154726946E-3</v>
      </c>
      <c r="J471" s="1">
        <v>6.6030417087079254</v>
      </c>
      <c r="L471" s="1">
        <v>0.2129004759536833</v>
      </c>
      <c r="M471" s="1">
        <v>0.47347213271988847</v>
      </c>
      <c r="N471" s="1">
        <v>0.56945115716874595</v>
      </c>
      <c r="P471" s="1">
        <v>8.9562052898296048E-4</v>
      </c>
      <c r="Q471" s="1">
        <v>-1.4568004806874736E-3</v>
      </c>
    </row>
    <row r="472" spans="1:17" x14ac:dyDescent="0.25">
      <c r="A472" s="1" t="s">
        <v>493</v>
      </c>
      <c r="B472" s="1">
        <v>18542.8</v>
      </c>
      <c r="C472" s="1">
        <v>18.5428</v>
      </c>
      <c r="E472" s="1">
        <v>6.6694350367797736E-2</v>
      </c>
      <c r="F472" s="1">
        <v>4.357524214250275</v>
      </c>
      <c r="G472" s="1">
        <v>1.245766550898462E-3</v>
      </c>
      <c r="H472" s="1">
        <v>3.9892518929180061</v>
      </c>
      <c r="I472" s="1">
        <v>1.6286644951140066E-3</v>
      </c>
      <c r="J472" s="1">
        <v>4.5182173134585932</v>
      </c>
      <c r="L472" s="1">
        <v>15.290254911157945</v>
      </c>
      <c r="M472" s="1">
        <v>0.31196846370040515</v>
      </c>
      <c r="N472" s="1">
        <v>0.3601057049142759</v>
      </c>
      <c r="P472" s="1">
        <v>3.8289794421554461E-4</v>
      </c>
      <c r="Q472" s="1">
        <v>6.5448583816899275E-2</v>
      </c>
    </row>
    <row r="473" spans="1:17" x14ac:dyDescent="0.25">
      <c r="A473" s="1" t="s">
        <v>494</v>
      </c>
      <c r="B473" s="1">
        <v>20325.5</v>
      </c>
      <c r="C473" s="1">
        <v>20.325500000000002</v>
      </c>
      <c r="E473" s="1">
        <v>6.174509852156158E-3</v>
      </c>
      <c r="F473" s="1">
        <v>3.7410002213967672</v>
      </c>
      <c r="G473" s="1">
        <v>2.878157978893508E-3</v>
      </c>
      <c r="H473" s="1">
        <v>2.3541019901109443</v>
      </c>
      <c r="I473" s="1">
        <v>3.6997859831246461E-3</v>
      </c>
      <c r="J473" s="1">
        <v>3.4484809721778058</v>
      </c>
      <c r="L473" s="1">
        <v>1.648846559009544</v>
      </c>
      <c r="M473" s="1">
        <v>1.2213913555967504</v>
      </c>
      <c r="N473" s="1">
        <v>1.071801244362774</v>
      </c>
      <c r="P473" s="1">
        <v>8.2162800423113804E-4</v>
      </c>
      <c r="Q473" s="1">
        <v>3.29635187326265E-3</v>
      </c>
    </row>
    <row r="474" spans="1:17" x14ac:dyDescent="0.25">
      <c r="A474" s="1" t="s">
        <v>495</v>
      </c>
      <c r="B474" s="1">
        <v>19264.8</v>
      </c>
      <c r="C474" s="1">
        <v>19.264800000000001</v>
      </c>
      <c r="E474" s="1">
        <v>3.6600431875752661E-2</v>
      </c>
      <c r="F474" s="1">
        <v>3.9619824758108053</v>
      </c>
      <c r="G474" s="1">
        <v>1.7752585025538807E-3</v>
      </c>
      <c r="H474" s="1">
        <v>3.4453666791246214</v>
      </c>
      <c r="I474" s="1">
        <v>1.4430463851168971E-2</v>
      </c>
      <c r="J474" s="1">
        <v>3.8878576471076776</v>
      </c>
      <c r="L474" s="1">
        <v>9.2286706635153042</v>
      </c>
      <c r="M474" s="1">
        <v>0.51474441161714701</v>
      </c>
      <c r="N474" s="1">
        <v>3.7079632784503898</v>
      </c>
      <c r="P474" s="1">
        <v>1.2655205348615091E-2</v>
      </c>
      <c r="Q474" s="1">
        <v>3.4825173373198778E-2</v>
      </c>
    </row>
    <row r="475" spans="1:17" x14ac:dyDescent="0.25">
      <c r="A475" s="1" t="s">
        <v>496</v>
      </c>
      <c r="B475" s="1">
        <v>16470.5</v>
      </c>
      <c r="C475" s="1">
        <v>16.470500000000001</v>
      </c>
      <c r="E475" s="1">
        <v>3.2536960019428678E-2</v>
      </c>
      <c r="F475" s="1">
        <v>7.0475456118514916</v>
      </c>
      <c r="G475" s="1">
        <v>3.1328739261103182E-3</v>
      </c>
      <c r="H475" s="1">
        <v>5.7973164141950759</v>
      </c>
      <c r="I475" s="1">
        <v>1.1056130657842811E-2</v>
      </c>
      <c r="J475" s="1">
        <v>6.9244953097963018</v>
      </c>
      <c r="L475" s="1">
        <v>4.6121621412067553</v>
      </c>
      <c r="M475" s="1">
        <v>0.53986031269931201</v>
      </c>
      <c r="N475" s="1">
        <v>1.5950728584593237</v>
      </c>
      <c r="P475" s="1">
        <v>7.9232567317324924E-3</v>
      </c>
      <c r="Q475" s="1">
        <v>2.9404086093318359E-2</v>
      </c>
    </row>
    <row r="476" spans="1:17" x14ac:dyDescent="0.25">
      <c r="A476" s="1" t="s">
        <v>497</v>
      </c>
      <c r="B476" s="1">
        <v>15730.8</v>
      </c>
      <c r="C476" s="1">
        <v>15.730799999999999</v>
      </c>
      <c r="E476" s="1">
        <v>6.2552444885193388E-3</v>
      </c>
      <c r="F476" s="1">
        <v>8.3353484883159155</v>
      </c>
      <c r="G476" s="1">
        <v>2.7525618531797492E-3</v>
      </c>
      <c r="H476" s="1">
        <v>7.5589099092226721</v>
      </c>
      <c r="I476" s="1">
        <v>1.0959391766470873E-2</v>
      </c>
      <c r="J476" s="1">
        <v>7.8454751188750738</v>
      </c>
      <c r="L476" s="1">
        <v>0.74969741850509874</v>
      </c>
      <c r="M476" s="1">
        <v>0.36378384242567974</v>
      </c>
      <c r="N476" s="1">
        <v>1.3955091576753667</v>
      </c>
      <c r="P476" s="1">
        <v>8.2068299132911238E-3</v>
      </c>
      <c r="Q476" s="1">
        <v>3.5026826353395896E-3</v>
      </c>
    </row>
    <row r="477" spans="1:17" x14ac:dyDescent="0.25">
      <c r="A477" s="1" t="s">
        <v>498</v>
      </c>
      <c r="B477" s="1">
        <v>17714.900000000001</v>
      </c>
      <c r="C477" s="1">
        <v>17.7149</v>
      </c>
      <c r="E477" s="1">
        <v>2.2579862149941576E-2</v>
      </c>
      <c r="F477" s="1">
        <v>5.0483886445873249</v>
      </c>
      <c r="G477" s="1">
        <v>3.082151183467025E-3</v>
      </c>
      <c r="H477" s="1">
        <v>4.0037313222202782</v>
      </c>
      <c r="I477" s="1">
        <v>3.6974524270529329E-3</v>
      </c>
      <c r="J477" s="1">
        <v>4.9679817554713832</v>
      </c>
      <c r="L477" s="1">
        <v>4.4682142909057978</v>
      </c>
      <c r="M477" s="1">
        <v>0.76904986485857729</v>
      </c>
      <c r="N477" s="1">
        <v>0.74351218592094059</v>
      </c>
      <c r="P477" s="1">
        <v>6.1530124358590791E-4</v>
      </c>
      <c r="Q477" s="1">
        <v>1.9497710966474551E-2</v>
      </c>
    </row>
    <row r="478" spans="1:17" x14ac:dyDescent="0.25">
      <c r="A478" s="1" t="s">
        <v>499</v>
      </c>
      <c r="B478" s="1">
        <v>20021.900000000001</v>
      </c>
      <c r="C478" s="1">
        <v>20.021900000000002</v>
      </c>
      <c r="E478" s="1">
        <v>1.7181186600672262E-3</v>
      </c>
      <c r="F478" s="1">
        <v>2.9034557159909897</v>
      </c>
      <c r="G478" s="1">
        <v>1.7081295980900912E-3</v>
      </c>
      <c r="H478" s="1">
        <v>2.4169734141115478</v>
      </c>
      <c r="I478" s="1">
        <v>4.7747716250705471E-3</v>
      </c>
      <c r="J478" s="1">
        <v>2.7598729391316503</v>
      </c>
      <c r="L478" s="1">
        <v>0.59115781651290922</v>
      </c>
      <c r="M478" s="1">
        <v>0.70601582066605495</v>
      </c>
      <c r="N478" s="1">
        <v>1.7283392962816178</v>
      </c>
      <c r="P478" s="1">
        <v>3.0666420269804557E-3</v>
      </c>
      <c r="Q478" s="1">
        <v>9.9890619771349741E-6</v>
      </c>
    </row>
    <row r="479" spans="1:17" x14ac:dyDescent="0.25">
      <c r="A479" s="1" t="s">
        <v>500</v>
      </c>
      <c r="B479" s="1">
        <v>17840.099999999999</v>
      </c>
      <c r="C479" s="1">
        <v>17.8401</v>
      </c>
      <c r="E479" s="1">
        <v>1.4814939378142499E-2</v>
      </c>
      <c r="F479" s="1">
        <v>4.9964910510591309</v>
      </c>
      <c r="G479" s="1">
        <v>2.2869826962853348E-3</v>
      </c>
      <c r="H479" s="1">
        <v>4.1435530069898716</v>
      </c>
      <c r="I479" s="1">
        <v>4.7028884367240099E-3</v>
      </c>
      <c r="J479" s="1">
        <v>4.7436281186764653</v>
      </c>
      <c r="L479" s="1">
        <v>2.9621036618542731</v>
      </c>
      <c r="M479" s="1">
        <v>0.55138566098585795</v>
      </c>
      <c r="N479" s="1">
        <v>0.99042029238964491</v>
      </c>
      <c r="P479" s="1">
        <v>2.4159057404386751E-3</v>
      </c>
      <c r="Q479" s="1">
        <v>1.2527956681857164E-2</v>
      </c>
    </row>
    <row r="480" spans="1:17" x14ac:dyDescent="0.25">
      <c r="A480" s="1" t="s">
        <v>501</v>
      </c>
      <c r="B480" s="1">
        <v>18542.599999999999</v>
      </c>
      <c r="C480" s="1">
        <v>18.5426</v>
      </c>
      <c r="E480" s="1">
        <v>1.7095768662431373E-3</v>
      </c>
      <c r="F480" s="1">
        <v>4.4983874968990323</v>
      </c>
      <c r="G480" s="1">
        <v>1.7311488140821674E-3</v>
      </c>
      <c r="H480" s="1">
        <v>3.7240947871388048</v>
      </c>
      <c r="I480" s="1">
        <v>3.208827241055731E-3</v>
      </c>
      <c r="J480" s="1">
        <v>4.4985654654687046</v>
      </c>
      <c r="L480" s="1">
        <v>0.37966211015707607</v>
      </c>
      <c r="M480" s="1">
        <v>0.464386049259714</v>
      </c>
      <c r="N480" s="1">
        <v>0.71258680982220235</v>
      </c>
      <c r="P480" s="1">
        <v>1.4776784269735636E-3</v>
      </c>
      <c r="Q480" s="1">
        <v>-2.1571947839030096E-5</v>
      </c>
    </row>
    <row r="481" spans="1:17" x14ac:dyDescent="0.25">
      <c r="A481" s="1" t="s">
        <v>502</v>
      </c>
      <c r="B481" s="1">
        <v>16832.5</v>
      </c>
      <c r="C481" s="1">
        <v>16.8325</v>
      </c>
      <c r="E481" s="1">
        <v>1.4555175998811824E-3</v>
      </c>
      <c r="F481" s="1">
        <v>6.2395247289469777</v>
      </c>
      <c r="G481" s="1">
        <v>2.3585326006237933E-3</v>
      </c>
      <c r="H481" s="1">
        <v>5.147613248180603</v>
      </c>
      <c r="I481" s="1">
        <v>1.9545522055547304E-3</v>
      </c>
      <c r="J481" s="1">
        <v>6.1080409921283234</v>
      </c>
      <c r="L481" s="1">
        <v>0.23304051918177077</v>
      </c>
      <c r="M481" s="1">
        <v>0.45772165747998783</v>
      </c>
      <c r="N481" s="1">
        <v>0.31967657975209507</v>
      </c>
      <c r="P481" s="1">
        <v>-4.0398039506906293E-4</v>
      </c>
      <c r="Q481" s="1">
        <v>-9.030150007426109E-4</v>
      </c>
    </row>
    <row r="482" spans="1:17" x14ac:dyDescent="0.25">
      <c r="A482" s="1" t="s">
        <v>503</v>
      </c>
      <c r="B482" s="1">
        <v>21135.4</v>
      </c>
      <c r="C482" s="1">
        <v>21.135400000000001</v>
      </c>
      <c r="E482" s="1">
        <v>1.3493948541309841E-2</v>
      </c>
      <c r="F482" s="1">
        <v>3.7890600603726448</v>
      </c>
      <c r="G482" s="1">
        <v>2.5029098100816639E-3</v>
      </c>
      <c r="H482" s="1">
        <v>3.0801404279076805</v>
      </c>
      <c r="I482" s="1">
        <v>6.4488961647283707E-3</v>
      </c>
      <c r="J482" s="1">
        <v>3.71267636287934</v>
      </c>
      <c r="L482" s="1">
        <v>3.5577305131032317</v>
      </c>
      <c r="M482" s="1">
        <v>0.81178341013824895</v>
      </c>
      <c r="N482" s="1">
        <v>1.7352568979557506</v>
      </c>
      <c r="P482" s="1">
        <v>3.9459863546467064E-3</v>
      </c>
      <c r="Q482" s="1">
        <v>1.0991038731228177E-2</v>
      </c>
    </row>
    <row r="483" spans="1:17" x14ac:dyDescent="0.25">
      <c r="A483" s="1" t="s">
        <v>504</v>
      </c>
      <c r="B483" s="1">
        <v>17818.400000000001</v>
      </c>
      <c r="C483" s="1">
        <v>17.8184</v>
      </c>
      <c r="E483" s="1">
        <v>3.0872581152067528E-2</v>
      </c>
      <c r="F483" s="1">
        <v>6.3513783504691776</v>
      </c>
      <c r="G483" s="1">
        <v>2.4918062227809457E-3</v>
      </c>
      <c r="H483" s="1">
        <v>5.5876397431868181</v>
      </c>
      <c r="I483" s="1">
        <v>1.1650877744354152E-2</v>
      </c>
      <c r="J483" s="1">
        <v>6.391628878013738</v>
      </c>
      <c r="L483" s="1">
        <v>4.8559079414056914</v>
      </c>
      <c r="M483" s="1">
        <v>0.445503742361605</v>
      </c>
      <c r="N483" s="1">
        <v>1.8210110581743919</v>
      </c>
      <c r="P483" s="1">
        <v>9.159071521573206E-3</v>
      </c>
      <c r="Q483" s="1">
        <v>2.8380774929286583E-2</v>
      </c>
    </row>
    <row r="484" spans="1:17" x14ac:dyDescent="0.25">
      <c r="A484" s="1" t="s">
        <v>505</v>
      </c>
      <c r="B484" s="1">
        <v>24795.3</v>
      </c>
      <c r="C484" s="1">
        <v>24.795300000000001</v>
      </c>
      <c r="E484" s="1">
        <v>2.7831887494807483E-2</v>
      </c>
      <c r="F484" s="1">
        <v>4.2734711820385316</v>
      </c>
      <c r="G484" s="1">
        <v>3.8717014918149811E-3</v>
      </c>
      <c r="H484" s="1">
        <v>3.9736724298556583</v>
      </c>
      <c r="I484" s="1">
        <v>1.8632563429359596E-3</v>
      </c>
      <c r="J484" s="1">
        <v>4.3759543139223966</v>
      </c>
      <c r="L484" s="1">
        <v>6.5061993922349517</v>
      </c>
      <c r="M484" s="1">
        <v>0.97336402499177899</v>
      </c>
      <c r="N484" s="1">
        <v>0.42536849177581099</v>
      </c>
      <c r="P484" s="1">
        <v>-2.0084451488790213E-3</v>
      </c>
      <c r="Q484" s="1">
        <v>2.3960186002992503E-2</v>
      </c>
    </row>
    <row r="485" spans="1:17" x14ac:dyDescent="0.25">
      <c r="A485" s="1" t="s">
        <v>506</v>
      </c>
      <c r="B485" s="1">
        <v>16919.8</v>
      </c>
      <c r="C485" s="1">
        <v>16.919799999999999</v>
      </c>
      <c r="E485" s="1">
        <v>0.13839998108724691</v>
      </c>
      <c r="F485" s="1">
        <v>6.9512701095757636</v>
      </c>
      <c r="G485" s="1">
        <v>2.2458894313171552E-3</v>
      </c>
      <c r="H485" s="1">
        <v>6.3989231551200376</v>
      </c>
      <c r="I485" s="1">
        <v>4.332202508303881E-3</v>
      </c>
      <c r="J485" s="1">
        <v>7.0301540207331064</v>
      </c>
      <c r="L485" s="1">
        <v>19.890117766492285</v>
      </c>
      <c r="M485" s="1">
        <v>0.35062829908976295</v>
      </c>
      <c r="N485" s="1">
        <v>0.61561528993987324</v>
      </c>
      <c r="P485" s="1">
        <v>2.0863130769867258E-3</v>
      </c>
      <c r="Q485" s="1">
        <v>0.13615409165592976</v>
      </c>
    </row>
    <row r="486" spans="1:17" x14ac:dyDescent="0.25">
      <c r="A486" s="1" t="s">
        <v>507</v>
      </c>
      <c r="B486" s="1">
        <v>22823.3</v>
      </c>
      <c r="C486" s="1">
        <v>22.8233</v>
      </c>
      <c r="E486" s="1">
        <v>6.4276419273286509E-3</v>
      </c>
      <c r="F486" s="1">
        <v>3.4374915108682793</v>
      </c>
      <c r="G486" s="1">
        <v>1.0077420881292364E-3</v>
      </c>
      <c r="H486" s="1">
        <v>3.1191764556396313</v>
      </c>
      <c r="I486" s="1">
        <v>2.9881743656701705E-3</v>
      </c>
      <c r="J486" s="1">
        <v>3.3150157952618597</v>
      </c>
      <c r="L486" s="1">
        <v>1.8679942234328257</v>
      </c>
      <c r="M486" s="1">
        <v>0.32275645843019868</v>
      </c>
      <c r="N486" s="1">
        <v>0.90050436428424152</v>
      </c>
      <c r="P486" s="1">
        <v>1.9804322775409341E-3</v>
      </c>
      <c r="Q486" s="1">
        <v>5.4198998391994145E-3</v>
      </c>
    </row>
    <row r="487" spans="1:17" x14ac:dyDescent="0.25">
      <c r="A487" s="1" t="s">
        <v>508</v>
      </c>
      <c r="B487" s="1">
        <v>20361.099999999999</v>
      </c>
      <c r="C487" s="1">
        <v>20.361099999999997</v>
      </c>
      <c r="E487" s="1">
        <v>0.19509751437790693</v>
      </c>
      <c r="F487" s="1">
        <v>3.880615487375437</v>
      </c>
      <c r="G487" s="1">
        <v>4.3661688219202317E-3</v>
      </c>
      <c r="H487" s="1">
        <v>3.3020563721999312</v>
      </c>
      <c r="I487" s="1">
        <v>6.0016403828869764E-3</v>
      </c>
      <c r="J487" s="1">
        <v>3.8836506868489429</v>
      </c>
      <c r="L487" s="1">
        <v>50.22461449674487</v>
      </c>
      <c r="M487" s="1">
        <v>1.3209352480534258</v>
      </c>
      <c r="N487" s="1">
        <v>1.5438151435212468</v>
      </c>
      <c r="P487" s="1">
        <v>1.6354715609667447E-3</v>
      </c>
      <c r="Q487" s="1">
        <v>0.1907313455559867</v>
      </c>
    </row>
    <row r="488" spans="1:17" x14ac:dyDescent="0.25">
      <c r="A488" s="1" t="s">
        <v>509</v>
      </c>
      <c r="B488" s="1">
        <v>18616</v>
      </c>
      <c r="C488" s="1">
        <v>18.616</v>
      </c>
      <c r="E488" s="1">
        <v>1.3552857756768373E-2</v>
      </c>
      <c r="F488" s="1">
        <v>4.3454018048990122</v>
      </c>
      <c r="G488" s="1">
        <v>2.0466265577997423E-3</v>
      </c>
      <c r="H488" s="1">
        <v>3.3430167597765363</v>
      </c>
      <c r="I488" s="1">
        <v>1.0764933390631715E-2</v>
      </c>
      <c r="J488" s="1">
        <v>4.3667920068758059</v>
      </c>
      <c r="L488" s="1">
        <v>3.1157774371399611</v>
      </c>
      <c r="M488" s="1">
        <v>0.61159727221308102</v>
      </c>
      <c r="N488" s="1">
        <v>2.4627159801309348</v>
      </c>
      <c r="P488" s="1">
        <v>8.7183068328319721E-3</v>
      </c>
      <c r="Q488" s="1">
        <v>1.1506231198968632E-2</v>
      </c>
    </row>
    <row r="489" spans="1:17" x14ac:dyDescent="0.25">
      <c r="A489" s="1" t="s">
        <v>510</v>
      </c>
      <c r="B489" s="1">
        <v>21113</v>
      </c>
      <c r="C489" s="1">
        <v>21.113</v>
      </c>
      <c r="E489" s="1">
        <v>6.0957703784398241E-3</v>
      </c>
      <c r="F489" s="1">
        <v>4.2329749443470845</v>
      </c>
      <c r="G489" s="1">
        <v>1.861412399943163E-3</v>
      </c>
      <c r="H489" s="1">
        <v>3.7007009899114292</v>
      </c>
      <c r="I489" s="1">
        <v>2.2308530289395162E-3</v>
      </c>
      <c r="J489" s="1">
        <v>4.270979964950504</v>
      </c>
      <c r="L489" s="1">
        <v>1.4386276054371228</v>
      </c>
      <c r="M489" s="1">
        <v>0.50248614860065355</v>
      </c>
      <c r="N489" s="1">
        <v>0.52180581370074486</v>
      </c>
      <c r="P489" s="1">
        <v>3.6944062899635323E-4</v>
      </c>
      <c r="Q489" s="1">
        <v>4.2343579784966615E-3</v>
      </c>
    </row>
    <row r="490" spans="1:17" x14ac:dyDescent="0.25">
      <c r="A490" s="1" t="s">
        <v>511</v>
      </c>
      <c r="B490" s="1">
        <v>16812.5</v>
      </c>
      <c r="C490" s="1">
        <v>16.8125</v>
      </c>
      <c r="E490" s="1">
        <v>1.784981412639405E-2</v>
      </c>
      <c r="F490" s="1">
        <v>6.7004907063197026</v>
      </c>
      <c r="G490" s="1">
        <v>4.8118959107806688E-3</v>
      </c>
      <c r="H490" s="1">
        <v>5.8772698884758361</v>
      </c>
      <c r="I490" s="1">
        <v>4.6037174721189587E-3</v>
      </c>
      <c r="J490" s="1">
        <v>6.5772788104089219</v>
      </c>
      <c r="L490" s="1">
        <v>2.661292298405709</v>
      </c>
      <c r="M490" s="1">
        <v>0.81791105497735084</v>
      </c>
      <c r="N490" s="1">
        <v>0.69924263319482183</v>
      </c>
      <c r="P490" s="1">
        <v>-2.0817843866171009E-4</v>
      </c>
      <c r="Q490" s="1">
        <v>1.303791821561338E-2</v>
      </c>
    </row>
    <row r="491" spans="1:17" x14ac:dyDescent="0.25">
      <c r="A491" s="1" t="s">
        <v>512</v>
      </c>
      <c r="B491" s="1">
        <v>16884.2</v>
      </c>
      <c r="C491" s="1">
        <v>16.8842</v>
      </c>
      <c r="E491" s="1">
        <v>2.4638419350635505E-3</v>
      </c>
      <c r="F491" s="1">
        <v>6.2184882908281116</v>
      </c>
      <c r="G491" s="1">
        <v>2.8606626313358052E-3</v>
      </c>
      <c r="H491" s="1">
        <v>5.0917070397176056</v>
      </c>
      <c r="I491" s="1">
        <v>2.9613484796436906E-3</v>
      </c>
      <c r="J491" s="1">
        <v>5.9726608308359292</v>
      </c>
      <c r="L491" s="1">
        <v>0.39581614984446761</v>
      </c>
      <c r="M491" s="1">
        <v>0.56126598533896943</v>
      </c>
      <c r="N491" s="1">
        <v>0.49532146809514932</v>
      </c>
      <c r="P491" s="1">
        <v>1.0068584830788541E-4</v>
      </c>
      <c r="Q491" s="1">
        <v>-3.9682069627225468E-4</v>
      </c>
    </row>
    <row r="492" spans="1:17" x14ac:dyDescent="0.25">
      <c r="A492" s="1" t="s">
        <v>513</v>
      </c>
      <c r="B492" s="1">
        <v>24904.799999999999</v>
      </c>
      <c r="C492" s="1">
        <v>24.904799999999998</v>
      </c>
      <c r="E492" s="1">
        <v>5.0094760849314197E-2</v>
      </c>
      <c r="F492" s="1">
        <v>4.0994667694580968</v>
      </c>
      <c r="G492" s="1">
        <v>2.9151007034788476E-3</v>
      </c>
      <c r="H492" s="1">
        <v>3.6493487199254768</v>
      </c>
      <c r="I492" s="1">
        <v>5.8783848896598254E-3</v>
      </c>
      <c r="J492" s="1">
        <v>4.0299339886286987</v>
      </c>
      <c r="L492" s="1">
        <v>12.207603794061299</v>
      </c>
      <c r="M492" s="1">
        <v>0.79800145896576269</v>
      </c>
      <c r="N492" s="1">
        <v>1.4572215131415727</v>
      </c>
      <c r="P492" s="1">
        <v>2.9632841861809778E-3</v>
      </c>
      <c r="Q492" s="1">
        <v>4.7179660145835349E-2</v>
      </c>
    </row>
    <row r="493" spans="1:17" x14ac:dyDescent="0.25">
      <c r="A493" s="1" t="s">
        <v>514</v>
      </c>
      <c r="B493" s="1">
        <v>16309.8</v>
      </c>
      <c r="C493" s="1">
        <v>16.309799999999999</v>
      </c>
      <c r="E493" s="1">
        <v>4.7456130669903986E-3</v>
      </c>
      <c r="F493" s="1">
        <v>6.4565353345841157</v>
      </c>
      <c r="G493" s="1">
        <v>3.0962979313051051E-3</v>
      </c>
      <c r="H493" s="1">
        <v>5.4066757409655546</v>
      </c>
      <c r="I493" s="1">
        <v>4.6781689536352384E-3</v>
      </c>
      <c r="J493" s="1">
        <v>6.2888876626322823</v>
      </c>
      <c r="L493" s="1">
        <v>0.73427422111812568</v>
      </c>
      <c r="M493" s="1">
        <v>0.57210784991914443</v>
      </c>
      <c r="N493" s="1">
        <v>0.74313472197171715</v>
      </c>
      <c r="P493" s="1">
        <v>1.5818710223301333E-3</v>
      </c>
      <c r="Q493" s="1">
        <v>1.6493151356852935E-3</v>
      </c>
    </row>
    <row r="494" spans="1:17" x14ac:dyDescent="0.25">
      <c r="A494" s="1" t="s">
        <v>515</v>
      </c>
      <c r="B494" s="1">
        <v>16729.8</v>
      </c>
      <c r="C494" s="1">
        <v>16.729800000000001</v>
      </c>
      <c r="E494" s="1">
        <v>3.4913746727396618E-2</v>
      </c>
      <c r="F494" s="1">
        <v>6.8344510992360936</v>
      </c>
      <c r="G494" s="1">
        <v>3.3951392126624347E-3</v>
      </c>
      <c r="H494" s="1">
        <v>5.8214204593001702</v>
      </c>
      <c r="I494" s="1">
        <v>1.1751485373405538E-2</v>
      </c>
      <c r="J494" s="1">
        <v>6.7729142010065866</v>
      </c>
      <c r="L494" s="1">
        <v>5.1033846718967277</v>
      </c>
      <c r="M494" s="1">
        <v>0.58263169567681683</v>
      </c>
      <c r="N494" s="1">
        <v>1.7333356867694236</v>
      </c>
      <c r="P494" s="1">
        <v>8.3563461607431035E-3</v>
      </c>
      <c r="Q494" s="1">
        <v>3.1518607514734183E-2</v>
      </c>
    </row>
    <row r="495" spans="1:17" x14ac:dyDescent="0.25">
      <c r="A495" s="1" t="s">
        <v>516</v>
      </c>
      <c r="B495" s="1">
        <v>19370.3</v>
      </c>
      <c r="C495" s="1">
        <v>19.3703</v>
      </c>
      <c r="E495" s="1">
        <v>0.43288436420705922</v>
      </c>
      <c r="F495" s="1">
        <v>4.8953604229154948</v>
      </c>
      <c r="G495" s="1">
        <v>0.1302612762837953</v>
      </c>
      <c r="H495" s="1">
        <v>4.8134721713138156</v>
      </c>
      <c r="I495" s="1">
        <v>0.36380438093369744</v>
      </c>
      <c r="J495" s="1">
        <v>4.644527962912294</v>
      </c>
      <c r="L495" s="1">
        <v>88.339048095114535</v>
      </c>
      <c r="M495" s="1">
        <v>27.034749631053302</v>
      </c>
      <c r="N495" s="1">
        <v>78.251348566512419</v>
      </c>
      <c r="P495" s="1">
        <v>0.23354310464990213</v>
      </c>
      <c r="Q495" s="1">
        <v>0.30262308792326392</v>
      </c>
    </row>
    <row r="496" spans="1:17" x14ac:dyDescent="0.25">
      <c r="A496" s="1" t="s">
        <v>517</v>
      </c>
      <c r="B496" s="1">
        <v>15569.3</v>
      </c>
      <c r="C496" s="1">
        <v>15.5693</v>
      </c>
      <c r="E496" s="1">
        <v>3.4169808533460076E-3</v>
      </c>
      <c r="F496" s="1">
        <v>7.682169397468094</v>
      </c>
      <c r="G496" s="1">
        <v>4.6052166764080594E-3</v>
      </c>
      <c r="H496" s="1">
        <v>6.2946503696376839</v>
      </c>
      <c r="I496" s="1">
        <v>1.1702517133075989E-2</v>
      </c>
      <c r="J496" s="1">
        <v>7.5438780163526937</v>
      </c>
      <c r="L496" s="1">
        <v>0.44434894570506495</v>
      </c>
      <c r="M496" s="1">
        <v>0.73087640926376984</v>
      </c>
      <c r="N496" s="1">
        <v>1.5497088620204353</v>
      </c>
      <c r="P496" s="1">
        <v>7.0973004566679291E-3</v>
      </c>
      <c r="Q496" s="1">
        <v>-1.1882358230620518E-3</v>
      </c>
    </row>
    <row r="497" spans="1:17" x14ac:dyDescent="0.25">
      <c r="A497" s="1" t="s">
        <v>518</v>
      </c>
      <c r="B497" s="1">
        <v>18976.5</v>
      </c>
      <c r="C497" s="1">
        <v>18.976500000000001</v>
      </c>
      <c r="E497" s="1">
        <v>0.26779437725607991</v>
      </c>
      <c r="F497" s="1">
        <v>4.0194134850999914</v>
      </c>
      <c r="G497" s="1">
        <v>1.5693094090058757E-2</v>
      </c>
      <c r="H497" s="1">
        <v>4.035559771296076</v>
      </c>
      <c r="I497" s="1">
        <v>0.21160909546017442</v>
      </c>
      <c r="J497" s="1">
        <v>4.0086528074197032</v>
      </c>
      <c r="L497" s="1">
        <v>66.558612063811736</v>
      </c>
      <c r="M497" s="1">
        <v>3.8848144704677945</v>
      </c>
      <c r="N497" s="1">
        <v>52.735294504286827</v>
      </c>
      <c r="P497" s="1">
        <v>0.19591600137011567</v>
      </c>
      <c r="Q497" s="1">
        <v>0.25210128316602115</v>
      </c>
    </row>
    <row r="498" spans="1:17" x14ac:dyDescent="0.25">
      <c r="A498" s="1" t="s">
        <v>519</v>
      </c>
      <c r="B498" s="1">
        <v>19404.599999999999</v>
      </c>
      <c r="C498" s="1">
        <v>19.404599999999999</v>
      </c>
      <c r="E498" s="1">
        <v>1.5542706368593014E-2</v>
      </c>
      <c r="F498" s="1">
        <v>4.5938591880275812</v>
      </c>
      <c r="G498" s="1">
        <v>9.3276851880481958E-4</v>
      </c>
      <c r="H498" s="1">
        <v>4.4323768590952666</v>
      </c>
      <c r="I498" s="1">
        <v>1.164672294198283E-3</v>
      </c>
      <c r="J498" s="1">
        <v>4.609747173350649</v>
      </c>
      <c r="L498" s="1">
        <v>3.3799824998317289</v>
      </c>
      <c r="M498" s="1">
        <v>0.21023387223355833</v>
      </c>
      <c r="N498" s="1">
        <v>0.25240161296272901</v>
      </c>
      <c r="P498" s="1">
        <v>2.319037753934634E-4</v>
      </c>
      <c r="Q498" s="1">
        <v>1.4609937849788195E-2</v>
      </c>
    </row>
    <row r="499" spans="1:17" x14ac:dyDescent="0.25">
      <c r="A499" s="1" t="s">
        <v>520</v>
      </c>
      <c r="B499" s="1">
        <v>17136.7</v>
      </c>
      <c r="C499" s="1">
        <v>17.136700000000001</v>
      </c>
      <c r="E499" s="1">
        <v>8.0120443259203925E-3</v>
      </c>
      <c r="F499" s="1">
        <v>6.2914505126424567</v>
      </c>
      <c r="G499" s="1">
        <v>2.67846201427346E-3</v>
      </c>
      <c r="H499" s="1">
        <v>5.0705153267548599</v>
      </c>
      <c r="I499" s="1">
        <v>3.0986129184732182E-3</v>
      </c>
      <c r="J499" s="1">
        <v>5.9390722834618099</v>
      </c>
      <c r="L499" s="1">
        <v>1.2722077787166315</v>
      </c>
      <c r="M499" s="1">
        <v>0.52771432089757497</v>
      </c>
      <c r="N499" s="1">
        <v>0.52121175796675256</v>
      </c>
      <c r="P499" s="1">
        <v>4.2015090419975825E-4</v>
      </c>
      <c r="Q499" s="1">
        <v>5.3335823116469321E-3</v>
      </c>
    </row>
    <row r="500" spans="1:17" x14ac:dyDescent="0.25">
      <c r="A500" s="1" t="s">
        <v>521</v>
      </c>
      <c r="B500" s="1">
        <v>18094.900000000001</v>
      </c>
      <c r="C500" s="1">
        <v>18.094900000000003</v>
      </c>
      <c r="E500" s="1">
        <v>1.6325041862624273E-2</v>
      </c>
      <c r="F500" s="1">
        <v>3.9780988013197081</v>
      </c>
      <c r="G500" s="1">
        <v>2.7632095231253004E-3</v>
      </c>
      <c r="H500" s="1">
        <v>3.4561285224013392</v>
      </c>
      <c r="I500" s="1">
        <v>1.3705519234701489E-3</v>
      </c>
      <c r="J500" s="1">
        <v>4.0928272607198704</v>
      </c>
      <c r="L500" s="1">
        <v>4.0996258854484307</v>
      </c>
      <c r="M500" s="1">
        <v>0.79871055017485293</v>
      </c>
      <c r="N500" s="1">
        <v>0.33453192239192109</v>
      </c>
      <c r="P500" s="1">
        <v>-1.3926575996551515E-3</v>
      </c>
      <c r="Q500" s="1">
        <v>1.3561832339498972E-2</v>
      </c>
    </row>
    <row r="501" spans="1:17" x14ac:dyDescent="0.25">
      <c r="A501" s="1" t="s">
        <v>522</v>
      </c>
      <c r="B501" s="1">
        <v>21529.1</v>
      </c>
      <c r="C501" s="1">
        <v>21.5291</v>
      </c>
      <c r="E501" s="1">
        <v>0.12207198628832602</v>
      </c>
      <c r="F501" s="1">
        <v>3.9372384354199661</v>
      </c>
      <c r="G501" s="1">
        <v>3.8691817121941931E-3</v>
      </c>
      <c r="H501" s="1">
        <v>3.4808189845372079</v>
      </c>
      <c r="I501" s="1">
        <v>6.0662080625757692E-3</v>
      </c>
      <c r="J501" s="1">
        <v>4.0487015249127927</v>
      </c>
      <c r="L501" s="1">
        <v>30.973464346217551</v>
      </c>
      <c r="M501" s="1">
        <v>1.1104606552805019</v>
      </c>
      <c r="N501" s="1">
        <v>1.4968112164414802</v>
      </c>
      <c r="P501" s="1">
        <v>2.1970263503815761E-3</v>
      </c>
      <c r="Q501" s="1">
        <v>0.11820280457613183</v>
      </c>
    </row>
    <row r="502" spans="1:17" x14ac:dyDescent="0.25">
      <c r="A502" s="1" t="s">
        <v>523</v>
      </c>
      <c r="B502" s="1">
        <v>18868.5</v>
      </c>
      <c r="C502" s="1">
        <v>18.868500000000001</v>
      </c>
      <c r="E502" s="1">
        <v>0.18362349948326576</v>
      </c>
      <c r="F502" s="1">
        <v>4.5671993004213363</v>
      </c>
      <c r="G502" s="1">
        <v>5.8351220287781221E-3</v>
      </c>
      <c r="H502" s="1">
        <v>4.376293823038397</v>
      </c>
      <c r="I502" s="1">
        <v>2.0510374433579774E-3</v>
      </c>
      <c r="J502" s="1">
        <v>4.6028725123883723</v>
      </c>
      <c r="L502" s="1">
        <v>40.164631301913992</v>
      </c>
      <c r="M502" s="1">
        <v>1.3320145178694045</v>
      </c>
      <c r="N502" s="1">
        <v>0.44515384695098287</v>
      </c>
      <c r="P502" s="1">
        <v>-3.7840845854201447E-3</v>
      </c>
      <c r="Q502" s="1">
        <v>0.17778837745448764</v>
      </c>
    </row>
    <row r="503" spans="1:17" x14ac:dyDescent="0.25">
      <c r="A503" s="1" t="s">
        <v>524</v>
      </c>
      <c r="B503" s="1">
        <v>17645.5</v>
      </c>
      <c r="C503" s="1">
        <v>17.645499999999998</v>
      </c>
      <c r="E503" s="1">
        <v>1.5329687455725258E-2</v>
      </c>
      <c r="F503" s="1">
        <v>6.6852852001926841</v>
      </c>
      <c r="G503" s="1">
        <v>3.6779915559207732E-3</v>
      </c>
      <c r="H503" s="1">
        <v>5.5134566886741672</v>
      </c>
      <c r="I503" s="1">
        <v>7.7186818168938258E-3</v>
      </c>
      <c r="J503" s="1">
        <v>6.4605650165764645</v>
      </c>
      <c r="L503" s="1">
        <v>2.2907560873884845</v>
      </c>
      <c r="M503" s="1">
        <v>0.6664264855680625</v>
      </c>
      <c r="N503" s="1">
        <v>1.1935431522308353</v>
      </c>
      <c r="P503" s="1">
        <v>4.0406902609730526E-3</v>
      </c>
      <c r="Q503" s="1">
        <v>1.1651695899804485E-2</v>
      </c>
    </row>
    <row r="504" spans="1:17" x14ac:dyDescent="0.25">
      <c r="A504" s="1" t="s">
        <v>525</v>
      </c>
      <c r="B504" s="1">
        <v>19532.599999999999</v>
      </c>
      <c r="C504" s="1">
        <v>19.532599999999999</v>
      </c>
      <c r="E504" s="1">
        <v>1.7662779148705245E-3</v>
      </c>
      <c r="F504" s="1">
        <v>4.7704197085897428</v>
      </c>
      <c r="G504" s="1">
        <v>1.7560386226104052E-3</v>
      </c>
      <c r="H504" s="1">
        <v>4.4157050264685713</v>
      </c>
      <c r="I504" s="1">
        <v>5.4268248978630602E-3</v>
      </c>
      <c r="J504" s="1">
        <v>4.670719719852964</v>
      </c>
      <c r="L504" s="1">
        <v>0.36988603618638166</v>
      </c>
      <c r="M504" s="1">
        <v>0.39728255702595466</v>
      </c>
      <c r="N504" s="1">
        <v>1.1607200598917258</v>
      </c>
      <c r="P504" s="1">
        <v>3.670786275252655E-3</v>
      </c>
      <c r="Q504" s="1">
        <v>1.0239292260119312E-5</v>
      </c>
    </row>
    <row r="505" spans="1:17" x14ac:dyDescent="0.25">
      <c r="A505" s="1" t="s">
        <v>526</v>
      </c>
      <c r="B505" s="1">
        <v>17155.2</v>
      </c>
      <c r="C505" s="1">
        <v>17.155200000000001</v>
      </c>
      <c r="E505" s="1">
        <v>4.5408972206677856E-3</v>
      </c>
      <c r="F505" s="1">
        <v>6.2362199216564065</v>
      </c>
      <c r="G505" s="1">
        <v>3.310949449729528E-3</v>
      </c>
      <c r="H505" s="1">
        <v>5.5371199403096432</v>
      </c>
      <c r="I505" s="1">
        <v>3.6840141764596158E-3</v>
      </c>
      <c r="J505" s="1">
        <v>5.9814808337996643</v>
      </c>
      <c r="L505" s="1">
        <v>0.72742083833409987</v>
      </c>
      <c r="M505" s="1">
        <v>0.59735720662298508</v>
      </c>
      <c r="N505" s="1">
        <v>0.61528746217602948</v>
      </c>
      <c r="P505" s="1">
        <v>3.7306472673008777E-4</v>
      </c>
      <c r="Q505" s="1">
        <v>1.2299477709382576E-3</v>
      </c>
    </row>
    <row r="506" spans="1:17" x14ac:dyDescent="0.25">
      <c r="A506" s="1" t="s">
        <v>527</v>
      </c>
      <c r="B506" s="1">
        <v>20218.900000000001</v>
      </c>
      <c r="C506" s="1">
        <v>20.218900000000001</v>
      </c>
      <c r="E506" s="1">
        <v>2.0634159128340313E-2</v>
      </c>
      <c r="F506" s="1">
        <v>3.5906701155849228</v>
      </c>
      <c r="G506" s="1">
        <v>2.8240903313236621E-3</v>
      </c>
      <c r="H506" s="1">
        <v>3.2594651538906665</v>
      </c>
      <c r="I506" s="1">
        <v>4.4957935397078961E-3</v>
      </c>
      <c r="J506" s="1">
        <v>3.5247911607456386</v>
      </c>
      <c r="L506" s="1">
        <v>5.7408573624575405</v>
      </c>
      <c r="M506" s="1">
        <v>0.86556109907318035</v>
      </c>
      <c r="N506" s="1">
        <v>1.2742025105447932</v>
      </c>
      <c r="P506" s="1">
        <v>1.671703208384234E-3</v>
      </c>
      <c r="Q506" s="1">
        <v>1.7810068797016652E-2</v>
      </c>
    </row>
    <row r="507" spans="1:17" x14ac:dyDescent="0.25">
      <c r="A507" s="1" t="s">
        <v>528</v>
      </c>
      <c r="B507" s="1">
        <v>36667</v>
      </c>
      <c r="C507" s="1">
        <v>36.667000000000002</v>
      </c>
      <c r="E507" s="1">
        <v>1.0401723620694357E-2</v>
      </c>
      <c r="F507" s="1">
        <v>1.9264679412005343</v>
      </c>
      <c r="G507" s="1">
        <v>4.2299615458041284E-3</v>
      </c>
      <c r="H507" s="1">
        <v>1.9103526331578802</v>
      </c>
      <c r="I507" s="1">
        <v>1.7508931736984206E-3</v>
      </c>
      <c r="J507" s="1">
        <v>1.920508904464505</v>
      </c>
      <c r="L507" s="1">
        <v>5.3939760298310544</v>
      </c>
      <c r="M507" s="1">
        <v>2.21201652035993</v>
      </c>
      <c r="N507" s="1">
        <v>0.91077020078302373</v>
      </c>
      <c r="P507" s="1">
        <v>-2.4790683721057079E-3</v>
      </c>
      <c r="Q507" s="1">
        <v>6.1717620748902285E-3</v>
      </c>
    </row>
    <row r="508" spans="1:17" x14ac:dyDescent="0.25">
      <c r="A508" s="1" t="s">
        <v>529</v>
      </c>
      <c r="B508" s="1">
        <v>15299.8</v>
      </c>
      <c r="C508" s="1">
        <v>15.299799999999999</v>
      </c>
      <c r="E508" s="1">
        <v>4.0373076772245393E-2</v>
      </c>
      <c r="F508" s="1">
        <v>8.4003843187492659</v>
      </c>
      <c r="G508" s="1">
        <v>3.5882821997673172E-3</v>
      </c>
      <c r="H508" s="1">
        <v>7.0570791775055888</v>
      </c>
      <c r="I508" s="1">
        <v>5.7451731395181645E-3</v>
      </c>
      <c r="J508" s="1">
        <v>7.9808690309677255</v>
      </c>
      <c r="L508" s="1">
        <v>4.801292674842558</v>
      </c>
      <c r="M508" s="1">
        <v>0.50795716292850268</v>
      </c>
      <c r="N508" s="1">
        <v>0.71914824615067119</v>
      </c>
      <c r="P508" s="1">
        <v>2.1568909397508473E-3</v>
      </c>
      <c r="Q508" s="1">
        <v>3.6784794572478074E-2</v>
      </c>
    </row>
    <row r="509" spans="1:17" x14ac:dyDescent="0.25">
      <c r="A509" s="1" t="s">
        <v>530</v>
      </c>
      <c r="B509" s="1">
        <v>23087.200000000001</v>
      </c>
      <c r="C509" s="1">
        <v>23.087199999999999</v>
      </c>
      <c r="E509" s="1">
        <v>4.7515506427804159E-3</v>
      </c>
      <c r="F509" s="1">
        <v>1.3519396028968433</v>
      </c>
      <c r="G509" s="1">
        <v>8.5328666966977371E-4</v>
      </c>
      <c r="H509" s="1">
        <v>1.1581439065802697</v>
      </c>
      <c r="I509" s="1">
        <v>1.0958453168855469E-3</v>
      </c>
      <c r="J509" s="1">
        <v>1.4408633355279117</v>
      </c>
      <c r="L509" s="1">
        <v>3.5111029235082101</v>
      </c>
      <c r="M509" s="1">
        <v>0.73603407845674551</v>
      </c>
      <c r="N509" s="1">
        <v>0.75978716688461012</v>
      </c>
      <c r="P509" s="1">
        <v>2.4255864721577319E-4</v>
      </c>
      <c r="Q509" s="1">
        <v>3.8982639731106423E-3</v>
      </c>
    </row>
    <row r="510" spans="1:17" x14ac:dyDescent="0.25">
      <c r="A510" s="1" t="s">
        <v>531</v>
      </c>
      <c r="B510" s="1">
        <v>15551.5</v>
      </c>
      <c r="C510" s="1">
        <v>15.551500000000001</v>
      </c>
      <c r="E510" s="1">
        <v>3.0415072501044915E-3</v>
      </c>
      <c r="F510" s="1">
        <v>7.7085811658039409</v>
      </c>
      <c r="G510" s="1">
        <v>3.7359740217985399E-3</v>
      </c>
      <c r="H510" s="1">
        <v>5.6034401826190399</v>
      </c>
      <c r="I510" s="1">
        <v>9.8061280262354104E-3</v>
      </c>
      <c r="J510" s="1">
        <v>7.3721570266533769</v>
      </c>
      <c r="L510" s="1">
        <v>0.39416666666666672</v>
      </c>
      <c r="M510" s="1">
        <v>0.6660619059258519</v>
      </c>
      <c r="N510" s="1">
        <v>1.3288270804313371</v>
      </c>
      <c r="P510" s="1">
        <v>6.0701540044368705E-3</v>
      </c>
      <c r="Q510" s="1">
        <v>-6.9446677169404843E-4</v>
      </c>
    </row>
    <row r="511" spans="1:17" x14ac:dyDescent="0.25">
      <c r="A511" s="1" t="s">
        <v>532</v>
      </c>
      <c r="B511" s="1">
        <v>18941</v>
      </c>
      <c r="C511" s="1">
        <v>18.940999999999999</v>
      </c>
      <c r="E511" s="1">
        <v>1.6715062562694685E-2</v>
      </c>
      <c r="F511" s="1">
        <v>3.1251729053376276</v>
      </c>
      <c r="G511" s="1">
        <v>2.7453671928620452E-3</v>
      </c>
      <c r="H511" s="1">
        <v>2.2259437199725465</v>
      </c>
      <c r="I511" s="1">
        <v>3.3894725727258326E-3</v>
      </c>
      <c r="J511" s="1">
        <v>3.0832427010189538</v>
      </c>
      <c r="L511" s="1">
        <v>5.3431755636982867</v>
      </c>
      <c r="M511" s="1">
        <v>1.2321164282190427</v>
      </c>
      <c r="N511" s="1">
        <v>1.0982213949729192</v>
      </c>
      <c r="P511" s="1">
        <v>6.4410537986378741E-4</v>
      </c>
      <c r="Q511" s="1">
        <v>1.3969695369832641E-2</v>
      </c>
    </row>
    <row r="512" spans="1:17" x14ac:dyDescent="0.25">
      <c r="A512" s="1" t="s">
        <v>533</v>
      </c>
      <c r="B512" s="1">
        <v>14759.3</v>
      </c>
      <c r="C512" s="1">
        <v>14.7593</v>
      </c>
      <c r="E512" s="1">
        <v>9.6420561950770034E-2</v>
      </c>
      <c r="F512" s="1">
        <v>8.9859613938330405</v>
      </c>
      <c r="G512" s="1">
        <v>6.3756411211913847E-3</v>
      </c>
      <c r="H512" s="1">
        <v>7.6331397830520427</v>
      </c>
      <c r="I512" s="1">
        <v>5.1831726436890636E-3</v>
      </c>
      <c r="J512" s="1">
        <v>8.8609554653675993</v>
      </c>
      <c r="L512" s="1">
        <v>10.719402985074629</v>
      </c>
      <c r="M512" s="1">
        <v>0.83442274884208911</v>
      </c>
      <c r="N512" s="1">
        <v>0.58436017326609646</v>
      </c>
      <c r="P512" s="1">
        <v>-1.192468477502321E-3</v>
      </c>
      <c r="Q512" s="1">
        <v>9.0044920829578656E-2</v>
      </c>
    </row>
    <row r="513" spans="1:17" x14ac:dyDescent="0.25">
      <c r="A513" s="1" t="s">
        <v>534</v>
      </c>
      <c r="B513" s="1">
        <v>21170.9</v>
      </c>
      <c r="C513" s="1">
        <v>21.170900000000003</v>
      </c>
      <c r="E513" s="1">
        <v>1.8374277900325444E-2</v>
      </c>
      <c r="F513" s="1">
        <v>2.9729014826955864</v>
      </c>
      <c r="G513" s="1">
        <v>9.5886334544114781E-4</v>
      </c>
      <c r="H513" s="1">
        <v>2.8145567736846329</v>
      </c>
      <c r="I513" s="1">
        <v>3.9771573244406231E-3</v>
      </c>
      <c r="J513" s="1">
        <v>3.0487650501395782</v>
      </c>
      <c r="L513" s="1">
        <v>6.1744069654745068</v>
      </c>
      <c r="M513" s="1">
        <v>0.34033937103414014</v>
      </c>
      <c r="N513" s="1">
        <v>1.3032096936870496</v>
      </c>
      <c r="P513" s="1">
        <v>3.0182939789994753E-3</v>
      </c>
      <c r="Q513" s="1">
        <v>1.7415414554884295E-2</v>
      </c>
    </row>
    <row r="514" spans="1:17" x14ac:dyDescent="0.25">
      <c r="A514" s="1" t="s">
        <v>535</v>
      </c>
      <c r="B514" s="1">
        <v>18504.099999999999</v>
      </c>
      <c r="C514" s="1">
        <v>18.504099999999998</v>
      </c>
      <c r="E514" s="1">
        <v>1.0511184007868529E-2</v>
      </c>
      <c r="F514" s="1">
        <v>4.9524483763057923</v>
      </c>
      <c r="G514" s="1">
        <v>2.4048724336768611E-3</v>
      </c>
      <c r="H514" s="1">
        <v>4.2186164147405174</v>
      </c>
      <c r="I514" s="1">
        <v>5.0259131759988335E-3</v>
      </c>
      <c r="J514" s="1">
        <v>4.8216179117060554</v>
      </c>
      <c r="L514" s="1">
        <v>2.1202992996553931</v>
      </c>
      <c r="M514" s="1">
        <v>0.56949182505633367</v>
      </c>
      <c r="N514" s="1">
        <v>1.0413283165040903</v>
      </c>
      <c r="P514" s="1">
        <v>2.6210407423219724E-3</v>
      </c>
      <c r="Q514" s="1">
        <v>8.1063115741916679E-3</v>
      </c>
    </row>
    <row r="515" spans="1:17" x14ac:dyDescent="0.25">
      <c r="A515" s="1" t="s">
        <v>536</v>
      </c>
      <c r="B515" s="1">
        <v>18429.2</v>
      </c>
      <c r="C515" s="1">
        <v>18.429200000000002</v>
      </c>
      <c r="E515" s="1">
        <v>7.4284287977774395E-3</v>
      </c>
      <c r="F515" s="1">
        <v>5.8947539773837168</v>
      </c>
      <c r="G515" s="1">
        <v>4.4386082955310043E-3</v>
      </c>
      <c r="H515" s="1">
        <v>4.7953844985132283</v>
      </c>
      <c r="I515" s="1">
        <v>1.2301130814142773E-2</v>
      </c>
      <c r="J515" s="1">
        <v>5.8872767130423451</v>
      </c>
      <c r="L515" s="1">
        <v>1.2589160459370594</v>
      </c>
      <c r="M515" s="1">
        <v>0.92467448410242248</v>
      </c>
      <c r="N515" s="1">
        <v>2.0873538449627551</v>
      </c>
      <c r="P515" s="1">
        <v>7.8625225186117684E-3</v>
      </c>
      <c r="Q515" s="1">
        <v>2.9898205022464352E-3</v>
      </c>
    </row>
    <row r="516" spans="1:17" x14ac:dyDescent="0.25">
      <c r="A516" s="1" t="s">
        <v>537</v>
      </c>
      <c r="B516" s="1">
        <v>15570.1</v>
      </c>
      <c r="C516" s="1">
        <v>15.5701</v>
      </c>
      <c r="E516" s="1">
        <v>1.7199632629205978E-2</v>
      </c>
      <c r="F516" s="1">
        <v>7.9466027835402473</v>
      </c>
      <c r="G516" s="1">
        <v>5.4399136807085375E-3</v>
      </c>
      <c r="H516" s="1">
        <v>6.4040950282914046</v>
      </c>
      <c r="I516" s="1">
        <v>9.1136216209272893E-3</v>
      </c>
      <c r="J516" s="1">
        <v>7.8993904984553724</v>
      </c>
      <c r="L516" s="1">
        <v>2.1622362995375393</v>
      </c>
      <c r="M516" s="1">
        <v>0.84859355506436518</v>
      </c>
      <c r="N516" s="1">
        <v>1.1525582892865767</v>
      </c>
      <c r="P516" s="1">
        <v>3.6737079402187518E-3</v>
      </c>
      <c r="Q516" s="1">
        <v>1.1759718948497441E-2</v>
      </c>
    </row>
    <row r="517" spans="1:17" x14ac:dyDescent="0.25">
      <c r="A517" s="1" t="s">
        <v>538</v>
      </c>
      <c r="B517" s="1">
        <v>15769.2</v>
      </c>
      <c r="C517" s="1">
        <v>15.769200000000001</v>
      </c>
      <c r="E517" s="1">
        <v>9.8800192780863945E-3</v>
      </c>
      <c r="F517" s="1">
        <v>7.4556667427643761</v>
      </c>
      <c r="G517" s="1">
        <v>5.0985465337493336E-3</v>
      </c>
      <c r="H517" s="1">
        <v>5.950936001826344</v>
      </c>
      <c r="I517" s="1">
        <v>3.0223473606777768E-2</v>
      </c>
      <c r="J517" s="1">
        <v>7.3031162012023429</v>
      </c>
      <c r="L517" s="1">
        <v>1.323843943050049</v>
      </c>
      <c r="M517" s="1">
        <v>0.85590703473409957</v>
      </c>
      <c r="N517" s="1">
        <v>4.1342968263602531</v>
      </c>
      <c r="P517" s="1">
        <v>2.5124927073028436E-2</v>
      </c>
      <c r="Q517" s="1">
        <v>4.7814727443370609E-3</v>
      </c>
    </row>
    <row r="518" spans="1:17" x14ac:dyDescent="0.25">
      <c r="A518" s="1" t="s">
        <v>539</v>
      </c>
      <c r="B518" s="1">
        <v>26960.3</v>
      </c>
      <c r="C518" s="1">
        <v>26.9603</v>
      </c>
      <c r="E518" s="1">
        <v>2.2269781864445129E-2</v>
      </c>
      <c r="F518" s="1">
        <v>2.9527156596922142</v>
      </c>
      <c r="G518" s="1">
        <v>2.4369165031546381E-3</v>
      </c>
      <c r="H518" s="1">
        <v>2.7354962667329366</v>
      </c>
      <c r="I518" s="1">
        <v>3.2640586343623775E-4</v>
      </c>
      <c r="J518" s="1">
        <v>2.9235468448051392</v>
      </c>
      <c r="L518" s="1">
        <v>7.5345934545217013</v>
      </c>
      <c r="M518" s="1">
        <v>0.88995902361769119</v>
      </c>
      <c r="N518" s="1">
        <v>0.1115355678846786</v>
      </c>
      <c r="P518" s="1">
        <v>-2.1105106397184001E-3</v>
      </c>
      <c r="Q518" s="1">
        <v>1.9832865361290492E-2</v>
      </c>
    </row>
    <row r="519" spans="1:17" x14ac:dyDescent="0.25">
      <c r="A519" s="1" t="s">
        <v>540</v>
      </c>
      <c r="B519" s="1">
        <v>21370.9</v>
      </c>
      <c r="C519" s="1">
        <v>21.370900000000002</v>
      </c>
      <c r="E519" s="1">
        <v>9.6392758377045413E-4</v>
      </c>
      <c r="F519" s="1">
        <v>2.9345371509856859</v>
      </c>
      <c r="G519" s="1">
        <v>1.1230224276937329E-3</v>
      </c>
      <c r="H519" s="1">
        <v>2.3488201245619038</v>
      </c>
      <c r="I519" s="1">
        <v>4.1411452021206403E-3</v>
      </c>
      <c r="J519" s="1">
        <v>2.6506885531259794</v>
      </c>
      <c r="L519" s="1">
        <v>0.32814839500778936</v>
      </c>
      <c r="M519" s="1">
        <v>0.47764381509430953</v>
      </c>
      <c r="N519" s="1">
        <v>1.5607280802717149</v>
      </c>
      <c r="P519" s="1">
        <v>3.0181227744269074E-3</v>
      </c>
      <c r="Q519" s="1">
        <v>-1.5909484392327873E-4</v>
      </c>
    </row>
    <row r="520" spans="1:17" x14ac:dyDescent="0.25">
      <c r="A520" s="1" t="s">
        <v>541</v>
      </c>
      <c r="B520" s="1">
        <v>20944.8</v>
      </c>
      <c r="C520" s="1">
        <v>20.944800000000001</v>
      </c>
      <c r="E520" s="1">
        <v>9.549386960009168E-2</v>
      </c>
      <c r="F520" s="1">
        <v>5.3826868721591996</v>
      </c>
      <c r="G520" s="1">
        <v>1.7474504411596195E-3</v>
      </c>
      <c r="H520" s="1">
        <v>4.8545653336388979</v>
      </c>
      <c r="I520" s="1">
        <v>8.5749207440510289E-3</v>
      </c>
      <c r="J520" s="1">
        <v>5.2084479202475071</v>
      </c>
      <c r="L520" s="1">
        <v>17.72318880816184</v>
      </c>
      <c r="M520" s="1">
        <v>0.35960026711802662</v>
      </c>
      <c r="N520" s="1">
        <v>1.644702213495475</v>
      </c>
      <c r="P520" s="1">
        <v>6.8274703028914094E-3</v>
      </c>
      <c r="Q520" s="1">
        <v>9.3746419158932059E-2</v>
      </c>
    </row>
    <row r="521" spans="1:17" x14ac:dyDescent="0.25">
      <c r="A521" s="1" t="s">
        <v>542</v>
      </c>
      <c r="B521" s="1">
        <v>15282.1</v>
      </c>
      <c r="C521" s="1">
        <v>15.2821</v>
      </c>
      <c r="E521" s="1">
        <v>1.2315061411716977E-2</v>
      </c>
      <c r="F521" s="1">
        <v>7.683976678597837</v>
      </c>
      <c r="G521" s="1">
        <v>3.5139149724187119E-3</v>
      </c>
      <c r="H521" s="1">
        <v>6.1764875246203079</v>
      </c>
      <c r="I521" s="1">
        <v>1.5809345574233909E-2</v>
      </c>
      <c r="J521" s="1">
        <v>7.5848083705773419</v>
      </c>
      <c r="L521" s="1">
        <v>1.6010910580418694</v>
      </c>
      <c r="M521" s="1">
        <v>0.56834908893661051</v>
      </c>
      <c r="N521" s="1">
        <v>2.0822590970030666</v>
      </c>
      <c r="P521" s="1">
        <v>1.2295430601815198E-2</v>
      </c>
      <c r="Q521" s="1">
        <v>8.8011464392982654E-3</v>
      </c>
    </row>
    <row r="522" spans="1:17" x14ac:dyDescent="0.25">
      <c r="A522" s="1" t="s">
        <v>543</v>
      </c>
      <c r="B522" s="1">
        <v>15804.7</v>
      </c>
      <c r="C522" s="1">
        <v>15.8047</v>
      </c>
      <c r="E522" s="1">
        <v>5.3509399102798533E-2</v>
      </c>
      <c r="F522" s="1">
        <v>7.4011148582383717</v>
      </c>
      <c r="G522" s="1">
        <v>6.7701379969249652E-3</v>
      </c>
      <c r="H522" s="1">
        <v>6.0488968471404077</v>
      </c>
      <c r="I522" s="1">
        <v>7.4787879554815972E-3</v>
      </c>
      <c r="J522" s="1">
        <v>7.2228640847342875</v>
      </c>
      <c r="L522" s="1">
        <v>7.2226807349426023</v>
      </c>
      <c r="M522" s="1">
        <v>1.1181159192895471</v>
      </c>
      <c r="N522" s="1">
        <v>1.03439703140987</v>
      </c>
      <c r="P522" s="1">
        <v>7.0864995855663207E-4</v>
      </c>
      <c r="Q522" s="1">
        <v>4.6739261105873564E-2</v>
      </c>
    </row>
    <row r="523" spans="1:17" x14ac:dyDescent="0.25">
      <c r="A523" s="1" t="s">
        <v>544</v>
      </c>
      <c r="B523" s="1">
        <v>19012</v>
      </c>
      <c r="C523" s="1">
        <v>19.012</v>
      </c>
      <c r="E523" s="1">
        <v>2.5894172101830423E-2</v>
      </c>
      <c r="F523" s="1">
        <v>4.2212970755312433</v>
      </c>
      <c r="G523" s="1">
        <v>2.8613507258573529E-3</v>
      </c>
      <c r="H523" s="1">
        <v>2.2901693667157583</v>
      </c>
      <c r="I523" s="1">
        <v>2.1565327161792553E-3</v>
      </c>
      <c r="J523" s="1">
        <v>4.0706816747317482</v>
      </c>
      <c r="L523" s="1">
        <v>6.1280401418971708</v>
      </c>
      <c r="M523" s="1">
        <v>1.2481563227049635</v>
      </c>
      <c r="N523" s="1">
        <v>0.52924211608981842</v>
      </c>
      <c r="P523" s="1">
        <v>-7.0481800967809758E-4</v>
      </c>
      <c r="Q523" s="1">
        <v>2.3032821375973071E-2</v>
      </c>
    </row>
    <row r="524" spans="1:17" x14ac:dyDescent="0.25">
      <c r="A524" s="1" t="s">
        <v>545</v>
      </c>
      <c r="B524" s="1">
        <v>14304.7</v>
      </c>
      <c r="C524" s="1">
        <v>14.3047</v>
      </c>
      <c r="E524" s="1">
        <v>8.6251371926709397E-2</v>
      </c>
      <c r="F524" s="1">
        <v>13.935154180094655</v>
      </c>
      <c r="G524" s="1">
        <v>1.761658755513922E-3</v>
      </c>
      <c r="H524" s="1">
        <v>2.5980412032408928</v>
      </c>
      <c r="I524" s="1">
        <v>1.7826308835557543E-3</v>
      </c>
      <c r="J524" s="1">
        <v>14.256041720553386</v>
      </c>
      <c r="L524" s="1">
        <v>6.1832915116119231</v>
      </c>
      <c r="M524" s="1">
        <v>0.6773938360034657</v>
      </c>
      <c r="N524" s="1">
        <v>0.12491884406487766</v>
      </c>
      <c r="P524" s="1">
        <v>2.0972128041832306E-5</v>
      </c>
      <c r="Q524" s="1">
        <v>8.4489713171195469E-2</v>
      </c>
    </row>
    <row r="525" spans="1:17" x14ac:dyDescent="0.25">
      <c r="A525" s="1" t="s">
        <v>546</v>
      </c>
      <c r="B525" s="1">
        <v>25582.1</v>
      </c>
      <c r="C525" s="1">
        <v>25.582099999999997</v>
      </c>
      <c r="E525" s="1">
        <v>0.29413926143670777</v>
      </c>
      <c r="F525" s="1">
        <v>3.3123512143256422</v>
      </c>
      <c r="G525" s="1">
        <v>8.9515716067093797E-4</v>
      </c>
      <c r="H525" s="1">
        <v>3.3394873759386452</v>
      </c>
      <c r="I525" s="1">
        <v>6.9775350733520709E-3</v>
      </c>
      <c r="J525" s="1">
        <v>3.7031635401315768</v>
      </c>
      <c r="L525" s="1">
        <v>88.711946035316387</v>
      </c>
      <c r="M525" s="1">
        <v>0.26778421441372052</v>
      </c>
      <c r="N525" s="1">
        <v>1.882325061461112</v>
      </c>
      <c r="P525" s="1">
        <v>6.0823779126811328E-3</v>
      </c>
      <c r="Q525" s="1">
        <v>0.29324410427603681</v>
      </c>
    </row>
    <row r="526" spans="1:17" x14ac:dyDescent="0.25">
      <c r="A526" s="1" t="s">
        <v>547</v>
      </c>
      <c r="B526" s="1">
        <v>20069.7</v>
      </c>
      <c r="C526" s="1">
        <v>20.069700000000001</v>
      </c>
      <c r="E526" s="1">
        <v>5.0254861806603983E-2</v>
      </c>
      <c r="F526" s="1">
        <v>7.5486629097594884</v>
      </c>
      <c r="G526" s="1">
        <v>5.4260900760848439E-3</v>
      </c>
      <c r="H526" s="1">
        <v>6.2582798945674316</v>
      </c>
      <c r="I526" s="1">
        <v>9.3922679462074658E-3</v>
      </c>
      <c r="J526" s="1">
        <v>7.4816763578927432</v>
      </c>
      <c r="L526" s="1">
        <v>6.6507946566125016</v>
      </c>
      <c r="M526" s="1">
        <v>0.86615876524062563</v>
      </c>
      <c r="N526" s="1">
        <v>1.2541140821151475</v>
      </c>
      <c r="P526" s="1">
        <v>3.9661778701226219E-3</v>
      </c>
      <c r="Q526" s="1">
        <v>4.4828771730519142E-2</v>
      </c>
    </row>
    <row r="527" spans="1:17" x14ac:dyDescent="0.25">
      <c r="A527" s="1" t="s">
        <v>548</v>
      </c>
      <c r="B527" s="1">
        <v>26479.8</v>
      </c>
      <c r="C527" s="1">
        <v>26.479800000000001</v>
      </c>
      <c r="E527" s="1">
        <v>2.4528130877121426E-2</v>
      </c>
      <c r="F527" s="1">
        <v>2.2999305130703402</v>
      </c>
      <c r="G527" s="1">
        <v>1.4917031095401023E-3</v>
      </c>
      <c r="H527" s="1">
        <v>2.0227796282449262</v>
      </c>
      <c r="I527" s="1">
        <v>3.436581847294919E-4</v>
      </c>
      <c r="J527" s="1">
        <v>2.3546930112765199</v>
      </c>
      <c r="L527" s="1">
        <v>10.654062201876137</v>
      </c>
      <c r="M527" s="1">
        <v>0.73671466017459886</v>
      </c>
      <c r="N527" s="1">
        <v>0.14580012124750208</v>
      </c>
      <c r="P527" s="1">
        <v>-1.1480449248106104E-3</v>
      </c>
      <c r="Q527" s="1">
        <v>2.3036427767581323E-2</v>
      </c>
    </row>
    <row r="528" spans="1:17" x14ac:dyDescent="0.25">
      <c r="A528" s="1" t="s">
        <v>549</v>
      </c>
      <c r="B528" s="1">
        <v>17763.900000000001</v>
      </c>
      <c r="C528" s="1">
        <v>17.763900000000003</v>
      </c>
      <c r="E528" s="1">
        <v>1.2058162903416478E-2</v>
      </c>
      <c r="F528" s="1">
        <v>9.0601219326836997</v>
      </c>
      <c r="G528" s="1">
        <v>3.3100839342711896E-3</v>
      </c>
      <c r="H528" s="1">
        <v>3.6660305450942636</v>
      </c>
      <c r="I528" s="1">
        <v>1.3302259075991195E-2</v>
      </c>
      <c r="J528" s="1">
        <v>8.7018560113488572</v>
      </c>
      <c r="L528" s="1">
        <v>1.3295742408341831</v>
      </c>
      <c r="M528" s="1">
        <v>0.90200390031171773</v>
      </c>
      <c r="N528" s="1">
        <v>1.5271405088275312</v>
      </c>
      <c r="P528" s="1">
        <v>9.9921751417200045E-3</v>
      </c>
      <c r="Q528" s="1">
        <v>8.7480789691452877E-3</v>
      </c>
    </row>
    <row r="529" spans="1:17" x14ac:dyDescent="0.25">
      <c r="A529" s="1" t="s">
        <v>550</v>
      </c>
      <c r="B529" s="1">
        <v>20706.599999999999</v>
      </c>
      <c r="C529" s="1">
        <v>20.706599999999998</v>
      </c>
      <c r="E529" s="1">
        <v>6.8722049974404304E-3</v>
      </c>
      <c r="F529" s="1">
        <v>7.4461089700868337</v>
      </c>
      <c r="G529" s="1">
        <v>5.5296378932321102E-3</v>
      </c>
      <c r="H529" s="1">
        <v>5.6989317415703207</v>
      </c>
      <c r="I529" s="1">
        <v>2.0800131359083582E-2</v>
      </c>
      <c r="J529" s="1">
        <v>6.973264562989578</v>
      </c>
      <c r="L529" s="1">
        <v>0.92200272921374249</v>
      </c>
      <c r="M529" s="1">
        <v>0.96932346373685974</v>
      </c>
      <c r="N529" s="1">
        <v>2.9798570009820455</v>
      </c>
      <c r="P529" s="1">
        <v>1.5270493465851472E-2</v>
      </c>
      <c r="Q529" s="1">
        <v>1.3425671042083202E-3</v>
      </c>
    </row>
    <row r="530" spans="1:17" x14ac:dyDescent="0.25">
      <c r="A530" s="1" t="s">
        <v>551</v>
      </c>
      <c r="B530" s="1">
        <v>16607.5</v>
      </c>
      <c r="C530" s="1">
        <v>16.607500000000002</v>
      </c>
      <c r="E530" s="1">
        <v>3.7151889206683722E-3</v>
      </c>
      <c r="F530" s="1">
        <v>11.640072256510612</v>
      </c>
      <c r="G530" s="1">
        <v>3.8717446936625015E-3</v>
      </c>
      <c r="H530" s="1">
        <v>9.748818304982688</v>
      </c>
      <c r="I530" s="1">
        <v>5.5095589342164675E-3</v>
      </c>
      <c r="J530" s="1">
        <v>11.567869938280896</v>
      </c>
      <c r="L530" s="1">
        <v>0.31885315227934041</v>
      </c>
      <c r="M530" s="1">
        <v>0.3967530041042967</v>
      </c>
      <c r="N530" s="1">
        <v>0.47580491522194701</v>
      </c>
      <c r="P530" s="1">
        <v>1.6378142405539661E-3</v>
      </c>
      <c r="Q530" s="1">
        <v>-1.5655577299412927E-4</v>
      </c>
    </row>
    <row r="531" spans="1:17" x14ac:dyDescent="0.25">
      <c r="A531" s="1" t="s">
        <v>552</v>
      </c>
      <c r="B531" s="1">
        <v>16509.2</v>
      </c>
      <c r="C531" s="1">
        <v>16.5092</v>
      </c>
      <c r="E531" s="1">
        <v>1.1757080900346474E-2</v>
      </c>
      <c r="F531" s="1">
        <v>11.599944273495989</v>
      </c>
      <c r="G531" s="1">
        <v>5.2576745087587525E-3</v>
      </c>
      <c r="H531" s="1">
        <v>6.8251338647541973</v>
      </c>
      <c r="I531" s="1">
        <v>2.7748164659704894E-2</v>
      </c>
      <c r="J531" s="1">
        <v>10.982615753640394</v>
      </c>
      <c r="L531" s="1">
        <v>1.0125327796860462</v>
      </c>
      <c r="M531" s="1">
        <v>0.76956978988706704</v>
      </c>
      <c r="N531" s="1">
        <v>2.5240267998866059</v>
      </c>
      <c r="P531" s="1">
        <v>2.2490490150946139E-2</v>
      </c>
      <c r="Q531" s="1">
        <v>6.4994063915877216E-3</v>
      </c>
    </row>
    <row r="532" spans="1:17" x14ac:dyDescent="0.25">
      <c r="A532" s="1" t="s">
        <v>553</v>
      </c>
      <c r="B532" s="1">
        <v>23905.9</v>
      </c>
      <c r="C532" s="1">
        <v>23.905900000000003</v>
      </c>
      <c r="E532" s="1">
        <v>1.9936501031126205E-2</v>
      </c>
      <c r="F532" s="1">
        <v>5.9808666479822969</v>
      </c>
      <c r="G532" s="1">
        <v>3.5765229504013652E-3</v>
      </c>
      <c r="H532" s="1">
        <v>4.2889161253079777</v>
      </c>
      <c r="I532" s="1">
        <v>1.1097678815689849E-2</v>
      </c>
      <c r="J532" s="1">
        <v>5.6407957868141327</v>
      </c>
      <c r="L532" s="1">
        <v>3.3300465805928181</v>
      </c>
      <c r="M532" s="1">
        <v>0.83306512019849732</v>
      </c>
      <c r="N532" s="1">
        <v>1.9654285593515084</v>
      </c>
      <c r="P532" s="1">
        <v>7.5211558652884831E-3</v>
      </c>
      <c r="Q532" s="1">
        <v>1.6359978080724841E-2</v>
      </c>
    </row>
    <row r="533" spans="1:17" x14ac:dyDescent="0.25">
      <c r="A533" s="1" t="s">
        <v>554</v>
      </c>
      <c r="B533" s="1">
        <v>24635.200000000001</v>
      </c>
      <c r="C533" s="1">
        <v>24.635200000000001</v>
      </c>
      <c r="E533" s="1">
        <v>7.6646424628174323E-2</v>
      </c>
      <c r="F533" s="1">
        <v>4.9440069494057282</v>
      </c>
      <c r="G533" s="1">
        <v>9.5879067350782606E-3</v>
      </c>
      <c r="H533" s="1">
        <v>4.646071474962655</v>
      </c>
      <c r="I533" s="1">
        <v>2.3990062999285572E-3</v>
      </c>
      <c r="J533" s="1">
        <v>5.1797874585958299</v>
      </c>
      <c r="L533" s="1">
        <v>15.487392915729997</v>
      </c>
      <c r="M533" s="1">
        <v>2.0615952380328313</v>
      </c>
      <c r="N533" s="1">
        <v>0.46268448518123489</v>
      </c>
      <c r="P533" s="1">
        <v>-7.1889004351497034E-3</v>
      </c>
      <c r="Q533" s="1">
        <v>6.7058517893096067E-2</v>
      </c>
    </row>
    <row r="534" spans="1:17" x14ac:dyDescent="0.25">
      <c r="A534" s="1" t="s">
        <v>555</v>
      </c>
      <c r="B534" s="1">
        <v>17892.7</v>
      </c>
      <c r="C534" s="1">
        <v>17.892700000000001</v>
      </c>
      <c r="E534" s="1">
        <v>4.8338149077556763E-2</v>
      </c>
      <c r="F534" s="1">
        <v>8.514584160020565</v>
      </c>
      <c r="G534" s="1">
        <v>1.9337495179598382E-3</v>
      </c>
      <c r="H534" s="1">
        <v>2.4483057336232092</v>
      </c>
      <c r="I534" s="1">
        <v>7.4723211141974099E-3</v>
      </c>
      <c r="J534" s="1">
        <v>8.0541505753743134</v>
      </c>
      <c r="L534" s="1">
        <v>5.6714232921931176</v>
      </c>
      <c r="M534" s="1">
        <v>0.78904188390843433</v>
      </c>
      <c r="N534" s="1">
        <v>0.92683253475631555</v>
      </c>
      <c r="P534" s="1">
        <v>5.5385715962375714E-3</v>
      </c>
      <c r="Q534" s="1">
        <v>4.6404399559596923E-2</v>
      </c>
    </row>
    <row r="535" spans="1:17" x14ac:dyDescent="0.25">
      <c r="A535" s="1" t="s">
        <v>556</v>
      </c>
      <c r="B535" s="1">
        <v>25364.3</v>
      </c>
      <c r="C535" s="1">
        <v>25.3643</v>
      </c>
      <c r="E535" s="1">
        <v>8.218243752045197E-2</v>
      </c>
      <c r="F535" s="1">
        <v>7.158608753247675</v>
      </c>
      <c r="G535" s="1">
        <v>7.0216800779047718E-3</v>
      </c>
      <c r="H535" s="1">
        <v>5.6261438320789461</v>
      </c>
      <c r="I535" s="1">
        <v>2.3931273482808515E-2</v>
      </c>
      <c r="J535" s="1">
        <v>6.8298987159117344</v>
      </c>
      <c r="L535" s="1">
        <v>11.468744544208365</v>
      </c>
      <c r="M535" s="1">
        <v>1.2467968482837104</v>
      </c>
      <c r="N535" s="1">
        <v>3.5003948380125101</v>
      </c>
      <c r="P535" s="1">
        <v>1.6909593404903743E-2</v>
      </c>
      <c r="Q535" s="1">
        <v>7.5160757442547202E-2</v>
      </c>
    </row>
    <row r="536" spans="1:17" x14ac:dyDescent="0.25">
      <c r="A536" s="1" t="s">
        <v>557</v>
      </c>
      <c r="B536" s="1">
        <v>38476.699999999997</v>
      </c>
      <c r="C536" s="1">
        <v>38.476699999999994</v>
      </c>
      <c r="E536" s="1">
        <v>0.13271408410804464</v>
      </c>
      <c r="F536" s="1">
        <v>3.8945881533499498</v>
      </c>
      <c r="G536" s="1">
        <v>3.4722312464426528E-3</v>
      </c>
      <c r="H536" s="1">
        <v>3.6479193901763933</v>
      </c>
      <c r="I536" s="1">
        <v>9.6214072412654939E-3</v>
      </c>
      <c r="J536" s="1">
        <v>3.9660105986220238</v>
      </c>
      <c r="L536" s="1">
        <v>34.042462207434198</v>
      </c>
      <c r="M536" s="1">
        <v>0.95088696985392551</v>
      </c>
      <c r="N536" s="1">
        <v>2.4235401280480211</v>
      </c>
      <c r="P536" s="1">
        <v>6.1491759948228411E-3</v>
      </c>
      <c r="Q536" s="1">
        <v>0.12924185286160197</v>
      </c>
    </row>
    <row r="537" spans="1:17" x14ac:dyDescent="0.25">
      <c r="A537" s="1" t="s">
        <v>558</v>
      </c>
      <c r="B537" s="1">
        <v>21475.3</v>
      </c>
      <c r="C537" s="1">
        <v>21.475300000000001</v>
      </c>
      <c r="E537" s="1">
        <v>1.0784482638193645E-2</v>
      </c>
      <c r="F537" s="1">
        <v>6.4637513794917885</v>
      </c>
      <c r="G537" s="1">
        <v>3.1431458466237958E-3</v>
      </c>
      <c r="H537" s="1">
        <v>5.4560867601383913</v>
      </c>
      <c r="I537" s="1">
        <v>9.6156980344861299E-3</v>
      </c>
      <c r="J537" s="1">
        <v>6.4716767635376451</v>
      </c>
      <c r="L537" s="1">
        <v>1.6667872142697624</v>
      </c>
      <c r="M537" s="1">
        <v>0.57550453994201645</v>
      </c>
      <c r="N537" s="1">
        <v>1.4843266571306046</v>
      </c>
      <c r="P537" s="1">
        <v>6.4725521878623345E-3</v>
      </c>
      <c r="Q537" s="1">
        <v>7.6413367915698499E-3</v>
      </c>
    </row>
    <row r="538" spans="1:17" x14ac:dyDescent="0.25">
      <c r="A538" s="1" t="s">
        <v>559</v>
      </c>
      <c r="B538" s="1">
        <v>22710.799999999999</v>
      </c>
      <c r="C538" s="1">
        <v>22.710799999999999</v>
      </c>
      <c r="E538" s="1">
        <v>7.4132130968525986E-2</v>
      </c>
      <c r="F538" s="1">
        <v>6.8287158532504364</v>
      </c>
      <c r="G538" s="1">
        <v>3.3816510206597741E-3</v>
      </c>
      <c r="H538" s="1">
        <v>5.6569517586346585</v>
      </c>
      <c r="I538" s="1">
        <v>1.4746288109621853E-2</v>
      </c>
      <c r="J538" s="1">
        <v>6.5809658840727767</v>
      </c>
      <c r="L538" s="1">
        <v>10.845084263142418</v>
      </c>
      <c r="M538" s="1">
        <v>0.59718900103445127</v>
      </c>
      <c r="N538" s="1">
        <v>2.2385075505657066</v>
      </c>
      <c r="P538" s="1">
        <v>1.1364637088962079E-2</v>
      </c>
      <c r="Q538" s="1">
        <v>7.0750479947866207E-2</v>
      </c>
    </row>
    <row r="539" spans="1:17" x14ac:dyDescent="0.25">
      <c r="A539" s="1" t="s">
        <v>560</v>
      </c>
      <c r="B539" s="1">
        <v>17890</v>
      </c>
      <c r="C539" s="1">
        <v>17.89</v>
      </c>
      <c r="E539" s="1">
        <v>3.7825600894354383E-2</v>
      </c>
      <c r="F539" s="1">
        <v>9.3878032420346553</v>
      </c>
      <c r="G539" s="1">
        <v>4.6730016769144771E-3</v>
      </c>
      <c r="H539" s="1">
        <v>6.8826607043040795</v>
      </c>
      <c r="I539" s="1">
        <v>7.4063722750139747E-3</v>
      </c>
      <c r="J539" s="1">
        <v>9.1732643935159306</v>
      </c>
      <c r="L539" s="1">
        <v>4.0251989010871236</v>
      </c>
      <c r="M539" s="1">
        <v>0.67827383562845367</v>
      </c>
      <c r="N539" s="1">
        <v>0.80657937952479353</v>
      </c>
      <c r="P539" s="1">
        <v>2.7333705980994976E-3</v>
      </c>
      <c r="Q539" s="1">
        <v>3.3152599217439904E-2</v>
      </c>
    </row>
    <row r="540" spans="1:17" x14ac:dyDescent="0.25">
      <c r="A540" s="1" t="s">
        <v>561</v>
      </c>
      <c r="B540" s="1">
        <v>20199</v>
      </c>
      <c r="C540" s="1">
        <v>20.199000000000002</v>
      </c>
      <c r="E540" s="1">
        <v>1.7872171889697509E-2</v>
      </c>
      <c r="F540" s="1">
        <v>7.1572404574483874</v>
      </c>
      <c r="G540" s="1">
        <v>7.7726620129709382E-3</v>
      </c>
      <c r="H540" s="1">
        <v>5.8191643150651018</v>
      </c>
      <c r="I540" s="1">
        <v>6.6686469627209258E-3</v>
      </c>
      <c r="J540" s="1">
        <v>6.8910094559136583</v>
      </c>
      <c r="L540" s="1">
        <v>2.4945787170287428</v>
      </c>
      <c r="M540" s="1">
        <v>1.3343650274414185</v>
      </c>
      <c r="N540" s="1">
        <v>0.96676377508684075</v>
      </c>
      <c r="P540" s="1">
        <v>-1.1040150502500123E-3</v>
      </c>
      <c r="Q540" s="1">
        <v>1.0099509876726571E-2</v>
      </c>
    </row>
    <row r="541" spans="1:17" x14ac:dyDescent="0.25">
      <c r="A541" s="1" t="s">
        <v>562</v>
      </c>
      <c r="B541" s="1">
        <v>16226.5</v>
      </c>
      <c r="C541" s="1">
        <v>16.226500000000001</v>
      </c>
      <c r="E541" s="1">
        <v>3.0752164668905801E-2</v>
      </c>
      <c r="F541" s="1">
        <v>10.913166733429883</v>
      </c>
      <c r="G541" s="1">
        <v>1.7502233999938373E-3</v>
      </c>
      <c r="H541" s="1">
        <v>1.9955997904662124</v>
      </c>
      <c r="I541" s="1">
        <v>1.7040027116137182E-2</v>
      </c>
      <c r="J541" s="1">
        <v>10.834154007333682</v>
      </c>
      <c r="L541" s="1">
        <v>2.8150777180127906</v>
      </c>
      <c r="M541" s="1">
        <v>0.87616424142105409</v>
      </c>
      <c r="N541" s="1">
        <v>1.5712336263171187</v>
      </c>
      <c r="P541" s="1">
        <v>1.5289803716143345E-2</v>
      </c>
      <c r="Q541" s="1">
        <v>2.9001941268911962E-2</v>
      </c>
    </row>
    <row r="542" spans="1:17" x14ac:dyDescent="0.25">
      <c r="A542" s="1" t="s">
        <v>563</v>
      </c>
      <c r="B542" s="1">
        <v>19354</v>
      </c>
      <c r="C542" s="1">
        <v>19.353999999999999</v>
      </c>
      <c r="E542" s="1">
        <v>3.7816472047122046E-2</v>
      </c>
      <c r="F542" s="1">
        <v>9.3713185904722547</v>
      </c>
      <c r="G542" s="1">
        <v>3.6943267541593469E-3</v>
      </c>
      <c r="H542" s="1">
        <v>6.4378836416244702</v>
      </c>
      <c r="I542" s="1">
        <v>4.5261961351658574E-3</v>
      </c>
      <c r="J542" s="1">
        <v>9.3683527952877963</v>
      </c>
      <c r="L542" s="1">
        <v>4.0313062895422398</v>
      </c>
      <c r="M542" s="1">
        <v>0.57326796084713505</v>
      </c>
      <c r="N542" s="1">
        <v>0.48265367859599118</v>
      </c>
      <c r="P542" s="1">
        <v>8.3186938100651047E-4</v>
      </c>
      <c r="Q542" s="1">
        <v>3.4122145292962702E-2</v>
      </c>
    </row>
    <row r="543" spans="1:17" x14ac:dyDescent="0.25">
      <c r="A543" s="1" t="s">
        <v>564</v>
      </c>
      <c r="B543" s="1">
        <v>21802</v>
      </c>
      <c r="C543" s="1">
        <v>21.802</v>
      </c>
      <c r="E543" s="1">
        <v>9.0101825520594439E-2</v>
      </c>
      <c r="F543" s="1">
        <v>5.5680488028621227</v>
      </c>
      <c r="G543" s="1">
        <v>4.3482249334923402E-3</v>
      </c>
      <c r="H543" s="1">
        <v>4.0651912668562522</v>
      </c>
      <c r="I543" s="1">
        <v>7.7103018071736536E-3</v>
      </c>
      <c r="J543" s="1">
        <v>5.5044995871938358</v>
      </c>
      <c r="L543" s="1">
        <v>16.165756961182787</v>
      </c>
      <c r="M543" s="1">
        <v>1.068554078617342</v>
      </c>
      <c r="N543" s="1">
        <v>1.3993263844158483</v>
      </c>
      <c r="P543" s="1">
        <v>3.3620768736813134E-3</v>
      </c>
      <c r="Q543" s="1">
        <v>8.5753600587102102E-2</v>
      </c>
    </row>
    <row r="544" spans="1:17" x14ac:dyDescent="0.25">
      <c r="A544" s="1" t="s">
        <v>565</v>
      </c>
      <c r="B544" s="1">
        <v>20964.599999999999</v>
      </c>
      <c r="C544" s="1">
        <v>20.964599999999997</v>
      </c>
      <c r="E544" s="1">
        <v>4.0644705837459341E-2</v>
      </c>
      <c r="F544" s="1">
        <v>7.0977027942340909</v>
      </c>
      <c r="G544" s="1">
        <v>5.2374001888898436E-3</v>
      </c>
      <c r="H544" s="1">
        <v>5.403475382311135</v>
      </c>
      <c r="I544" s="1">
        <v>1.6589870543678394E-2</v>
      </c>
      <c r="J544" s="1">
        <v>6.8361571410854491</v>
      </c>
      <c r="L544" s="1">
        <v>5.7207327932365821</v>
      </c>
      <c r="M544" s="1">
        <v>0.96829585007993346</v>
      </c>
      <c r="N544" s="1">
        <v>2.4243563059030557</v>
      </c>
      <c r="P544" s="1">
        <v>1.1352470354788549E-2</v>
      </c>
      <c r="Q544" s="1">
        <v>3.5407305648569497E-2</v>
      </c>
    </row>
    <row r="545" spans="1:17" x14ac:dyDescent="0.25">
      <c r="A545" s="1" t="s">
        <v>566</v>
      </c>
      <c r="B545" s="1">
        <v>40272.1</v>
      </c>
      <c r="C545" s="1">
        <v>40.272100000000002</v>
      </c>
      <c r="E545" s="1">
        <v>0.25256939667909045</v>
      </c>
      <c r="F545" s="1">
        <v>3.1104660546631537</v>
      </c>
      <c r="G545" s="1">
        <v>3.2032101628670967E-3</v>
      </c>
      <c r="H545" s="1">
        <v>2.98298325639835</v>
      </c>
      <c r="I545" s="1">
        <v>9.475542621318481E-3</v>
      </c>
      <c r="J545" s="1">
        <v>3.2800027810816919</v>
      </c>
      <c r="L545" s="1">
        <v>81.118656448329531</v>
      </c>
      <c r="M545" s="1">
        <v>1.0727539103145733</v>
      </c>
      <c r="N545" s="1">
        <v>2.8859936135710855</v>
      </c>
      <c r="P545" s="1">
        <v>6.2723324584513847E-3</v>
      </c>
      <c r="Q545" s="1">
        <v>0.24936618651622336</v>
      </c>
    </row>
    <row r="546" spans="1:17" x14ac:dyDescent="0.25">
      <c r="A546" s="1" t="s">
        <v>567</v>
      </c>
      <c r="B546" s="1">
        <v>15202.4</v>
      </c>
      <c r="C546" s="1">
        <v>15.202399999999999</v>
      </c>
      <c r="E546" s="1">
        <v>2.2088617586696838E-2</v>
      </c>
      <c r="F546" s="1">
        <v>11.988080829342737</v>
      </c>
      <c r="G546" s="1">
        <v>1.2432247539862129E-3</v>
      </c>
      <c r="H546" s="1">
        <v>1.2369033836762617</v>
      </c>
      <c r="I546" s="1">
        <v>1.1945482292269643E-2</v>
      </c>
      <c r="J546" s="1">
        <v>11.618152396989949</v>
      </c>
      <c r="L546" s="1">
        <v>1.8407057212276046</v>
      </c>
      <c r="M546" s="1">
        <v>1.0041055312993581</v>
      </c>
      <c r="N546" s="1">
        <v>1.0271458319886675</v>
      </c>
      <c r="P546" s="1">
        <v>1.070225753828343E-2</v>
      </c>
      <c r="Q546" s="1">
        <v>2.0845392832710627E-2</v>
      </c>
    </row>
    <row r="547" spans="1:17" x14ac:dyDescent="0.25">
      <c r="A547" s="1" t="s">
        <v>568</v>
      </c>
      <c r="B547" s="1">
        <v>18713.7</v>
      </c>
      <c r="C547" s="1">
        <v>18.713699999999999</v>
      </c>
      <c r="E547" s="1">
        <v>7.1781635913795772E-2</v>
      </c>
      <c r="F547" s="1">
        <v>9.4527485211369218</v>
      </c>
      <c r="G547" s="1">
        <v>6.7490661921479986E-3</v>
      </c>
      <c r="H547" s="1">
        <v>7.4304867556923533</v>
      </c>
      <c r="I547" s="1">
        <v>1.9472365165627323E-2</v>
      </c>
      <c r="J547" s="1">
        <v>9.5164024217551848</v>
      </c>
      <c r="L547" s="1">
        <v>7.5861379489292844</v>
      </c>
      <c r="M547" s="1">
        <v>0.90738565959904183</v>
      </c>
      <c r="N547" s="1">
        <v>2.0441435679507385</v>
      </c>
      <c r="P547" s="1">
        <v>1.2723298973479324E-2</v>
      </c>
      <c r="Q547" s="1">
        <v>6.5032569721647768E-2</v>
      </c>
    </row>
    <row r="548" spans="1:17" x14ac:dyDescent="0.25">
      <c r="A548" s="1" t="s">
        <v>569</v>
      </c>
      <c r="B548" s="1">
        <v>22762.7</v>
      </c>
      <c r="C548" s="1">
        <v>22.762700000000002</v>
      </c>
      <c r="E548" s="1">
        <v>1.5108049572326655E-2</v>
      </c>
      <c r="F548" s="1">
        <v>5.0622729289583388</v>
      </c>
      <c r="G548" s="1">
        <v>2.5304555259261859E-3</v>
      </c>
      <c r="H548" s="1">
        <v>3.65138581978412</v>
      </c>
      <c r="I548" s="1">
        <v>7.4024610437250409E-3</v>
      </c>
      <c r="J548" s="1">
        <v>4.8708589051386699</v>
      </c>
      <c r="L548" s="1">
        <v>2.9814555111037833</v>
      </c>
      <c r="M548" s="1">
        <v>0.69231935357346541</v>
      </c>
      <c r="N548" s="1">
        <v>1.5182247580359309</v>
      </c>
      <c r="P548" s="1">
        <v>4.8720055177988546E-3</v>
      </c>
      <c r="Q548" s="1">
        <v>1.257759404640047E-2</v>
      </c>
    </row>
    <row r="549" spans="1:17" x14ac:dyDescent="0.25">
      <c r="A549" s="1" t="s">
        <v>570</v>
      </c>
      <c r="B549" s="1">
        <v>20967.3</v>
      </c>
      <c r="C549" s="1">
        <v>20.967299999999998</v>
      </c>
      <c r="E549" s="1">
        <v>2.5134375909153777E-3</v>
      </c>
      <c r="F549" s="1">
        <v>5.7441587615000502</v>
      </c>
      <c r="G549" s="1">
        <v>3.9680836349935376E-3</v>
      </c>
      <c r="H549" s="1">
        <v>4.0809593986827108</v>
      </c>
      <c r="I549" s="1">
        <v>4.6977913226786475E-3</v>
      </c>
      <c r="J549" s="1">
        <v>5.7228780052748816</v>
      </c>
      <c r="L549" s="1">
        <v>0.43712652410546371</v>
      </c>
      <c r="M549" s="1">
        <v>0.97136853472203555</v>
      </c>
      <c r="N549" s="1">
        <v>0.82005828658766766</v>
      </c>
      <c r="P549" s="1">
        <v>7.2970768768510982E-4</v>
      </c>
      <c r="Q549" s="1">
        <v>-1.4546460440781599E-3</v>
      </c>
    </row>
    <row r="550" spans="1:17" x14ac:dyDescent="0.25">
      <c r="A550" s="1" t="s">
        <v>571</v>
      </c>
      <c r="B550" s="1">
        <v>23781.599999999999</v>
      </c>
      <c r="C550" s="1">
        <v>23.781599999999997</v>
      </c>
      <c r="E550" s="1">
        <v>6.4882093719514254E-3</v>
      </c>
      <c r="F550" s="1">
        <v>5.1718092979446295</v>
      </c>
      <c r="G550" s="1">
        <v>1.4969556295623509E-3</v>
      </c>
      <c r="H550" s="1">
        <v>3.4167255357082791</v>
      </c>
      <c r="I550" s="1">
        <v>2.1613348134692368E-3</v>
      </c>
      <c r="J550" s="1">
        <v>4.7301401083190369</v>
      </c>
      <c r="L550" s="1">
        <v>1.2532792276690148</v>
      </c>
      <c r="M550" s="1">
        <v>0.43768768029615335</v>
      </c>
      <c r="N550" s="1">
        <v>0.45647135797486538</v>
      </c>
      <c r="P550" s="1">
        <v>6.6437918390688591E-4</v>
      </c>
      <c r="Q550" s="1">
        <v>4.9912537423890749E-3</v>
      </c>
    </row>
    <row r="551" spans="1:17" x14ac:dyDescent="0.25">
      <c r="A551" s="1" t="s">
        <v>572</v>
      </c>
      <c r="B551" s="1">
        <v>25788.3</v>
      </c>
      <c r="C551" s="1">
        <v>25.7883</v>
      </c>
      <c r="E551" s="1">
        <v>6.8325558489702697E-3</v>
      </c>
      <c r="F551" s="1">
        <v>4.8843661660520468</v>
      </c>
      <c r="G551" s="1">
        <v>1.233117343911774E-3</v>
      </c>
      <c r="H551" s="1">
        <v>4.4747967101359922</v>
      </c>
      <c r="I551" s="1">
        <v>7.9726077329641733E-3</v>
      </c>
      <c r="J551" s="1">
        <v>4.7554200936083424</v>
      </c>
      <c r="L551" s="1">
        <v>1.3974634704012006</v>
      </c>
      <c r="M551" s="1">
        <v>0.27529389743616406</v>
      </c>
      <c r="N551" s="1">
        <v>1.6748541597694606</v>
      </c>
      <c r="P551" s="1">
        <v>6.7394903890523996E-3</v>
      </c>
      <c r="Q551" s="1">
        <v>5.5994385050584959E-3</v>
      </c>
    </row>
    <row r="552" spans="1:17" x14ac:dyDescent="0.25">
      <c r="A552" s="1" t="s">
        <v>573</v>
      </c>
      <c r="B552" s="1">
        <v>19046.099999999999</v>
      </c>
      <c r="C552" s="1">
        <v>19.046099999999999</v>
      </c>
      <c r="E552" s="1">
        <v>5.6126976126346078E-3</v>
      </c>
      <c r="F552" s="1">
        <v>7.6895952452208061</v>
      </c>
      <c r="G552" s="1">
        <v>5.4814371446122835E-3</v>
      </c>
      <c r="H552" s="1">
        <v>4.6231616971453482</v>
      </c>
      <c r="I552" s="1">
        <v>2.0817910228340713E-2</v>
      </c>
      <c r="J552" s="1">
        <v>7.261092822152567</v>
      </c>
      <c r="L552" s="1">
        <v>0.72917816038586125</v>
      </c>
      <c r="M552" s="1">
        <v>1.184461212085421</v>
      </c>
      <c r="N552" s="1">
        <v>2.864182131739645</v>
      </c>
      <c r="P552" s="1">
        <v>1.533647308372843E-2</v>
      </c>
      <c r="Q552" s="1">
        <v>1.3126046802232425E-4</v>
      </c>
    </row>
    <row r="553" spans="1:17" x14ac:dyDescent="0.25">
      <c r="A553" s="1" t="s">
        <v>574</v>
      </c>
      <c r="B553" s="1">
        <v>21733.3</v>
      </c>
      <c r="C553" s="1">
        <v>21.7333</v>
      </c>
      <c r="E553" s="1">
        <v>2.7188692007196331E-2</v>
      </c>
      <c r="F553" s="1">
        <v>6.167935840392393</v>
      </c>
      <c r="G553" s="1">
        <v>3.3496983891079589E-3</v>
      </c>
      <c r="H553" s="1">
        <v>4.1880478344291943</v>
      </c>
      <c r="I553" s="1">
        <v>1.7199412882535098E-2</v>
      </c>
      <c r="J553" s="1">
        <v>5.8718510304463658</v>
      </c>
      <c r="L553" s="1">
        <v>4.403661778923623</v>
      </c>
      <c r="M553" s="1">
        <v>0.7990235123890217</v>
      </c>
      <c r="N553" s="1">
        <v>2.9262005082486584</v>
      </c>
      <c r="P553" s="1">
        <v>1.3849714493427139E-2</v>
      </c>
      <c r="Q553" s="1">
        <v>2.3838993618088371E-2</v>
      </c>
    </row>
    <row r="554" spans="1:17" x14ac:dyDescent="0.25">
      <c r="A554" s="1" t="s">
        <v>575</v>
      </c>
      <c r="B554" s="1">
        <v>30163.1</v>
      </c>
      <c r="C554" s="1">
        <v>30.1631</v>
      </c>
      <c r="E554" s="1">
        <v>9.4088472338718504E-3</v>
      </c>
      <c r="F554" s="1">
        <v>4.377796048814611</v>
      </c>
      <c r="G554" s="1">
        <v>1.6709157878334786E-3</v>
      </c>
      <c r="H554" s="1">
        <v>2.8499225875324488</v>
      </c>
      <c r="I554" s="1">
        <v>4.6281715075705086E-3</v>
      </c>
      <c r="J554" s="1">
        <v>4.0574675679887013</v>
      </c>
      <c r="L554" s="1">
        <v>2.1470708735239263</v>
      </c>
      <c r="M554" s="1">
        <v>0.58571586447578883</v>
      </c>
      <c r="N554" s="1">
        <v>1.1395145515247684</v>
      </c>
      <c r="P554" s="1">
        <v>2.9572557197370302E-3</v>
      </c>
      <c r="Q554" s="1">
        <v>7.737931446038372E-3</v>
      </c>
    </row>
    <row r="555" spans="1:17" x14ac:dyDescent="0.25">
      <c r="A555" s="1" t="s">
        <v>576</v>
      </c>
      <c r="B555" s="1">
        <v>19045.7</v>
      </c>
      <c r="C555" s="1">
        <v>19.0457</v>
      </c>
      <c r="E555" s="1">
        <v>7.8673926398084598E-2</v>
      </c>
      <c r="F555" s="1">
        <v>8.0221519818121667</v>
      </c>
      <c r="G555" s="1">
        <v>4.9775014832744401E-3</v>
      </c>
      <c r="H555" s="1">
        <v>6.8397591057299021</v>
      </c>
      <c r="I555" s="1">
        <v>3.1503173944774933E-3</v>
      </c>
      <c r="J555" s="1">
        <v>7.9095806402495041</v>
      </c>
      <c r="L555" s="1">
        <v>9.7972779186779029</v>
      </c>
      <c r="M555" s="1">
        <v>0.72700279423956771</v>
      </c>
      <c r="N555" s="1">
        <v>0.39789303886327654</v>
      </c>
      <c r="P555" s="1">
        <v>-1.8271840887969467E-3</v>
      </c>
      <c r="Q555" s="1">
        <v>7.3696424914810155E-2</v>
      </c>
    </row>
    <row r="556" spans="1:17" x14ac:dyDescent="0.25">
      <c r="A556" s="1" t="s">
        <v>577</v>
      </c>
      <c r="B556" s="1">
        <v>15456.1</v>
      </c>
      <c r="C556" s="1">
        <v>15.456100000000001</v>
      </c>
      <c r="E556" s="1">
        <v>0.10018698119189187</v>
      </c>
      <c r="F556" s="1">
        <v>12.960830998764242</v>
      </c>
      <c r="G556" s="1">
        <v>9.2520105330581442E-3</v>
      </c>
      <c r="H556" s="1">
        <v>12.114142636240707</v>
      </c>
      <c r="I556" s="1">
        <v>1.4926145664171426E-2</v>
      </c>
      <c r="J556" s="1">
        <v>12.808819818712353</v>
      </c>
      <c r="L556" s="1">
        <v>7.7222513139969813</v>
      </c>
      <c r="M556" s="1">
        <v>0.76297256851462358</v>
      </c>
      <c r="N556" s="1">
        <v>1.1641368783034574</v>
      </c>
      <c r="P556" s="1">
        <v>5.674135131113282E-3</v>
      </c>
      <c r="Q556" s="1">
        <v>9.0934970658833728E-2</v>
      </c>
    </row>
    <row r="557" spans="1:17" x14ac:dyDescent="0.25">
      <c r="A557" s="1" t="s">
        <v>578</v>
      </c>
      <c r="B557" s="1">
        <v>18085.2</v>
      </c>
      <c r="C557" s="1">
        <v>18.0852</v>
      </c>
      <c r="E557" s="1">
        <v>6.5069780815252248E-2</v>
      </c>
      <c r="F557" s="1">
        <v>8.7007497843540573</v>
      </c>
      <c r="G557" s="1">
        <v>3.6162165748789064E-3</v>
      </c>
      <c r="H557" s="1">
        <v>3.9885818238117352</v>
      </c>
      <c r="I557" s="1">
        <v>7.8849003605157807E-3</v>
      </c>
      <c r="J557" s="1">
        <v>8.1730365160462703</v>
      </c>
      <c r="L557" s="1">
        <v>7.4711619855257032</v>
      </c>
      <c r="M557" s="1">
        <v>0.90573555160305153</v>
      </c>
      <c r="N557" s="1">
        <v>0.96378077409665031</v>
      </c>
      <c r="P557" s="1">
        <v>4.2686837856368738E-3</v>
      </c>
      <c r="Q557" s="1">
        <v>6.1453564240373341E-2</v>
      </c>
    </row>
    <row r="558" spans="1:17" x14ac:dyDescent="0.25">
      <c r="A558" s="1" t="s">
        <v>579</v>
      </c>
      <c r="B558" s="1">
        <v>22754.5</v>
      </c>
      <c r="C558" s="1">
        <v>22.7545</v>
      </c>
      <c r="E558" s="1">
        <v>3.8062800764683907E-2</v>
      </c>
      <c r="F558" s="1">
        <v>6.5501724933529628</v>
      </c>
      <c r="G558" s="1">
        <v>5.1594190160188097E-3</v>
      </c>
      <c r="H558" s="1">
        <v>5.3094332989079085</v>
      </c>
      <c r="I558" s="1">
        <v>4.5924981871717681E-3</v>
      </c>
      <c r="J558" s="1">
        <v>6.402874156760201</v>
      </c>
      <c r="L558" s="1">
        <v>5.8051506280951042</v>
      </c>
      <c r="M558" s="1">
        <v>0.97077396151920103</v>
      </c>
      <c r="N558" s="1">
        <v>0.71653847579382024</v>
      </c>
      <c r="P558" s="1">
        <v>-5.6692082884704162E-4</v>
      </c>
      <c r="Q558" s="1">
        <v>3.2903381748665098E-2</v>
      </c>
    </row>
    <row r="559" spans="1:17" x14ac:dyDescent="0.25">
      <c r="A559" s="1" t="s">
        <v>580</v>
      </c>
      <c r="B559" s="1">
        <v>23265.599999999999</v>
      </c>
      <c r="C559" s="1">
        <v>23.265599999999999</v>
      </c>
      <c r="E559" s="1">
        <v>3.0560140292964721E-3</v>
      </c>
      <c r="F559" s="1">
        <v>5.3226953098136311</v>
      </c>
      <c r="G559" s="1">
        <v>1.667698232583729E-3</v>
      </c>
      <c r="H559" s="1">
        <v>2.9142038030396811</v>
      </c>
      <c r="I559" s="1">
        <v>3.2838181693143524E-3</v>
      </c>
      <c r="J559" s="1">
        <v>5.0260771267450659</v>
      </c>
      <c r="L559" s="1">
        <v>0.57357369482305987</v>
      </c>
      <c r="M559" s="1">
        <v>0.5716932126069495</v>
      </c>
      <c r="N559" s="1">
        <v>0.65270274777290227</v>
      </c>
      <c r="P559" s="1">
        <v>1.6161199367306235E-3</v>
      </c>
      <c r="Q559" s="1">
        <v>1.3883157967127431E-3</v>
      </c>
    </row>
    <row r="560" spans="1:17" x14ac:dyDescent="0.25">
      <c r="A560" s="1" t="s">
        <v>581</v>
      </c>
      <c r="B560" s="1">
        <v>15328.6</v>
      </c>
      <c r="C560" s="1">
        <v>15.3286</v>
      </c>
      <c r="E560" s="1">
        <v>4.9397857599519854E-2</v>
      </c>
      <c r="F560" s="1">
        <v>12.813720757277247</v>
      </c>
      <c r="G560" s="1">
        <v>9.6551544172331462E-4</v>
      </c>
      <c r="H560" s="1">
        <v>1.0223112352073902</v>
      </c>
      <c r="I560" s="1">
        <v>2.0249729264251139E-2</v>
      </c>
      <c r="J560" s="1">
        <v>12.280214761948253</v>
      </c>
      <c r="L560" s="1">
        <v>3.8512201628784561</v>
      </c>
      <c r="M560" s="1">
        <v>0.94349929166719837</v>
      </c>
      <c r="N560" s="1">
        <v>1.6473229440311097</v>
      </c>
      <c r="P560" s="1">
        <v>1.9284213822527825E-2</v>
      </c>
      <c r="Q560" s="1">
        <v>4.8432342157796536E-2</v>
      </c>
    </row>
    <row r="561" spans="1:17" x14ac:dyDescent="0.25">
      <c r="A561" s="1" t="s">
        <v>582</v>
      </c>
      <c r="B561" s="1">
        <v>22274.1</v>
      </c>
      <c r="C561" s="1">
        <v>22.274099999999997</v>
      </c>
      <c r="E561" s="1">
        <v>3.2773490286925177E-3</v>
      </c>
      <c r="F561" s="1">
        <v>5.0448054017895227</v>
      </c>
      <c r="G561" s="1">
        <v>2.9989988372145231E-3</v>
      </c>
      <c r="H561" s="1">
        <v>3.441889908009752</v>
      </c>
      <c r="I561" s="1">
        <v>3.8969026806919254E-3</v>
      </c>
      <c r="J561" s="1">
        <v>4.7089938538481917</v>
      </c>
      <c r="L561" s="1">
        <v>0.64899860726093173</v>
      </c>
      <c r="M561" s="1">
        <v>0.87045196634709443</v>
      </c>
      <c r="N561" s="1">
        <v>0.82671710748355887</v>
      </c>
      <c r="P561" s="1">
        <v>8.9790384347740232E-4</v>
      </c>
      <c r="Q561" s="1">
        <v>2.7835019147799461E-4</v>
      </c>
    </row>
    <row r="562" spans="1:17" x14ac:dyDescent="0.25">
      <c r="A562" s="1" t="s">
        <v>583</v>
      </c>
      <c r="B562" s="1">
        <v>16997.8</v>
      </c>
      <c r="C562" s="1">
        <v>16.997799999999998</v>
      </c>
      <c r="E562" s="1">
        <v>5.4354092882608347E-2</v>
      </c>
      <c r="F562" s="1">
        <v>9.6413477038204949</v>
      </c>
      <c r="G562" s="1">
        <v>6.2890491710691976E-3</v>
      </c>
      <c r="H562" s="1">
        <v>6.1792526091611863</v>
      </c>
      <c r="I562" s="1">
        <v>9.9306969137182479E-3</v>
      </c>
      <c r="J562" s="1">
        <v>9.3832319476638162</v>
      </c>
      <c r="L562" s="1">
        <v>5.6319656191020728</v>
      </c>
      <c r="M562" s="1">
        <v>1.0167508142624699</v>
      </c>
      <c r="N562" s="1">
        <v>1.0572866867342596</v>
      </c>
      <c r="P562" s="1">
        <v>3.6416477426490504E-3</v>
      </c>
      <c r="Q562" s="1">
        <v>4.8065043711539149E-2</v>
      </c>
    </row>
    <row r="563" spans="1:17" x14ac:dyDescent="0.25">
      <c r="A563" s="1" t="s">
        <v>584</v>
      </c>
      <c r="B563" s="1">
        <v>17184.5</v>
      </c>
      <c r="C563" s="1">
        <v>17.1845</v>
      </c>
      <c r="E563" s="1">
        <v>2.8682824638482353E-2</v>
      </c>
      <c r="F563" s="1">
        <v>10.486490732927928</v>
      </c>
      <c r="G563" s="1">
        <v>1.4373417905670807E-3</v>
      </c>
      <c r="H563" s="1">
        <v>1.9954319299368619</v>
      </c>
      <c r="I563" s="1">
        <v>1.1085571299717769E-2</v>
      </c>
      <c r="J563" s="1">
        <v>9.9640839128284213</v>
      </c>
      <c r="L563" s="1">
        <v>2.7324814891476437</v>
      </c>
      <c r="M563" s="1">
        <v>0.71959580641868726</v>
      </c>
      <c r="N563" s="1">
        <v>1.1114404319859275</v>
      </c>
      <c r="P563" s="1">
        <v>9.6482295091506881E-3</v>
      </c>
      <c r="Q563" s="1">
        <v>2.7245482847915271E-2</v>
      </c>
    </row>
    <row r="564" spans="1:17" x14ac:dyDescent="0.25">
      <c r="A564" s="1" t="s">
        <v>585</v>
      </c>
      <c r="B564" s="1">
        <v>20064.400000000001</v>
      </c>
      <c r="C564" s="1">
        <v>20.064400000000003</v>
      </c>
      <c r="E564" s="1">
        <v>1.1602639500807399E-2</v>
      </c>
      <c r="F564" s="1">
        <v>7.8983124339626389</v>
      </c>
      <c r="G564" s="1">
        <v>1.6646398596519205E-3</v>
      </c>
      <c r="H564" s="1">
        <v>2.3071559578158327</v>
      </c>
      <c r="I564" s="1">
        <v>4.3958453778832158E-3</v>
      </c>
      <c r="J564" s="1">
        <v>7.3267827595143622</v>
      </c>
      <c r="L564" s="1">
        <v>1.4675333443971255</v>
      </c>
      <c r="M564" s="1">
        <v>0.72079012004311782</v>
      </c>
      <c r="N564" s="1">
        <v>0.59936941992755488</v>
      </c>
      <c r="P564" s="1">
        <v>2.7312055182312951E-3</v>
      </c>
      <c r="Q564" s="1">
        <v>9.9379996411554788E-3</v>
      </c>
    </row>
    <row r="565" spans="1:17" x14ac:dyDescent="0.25">
      <c r="A565" s="1" t="s">
        <v>586</v>
      </c>
      <c r="B565" s="1">
        <v>18021.7</v>
      </c>
      <c r="C565" s="1">
        <v>18.021699999999999</v>
      </c>
      <c r="E565" s="1">
        <v>5.4822796961440934E-3</v>
      </c>
      <c r="F565" s="1">
        <v>7.6494392870816847</v>
      </c>
      <c r="G565" s="1">
        <v>2.5580272671279626E-3</v>
      </c>
      <c r="H565" s="1">
        <v>3.1583257961235622</v>
      </c>
      <c r="I565" s="1">
        <v>7.9182319093093322E-3</v>
      </c>
      <c r="J565" s="1">
        <v>7.4948478778361638</v>
      </c>
      <c r="L565" s="1">
        <v>0.71597370877851452</v>
      </c>
      <c r="M565" s="1">
        <v>0.80912147917018051</v>
      </c>
      <c r="N565" s="1">
        <v>1.0554335199774338</v>
      </c>
      <c r="P565" s="1">
        <v>5.3602046421813692E-3</v>
      </c>
      <c r="Q565" s="1">
        <v>2.9242524290161308E-3</v>
      </c>
    </row>
    <row r="566" spans="1:17" x14ac:dyDescent="0.25">
      <c r="A566" s="1" t="s">
        <v>587</v>
      </c>
      <c r="B566" s="1">
        <v>23660.6</v>
      </c>
      <c r="C566" s="1">
        <v>23.660599999999999</v>
      </c>
      <c r="E566" s="1">
        <v>3.8587356195531816E-3</v>
      </c>
      <c r="F566" s="1">
        <v>3.6251701140292303</v>
      </c>
      <c r="G566" s="1">
        <v>3.1360151475448637E-3</v>
      </c>
      <c r="H566" s="1">
        <v>2.6247136589942777</v>
      </c>
      <c r="I566" s="1">
        <v>4.5011538168939083E-3</v>
      </c>
      <c r="J566" s="1">
        <v>3.4208346364842819</v>
      </c>
      <c r="L566" s="1">
        <v>1.0633644112356118</v>
      </c>
      <c r="M566" s="1">
        <v>1.1936079662105912</v>
      </c>
      <c r="N566" s="1">
        <v>1.3144899245110517</v>
      </c>
      <c r="P566" s="1">
        <v>1.3651386693490446E-3</v>
      </c>
      <c r="Q566" s="1">
        <v>7.2272047200831789E-4</v>
      </c>
    </row>
    <row r="567" spans="1:17" x14ac:dyDescent="0.25">
      <c r="A567" s="1" t="s">
        <v>588</v>
      </c>
      <c r="B567" s="1">
        <v>16226.5</v>
      </c>
      <c r="C567" s="1">
        <v>16.226500000000001</v>
      </c>
      <c r="E567" s="1">
        <v>5.1194034449819736E-2</v>
      </c>
      <c r="F567" s="1">
        <v>10.706893045327087</v>
      </c>
      <c r="G567" s="1">
        <v>2.5082426894277878E-3</v>
      </c>
      <c r="H567" s="1">
        <v>3.185782516254275</v>
      </c>
      <c r="I567" s="1">
        <v>2.062058977598373E-2</v>
      </c>
      <c r="J567" s="1">
        <v>10.562111361045202</v>
      </c>
      <c r="L567" s="1">
        <v>4.7766275612224112</v>
      </c>
      <c r="M567" s="1">
        <v>0.78653656800292493</v>
      </c>
      <c r="N567" s="1">
        <v>1.9503647028551325</v>
      </c>
      <c r="P567" s="1">
        <v>1.8112347086555944E-2</v>
      </c>
      <c r="Q567" s="1">
        <v>4.868579176039195E-2</v>
      </c>
    </row>
    <row r="568" spans="1:17" x14ac:dyDescent="0.25">
      <c r="A568" s="1" t="s">
        <v>589</v>
      </c>
      <c r="B568" s="1">
        <v>24403.4</v>
      </c>
      <c r="C568" s="1">
        <v>24.403400000000001</v>
      </c>
      <c r="E568" s="1">
        <v>1.1473811026332397E-2</v>
      </c>
      <c r="F568" s="1">
        <v>6.8117516411647552</v>
      </c>
      <c r="G568" s="1">
        <v>2.675856642926805E-3</v>
      </c>
      <c r="H568" s="1">
        <v>5.3344738847865463</v>
      </c>
      <c r="I568" s="1">
        <v>6.4171385954416181E-3</v>
      </c>
      <c r="J568" s="1">
        <v>6.6488030356425742</v>
      </c>
      <c r="L568" s="1">
        <v>1.6827297616132841</v>
      </c>
      <c r="M568" s="1">
        <v>0.50111423244709397</v>
      </c>
      <c r="N568" s="1">
        <v>0.96419181354597183</v>
      </c>
      <c r="P568" s="1">
        <v>3.7412819525148131E-3</v>
      </c>
      <c r="Q568" s="1">
        <v>8.7979543834055922E-3</v>
      </c>
    </row>
    <row r="569" spans="1:17" x14ac:dyDescent="0.25">
      <c r="A569" s="1" t="s">
        <v>590</v>
      </c>
      <c r="B569" s="1">
        <v>27660.3</v>
      </c>
      <c r="C569" s="1">
        <v>27.660299999999999</v>
      </c>
      <c r="E569" s="1">
        <v>8.6322274161885454E-2</v>
      </c>
      <c r="F569" s="1">
        <v>2.6253836726282795</v>
      </c>
      <c r="G569" s="1">
        <v>1.4605770725552507E-3</v>
      </c>
      <c r="H569" s="1">
        <v>2.1939711427569475</v>
      </c>
      <c r="I569" s="1">
        <v>2.5017805302183995E-3</v>
      </c>
      <c r="J569" s="1">
        <v>2.6951587654508451</v>
      </c>
      <c r="L569" s="1">
        <v>32.84699024634083</v>
      </c>
      <c r="M569" s="1">
        <v>0.66505728678325615</v>
      </c>
      <c r="N569" s="1">
        <v>0.92732152989514238</v>
      </c>
      <c r="P569" s="1">
        <v>1.0412034576631488E-3</v>
      </c>
      <c r="Q569" s="1">
        <v>8.486169708933021E-2</v>
      </c>
    </row>
    <row r="570" spans="1:17" x14ac:dyDescent="0.25">
      <c r="A570" s="1" t="s">
        <v>591</v>
      </c>
      <c r="B570" s="1">
        <v>30579.5</v>
      </c>
      <c r="C570" s="1">
        <v>30.579499999999999</v>
      </c>
      <c r="E570" s="1">
        <v>6.8084828071093379E-3</v>
      </c>
      <c r="F570" s="1">
        <v>1.3349956670318353</v>
      </c>
      <c r="G570" s="1">
        <v>1.0039405484066123E-3</v>
      </c>
      <c r="H570" s="1">
        <v>1.2522310698343662</v>
      </c>
      <c r="I570" s="1">
        <v>2.7142366618159222E-4</v>
      </c>
      <c r="J570" s="1">
        <v>1.3249922333589497</v>
      </c>
      <c r="L570" s="1">
        <v>5.0949036706798774</v>
      </c>
      <c r="M570" s="1">
        <v>0.8009197599536203</v>
      </c>
      <c r="N570" s="1">
        <v>0.2046444014452978</v>
      </c>
      <c r="P570" s="1">
        <v>-7.3251688222502004E-4</v>
      </c>
      <c r="Q570" s="1">
        <v>5.8045422587027252E-3</v>
      </c>
    </row>
    <row r="571" spans="1:17" x14ac:dyDescent="0.25">
      <c r="A571" s="1" t="s">
        <v>592</v>
      </c>
      <c r="B571" s="1">
        <v>23534.2</v>
      </c>
      <c r="C571" s="1">
        <v>23.534200000000002</v>
      </c>
      <c r="E571" s="1">
        <v>0.15998844235198137</v>
      </c>
      <c r="F571" s="1">
        <v>3.5474543430411911</v>
      </c>
      <c r="G571" s="1">
        <v>6.9430870817788568E-3</v>
      </c>
      <c r="H571" s="1">
        <v>2.8954372785138225</v>
      </c>
      <c r="I571" s="1">
        <v>9.3905890151354185E-3</v>
      </c>
      <c r="J571" s="1">
        <v>3.5530122120148548</v>
      </c>
      <c r="L571" s="1">
        <v>45.054407598833343</v>
      </c>
      <c r="M571" s="1">
        <v>2.395542823934794</v>
      </c>
      <c r="N571" s="1">
        <v>2.6403507408155966</v>
      </c>
      <c r="P571" s="1">
        <v>2.4475019333565617E-3</v>
      </c>
      <c r="Q571" s="1">
        <v>0.15304535527020252</v>
      </c>
    </row>
    <row r="572" spans="1:17" x14ac:dyDescent="0.25">
      <c r="A572" s="1" t="s">
        <v>593</v>
      </c>
      <c r="B572" s="1">
        <v>19682.599999999999</v>
      </c>
      <c r="C572" s="1">
        <v>19.682599999999997</v>
      </c>
      <c r="E572" s="1">
        <v>2.9721683110971113E-2</v>
      </c>
      <c r="F572" s="1">
        <v>7.8522756139940872</v>
      </c>
      <c r="G572" s="1">
        <v>3.5462794549500579E-3</v>
      </c>
      <c r="H572" s="1">
        <v>4.6776340524117757</v>
      </c>
      <c r="I572" s="1">
        <v>6.6759472833873576E-3</v>
      </c>
      <c r="J572" s="1">
        <v>7.6094062776259239</v>
      </c>
      <c r="L572" s="1">
        <v>3.781319312702681</v>
      </c>
      <c r="M572" s="1">
        <v>0.75737715601511924</v>
      </c>
      <c r="N572" s="1">
        <v>0.87645094673335433</v>
      </c>
      <c r="P572" s="1">
        <v>3.1296678284372997E-3</v>
      </c>
      <c r="Q572" s="1">
        <v>2.6175403656021057E-2</v>
      </c>
    </row>
    <row r="573" spans="1:17" x14ac:dyDescent="0.25">
      <c r="A573" s="1" t="s">
        <v>594</v>
      </c>
      <c r="B573" s="1">
        <v>19617.5</v>
      </c>
      <c r="C573" s="1">
        <v>19.6175</v>
      </c>
      <c r="E573" s="1">
        <v>3.4153179559067164E-3</v>
      </c>
      <c r="F573" s="1">
        <v>8.8348362431502476</v>
      </c>
      <c r="G573" s="1">
        <v>2.8291066649675034E-3</v>
      </c>
      <c r="H573" s="1">
        <v>8.0562762839301651</v>
      </c>
      <c r="I573" s="1">
        <v>4.5214731744615778E-3</v>
      </c>
      <c r="J573" s="1">
        <v>8.7428316554097094</v>
      </c>
      <c r="L573" s="1">
        <v>0.38618742261307876</v>
      </c>
      <c r="M573" s="1">
        <v>0.350816861127281</v>
      </c>
      <c r="N573" s="1">
        <v>0.51664630857809202</v>
      </c>
      <c r="P573" s="1">
        <v>1.6923665094940744E-3</v>
      </c>
      <c r="Q573" s="1">
        <v>5.8621129093921294E-4</v>
      </c>
    </row>
    <row r="574" spans="1:17" x14ac:dyDescent="0.25">
      <c r="A574" s="1" t="s">
        <v>595</v>
      </c>
      <c r="B574" s="1">
        <v>24566.5</v>
      </c>
      <c r="C574" s="1">
        <v>24.566500000000001</v>
      </c>
      <c r="E574" s="1">
        <v>3.2731565343048462E-2</v>
      </c>
      <c r="F574" s="1">
        <v>6.9257240551157064</v>
      </c>
      <c r="G574" s="1">
        <v>4.9905358923737608E-3</v>
      </c>
      <c r="H574" s="1">
        <v>5.8388415118148691</v>
      </c>
      <c r="I574" s="1">
        <v>9.7734720045590546E-3</v>
      </c>
      <c r="J574" s="1">
        <v>7.0512242281155224</v>
      </c>
      <c r="L574" s="1">
        <v>4.7213596033402929</v>
      </c>
      <c r="M574" s="1">
        <v>0.85385865439114228</v>
      </c>
      <c r="N574" s="1">
        <v>1.3846813286157398</v>
      </c>
      <c r="P574" s="1">
        <v>4.7829361121852938E-3</v>
      </c>
      <c r="Q574" s="1">
        <v>2.7741029450674699E-2</v>
      </c>
    </row>
    <row r="575" spans="1:17" x14ac:dyDescent="0.25">
      <c r="A575" s="1" t="s">
        <v>596</v>
      </c>
      <c r="B575" s="1">
        <v>17895.5</v>
      </c>
      <c r="C575" s="1">
        <v>17.895499999999998</v>
      </c>
      <c r="E575" s="1">
        <v>7.1917521164538579E-3</v>
      </c>
      <c r="F575" s="1">
        <v>8.1640747673996259</v>
      </c>
      <c r="G575" s="1">
        <v>3.5930820597356878E-3</v>
      </c>
      <c r="H575" s="1">
        <v>5.1631974518733763</v>
      </c>
      <c r="I575" s="1">
        <v>7.7449638177195393E-3</v>
      </c>
      <c r="J575" s="1">
        <v>8.0209102847084459</v>
      </c>
      <c r="L575" s="1">
        <v>0.88002138258537643</v>
      </c>
      <c r="M575" s="1">
        <v>0.69520660620359742</v>
      </c>
      <c r="N575" s="1">
        <v>0.96463101808438467</v>
      </c>
      <c r="P575" s="1">
        <v>4.1518817579838515E-3</v>
      </c>
      <c r="Q575" s="1">
        <v>3.5986700567181701E-3</v>
      </c>
    </row>
    <row r="576" spans="1:17" x14ac:dyDescent="0.25">
      <c r="A576" s="1" t="s">
        <v>597</v>
      </c>
      <c r="B576" s="1">
        <v>20064.400000000001</v>
      </c>
      <c r="C576" s="1">
        <v>20.064400000000003</v>
      </c>
      <c r="E576" s="1">
        <v>3.3213053966228735E-2</v>
      </c>
      <c r="F576" s="1">
        <v>8.0650256175116102</v>
      </c>
      <c r="G576" s="1">
        <v>2.282649867426885E-3</v>
      </c>
      <c r="H576" s="1">
        <v>2.9582643886684874</v>
      </c>
      <c r="I576" s="1">
        <v>4.1067761806981512E-3</v>
      </c>
      <c r="J576" s="1">
        <v>7.6791481429796038</v>
      </c>
      <c r="L576" s="1">
        <v>4.1140403621557056</v>
      </c>
      <c r="M576" s="1">
        <v>0.77084631998894793</v>
      </c>
      <c r="N576" s="1">
        <v>0.53426100501371065</v>
      </c>
      <c r="P576" s="1">
        <v>1.8241263132712663E-3</v>
      </c>
      <c r="Q576" s="1">
        <v>3.093040409880185E-2</v>
      </c>
    </row>
    <row r="577" spans="1:17" x14ac:dyDescent="0.25">
      <c r="A577" s="1" t="s">
        <v>598</v>
      </c>
      <c r="B577" s="1">
        <v>22362</v>
      </c>
      <c r="C577" s="1">
        <v>22.361999999999998</v>
      </c>
      <c r="E577" s="1">
        <v>2.4626598694213398E-2</v>
      </c>
      <c r="F577" s="1">
        <v>8.2191172524818885</v>
      </c>
      <c r="G577" s="1">
        <v>4.6641624183883382E-3</v>
      </c>
      <c r="H577" s="1">
        <v>6.3059252303014048</v>
      </c>
      <c r="I577" s="1">
        <v>8.7201502548967002E-4</v>
      </c>
      <c r="J577" s="1">
        <v>8.0837358018066361</v>
      </c>
      <c r="L577" s="1">
        <v>2.9932620912653656</v>
      </c>
      <c r="M577" s="1">
        <v>0.73890794543202021</v>
      </c>
      <c r="N577" s="1">
        <v>0.10776490373046189</v>
      </c>
      <c r="P577" s="1">
        <v>-3.7921473928986681E-3</v>
      </c>
      <c r="Q577" s="1">
        <v>1.9962436275825061E-2</v>
      </c>
    </row>
    <row r="578" spans="1:17" x14ac:dyDescent="0.25">
      <c r="A578" s="1" t="s">
        <v>599</v>
      </c>
      <c r="B578" s="1">
        <v>17376.599999999999</v>
      </c>
      <c r="C578" s="1">
        <v>17.3766</v>
      </c>
      <c r="E578" s="1">
        <v>9.8603869571722888E-2</v>
      </c>
      <c r="F578" s="1">
        <v>11.152941311879193</v>
      </c>
      <c r="G578" s="1">
        <v>5.1275853734332379E-3</v>
      </c>
      <c r="H578" s="1">
        <v>8.2097878756488605</v>
      </c>
      <c r="I578" s="1">
        <v>1.8432834961960336E-2</v>
      </c>
      <c r="J578" s="1">
        <v>11.152970086207889</v>
      </c>
      <c r="L578" s="1">
        <v>8.8322230833611126</v>
      </c>
      <c r="M578" s="1">
        <v>0.62394520609400661</v>
      </c>
      <c r="N578" s="1">
        <v>1.6510760797045625</v>
      </c>
      <c r="P578" s="1">
        <v>1.3305249588527098E-2</v>
      </c>
      <c r="Q578" s="1">
        <v>9.3476284198289655E-2</v>
      </c>
    </row>
    <row r="579" spans="1:17" x14ac:dyDescent="0.25">
      <c r="A579" s="1" t="s">
        <v>600</v>
      </c>
      <c r="B579" s="1">
        <v>24613.1</v>
      </c>
      <c r="C579" s="1">
        <v>24.613099999999999</v>
      </c>
      <c r="E579" s="1">
        <v>2.8033851891878718E-3</v>
      </c>
      <c r="F579" s="1">
        <v>4.3014167252398119</v>
      </c>
      <c r="G579" s="1">
        <v>1.7226598843705181E-3</v>
      </c>
      <c r="H579" s="1">
        <v>1.9598872145320989</v>
      </c>
      <c r="I579" s="1">
        <v>5.9114861598092072E-3</v>
      </c>
      <c r="J579" s="1">
        <v>3.9139238860606751</v>
      </c>
      <c r="L579" s="1">
        <v>0.65108358080384465</v>
      </c>
      <c r="M579" s="1">
        <v>0.87807972404014178</v>
      </c>
      <c r="N579" s="1">
        <v>1.508862932843924</v>
      </c>
      <c r="P579" s="1">
        <v>4.1888262754386889E-3</v>
      </c>
      <c r="Q579" s="1">
        <v>1.0807253048173537E-3</v>
      </c>
    </row>
    <row r="580" spans="1:17" x14ac:dyDescent="0.25">
      <c r="A580" s="1" t="s">
        <v>601</v>
      </c>
      <c r="B580" s="1">
        <v>16163.3</v>
      </c>
      <c r="C580" s="1">
        <v>16.1633</v>
      </c>
      <c r="E580" s="1">
        <v>1.8486323956122822E-2</v>
      </c>
      <c r="F580" s="1">
        <v>10.669683789820148</v>
      </c>
      <c r="G580" s="1">
        <v>1.3487344787264978E-3</v>
      </c>
      <c r="H580" s="1">
        <v>1.2811740176820328</v>
      </c>
      <c r="I580" s="1">
        <v>2.6411685732492748E-2</v>
      </c>
      <c r="J580" s="1">
        <v>10.051734484913354</v>
      </c>
      <c r="L580" s="1">
        <v>1.7308701922156964</v>
      </c>
      <c r="M580" s="1">
        <v>1.0516805099478463</v>
      </c>
      <c r="N580" s="1">
        <v>2.6249473746408549</v>
      </c>
      <c r="P580" s="1">
        <v>2.5062951253766251E-2</v>
      </c>
      <c r="Q580" s="1">
        <v>1.7137589477396326E-2</v>
      </c>
    </row>
    <row r="581" spans="1:17" x14ac:dyDescent="0.25">
      <c r="A581" s="1" t="s">
        <v>602</v>
      </c>
      <c r="B581" s="1">
        <v>20509</v>
      </c>
      <c r="C581" s="1">
        <v>20.509</v>
      </c>
      <c r="E581" s="1">
        <v>4.9846408893656442E-2</v>
      </c>
      <c r="F581" s="1">
        <v>7.1766151445706763</v>
      </c>
      <c r="G581" s="1">
        <v>3.6081720220391047E-3</v>
      </c>
      <c r="H581" s="1">
        <v>6.2774342971378418</v>
      </c>
      <c r="I581" s="1">
        <v>3.9446096835535618E-3</v>
      </c>
      <c r="J581" s="1">
        <v>7.2195962748061824</v>
      </c>
      <c r="L581" s="1">
        <v>6.9387254968570211</v>
      </c>
      <c r="M581" s="1">
        <v>0.57420972954835137</v>
      </c>
      <c r="N581" s="1">
        <v>0.54582900814295177</v>
      </c>
      <c r="P581" s="1">
        <v>3.3643766151445712E-4</v>
      </c>
      <c r="Q581" s="1">
        <v>4.6238236871617336E-2</v>
      </c>
    </row>
    <row r="582" spans="1:17" x14ac:dyDescent="0.25">
      <c r="A582" s="1" t="s">
        <v>603</v>
      </c>
      <c r="B582" s="1">
        <v>18916.7</v>
      </c>
      <c r="C582" s="1">
        <v>18.916700000000002</v>
      </c>
      <c r="E582" s="1">
        <v>0.13712222533528573</v>
      </c>
      <c r="F582" s="1">
        <v>8.2044701242817197</v>
      </c>
      <c r="G582" s="1">
        <v>3.7744426882067167E-3</v>
      </c>
      <c r="H582" s="1">
        <v>6.920794853224927</v>
      </c>
      <c r="I582" s="1">
        <v>7.5330263735218072E-3</v>
      </c>
      <c r="J582" s="1">
        <v>8.2242991642305476</v>
      </c>
      <c r="L582" s="1">
        <v>16.696398552849033</v>
      </c>
      <c r="M582" s="1">
        <v>0.54483167403256694</v>
      </c>
      <c r="N582" s="1">
        <v>0.91503156644379657</v>
      </c>
      <c r="P582" s="1">
        <v>3.7585836853150905E-3</v>
      </c>
      <c r="Q582" s="1">
        <v>0.13334778264707903</v>
      </c>
    </row>
    <row r="583" spans="1:17" x14ac:dyDescent="0.25">
      <c r="A583" s="1" t="s">
        <v>604</v>
      </c>
      <c r="B583" s="1">
        <v>17124</v>
      </c>
      <c r="C583" s="1">
        <v>17.123999999999999</v>
      </c>
      <c r="E583" s="1">
        <v>7.6506657323055366E-2</v>
      </c>
      <c r="F583" s="1">
        <v>9.9322763373043692</v>
      </c>
      <c r="G583" s="1">
        <v>3.3345012847465546E-3</v>
      </c>
      <c r="H583" s="1">
        <v>3.8450770847932731</v>
      </c>
      <c r="I583" s="1">
        <v>6.6690025694931092E-3</v>
      </c>
      <c r="J583" s="1">
        <v>9.7315346881569731</v>
      </c>
      <c r="L583" s="1">
        <v>7.6951293006891444</v>
      </c>
      <c r="M583" s="1">
        <v>0.86634590412662826</v>
      </c>
      <c r="N583" s="1">
        <v>0.68461283655819516</v>
      </c>
      <c r="P583" s="1">
        <v>3.3345012847465546E-3</v>
      </c>
      <c r="Q583" s="1">
        <v>7.3172156038308817E-2</v>
      </c>
    </row>
    <row r="584" spans="1:17" x14ac:dyDescent="0.25">
      <c r="A584" s="1" t="s">
        <v>605</v>
      </c>
      <c r="B584" s="1">
        <v>34502.1</v>
      </c>
      <c r="C584" s="1">
        <v>34.502099999999999</v>
      </c>
      <c r="E584" s="1">
        <v>4.7579712539236742E-2</v>
      </c>
      <c r="F584" s="1">
        <v>4.4223337130203673</v>
      </c>
      <c r="G584" s="1">
        <v>1.640479854849415E-3</v>
      </c>
      <c r="H584" s="1">
        <v>4.2864086533863155</v>
      </c>
      <c r="I584" s="1">
        <v>7.1734763970888729E-3</v>
      </c>
      <c r="J584" s="1">
        <v>4.3838577941632542</v>
      </c>
      <c r="L584" s="1">
        <v>10.748201269106396</v>
      </c>
      <c r="M584" s="1">
        <v>0.38233390876062701</v>
      </c>
      <c r="N584" s="1">
        <v>1.6347024144426232</v>
      </c>
      <c r="P584" s="1">
        <v>5.5329965422394583E-3</v>
      </c>
      <c r="Q584" s="1">
        <v>4.5939232684387328E-2</v>
      </c>
    </row>
    <row r="585" spans="1:17" x14ac:dyDescent="0.25">
      <c r="A585" s="1" t="s">
        <v>606</v>
      </c>
      <c r="B585" s="1">
        <v>30419.4</v>
      </c>
      <c r="C585" s="1">
        <v>30.419400000000003</v>
      </c>
      <c r="E585" s="1">
        <v>1.8353419199589733E-2</v>
      </c>
      <c r="F585" s="1">
        <v>5.2810311840470225</v>
      </c>
      <c r="G585" s="1">
        <v>3.4188708521535596E-3</v>
      </c>
      <c r="H585" s="1">
        <v>4.4107444591280558</v>
      </c>
      <c r="I585" s="1">
        <v>4.2670138135531928E-3</v>
      </c>
      <c r="J585" s="1">
        <v>5.1260051151567749</v>
      </c>
      <c r="L585" s="1">
        <v>3.4718722805077999</v>
      </c>
      <c r="M585" s="1">
        <v>0.77434818837285224</v>
      </c>
      <c r="N585" s="1">
        <v>0.83159238119669077</v>
      </c>
      <c r="P585" s="1">
        <v>8.4814296139963316E-4</v>
      </c>
      <c r="Q585" s="1">
        <v>1.4934548347436172E-2</v>
      </c>
    </row>
    <row r="586" spans="1:17" x14ac:dyDescent="0.25">
      <c r="A586" s="1" t="s">
        <v>607</v>
      </c>
      <c r="B586" s="1">
        <v>25456</v>
      </c>
      <c r="C586" s="1">
        <v>25.456</v>
      </c>
      <c r="E586" s="1">
        <v>0.10987586423632936</v>
      </c>
      <c r="F586" s="1">
        <v>3.7910001571338778</v>
      </c>
      <c r="G586" s="1">
        <v>2.2352294154619735E-3</v>
      </c>
      <c r="H586" s="1">
        <v>3.5780719673161534</v>
      </c>
      <c r="I586" s="1">
        <v>4.5097423004399747E-3</v>
      </c>
      <c r="J586" s="1">
        <v>3.9410905091137649</v>
      </c>
      <c r="L586" s="1">
        <v>28.954361335368496</v>
      </c>
      <c r="M586" s="1">
        <v>0.62407749381336219</v>
      </c>
      <c r="N586" s="1">
        <v>1.1431436420252699</v>
      </c>
      <c r="P586" s="1">
        <v>2.2745128849780013E-3</v>
      </c>
      <c r="Q586" s="1">
        <v>0.10764063482086739</v>
      </c>
    </row>
    <row r="587" spans="1:17" x14ac:dyDescent="0.25">
      <c r="A587" s="1" t="s">
        <v>608</v>
      </c>
      <c r="B587" s="1">
        <v>21607.200000000001</v>
      </c>
      <c r="C587" s="1">
        <v>21.607200000000002</v>
      </c>
      <c r="E587" s="1">
        <v>1.1736828464585878E-2</v>
      </c>
      <c r="F587" s="1">
        <v>5.867493242993076</v>
      </c>
      <c r="G587" s="1">
        <v>3.4155281572809063E-3</v>
      </c>
      <c r="H587" s="1">
        <v>4.2105316746269761</v>
      </c>
      <c r="I587" s="1">
        <v>1.9669369469436115E-3</v>
      </c>
      <c r="J587" s="1">
        <v>5.836350846014291</v>
      </c>
      <c r="L587" s="1">
        <v>1.9983136154648877</v>
      </c>
      <c r="M587" s="1">
        <v>0.81037571803231123</v>
      </c>
      <c r="N587" s="1">
        <v>0.33667784234365689</v>
      </c>
      <c r="P587" s="1">
        <v>-1.4485912103372948E-3</v>
      </c>
      <c r="Q587" s="1">
        <v>8.3213003073049716E-3</v>
      </c>
    </row>
    <row r="588" spans="1:17" x14ac:dyDescent="0.25">
      <c r="A588" s="1" t="s">
        <v>609</v>
      </c>
      <c r="B588" s="1">
        <v>16607.5</v>
      </c>
      <c r="C588" s="1">
        <v>16.607500000000002</v>
      </c>
      <c r="E588" s="1">
        <v>9.2205328917657675E-2</v>
      </c>
      <c r="F588" s="1">
        <v>11.802547041999095</v>
      </c>
      <c r="G588" s="1">
        <v>3.1853078428420892E-3</v>
      </c>
      <c r="H588" s="1">
        <v>10.265849766671684</v>
      </c>
      <c r="I588" s="1">
        <v>3.0528375733855184E-3</v>
      </c>
      <c r="J588" s="1">
        <v>11.782393496914043</v>
      </c>
      <c r="L588" s="1">
        <v>7.8045123023833387</v>
      </c>
      <c r="M588" s="1">
        <v>0.30997166404383597</v>
      </c>
      <c r="N588" s="1">
        <v>0.25884254643259963</v>
      </c>
      <c r="P588" s="1">
        <v>-1.3247026945657076E-4</v>
      </c>
      <c r="Q588" s="1">
        <v>8.9020021074815589E-2</v>
      </c>
    </row>
    <row r="589" spans="1:17" x14ac:dyDescent="0.25">
      <c r="A589" s="1" t="s">
        <v>610</v>
      </c>
      <c r="B589" s="1">
        <v>21221</v>
      </c>
      <c r="C589" s="1">
        <v>21.221</v>
      </c>
      <c r="E589" s="1">
        <v>1.9131991894821166E-3</v>
      </c>
      <c r="F589" s="1">
        <v>6.4816738136751324</v>
      </c>
      <c r="G589" s="1">
        <v>3.38815324442769E-3</v>
      </c>
      <c r="H589" s="1">
        <v>5.5165684934734456</v>
      </c>
      <c r="I589" s="1">
        <v>1.4042693558267755E-3</v>
      </c>
      <c r="J589" s="1">
        <v>6.8092219970783665</v>
      </c>
      <c r="L589" s="1">
        <v>0.29487537405232805</v>
      </c>
      <c r="M589" s="1">
        <v>0.6135635033241621</v>
      </c>
      <c r="N589" s="1">
        <v>0.20602428398910716</v>
      </c>
      <c r="P589" s="1">
        <v>-1.9838838886009147E-3</v>
      </c>
      <c r="Q589" s="1">
        <v>-1.4749540549455734E-3</v>
      </c>
    </row>
    <row r="590" spans="1:17" x14ac:dyDescent="0.25">
      <c r="A590" s="1" t="s">
        <v>611</v>
      </c>
      <c r="B590" s="1">
        <v>23781.4</v>
      </c>
      <c r="C590" s="1">
        <v>23.781400000000001</v>
      </c>
      <c r="E590" s="1">
        <v>2.9132010731075544E-2</v>
      </c>
      <c r="F590" s="1">
        <v>5.4957067287880443</v>
      </c>
      <c r="G590" s="1">
        <v>2.9224520003027577E-3</v>
      </c>
      <c r="H590" s="1">
        <v>4.4935033261288231</v>
      </c>
      <c r="I590" s="1">
        <v>1.05502619694383E-2</v>
      </c>
      <c r="J590" s="1">
        <v>5.4530851842195993</v>
      </c>
      <c r="L590" s="1">
        <v>5.2955661858547645</v>
      </c>
      <c r="M590" s="1">
        <v>0.64972235167290848</v>
      </c>
      <c r="N590" s="1">
        <v>1.93279792106846</v>
      </c>
      <c r="P590" s="1">
        <v>7.6278099691355428E-3</v>
      </c>
      <c r="Q590" s="1">
        <v>2.6209558730772787E-2</v>
      </c>
    </row>
    <row r="591" spans="1:17" x14ac:dyDescent="0.25">
      <c r="A591" s="1" t="s">
        <v>612</v>
      </c>
      <c r="B591" s="1">
        <v>19174.8</v>
      </c>
      <c r="C591" s="1">
        <v>19.174799999999998</v>
      </c>
      <c r="E591" s="1">
        <v>0.29854287919561096</v>
      </c>
      <c r="F591" s="1">
        <v>7.6299413813964181</v>
      </c>
      <c r="G591" s="1">
        <v>9.4551181759392547E-3</v>
      </c>
      <c r="H591" s="1">
        <v>6.0062321380144779</v>
      </c>
      <c r="I591" s="1">
        <v>5.9984980286626195E-2</v>
      </c>
      <c r="J591" s="1">
        <v>7.4592798881865798</v>
      </c>
      <c r="L591" s="1">
        <v>39.088679900425554</v>
      </c>
      <c r="M591" s="1">
        <v>1.5726436875424921</v>
      </c>
      <c r="N591" s="1">
        <v>8.0336166767577737</v>
      </c>
      <c r="P591" s="1">
        <v>5.0529862110686941E-2</v>
      </c>
      <c r="Q591" s="1">
        <v>0.28908776101967171</v>
      </c>
    </row>
    <row r="592" spans="1:17" x14ac:dyDescent="0.25">
      <c r="A592" s="1" t="s">
        <v>613</v>
      </c>
      <c r="B592" s="1">
        <v>17958.7</v>
      </c>
      <c r="C592" s="1">
        <v>17.9587</v>
      </c>
      <c r="E592" s="1">
        <v>7.4337229309471183E-3</v>
      </c>
      <c r="F592" s="1">
        <v>7.9681881205209724</v>
      </c>
      <c r="G592" s="1">
        <v>4.159543842260297E-3</v>
      </c>
      <c r="H592" s="1">
        <v>5.8469376959356749</v>
      </c>
      <c r="I592" s="1">
        <v>5.5683317834809868E-3</v>
      </c>
      <c r="J592" s="1">
        <v>7.9347224465022519</v>
      </c>
      <c r="L592" s="1">
        <v>0.93199220396049443</v>
      </c>
      <c r="M592" s="1">
        <v>0.71069412990436487</v>
      </c>
      <c r="N592" s="1">
        <v>0.70106591493312509</v>
      </c>
      <c r="P592" s="1">
        <v>1.4087879412206898E-3</v>
      </c>
      <c r="Q592" s="1">
        <v>3.2741790886868212E-3</v>
      </c>
    </row>
    <row r="593" spans="1:17" x14ac:dyDescent="0.25">
      <c r="A593" s="1" t="s">
        <v>614</v>
      </c>
      <c r="B593" s="1">
        <v>25824.1</v>
      </c>
      <c r="C593" s="1">
        <v>25.824099999999998</v>
      </c>
      <c r="E593" s="1">
        <v>4.5380090690479047E-2</v>
      </c>
      <c r="F593" s="1">
        <v>4.9750426926785449</v>
      </c>
      <c r="G593" s="1">
        <v>1.8819629725721322E-3</v>
      </c>
      <c r="H593" s="1">
        <v>3.1761300490626976</v>
      </c>
      <c r="I593" s="1">
        <v>6.1686564100975451E-3</v>
      </c>
      <c r="J593" s="1">
        <v>4.6358827606770427</v>
      </c>
      <c r="L593" s="1">
        <v>9.112426445406145</v>
      </c>
      <c r="M593" s="1">
        <v>0.59194081494061856</v>
      </c>
      <c r="N593" s="1">
        <v>1.329301898218723</v>
      </c>
      <c r="P593" s="1">
        <v>4.2866934375254129E-3</v>
      </c>
      <c r="Q593" s="1">
        <v>4.3498127717906912E-2</v>
      </c>
    </row>
    <row r="594" spans="1:17" x14ac:dyDescent="0.25">
      <c r="A594" s="1" t="s">
        <v>615</v>
      </c>
      <c r="B594" s="1">
        <v>19937.900000000001</v>
      </c>
      <c r="C594" s="1">
        <v>19.937900000000003</v>
      </c>
      <c r="E594" s="1">
        <v>3.3173002171743259E-2</v>
      </c>
      <c r="F594" s="1">
        <v>7.4414456888639222</v>
      </c>
      <c r="G594" s="1">
        <v>4.5190315930965638E-3</v>
      </c>
      <c r="H594" s="1">
        <v>5.2871365590157433</v>
      </c>
      <c r="I594" s="1">
        <v>9.4744180681014551E-3</v>
      </c>
      <c r="J594" s="1">
        <v>7.269015292483159</v>
      </c>
      <c r="L594" s="1">
        <v>4.4534127581103045</v>
      </c>
      <c r="M594" s="1">
        <v>0.85386721358751727</v>
      </c>
      <c r="N594" s="1">
        <v>1.3020943372922862</v>
      </c>
      <c r="P594" s="1">
        <v>4.9553864750048913E-3</v>
      </c>
      <c r="Q594" s="1">
        <v>2.8653970578646694E-2</v>
      </c>
    </row>
    <row r="595" spans="1:17" x14ac:dyDescent="0.25">
      <c r="A595" s="1" t="s">
        <v>616</v>
      </c>
      <c r="B595" s="1">
        <v>21859.8</v>
      </c>
      <c r="C595" s="1">
        <v>21.8598</v>
      </c>
      <c r="E595" s="1">
        <v>9.4236909761296981E-3</v>
      </c>
      <c r="F595" s="1">
        <v>6.1023293900218665</v>
      </c>
      <c r="G595" s="1">
        <v>3.2845680198354973E-3</v>
      </c>
      <c r="H595" s="1">
        <v>4.6298913988234114</v>
      </c>
      <c r="I595" s="1">
        <v>5.1098363205518806E-3</v>
      </c>
      <c r="J595" s="1">
        <v>5.9083340195244238</v>
      </c>
      <c r="L595" s="1">
        <v>1.5427333864584838</v>
      </c>
      <c r="M595" s="1">
        <v>0.70871715320353523</v>
      </c>
      <c r="N595" s="1">
        <v>0.86398745693159384</v>
      </c>
      <c r="P595" s="1">
        <v>1.8252683007163833E-3</v>
      </c>
      <c r="Q595" s="1">
        <v>6.1391229562942004E-3</v>
      </c>
    </row>
    <row r="596" spans="1:17" x14ac:dyDescent="0.25">
      <c r="A596" s="1" t="s">
        <v>617</v>
      </c>
      <c r="B596" s="1">
        <v>18272.7</v>
      </c>
      <c r="C596" s="1">
        <v>18.2727</v>
      </c>
      <c r="E596" s="1">
        <v>8.9466800199204277E-2</v>
      </c>
      <c r="F596" s="1">
        <v>9.325786555900331</v>
      </c>
      <c r="G596" s="1">
        <v>4.3069716024451777E-3</v>
      </c>
      <c r="H596" s="1">
        <v>7.7657981579076978</v>
      </c>
      <c r="I596" s="1">
        <v>2.829357456752423E-3</v>
      </c>
      <c r="J596" s="1">
        <v>9.4836723636900953</v>
      </c>
      <c r="L596" s="1">
        <v>9.5838922393582902</v>
      </c>
      <c r="M596" s="1">
        <v>0.55405311126473811</v>
      </c>
      <c r="N596" s="1">
        <v>0.29804151713607585</v>
      </c>
      <c r="P596" s="1">
        <v>-1.4776141456927547E-3</v>
      </c>
      <c r="Q596" s="1">
        <v>8.5159828596759093E-2</v>
      </c>
    </row>
    <row r="597" spans="1:17" x14ac:dyDescent="0.25">
      <c r="A597" s="1" t="s">
        <v>618</v>
      </c>
      <c r="B597" s="1">
        <v>32467.3</v>
      </c>
      <c r="C597" s="1">
        <v>32.467300000000002</v>
      </c>
      <c r="E597" s="1">
        <v>2.306320513254875E-2</v>
      </c>
      <c r="F597" s="1">
        <v>4.6356241510689218</v>
      </c>
      <c r="G597" s="1">
        <v>2.1036550621702449E-3</v>
      </c>
      <c r="H597" s="1">
        <v>3.8570376963899058</v>
      </c>
      <c r="I597" s="1">
        <v>1.6909321070738865E-3</v>
      </c>
      <c r="J597" s="1">
        <v>4.50740899304839</v>
      </c>
      <c r="L597" s="1">
        <v>4.9702351132378597</v>
      </c>
      <c r="M597" s="1">
        <v>0.54486151615139156</v>
      </c>
      <c r="N597" s="1">
        <v>0.37476989054511511</v>
      </c>
      <c r="P597" s="1">
        <v>-4.1272295509635847E-4</v>
      </c>
      <c r="Q597" s="1">
        <v>2.0959550070378506E-2</v>
      </c>
    </row>
    <row r="598" spans="1:17" x14ac:dyDescent="0.25">
      <c r="A598" s="1" t="s">
        <v>619</v>
      </c>
      <c r="B598" s="1">
        <v>22362</v>
      </c>
      <c r="C598" s="1">
        <v>22.361999999999998</v>
      </c>
      <c r="E598" s="1">
        <v>1.3992487255165014E-2</v>
      </c>
      <c r="F598" s="1">
        <v>8.1720060817458204</v>
      </c>
      <c r="G598" s="1">
        <v>2.9111886235578216E-3</v>
      </c>
      <c r="H598" s="1">
        <v>3.4692424648958058</v>
      </c>
      <c r="I598" s="1">
        <v>8.9884625704319838E-3</v>
      </c>
      <c r="J598" s="1">
        <v>7.9640863965656026</v>
      </c>
      <c r="L598" s="1">
        <v>1.710534063249689</v>
      </c>
      <c r="M598" s="1">
        <v>0.83830330810320297</v>
      </c>
      <c r="N598" s="1">
        <v>1.1274958181937631</v>
      </c>
      <c r="P598" s="1">
        <v>6.0772739468741618E-3</v>
      </c>
      <c r="Q598" s="1">
        <v>1.1081298631607192E-2</v>
      </c>
    </row>
    <row r="599" spans="1:17" x14ac:dyDescent="0.25">
      <c r="A599" s="1" t="s">
        <v>620</v>
      </c>
      <c r="B599" s="1">
        <v>19817.3</v>
      </c>
      <c r="C599" s="1">
        <v>19.817299999999999</v>
      </c>
      <c r="E599" s="1">
        <v>1.5289671145917961E-3</v>
      </c>
      <c r="F599" s="1">
        <v>6.5961256074238168</v>
      </c>
      <c r="G599" s="1">
        <v>3.1134412861489706E-3</v>
      </c>
      <c r="H599" s="1">
        <v>4.3013528583611293</v>
      </c>
      <c r="I599" s="1">
        <v>4.1832136567544519E-3</v>
      </c>
      <c r="J599" s="1">
        <v>6.3539634561721332</v>
      </c>
      <c r="L599" s="1">
        <v>0.23156595831924442</v>
      </c>
      <c r="M599" s="1">
        <v>0.7231045550743066</v>
      </c>
      <c r="N599" s="1">
        <v>0.65770451339915359</v>
      </c>
      <c r="P599" s="1">
        <v>1.0697723706054813E-3</v>
      </c>
      <c r="Q599" s="1">
        <v>-1.5844741715571745E-3</v>
      </c>
    </row>
    <row r="600" spans="1:17" x14ac:dyDescent="0.25">
      <c r="A600" s="1" t="s">
        <v>621</v>
      </c>
      <c r="B600" s="1">
        <v>20006.8</v>
      </c>
      <c r="C600" s="1">
        <v>20.006799999999998</v>
      </c>
      <c r="E600" s="1">
        <v>2.247735769838255E-2</v>
      </c>
      <c r="F600" s="1">
        <v>6.8125337385289004</v>
      </c>
      <c r="G600" s="1">
        <v>2.9290041385928787E-3</v>
      </c>
      <c r="H600" s="1">
        <v>3.1335995761441113</v>
      </c>
      <c r="I600" s="1">
        <v>2.769058520103165E-3</v>
      </c>
      <c r="J600" s="1">
        <v>6.6201991322950207</v>
      </c>
      <c r="L600" s="1">
        <v>3.2961129005040459</v>
      </c>
      <c r="M600" s="1">
        <v>0.93377442246619657</v>
      </c>
      <c r="N600" s="1">
        <v>0.41785592945209094</v>
      </c>
      <c r="P600" s="1">
        <v>-1.5994561848971375E-4</v>
      </c>
      <c r="Q600" s="1">
        <v>1.954835355978967E-2</v>
      </c>
    </row>
    <row r="601" spans="1:17" x14ac:dyDescent="0.25">
      <c r="A601" s="1" t="s">
        <v>622</v>
      </c>
      <c r="B601" s="1">
        <v>24403.4</v>
      </c>
      <c r="C601" s="1">
        <v>24.403400000000001</v>
      </c>
      <c r="E601" s="1">
        <v>4.7321274904316611E-2</v>
      </c>
      <c r="F601" s="1">
        <v>7.1060057205143536</v>
      </c>
      <c r="G601" s="1">
        <v>5.6344607718596586E-3</v>
      </c>
      <c r="H601" s="1">
        <v>5.3553521230648178</v>
      </c>
      <c r="I601" s="1">
        <v>1.4411926207003942E-2</v>
      </c>
      <c r="J601" s="1">
        <v>7.1736643254628456</v>
      </c>
      <c r="L601" s="1">
        <v>6.6526759882752344</v>
      </c>
      <c r="M601" s="1">
        <v>1.0510655848091039</v>
      </c>
      <c r="N601" s="1">
        <v>2.0069958151921208</v>
      </c>
      <c r="P601" s="1">
        <v>8.7774654351442834E-3</v>
      </c>
      <c r="Q601" s="1">
        <v>4.1686814132456951E-2</v>
      </c>
    </row>
    <row r="602" spans="1:17" x14ac:dyDescent="0.25">
      <c r="A602" s="1" t="s">
        <v>623</v>
      </c>
      <c r="B602" s="1">
        <v>24346.9</v>
      </c>
      <c r="C602" s="1">
        <v>24.346900000000002</v>
      </c>
      <c r="E602" s="1">
        <v>5.2959514352956642E-2</v>
      </c>
      <c r="F602" s="1">
        <v>5.6516312138300977</v>
      </c>
      <c r="G602" s="1">
        <v>3.0229721237611355E-3</v>
      </c>
      <c r="H602" s="1">
        <v>5.0304556226870769</v>
      </c>
      <c r="I602" s="1">
        <v>1.7636742254660758E-2</v>
      </c>
      <c r="J602" s="1">
        <v>5.759016548307998</v>
      </c>
      <c r="L602" s="1">
        <v>9.3612893051365678</v>
      </c>
      <c r="M602" s="1">
        <v>0.60033312649008774</v>
      </c>
      <c r="N602" s="1">
        <v>3.0593948401802384</v>
      </c>
      <c r="P602" s="1">
        <v>1.4613770130899623E-2</v>
      </c>
      <c r="Q602" s="1">
        <v>4.993654222919551E-2</v>
      </c>
    </row>
    <row r="603" spans="1:17" x14ac:dyDescent="0.25">
      <c r="A603" s="1" t="s">
        <v>624</v>
      </c>
      <c r="B603" s="1">
        <v>19943.400000000001</v>
      </c>
      <c r="C603" s="1">
        <v>19.9434</v>
      </c>
      <c r="E603" s="1">
        <v>3.8824874394536538E-2</v>
      </c>
      <c r="F603" s="1">
        <v>7.0255422846656037</v>
      </c>
      <c r="G603" s="1">
        <v>3.8960257528806524E-3</v>
      </c>
      <c r="H603" s="1">
        <v>5.3034838593218803</v>
      </c>
      <c r="I603" s="1">
        <v>9.787699188704032E-3</v>
      </c>
      <c r="J603" s="1">
        <v>6.7119046902734745</v>
      </c>
      <c r="L603" s="1">
        <v>5.5207196752340248</v>
      </c>
      <c r="M603" s="1">
        <v>0.73388169557386596</v>
      </c>
      <c r="N603" s="1">
        <v>1.4568013016759525</v>
      </c>
      <c r="P603" s="1">
        <v>5.8916734358233792E-3</v>
      </c>
      <c r="Q603" s="1">
        <v>3.4928848641655887E-2</v>
      </c>
    </row>
    <row r="604" spans="1:17" x14ac:dyDescent="0.25">
      <c r="A604" s="1" t="s">
        <v>625</v>
      </c>
      <c r="B604" s="1">
        <v>16997.8</v>
      </c>
      <c r="C604" s="1">
        <v>16.997799999999998</v>
      </c>
      <c r="E604" s="1">
        <v>7.7662991681276411E-2</v>
      </c>
      <c r="F604" s="1">
        <v>9.4964760145430596</v>
      </c>
      <c r="G604" s="1">
        <v>5.1771405711327351E-3</v>
      </c>
      <c r="H604" s="1">
        <v>6.9926284578004223</v>
      </c>
      <c r="I604" s="1">
        <v>3.0415700855404822E-3</v>
      </c>
      <c r="J604" s="1">
        <v>9.5438292014260675</v>
      </c>
      <c r="L604" s="1">
        <v>8.1699072972731877</v>
      </c>
      <c r="M604" s="1">
        <v>0.73963080718126384</v>
      </c>
      <c r="N604" s="1">
        <v>0.31837624619276667</v>
      </c>
      <c r="P604" s="1">
        <v>-2.1355704855922529E-3</v>
      </c>
      <c r="Q604" s="1">
        <v>7.2485851110143676E-2</v>
      </c>
    </row>
    <row r="605" spans="1:17" x14ac:dyDescent="0.25">
      <c r="A605" s="1" t="s">
        <v>626</v>
      </c>
      <c r="B605" s="1">
        <v>25178.6</v>
      </c>
      <c r="C605" s="1">
        <v>25.178599999999999</v>
      </c>
      <c r="E605" s="1">
        <v>1.929416250307801E-2</v>
      </c>
      <c r="F605" s="1">
        <v>6.2645778557981782</v>
      </c>
      <c r="G605" s="1">
        <v>2.6729047683350148E-3</v>
      </c>
      <c r="H605" s="1">
        <v>4.1629598150810612</v>
      </c>
      <c r="I605" s="1">
        <v>5.7946033536415845E-3</v>
      </c>
      <c r="J605" s="1">
        <v>6.170962642879271</v>
      </c>
      <c r="L605" s="1">
        <v>3.0768024253597681</v>
      </c>
      <c r="M605" s="1">
        <v>0.64142628854914496</v>
      </c>
      <c r="N605" s="1">
        <v>0.93807224015003576</v>
      </c>
      <c r="P605" s="1">
        <v>3.1216985853065697E-3</v>
      </c>
      <c r="Q605" s="1">
        <v>1.6621257734742996E-2</v>
      </c>
    </row>
    <row r="606" spans="1:17" x14ac:dyDescent="0.25">
      <c r="A606" s="1" t="s">
        <v>627</v>
      </c>
      <c r="B606" s="1">
        <v>30326</v>
      </c>
      <c r="C606" s="1">
        <v>30.326000000000001</v>
      </c>
      <c r="E606" s="1">
        <v>1.8400052760007915E-3</v>
      </c>
      <c r="F606" s="1">
        <v>1.0546659631998945</v>
      </c>
      <c r="G606" s="1">
        <v>7.0236760535514076E-4</v>
      </c>
      <c r="H606" s="1">
        <v>0.76420892963133946</v>
      </c>
      <c r="I606" s="1">
        <v>9.2989513948427084E-4</v>
      </c>
      <c r="J606" s="1">
        <v>0.99991426498713976</v>
      </c>
      <c r="L606" s="1">
        <v>1.7428885873473448</v>
      </c>
      <c r="M606" s="1">
        <v>0.91815890987857807</v>
      </c>
      <c r="N606" s="1">
        <v>0.92904489602089468</v>
      </c>
      <c r="P606" s="1">
        <v>2.2752753412913008E-4</v>
      </c>
      <c r="Q606" s="1">
        <v>1.1376376706456507E-3</v>
      </c>
    </row>
    <row r="607" spans="1:17" x14ac:dyDescent="0.25">
      <c r="A607" s="1" t="s">
        <v>628</v>
      </c>
      <c r="B607" s="1">
        <v>17124</v>
      </c>
      <c r="C607" s="1">
        <v>17.123999999999999</v>
      </c>
      <c r="E607" s="1">
        <v>5.5594487269329598E-2</v>
      </c>
      <c r="F607" s="1">
        <v>9.7453865919177769</v>
      </c>
      <c r="G607" s="1">
        <v>5.5769679981312785E-3</v>
      </c>
      <c r="H607" s="1">
        <v>8.5887234291053485</v>
      </c>
      <c r="I607" s="1">
        <v>5.2733006306937636E-3</v>
      </c>
      <c r="J607" s="1">
        <v>9.8127540294323765</v>
      </c>
      <c r="L607" s="1">
        <v>5.6989932885906036</v>
      </c>
      <c r="M607" s="1">
        <v>0.64868674327699205</v>
      </c>
      <c r="N607" s="1">
        <v>0.53685512897420518</v>
      </c>
      <c r="P607" s="1">
        <v>-3.0366736743751496E-4</v>
      </c>
      <c r="Q607" s="1">
        <v>5.0017519271198317E-2</v>
      </c>
    </row>
    <row r="608" spans="1:17" x14ac:dyDescent="0.25">
      <c r="A608" s="1" t="s">
        <v>629</v>
      </c>
      <c r="B608" s="1">
        <v>28395.3</v>
      </c>
      <c r="C608" s="1">
        <v>28.395299999999999</v>
      </c>
      <c r="E608" s="1">
        <v>0.10675358245906894</v>
      </c>
      <c r="F608" s="1">
        <v>3.9005715734646231</v>
      </c>
      <c r="G608" s="1">
        <v>1.9756790736495124E-3</v>
      </c>
      <c r="H608" s="1">
        <v>3.2050163231238975</v>
      </c>
      <c r="I608" s="1">
        <v>4.7648730599782361E-3</v>
      </c>
      <c r="J608" s="1">
        <v>3.7881938208083734</v>
      </c>
      <c r="L608" s="1">
        <v>27.341333665589541</v>
      </c>
      <c r="M608" s="1">
        <v>0.6158169555442744</v>
      </c>
      <c r="N608" s="1">
        <v>1.2565640545558161</v>
      </c>
      <c r="P608" s="1">
        <v>2.7891939863287237E-3</v>
      </c>
      <c r="Q608" s="1">
        <v>0.10477790338541942</v>
      </c>
    </row>
    <row r="609" spans="1:17" x14ac:dyDescent="0.25">
      <c r="A609" s="1" t="s">
        <v>630</v>
      </c>
      <c r="B609" s="1">
        <v>15265.6</v>
      </c>
      <c r="C609" s="1">
        <v>15.265600000000001</v>
      </c>
      <c r="E609" s="1">
        <v>1.8086416518184677E-2</v>
      </c>
      <c r="F609" s="1">
        <v>12.412672937847184</v>
      </c>
      <c r="G609" s="1">
        <v>1.4411487265485797E-3</v>
      </c>
      <c r="H609" s="1">
        <v>1.4869117492925268</v>
      </c>
      <c r="I609" s="1">
        <v>8.384865318100827E-3</v>
      </c>
      <c r="J609" s="1">
        <v>11.870761712608742</v>
      </c>
      <c r="L609" s="1">
        <v>1.4556357194085714</v>
      </c>
      <c r="M609" s="1">
        <v>0.96825354867701097</v>
      </c>
      <c r="N609" s="1">
        <v>0.70563967633900848</v>
      </c>
      <c r="P609" s="1">
        <v>6.9437165915522472E-3</v>
      </c>
      <c r="Q609" s="1">
        <v>1.6645267791636095E-2</v>
      </c>
    </row>
    <row r="610" spans="1:17" x14ac:dyDescent="0.25">
      <c r="A610" s="1" t="s">
        <v>631</v>
      </c>
      <c r="B610" s="1">
        <v>20064.400000000001</v>
      </c>
      <c r="C610" s="1">
        <v>20.064400000000003</v>
      </c>
      <c r="E610" s="1">
        <v>4.0120810988616652E-3</v>
      </c>
      <c r="F610" s="1">
        <v>7.2611640517533536</v>
      </c>
      <c r="G610" s="1">
        <v>1.7144793764079661E-3</v>
      </c>
      <c r="H610" s="1">
        <v>2.1010496202228821</v>
      </c>
      <c r="I610" s="1">
        <v>4.4008293295588205E-3</v>
      </c>
      <c r="J610" s="1">
        <v>7.0911963477602109</v>
      </c>
      <c r="L610" s="1">
        <v>0.55198711793255451</v>
      </c>
      <c r="M610" s="1">
        <v>0.81519488190377232</v>
      </c>
      <c r="N610" s="1">
        <v>0.61998403155454795</v>
      </c>
      <c r="P610" s="1">
        <v>2.6863499531508545E-3</v>
      </c>
      <c r="Q610" s="1">
        <v>2.2976017224536991E-3</v>
      </c>
    </row>
    <row r="611" spans="1:17" x14ac:dyDescent="0.25">
      <c r="A611" s="1" t="s">
        <v>632</v>
      </c>
      <c r="B611" s="1">
        <v>25816.2</v>
      </c>
      <c r="C611" s="1">
        <v>25.816200000000002</v>
      </c>
      <c r="E611" s="1">
        <v>4.9716844462004479E-2</v>
      </c>
      <c r="F611" s="1">
        <v>6.8475337191375951</v>
      </c>
      <c r="G611" s="1">
        <v>2.529419511779425E-3</v>
      </c>
      <c r="H611" s="1">
        <v>6.0283814039246666</v>
      </c>
      <c r="I611" s="1">
        <v>5.0510919500158808E-3</v>
      </c>
      <c r="J611" s="1">
        <v>6.7302701404544427</v>
      </c>
      <c r="L611" s="1">
        <v>7.2532870453389666</v>
      </c>
      <c r="M611" s="1">
        <v>0.41916559735629211</v>
      </c>
      <c r="N611" s="1">
        <v>0.74975309352517983</v>
      </c>
      <c r="P611" s="1">
        <v>2.5216724382364558E-3</v>
      </c>
      <c r="Q611" s="1">
        <v>4.7187424950225057E-2</v>
      </c>
    </row>
    <row r="612" spans="1:17" x14ac:dyDescent="0.25">
      <c r="A612" s="1" t="s">
        <v>633</v>
      </c>
      <c r="B612" s="1">
        <v>18021.7</v>
      </c>
      <c r="C612" s="1">
        <v>18.021699999999999</v>
      </c>
      <c r="E612" s="1">
        <v>6.1437045339784814E-2</v>
      </c>
      <c r="F612" s="1">
        <v>7.930794542135315</v>
      </c>
      <c r="G612" s="1">
        <v>4.7220850419216831E-3</v>
      </c>
      <c r="H612" s="1">
        <v>6.4400583740712589</v>
      </c>
      <c r="I612" s="1">
        <v>6.2147300199204298E-3</v>
      </c>
      <c r="J612" s="1">
        <v>7.6948401094236401</v>
      </c>
      <c r="L612" s="1">
        <v>7.7388977823551137</v>
      </c>
      <c r="M612" s="1">
        <v>0.73250313628718733</v>
      </c>
      <c r="N612" s="1">
        <v>0.80684136403264917</v>
      </c>
      <c r="P612" s="1">
        <v>1.4926449779987467E-3</v>
      </c>
      <c r="Q612" s="1">
        <v>5.6714960297863132E-2</v>
      </c>
    </row>
    <row r="613" spans="1:17" x14ac:dyDescent="0.25">
      <c r="A613" s="1" t="s">
        <v>634</v>
      </c>
      <c r="B613" s="1">
        <v>39500.699999999997</v>
      </c>
      <c r="C613" s="1">
        <v>39.500699999999995</v>
      </c>
      <c r="E613" s="1">
        <v>2.4624880065416566E-2</v>
      </c>
      <c r="F613" s="1">
        <v>3.8674656398494207</v>
      </c>
      <c r="G613" s="1">
        <v>2.5746379178090517E-3</v>
      </c>
      <c r="H613" s="1">
        <v>3.4611741057753407</v>
      </c>
      <c r="I613" s="1">
        <v>1.4556704058409093E-3</v>
      </c>
      <c r="J613" s="1">
        <v>3.8098438761844733</v>
      </c>
      <c r="L613" s="1">
        <v>6.3608206190317853</v>
      </c>
      <c r="M613" s="1">
        <v>0.74311872251658151</v>
      </c>
      <c r="N613" s="1">
        <v>0.38169929863148416</v>
      </c>
      <c r="P613" s="1">
        <v>-1.1189675119681424E-3</v>
      </c>
      <c r="Q613" s="1">
        <v>2.2050242147607514E-2</v>
      </c>
    </row>
    <row r="614" spans="1:17" x14ac:dyDescent="0.25">
      <c r="A614" s="1" t="s">
        <v>635</v>
      </c>
      <c r="B614" s="1">
        <v>18402.900000000001</v>
      </c>
      <c r="C614" s="1">
        <v>18.402900000000002</v>
      </c>
      <c r="E614" s="1">
        <v>2.9723576175494079E-2</v>
      </c>
      <c r="F614" s="1">
        <v>9.3267474148096206</v>
      </c>
      <c r="G614" s="1">
        <v>3.8580875840220825E-3</v>
      </c>
      <c r="H614" s="1">
        <v>7.441071787598692</v>
      </c>
      <c r="I614" s="1">
        <v>3.2603557048073938E-3</v>
      </c>
      <c r="J614" s="1">
        <v>8.9499807095620785</v>
      </c>
      <c r="L614" s="1">
        <v>3.1837307561442847</v>
      </c>
      <c r="M614" s="1">
        <v>0.51796698196912017</v>
      </c>
      <c r="N614" s="1">
        <v>0.36392205243780418</v>
      </c>
      <c r="P614" s="1">
        <v>-5.9773187921468868E-4</v>
      </c>
      <c r="Q614" s="1">
        <v>2.5865488591471995E-2</v>
      </c>
    </row>
    <row r="615" spans="1:17" x14ac:dyDescent="0.25">
      <c r="A615" s="1" t="s">
        <v>636</v>
      </c>
      <c r="B615" s="1">
        <v>33169.800000000003</v>
      </c>
      <c r="C615" s="1">
        <v>33.169800000000002</v>
      </c>
      <c r="E615" s="1">
        <v>7.9349287604990066E-3</v>
      </c>
      <c r="F615" s="1">
        <v>3.3950008742892632</v>
      </c>
      <c r="G615" s="1">
        <v>2.0952794409372383E-3</v>
      </c>
      <c r="H615" s="1">
        <v>2.9973711026295002</v>
      </c>
      <c r="I615" s="1">
        <v>7.1631423764991044E-3</v>
      </c>
      <c r="J615" s="1">
        <v>3.3411295817279574</v>
      </c>
      <c r="L615" s="1">
        <v>2.3349018528303054</v>
      </c>
      <c r="M615" s="1">
        <v>0.69834000856951473</v>
      </c>
      <c r="N615" s="1">
        <v>2.1417844052674222</v>
      </c>
      <c r="P615" s="1">
        <v>5.0678629355618661E-3</v>
      </c>
      <c r="Q615" s="1">
        <v>5.8396493195617682E-3</v>
      </c>
    </row>
    <row r="616" spans="1:17" x14ac:dyDescent="0.25">
      <c r="A616" s="1" t="s">
        <v>637</v>
      </c>
      <c r="B616" s="1">
        <v>26325.200000000001</v>
      </c>
      <c r="C616" s="1">
        <v>26.325200000000002</v>
      </c>
      <c r="E616" s="1">
        <v>3.9562852324008933E-2</v>
      </c>
      <c r="F616" s="1">
        <v>5.8557655782292244</v>
      </c>
      <c r="G616" s="1">
        <v>2.8983635451962377E-3</v>
      </c>
      <c r="H616" s="1">
        <v>4.4104698159938005</v>
      </c>
      <c r="I616" s="1">
        <v>1.872730311640557E-2</v>
      </c>
      <c r="J616" s="1">
        <v>5.7324464771397743</v>
      </c>
      <c r="L616" s="1">
        <v>6.749465794639395</v>
      </c>
      <c r="M616" s="1">
        <v>0.65649812887306047</v>
      </c>
      <c r="N616" s="1">
        <v>3.2636285201957747</v>
      </c>
      <c r="P616" s="1">
        <v>1.5828939571209334E-2</v>
      </c>
      <c r="Q616" s="1">
        <v>3.6664488778812697E-2</v>
      </c>
    </row>
    <row r="617" spans="1:17" x14ac:dyDescent="0.25">
      <c r="A617" s="1" t="s">
        <v>638</v>
      </c>
      <c r="B617" s="1">
        <v>18148</v>
      </c>
      <c r="C617" s="1">
        <v>18.148</v>
      </c>
      <c r="E617" s="1">
        <v>1.6056865770332818E-2</v>
      </c>
      <c r="F617" s="1">
        <v>8.3817996473440601</v>
      </c>
      <c r="G617" s="1">
        <v>2.7220630372492838E-3</v>
      </c>
      <c r="H617" s="1">
        <v>2.7259147013445011</v>
      </c>
      <c r="I617" s="1">
        <v>9.8578355741679533E-3</v>
      </c>
      <c r="J617" s="1">
        <v>8.0562706634339865</v>
      </c>
      <c r="L617" s="1">
        <v>1.9137666825101618</v>
      </c>
      <c r="M617" s="1">
        <v>0.99758843256202256</v>
      </c>
      <c r="N617" s="1">
        <v>1.2223990665174702</v>
      </c>
      <c r="P617" s="1">
        <v>7.1357725369186695E-3</v>
      </c>
      <c r="Q617" s="1">
        <v>1.3334802733083535E-2</v>
      </c>
    </row>
    <row r="618" spans="1:17" x14ac:dyDescent="0.25">
      <c r="A618" s="1" t="s">
        <v>639</v>
      </c>
      <c r="B618" s="1">
        <v>21991.3</v>
      </c>
      <c r="C618" s="1">
        <v>21.991299999999999</v>
      </c>
      <c r="E618" s="1">
        <v>4.7928044272053036E-3</v>
      </c>
      <c r="F618" s="1">
        <v>5.6674093846202824</v>
      </c>
      <c r="G618" s="1">
        <v>4.5199692605712265E-3</v>
      </c>
      <c r="H618" s="1">
        <v>3.9923560680814689</v>
      </c>
      <c r="I618" s="1">
        <v>3.9424681578624273E-3</v>
      </c>
      <c r="J618" s="1">
        <v>5.4012723213270704</v>
      </c>
      <c r="L618" s="1">
        <v>0.84483249714964714</v>
      </c>
      <c r="M618" s="1">
        <v>1.131023689848526</v>
      </c>
      <c r="N618" s="1">
        <v>0.72918480228319338</v>
      </c>
      <c r="P618" s="1">
        <v>-5.7750110270879916E-4</v>
      </c>
      <c r="Q618" s="1">
        <v>2.7283516663407711E-4</v>
      </c>
    </row>
    <row r="619" spans="1:17" x14ac:dyDescent="0.25">
      <c r="A619" s="1" t="s">
        <v>640</v>
      </c>
      <c r="B619" s="1">
        <v>41356.6</v>
      </c>
      <c r="C619" s="1">
        <v>41.3566</v>
      </c>
      <c r="E619" s="1">
        <v>4.9689771402871612E-2</v>
      </c>
      <c r="F619" s="1">
        <v>3.37011988412974</v>
      </c>
      <c r="G619" s="1">
        <v>2.7008990100733619E-3</v>
      </c>
      <c r="H619" s="1">
        <v>2.7711368922977226</v>
      </c>
      <c r="I619" s="1">
        <v>3.9969436559098188E-3</v>
      </c>
      <c r="J619" s="1">
        <v>3.1874646368415198</v>
      </c>
      <c r="L619" s="1">
        <v>14.729470564305226</v>
      </c>
      <c r="M619" s="1">
        <v>0.97367911291673648</v>
      </c>
      <c r="N619" s="1">
        <v>1.2527030625226157</v>
      </c>
      <c r="P619" s="1">
        <v>1.2960446458364569E-3</v>
      </c>
      <c r="Q619" s="1">
        <v>4.6988872392798253E-2</v>
      </c>
    </row>
    <row r="620" spans="1:17" x14ac:dyDescent="0.25">
      <c r="A620" s="1" t="s">
        <v>641</v>
      </c>
      <c r="B620" s="1">
        <v>24552</v>
      </c>
      <c r="C620" s="1">
        <v>24.552</v>
      </c>
      <c r="E620" s="1">
        <v>1.2479635060280223E-2</v>
      </c>
      <c r="F620" s="1">
        <v>5.981097262952102</v>
      </c>
      <c r="G620" s="1">
        <v>3.3479960899315737E-3</v>
      </c>
      <c r="H620" s="1">
        <v>5.0941634082763114</v>
      </c>
      <c r="I620" s="1">
        <v>1.3216845878136201E-2</v>
      </c>
      <c r="J620" s="1">
        <v>6.0424690452916261</v>
      </c>
      <c r="L620" s="1">
        <v>2.0844261307107561</v>
      </c>
      <c r="M620" s="1">
        <v>0.65656474395927455</v>
      </c>
      <c r="N620" s="1">
        <v>2.1851380509009823</v>
      </c>
      <c r="P620" s="1">
        <v>9.8688497882046273E-3</v>
      </c>
      <c r="Q620" s="1">
        <v>9.1316389703486496E-3</v>
      </c>
    </row>
    <row r="621" spans="1:17" x14ac:dyDescent="0.25">
      <c r="A621" s="1" t="s">
        <v>642</v>
      </c>
      <c r="B621" s="1">
        <v>21738.799999999999</v>
      </c>
      <c r="C621" s="1">
        <v>21.738799999999998</v>
      </c>
      <c r="E621" s="1">
        <v>2.4817377224133807E-2</v>
      </c>
      <c r="F621" s="1">
        <v>5.6749222588183343</v>
      </c>
      <c r="G621" s="1">
        <v>4.0342613207720764E-3</v>
      </c>
      <c r="H621" s="1">
        <v>4.2983513349402918</v>
      </c>
      <c r="I621" s="1">
        <v>7.4705135518059879E-3</v>
      </c>
      <c r="J621" s="1">
        <v>5.6851666145325419</v>
      </c>
      <c r="L621" s="1">
        <v>4.3687928602694424</v>
      </c>
      <c r="M621" s="1">
        <v>0.93762160079622436</v>
      </c>
      <c r="N621" s="1">
        <v>1.3127219559717027</v>
      </c>
      <c r="P621" s="1">
        <v>3.4362522310339115E-3</v>
      </c>
      <c r="Q621" s="1">
        <v>2.078311590336173E-2</v>
      </c>
    </row>
    <row r="622" spans="1:17" x14ac:dyDescent="0.25">
      <c r="A622" s="1" t="s">
        <v>643</v>
      </c>
      <c r="B622" s="1">
        <v>16100.1</v>
      </c>
      <c r="C622" s="1">
        <v>16.100100000000001</v>
      </c>
      <c r="E622" s="1">
        <v>2.7329022801100611E-2</v>
      </c>
      <c r="F622" s="1">
        <v>10.780951671107632</v>
      </c>
      <c r="G622" s="1">
        <v>2.3726560704591896E-3</v>
      </c>
      <c r="H622" s="1">
        <v>2.2683399481990794</v>
      </c>
      <c r="I622" s="1">
        <v>8.5465307668896456E-3</v>
      </c>
      <c r="J622" s="1">
        <v>10.3059049322675</v>
      </c>
      <c r="L622" s="1">
        <v>2.532401091405184</v>
      </c>
      <c r="M622" s="1">
        <v>1.0449418819567093</v>
      </c>
      <c r="N622" s="1">
        <v>0.82845555943278359</v>
      </c>
      <c r="P622" s="1">
        <v>6.173874696430456E-3</v>
      </c>
      <c r="Q622" s="1">
        <v>2.4956366730641423E-2</v>
      </c>
    </row>
    <row r="623" spans="1:17" x14ac:dyDescent="0.25">
      <c r="A623" s="1" t="s">
        <v>644</v>
      </c>
      <c r="B623" s="1">
        <v>21093.599999999999</v>
      </c>
      <c r="C623" s="1">
        <v>21.093599999999999</v>
      </c>
      <c r="E623" s="1">
        <v>9.8702924109682569E-3</v>
      </c>
      <c r="F623" s="1">
        <v>6.5730553343194158</v>
      </c>
      <c r="G623" s="1">
        <v>3.0909849433003373E-3</v>
      </c>
      <c r="H623" s="1">
        <v>4.8876910532104532</v>
      </c>
      <c r="I623" s="1">
        <v>1.6313004892479239E-2</v>
      </c>
      <c r="J623" s="1">
        <v>6.3919909356392459</v>
      </c>
      <c r="L623" s="1">
        <v>1.5001276601269098</v>
      </c>
      <c r="M623" s="1">
        <v>0.63176946430130254</v>
      </c>
      <c r="N623" s="1">
        <v>2.5495486541951693</v>
      </c>
      <c r="P623" s="1">
        <v>1.3222019949178902E-2</v>
      </c>
      <c r="Q623" s="1">
        <v>6.7793074676679201E-3</v>
      </c>
    </row>
    <row r="624" spans="1:17" x14ac:dyDescent="0.25">
      <c r="A624" s="1" t="s">
        <v>645</v>
      </c>
      <c r="B624" s="1">
        <v>21738.799999999999</v>
      </c>
      <c r="C624" s="1">
        <v>21.738799999999998</v>
      </c>
      <c r="E624" s="1">
        <v>8.2502254034261327E-2</v>
      </c>
      <c r="F624" s="1">
        <v>4.9666218926527685</v>
      </c>
      <c r="G624" s="1">
        <v>3.2706497138756509E-3</v>
      </c>
      <c r="H624" s="1">
        <v>3.6562597751485826</v>
      </c>
      <c r="I624" s="1">
        <v>1.6965057868879609E-2</v>
      </c>
      <c r="J624" s="1">
        <v>4.6395707214749669</v>
      </c>
      <c r="L624" s="1">
        <v>16.594730495218972</v>
      </c>
      <c r="M624" s="1">
        <v>0.89363974802063839</v>
      </c>
      <c r="N624" s="1">
        <v>3.6529441684257282</v>
      </c>
      <c r="P624" s="1">
        <v>1.3694408155003959E-2</v>
      </c>
      <c r="Q624" s="1">
        <v>7.9231604320385673E-2</v>
      </c>
    </row>
    <row r="625" spans="1:17" x14ac:dyDescent="0.25">
      <c r="A625" s="1" t="s">
        <v>646</v>
      </c>
      <c r="B625" s="1">
        <v>15456.1</v>
      </c>
      <c r="C625" s="1">
        <v>15.456100000000001</v>
      </c>
      <c r="E625" s="1">
        <v>5.1681860236411505E-2</v>
      </c>
      <c r="F625" s="1">
        <v>13.099261780138585</v>
      </c>
      <c r="G625" s="1">
        <v>5.2082996357425224E-3</v>
      </c>
      <c r="H625" s="1">
        <v>10.784279346018723</v>
      </c>
      <c r="I625" s="1">
        <v>1.5540789720563402E-2</v>
      </c>
      <c r="J625" s="1">
        <v>12.960863348451419</v>
      </c>
      <c r="L625" s="1">
        <v>3.9414571021443368</v>
      </c>
      <c r="M625" s="1">
        <v>0.48247000742127721</v>
      </c>
      <c r="N625" s="1">
        <v>1.1978560774423885</v>
      </c>
      <c r="P625" s="1">
        <v>1.0332490084820879E-2</v>
      </c>
      <c r="Q625" s="1">
        <v>4.6473560600668984E-2</v>
      </c>
    </row>
    <row r="626" spans="1:17" x14ac:dyDescent="0.25">
      <c r="A626" s="1" t="s">
        <v>647</v>
      </c>
      <c r="B626" s="1">
        <v>17505.900000000001</v>
      </c>
      <c r="C626" s="1">
        <v>17.5059</v>
      </c>
      <c r="E626" s="1">
        <v>2.7276518202434607E-2</v>
      </c>
      <c r="F626" s="1">
        <v>9.631158637944921</v>
      </c>
      <c r="G626" s="1">
        <v>1.7536944687219739E-3</v>
      </c>
      <c r="H626" s="1">
        <v>2.3885775652779917</v>
      </c>
      <c r="I626" s="1">
        <v>5.2382339668340392E-3</v>
      </c>
      <c r="J626" s="1">
        <v>9.2507326101485781</v>
      </c>
      <c r="L626" s="1">
        <v>2.8292797064805244</v>
      </c>
      <c r="M626" s="1">
        <v>0.73346614308058045</v>
      </c>
      <c r="N626" s="1">
        <v>0.56568446558776464</v>
      </c>
      <c r="P626" s="1">
        <v>3.4845394981120655E-3</v>
      </c>
      <c r="Q626" s="1">
        <v>2.5522823733712632E-2</v>
      </c>
    </row>
    <row r="627" spans="1:17" x14ac:dyDescent="0.25">
      <c r="A627" s="1" t="s">
        <v>648</v>
      </c>
      <c r="B627" s="1">
        <v>15202.4</v>
      </c>
      <c r="C627" s="1">
        <v>15.202399999999999</v>
      </c>
      <c r="E627" s="1">
        <v>3.8934641898647586E-2</v>
      </c>
      <c r="F627" s="1">
        <v>12.818324738199234</v>
      </c>
      <c r="G627" s="1">
        <v>4.0322580645161289E-3</v>
      </c>
      <c r="H627" s="1">
        <v>6.4386807346208492</v>
      </c>
      <c r="I627" s="1">
        <v>1.2688785981160869E-2</v>
      </c>
      <c r="J627" s="1">
        <v>11.502223333157923</v>
      </c>
      <c r="L627" s="1">
        <v>3.0343830454566212</v>
      </c>
      <c r="M627" s="1">
        <v>0.62562906478524449</v>
      </c>
      <c r="N627" s="1">
        <v>1.1020562571270731</v>
      </c>
      <c r="P627" s="1">
        <v>8.6565279166447399E-3</v>
      </c>
      <c r="Q627" s="1">
        <v>3.4902383834131454E-2</v>
      </c>
    </row>
    <row r="628" spans="1:17" x14ac:dyDescent="0.25">
      <c r="A628" s="1" t="s">
        <v>649</v>
      </c>
      <c r="B628" s="1">
        <v>18403.599999999999</v>
      </c>
      <c r="C628" s="1">
        <v>18.403599999999997</v>
      </c>
      <c r="E628" s="1">
        <v>5.9118868047555919E-3</v>
      </c>
      <c r="F628" s="1">
        <v>8.4963974439783527</v>
      </c>
      <c r="G628" s="1">
        <v>4.0209524223521493E-3</v>
      </c>
      <c r="H628" s="1">
        <v>5.5770447086439612</v>
      </c>
      <c r="I628" s="1">
        <v>2.1734877958660267E-3</v>
      </c>
      <c r="J628" s="1">
        <v>8.0564346106196627</v>
      </c>
      <c r="L628" s="1">
        <v>0.69511518933669636</v>
      </c>
      <c r="M628" s="1">
        <v>0.72026165824058819</v>
      </c>
      <c r="N628" s="1">
        <v>0.26951305546600268</v>
      </c>
      <c r="P628" s="1">
        <v>-1.8474646264861226E-3</v>
      </c>
      <c r="Q628" s="1">
        <v>1.8909343824034426E-3</v>
      </c>
    </row>
    <row r="629" spans="1:17" x14ac:dyDescent="0.25">
      <c r="A629" s="1" t="s">
        <v>650</v>
      </c>
      <c r="B629" s="1">
        <v>21283.200000000001</v>
      </c>
      <c r="C629" s="1">
        <v>21.283200000000001</v>
      </c>
      <c r="E629" s="1">
        <v>2.6170876559915804E-2</v>
      </c>
      <c r="F629" s="1">
        <v>6.932857840926177</v>
      </c>
      <c r="G629" s="1">
        <v>3.4487295143587433E-3</v>
      </c>
      <c r="H629" s="1">
        <v>5.454414749661705</v>
      </c>
      <c r="I629" s="1">
        <v>1.3498909938355135E-2</v>
      </c>
      <c r="J629" s="1">
        <v>6.9610631859870686</v>
      </c>
      <c r="L629" s="1">
        <v>3.7711296384902009</v>
      </c>
      <c r="M629" s="1">
        <v>0.6316499465058224</v>
      </c>
      <c r="N629" s="1">
        <v>1.9372631260643511</v>
      </c>
      <c r="P629" s="1">
        <v>1.0050180423996392E-2</v>
      </c>
      <c r="Q629" s="1">
        <v>2.272214704555706E-2</v>
      </c>
    </row>
    <row r="630" spans="1:17" x14ac:dyDescent="0.25">
      <c r="A630" s="1" t="s">
        <v>651</v>
      </c>
      <c r="B630" s="1">
        <v>19106.5</v>
      </c>
      <c r="C630" s="1">
        <v>19.1065</v>
      </c>
      <c r="E630" s="1">
        <v>9.1235966817575176E-2</v>
      </c>
      <c r="F630" s="1">
        <v>8.3843508753565548</v>
      </c>
      <c r="G630" s="1">
        <v>3.8416245780231863E-3</v>
      </c>
      <c r="H630" s="1">
        <v>5.9748148535838581</v>
      </c>
      <c r="I630" s="1">
        <v>4.2184596864941254E-3</v>
      </c>
      <c r="J630" s="1">
        <v>8.4296443618663801</v>
      </c>
      <c r="L630" s="1">
        <v>10.8708154281391</v>
      </c>
      <c r="M630" s="1">
        <v>0.6423266741300202</v>
      </c>
      <c r="N630" s="1">
        <v>0.49993108201240533</v>
      </c>
      <c r="P630" s="1">
        <v>3.7683510847093911E-4</v>
      </c>
      <c r="Q630" s="1">
        <v>8.7394342239551989E-2</v>
      </c>
    </row>
    <row r="631" spans="1:17" x14ac:dyDescent="0.25">
      <c r="A631" s="1" t="s">
        <v>652</v>
      </c>
      <c r="B631" s="1">
        <v>20707.099999999999</v>
      </c>
      <c r="C631" s="1">
        <v>20.707099999999997</v>
      </c>
      <c r="E631" s="1">
        <v>3.9580626934722876E-2</v>
      </c>
      <c r="F631" s="1">
        <v>6.5248296478019627</v>
      </c>
      <c r="G631" s="1">
        <v>3.3659952383481998E-3</v>
      </c>
      <c r="H631" s="1">
        <v>3.669895832830286</v>
      </c>
      <c r="I631" s="1">
        <v>4.0614088887386459E-3</v>
      </c>
      <c r="J631" s="1">
        <v>6.2923490010672678</v>
      </c>
      <c r="L631" s="1">
        <v>6.0600886830981793</v>
      </c>
      <c r="M631" s="1">
        <v>0.9162737571536288</v>
      </c>
      <c r="N631" s="1">
        <v>0.64480649105154941</v>
      </c>
      <c r="P631" s="1">
        <v>6.9541365039044612E-4</v>
      </c>
      <c r="Q631" s="1">
        <v>3.6214631696374677E-2</v>
      </c>
    </row>
    <row r="632" spans="1:17" x14ac:dyDescent="0.25">
      <c r="A632" s="1" t="s">
        <v>653</v>
      </c>
      <c r="B632" s="1">
        <v>21379.3</v>
      </c>
      <c r="C632" s="1">
        <v>21.379300000000001</v>
      </c>
      <c r="E632" s="1">
        <v>2.1385171637986276E-2</v>
      </c>
      <c r="F632" s="1">
        <v>5.9354422268268836</v>
      </c>
      <c r="G632" s="1">
        <v>3.5548404297614982E-3</v>
      </c>
      <c r="H632" s="1">
        <v>4.5721141477971683</v>
      </c>
      <c r="I632" s="1">
        <v>5.2901638500792826E-3</v>
      </c>
      <c r="J632" s="1">
        <v>5.915001894355755</v>
      </c>
      <c r="L632" s="1">
        <v>3.5993588430174097</v>
      </c>
      <c r="M632" s="1">
        <v>0.77672723701413626</v>
      </c>
      <c r="N632" s="1">
        <v>0.89346948329334674</v>
      </c>
      <c r="P632" s="1">
        <v>1.7353234203177845E-3</v>
      </c>
      <c r="Q632" s="1">
        <v>1.7830331208224779E-2</v>
      </c>
    </row>
    <row r="633" spans="1:17" x14ac:dyDescent="0.25">
      <c r="A633" s="1" t="s">
        <v>654</v>
      </c>
      <c r="B633" s="1">
        <v>21738.799999999999</v>
      </c>
      <c r="C633" s="1">
        <v>21.738799999999998</v>
      </c>
      <c r="E633" s="1">
        <v>5.5292840451174864E-2</v>
      </c>
      <c r="F633" s="1">
        <v>4.9789086794119273</v>
      </c>
      <c r="G633" s="1">
        <v>4.1814635582460855E-3</v>
      </c>
      <c r="H633" s="1">
        <v>3.0629565569396657</v>
      </c>
      <c r="I633" s="1">
        <v>4.3148655859569065E-3</v>
      </c>
      <c r="J633" s="1">
        <v>4.7777154212744044</v>
      </c>
      <c r="L633" s="1">
        <v>11.094308244522363</v>
      </c>
      <c r="M633" s="1">
        <v>1.3638071637756251</v>
      </c>
      <c r="N633" s="1">
        <v>0.90222006551012957</v>
      </c>
      <c r="P633" s="1">
        <v>1.3340202771082096E-4</v>
      </c>
      <c r="Q633" s="1">
        <v>5.111137689292878E-2</v>
      </c>
    </row>
    <row r="634" spans="1:17" x14ac:dyDescent="0.25">
      <c r="A634" s="1" t="s">
        <v>655</v>
      </c>
      <c r="B634" s="1">
        <v>18021.7</v>
      </c>
      <c r="C634" s="1">
        <v>18.021699999999999</v>
      </c>
      <c r="E634" s="1">
        <v>5.3546557760921557E-3</v>
      </c>
      <c r="F634" s="1">
        <v>7.8172314487534473</v>
      </c>
      <c r="G634" s="1">
        <v>2.8909592324808425E-3</v>
      </c>
      <c r="H634" s="1">
        <v>3.0612761282231977</v>
      </c>
      <c r="I634" s="1">
        <v>8.0347580971828411E-3</v>
      </c>
      <c r="J634" s="1">
        <v>7.3434193222614965</v>
      </c>
      <c r="L634" s="1">
        <v>0.68429611626365161</v>
      </c>
      <c r="M634" s="1">
        <v>0.94341972180230338</v>
      </c>
      <c r="N634" s="1">
        <v>1.0930498432457387</v>
      </c>
      <c r="P634" s="1">
        <v>5.143798864701999E-3</v>
      </c>
      <c r="Q634" s="1">
        <v>2.4636965436113131E-3</v>
      </c>
    </row>
    <row r="635" spans="1:17" x14ac:dyDescent="0.25">
      <c r="A635" s="1" t="s">
        <v>656</v>
      </c>
      <c r="B635" s="1">
        <v>15328.6</v>
      </c>
      <c r="C635" s="1">
        <v>15.3286</v>
      </c>
      <c r="E635" s="1">
        <v>9.5612123742546615E-2</v>
      </c>
      <c r="F635" s="1">
        <v>12.863425231267044</v>
      </c>
      <c r="G635" s="1">
        <v>3.1118301736623045E-3</v>
      </c>
      <c r="H635" s="1">
        <v>5.7196612867450387</v>
      </c>
      <c r="I635" s="1">
        <v>2.0569393160497374E-2</v>
      </c>
      <c r="J635" s="1">
        <v>12.713737719035008</v>
      </c>
      <c r="L635" s="1">
        <v>7.4254337318051729</v>
      </c>
      <c r="M635" s="1">
        <v>0.5435144124168515</v>
      </c>
      <c r="N635" s="1">
        <v>1.616269284568548</v>
      </c>
      <c r="P635" s="1">
        <v>1.7457562986835068E-2</v>
      </c>
      <c r="Q635" s="1">
        <v>9.2500293568884312E-2</v>
      </c>
    </row>
    <row r="636" spans="1:17" x14ac:dyDescent="0.25">
      <c r="A636" s="1" t="s">
        <v>657</v>
      </c>
      <c r="B636" s="1">
        <v>17121.3</v>
      </c>
      <c r="C636" s="1">
        <v>17.121299999999998</v>
      </c>
      <c r="E636" s="1">
        <v>3.009701366134581E-2</v>
      </c>
      <c r="F636" s="1">
        <v>10.000116813559719</v>
      </c>
      <c r="G636" s="1">
        <v>3.4284779777236547E-3</v>
      </c>
      <c r="H636" s="1">
        <v>6.1715815971918024</v>
      </c>
      <c r="I636" s="1">
        <v>1.324665767202257E-2</v>
      </c>
      <c r="J636" s="1">
        <v>9.3819044114640846</v>
      </c>
      <c r="L636" s="1">
        <v>3.0066565429430829</v>
      </c>
      <c r="M636" s="1">
        <v>0.55497111166842539</v>
      </c>
      <c r="N636" s="1">
        <v>1.4105250313763769</v>
      </c>
      <c r="P636" s="1">
        <v>9.818179694298915E-3</v>
      </c>
      <c r="Q636" s="1">
        <v>2.6668535683622156E-2</v>
      </c>
    </row>
    <row r="637" spans="1:17" x14ac:dyDescent="0.25">
      <c r="A637" s="1" t="s">
        <v>658</v>
      </c>
      <c r="B637" s="1">
        <v>22944.2</v>
      </c>
      <c r="C637" s="1">
        <v>22.944200000000002</v>
      </c>
      <c r="E637" s="1">
        <v>0.10307180028068094</v>
      </c>
      <c r="F637" s="1">
        <v>6.5527715065245236</v>
      </c>
      <c r="G637" s="1">
        <v>4.6242623408094419E-3</v>
      </c>
      <c r="H637" s="1">
        <v>5.355183445053652</v>
      </c>
      <c r="I637" s="1">
        <v>3.9051263500143821E-3</v>
      </c>
      <c r="J637" s="1">
        <v>6.4588959301261308</v>
      </c>
      <c r="L637" s="1">
        <v>15.713767583361546</v>
      </c>
      <c r="M637" s="1">
        <v>0.86264796077818573</v>
      </c>
      <c r="N637" s="1">
        <v>0.60400744428594377</v>
      </c>
      <c r="P637" s="1">
        <v>-7.191359907950598E-4</v>
      </c>
      <c r="Q637" s="1">
        <v>9.8447537939871502E-2</v>
      </c>
    </row>
    <row r="638" spans="1:17" x14ac:dyDescent="0.25">
      <c r="A638" s="1" t="s">
        <v>659</v>
      </c>
      <c r="B638" s="1">
        <v>24552</v>
      </c>
      <c r="C638" s="1">
        <v>24.552</v>
      </c>
      <c r="E638" s="1">
        <v>4.1801075268817205E-2</v>
      </c>
      <c r="F638" s="1">
        <v>5.6235092864125118</v>
      </c>
      <c r="G638" s="1">
        <v>3.0506679700228086E-3</v>
      </c>
      <c r="H638" s="1">
        <v>4.7428885630498536</v>
      </c>
      <c r="I638" s="1">
        <v>3.6249592701205601E-3</v>
      </c>
      <c r="J638" s="1">
        <v>5.562972466601499</v>
      </c>
      <c r="L638" s="1">
        <v>7.4258389320076139</v>
      </c>
      <c r="M638" s="1">
        <v>0.64256565625338125</v>
      </c>
      <c r="N638" s="1">
        <v>0.65097110089828747</v>
      </c>
      <c r="P638" s="1">
        <v>5.7429130009775155E-4</v>
      </c>
      <c r="Q638" s="1">
        <v>3.8750407298794393E-2</v>
      </c>
    </row>
    <row r="639" spans="1:17" x14ac:dyDescent="0.25">
      <c r="A639" s="1" t="s">
        <v>660</v>
      </c>
      <c r="B639" s="1">
        <v>25455.8</v>
      </c>
      <c r="C639" s="1">
        <v>25.4558</v>
      </c>
      <c r="E639" s="1">
        <v>2.5927293583387676E-4</v>
      </c>
      <c r="F639" s="1">
        <v>2.6350222739022149</v>
      </c>
      <c r="G639" s="1">
        <v>2.6595117812050692E-3</v>
      </c>
      <c r="H639" s="1">
        <v>2.1370139614547567</v>
      </c>
      <c r="I639" s="1">
        <v>3.6101792125959506E-3</v>
      </c>
      <c r="J639" s="1">
        <v>2.5271647325953221</v>
      </c>
      <c r="L639" s="1">
        <v>9.8296574364234321E-2</v>
      </c>
      <c r="M639" s="1">
        <v>1.243254521189572</v>
      </c>
      <c r="N639" s="1">
        <v>1.4271206727705148</v>
      </c>
      <c r="P639" s="1">
        <v>9.5066743139088144E-4</v>
      </c>
      <c r="Q639" s="1">
        <v>-2.4002388453711926E-3</v>
      </c>
    </row>
    <row r="640" spans="1:17" x14ac:dyDescent="0.25">
      <c r="A640" s="1" t="s">
        <v>661</v>
      </c>
      <c r="B640" s="1">
        <v>26607.200000000001</v>
      </c>
      <c r="C640" s="1">
        <v>26.607200000000002</v>
      </c>
      <c r="E640" s="1">
        <v>0.23107279232688896</v>
      </c>
      <c r="F640" s="1">
        <v>2.9608414263808291</v>
      </c>
      <c r="G640" s="1">
        <v>4.5100574280645834E-3</v>
      </c>
      <c r="H640" s="1">
        <v>2.9217166781923685</v>
      </c>
      <c r="I640" s="1">
        <v>9.7424757208575116E-2</v>
      </c>
      <c r="J640" s="1">
        <v>3.0972481132926419</v>
      </c>
      <c r="L640" s="1">
        <v>77.964904664526529</v>
      </c>
      <c r="M640" s="1">
        <v>1.5420890753254171</v>
      </c>
      <c r="N640" s="1">
        <v>31.423808778399479</v>
      </c>
      <c r="P640" s="1">
        <v>9.2914699780510535E-2</v>
      </c>
      <c r="Q640" s="1">
        <v>0.22656273489882436</v>
      </c>
    </row>
    <row r="641" spans="1:17" x14ac:dyDescent="0.25">
      <c r="A641" s="1" t="s">
        <v>662</v>
      </c>
      <c r="B641" s="1">
        <v>17895.5</v>
      </c>
      <c r="C641" s="1">
        <v>17.895499999999998</v>
      </c>
      <c r="E641" s="1">
        <v>2.61909418568914E-2</v>
      </c>
      <c r="F641" s="1">
        <v>7.9880081584755951</v>
      </c>
      <c r="G641" s="1">
        <v>5.3812410941298091E-3</v>
      </c>
      <c r="H641" s="1">
        <v>5.4927663379061782</v>
      </c>
      <c r="I641" s="1">
        <v>1.6104607303512059E-2</v>
      </c>
      <c r="J641" s="1">
        <v>7.5135648626749747</v>
      </c>
      <c r="L641" s="1">
        <v>3.2755037796590964</v>
      </c>
      <c r="M641" s="1">
        <v>0.97871628289306345</v>
      </c>
      <c r="N641" s="1">
        <v>2.1412609048111322</v>
      </c>
      <c r="P641" s="1">
        <v>1.0723366209382249E-2</v>
      </c>
      <c r="Q641" s="1">
        <v>2.080970076276159E-2</v>
      </c>
    </row>
    <row r="642" spans="1:17" x14ac:dyDescent="0.25">
      <c r="A642" s="1" t="s">
        <v>663</v>
      </c>
      <c r="B642" s="1">
        <v>18148</v>
      </c>
      <c r="C642" s="1">
        <v>18.148</v>
      </c>
      <c r="E642" s="1">
        <v>1.346704871060172E-2</v>
      </c>
      <c r="F642" s="1">
        <v>8.7040390125633689</v>
      </c>
      <c r="G642" s="1">
        <v>4.1106458011902136E-3</v>
      </c>
      <c r="H642" s="1">
        <v>6.7510744985673359</v>
      </c>
      <c r="I642" s="1">
        <v>2.9810447432223938E-3</v>
      </c>
      <c r="J642" s="1">
        <v>8.6825765924619809</v>
      </c>
      <c r="L642" s="1">
        <v>1.5456711122815836</v>
      </c>
      <c r="M642" s="1">
        <v>0.60827874973983509</v>
      </c>
      <c r="N642" s="1">
        <v>0.34299308123174632</v>
      </c>
      <c r="P642" s="1">
        <v>-1.1296010579678198E-3</v>
      </c>
      <c r="Q642" s="1">
        <v>9.3564029094115077E-3</v>
      </c>
    </row>
    <row r="643" spans="1:17" x14ac:dyDescent="0.25">
      <c r="A643" s="1" t="s">
        <v>664</v>
      </c>
      <c r="B643" s="1">
        <v>16097.3</v>
      </c>
      <c r="C643" s="1">
        <v>16.097300000000001</v>
      </c>
      <c r="E643" s="1">
        <v>5.9792636032129608E-2</v>
      </c>
      <c r="F643" s="1">
        <v>11.766035297844979</v>
      </c>
      <c r="G643" s="1">
        <v>4.398253123194573E-3</v>
      </c>
      <c r="H643" s="1">
        <v>6.689500723723854</v>
      </c>
      <c r="I643" s="1">
        <v>1.3834618227901574E-2</v>
      </c>
      <c r="J643" s="1">
        <v>11.205226963528045</v>
      </c>
      <c r="L643" s="1">
        <v>5.076718017923838</v>
      </c>
      <c r="M643" s="1">
        <v>0.65682852152012994</v>
      </c>
      <c r="N643" s="1">
        <v>1.23342290652916</v>
      </c>
      <c r="P643" s="1">
        <v>9.4363651047070021E-3</v>
      </c>
      <c r="Q643" s="1">
        <v>5.5394382908935037E-2</v>
      </c>
    </row>
    <row r="644" spans="1:17" x14ac:dyDescent="0.25">
      <c r="A644" s="1" t="s">
        <v>665</v>
      </c>
      <c r="B644" s="1">
        <v>21986</v>
      </c>
      <c r="C644" s="1">
        <v>21.986000000000001</v>
      </c>
      <c r="E644" s="1">
        <v>1.019284999545165E-2</v>
      </c>
      <c r="F644" s="1">
        <v>5.3401983080141902</v>
      </c>
      <c r="G644" s="1">
        <v>2.560720458473574E-3</v>
      </c>
      <c r="H644" s="1">
        <v>2.7164377331028833</v>
      </c>
      <c r="I644" s="1">
        <v>4.9667970526698808E-3</v>
      </c>
      <c r="J644" s="1">
        <v>5.2060493041026108</v>
      </c>
      <c r="L644" s="1">
        <v>1.9067938226516401</v>
      </c>
      <c r="M644" s="1">
        <v>0.94173325117708928</v>
      </c>
      <c r="N644" s="1">
        <v>0.95308937080312639</v>
      </c>
      <c r="P644" s="1">
        <v>2.4060765941963068E-3</v>
      </c>
      <c r="Q644" s="1">
        <v>7.6321295369780762E-3</v>
      </c>
    </row>
    <row r="645" spans="1:17" x14ac:dyDescent="0.25">
      <c r="A645" s="1" t="s">
        <v>666</v>
      </c>
      <c r="B645" s="1">
        <v>24618.6</v>
      </c>
      <c r="C645" s="1">
        <v>24.618599999999997</v>
      </c>
      <c r="E645" s="1">
        <v>1.0642359841745674E-2</v>
      </c>
      <c r="F645" s="1">
        <v>4.1414377746906812</v>
      </c>
      <c r="G645" s="1">
        <v>2.1487818153753668E-3</v>
      </c>
      <c r="H645" s="1">
        <v>3.508883527089274</v>
      </c>
      <c r="I645" s="1">
        <v>2.3600042244481816E-3</v>
      </c>
      <c r="J645" s="1">
        <v>4.0103945797080263</v>
      </c>
      <c r="L645" s="1">
        <v>2.5671561569455181</v>
      </c>
      <c r="M645" s="1">
        <v>0.61177095705444773</v>
      </c>
      <c r="N645" s="1">
        <v>0.58788335495790045</v>
      </c>
      <c r="P645" s="1">
        <v>2.1122240907281474E-4</v>
      </c>
      <c r="Q645" s="1">
        <v>8.4935780263703069E-3</v>
      </c>
    </row>
    <row r="646" spans="1:17" x14ac:dyDescent="0.25">
      <c r="A646" s="1" t="s">
        <v>667</v>
      </c>
      <c r="B646" s="1">
        <v>29452.7</v>
      </c>
      <c r="C646" s="1">
        <v>29.4527</v>
      </c>
      <c r="E646" s="1">
        <v>1.7489058728062282E-2</v>
      </c>
      <c r="F646" s="1">
        <v>5.4291049717003874</v>
      </c>
      <c r="G646" s="1">
        <v>2.4921314514458779E-3</v>
      </c>
      <c r="H646" s="1">
        <v>4.8397566267269214</v>
      </c>
      <c r="I646" s="1">
        <v>8.4678144957847663E-3</v>
      </c>
      <c r="J646" s="1">
        <v>5.2909919973381045</v>
      </c>
      <c r="L646" s="1">
        <v>3.2181307527495</v>
      </c>
      <c r="M646" s="1">
        <v>0.51441415591968509</v>
      </c>
      <c r="N646" s="1">
        <v>1.5988205398051774</v>
      </c>
      <c r="P646" s="1">
        <v>5.9756830443388883E-3</v>
      </c>
      <c r="Q646" s="1">
        <v>1.4996927276616404E-2</v>
      </c>
    </row>
    <row r="647" spans="1:17" x14ac:dyDescent="0.25">
      <c r="A647" s="1" t="s">
        <v>668</v>
      </c>
      <c r="B647" s="1">
        <v>46534.1</v>
      </c>
      <c r="C647" s="1">
        <v>46.534099999999995</v>
      </c>
      <c r="E647" s="1">
        <v>7.0761011817140562E-2</v>
      </c>
      <c r="F647" s="1">
        <v>2.9433533688198548</v>
      </c>
      <c r="G647" s="1">
        <v>4.523564439840891E-3</v>
      </c>
      <c r="H647" s="1">
        <v>2.4673991760880734</v>
      </c>
      <c r="I647" s="1">
        <v>7.024955892560511E-3</v>
      </c>
      <c r="J647" s="1">
        <v>2.8954723525328743</v>
      </c>
      <c r="L647" s="1">
        <v>24.016909268922362</v>
      </c>
      <c r="M647" s="1">
        <v>1.8314997099762926</v>
      </c>
      <c r="N647" s="1">
        <v>2.4237602996032308</v>
      </c>
      <c r="P647" s="1">
        <v>2.50139145271962E-3</v>
      </c>
      <c r="Q647" s="1">
        <v>6.6237447377299669E-2</v>
      </c>
    </row>
    <row r="648" spans="1:17" x14ac:dyDescent="0.25">
      <c r="A648" s="1" t="s">
        <v>669</v>
      </c>
      <c r="B648" s="1">
        <v>17958.7</v>
      </c>
      <c r="C648" s="1">
        <v>17.9587</v>
      </c>
      <c r="E648" s="1">
        <v>7.5450895666167375E-3</v>
      </c>
      <c r="F648" s="1">
        <v>8.8267803348794747</v>
      </c>
      <c r="G648" s="1">
        <v>3.686235640664413E-3</v>
      </c>
      <c r="H648" s="1">
        <v>7.1886773541514692</v>
      </c>
      <c r="I648" s="1">
        <v>7.3780396131123077E-3</v>
      </c>
      <c r="J648" s="1">
        <v>8.7308936615679311</v>
      </c>
      <c r="L648" s="1">
        <v>0.85394041667323795</v>
      </c>
      <c r="M648" s="1">
        <v>0.51227078690589334</v>
      </c>
      <c r="N648" s="1">
        <v>0.84420471250769313</v>
      </c>
      <c r="P648" s="1">
        <v>3.6918039724478948E-3</v>
      </c>
      <c r="Q648" s="1">
        <v>3.8588539259523246E-3</v>
      </c>
    </row>
    <row r="649" spans="1:17" x14ac:dyDescent="0.25">
      <c r="A649" s="1" t="s">
        <v>670</v>
      </c>
      <c r="B649" s="1">
        <v>19880.599999999999</v>
      </c>
      <c r="C649" s="1">
        <v>19.880599999999998</v>
      </c>
      <c r="E649" s="1">
        <v>5.678903051215759E-3</v>
      </c>
      <c r="F649" s="1">
        <v>6.2954689496292877</v>
      </c>
      <c r="G649" s="1">
        <v>2.132732412502641E-3</v>
      </c>
      <c r="H649" s="1">
        <v>2.6790841322696504</v>
      </c>
      <c r="I649" s="1">
        <v>5.3418910898061431E-3</v>
      </c>
      <c r="J649" s="1">
        <v>5.8545466434614664</v>
      </c>
      <c r="L649" s="1">
        <v>0.9011598966743557</v>
      </c>
      <c r="M649" s="1">
        <v>0.79527165811144196</v>
      </c>
      <c r="N649" s="1">
        <v>0.91152219355470598</v>
      </c>
      <c r="P649" s="1">
        <v>3.2091586773035021E-3</v>
      </c>
      <c r="Q649" s="1">
        <v>3.546170638713118E-3</v>
      </c>
    </row>
    <row r="650" spans="1:17" x14ac:dyDescent="0.25">
      <c r="A650" s="1" t="s">
        <v>671</v>
      </c>
      <c r="B650" s="1">
        <v>19235.2</v>
      </c>
      <c r="C650" s="1">
        <v>19.235199999999999</v>
      </c>
      <c r="E650" s="1">
        <v>2.9737148560971555E-3</v>
      </c>
      <c r="F650" s="1">
        <v>8.1446358758941955</v>
      </c>
      <c r="G650" s="1">
        <v>3.0464980868407919E-3</v>
      </c>
      <c r="H650" s="1">
        <v>3.9797818582598574</v>
      </c>
      <c r="I650" s="1">
        <v>3.4468058559307935E-3</v>
      </c>
      <c r="J650" s="1">
        <v>7.9486826235235402</v>
      </c>
      <c r="L650" s="1">
        <v>0.36474818352943278</v>
      </c>
      <c r="M650" s="1">
        <v>0.76472824319187371</v>
      </c>
      <c r="N650" s="1">
        <v>0.43319870891366269</v>
      </c>
      <c r="P650" s="1">
        <v>4.0030776909000167E-4</v>
      </c>
      <c r="Q650" s="1">
        <v>-7.2783230743636313E-5</v>
      </c>
    </row>
    <row r="651" spans="1:17" x14ac:dyDescent="0.25">
      <c r="A651" s="1" t="s">
        <v>672</v>
      </c>
      <c r="B651" s="1">
        <v>38476.699999999997</v>
      </c>
      <c r="C651" s="1">
        <v>38.476699999999994</v>
      </c>
      <c r="E651" s="1">
        <v>5.1173827277287302E-2</v>
      </c>
      <c r="F651" s="1">
        <v>3.9078091416363674</v>
      </c>
      <c r="G651" s="1">
        <v>3.635966701926101E-3</v>
      </c>
      <c r="H651" s="1">
        <v>3.7856391010663599</v>
      </c>
      <c r="I651" s="1">
        <v>5.9646487354684799E-3</v>
      </c>
      <c r="J651" s="1">
        <v>3.873144006632586</v>
      </c>
      <c r="L651" s="1">
        <v>13.082177659424474</v>
      </c>
      <c r="M651" s="1">
        <v>0.95950264625093284</v>
      </c>
      <c r="N651" s="1">
        <v>1.5384617965479805</v>
      </c>
      <c r="P651" s="1">
        <v>2.3286820335423788E-3</v>
      </c>
      <c r="Q651" s="1">
        <v>4.7537860575361204E-2</v>
      </c>
    </row>
    <row r="652" spans="1:17" x14ac:dyDescent="0.25">
      <c r="A652" s="1" t="s">
        <v>673</v>
      </c>
      <c r="B652" s="1">
        <v>18400.5</v>
      </c>
      <c r="C652" s="1">
        <v>18.400500000000001</v>
      </c>
      <c r="E652" s="1">
        <v>2.5385179750550255E-2</v>
      </c>
      <c r="F652" s="1">
        <v>9.4673840384772152</v>
      </c>
      <c r="G652" s="1">
        <v>2.9020950517648979E-3</v>
      </c>
      <c r="H652" s="1">
        <v>4.8412271405668319</v>
      </c>
      <c r="I652" s="1">
        <v>1.3380071193717561E-2</v>
      </c>
      <c r="J652" s="1">
        <v>9.3259748376402811</v>
      </c>
      <c r="L652" s="1">
        <v>2.6786485546305894</v>
      </c>
      <c r="M652" s="1">
        <v>0.59885497468596005</v>
      </c>
      <c r="N652" s="1">
        <v>1.4332754865019528</v>
      </c>
      <c r="P652" s="1">
        <v>1.0477976141952663E-2</v>
      </c>
      <c r="Q652" s="1">
        <v>2.2483084698785356E-2</v>
      </c>
    </row>
    <row r="653" spans="1:17" x14ac:dyDescent="0.25">
      <c r="A653" s="1" t="s">
        <v>674</v>
      </c>
      <c r="B653" s="1">
        <v>16163.3</v>
      </c>
      <c r="C653" s="1">
        <v>16.1633</v>
      </c>
      <c r="E653" s="1">
        <v>4.5739422023967878E-2</v>
      </c>
      <c r="F653" s="1">
        <v>10.635068333817969</v>
      </c>
      <c r="G653" s="1">
        <v>6.607561574678439E-3</v>
      </c>
      <c r="H653" s="1">
        <v>7.4985244349854305</v>
      </c>
      <c r="I653" s="1">
        <v>9.0328088942233323E-3</v>
      </c>
      <c r="J653" s="1">
        <v>10.351728916743486</v>
      </c>
      <c r="L653" s="1">
        <v>4.2965104847182456</v>
      </c>
      <c r="M653" s="1">
        <v>0.88030039380895697</v>
      </c>
      <c r="N653" s="1">
        <v>0.87171680768548054</v>
      </c>
      <c r="P653" s="1">
        <v>2.4252473195448933E-3</v>
      </c>
      <c r="Q653" s="1">
        <v>3.9131860449289436E-2</v>
      </c>
    </row>
    <row r="654" spans="1:17" x14ac:dyDescent="0.25">
      <c r="A654" s="1" t="s">
        <v>675</v>
      </c>
      <c r="B654" s="1">
        <v>17314.7</v>
      </c>
      <c r="C654" s="1">
        <v>17.314700000000002</v>
      </c>
      <c r="E654" s="1">
        <v>9.1887240321807465E-3</v>
      </c>
      <c r="F654" s="1">
        <v>9.5116288471645465</v>
      </c>
      <c r="G654" s="1">
        <v>2.6451512298798128E-3</v>
      </c>
      <c r="H654" s="1">
        <v>5.6711291561505535</v>
      </c>
      <c r="I654" s="1">
        <v>4.9668778552328357E-3</v>
      </c>
      <c r="J654" s="1">
        <v>9.5345804432072168</v>
      </c>
      <c r="L654" s="1">
        <v>0.96508552379911472</v>
      </c>
      <c r="M654" s="1">
        <v>0.46595766132112076</v>
      </c>
      <c r="N654" s="1">
        <v>0.52041209436883495</v>
      </c>
      <c r="P654" s="1">
        <v>2.3217266253530229E-3</v>
      </c>
      <c r="Q654" s="1">
        <v>6.5435728023009333E-3</v>
      </c>
    </row>
    <row r="655" spans="1:17" x14ac:dyDescent="0.25">
      <c r="A655" s="1" t="s">
        <v>676</v>
      </c>
      <c r="B655" s="1">
        <v>17826.900000000001</v>
      </c>
      <c r="C655" s="1">
        <v>17.826900000000002</v>
      </c>
      <c r="E655" s="1">
        <v>3.33204314827592E-3</v>
      </c>
      <c r="F655" s="1">
        <v>9.4911229658549718</v>
      </c>
      <c r="G655" s="1">
        <v>2.5242751123302422E-3</v>
      </c>
      <c r="H655" s="1">
        <v>2.7034874263051902</v>
      </c>
      <c r="I655" s="1">
        <v>7.2082078207652478E-3</v>
      </c>
      <c r="J655" s="1">
        <v>9.0109890109890109</v>
      </c>
      <c r="L655" s="1">
        <v>0.35071836252706157</v>
      </c>
      <c r="M655" s="1">
        <v>0.93277698008913823</v>
      </c>
      <c r="N655" s="1">
        <v>0.7991353228999365</v>
      </c>
      <c r="P655" s="1">
        <v>4.6839327084350051E-3</v>
      </c>
      <c r="Q655" s="1">
        <v>8.077680359456778E-4</v>
      </c>
    </row>
    <row r="656" spans="1:17" x14ac:dyDescent="0.25">
      <c r="A656" s="1" t="s">
        <v>677</v>
      </c>
      <c r="B656" s="1">
        <v>16226.3</v>
      </c>
      <c r="C656" s="1">
        <v>16.226299999999998</v>
      </c>
      <c r="E656" s="1">
        <v>5.2223858797137986E-2</v>
      </c>
      <c r="F656" s="1">
        <v>11.178820803263838</v>
      </c>
      <c r="G656" s="1">
        <v>2.847229497790624E-3</v>
      </c>
      <c r="H656" s="1">
        <v>4.0141683563104342</v>
      </c>
      <c r="I656" s="1">
        <v>5.1274782297874438E-3</v>
      </c>
      <c r="J656" s="1">
        <v>10.819281043737638</v>
      </c>
      <c r="L656" s="1">
        <v>4.66700699979988</v>
      </c>
      <c r="M656" s="1">
        <v>0.70858569342796751</v>
      </c>
      <c r="N656" s="1">
        <v>0.47344650082110123</v>
      </c>
      <c r="P656" s="1">
        <v>2.2802487319968198E-3</v>
      </c>
      <c r="Q656" s="1">
        <v>4.9376629299347365E-2</v>
      </c>
    </row>
    <row r="657" spans="1:17" x14ac:dyDescent="0.25">
      <c r="A657" s="1" t="s">
        <v>678</v>
      </c>
      <c r="B657" s="1">
        <v>21923.1</v>
      </c>
      <c r="C657" s="1">
        <v>21.923099999999998</v>
      </c>
      <c r="E657" s="1">
        <v>4.9377141006518244E-2</v>
      </c>
      <c r="F657" s="1">
        <v>6.4090616746719213</v>
      </c>
      <c r="G657" s="1">
        <v>5.4143802655646335E-3</v>
      </c>
      <c r="H657" s="1">
        <v>4.959823200186106</v>
      </c>
      <c r="I657" s="1">
        <v>1.0139989326327026E-2</v>
      </c>
      <c r="J657" s="1">
        <v>6.3068589752361666</v>
      </c>
      <c r="L657" s="1">
        <v>7.6965656393120607</v>
      </c>
      <c r="M657" s="1">
        <v>1.090556188594809</v>
      </c>
      <c r="N657" s="1">
        <v>1.6061639203881799</v>
      </c>
      <c r="P657" s="1">
        <v>4.7256090607623929E-3</v>
      </c>
      <c r="Q657" s="1">
        <v>4.3962760740953608E-2</v>
      </c>
    </row>
    <row r="658" spans="1:17" x14ac:dyDescent="0.25">
      <c r="A658" s="1" t="s">
        <v>679</v>
      </c>
      <c r="B658" s="1">
        <v>33620.6</v>
      </c>
      <c r="C658" s="1">
        <v>33.620599999999996</v>
      </c>
      <c r="E658" s="1">
        <v>0.15516974711932566</v>
      </c>
      <c r="F658" s="1">
        <v>4.4043532834036281</v>
      </c>
      <c r="G658" s="1">
        <v>3.5870864886408931E-3</v>
      </c>
      <c r="H658" s="1">
        <v>3.9847950363765081</v>
      </c>
      <c r="I658" s="1">
        <v>2.4925194672314002E-3</v>
      </c>
      <c r="J658" s="1">
        <v>4.4760622951404798</v>
      </c>
      <c r="L658" s="1">
        <v>35.195763690512365</v>
      </c>
      <c r="M658" s="1">
        <v>0.89929328094396399</v>
      </c>
      <c r="N658" s="1">
        <v>0.55629854626185904</v>
      </c>
      <c r="P658" s="1">
        <v>-1.094567021409493E-3</v>
      </c>
      <c r="Q658" s="1">
        <v>0.15158266063068476</v>
      </c>
    </row>
    <row r="659" spans="1:17" x14ac:dyDescent="0.25">
      <c r="A659" s="1" t="s">
        <v>680</v>
      </c>
      <c r="B659" s="1">
        <v>20324.5</v>
      </c>
      <c r="C659" s="1">
        <v>20.3245</v>
      </c>
      <c r="E659" s="1">
        <v>4.2288863194666536E-2</v>
      </c>
      <c r="F659" s="1">
        <v>7.3519742183079524</v>
      </c>
      <c r="G659" s="1">
        <v>2.2091564368127139E-3</v>
      </c>
      <c r="H659" s="1">
        <v>6.5381091785775789</v>
      </c>
      <c r="I659" s="1">
        <v>8.0247976579989663E-3</v>
      </c>
      <c r="J659" s="1">
        <v>7.1698196757607819</v>
      </c>
      <c r="L659" s="1">
        <v>5.7462897824463353</v>
      </c>
      <c r="M659" s="1">
        <v>0.3375513042221851</v>
      </c>
      <c r="N659" s="1">
        <v>1.1181275433527995</v>
      </c>
      <c r="P659" s="1">
        <v>5.8156412211862523E-3</v>
      </c>
      <c r="Q659" s="1">
        <v>4.0079706757853821E-2</v>
      </c>
    </row>
    <row r="660" spans="1:17" x14ac:dyDescent="0.25">
      <c r="A660" s="1" t="s">
        <v>681</v>
      </c>
      <c r="B660" s="1">
        <v>22142.400000000001</v>
      </c>
      <c r="C660" s="1">
        <v>22.142400000000002</v>
      </c>
      <c r="E660" s="1">
        <v>4.3170568682708285E-2</v>
      </c>
      <c r="F660" s="1">
        <v>6.8633752438760016</v>
      </c>
      <c r="G660" s="1">
        <v>2.4794060264469973E-3</v>
      </c>
      <c r="H660" s="1">
        <v>6.0649116626923902</v>
      </c>
      <c r="I660" s="1">
        <v>2.1181082448153764E-3</v>
      </c>
      <c r="J660" s="1">
        <v>6.7414643399089522</v>
      </c>
      <c r="L660" s="1">
        <v>6.2837010336141752</v>
      </c>
      <c r="M660" s="1">
        <v>0.40840275311132412</v>
      </c>
      <c r="N660" s="1">
        <v>0.31387693086857427</v>
      </c>
      <c r="P660" s="1">
        <v>-3.6129778163162098E-4</v>
      </c>
      <c r="Q660" s="1">
        <v>4.0691162656261284E-2</v>
      </c>
    </row>
    <row r="661" spans="1:17" x14ac:dyDescent="0.25">
      <c r="A661" s="1" t="s">
        <v>682</v>
      </c>
      <c r="B661" s="1">
        <v>23271.7</v>
      </c>
      <c r="C661" s="1">
        <v>23.271699999999999</v>
      </c>
      <c r="E661" s="1">
        <v>1.0446164225217755E-2</v>
      </c>
      <c r="F661" s="1">
        <v>5.5595250884121059</v>
      </c>
      <c r="G661" s="1">
        <v>3.6095343271011575E-3</v>
      </c>
      <c r="H661" s="1">
        <v>4.4825517688866734</v>
      </c>
      <c r="I661" s="1">
        <v>7.1288302960247855E-3</v>
      </c>
      <c r="J661" s="1">
        <v>5.4197544657244645</v>
      </c>
      <c r="L661" s="1">
        <v>1.8770880417005467</v>
      </c>
      <c r="M661" s="1">
        <v>0.80443572739142188</v>
      </c>
      <c r="N661" s="1">
        <v>1.314026587508295</v>
      </c>
      <c r="P661" s="1">
        <v>3.5192959689236279E-3</v>
      </c>
      <c r="Q661" s="1">
        <v>6.836629898116597E-3</v>
      </c>
    </row>
    <row r="662" spans="1:17" x14ac:dyDescent="0.25">
      <c r="A662" s="1" t="s">
        <v>683</v>
      </c>
      <c r="B662" s="1">
        <v>18713.7</v>
      </c>
      <c r="C662" s="1">
        <v>18.713699999999999</v>
      </c>
      <c r="E662" s="1">
        <v>5.8192660991679891E-2</v>
      </c>
      <c r="F662" s="1">
        <v>8.7966730256443153</v>
      </c>
      <c r="G662" s="1">
        <v>4.3925038875262511E-3</v>
      </c>
      <c r="H662" s="1">
        <v>6.1169731266398415</v>
      </c>
      <c r="I662" s="1">
        <v>9.7575572975948117E-3</v>
      </c>
      <c r="J662" s="1">
        <v>8.5733553492895584</v>
      </c>
      <c r="L662" s="1">
        <v>6.6086880984677876</v>
      </c>
      <c r="M662" s="1">
        <v>0.7173664642285571</v>
      </c>
      <c r="N662" s="1">
        <v>1.1369877187121353</v>
      </c>
      <c r="P662" s="1">
        <v>5.3650534100685605E-3</v>
      </c>
      <c r="Q662" s="1">
        <v>5.3800157104153638E-2</v>
      </c>
    </row>
    <row r="663" spans="1:17" x14ac:dyDescent="0.25">
      <c r="A663" s="1" t="s">
        <v>684</v>
      </c>
      <c r="B663" s="1">
        <v>15905.3</v>
      </c>
      <c r="C663" s="1">
        <v>15.905299999999999</v>
      </c>
      <c r="E663" s="1">
        <v>3.8232538839254843E-2</v>
      </c>
      <c r="F663" s="1">
        <v>11.571363004784569</v>
      </c>
      <c r="G663" s="1">
        <v>2.3891407266760137E-3</v>
      </c>
      <c r="H663" s="1">
        <v>2.6795219203661675</v>
      </c>
      <c r="I663" s="1">
        <v>1.6365613977730693E-2</v>
      </c>
      <c r="J663" s="1">
        <v>11.187937354215261</v>
      </c>
      <c r="L663" s="1">
        <v>3.300761222737794</v>
      </c>
      <c r="M663" s="1">
        <v>0.89073784685559809</v>
      </c>
      <c r="N663" s="1">
        <v>1.4613282007333621</v>
      </c>
      <c r="P663" s="1">
        <v>1.3976473251054678E-2</v>
      </c>
      <c r="Q663" s="1">
        <v>3.5843398112578827E-2</v>
      </c>
    </row>
    <row r="664" spans="1:17" x14ac:dyDescent="0.25">
      <c r="A664" s="1" t="s">
        <v>685</v>
      </c>
      <c r="B664" s="1">
        <v>16100.1</v>
      </c>
      <c r="C664" s="1">
        <v>16.100100000000001</v>
      </c>
      <c r="E664" s="1">
        <v>4.126061328811622E-2</v>
      </c>
      <c r="F664" s="1">
        <v>10.627710386892007</v>
      </c>
      <c r="G664" s="1">
        <v>3.3602275762262346E-3</v>
      </c>
      <c r="H664" s="1">
        <v>8.3476562257377278</v>
      </c>
      <c r="I664" s="1">
        <v>1.1453345010279439E-2</v>
      </c>
      <c r="J664" s="1">
        <v>10.288830504158359</v>
      </c>
      <c r="L664" s="1">
        <v>3.8784791054964374</v>
      </c>
      <c r="M664" s="1">
        <v>0.40213291705760723</v>
      </c>
      <c r="N664" s="1">
        <v>1.1120692153150717</v>
      </c>
      <c r="P664" s="1">
        <v>8.0931174340532035E-3</v>
      </c>
      <c r="Q664" s="1">
        <v>3.7900385711889986E-2</v>
      </c>
    </row>
    <row r="665" spans="1:17" x14ac:dyDescent="0.25">
      <c r="A665" s="1" t="s">
        <v>686</v>
      </c>
      <c r="B665" s="1">
        <v>23122.6</v>
      </c>
      <c r="C665" s="1">
        <v>23.122599999999998</v>
      </c>
      <c r="E665" s="1">
        <v>5.9439682388658724E-2</v>
      </c>
      <c r="F665" s="1">
        <v>6.6964225476373764</v>
      </c>
      <c r="G665" s="1">
        <v>2.2142838608115007E-3</v>
      </c>
      <c r="H665" s="1">
        <v>5.7204250387067201</v>
      </c>
      <c r="I665" s="1">
        <v>4.6448063799053741E-3</v>
      </c>
      <c r="J665" s="1">
        <v>6.766228711304092</v>
      </c>
      <c r="L665" s="1">
        <v>8.8674575542160987</v>
      </c>
      <c r="M665" s="1">
        <v>0.38669671606269246</v>
      </c>
      <c r="N665" s="1">
        <v>0.68578254911385417</v>
      </c>
      <c r="P665" s="1">
        <v>2.4305225190938734E-3</v>
      </c>
      <c r="Q665" s="1">
        <v>5.7225398527847221E-2</v>
      </c>
    </row>
    <row r="666" spans="1:17" x14ac:dyDescent="0.25">
      <c r="A666" s="1" t="s">
        <v>687</v>
      </c>
      <c r="B666" s="1">
        <v>16226.5</v>
      </c>
      <c r="C666" s="1">
        <v>16.226500000000001</v>
      </c>
      <c r="E666" s="1">
        <v>3.3993775613964806E-2</v>
      </c>
      <c r="F666" s="1">
        <v>10.77717314269867</v>
      </c>
      <c r="G666" s="1">
        <v>1.8180137429513448E-3</v>
      </c>
      <c r="H666" s="1">
        <v>1.833346685976643</v>
      </c>
      <c r="I666" s="1">
        <v>7.34600807321357E-3</v>
      </c>
      <c r="J666" s="1">
        <v>10.195020491171848</v>
      </c>
      <c r="L666" s="1">
        <v>3.1510843695925912</v>
      </c>
      <c r="M666" s="1">
        <v>0.99064500080675522</v>
      </c>
      <c r="N666" s="1">
        <v>0.7198280838665414</v>
      </c>
      <c r="P666" s="1">
        <v>5.5279943302622252E-3</v>
      </c>
      <c r="Q666" s="1">
        <v>3.217576187101346E-2</v>
      </c>
    </row>
    <row r="667" spans="1:17" x14ac:dyDescent="0.25">
      <c r="A667" s="1" t="s">
        <v>688</v>
      </c>
      <c r="B667" s="1">
        <v>19106.5</v>
      </c>
      <c r="C667" s="1">
        <v>19.1065</v>
      </c>
      <c r="E667" s="1">
        <v>1.4623295737052833E-2</v>
      </c>
      <c r="F667" s="1">
        <v>7.5877947295423027</v>
      </c>
      <c r="G667" s="1">
        <v>1.4811713291288304E-3</v>
      </c>
      <c r="H667" s="1">
        <v>1.990448276764452</v>
      </c>
      <c r="I667" s="1">
        <v>7.0656582838301103E-3</v>
      </c>
      <c r="J667" s="1">
        <v>7.1097061209536019</v>
      </c>
      <c r="L667" s="1">
        <v>1.9252856675785401</v>
      </c>
      <c r="M667" s="1">
        <v>0.7433954326132971</v>
      </c>
      <c r="N667" s="1">
        <v>0.99281074427863047</v>
      </c>
      <c r="P667" s="1">
        <v>5.5844869547012795E-3</v>
      </c>
      <c r="Q667" s="1">
        <v>1.3142124407924003E-2</v>
      </c>
    </row>
    <row r="668" spans="1:17" x14ac:dyDescent="0.25">
      <c r="A668" s="1" t="s">
        <v>689</v>
      </c>
      <c r="B668" s="1">
        <v>19937.900000000001</v>
      </c>
      <c r="C668" s="1">
        <v>19.937900000000003</v>
      </c>
      <c r="E668" s="1">
        <v>3.004328439805596E-2</v>
      </c>
      <c r="F668" s="1">
        <v>7.5998224487032218</v>
      </c>
      <c r="G668" s="1">
        <v>4.0024275375039487E-3</v>
      </c>
      <c r="H668" s="1">
        <v>4.5533030058331114</v>
      </c>
      <c r="I668" s="1">
        <v>5.3867257835579462E-3</v>
      </c>
      <c r="J668" s="1">
        <v>7.426243486024104</v>
      </c>
      <c r="L668" s="1">
        <v>3.9492029341789614</v>
      </c>
      <c r="M668" s="1">
        <v>0.8781372785523327</v>
      </c>
      <c r="N668" s="1">
        <v>0.72463811183970128</v>
      </c>
      <c r="P668" s="1">
        <v>1.3842982460539974E-3</v>
      </c>
      <c r="Q668" s="1">
        <v>2.6040856860552013E-2</v>
      </c>
    </row>
    <row r="669" spans="1:17" x14ac:dyDescent="0.25">
      <c r="A669" s="1" t="s">
        <v>690</v>
      </c>
      <c r="B669" s="1">
        <v>22762.7</v>
      </c>
      <c r="C669" s="1">
        <v>22.762700000000002</v>
      </c>
      <c r="E669" s="1">
        <v>6.0726539470273733E-2</v>
      </c>
      <c r="F669" s="1">
        <v>4.8973364319698449</v>
      </c>
      <c r="G669" s="1">
        <v>3.207000926955062E-3</v>
      </c>
      <c r="H669" s="1">
        <v>3.922118202146494</v>
      </c>
      <c r="I669" s="1">
        <v>8.0175023173876554E-3</v>
      </c>
      <c r="J669" s="1">
        <v>4.530881661665795</v>
      </c>
      <c r="L669" s="1">
        <v>12.387511818623818</v>
      </c>
      <c r="M669" s="1">
        <v>0.8168529760971347</v>
      </c>
      <c r="N669" s="1">
        <v>1.7677541399581713</v>
      </c>
      <c r="P669" s="1">
        <v>4.8105013904325934E-3</v>
      </c>
      <c r="Q669" s="1">
        <v>5.751953854331867E-2</v>
      </c>
    </row>
    <row r="670" spans="1:17" x14ac:dyDescent="0.25">
      <c r="A670" s="1" t="s">
        <v>691</v>
      </c>
      <c r="B670" s="1">
        <v>18402.900000000001</v>
      </c>
      <c r="C670" s="1">
        <v>18.402900000000002</v>
      </c>
      <c r="E670" s="1">
        <v>8.6942818794863842E-5</v>
      </c>
      <c r="F670" s="1">
        <v>9.4137337050138825</v>
      </c>
      <c r="G670" s="1">
        <v>4.6188372484771423E-3</v>
      </c>
      <c r="H670" s="1">
        <v>7.8678632172103304</v>
      </c>
      <c r="I670" s="1">
        <v>3.2983931880301467E-3</v>
      </c>
      <c r="J670" s="1">
        <v>9.0696085942976374</v>
      </c>
      <c r="L670" s="1">
        <v>9.2265065804664047E-3</v>
      </c>
      <c r="M670" s="1">
        <v>0.58646398441897485</v>
      </c>
      <c r="N670" s="1">
        <v>0.36331168656096707</v>
      </c>
      <c r="P670" s="1">
        <v>-1.3204440604469955E-3</v>
      </c>
      <c r="Q670" s="1">
        <v>-4.5318944296822783E-3</v>
      </c>
    </row>
    <row r="671" spans="1:17" x14ac:dyDescent="0.25">
      <c r="A671" s="1" t="s">
        <v>692</v>
      </c>
      <c r="B671" s="1">
        <v>21865</v>
      </c>
      <c r="C671" s="1">
        <v>21.864999999999998</v>
      </c>
      <c r="E671" s="1">
        <v>8.1024468328378701E-2</v>
      </c>
      <c r="F671" s="1">
        <v>5.6117951063343243</v>
      </c>
      <c r="G671" s="1">
        <v>4.3905785501943753E-3</v>
      </c>
      <c r="H671" s="1">
        <v>4.3776629316258866</v>
      </c>
      <c r="I671" s="1">
        <v>1.0038874914246513E-2</v>
      </c>
      <c r="J671" s="1">
        <v>5.3972696089640984</v>
      </c>
      <c r="L671" s="1">
        <v>14.42380598833433</v>
      </c>
      <c r="M671" s="1">
        <v>1.0019473952543734</v>
      </c>
      <c r="N671" s="1">
        <v>1.8581313823337258</v>
      </c>
      <c r="P671" s="1">
        <v>5.648296364052138E-3</v>
      </c>
      <c r="Q671" s="1">
        <v>7.6633889778184333E-2</v>
      </c>
    </row>
    <row r="672" spans="1:17" x14ac:dyDescent="0.25">
      <c r="A672" s="1" t="s">
        <v>693</v>
      </c>
      <c r="B672" s="1">
        <v>20064.400000000001</v>
      </c>
      <c r="C672" s="1">
        <v>20.064400000000003</v>
      </c>
      <c r="E672" s="1">
        <v>3.3756304698869637E-2</v>
      </c>
      <c r="F672" s="1">
        <v>7.9787932856203012</v>
      </c>
      <c r="G672" s="1">
        <v>2.2078905922928169E-3</v>
      </c>
      <c r="H672" s="1">
        <v>2.7926127868264183</v>
      </c>
      <c r="I672" s="1">
        <v>7.1669225095193469E-3</v>
      </c>
      <c r="J672" s="1">
        <v>7.623053766870675</v>
      </c>
      <c r="L672" s="1">
        <v>4.2265223808902137</v>
      </c>
      <c r="M672" s="1">
        <v>0.78982761666973045</v>
      </c>
      <c r="N672" s="1">
        <v>0.93922407029656374</v>
      </c>
      <c r="P672" s="1">
        <v>4.95903191722653E-3</v>
      </c>
      <c r="Q672" s="1">
        <v>3.1548414106576821E-2</v>
      </c>
    </row>
    <row r="673" spans="1:17" x14ac:dyDescent="0.25">
      <c r="A673" s="1" t="s">
        <v>694</v>
      </c>
      <c r="B673" s="1">
        <v>17184.5</v>
      </c>
      <c r="C673" s="1">
        <v>17.1845</v>
      </c>
      <c r="E673" s="1">
        <v>6.0926998166952774E-3</v>
      </c>
      <c r="F673" s="1">
        <v>10.329360761151037</v>
      </c>
      <c r="G673" s="1">
        <v>3.0841746923099306E-3</v>
      </c>
      <c r="H673" s="1">
        <v>6.1622159504204372</v>
      </c>
      <c r="I673" s="1">
        <v>1.1527830312199948E-2</v>
      </c>
      <c r="J673" s="1">
        <v>9.7067822747243149</v>
      </c>
      <c r="L673" s="1">
        <v>0.58925302907131016</v>
      </c>
      <c r="M673" s="1">
        <v>0.49999716699435104</v>
      </c>
      <c r="N673" s="1">
        <v>1.1864181307409438</v>
      </c>
      <c r="P673" s="1">
        <v>8.4436556198900174E-3</v>
      </c>
      <c r="Q673" s="1">
        <v>3.0085251243853468E-3</v>
      </c>
    </row>
    <row r="674" spans="1:17" x14ac:dyDescent="0.25">
      <c r="A674" s="1" t="s">
        <v>695</v>
      </c>
      <c r="B674" s="1">
        <v>20967.3</v>
      </c>
      <c r="C674" s="1">
        <v>20.967299999999998</v>
      </c>
      <c r="E674" s="1">
        <v>5.7613522008079258E-3</v>
      </c>
      <c r="F674" s="1">
        <v>6.6062297005336887</v>
      </c>
      <c r="G674" s="1">
        <v>4.77886995464366E-3</v>
      </c>
      <c r="H674" s="1">
        <v>5.3194402712795643</v>
      </c>
      <c r="I674" s="1">
        <v>4.2923981628535867E-3</v>
      </c>
      <c r="J674" s="1">
        <v>6.2986602948400607</v>
      </c>
      <c r="L674" s="1">
        <v>0.8712368642195637</v>
      </c>
      <c r="M674" s="1">
        <v>0.8974799680457044</v>
      </c>
      <c r="N674" s="1">
        <v>0.68079648115069824</v>
      </c>
      <c r="P674" s="1">
        <v>-4.8647179179007322E-4</v>
      </c>
      <c r="Q674" s="1">
        <v>9.8248224616426585E-4</v>
      </c>
    </row>
    <row r="675" spans="1:17" x14ac:dyDescent="0.25">
      <c r="A675" s="1" t="s">
        <v>696</v>
      </c>
      <c r="B675" s="1">
        <v>34828.400000000001</v>
      </c>
      <c r="C675" s="1">
        <v>34.828400000000002</v>
      </c>
      <c r="E675" s="1">
        <v>0.10047834525846722</v>
      </c>
      <c r="F675" s="1">
        <v>4.2759816701312721</v>
      </c>
      <c r="G675" s="1">
        <v>2.6673634160627531E-3</v>
      </c>
      <c r="H675" s="1">
        <v>3.9175184619448493</v>
      </c>
      <c r="I675" s="1">
        <v>7.6460589633747158E-3</v>
      </c>
      <c r="J675" s="1">
        <v>4.3262940588714951</v>
      </c>
      <c r="L675" s="1">
        <v>23.474812255246913</v>
      </c>
      <c r="M675" s="1">
        <v>0.68019999868074743</v>
      </c>
      <c r="N675" s="1">
        <v>1.7655787610525497</v>
      </c>
      <c r="P675" s="1">
        <v>4.9786955473119631E-3</v>
      </c>
      <c r="Q675" s="1">
        <v>9.7810981842404457E-2</v>
      </c>
    </row>
    <row r="676" spans="1:17" x14ac:dyDescent="0.25">
      <c r="A676" s="1" t="s">
        <v>697</v>
      </c>
      <c r="B676" s="1">
        <v>19690.900000000001</v>
      </c>
      <c r="C676" s="1">
        <v>19.690900000000003</v>
      </c>
      <c r="E676" s="1">
        <v>2.982596021512475E-2</v>
      </c>
      <c r="F676" s="1">
        <v>6.4719540498402806</v>
      </c>
      <c r="G676" s="1">
        <v>5.7183775246433628E-3</v>
      </c>
      <c r="H676" s="1">
        <v>4.737736721023416</v>
      </c>
      <c r="I676" s="1">
        <v>1.2091880005484766E-2</v>
      </c>
      <c r="J676" s="1">
        <v>6.3127485285080924</v>
      </c>
      <c r="L676" s="1">
        <v>4.6038853220295888</v>
      </c>
      <c r="M676" s="1">
        <v>1.2057780926848773</v>
      </c>
      <c r="N676" s="1">
        <v>1.9135544637850683</v>
      </c>
      <c r="P676" s="1">
        <v>6.3735024808414037E-3</v>
      </c>
      <c r="Q676" s="1">
        <v>2.4107582690481386E-2</v>
      </c>
    </row>
    <row r="677" spans="1:17" x14ac:dyDescent="0.25">
      <c r="A677" s="1" t="s">
        <v>698</v>
      </c>
      <c r="B677" s="1">
        <v>17124</v>
      </c>
      <c r="C677" s="1">
        <v>17.123999999999999</v>
      </c>
      <c r="E677" s="1">
        <v>1.3618313478159309E-2</v>
      </c>
      <c r="F677" s="1">
        <v>9.3101144592384966</v>
      </c>
      <c r="G677" s="1">
        <v>7.8252744685821079E-4</v>
      </c>
      <c r="H677" s="1">
        <v>0.89178346180798884</v>
      </c>
      <c r="I677" s="1">
        <v>6.2427003036673676E-3</v>
      </c>
      <c r="J677" s="1">
        <v>8.8224305068909139</v>
      </c>
      <c r="L677" s="1">
        <v>1.4612811930771814</v>
      </c>
      <c r="M677" s="1">
        <v>0.8766084513682888</v>
      </c>
      <c r="N677" s="1">
        <v>0.70688656583836007</v>
      </c>
      <c r="P677" s="1">
        <v>5.4601728568091567E-3</v>
      </c>
      <c r="Q677" s="1">
        <v>1.2835786031301099E-2</v>
      </c>
    </row>
    <row r="678" spans="1:17" x14ac:dyDescent="0.25">
      <c r="A678" s="1" t="s">
        <v>699</v>
      </c>
      <c r="B678" s="1">
        <v>27803.9</v>
      </c>
      <c r="C678" s="1">
        <v>27.803900000000002</v>
      </c>
      <c r="E678" s="1">
        <v>1.3965666687047499E-2</v>
      </c>
      <c r="F678" s="1">
        <v>4.7341380166091804</v>
      </c>
      <c r="G678" s="1">
        <v>1.5141760688248769E-3</v>
      </c>
      <c r="H678" s="1">
        <v>3.8273048025636687</v>
      </c>
      <c r="I678" s="1">
        <v>1.6472509252299136E-3</v>
      </c>
      <c r="J678" s="1">
        <v>4.5333460413826838</v>
      </c>
      <c r="L678" s="1">
        <v>2.9470414617006324</v>
      </c>
      <c r="M678" s="1">
        <v>0.39522901122032816</v>
      </c>
      <c r="N678" s="1">
        <v>0.36299979293060314</v>
      </c>
      <c r="P678" s="1">
        <v>1.3307485640503668E-4</v>
      </c>
      <c r="Q678" s="1">
        <v>1.2451490618222621E-2</v>
      </c>
    </row>
    <row r="679" spans="1:17" x14ac:dyDescent="0.25">
      <c r="A679" s="1" t="s">
        <v>700</v>
      </c>
      <c r="B679" s="1">
        <v>26706.2</v>
      </c>
      <c r="C679" s="1">
        <v>26.706199999999999</v>
      </c>
      <c r="E679" s="1">
        <v>3.9166935018834581E-3</v>
      </c>
      <c r="F679" s="1">
        <v>6.14850484157237</v>
      </c>
      <c r="G679" s="1">
        <v>1.5352240303749692E-3</v>
      </c>
      <c r="H679" s="1">
        <v>4.8957582883375395</v>
      </c>
      <c r="I679" s="1">
        <v>1.6775130868487468E-3</v>
      </c>
      <c r="J679" s="1">
        <v>6.1523990683811247</v>
      </c>
      <c r="L679" s="1">
        <v>0.63637858458300445</v>
      </c>
      <c r="M679" s="1">
        <v>0.31326889850711798</v>
      </c>
      <c r="N679" s="1">
        <v>0.27238733299575429</v>
      </c>
      <c r="P679" s="1">
        <v>1.4228905647377756E-4</v>
      </c>
      <c r="Q679" s="1">
        <v>2.3814694715084891E-3</v>
      </c>
    </row>
    <row r="680" spans="1:17" x14ac:dyDescent="0.25">
      <c r="A680" s="1" t="s">
        <v>701</v>
      </c>
      <c r="B680" s="1">
        <v>16100.1</v>
      </c>
      <c r="C680" s="1">
        <v>16.100100000000001</v>
      </c>
      <c r="E680" s="1">
        <v>3.8080508816715417E-2</v>
      </c>
      <c r="F680" s="1">
        <v>11.094893820535274</v>
      </c>
      <c r="G680" s="1">
        <v>5.571393966497102E-3</v>
      </c>
      <c r="H680" s="1">
        <v>7.941963093396935</v>
      </c>
      <c r="I680" s="1">
        <v>1.0198694418047093E-2</v>
      </c>
      <c r="J680" s="1">
        <v>10.247122688678951</v>
      </c>
      <c r="L680" s="1">
        <v>3.4288231075710591</v>
      </c>
      <c r="M680" s="1">
        <v>0.70081194121364165</v>
      </c>
      <c r="N680" s="1">
        <v>0.99427869004489666</v>
      </c>
      <c r="P680" s="1">
        <v>4.627300451549991E-3</v>
      </c>
      <c r="Q680" s="1">
        <v>3.2509114850218318E-2</v>
      </c>
    </row>
    <row r="681" spans="1:17" x14ac:dyDescent="0.25">
      <c r="A681" s="1" t="s">
        <v>702</v>
      </c>
      <c r="B681" s="1">
        <v>16163.3</v>
      </c>
      <c r="C681" s="1">
        <v>16.1633</v>
      </c>
      <c r="E681" s="1">
        <v>6.3167793705493306E-3</v>
      </c>
      <c r="F681" s="1">
        <v>11.103178187622577</v>
      </c>
      <c r="G681" s="1">
        <v>3.3409019197812328E-3</v>
      </c>
      <c r="H681" s="1">
        <v>8.5954662723577488</v>
      </c>
      <c r="I681" s="1">
        <v>5.0484740121138636E-3</v>
      </c>
      <c r="J681" s="1">
        <v>10.696844085056888</v>
      </c>
      <c r="L681" s="1">
        <v>0.56834741229438768</v>
      </c>
      <c r="M681" s="1">
        <v>0.38829318993371537</v>
      </c>
      <c r="N681" s="1">
        <v>0.47148724408793025</v>
      </c>
      <c r="P681" s="1">
        <v>1.7075720923326308E-3</v>
      </c>
      <c r="Q681" s="1">
        <v>2.9758774507680978E-3</v>
      </c>
    </row>
    <row r="682" spans="1:17" x14ac:dyDescent="0.25">
      <c r="A682" s="1" t="s">
        <v>703</v>
      </c>
      <c r="B682" s="1">
        <v>21859.599999999999</v>
      </c>
      <c r="C682" s="1">
        <v>21.859599999999997</v>
      </c>
      <c r="E682" s="1">
        <v>3.463466852092445E-2</v>
      </c>
      <c r="F682" s="1">
        <v>6.6014474189829651</v>
      </c>
      <c r="G682" s="1">
        <v>2.3147724569525518E-3</v>
      </c>
      <c r="H682" s="1">
        <v>4.7473467035078416</v>
      </c>
      <c r="I682" s="1">
        <v>4.1675053523394763E-3</v>
      </c>
      <c r="J682" s="1">
        <v>6.5125482625482638</v>
      </c>
      <c r="L682" s="1">
        <v>5.2412799279304254</v>
      </c>
      <c r="M682" s="1">
        <v>0.48710528826279131</v>
      </c>
      <c r="N682" s="1">
        <v>0.63927938483454472</v>
      </c>
      <c r="P682" s="1">
        <v>1.8527328953869245E-3</v>
      </c>
      <c r="Q682" s="1">
        <v>3.2319896063971898E-2</v>
      </c>
    </row>
    <row r="683" spans="1:17" x14ac:dyDescent="0.25">
      <c r="A683" s="1" t="s">
        <v>704</v>
      </c>
      <c r="B683" s="1">
        <v>30419.4</v>
      </c>
      <c r="C683" s="1">
        <v>30.419400000000003</v>
      </c>
      <c r="E683" s="1">
        <v>0.13016693294410803</v>
      </c>
      <c r="F683" s="1">
        <v>5.2118483599282035</v>
      </c>
      <c r="G683" s="1">
        <v>3.0736963911188252E-3</v>
      </c>
      <c r="H683" s="1">
        <v>4.0064761303641747</v>
      </c>
      <c r="I683" s="1">
        <v>4.9836617421776894E-3</v>
      </c>
      <c r="J683" s="1">
        <v>5.0616974693780943</v>
      </c>
      <c r="L683" s="1">
        <v>24.950220541902958</v>
      </c>
      <c r="M683" s="1">
        <v>0.76641482310506048</v>
      </c>
      <c r="N683" s="1">
        <v>0.98359850831764883</v>
      </c>
      <c r="P683" s="1">
        <v>1.9099653510588643E-3</v>
      </c>
      <c r="Q683" s="1">
        <v>0.12709323655298921</v>
      </c>
    </row>
    <row r="684" spans="1:17" x14ac:dyDescent="0.25">
      <c r="A684" s="1" t="s">
        <v>705</v>
      </c>
      <c r="B684" s="1">
        <v>27994.2</v>
      </c>
      <c r="C684" s="1">
        <v>27.994199999999999</v>
      </c>
      <c r="E684" s="1">
        <v>6.7985511284480354E-2</v>
      </c>
      <c r="F684" s="1">
        <v>4.837880703860086</v>
      </c>
      <c r="G684" s="1">
        <v>4.0294060912617613E-3</v>
      </c>
      <c r="H684" s="1">
        <v>4.3526051825020895</v>
      </c>
      <c r="I684" s="1">
        <v>6.2512949110887254E-3</v>
      </c>
      <c r="J684" s="1">
        <v>4.7300940909188336</v>
      </c>
      <c r="L684" s="1">
        <v>14.038693785691182</v>
      </c>
      <c r="M684" s="1">
        <v>0.92482008277546479</v>
      </c>
      <c r="N684" s="1">
        <v>1.3202789407862539</v>
      </c>
      <c r="P684" s="1">
        <v>2.2218888198269641E-3</v>
      </c>
      <c r="Q684" s="1">
        <v>6.3956105193218593E-2</v>
      </c>
    </row>
    <row r="685" spans="1:17" x14ac:dyDescent="0.25">
      <c r="A685" s="1" t="s">
        <v>706</v>
      </c>
      <c r="B685" s="1">
        <v>31001.599999999999</v>
      </c>
      <c r="C685" s="1">
        <v>31.0016</v>
      </c>
      <c r="E685" s="1">
        <v>3.3278927539223783E-2</v>
      </c>
      <c r="F685" s="1">
        <v>4.3125677384393057</v>
      </c>
      <c r="G685" s="1">
        <v>2.2160146573080098E-3</v>
      </c>
      <c r="H685" s="1">
        <v>3.0473749741948803</v>
      </c>
      <c r="I685" s="1">
        <v>2.3611684558216351E-3</v>
      </c>
      <c r="J685" s="1">
        <v>4.2132502838563175</v>
      </c>
      <c r="L685" s="1">
        <v>7.7090148208816256</v>
      </c>
      <c r="M685" s="1">
        <v>0.72646085939443328</v>
      </c>
      <c r="N685" s="1">
        <v>0.55985453710260868</v>
      </c>
      <c r="P685" s="1">
        <v>1.4515379851362531E-4</v>
      </c>
      <c r="Q685" s="1">
        <v>3.1062912881915775E-2</v>
      </c>
    </row>
    <row r="686" spans="1:17" x14ac:dyDescent="0.25">
      <c r="A686" s="1" t="s">
        <v>707</v>
      </c>
      <c r="B686" s="1">
        <v>27163.9</v>
      </c>
      <c r="C686" s="1">
        <v>27.163900000000002</v>
      </c>
      <c r="E686" s="1">
        <v>4.874116014268938E-2</v>
      </c>
      <c r="F686" s="1">
        <v>5.3675981725746302</v>
      </c>
      <c r="G686" s="1">
        <v>4.9477431443938459E-3</v>
      </c>
      <c r="H686" s="1">
        <v>4.1731415592017349</v>
      </c>
      <c r="I686" s="1">
        <v>7.7345300196216297E-3</v>
      </c>
      <c r="J686" s="1">
        <v>5.2582950165476978</v>
      </c>
      <c r="L686" s="1">
        <v>9.0715469781879765</v>
      </c>
      <c r="M686" s="1">
        <v>1.184430322127616</v>
      </c>
      <c r="N686" s="1">
        <v>1.4694488356560467</v>
      </c>
      <c r="P686" s="1">
        <v>2.7867868752277838E-3</v>
      </c>
      <c r="Q686" s="1">
        <v>4.3793416998295531E-2</v>
      </c>
    </row>
    <row r="687" spans="1:17" x14ac:dyDescent="0.25">
      <c r="A687" s="1" t="s">
        <v>708</v>
      </c>
      <c r="B687" s="1">
        <v>11734.8</v>
      </c>
      <c r="C687" s="1">
        <v>11.7348</v>
      </c>
      <c r="E687" s="1">
        <v>5.8799468248287143E-4</v>
      </c>
      <c r="F687" s="1">
        <v>2.0266728022633536</v>
      </c>
      <c r="G687" s="1">
        <v>1.7043324129938303E-4</v>
      </c>
      <c r="H687" s="1">
        <v>1.6111139516651327</v>
      </c>
      <c r="I687" s="1">
        <v>5.0277806183317991E-4</v>
      </c>
      <c r="J687" s="1">
        <v>1.8756007771755803</v>
      </c>
      <c r="L687" s="1">
        <v>0.28983794875244923</v>
      </c>
      <c r="M687" s="1">
        <v>0.10568017729727443</v>
      </c>
      <c r="N687" s="1">
        <v>0.26779434615489461</v>
      </c>
      <c r="P687" s="1">
        <v>3.3234482053379687E-4</v>
      </c>
      <c r="Q687" s="1">
        <v>4.1756144118348839E-4</v>
      </c>
    </row>
    <row r="688" spans="1:17" x14ac:dyDescent="0.25">
      <c r="A688" s="1" t="s">
        <v>709</v>
      </c>
      <c r="B688" s="1">
        <v>7505.8</v>
      </c>
      <c r="C688" s="1">
        <v>7.5057999999999998</v>
      </c>
      <c r="E688" s="1">
        <v>0.16320711982733355</v>
      </c>
      <c r="F688" s="1">
        <v>7.2663540195582081</v>
      </c>
      <c r="G688" s="1">
        <v>4.0901702683258283E-3</v>
      </c>
      <c r="H688" s="1">
        <v>5.5011857496869085</v>
      </c>
      <c r="I688" s="1">
        <v>5.5157344986543743E-3</v>
      </c>
      <c r="J688" s="1">
        <v>6.9424844786698285</v>
      </c>
      <c r="L688" s="1">
        <v>22.438201093513364</v>
      </c>
      <c r="M688" s="1">
        <v>0.74276352117178657</v>
      </c>
      <c r="N688" s="1">
        <v>0.7936955107476843</v>
      </c>
      <c r="P688" s="1">
        <v>1.425564230328546E-3</v>
      </c>
      <c r="Q688" s="1">
        <v>0.15911694955900771</v>
      </c>
    </row>
    <row r="689" spans="1:17" x14ac:dyDescent="0.25">
      <c r="A689" s="1" t="s">
        <v>710</v>
      </c>
      <c r="B689" s="1">
        <v>13733.3</v>
      </c>
      <c r="C689" s="1">
        <v>13.7333</v>
      </c>
      <c r="E689" s="1">
        <v>0.10491287600212623</v>
      </c>
      <c r="F689" s="1">
        <v>4.3947048415166057</v>
      </c>
      <c r="G689" s="1">
        <v>1.813111196871837E-3</v>
      </c>
      <c r="H689" s="1">
        <v>3.821674324452244</v>
      </c>
      <c r="I689" s="1">
        <v>2.1123837679217671E-2</v>
      </c>
      <c r="J689" s="1">
        <v>4.4234306393947556</v>
      </c>
      <c r="L689" s="1">
        <v>23.848692211592315</v>
      </c>
      <c r="M689" s="1">
        <v>0.4739540661761063</v>
      </c>
      <c r="N689" s="1">
        <v>4.7706668334751772</v>
      </c>
      <c r="P689" s="1">
        <v>1.9310726482345834E-2</v>
      </c>
      <c r="Q689" s="1">
        <v>0.1030997648052544</v>
      </c>
    </row>
    <row r="690" spans="1:17" x14ac:dyDescent="0.25">
      <c r="A690" s="1" t="s">
        <v>711</v>
      </c>
      <c r="B690" s="1">
        <v>10384.1</v>
      </c>
      <c r="C690" s="1">
        <v>10.3841</v>
      </c>
      <c r="E690" s="1">
        <v>2.8697720553538583E-3</v>
      </c>
      <c r="F690" s="1">
        <v>3.9632129890890884</v>
      </c>
      <c r="G690" s="1">
        <v>1.7045290395893723E-3</v>
      </c>
      <c r="H690" s="1">
        <v>1.2413690160919097</v>
      </c>
      <c r="I690" s="1">
        <v>4.0927957165281543E-3</v>
      </c>
      <c r="J690" s="1">
        <v>3.6905557535077662</v>
      </c>
      <c r="L690" s="1">
        <v>0.72337830219854982</v>
      </c>
      <c r="M690" s="1">
        <v>1.3717311198169195</v>
      </c>
      <c r="N690" s="1">
        <v>1.1078827130373068</v>
      </c>
      <c r="P690" s="1">
        <v>2.3882666769387819E-3</v>
      </c>
      <c r="Q690" s="1">
        <v>1.1652430157644859E-3</v>
      </c>
    </row>
    <row r="691" spans="1:17" x14ac:dyDescent="0.25">
      <c r="A691" s="1" t="s">
        <v>712</v>
      </c>
      <c r="B691" s="1">
        <v>6159.2</v>
      </c>
      <c r="C691" s="1">
        <v>6.1592000000000002</v>
      </c>
      <c r="E691" s="1">
        <v>2.5490323418625792E-3</v>
      </c>
      <c r="F691" s="1">
        <v>11.784338875178594</v>
      </c>
      <c r="G691" s="1">
        <v>4.9519418106247562E-3</v>
      </c>
      <c r="H691" s="1">
        <v>7.3796272243148451</v>
      </c>
      <c r="I691" s="1">
        <v>6.1371606702169115E-3</v>
      </c>
      <c r="J691" s="1">
        <v>11.046532017145084</v>
      </c>
      <c r="L691" s="1">
        <v>0.21609046858660741</v>
      </c>
      <c r="M691" s="1">
        <v>0.6703576913091881</v>
      </c>
      <c r="N691" s="1">
        <v>0.55501794590654019</v>
      </c>
      <c r="P691" s="1">
        <v>1.1852188595921553E-3</v>
      </c>
      <c r="Q691" s="1">
        <v>-2.402909468762177E-3</v>
      </c>
    </row>
    <row r="692" spans="1:17" x14ac:dyDescent="0.25">
      <c r="A692" s="1" t="s">
        <v>713</v>
      </c>
      <c r="B692" s="1">
        <v>8852.2999999999993</v>
      </c>
      <c r="C692" s="1">
        <v>8.8522999999999996</v>
      </c>
      <c r="E692" s="1">
        <v>1.2087254159935837E-3</v>
      </c>
      <c r="F692" s="1">
        <v>4.2932571196186302</v>
      </c>
      <c r="G692" s="1">
        <v>3.6600657456254304E-3</v>
      </c>
      <c r="H692" s="1">
        <v>3.4845633338228486</v>
      </c>
      <c r="I692" s="1">
        <v>5.1737966404211341E-3</v>
      </c>
      <c r="J692" s="1">
        <v>4.0484506851326776</v>
      </c>
      <c r="L692" s="1">
        <v>0.28125888036373969</v>
      </c>
      <c r="M692" s="1">
        <v>1.0493153171845011</v>
      </c>
      <c r="N692" s="1">
        <v>1.2766915656801001</v>
      </c>
      <c r="P692" s="1">
        <v>1.5137308947957037E-3</v>
      </c>
      <c r="Q692" s="1">
        <v>-2.4513403296318468E-3</v>
      </c>
    </row>
    <row r="693" spans="1:17" x14ac:dyDescent="0.25">
      <c r="A693" s="1" t="s">
        <v>714</v>
      </c>
      <c r="B693" s="1">
        <v>13844.7</v>
      </c>
      <c r="C693" s="1">
        <v>13.844700000000001</v>
      </c>
      <c r="E693" s="1">
        <v>8.0897383114115866E-4</v>
      </c>
      <c r="F693" s="1">
        <v>2.5298778593974585</v>
      </c>
      <c r="G693" s="1">
        <v>1.7046234299045843E-3</v>
      </c>
      <c r="H693" s="1">
        <v>2.181954105181044</v>
      </c>
      <c r="I693" s="1">
        <v>1.4445961270377833E-4</v>
      </c>
      <c r="J693" s="1">
        <v>2.5756426647020154</v>
      </c>
      <c r="L693" s="1">
        <v>0.31944817189810826</v>
      </c>
      <c r="M693" s="1">
        <v>0.78045583196782353</v>
      </c>
      <c r="N693" s="1">
        <v>5.60307355786758E-2</v>
      </c>
      <c r="P693" s="1">
        <v>-1.560163817200806E-3</v>
      </c>
      <c r="Q693" s="1">
        <v>-8.9564959876342566E-4</v>
      </c>
    </row>
    <row r="694" spans="1:17" x14ac:dyDescent="0.25">
      <c r="A694" s="1" t="s">
        <v>715</v>
      </c>
      <c r="B694" s="1">
        <v>7695.2</v>
      </c>
      <c r="C694" s="1">
        <v>7.6951999999999998</v>
      </c>
      <c r="E694" s="1">
        <v>4.8081921197629693E-4</v>
      </c>
      <c r="F694" s="1">
        <v>8.8115318640191287</v>
      </c>
      <c r="G694" s="1">
        <v>1.8972866202307934E-3</v>
      </c>
      <c r="H694" s="1">
        <v>2.4589484353882942</v>
      </c>
      <c r="I694" s="1">
        <v>1.1110822330803618E-2</v>
      </c>
      <c r="J694" s="1">
        <v>8.1867267907266861</v>
      </c>
      <c r="L694" s="1">
        <v>5.4512472993002145E-2</v>
      </c>
      <c r="M694" s="1">
        <v>0.77081296473435823</v>
      </c>
      <c r="N694" s="1">
        <v>1.3558179956665637</v>
      </c>
      <c r="P694" s="1">
        <v>9.2135357105728247E-3</v>
      </c>
      <c r="Q694" s="1">
        <v>-1.4164674082544964E-3</v>
      </c>
    </row>
    <row r="695" spans="1:17" x14ac:dyDescent="0.25">
      <c r="A695" s="1" t="s">
        <v>716</v>
      </c>
      <c r="B695" s="1">
        <v>7600.6</v>
      </c>
      <c r="C695" s="1">
        <v>7.6006</v>
      </c>
      <c r="E695" s="1">
        <v>5.1969581348840881E-3</v>
      </c>
      <c r="F695" s="1">
        <v>7.5592847933057916</v>
      </c>
      <c r="G695" s="1">
        <v>1.4604110201826173E-3</v>
      </c>
      <c r="H695" s="1">
        <v>1.9706207404678577</v>
      </c>
      <c r="I695" s="1">
        <v>3.1444885930058154E-3</v>
      </c>
      <c r="J695" s="1">
        <v>6.8994158355919275</v>
      </c>
      <c r="L695" s="1">
        <v>0.68680587101928292</v>
      </c>
      <c r="M695" s="1">
        <v>0.74035078348767192</v>
      </c>
      <c r="N695" s="1">
        <v>0.45530580838563151</v>
      </c>
      <c r="P695" s="1">
        <v>1.6840775728231981E-3</v>
      </c>
      <c r="Q695" s="1">
        <v>3.7365471147014708E-3</v>
      </c>
    </row>
    <row r="696" spans="1:17" x14ac:dyDescent="0.25">
      <c r="A696" s="1" t="s">
        <v>717</v>
      </c>
      <c r="B696" s="1">
        <v>8848.2000000000007</v>
      </c>
      <c r="C696" s="1">
        <v>8.8482000000000003</v>
      </c>
      <c r="E696" s="1">
        <v>7.0522818200311919E-3</v>
      </c>
      <c r="F696" s="1">
        <v>6.6875635722519835</v>
      </c>
      <c r="G696" s="1">
        <v>4.9049524197011824E-3</v>
      </c>
      <c r="H696" s="1">
        <v>5.4057661445265701</v>
      </c>
      <c r="I696" s="1">
        <v>1.6523134648855135E-2</v>
      </c>
      <c r="J696" s="1">
        <v>6.7863407246671636</v>
      </c>
      <c r="L696" s="1">
        <v>1.0534822528556145</v>
      </c>
      <c r="M696" s="1">
        <v>0.906448288045694</v>
      </c>
      <c r="N696" s="1">
        <v>2.4323287297096106</v>
      </c>
      <c r="P696" s="1">
        <v>1.1618182229153952E-2</v>
      </c>
      <c r="Q696" s="1">
        <v>2.1473294003300095E-3</v>
      </c>
    </row>
    <row r="697" spans="1:17" x14ac:dyDescent="0.25">
      <c r="A697" s="1" t="s">
        <v>718</v>
      </c>
      <c r="B697" s="1">
        <v>6159.2</v>
      </c>
      <c r="C697" s="1">
        <v>6.1592000000000002</v>
      </c>
      <c r="E697" s="1">
        <v>2.5490323418625792E-3</v>
      </c>
      <c r="F697" s="1">
        <v>11.784338875178594</v>
      </c>
      <c r="G697" s="1">
        <v>4.9519418106247562E-3</v>
      </c>
      <c r="H697" s="1">
        <v>7.3796272243148451</v>
      </c>
      <c r="I697" s="1">
        <v>6.1371606702169115E-3</v>
      </c>
      <c r="J697" s="1">
        <v>11.046532017145084</v>
      </c>
      <c r="L697" s="1">
        <v>0.21609046858660741</v>
      </c>
      <c r="M697" s="1">
        <v>0.6703576913091881</v>
      </c>
      <c r="N697" s="1">
        <v>0.55501794590654019</v>
      </c>
      <c r="P697" s="1">
        <v>1.1852188595921553E-3</v>
      </c>
      <c r="Q697" s="1">
        <v>-2.402909468762177E-3</v>
      </c>
    </row>
    <row r="698" spans="1:17" x14ac:dyDescent="0.25">
      <c r="A698" s="1" t="s">
        <v>719</v>
      </c>
      <c r="B698" s="1">
        <v>9466</v>
      </c>
      <c r="C698" s="1">
        <v>9.4659999999999993</v>
      </c>
      <c r="E698" s="1">
        <v>1.1134586942742447E-2</v>
      </c>
      <c r="F698" s="1">
        <v>6.4063912951616313</v>
      </c>
      <c r="G698" s="1">
        <v>3.6763152334671457E-3</v>
      </c>
      <c r="H698" s="1">
        <v>5.4160257764631314</v>
      </c>
      <c r="I698" s="1">
        <v>4.9228818930910634E-3</v>
      </c>
      <c r="J698" s="1">
        <v>6.0554299598563288</v>
      </c>
      <c r="L698" s="1">
        <v>1.7363054867099035</v>
      </c>
      <c r="M698" s="1">
        <v>0.6781058787043015</v>
      </c>
      <c r="N698" s="1">
        <v>0.8121568647975338</v>
      </c>
      <c r="P698" s="1">
        <v>1.2465666596239177E-3</v>
      </c>
      <c r="Q698" s="1">
        <v>7.4582717092753006E-3</v>
      </c>
    </row>
    <row r="699" spans="1:17" x14ac:dyDescent="0.25">
      <c r="A699" s="1" t="s">
        <v>720</v>
      </c>
      <c r="B699" s="1">
        <v>18245.3</v>
      </c>
      <c r="C699" s="1">
        <v>18.2453</v>
      </c>
      <c r="E699" s="1">
        <v>7.415608403260018E-3</v>
      </c>
      <c r="F699" s="1">
        <v>2.9670600099751718</v>
      </c>
      <c r="G699" s="1">
        <v>2.0169577918696868E-3</v>
      </c>
      <c r="H699" s="1">
        <v>2.6323875189774899</v>
      </c>
      <c r="I699" s="1">
        <v>0</v>
      </c>
      <c r="J699" s="1">
        <v>2.9781094309219363</v>
      </c>
      <c r="L699" s="1">
        <v>2.4968125922464064</v>
      </c>
      <c r="M699" s="1">
        <v>0.76544232927395495</v>
      </c>
      <c r="N699" s="1">
        <v>0</v>
      </c>
      <c r="P699" s="1">
        <v>-2.0169577918696868E-3</v>
      </c>
      <c r="Q699" s="1">
        <v>5.3986506113903312E-3</v>
      </c>
    </row>
    <row r="700" spans="1:17" x14ac:dyDescent="0.25">
      <c r="A700" s="1" t="s">
        <v>721</v>
      </c>
      <c r="B700" s="1">
        <v>10479</v>
      </c>
      <c r="C700" s="1">
        <v>10.478999999999999</v>
      </c>
      <c r="E700" s="1">
        <v>1.9753793300887491E-3</v>
      </c>
      <c r="F700" s="1">
        <v>4.7864395457581832</v>
      </c>
      <c r="G700" s="1">
        <v>1.5077774596812675E-3</v>
      </c>
      <c r="H700" s="1">
        <v>2.2794827750739577</v>
      </c>
      <c r="I700" s="1">
        <v>4.733276075961447E-3</v>
      </c>
      <c r="J700" s="1">
        <v>4.2518274644527159</v>
      </c>
      <c r="L700" s="1">
        <v>0.41229058298825094</v>
      </c>
      <c r="M700" s="1">
        <v>0.66079450070541346</v>
      </c>
      <c r="N700" s="1">
        <v>1.1121201035127448</v>
      </c>
      <c r="P700" s="1">
        <v>3.2254986162801795E-3</v>
      </c>
      <c r="Q700" s="1">
        <v>4.6760187040748155E-4</v>
      </c>
    </row>
    <row r="701" spans="1:17" x14ac:dyDescent="0.25">
      <c r="A701" s="1" t="s">
        <v>722</v>
      </c>
      <c r="B701" s="1">
        <v>7886.3</v>
      </c>
      <c r="C701" s="1">
        <v>7.8863000000000003</v>
      </c>
      <c r="E701" s="1">
        <v>2.7896478703574553E-4</v>
      </c>
      <c r="F701" s="1">
        <v>9.0681434893422761</v>
      </c>
      <c r="G701" s="1">
        <v>2.7135665648022516E-3</v>
      </c>
      <c r="H701" s="1">
        <v>7.6073317018120026</v>
      </c>
      <c r="I701" s="1">
        <v>3.1954148333185398E-3</v>
      </c>
      <c r="J701" s="1">
        <v>8.5786870902704688</v>
      </c>
      <c r="L701" s="1">
        <v>3.0732401023015048E-2</v>
      </c>
      <c r="M701" s="1">
        <v>0.35634741647873025</v>
      </c>
      <c r="N701" s="1">
        <v>0.37211048554337428</v>
      </c>
      <c r="P701" s="1">
        <v>4.818482685162882E-4</v>
      </c>
      <c r="Q701" s="1">
        <v>-2.4346017777665059E-3</v>
      </c>
    </row>
    <row r="702" spans="1:17" x14ac:dyDescent="0.25">
      <c r="A702" s="1" t="s">
        <v>723</v>
      </c>
      <c r="B702" s="1">
        <v>8560.1</v>
      </c>
      <c r="C702" s="1">
        <v>8.5601000000000003</v>
      </c>
      <c r="E702" s="1">
        <v>1.2044251819488089E-2</v>
      </c>
      <c r="F702" s="1">
        <v>4.4521559327577949</v>
      </c>
      <c r="G702" s="1">
        <v>8.4111166925620023E-4</v>
      </c>
      <c r="H702" s="1">
        <v>0.93352881391572529</v>
      </c>
      <c r="I702" s="1">
        <v>4.4859289026997345E-3</v>
      </c>
      <c r="J702" s="1">
        <v>4.0286445251807805</v>
      </c>
      <c r="L702" s="1">
        <v>2.7025575360329981</v>
      </c>
      <c r="M702" s="1">
        <v>0.90010136276607722</v>
      </c>
      <c r="N702" s="1">
        <v>1.1123947386735333</v>
      </c>
      <c r="P702" s="1">
        <v>3.6448172334435343E-3</v>
      </c>
      <c r="Q702" s="1">
        <v>1.120314015023189E-2</v>
      </c>
    </row>
    <row r="703" spans="1:17" x14ac:dyDescent="0.25">
      <c r="A703" s="1" t="s">
        <v>724</v>
      </c>
      <c r="B703" s="1">
        <v>9041.7000000000007</v>
      </c>
      <c r="C703" s="1">
        <v>9.0417000000000005</v>
      </c>
      <c r="E703" s="1">
        <v>1.0949268389793955E-3</v>
      </c>
      <c r="F703" s="1">
        <v>4.7941095148036315</v>
      </c>
      <c r="G703" s="1">
        <v>2.7981463662806773E-3</v>
      </c>
      <c r="H703" s="1">
        <v>1.9177698884059413</v>
      </c>
      <c r="I703" s="1">
        <v>2.831325967461871E-3</v>
      </c>
      <c r="J703" s="1">
        <v>4.3665461141157085</v>
      </c>
      <c r="L703" s="1">
        <v>0.22816164477736589</v>
      </c>
      <c r="M703" s="1">
        <v>1.4576035617275762</v>
      </c>
      <c r="N703" s="1">
        <v>0.64776474760011138</v>
      </c>
      <c r="P703" s="1">
        <v>3.3179601181193737E-5</v>
      </c>
      <c r="Q703" s="1">
        <v>-1.7032195273012818E-3</v>
      </c>
    </row>
    <row r="704" spans="1:17" x14ac:dyDescent="0.25">
      <c r="A704" s="1" t="s">
        <v>725</v>
      </c>
      <c r="B704" s="1">
        <v>8947.2000000000007</v>
      </c>
      <c r="C704" s="1">
        <v>8.9472000000000005</v>
      </c>
      <c r="E704" s="1">
        <v>4.5824391988555081E-4</v>
      </c>
      <c r="F704" s="1">
        <v>4.7976461909871242</v>
      </c>
      <c r="G704" s="1">
        <v>2.4700464949928471E-3</v>
      </c>
      <c r="H704" s="1">
        <v>3.0243651645207437</v>
      </c>
      <c r="I704" s="1">
        <v>3.2077074391988554E-3</v>
      </c>
      <c r="J704" s="1">
        <v>4.3536748927038627</v>
      </c>
      <c r="L704" s="1">
        <v>9.5418807002830508E-2</v>
      </c>
      <c r="M704" s="1">
        <v>0.81589897855105042</v>
      </c>
      <c r="N704" s="1">
        <v>0.7360447922121931</v>
      </c>
      <c r="P704" s="1">
        <v>7.3766094420600831E-4</v>
      </c>
      <c r="Q704" s="1">
        <v>-2.0118025751072965E-3</v>
      </c>
    </row>
    <row r="705" spans="1:17" x14ac:dyDescent="0.25">
      <c r="A705" s="1" t="s">
        <v>726</v>
      </c>
      <c r="B705" s="1">
        <v>13536</v>
      </c>
      <c r="C705" s="1">
        <v>13.536</v>
      </c>
      <c r="E705" s="1">
        <v>4.2324172576832152E-2</v>
      </c>
      <c r="F705" s="1">
        <v>15.229469562647754</v>
      </c>
      <c r="G705" s="1">
        <v>8.8652482269503555E-4</v>
      </c>
      <c r="H705" s="1">
        <v>1.3649822695035463</v>
      </c>
      <c r="I705" s="1">
        <v>1.0261524822695035E-2</v>
      </c>
      <c r="J705" s="1">
        <v>14.492686170212767</v>
      </c>
      <c r="L705" s="1">
        <v>2.7763178638839152</v>
      </c>
      <c r="M705" s="1">
        <v>0.64882769370656623</v>
      </c>
      <c r="N705" s="1">
        <v>0.70734045969628845</v>
      </c>
      <c r="P705" s="1">
        <v>9.3749999999999997E-3</v>
      </c>
      <c r="Q705" s="1">
        <v>4.1437647754137115E-2</v>
      </c>
    </row>
    <row r="706" spans="1:17" x14ac:dyDescent="0.25">
      <c r="A706" s="1" t="s">
        <v>727</v>
      </c>
      <c r="B706" s="1">
        <v>21593.3</v>
      </c>
      <c r="C706" s="1">
        <v>21.593299999999999</v>
      </c>
      <c r="E706" s="1">
        <v>4.2925351845248295E-2</v>
      </c>
      <c r="F706" s="1">
        <v>8.5769660033436299</v>
      </c>
      <c r="G706" s="1">
        <v>6.2056285977594907E-4</v>
      </c>
      <c r="H706" s="1">
        <v>0.61485738631890452</v>
      </c>
      <c r="I706" s="1">
        <v>6.5807449532956988E-3</v>
      </c>
      <c r="J706" s="1">
        <v>8.0785336192244834</v>
      </c>
      <c r="L706" s="1">
        <v>4.9997197699846119</v>
      </c>
      <c r="M706" s="1">
        <v>1.0082700650759218</v>
      </c>
      <c r="N706" s="1">
        <v>0.81378187158841142</v>
      </c>
      <c r="P706" s="1">
        <v>5.9601820935197497E-3</v>
      </c>
      <c r="Q706" s="1">
        <v>4.2304788985472346E-2</v>
      </c>
    </row>
    <row r="707" spans="1:17" x14ac:dyDescent="0.25">
      <c r="A707" s="1" t="s">
        <v>728</v>
      </c>
      <c r="B707" s="1">
        <v>22617.3</v>
      </c>
      <c r="C707" s="1">
        <v>22.6173</v>
      </c>
      <c r="E707" s="1">
        <v>3.0308657532066161E-2</v>
      </c>
      <c r="F707" s="1">
        <v>7.8517197012906053</v>
      </c>
      <c r="G707" s="1">
        <v>1.0522918297055793E-3</v>
      </c>
      <c r="H707" s="1">
        <v>1.1782971442214587</v>
      </c>
      <c r="I707" s="1">
        <v>5.6505418418644135E-3</v>
      </c>
      <c r="J707" s="1">
        <v>7.8804897136262948</v>
      </c>
      <c r="L707" s="1">
        <v>3.8562697124245497</v>
      </c>
      <c r="M707" s="1">
        <v>0.89216845091351193</v>
      </c>
      <c r="N707" s="1">
        <v>0.71631224773529834</v>
      </c>
      <c r="P707" s="1">
        <v>4.5982500121588346E-3</v>
      </c>
      <c r="Q707" s="1">
        <v>2.9256365702360582E-2</v>
      </c>
    </row>
    <row r="708" spans="1:17" x14ac:dyDescent="0.25">
      <c r="A708" s="1" t="s">
        <v>729</v>
      </c>
      <c r="B708" s="1">
        <v>13536</v>
      </c>
      <c r="C708" s="1">
        <v>13.536</v>
      </c>
      <c r="E708" s="1">
        <v>8.5172872340425532E-2</v>
      </c>
      <c r="F708" s="1">
        <v>15.360593971631205</v>
      </c>
      <c r="G708" s="1">
        <v>9.3823877068557914E-4</v>
      </c>
      <c r="H708" s="1">
        <v>1.3958407210401893</v>
      </c>
      <c r="I708" s="1">
        <v>7.4024822695035464E-3</v>
      </c>
      <c r="J708" s="1">
        <v>14.783067375886525</v>
      </c>
      <c r="L708" s="1">
        <v>5.5393495606504395</v>
      </c>
      <c r="M708" s="1">
        <v>0.67149533452241683</v>
      </c>
      <c r="N708" s="1">
        <v>0.50023987574436446</v>
      </c>
      <c r="P708" s="1">
        <v>6.4642434988179676E-3</v>
      </c>
      <c r="Q708" s="1">
        <v>8.4234633569739953E-2</v>
      </c>
    </row>
    <row r="709" spans="1:17" x14ac:dyDescent="0.25">
      <c r="A709" s="1" t="s">
        <v>730</v>
      </c>
      <c r="B709" s="1">
        <v>17533.099999999999</v>
      </c>
      <c r="C709" s="1">
        <v>17.533099999999997</v>
      </c>
      <c r="E709" s="1">
        <v>3.6878817778943827E-2</v>
      </c>
      <c r="F709" s="1">
        <v>10.095852986636705</v>
      </c>
      <c r="G709" s="1">
        <v>9.9240864422150119E-4</v>
      </c>
      <c r="H709" s="1">
        <v>1.2104590745504218</v>
      </c>
      <c r="I709" s="1">
        <v>1.2747317930086524E-2</v>
      </c>
      <c r="J709" s="1">
        <v>9.7276807866264399</v>
      </c>
      <c r="L709" s="1">
        <v>3.6492150796896921</v>
      </c>
      <c r="M709" s="1">
        <v>0.81904151608388986</v>
      </c>
      <c r="N709" s="1">
        <v>1.3091065477460828</v>
      </c>
      <c r="P709" s="1">
        <v>1.1754909285865024E-2</v>
      </c>
      <c r="Q709" s="1">
        <v>3.5886409134722325E-2</v>
      </c>
    </row>
    <row r="710" spans="1:17" x14ac:dyDescent="0.25">
      <c r="A710" s="1" t="s">
        <v>731</v>
      </c>
      <c r="B710" s="1">
        <v>22891.8</v>
      </c>
      <c r="C710" s="1">
        <v>22.8918</v>
      </c>
      <c r="E710" s="1">
        <v>6.6006168147546285E-3</v>
      </c>
      <c r="F710" s="1">
        <v>3.943617365170061</v>
      </c>
      <c r="G710" s="1">
        <v>3.560226806105243E-3</v>
      </c>
      <c r="H710" s="1">
        <v>2.9449628251164168</v>
      </c>
      <c r="I710" s="1">
        <v>4.0931687329087271E-3</v>
      </c>
      <c r="J710" s="1">
        <v>3.8075074917656107</v>
      </c>
      <c r="L710" s="1">
        <v>1.6720730201104386</v>
      </c>
      <c r="M710" s="1">
        <v>1.207711876348911</v>
      </c>
      <c r="N710" s="1">
        <v>1.0739507599181741</v>
      </c>
      <c r="P710" s="1">
        <v>5.329419268034841E-4</v>
      </c>
      <c r="Q710" s="1">
        <v>3.0403900086493855E-3</v>
      </c>
    </row>
    <row r="711" spans="1:17" x14ac:dyDescent="0.25">
      <c r="A711" s="1" t="s">
        <v>732</v>
      </c>
      <c r="B711" s="1">
        <v>20843.8</v>
      </c>
      <c r="C711" s="1">
        <v>20.843799999999998</v>
      </c>
      <c r="E711" s="1">
        <v>8.021569963250463E-3</v>
      </c>
      <c r="F711" s="1">
        <v>5.8404417620587417</v>
      </c>
      <c r="G711" s="1">
        <v>6.5870906456596216E-3</v>
      </c>
      <c r="H711" s="1">
        <v>4.0860879494142148</v>
      </c>
      <c r="I711" s="1">
        <v>3.8284765733695393E-3</v>
      </c>
      <c r="J711" s="1">
        <v>5.84303725808154</v>
      </c>
      <c r="L711" s="1">
        <v>1.3720791542423423</v>
      </c>
      <c r="M711" s="1">
        <v>1.6104654712479571</v>
      </c>
      <c r="N711" s="1">
        <v>0.65456507084672033</v>
      </c>
      <c r="P711" s="1">
        <v>-2.7586140722900823E-3</v>
      </c>
      <c r="Q711" s="1">
        <v>1.4344793175908414E-3</v>
      </c>
    </row>
    <row r="712" spans="1:17" x14ac:dyDescent="0.25">
      <c r="A712" s="1" t="s">
        <v>733</v>
      </c>
      <c r="B712" s="1">
        <v>20970.099999999999</v>
      </c>
      <c r="C712" s="1">
        <v>20.970099999999999</v>
      </c>
      <c r="E712" s="1">
        <v>8.8793091115445325E-3</v>
      </c>
      <c r="F712" s="1">
        <v>5.4502982818393813</v>
      </c>
      <c r="G712" s="1">
        <v>1.4830639815737645E-3</v>
      </c>
      <c r="H712" s="1">
        <v>1.8159951550064142</v>
      </c>
      <c r="I712" s="1">
        <v>3.8387990519835389E-3</v>
      </c>
      <c r="J712" s="1">
        <v>5.0613874039704152</v>
      </c>
      <c r="L712" s="1">
        <v>1.6275127238429548</v>
      </c>
      <c r="M712" s="1">
        <v>0.81585069955043898</v>
      </c>
      <c r="N712" s="1">
        <v>0.75768953191040334</v>
      </c>
      <c r="P712" s="1">
        <v>2.3557350704097747E-3</v>
      </c>
      <c r="Q712" s="1">
        <v>7.3962451299707677E-3</v>
      </c>
    </row>
    <row r="713" spans="1:17" x14ac:dyDescent="0.25">
      <c r="A713" s="1" t="s">
        <v>734</v>
      </c>
      <c r="B713" s="1">
        <v>20135.599999999999</v>
      </c>
      <c r="C713" s="1">
        <v>20.1356</v>
      </c>
      <c r="E713" s="1">
        <v>5.8155704324678679E-3</v>
      </c>
      <c r="F713" s="1">
        <v>6.9232056655873171</v>
      </c>
      <c r="G713" s="1">
        <v>2.3689385963169707E-3</v>
      </c>
      <c r="H713" s="1">
        <v>2.6222710026023561</v>
      </c>
      <c r="I713" s="1">
        <v>3.595621684975864E-3</v>
      </c>
      <c r="J713" s="1">
        <v>6.696284193170305</v>
      </c>
      <c r="L713" s="1">
        <v>0.83917120805951684</v>
      </c>
      <c r="M713" s="1">
        <v>0.90248858923126452</v>
      </c>
      <c r="N713" s="1">
        <v>0.53642079094469708</v>
      </c>
      <c r="P713" s="1">
        <v>1.2266830886588933E-3</v>
      </c>
      <c r="Q713" s="1">
        <v>3.4466318361508971E-3</v>
      </c>
    </row>
    <row r="714" spans="1:17" x14ac:dyDescent="0.25">
      <c r="A714" s="1" t="s">
        <v>735</v>
      </c>
      <c r="B714" s="1">
        <v>19301</v>
      </c>
      <c r="C714" s="1">
        <v>19.300999999999998</v>
      </c>
      <c r="E714" s="1">
        <v>2.52318532718512E-3</v>
      </c>
      <c r="F714" s="1">
        <v>7.2288689705196632</v>
      </c>
      <c r="G714" s="1">
        <v>1.6838505776902754E-3</v>
      </c>
      <c r="H714" s="1">
        <v>1.9507227604787318</v>
      </c>
      <c r="I714" s="1">
        <v>3.6837469561162637E-3</v>
      </c>
      <c r="J714" s="1">
        <v>6.6759338894357816</v>
      </c>
      <c r="L714" s="1">
        <v>0.34869384853115293</v>
      </c>
      <c r="M714" s="1">
        <v>0.86232998414380535</v>
      </c>
      <c r="N714" s="1">
        <v>0.55124320733367371</v>
      </c>
      <c r="P714" s="1">
        <v>1.9998963784259886E-3</v>
      </c>
      <c r="Q714" s="1">
        <v>8.3933474949484462E-4</v>
      </c>
    </row>
    <row r="715" spans="1:17" x14ac:dyDescent="0.25">
      <c r="A715" s="1" t="s">
        <v>736</v>
      </c>
      <c r="B715" s="1">
        <v>31698.6</v>
      </c>
      <c r="C715" s="1">
        <v>31.698599999999999</v>
      </c>
      <c r="E715" s="1">
        <v>4.7279690585704102E-2</v>
      </c>
      <c r="F715" s="1">
        <v>5.1614645441754528</v>
      </c>
      <c r="G715" s="1">
        <v>2.5710914677619834E-3</v>
      </c>
      <c r="H715" s="1">
        <v>3.2418497977828675</v>
      </c>
      <c r="I715" s="1">
        <v>6.64382654123526E-3</v>
      </c>
      <c r="J715" s="1">
        <v>5.1956868757610746</v>
      </c>
      <c r="L715" s="1">
        <v>9.1509707159412059</v>
      </c>
      <c r="M715" s="1">
        <v>0.79230085800115024</v>
      </c>
      <c r="N715" s="1">
        <v>1.2774408607373586</v>
      </c>
      <c r="P715" s="1">
        <v>4.072735073473277E-3</v>
      </c>
      <c r="Q715" s="1">
        <v>4.4708599117942116E-2</v>
      </c>
    </row>
    <row r="716" spans="1:17" x14ac:dyDescent="0.25">
      <c r="A716" s="1" t="s">
        <v>737</v>
      </c>
      <c r="B716" s="1">
        <v>15740.5</v>
      </c>
      <c r="C716" s="1">
        <v>15.740500000000001</v>
      </c>
      <c r="E716" s="1">
        <v>1.1759473968425398E-2</v>
      </c>
      <c r="F716" s="1">
        <v>12.266014421397033</v>
      </c>
      <c r="G716" s="1">
        <v>1.2833137447984498E-3</v>
      </c>
      <c r="H716" s="1">
        <v>1.6846605889266539</v>
      </c>
      <c r="I716" s="1">
        <v>7.2297576315873057E-3</v>
      </c>
      <c r="J716" s="1">
        <v>11.927187827578539</v>
      </c>
      <c r="L716" s="1">
        <v>0.95774504177690112</v>
      </c>
      <c r="M716" s="1">
        <v>0.76100220986974598</v>
      </c>
      <c r="N716" s="1">
        <v>0.6055516168912416</v>
      </c>
      <c r="P716" s="1">
        <v>5.9464438867888559E-3</v>
      </c>
      <c r="Q716" s="1">
        <v>1.0476160223626949E-2</v>
      </c>
    </row>
    <row r="717" spans="1:17" x14ac:dyDescent="0.25">
      <c r="A717" s="1" t="s">
        <v>738</v>
      </c>
      <c r="B717" s="1">
        <v>17316.3</v>
      </c>
      <c r="C717" s="1">
        <v>17.316299999999998</v>
      </c>
      <c r="E717" s="1">
        <v>2.7673348232590107E-2</v>
      </c>
      <c r="F717" s="1">
        <v>9.5188233052095441</v>
      </c>
      <c r="G717" s="1">
        <v>1.7497964345732058E-3</v>
      </c>
      <c r="H717" s="1">
        <v>1.7483180587076919</v>
      </c>
      <c r="I717" s="1">
        <v>5.2436143979949536E-3</v>
      </c>
      <c r="J717" s="1">
        <v>9.3439360602438182</v>
      </c>
      <c r="L717" s="1">
        <v>2.9043164262989682</v>
      </c>
      <c r="M717" s="1">
        <v>0.99984475332293943</v>
      </c>
      <c r="N717" s="1">
        <v>0.56061714782969851</v>
      </c>
      <c r="P717" s="1">
        <v>3.4938179634217475E-3</v>
      </c>
      <c r="Q717" s="1">
        <v>2.5923551798016902E-2</v>
      </c>
    </row>
    <row r="718" spans="1:17" x14ac:dyDescent="0.25">
      <c r="A718" s="1" t="s">
        <v>739</v>
      </c>
      <c r="B718" s="1">
        <v>20198.7</v>
      </c>
      <c r="C718" s="1">
        <v>20.198700000000002</v>
      </c>
      <c r="E718" s="1">
        <v>1.7367454341120962E-2</v>
      </c>
      <c r="F718" s="1">
        <v>6.1123636669686654</v>
      </c>
      <c r="G718" s="1">
        <v>2.5942263611024468E-3</v>
      </c>
      <c r="H718" s="1">
        <v>3.9081822097461716</v>
      </c>
      <c r="I718" s="1">
        <v>7.0895651700356947E-3</v>
      </c>
      <c r="J718" s="1">
        <v>5.8252758840915497</v>
      </c>
      <c r="L718" s="1">
        <v>2.8385233327231583</v>
      </c>
      <c r="M718" s="1">
        <v>0.66312981218694655</v>
      </c>
      <c r="N718" s="1">
        <v>1.2158180566533234</v>
      </c>
      <c r="P718" s="1">
        <v>4.4953388089332483E-3</v>
      </c>
      <c r="Q718" s="1">
        <v>1.4773227980018516E-2</v>
      </c>
    </row>
    <row r="719" spans="1:17" x14ac:dyDescent="0.25">
      <c r="A719" s="1" t="s">
        <v>740</v>
      </c>
      <c r="B719" s="1">
        <v>17886.7</v>
      </c>
      <c r="C719" s="1">
        <v>17.886700000000001</v>
      </c>
      <c r="E719" s="1">
        <v>6.2437453526922232E-2</v>
      </c>
      <c r="F719" s="1">
        <v>10.572375004891901</v>
      </c>
      <c r="G719" s="1">
        <v>1.9399889303225301E-3</v>
      </c>
      <c r="H719" s="1">
        <v>4.8756338508500727</v>
      </c>
      <c r="I719" s="1">
        <v>1.0544147327343779E-2</v>
      </c>
      <c r="J719" s="1">
        <v>10.392436838544841</v>
      </c>
      <c r="L719" s="1">
        <v>5.8998111630105834</v>
      </c>
      <c r="M719" s="1">
        <v>0.39749681798896908</v>
      </c>
      <c r="N719" s="1">
        <v>1.0135835650160527</v>
      </c>
      <c r="P719" s="1">
        <v>8.6041583970212498E-3</v>
      </c>
      <c r="Q719" s="1">
        <v>6.0497464596599701E-2</v>
      </c>
    </row>
    <row r="720" spans="1:17" x14ac:dyDescent="0.25">
      <c r="A720" s="1" t="s">
        <v>741</v>
      </c>
      <c r="B720" s="1">
        <v>16352.6</v>
      </c>
      <c r="C720" s="1">
        <v>16.352599999999999</v>
      </c>
      <c r="E720" s="1">
        <v>1.9929552487066279E-2</v>
      </c>
      <c r="F720" s="1">
        <v>10.678069542458081</v>
      </c>
      <c r="G720" s="1">
        <v>6.9713684673996807E-4</v>
      </c>
      <c r="H720" s="1">
        <v>0.72924183310299284</v>
      </c>
      <c r="I720" s="1">
        <v>7.2404388292993168E-3</v>
      </c>
      <c r="J720" s="1">
        <v>10.082396683096267</v>
      </c>
      <c r="L720" s="1">
        <v>1.8645339267940408</v>
      </c>
      <c r="M720" s="1">
        <v>0.95501886792452839</v>
      </c>
      <c r="N720" s="1">
        <v>0.71740862989420973</v>
      </c>
      <c r="P720" s="1">
        <v>6.5433019825593486E-3</v>
      </c>
      <c r="Q720" s="1">
        <v>1.9232415640326312E-2</v>
      </c>
    </row>
    <row r="721" spans="1:17" x14ac:dyDescent="0.25">
      <c r="A721" s="1" t="s">
        <v>742</v>
      </c>
      <c r="B721" s="1">
        <v>22765.5</v>
      </c>
      <c r="C721" s="1">
        <v>22.765499999999999</v>
      </c>
      <c r="E721" s="1">
        <v>4.880191517866948E-3</v>
      </c>
      <c r="F721" s="1">
        <v>3.5915530078408118</v>
      </c>
      <c r="G721" s="1">
        <v>1.1376864114559311E-3</v>
      </c>
      <c r="H721" s="1">
        <v>1.38351013595133</v>
      </c>
      <c r="I721" s="1">
        <v>2.1348092508400871E-3</v>
      </c>
      <c r="J721" s="1">
        <v>3.3503415255540183</v>
      </c>
      <c r="L721" s="1">
        <v>1.3574382212111762</v>
      </c>
      <c r="M721" s="1">
        <v>0.82149649323888829</v>
      </c>
      <c r="N721" s="1">
        <v>0.636554340900092</v>
      </c>
      <c r="P721" s="1">
        <v>9.9712283938415596E-4</v>
      </c>
      <c r="Q721" s="1">
        <v>3.7425051064110169E-3</v>
      </c>
    </row>
    <row r="722" spans="1:17" x14ac:dyDescent="0.25">
      <c r="A722" s="1" t="s">
        <v>743</v>
      </c>
      <c r="B722" s="1">
        <v>14560</v>
      </c>
      <c r="C722" s="1">
        <v>14.56</v>
      </c>
      <c r="E722" s="1">
        <v>7.706043956043955E-3</v>
      </c>
      <c r="F722" s="1">
        <v>13.65264423076923</v>
      </c>
      <c r="G722" s="1">
        <v>9.6840659340659339E-4</v>
      </c>
      <c r="H722" s="1">
        <v>1.4076304945054945</v>
      </c>
      <c r="I722" s="1">
        <v>1.8626373626373625E-2</v>
      </c>
      <c r="J722" s="1">
        <v>13.63095467032967</v>
      </c>
      <c r="L722" s="1">
        <v>0.5638715681712424</v>
      </c>
      <c r="M722" s="1">
        <v>0.68728135017638359</v>
      </c>
      <c r="N722" s="1">
        <v>1.3651096128468907</v>
      </c>
      <c r="P722" s="1">
        <v>1.7657967032967032E-2</v>
      </c>
      <c r="Q722" s="1">
        <v>6.7376373626373614E-3</v>
      </c>
    </row>
    <row r="723" spans="1:17" x14ac:dyDescent="0.25">
      <c r="A723" s="1" t="s">
        <v>744</v>
      </c>
      <c r="B723" s="1">
        <v>20133.099999999999</v>
      </c>
      <c r="C723" s="1">
        <v>20.133099999999999</v>
      </c>
      <c r="E723" s="1">
        <v>1.2178949093780889E-2</v>
      </c>
      <c r="F723" s="1">
        <v>7.3273266412027969</v>
      </c>
      <c r="G723" s="1">
        <v>1.028157611098142E-3</v>
      </c>
      <c r="H723" s="1">
        <v>1.3847097565700266</v>
      </c>
      <c r="I723" s="1">
        <v>7.7235994456889409E-3</v>
      </c>
      <c r="J723" s="1">
        <v>6.8976809333883011</v>
      </c>
      <c r="L723" s="1">
        <v>1.6604650973618813</v>
      </c>
      <c r="M723" s="1">
        <v>0.74176515953153865</v>
      </c>
      <c r="N723" s="1">
        <v>1.1186188402676716</v>
      </c>
      <c r="P723" s="1">
        <v>6.6954418345907991E-3</v>
      </c>
      <c r="Q723" s="1">
        <v>1.1150791482682746E-2</v>
      </c>
    </row>
    <row r="724" spans="1:17" x14ac:dyDescent="0.25">
      <c r="A724" s="1" t="s">
        <v>745</v>
      </c>
      <c r="B724" s="1">
        <v>19111.900000000001</v>
      </c>
      <c r="C724" s="1">
        <v>19.111900000000002</v>
      </c>
      <c r="E724" s="1">
        <v>1.5335994851375321E-2</v>
      </c>
      <c r="F724" s="1">
        <v>7.3731968040854117</v>
      </c>
      <c r="G724" s="1">
        <v>1.4859851715423374E-3</v>
      </c>
      <c r="H724" s="1">
        <v>1.6825747309268047</v>
      </c>
      <c r="I724" s="1">
        <v>3.4271841104233486E-3</v>
      </c>
      <c r="J724" s="1">
        <v>6.9867150832727249</v>
      </c>
      <c r="L724" s="1">
        <v>2.0778855174508468</v>
      </c>
      <c r="M724" s="1">
        <v>0.88227830781286931</v>
      </c>
      <c r="N724" s="1">
        <v>0.49003814890203956</v>
      </c>
      <c r="P724" s="1">
        <v>1.9411989388810112E-3</v>
      </c>
      <c r="Q724" s="1">
        <v>1.3850009679832983E-2</v>
      </c>
    </row>
    <row r="725" spans="1:17" x14ac:dyDescent="0.25">
      <c r="A725" s="1" t="s">
        <v>746</v>
      </c>
      <c r="B725" s="1">
        <v>13536</v>
      </c>
      <c r="C725" s="1">
        <v>13.536</v>
      </c>
      <c r="E725" s="1">
        <v>9.0898345153664295E-2</v>
      </c>
      <c r="F725" s="1">
        <v>15.213297872340426</v>
      </c>
      <c r="G725" s="1">
        <v>9.234633569739953E-4</v>
      </c>
      <c r="H725" s="1">
        <v>1.3903664302600474</v>
      </c>
      <c r="I725" s="1">
        <v>8.8356973995271874E-3</v>
      </c>
      <c r="J725" s="1">
        <v>15.287898936170214</v>
      </c>
      <c r="L725" s="1">
        <v>5.9689521345407499</v>
      </c>
      <c r="M725" s="1">
        <v>0.66352284803400641</v>
      </c>
      <c r="N725" s="1">
        <v>0.57737572304614448</v>
      </c>
      <c r="P725" s="1">
        <v>7.9122340425531925E-3</v>
      </c>
      <c r="Q725" s="1">
        <v>8.9974881796690304E-2</v>
      </c>
    </row>
    <row r="726" spans="1:17" x14ac:dyDescent="0.25">
      <c r="A726" s="1" t="s">
        <v>747</v>
      </c>
      <c r="B726" s="1">
        <v>21985.8</v>
      </c>
      <c r="C726" s="1">
        <v>21.985799999999998</v>
      </c>
      <c r="E726" s="1">
        <v>5.1951714288313376E-2</v>
      </c>
      <c r="F726" s="1">
        <v>6.7725850321571199</v>
      </c>
      <c r="G726" s="1">
        <v>2.9109698077850253E-3</v>
      </c>
      <c r="H726" s="1">
        <v>3.4057118685697136</v>
      </c>
      <c r="I726" s="1">
        <v>4.2254546116129504E-3</v>
      </c>
      <c r="J726" s="1">
        <v>7.0615988501669262</v>
      </c>
      <c r="L726" s="1">
        <v>7.663213134659542</v>
      </c>
      <c r="M726" s="1">
        <v>0.85387694267822156</v>
      </c>
      <c r="N726" s="1">
        <v>0.59777243745608033</v>
      </c>
      <c r="P726" s="1">
        <v>1.3144848038279251E-3</v>
      </c>
      <c r="Q726" s="1">
        <v>4.904074448052835E-2</v>
      </c>
    </row>
    <row r="727" spans="1:17" x14ac:dyDescent="0.25">
      <c r="A727" s="1" t="s">
        <v>748</v>
      </c>
      <c r="B727" s="1">
        <v>15838.8</v>
      </c>
      <c r="C727" s="1">
        <v>15.838799999999999</v>
      </c>
      <c r="E727" s="1">
        <v>4.8463267419248932E-2</v>
      </c>
      <c r="F727" s="1">
        <v>13.237650579589364</v>
      </c>
      <c r="G727" s="1">
        <v>9.4767280349521438E-3</v>
      </c>
      <c r="H727" s="1">
        <v>11.220389170896786</v>
      </c>
      <c r="I727" s="1">
        <v>1.2526201479910095E-2</v>
      </c>
      <c r="J727" s="1">
        <v>13.006477763466931</v>
      </c>
      <c r="L727" s="1">
        <v>3.6573562552314725</v>
      </c>
      <c r="M727" s="1">
        <v>0.8437542729331664</v>
      </c>
      <c r="N727" s="1">
        <v>0.96211099622828344</v>
      </c>
      <c r="P727" s="1">
        <v>3.0494734449579512E-3</v>
      </c>
      <c r="Q727" s="1">
        <v>3.8986539384296789E-2</v>
      </c>
    </row>
    <row r="728" spans="1:17" x14ac:dyDescent="0.25">
      <c r="A728" s="1" t="s">
        <v>749</v>
      </c>
      <c r="B728" s="1">
        <v>17631.8</v>
      </c>
      <c r="C728" s="1">
        <v>17.631799999999998</v>
      </c>
      <c r="E728" s="1">
        <v>3.3269433636951423E-2</v>
      </c>
      <c r="F728" s="1">
        <v>9.9091471092004237</v>
      </c>
      <c r="G728" s="1">
        <v>7.9969146655474769E-4</v>
      </c>
      <c r="H728" s="1">
        <v>0.98743179936251557</v>
      </c>
      <c r="I728" s="1">
        <v>1.498996131988793E-2</v>
      </c>
      <c r="J728" s="1">
        <v>9.6707880080309447</v>
      </c>
      <c r="L728" s="1">
        <v>3.3540892911414573</v>
      </c>
      <c r="M728" s="1">
        <v>0.80906020608608742</v>
      </c>
      <c r="N728" s="1">
        <v>1.5484747826270544</v>
      </c>
      <c r="P728" s="1">
        <v>1.4190269853333182E-2</v>
      </c>
      <c r="Q728" s="1">
        <v>3.2469742170396679E-2</v>
      </c>
    </row>
    <row r="729" spans="1:17" x14ac:dyDescent="0.25">
      <c r="A729" s="1" t="s">
        <v>750</v>
      </c>
      <c r="B729" s="1">
        <v>23786.7</v>
      </c>
      <c r="C729" s="1">
        <v>23.7867</v>
      </c>
      <c r="E729" s="1">
        <v>9.7197173210239324E-3</v>
      </c>
      <c r="F729" s="1">
        <v>3.7766567031156066</v>
      </c>
      <c r="G729" s="1">
        <v>1.3326775046559633E-3</v>
      </c>
      <c r="H729" s="1">
        <v>1.7912951355169067</v>
      </c>
      <c r="I729" s="1">
        <v>1.0278853308781798E-2</v>
      </c>
      <c r="J729" s="1">
        <v>3.3939974859900701</v>
      </c>
      <c r="L729" s="1">
        <v>2.5710564573402999</v>
      </c>
      <c r="M729" s="1">
        <v>0.74323030345701613</v>
      </c>
      <c r="N729" s="1">
        <v>3.025510330476143</v>
      </c>
      <c r="P729" s="1">
        <v>8.9461758041258343E-3</v>
      </c>
      <c r="Q729" s="1">
        <v>8.3870398163679687E-3</v>
      </c>
    </row>
    <row r="730" spans="1:17" x14ac:dyDescent="0.25">
      <c r="A730" s="1" t="s">
        <v>751</v>
      </c>
      <c r="B730" s="1">
        <v>14560</v>
      </c>
      <c r="C730" s="1">
        <v>14.56</v>
      </c>
      <c r="E730" s="1">
        <v>3.9787087912087911E-2</v>
      </c>
      <c r="F730" s="1">
        <v>13.403365384615384</v>
      </c>
      <c r="G730" s="1">
        <v>5.0824175824175821E-4</v>
      </c>
      <c r="H730" s="1">
        <v>0.53813873626373621</v>
      </c>
      <c r="I730" s="1">
        <v>3.8461538461538459E-3</v>
      </c>
      <c r="J730" s="1">
        <v>12.802603021978022</v>
      </c>
      <c r="L730" s="1">
        <v>2.9654717068146534</v>
      </c>
      <c r="M730" s="1">
        <v>0.94349929166719848</v>
      </c>
      <c r="N730" s="1">
        <v>0.30011925588192218</v>
      </c>
      <c r="P730" s="1">
        <v>3.3379120879120875E-3</v>
      </c>
      <c r="Q730" s="1">
        <v>3.927884615384615E-2</v>
      </c>
    </row>
    <row r="731" spans="1:17" x14ac:dyDescent="0.25">
      <c r="A731" s="1" t="s">
        <v>752</v>
      </c>
      <c r="B731" s="1">
        <v>15331.4</v>
      </c>
      <c r="C731" s="1">
        <v>15.3314</v>
      </c>
      <c r="E731" s="1">
        <v>2.106787377538907E-2</v>
      </c>
      <c r="F731" s="1">
        <v>11.396715238008269</v>
      </c>
      <c r="G731" s="1">
        <v>1.4349635388809891E-3</v>
      </c>
      <c r="H731" s="1">
        <v>1.2793678333355074</v>
      </c>
      <c r="I731" s="1">
        <v>9.4120563027512167E-3</v>
      </c>
      <c r="J731" s="1">
        <v>10.947636875953926</v>
      </c>
      <c r="L731" s="1">
        <v>1.8467431590658832</v>
      </c>
      <c r="M731" s="1">
        <v>1.1204975910678325</v>
      </c>
      <c r="N731" s="1">
        <v>0.85887432630333416</v>
      </c>
      <c r="P731" s="1">
        <v>7.9770927638702274E-3</v>
      </c>
      <c r="Q731" s="1">
        <v>1.963291023650808E-2</v>
      </c>
    </row>
    <row r="732" spans="1:17" x14ac:dyDescent="0.25">
      <c r="A732" s="1" t="s">
        <v>753</v>
      </c>
      <c r="B732" s="1">
        <v>19169.2</v>
      </c>
      <c r="C732" s="1">
        <v>19.1692</v>
      </c>
      <c r="E732" s="1">
        <v>4.3872462074577966E-3</v>
      </c>
      <c r="F732" s="1">
        <v>8.1594954406026332</v>
      </c>
      <c r="G732" s="1">
        <v>1.7162948897189241E-3</v>
      </c>
      <c r="H732" s="1">
        <v>2.0657930430064897</v>
      </c>
      <c r="I732" s="1">
        <v>2.467499947832982E-3</v>
      </c>
      <c r="J732" s="1">
        <v>7.7900538363624987</v>
      </c>
      <c r="L732" s="1">
        <v>0.53714828240980494</v>
      </c>
      <c r="M732" s="1">
        <v>0.82998565642077193</v>
      </c>
      <c r="N732" s="1">
        <v>0.31643330067615755</v>
      </c>
      <c r="P732" s="1">
        <v>7.5120505811405785E-4</v>
      </c>
      <c r="Q732" s="1">
        <v>2.6709513177388725E-3</v>
      </c>
    </row>
    <row r="733" spans="1:17" x14ac:dyDescent="0.25">
      <c r="A733" s="1" t="s">
        <v>754</v>
      </c>
      <c r="B733" s="1">
        <v>13536</v>
      </c>
      <c r="C733" s="1">
        <v>13.536</v>
      </c>
      <c r="E733" s="1">
        <v>1.2152777777777778E-2</v>
      </c>
      <c r="F733" s="1">
        <v>15.704624704491726</v>
      </c>
      <c r="G733" s="1">
        <v>9.3823877068557914E-4</v>
      </c>
      <c r="H733" s="1">
        <v>1.3958407210401893</v>
      </c>
      <c r="I733" s="1">
        <v>7.4024822695035464E-3</v>
      </c>
      <c r="J733" s="1">
        <v>14.783067375886525</v>
      </c>
      <c r="L733" s="1">
        <v>0.77306049832108525</v>
      </c>
      <c r="M733" s="1">
        <v>0.67149533452241683</v>
      </c>
      <c r="N733" s="1">
        <v>0.50023987574436446</v>
      </c>
      <c r="P733" s="1">
        <v>6.4642434988179676E-3</v>
      </c>
      <c r="Q733" s="1">
        <v>1.1214539007092199E-2</v>
      </c>
    </row>
    <row r="734" spans="1:17" x14ac:dyDescent="0.25">
      <c r="A734" s="1" t="s">
        <v>755</v>
      </c>
      <c r="B734" s="1">
        <v>17379.3</v>
      </c>
      <c r="C734" s="1">
        <v>17.379300000000001</v>
      </c>
      <c r="E734" s="1">
        <v>2.4189696938311668E-2</v>
      </c>
      <c r="F734" s="1">
        <v>9.6425172475301064</v>
      </c>
      <c r="G734" s="1">
        <v>1.7492073904012244E-3</v>
      </c>
      <c r="H734" s="1">
        <v>2.5186514991973206</v>
      </c>
      <c r="I734" s="1">
        <v>3.6940498178867956E-3</v>
      </c>
      <c r="J734" s="1">
        <v>9.3241327326186898</v>
      </c>
      <c r="L734" s="1">
        <v>2.5061409402781476</v>
      </c>
      <c r="M734" s="1">
        <v>0.6938070565013571</v>
      </c>
      <c r="N734" s="1">
        <v>0.39578541767846215</v>
      </c>
      <c r="P734" s="1">
        <v>1.9448424274855713E-3</v>
      </c>
      <c r="Q734" s="1">
        <v>2.2440489547910444E-2</v>
      </c>
    </row>
    <row r="735" spans="1:17" x14ac:dyDescent="0.25">
      <c r="A735" s="1" t="s">
        <v>756</v>
      </c>
      <c r="B735" s="1">
        <v>19683.3</v>
      </c>
      <c r="C735" s="1">
        <v>19.683299999999999</v>
      </c>
      <c r="E735" s="1">
        <v>1.3168523570742711E-2</v>
      </c>
      <c r="F735" s="1">
        <v>8.1340222422053223</v>
      </c>
      <c r="G735" s="1">
        <v>2.4894199651481208E-3</v>
      </c>
      <c r="H735" s="1">
        <v>7.0966504600346481</v>
      </c>
      <c r="I735" s="1">
        <v>8.8450615496385269E-3</v>
      </c>
      <c r="J735" s="1">
        <v>7.813323985307342</v>
      </c>
      <c r="L735" s="1">
        <v>1.6173246956360974</v>
      </c>
      <c r="M735" s="1">
        <v>0.35043723221093104</v>
      </c>
      <c r="N735" s="1">
        <v>1.1309164325842698</v>
      </c>
      <c r="P735" s="1">
        <v>6.3556415844904061E-3</v>
      </c>
      <c r="Q735" s="1">
        <v>1.0679103605594591E-2</v>
      </c>
    </row>
    <row r="736" spans="1:17" x14ac:dyDescent="0.25">
      <c r="A736" s="1" t="s">
        <v>757</v>
      </c>
      <c r="B736" s="1">
        <v>18403.3</v>
      </c>
      <c r="C736" s="1">
        <v>18.403299999999998</v>
      </c>
      <c r="E736" s="1">
        <v>8.8082028766579921E-3</v>
      </c>
      <c r="F736" s="1">
        <v>7.908690289241604</v>
      </c>
      <c r="G736" s="1">
        <v>1.4779957942325562E-3</v>
      </c>
      <c r="H736" s="1">
        <v>1.8254606510788827</v>
      </c>
      <c r="I736" s="1">
        <v>8.4984758168371987E-3</v>
      </c>
      <c r="J736" s="1">
        <v>7.3886368205702251</v>
      </c>
      <c r="L736" s="1">
        <v>1.1126235004740772</v>
      </c>
      <c r="M736" s="1">
        <v>0.80884668621351719</v>
      </c>
      <c r="N736" s="1">
        <v>1.1490586893354895</v>
      </c>
      <c r="P736" s="1">
        <v>7.0204800226046429E-3</v>
      </c>
      <c r="Q736" s="1">
        <v>7.3302070824254363E-3</v>
      </c>
    </row>
    <row r="737" spans="1:17" x14ac:dyDescent="0.25">
      <c r="A737" s="1" t="s">
        <v>758</v>
      </c>
      <c r="B737" s="1">
        <v>14560</v>
      </c>
      <c r="C737" s="1">
        <v>14.56</v>
      </c>
      <c r="E737" s="1">
        <v>4.069368131868132E-2</v>
      </c>
      <c r="F737" s="1">
        <v>13.481971153846155</v>
      </c>
      <c r="G737" s="1">
        <v>4.9450549450549451E-4</v>
      </c>
      <c r="H737" s="1">
        <v>0.52254807692307692</v>
      </c>
      <c r="I737" s="1">
        <v>1.096153846153846E-2</v>
      </c>
      <c r="J737" s="1">
        <v>12.814835164835165</v>
      </c>
      <c r="L737" s="1">
        <v>3.0153593397776333</v>
      </c>
      <c r="M737" s="1">
        <v>0.94538858877804499</v>
      </c>
      <c r="N737" s="1">
        <v>0.85452343180551382</v>
      </c>
      <c r="P737" s="1">
        <v>1.0467032967032965E-2</v>
      </c>
      <c r="Q737" s="1">
        <v>4.0199175824175828E-2</v>
      </c>
    </row>
    <row r="738" spans="1:17" x14ac:dyDescent="0.25">
      <c r="A738" s="1" t="s">
        <v>759</v>
      </c>
      <c r="B738" s="1">
        <v>15583.9</v>
      </c>
      <c r="C738" s="1">
        <v>15.5839</v>
      </c>
      <c r="E738" s="1">
        <v>8.213605066767625E-3</v>
      </c>
      <c r="F738" s="1">
        <v>12.151374174628945</v>
      </c>
      <c r="G738" s="1">
        <v>5.6468534834027426E-4</v>
      </c>
      <c r="H738" s="1">
        <v>0.68640070842343703</v>
      </c>
      <c r="I738" s="1">
        <v>4.6907385185993239E-3</v>
      </c>
      <c r="J738" s="1">
        <v>11.833430655997535</v>
      </c>
      <c r="L738" s="1">
        <v>0.67526448809658335</v>
      </c>
      <c r="M738" s="1">
        <v>0.82185326452770913</v>
      </c>
      <c r="N738" s="1">
        <v>0.39600078086448209</v>
      </c>
      <c r="P738" s="1">
        <v>4.1260531702590492E-3</v>
      </c>
      <c r="Q738" s="1">
        <v>7.6489197184273511E-3</v>
      </c>
    </row>
    <row r="739" spans="1:17" x14ac:dyDescent="0.25">
      <c r="A739" s="1" t="s">
        <v>760</v>
      </c>
      <c r="B739" s="1">
        <v>15394.6</v>
      </c>
      <c r="C739" s="1">
        <v>15.394600000000001</v>
      </c>
      <c r="E739" s="1">
        <v>9.1005937146791723E-3</v>
      </c>
      <c r="F739" s="1">
        <v>11.489944526002624</v>
      </c>
      <c r="G739" s="1">
        <v>6.8205734478323573E-4</v>
      </c>
      <c r="H739" s="1">
        <v>0.7305158951840256</v>
      </c>
      <c r="I739" s="1">
        <v>8.6588803866290767E-3</v>
      </c>
      <c r="J739" s="1">
        <v>11.24396216855261</v>
      </c>
      <c r="L739" s="1">
        <v>0.79125648521537661</v>
      </c>
      <c r="M739" s="1">
        <v>0.93273163791570335</v>
      </c>
      <c r="N739" s="1">
        <v>0.76932147018740416</v>
      </c>
      <c r="P739" s="1">
        <v>7.9768230418458402E-3</v>
      </c>
      <c r="Q739" s="1">
        <v>8.4185363698959358E-3</v>
      </c>
    </row>
    <row r="740" spans="1:17" x14ac:dyDescent="0.25">
      <c r="A740" s="1" t="s">
        <v>761</v>
      </c>
      <c r="B740" s="1">
        <v>15457.7</v>
      </c>
      <c r="C740" s="1">
        <v>15.457700000000001</v>
      </c>
      <c r="E740" s="1">
        <v>6.8121389339940615E-3</v>
      </c>
      <c r="F740" s="1">
        <v>11.586303266333283</v>
      </c>
      <c r="G740" s="1">
        <v>1.0738984454349613E-3</v>
      </c>
      <c r="H740" s="1">
        <v>1.529600134560769</v>
      </c>
      <c r="I740" s="1">
        <v>1.2388647728963559E-2</v>
      </c>
      <c r="J740" s="1">
        <v>11.199602786960543</v>
      </c>
      <c r="L740" s="1">
        <v>0.58735962960977706</v>
      </c>
      <c r="M740" s="1">
        <v>0.70137581891465528</v>
      </c>
      <c r="N740" s="1">
        <v>1.1050623237856263</v>
      </c>
      <c r="P740" s="1">
        <v>1.1314749283528597E-2</v>
      </c>
      <c r="Q740" s="1">
        <v>5.7382404885590998E-3</v>
      </c>
    </row>
    <row r="741" spans="1:17" x14ac:dyDescent="0.25">
      <c r="A741" s="1" t="s">
        <v>762</v>
      </c>
      <c r="B741" s="1">
        <v>16355.3</v>
      </c>
      <c r="C741" s="1">
        <v>16.3553</v>
      </c>
      <c r="E741" s="1">
        <v>1.9449352809181121E-2</v>
      </c>
      <c r="F741" s="1">
        <v>10.319346022390297</v>
      </c>
      <c r="G741" s="1">
        <v>2.2989489645558322E-3</v>
      </c>
      <c r="H741" s="1">
        <v>3.225865621541641</v>
      </c>
      <c r="I741" s="1">
        <v>1.6123213881738641E-2</v>
      </c>
      <c r="J741" s="1">
        <v>9.8910628359002892</v>
      </c>
      <c r="L741" s="1">
        <v>1.882861899796179</v>
      </c>
      <c r="M741" s="1">
        <v>0.7119484457922669</v>
      </c>
      <c r="N741" s="1">
        <v>1.6284489275909879</v>
      </c>
      <c r="P741" s="1">
        <v>1.3824264917182808E-2</v>
      </c>
      <c r="Q741" s="1">
        <v>1.7150403844625288E-2</v>
      </c>
    </row>
    <row r="742" spans="1:17" x14ac:dyDescent="0.25">
      <c r="A742" s="1" t="s">
        <v>763</v>
      </c>
      <c r="B742" s="1">
        <v>21500.2</v>
      </c>
      <c r="C742" s="1">
        <v>21.5002</v>
      </c>
      <c r="E742" s="1">
        <v>4.9673956521334691E-3</v>
      </c>
      <c r="F742" s="1">
        <v>6.6500776736960594</v>
      </c>
      <c r="G742" s="1">
        <v>1.0371996539567075E-3</v>
      </c>
      <c r="H742" s="1">
        <v>1.2117794253076715</v>
      </c>
      <c r="I742" s="1">
        <v>1.0590599157217143E-2</v>
      </c>
      <c r="J742" s="1">
        <v>5.6030455530646224</v>
      </c>
      <c r="L742" s="1">
        <v>0.74622109695197858</v>
      </c>
      <c r="M742" s="1">
        <v>0.85507513385917455</v>
      </c>
      <c r="N742" s="1">
        <v>1.8882603144772081</v>
      </c>
      <c r="P742" s="1">
        <v>9.5533995032604357E-3</v>
      </c>
      <c r="Q742" s="1">
        <v>3.9301959981767618E-3</v>
      </c>
    </row>
    <row r="743" spans="1:17" x14ac:dyDescent="0.25">
      <c r="A743" s="1" t="s">
        <v>764</v>
      </c>
      <c r="B743" s="1">
        <v>31572.400000000001</v>
      </c>
      <c r="C743" s="1">
        <v>31.572400000000002</v>
      </c>
      <c r="E743" s="1">
        <v>1.054718678339309E-3</v>
      </c>
      <c r="F743" s="1">
        <v>4.6407020055491506</v>
      </c>
      <c r="G743" s="1">
        <v>2.0429235661527157E-3</v>
      </c>
      <c r="H743" s="1">
        <v>3.7066330085771115</v>
      </c>
      <c r="I743" s="1">
        <v>6.3821565671282514E-3</v>
      </c>
      <c r="J743" s="1">
        <v>4.49910364748958</v>
      </c>
      <c r="L743" s="1">
        <v>0.22704839879851021</v>
      </c>
      <c r="M743" s="1">
        <v>0.55060229536185146</v>
      </c>
      <c r="N743" s="1">
        <v>1.417121033457118</v>
      </c>
      <c r="P743" s="1">
        <v>4.3392330009755353E-3</v>
      </c>
      <c r="Q743" s="1">
        <v>-9.8820488781340668E-4</v>
      </c>
    </row>
    <row r="744" spans="1:17" x14ac:dyDescent="0.25">
      <c r="A744" s="1" t="s">
        <v>765</v>
      </c>
      <c r="B744" s="1">
        <v>15740.5</v>
      </c>
      <c r="C744" s="1">
        <v>15.740500000000001</v>
      </c>
      <c r="E744" s="1">
        <v>3.8308821193735902E-2</v>
      </c>
      <c r="F744" s="1">
        <v>12.268231631777898</v>
      </c>
      <c r="G744" s="1">
        <v>1.5819065468060099E-3</v>
      </c>
      <c r="H744" s="1">
        <v>2.6193831199771291</v>
      </c>
      <c r="I744" s="1">
        <v>1.4637400336711031E-2</v>
      </c>
      <c r="J744" s="1">
        <v>11.625405800324005</v>
      </c>
      <c r="L744" s="1">
        <v>3.119480746794153</v>
      </c>
      <c r="M744" s="1">
        <v>0.60331939539757073</v>
      </c>
      <c r="N744" s="1">
        <v>1.2578281728425151</v>
      </c>
      <c r="P744" s="1">
        <v>1.3055493789905021E-2</v>
      </c>
      <c r="Q744" s="1">
        <v>3.6726914646929891E-2</v>
      </c>
    </row>
    <row r="745" spans="1:17" x14ac:dyDescent="0.25">
      <c r="A745" s="1" t="s">
        <v>766</v>
      </c>
      <c r="B745" s="1">
        <v>16607.900000000001</v>
      </c>
      <c r="C745" s="1">
        <v>16.607900000000001</v>
      </c>
      <c r="E745" s="1">
        <v>5.4377735896772014E-2</v>
      </c>
      <c r="F745" s="1">
        <v>11.069792086898403</v>
      </c>
      <c r="G745" s="1">
        <v>8.4297232040173649E-4</v>
      </c>
      <c r="H745" s="1">
        <v>1.0568825679345373</v>
      </c>
      <c r="I745" s="1">
        <v>9.8627761487003161E-3</v>
      </c>
      <c r="J745" s="1">
        <v>10.763106714274532</v>
      </c>
      <c r="L745" s="1">
        <v>4.9073512613818089</v>
      </c>
      <c r="M745" s="1">
        <v>0.79680503173319039</v>
      </c>
      <c r="N745" s="1">
        <v>0.91543395732425703</v>
      </c>
      <c r="P745" s="1">
        <v>9.0198038282985789E-3</v>
      </c>
      <c r="Q745" s="1">
        <v>5.3534763576370277E-2</v>
      </c>
    </row>
    <row r="746" spans="1:17" x14ac:dyDescent="0.25">
      <c r="A746" s="1" t="s">
        <v>767</v>
      </c>
      <c r="B746" s="1">
        <v>17945</v>
      </c>
      <c r="C746" s="1">
        <v>17.945</v>
      </c>
      <c r="E746" s="1">
        <v>3.2811368069100025E-2</v>
      </c>
      <c r="F746" s="1">
        <v>10.436372248537197</v>
      </c>
      <c r="G746" s="1">
        <v>3.6388966285873501E-3</v>
      </c>
      <c r="H746" s="1">
        <v>7.5392086932293116</v>
      </c>
      <c r="I746" s="1">
        <v>1.1925327389244915E-2</v>
      </c>
      <c r="J746" s="1">
        <v>10.307723599888549</v>
      </c>
      <c r="L746" s="1">
        <v>3.140799879539109</v>
      </c>
      <c r="M746" s="1">
        <v>0.48218027645573136</v>
      </c>
      <c r="N746" s="1">
        <v>1.1557743032597887</v>
      </c>
      <c r="P746" s="1">
        <v>8.2864307606575656E-3</v>
      </c>
      <c r="Q746" s="1">
        <v>2.9172471440512673E-2</v>
      </c>
    </row>
    <row r="747" spans="1:17" x14ac:dyDescent="0.25">
      <c r="A747" s="1" t="s">
        <v>768</v>
      </c>
      <c r="B747" s="1">
        <v>16737.2</v>
      </c>
      <c r="C747" s="1">
        <v>16.737200000000001</v>
      </c>
      <c r="E747" s="1">
        <v>6.1778553163014125E-3</v>
      </c>
      <c r="F747" s="1">
        <v>10.213978443228257</v>
      </c>
      <c r="G747" s="1">
        <v>6.6916808068255139E-4</v>
      </c>
      <c r="H747" s="1">
        <v>0.83831823722008458</v>
      </c>
      <c r="I747" s="1">
        <v>6.2256530363501653E-3</v>
      </c>
      <c r="J747" s="1">
        <v>9.7069282795210672</v>
      </c>
      <c r="L747" s="1">
        <v>0.6042383479942488</v>
      </c>
      <c r="M747" s="1">
        <v>0.79742856939227857</v>
      </c>
      <c r="N747" s="1">
        <v>0.64072044257657557</v>
      </c>
      <c r="P747" s="1">
        <v>5.556484955667614E-3</v>
      </c>
      <c r="Q747" s="1">
        <v>5.5086872356188612E-3</v>
      </c>
    </row>
    <row r="748" spans="1:17" x14ac:dyDescent="0.25">
      <c r="A748" s="1" t="s">
        <v>769</v>
      </c>
      <c r="B748" s="1">
        <v>14496.9</v>
      </c>
      <c r="C748" s="1">
        <v>14.4969</v>
      </c>
      <c r="E748" s="1">
        <v>6.540018900592541E-2</v>
      </c>
      <c r="F748" s="1">
        <v>13.413122805565328</v>
      </c>
      <c r="G748" s="1">
        <v>1.0209079182445903E-3</v>
      </c>
      <c r="H748" s="1">
        <v>1.2213783636501596</v>
      </c>
      <c r="I748" s="1">
        <v>1.6941553021680499E-2</v>
      </c>
      <c r="J748" s="1">
        <v>12.778807883064655</v>
      </c>
      <c r="L748" s="1">
        <v>4.8709603098400764</v>
      </c>
      <c r="M748" s="1">
        <v>0.83502953767606836</v>
      </c>
      <c r="N748" s="1">
        <v>1.3244280392608816</v>
      </c>
      <c r="P748" s="1">
        <v>1.592064510343591E-2</v>
      </c>
      <c r="Q748" s="1">
        <v>6.4379281087680817E-2</v>
      </c>
    </row>
    <row r="749" spans="1:17" x14ac:dyDescent="0.25">
      <c r="A749" s="1" t="s">
        <v>770</v>
      </c>
      <c r="B749" s="1">
        <v>22765.5</v>
      </c>
      <c r="C749" s="1">
        <v>22.765499999999999</v>
      </c>
      <c r="E749" s="1">
        <v>4.9197250225121352E-3</v>
      </c>
      <c r="F749" s="1">
        <v>2.855048208912609</v>
      </c>
      <c r="G749" s="1">
        <v>9.0048538358481042E-4</v>
      </c>
      <c r="H749" s="1">
        <v>1.2037073642133931</v>
      </c>
      <c r="I749" s="1">
        <v>2.6443521996002721E-3</v>
      </c>
      <c r="J749" s="1">
        <v>2.53317959192638</v>
      </c>
      <c r="L749" s="1">
        <v>1.7214438909112171</v>
      </c>
      <c r="M749" s="1">
        <v>0.74734518118454185</v>
      </c>
      <c r="N749" s="1">
        <v>1.0428427008571313</v>
      </c>
      <c r="P749" s="1">
        <v>1.7438668160154615E-3</v>
      </c>
      <c r="Q749" s="1">
        <v>4.0192396389273251E-3</v>
      </c>
    </row>
    <row r="750" spans="1:17" x14ac:dyDescent="0.25">
      <c r="A750" s="1" t="s">
        <v>771</v>
      </c>
      <c r="B750" s="1">
        <v>31251.3</v>
      </c>
      <c r="C750" s="1">
        <v>31.251300000000001</v>
      </c>
      <c r="E750" s="1">
        <v>7.3513741828339946E-2</v>
      </c>
      <c r="F750" s="1">
        <v>4.9738698870127003</v>
      </c>
      <c r="G750" s="1">
        <v>2.4990960376048356E-3</v>
      </c>
      <c r="H750" s="1">
        <v>3.617827098392707</v>
      </c>
      <c r="I750" s="1">
        <v>2.5374944402312863E-3</v>
      </c>
      <c r="J750" s="1">
        <v>4.9447734974225073</v>
      </c>
      <c r="L750" s="1">
        <v>14.765208932841569</v>
      </c>
      <c r="M750" s="1">
        <v>0.69008188442073271</v>
      </c>
      <c r="N750" s="1">
        <v>0.51265380448920794</v>
      </c>
      <c r="P750" s="1">
        <v>3.839840262645066E-5</v>
      </c>
      <c r="Q750" s="1">
        <v>7.1014645790735104E-2</v>
      </c>
    </row>
    <row r="751" spans="1:17" x14ac:dyDescent="0.25">
      <c r="A751" s="1" t="s">
        <v>772</v>
      </c>
      <c r="B751" s="1">
        <v>18141.599999999999</v>
      </c>
      <c r="C751" s="1">
        <v>18.141599999999997</v>
      </c>
      <c r="E751" s="1">
        <v>7.870860343078892E-2</v>
      </c>
      <c r="F751" s="1">
        <v>11.192849583278212</v>
      </c>
      <c r="G751" s="1">
        <v>4.0679984124884251E-3</v>
      </c>
      <c r="H751" s="1">
        <v>7.793728226837767</v>
      </c>
      <c r="I751" s="1">
        <v>6.124046390616044E-3</v>
      </c>
      <c r="J751" s="1">
        <v>10.9828295188958</v>
      </c>
      <c r="L751" s="1">
        <v>7.0250113022897116</v>
      </c>
      <c r="M751" s="1">
        <v>0.52143599260771745</v>
      </c>
      <c r="N751" s="1">
        <v>0.55704427840745685</v>
      </c>
      <c r="P751" s="1">
        <v>2.0560479781276189E-3</v>
      </c>
      <c r="Q751" s="1">
        <v>7.4640605018300499E-2</v>
      </c>
    </row>
    <row r="752" spans="1:17" x14ac:dyDescent="0.25">
      <c r="A752" s="1" t="s">
        <v>773</v>
      </c>
      <c r="B752" s="1">
        <v>23783.3</v>
      </c>
      <c r="C752" s="1">
        <v>23.783300000000001</v>
      </c>
      <c r="E752" s="1">
        <v>5.0833988554994467E-3</v>
      </c>
      <c r="F752" s="1">
        <v>6.4881492475812852</v>
      </c>
      <c r="G752" s="1">
        <v>2.5185739573566324E-3</v>
      </c>
      <c r="H752" s="1">
        <v>4.5069103110165534</v>
      </c>
      <c r="I752" s="1">
        <v>7.7743626830591214E-3</v>
      </c>
      <c r="J752" s="1">
        <v>6.0864345990674131</v>
      </c>
      <c r="L752" s="1">
        <v>0.78270632546516883</v>
      </c>
      <c r="M752" s="1">
        <v>0.55826613128934632</v>
      </c>
      <c r="N752" s="1">
        <v>1.2760489238750858</v>
      </c>
      <c r="P752" s="1">
        <v>5.2557887257024885E-3</v>
      </c>
      <c r="Q752" s="1">
        <v>2.5648248981428143E-3</v>
      </c>
    </row>
    <row r="753" spans="1:17" x14ac:dyDescent="0.25">
      <c r="A753" s="1" t="s">
        <v>774</v>
      </c>
      <c r="B753" s="1">
        <v>20065.3</v>
      </c>
      <c r="C753" s="1">
        <v>20.065300000000001</v>
      </c>
      <c r="E753" s="1">
        <v>4.1210447887646828E-2</v>
      </c>
      <c r="F753" s="1">
        <v>9.1481712209635546</v>
      </c>
      <c r="G753" s="1">
        <v>2.8207901202573597E-3</v>
      </c>
      <c r="H753" s="1">
        <v>6.0055967266873651</v>
      </c>
      <c r="I753" s="1">
        <v>5.4073450185145502E-3</v>
      </c>
      <c r="J753" s="1">
        <v>8.6880335703926672</v>
      </c>
      <c r="L753" s="1">
        <v>4.5002696654187595</v>
      </c>
      <c r="M753" s="1">
        <v>0.4692238687314374</v>
      </c>
      <c r="N753" s="1">
        <v>0.62176758753613881</v>
      </c>
      <c r="P753" s="1">
        <v>2.5865548982571904E-3</v>
      </c>
      <c r="Q753" s="1">
        <v>3.8389657767389465E-2</v>
      </c>
    </row>
    <row r="754" spans="1:17" x14ac:dyDescent="0.25">
      <c r="A754" s="1" t="s">
        <v>775</v>
      </c>
      <c r="B754" s="1">
        <v>17253</v>
      </c>
      <c r="C754" s="1">
        <v>17.253</v>
      </c>
      <c r="E754" s="1">
        <v>1.5985625688286095E-2</v>
      </c>
      <c r="F754" s="1">
        <v>9.3235031588709205</v>
      </c>
      <c r="G754" s="1">
        <v>3.7500724511679126E-3</v>
      </c>
      <c r="H754" s="1">
        <v>7.2135802469135806</v>
      </c>
      <c r="I754" s="1">
        <v>6.0858981046774474E-3</v>
      </c>
      <c r="J754" s="1">
        <v>9.2415232133541991</v>
      </c>
      <c r="L754" s="1">
        <v>1.7128368801380593</v>
      </c>
      <c r="M754" s="1">
        <v>0.5193429961938324</v>
      </c>
      <c r="N754" s="1">
        <v>0.65787988259200725</v>
      </c>
      <c r="P754" s="1">
        <v>2.3358256535095348E-3</v>
      </c>
      <c r="Q754" s="1">
        <v>1.2235553237118182E-2</v>
      </c>
    </row>
    <row r="755" spans="1:17" x14ac:dyDescent="0.25">
      <c r="A755" s="1" t="s">
        <v>776</v>
      </c>
      <c r="B755" s="1">
        <v>13536</v>
      </c>
      <c r="C755" s="1">
        <v>13.536</v>
      </c>
      <c r="E755" s="1">
        <v>2.6603132387706854E-2</v>
      </c>
      <c r="F755" s="1">
        <v>15.586170212765959</v>
      </c>
      <c r="G755" s="1">
        <v>8.7174940898345149E-4</v>
      </c>
      <c r="H755" s="1">
        <v>1.396985815602837</v>
      </c>
      <c r="I755" s="1">
        <v>9.0868794326241144E-3</v>
      </c>
      <c r="J755" s="1">
        <v>15.170700354609929</v>
      </c>
      <c r="L755" s="1">
        <v>1.705135314995563</v>
      </c>
      <c r="M755" s="1">
        <v>0.62339763929432668</v>
      </c>
      <c r="N755" s="1">
        <v>0.59837663001715125</v>
      </c>
      <c r="P755" s="1">
        <v>8.2151300236406634E-3</v>
      </c>
      <c r="Q755" s="1">
        <v>2.5731382978723401E-2</v>
      </c>
    </row>
    <row r="756" spans="1:17" x14ac:dyDescent="0.25">
      <c r="A756" s="1" t="s">
        <v>777</v>
      </c>
      <c r="B756" s="1">
        <v>17379.3</v>
      </c>
      <c r="C756" s="1">
        <v>17.379300000000001</v>
      </c>
      <c r="E756" s="1">
        <v>1.6554176520343168E-2</v>
      </c>
      <c r="F756" s="1">
        <v>9.0475450679831759</v>
      </c>
      <c r="G756" s="1">
        <v>1.1162705057165708E-3</v>
      </c>
      <c r="H756" s="1">
        <v>1.5353380170662798</v>
      </c>
      <c r="I756" s="1">
        <v>7.7505998515475299E-3</v>
      </c>
      <c r="J756" s="1">
        <v>8.4291887475329847</v>
      </c>
      <c r="L756" s="1">
        <v>1.8278574154159246</v>
      </c>
      <c r="M756" s="1">
        <v>0.72632490227897062</v>
      </c>
      <c r="N756" s="1">
        <v>0.91857585392925545</v>
      </c>
      <c r="P756" s="1">
        <v>6.6343293458309589E-3</v>
      </c>
      <c r="Q756" s="1">
        <v>1.5437906014626598E-2</v>
      </c>
    </row>
    <row r="757" spans="1:17" x14ac:dyDescent="0.25">
      <c r="A757" s="1" t="s">
        <v>778</v>
      </c>
      <c r="B757" s="1">
        <v>18585.3</v>
      </c>
      <c r="C757" s="1">
        <v>18.5853</v>
      </c>
      <c r="E757" s="1">
        <v>3.3639489273780888E-2</v>
      </c>
      <c r="F757" s="1">
        <v>10.235777738320071</v>
      </c>
      <c r="G757" s="1">
        <v>5.9186561422199262E-4</v>
      </c>
      <c r="H757" s="1">
        <v>0.63828940076296858</v>
      </c>
      <c r="I757" s="1">
        <v>1.0804237757797829E-2</v>
      </c>
      <c r="J757" s="1">
        <v>10.047381532716717</v>
      </c>
      <c r="L757" s="1">
        <v>3.2831750203695425</v>
      </c>
      <c r="M757" s="1">
        <v>0.9263411673466635</v>
      </c>
      <c r="N757" s="1">
        <v>1.0742533748612997</v>
      </c>
      <c r="P757" s="1">
        <v>1.0212372143575836E-2</v>
      </c>
      <c r="Q757" s="1">
        <v>3.3047623659558899E-2</v>
      </c>
    </row>
    <row r="758" spans="1:17" x14ac:dyDescent="0.25">
      <c r="A758" s="1" t="s">
        <v>779</v>
      </c>
      <c r="B758" s="1">
        <v>26093.8</v>
      </c>
      <c r="C758" s="1">
        <v>26.093799999999998</v>
      </c>
      <c r="E758" s="1">
        <v>2.3338877434486358E-3</v>
      </c>
      <c r="F758" s="1">
        <v>3.9650606657520178</v>
      </c>
      <c r="G758" s="1">
        <v>4.2347224244839773E-3</v>
      </c>
      <c r="H758" s="1">
        <v>3.0573162973579935</v>
      </c>
      <c r="I758" s="1">
        <v>2.7554438219040541E-3</v>
      </c>
      <c r="J758" s="1">
        <v>3.9103311897845465</v>
      </c>
      <c r="L758" s="1">
        <v>0.58802476235580681</v>
      </c>
      <c r="M758" s="1">
        <v>1.3837258859069657</v>
      </c>
      <c r="N758" s="1">
        <v>0.70395274581174783</v>
      </c>
      <c r="P758" s="1">
        <v>-1.4792786025799231E-3</v>
      </c>
      <c r="Q758" s="1">
        <v>-1.9008346810353415E-3</v>
      </c>
    </row>
    <row r="759" spans="1:17" x14ac:dyDescent="0.25">
      <c r="A759" s="1" t="s">
        <v>780</v>
      </c>
      <c r="B759" s="1">
        <v>14433.7</v>
      </c>
      <c r="C759" s="1">
        <v>14.4337</v>
      </c>
      <c r="E759" s="1">
        <v>6.0961499823330122E-2</v>
      </c>
      <c r="F759" s="1">
        <v>12.921821847481935</v>
      </c>
      <c r="G759" s="1">
        <v>5.9582781961659177E-4</v>
      </c>
      <c r="H759" s="1">
        <v>0.60847876843775339</v>
      </c>
      <c r="I759" s="1">
        <v>1.0780326596783915E-2</v>
      </c>
      <c r="J759" s="1">
        <v>12.209682894891815</v>
      </c>
      <c r="L759" s="1">
        <v>4.7129993775122694</v>
      </c>
      <c r="M759" s="1">
        <v>0.97822968141552613</v>
      </c>
      <c r="N759" s="1">
        <v>0.88204962920804475</v>
      </c>
      <c r="P759" s="1">
        <v>1.0184498777167324E-2</v>
      </c>
      <c r="Q759" s="1">
        <v>6.0365672003713532E-2</v>
      </c>
    </row>
    <row r="760" spans="1:17" x14ac:dyDescent="0.25">
      <c r="A760" s="1" t="s">
        <v>781</v>
      </c>
      <c r="B760" s="1">
        <v>28404.2</v>
      </c>
      <c r="C760" s="1">
        <v>28.404199999999999</v>
      </c>
      <c r="E760" s="1">
        <v>0.42738749903183332</v>
      </c>
      <c r="F760" s="1">
        <v>1.6171622506530723</v>
      </c>
      <c r="G760" s="1">
        <v>5.0591109765457222E-3</v>
      </c>
      <c r="H760" s="1">
        <v>1.6039142098703711</v>
      </c>
      <c r="I760" s="1">
        <v>1.2452383802395422E-2</v>
      </c>
      <c r="J760" s="1">
        <v>1.9018736665704368</v>
      </c>
      <c r="L760" s="1">
        <v>264.01810415768648</v>
      </c>
      <c r="M760" s="1">
        <v>3.1510736886467554</v>
      </c>
      <c r="N760" s="1">
        <v>6.5408820981392495</v>
      </c>
      <c r="P760" s="1">
        <v>7.3932728258496996E-3</v>
      </c>
      <c r="Q760" s="1">
        <v>0.42232838805528761</v>
      </c>
    </row>
    <row r="761" spans="1:17" x14ac:dyDescent="0.25">
      <c r="A761" s="1" t="s">
        <v>782</v>
      </c>
      <c r="B761" s="1">
        <v>32744.5</v>
      </c>
      <c r="C761" s="1">
        <v>32.744500000000002</v>
      </c>
      <c r="E761" s="1">
        <v>3.6012154713005236E-2</v>
      </c>
      <c r="F761" s="1">
        <v>1.8528699476247918</v>
      </c>
      <c r="G761" s="1">
        <v>2.6263952724885093E-3</v>
      </c>
      <c r="H761" s="1">
        <v>1.54339507398189</v>
      </c>
      <c r="I761" s="1">
        <v>3.909053428820107E-3</v>
      </c>
      <c r="J761" s="1">
        <v>1.7932293973033639</v>
      </c>
      <c r="L761" s="1">
        <v>19.416442370610159</v>
      </c>
      <c r="M761" s="1">
        <v>1.6999982191512475</v>
      </c>
      <c r="N761" s="1">
        <v>2.1777160140603282</v>
      </c>
      <c r="P761" s="1">
        <v>1.2826581563315977E-3</v>
      </c>
      <c r="Q761" s="1">
        <v>3.3385759440516728E-2</v>
      </c>
    </row>
    <row r="762" spans="1:17" x14ac:dyDescent="0.25">
      <c r="A762" s="1" t="s">
        <v>783</v>
      </c>
      <c r="B762" s="1">
        <v>15331.4</v>
      </c>
      <c r="C762" s="1">
        <v>15.3314</v>
      </c>
      <c r="E762" s="1">
        <v>3.3493353509790359E-2</v>
      </c>
      <c r="F762" s="1">
        <v>11.612383735340542</v>
      </c>
      <c r="G762" s="1">
        <v>1.1805836388066322E-3</v>
      </c>
      <c r="H762" s="1">
        <v>1.5418552774045422</v>
      </c>
      <c r="I762" s="1">
        <v>8.7663227102547699E-3</v>
      </c>
      <c r="J762" s="1">
        <v>11.216796900478755</v>
      </c>
      <c r="L762" s="1">
        <v>2.881394631702578</v>
      </c>
      <c r="M762" s="1">
        <v>0.76492461546271395</v>
      </c>
      <c r="N762" s="1">
        <v>0.78075376288312093</v>
      </c>
      <c r="P762" s="1">
        <v>7.5857390714481375E-3</v>
      </c>
      <c r="Q762" s="1">
        <v>3.2312769870983728E-2</v>
      </c>
    </row>
    <row r="763" spans="1:17" x14ac:dyDescent="0.25">
      <c r="A763" s="1" t="s">
        <v>784</v>
      </c>
      <c r="B763" s="1">
        <v>17253</v>
      </c>
      <c r="C763" s="1">
        <v>17.253</v>
      </c>
      <c r="E763" s="1">
        <v>3.4776560598156841E-4</v>
      </c>
      <c r="F763" s="1">
        <v>9.3452095287776036</v>
      </c>
      <c r="G763" s="1">
        <v>4.3354778879035535E-3</v>
      </c>
      <c r="H763" s="1">
        <v>7.1373848026430187</v>
      </c>
      <c r="I763" s="1">
        <v>6.9669043064974207E-3</v>
      </c>
      <c r="J763" s="1">
        <v>9.1130296180374426</v>
      </c>
      <c r="L763" s="1">
        <v>3.7176035412127426E-2</v>
      </c>
      <c r="M763" s="1">
        <v>0.60682484268072534</v>
      </c>
      <c r="N763" s="1">
        <v>0.76373475056144902</v>
      </c>
      <c r="P763" s="1">
        <v>2.6314264185938671E-3</v>
      </c>
      <c r="Q763" s="1">
        <v>-3.9877122819219849E-3</v>
      </c>
    </row>
    <row r="764" spans="1:17" x14ac:dyDescent="0.25">
      <c r="A764" s="1" t="s">
        <v>785</v>
      </c>
      <c r="B764" s="1">
        <v>16229.1</v>
      </c>
      <c r="C764" s="1">
        <v>16.229099999999999</v>
      </c>
      <c r="E764" s="1">
        <v>9.4349039687967914E-2</v>
      </c>
      <c r="F764" s="1">
        <v>9.7136748186898849</v>
      </c>
      <c r="G764" s="1">
        <v>2.7974440973313371E-3</v>
      </c>
      <c r="H764" s="1">
        <v>3.2256317355860769</v>
      </c>
      <c r="I764" s="1">
        <v>4.4056663647398806E-3</v>
      </c>
      <c r="J764" s="1">
        <v>9.522191618758896</v>
      </c>
      <c r="L764" s="1">
        <v>9.7032989478839049</v>
      </c>
      <c r="M764" s="1">
        <v>0.86638738774878654</v>
      </c>
      <c r="N764" s="1">
        <v>0.46221089373002894</v>
      </c>
      <c r="P764" s="1">
        <v>1.6082222674085435E-3</v>
      </c>
      <c r="Q764" s="1">
        <v>9.1551595590636581E-2</v>
      </c>
    </row>
    <row r="765" spans="1:17" x14ac:dyDescent="0.25">
      <c r="A765" s="1" t="s">
        <v>786</v>
      </c>
      <c r="B765" s="1">
        <v>28907</v>
      </c>
      <c r="C765" s="1">
        <v>28.907</v>
      </c>
      <c r="E765" s="1">
        <v>1.673643062234061E-2</v>
      </c>
      <c r="F765" s="1">
        <v>4.3478534610993878</v>
      </c>
      <c r="G765" s="1">
        <v>3.0131110111737639E-3</v>
      </c>
      <c r="H765" s="1">
        <v>3.8191476113052198</v>
      </c>
      <c r="I765" s="1">
        <v>3.6634725153077106E-3</v>
      </c>
      <c r="J765" s="1">
        <v>4.3212578268239525</v>
      </c>
      <c r="L765" s="1">
        <v>3.8455054525896024</v>
      </c>
      <c r="M765" s="1">
        <v>0.78815961217426433</v>
      </c>
      <c r="N765" s="1">
        <v>0.84693142354856832</v>
      </c>
      <c r="P765" s="1">
        <v>6.5036150413394674E-4</v>
      </c>
      <c r="Q765" s="1">
        <v>1.3723319611166846E-2</v>
      </c>
    </row>
    <row r="766" spans="1:17" x14ac:dyDescent="0.25">
      <c r="A766" s="1" t="s">
        <v>787</v>
      </c>
      <c r="B766" s="1">
        <v>37708</v>
      </c>
      <c r="C766" s="1">
        <v>37.707999999999998</v>
      </c>
      <c r="E766" s="1">
        <v>6.5858703723347831E-2</v>
      </c>
      <c r="F766" s="1">
        <v>4.2912140659806939</v>
      </c>
      <c r="G766" s="1">
        <v>3.8055585021746045E-3</v>
      </c>
      <c r="H766" s="1">
        <v>3.6137477458364273</v>
      </c>
      <c r="I766" s="1">
        <v>8.5764294049008177E-3</v>
      </c>
      <c r="J766" s="1">
        <v>4.3940834836109053</v>
      </c>
      <c r="L766" s="1">
        <v>15.331988572000659</v>
      </c>
      <c r="M766" s="1">
        <v>1.0520249920743949</v>
      </c>
      <c r="N766" s="1">
        <v>1.9498612184889925</v>
      </c>
      <c r="P766" s="1">
        <v>4.7708709027262132E-3</v>
      </c>
      <c r="Q766" s="1">
        <v>6.2053145221173223E-2</v>
      </c>
    </row>
    <row r="767" spans="1:17" x14ac:dyDescent="0.25">
      <c r="A767" s="1" t="s">
        <v>788</v>
      </c>
      <c r="B767" s="1">
        <v>16355.3</v>
      </c>
      <c r="C767" s="1">
        <v>16.3553</v>
      </c>
      <c r="E767" s="1">
        <v>4.6529259628377345E-3</v>
      </c>
      <c r="F767" s="1">
        <v>10.3061270658441</v>
      </c>
      <c r="G767" s="1">
        <v>2.7330590083948321E-3</v>
      </c>
      <c r="H767" s="1">
        <v>6.5036715926947233</v>
      </c>
      <c r="I767" s="1">
        <v>1.1598686664261738E-2</v>
      </c>
      <c r="J767" s="1">
        <v>9.9237922875153615</v>
      </c>
      <c r="L767" s="1">
        <v>0.45102035004787616</v>
      </c>
      <c r="M767" s="1">
        <v>0.41981301030840601</v>
      </c>
      <c r="N767" s="1">
        <v>1.1676068625675111</v>
      </c>
      <c r="P767" s="1">
        <v>8.8656276558669068E-3</v>
      </c>
      <c r="Q767" s="1">
        <v>1.9198669544429024E-3</v>
      </c>
    </row>
    <row r="768" spans="1:17" x14ac:dyDescent="0.25">
      <c r="A768" s="1" t="s">
        <v>789</v>
      </c>
      <c r="B768" s="1">
        <v>20542.3</v>
      </c>
      <c r="C768" s="1">
        <v>20.542300000000001</v>
      </c>
      <c r="E768" s="1">
        <v>1.4029587728735341E-2</v>
      </c>
      <c r="F768" s="1">
        <v>7.5860298019209136</v>
      </c>
      <c r="G768" s="1">
        <v>2.0250896929749833E-3</v>
      </c>
      <c r="H768" s="1">
        <v>2.5082683049123027</v>
      </c>
      <c r="I768" s="1">
        <v>1.1133125307292756E-2</v>
      </c>
      <c r="J768" s="1">
        <v>7.1937270899558472</v>
      </c>
      <c r="L768" s="1">
        <v>1.8475485210271154</v>
      </c>
      <c r="M768" s="1">
        <v>0.80655829335320706</v>
      </c>
      <c r="N768" s="1">
        <v>1.5460681289278275</v>
      </c>
      <c r="P768" s="1">
        <v>9.1080356143177724E-3</v>
      </c>
      <c r="Q768" s="1">
        <v>1.2004498035760357E-2</v>
      </c>
    </row>
    <row r="769" spans="1:17" x14ac:dyDescent="0.25">
      <c r="A769" s="1" t="s">
        <v>790</v>
      </c>
      <c r="B769" s="1">
        <v>29650.7</v>
      </c>
      <c r="C769" s="1">
        <v>29.650700000000001</v>
      </c>
      <c r="E769" s="1">
        <v>1.8886569288414775E-3</v>
      </c>
      <c r="F769" s="1">
        <v>5.5118664989359445</v>
      </c>
      <c r="G769" s="1">
        <v>2.0674048167496888E-3</v>
      </c>
      <c r="H769" s="1">
        <v>2.1794729972648201</v>
      </c>
      <c r="I769" s="1">
        <v>5.1061189111892809E-3</v>
      </c>
      <c r="J769" s="1">
        <v>5.2011217273116657</v>
      </c>
      <c r="L769" s="1">
        <v>0.3423102269035132</v>
      </c>
      <c r="M769" s="1">
        <v>0.94763156713796504</v>
      </c>
      <c r="N769" s="1">
        <v>0.98075243374753363</v>
      </c>
      <c r="P769" s="1">
        <v>3.0387140944395921E-3</v>
      </c>
      <c r="Q769" s="1">
        <v>-1.787478879082113E-4</v>
      </c>
    </row>
    <row r="770" spans="1:17" x14ac:dyDescent="0.25">
      <c r="A770" s="1" t="s">
        <v>791</v>
      </c>
      <c r="B770" s="1">
        <v>13536</v>
      </c>
      <c r="C770" s="1">
        <v>13.536</v>
      </c>
      <c r="E770" s="1">
        <v>7.1601654846335697E-2</v>
      </c>
      <c r="F770" s="1">
        <v>15.160017730496454</v>
      </c>
      <c r="G770" s="1">
        <v>9.4562647754137122E-4</v>
      </c>
      <c r="H770" s="1">
        <v>1.4368055555555554</v>
      </c>
      <c r="I770" s="1">
        <v>2.2702423167848703E-2</v>
      </c>
      <c r="J770" s="1">
        <v>15.049660165484633</v>
      </c>
      <c r="L770" s="1">
        <v>4.718335721177743</v>
      </c>
      <c r="M770" s="1">
        <v>0.65748691422518857</v>
      </c>
      <c r="N770" s="1">
        <v>1.5069922174518759</v>
      </c>
      <c r="P770" s="1">
        <v>2.1756796690307331E-2</v>
      </c>
      <c r="Q770" s="1">
        <v>7.0656028368794324E-2</v>
      </c>
    </row>
    <row r="771" spans="1:17" x14ac:dyDescent="0.25">
      <c r="A771" s="1" t="s">
        <v>792</v>
      </c>
      <c r="B771" s="1">
        <v>16415.8</v>
      </c>
      <c r="C771" s="1">
        <v>16.415800000000001</v>
      </c>
      <c r="E771" s="1">
        <v>4.9702116253852992E-2</v>
      </c>
      <c r="F771" s="1">
        <v>11.172047661399382</v>
      </c>
      <c r="G771" s="1">
        <v>5.2388552492111252E-4</v>
      </c>
      <c r="H771" s="1">
        <v>0.58326124830955539</v>
      </c>
      <c r="I771" s="1">
        <v>7.5963401113561327E-3</v>
      </c>
      <c r="J771" s="1">
        <v>10.570395594488236</v>
      </c>
      <c r="L771" s="1">
        <v>4.4443432074814302</v>
      </c>
      <c r="M771" s="1">
        <v>0.89730226534512825</v>
      </c>
      <c r="N771" s="1">
        <v>0.71792429180245687</v>
      </c>
      <c r="P771" s="1">
        <v>7.0724545864350201E-3</v>
      </c>
      <c r="Q771" s="1">
        <v>4.9178230728931877E-2</v>
      </c>
    </row>
    <row r="772" spans="1:17" x14ac:dyDescent="0.25">
      <c r="A772" s="1" t="s">
        <v>793</v>
      </c>
      <c r="B772" s="1">
        <v>22353.9</v>
      </c>
      <c r="C772" s="1">
        <v>22.353900000000003</v>
      </c>
      <c r="E772" s="1">
        <v>2.9041912149557793E-2</v>
      </c>
      <c r="F772" s="1">
        <v>6.993253973579554</v>
      </c>
      <c r="G772" s="1">
        <v>1.7804499438576712E-3</v>
      </c>
      <c r="H772" s="1">
        <v>2.9199110669726531</v>
      </c>
      <c r="I772" s="1">
        <v>9.2824965665946422E-3</v>
      </c>
      <c r="J772" s="1">
        <v>6.8064454077364562</v>
      </c>
      <c r="L772" s="1">
        <v>4.1486939194570338</v>
      </c>
      <c r="M772" s="1">
        <v>0.60915194097261594</v>
      </c>
      <c r="N772" s="1">
        <v>1.3624165793628156</v>
      </c>
      <c r="P772" s="1">
        <v>7.5020466227369714E-3</v>
      </c>
      <c r="Q772" s="1">
        <v>2.726146220570012E-2</v>
      </c>
    </row>
    <row r="773" spans="1:17" x14ac:dyDescent="0.25">
      <c r="A773" s="1" t="s">
        <v>794</v>
      </c>
      <c r="B773" s="1">
        <v>15457.7</v>
      </c>
      <c r="C773" s="1">
        <v>15.457700000000001</v>
      </c>
      <c r="E773" s="1">
        <v>6.3431170225842132E-2</v>
      </c>
      <c r="F773" s="1">
        <v>12.252172056644907</v>
      </c>
      <c r="G773" s="1">
        <v>1.947249590818815E-3</v>
      </c>
      <c r="H773" s="1">
        <v>2.505696190248226</v>
      </c>
      <c r="I773" s="1">
        <v>1.0240850838093635E-2</v>
      </c>
      <c r="J773" s="1">
        <v>11.766498250063075</v>
      </c>
      <c r="L773" s="1">
        <v>5.171959613581258</v>
      </c>
      <c r="M773" s="1">
        <v>0.7763520369304171</v>
      </c>
      <c r="N773" s="1">
        <v>0.86946938416454533</v>
      </c>
      <c r="P773" s="1">
        <v>8.2936012472748198E-3</v>
      </c>
      <c r="Q773" s="1">
        <v>6.1483920635023316E-2</v>
      </c>
    </row>
    <row r="774" spans="1:17" x14ac:dyDescent="0.25">
      <c r="A774" s="1" t="s">
        <v>795</v>
      </c>
      <c r="B774" s="1">
        <v>15838.8</v>
      </c>
      <c r="C774" s="1">
        <v>15.838799999999999</v>
      </c>
      <c r="E774" s="1">
        <v>3.4800616208298614E-2</v>
      </c>
      <c r="F774" s="1">
        <v>12.693973028259718</v>
      </c>
      <c r="G774" s="1">
        <v>1.5910296234563225E-3</v>
      </c>
      <c r="H774" s="1">
        <v>3.6722415839583809</v>
      </c>
      <c r="I774" s="1">
        <v>1.0903603808369321E-2</v>
      </c>
      <c r="J774" s="1">
        <v>12.5546506048438</v>
      </c>
      <c r="L774" s="1">
        <v>2.738765516099142</v>
      </c>
      <c r="M774" s="1">
        <v>0.43282517162707451</v>
      </c>
      <c r="N774" s="1">
        <v>0.86762272781676297</v>
      </c>
      <c r="P774" s="1">
        <v>9.3125741849129987E-3</v>
      </c>
      <c r="Q774" s="1">
        <v>3.3209586584842292E-2</v>
      </c>
    </row>
    <row r="775" spans="1:17" x14ac:dyDescent="0.25">
      <c r="A775" s="1" t="s">
        <v>796</v>
      </c>
      <c r="B775" s="1">
        <v>16229.1</v>
      </c>
      <c r="C775" s="1">
        <v>16.229099999999999</v>
      </c>
      <c r="E775" s="1">
        <v>4.464819367679046E-2</v>
      </c>
      <c r="F775" s="1">
        <v>10.64240777369047</v>
      </c>
      <c r="G775" s="1">
        <v>5.8105501845450453E-3</v>
      </c>
      <c r="H775" s="1">
        <v>6.2327424194810561</v>
      </c>
      <c r="I775" s="1">
        <v>7.788478720323371E-3</v>
      </c>
      <c r="J775" s="1">
        <v>10.386053447202864</v>
      </c>
      <c r="L775" s="1">
        <v>4.1911141192484571</v>
      </c>
      <c r="M775" s="1">
        <v>0.93132994173114059</v>
      </c>
      <c r="N775" s="1">
        <v>0.74914791081674204</v>
      </c>
      <c r="P775" s="1">
        <v>1.9779285357783257E-3</v>
      </c>
      <c r="Q775" s="1">
        <v>3.8837643492245416E-2</v>
      </c>
    </row>
    <row r="776" spans="1:17" x14ac:dyDescent="0.25">
      <c r="A776" s="1" t="s">
        <v>797</v>
      </c>
      <c r="B776" s="1">
        <v>17253</v>
      </c>
      <c r="C776" s="1">
        <v>17.253</v>
      </c>
      <c r="E776" s="1">
        <v>4.7348287254390539E-2</v>
      </c>
      <c r="F776" s="1">
        <v>9.1916884020170411</v>
      </c>
      <c r="G776" s="1">
        <v>1.7736045905059989E-3</v>
      </c>
      <c r="H776" s="1">
        <v>1.3051932997159914</v>
      </c>
      <c r="I776" s="1">
        <v>1.2606503216831854E-2</v>
      </c>
      <c r="J776" s="1">
        <v>8.3033501420042892</v>
      </c>
      <c r="L776" s="1">
        <v>5.1460555339056473</v>
      </c>
      <c r="M776" s="1">
        <v>1.3575238137531365</v>
      </c>
      <c r="N776" s="1">
        <v>1.5167247554581709</v>
      </c>
      <c r="P776" s="1">
        <v>1.0832898626325856E-2</v>
      </c>
      <c r="Q776" s="1">
        <v>4.5574682663884543E-2</v>
      </c>
    </row>
    <row r="777" spans="1:17" x14ac:dyDescent="0.25">
      <c r="A777" s="1" t="s">
        <v>798</v>
      </c>
      <c r="B777" s="1">
        <v>23634.7</v>
      </c>
      <c r="C777" s="1">
        <v>23.634700000000002</v>
      </c>
      <c r="E777" s="1">
        <v>3.9467393281911761E-2</v>
      </c>
      <c r="F777" s="1">
        <v>7.5363300570770937</v>
      </c>
      <c r="G777" s="1">
        <v>2.5386402196770001E-3</v>
      </c>
      <c r="H777" s="1">
        <v>3.9505345953195929</v>
      </c>
      <c r="I777" s="1">
        <v>3.5075545701870551E-3</v>
      </c>
      <c r="J777" s="1">
        <v>7.5223971533381002</v>
      </c>
      <c r="L777" s="1">
        <v>5.2317143211641213</v>
      </c>
      <c r="M777" s="1">
        <v>0.64196414896909815</v>
      </c>
      <c r="N777" s="1">
        <v>0.46581521078848254</v>
      </c>
      <c r="P777" s="1">
        <v>9.6891435051005498E-4</v>
      </c>
      <c r="Q777" s="1">
        <v>3.6928753062234761E-2</v>
      </c>
    </row>
    <row r="778" spans="1:17" x14ac:dyDescent="0.25">
      <c r="A778" s="1" t="s">
        <v>799</v>
      </c>
      <c r="B778" s="1">
        <v>17697.400000000001</v>
      </c>
      <c r="C778" s="1">
        <v>17.697400000000002</v>
      </c>
      <c r="E778" s="1">
        <v>3.7293613751172486E-4</v>
      </c>
      <c r="F778" s="1">
        <v>10.63402533705516</v>
      </c>
      <c r="G778" s="1">
        <v>2.3223750381411957E-3</v>
      </c>
      <c r="H778" s="1">
        <v>8.0027744188411845</v>
      </c>
      <c r="I778" s="1">
        <v>9.3177528902550644E-3</v>
      </c>
      <c r="J778" s="1">
        <v>10.159164623051971</v>
      </c>
      <c r="L778" s="1">
        <v>3.5035011631577101E-2</v>
      </c>
      <c r="M778" s="1">
        <v>0.28990604278947074</v>
      </c>
      <c r="N778" s="1">
        <v>0.91625989761433857</v>
      </c>
      <c r="P778" s="1">
        <v>6.9953778521138687E-3</v>
      </c>
      <c r="Q778" s="1">
        <v>-1.9494389006294709E-3</v>
      </c>
    </row>
    <row r="779" spans="1:17" x14ac:dyDescent="0.25">
      <c r="A779" s="1" t="s">
        <v>800</v>
      </c>
      <c r="B779" s="1">
        <v>18087.7</v>
      </c>
      <c r="C779" s="1">
        <v>18.087700000000002</v>
      </c>
      <c r="E779" s="1">
        <v>3.6875888034410123E-2</v>
      </c>
      <c r="F779" s="1">
        <v>8.1934353179232282</v>
      </c>
      <c r="G779" s="1">
        <v>2.0732320858926228E-3</v>
      </c>
      <c r="H779" s="1">
        <v>2.4306407116438242</v>
      </c>
      <c r="I779" s="1">
        <v>6.7946726228320896E-3</v>
      </c>
      <c r="J779" s="1">
        <v>7.6752986836358401</v>
      </c>
      <c r="L779" s="1">
        <v>4.4961619536789383</v>
      </c>
      <c r="M779" s="1">
        <v>0.85210407440514768</v>
      </c>
      <c r="N779" s="1">
        <v>0.88437964827106819</v>
      </c>
      <c r="P779" s="1">
        <v>4.7214405369394672E-3</v>
      </c>
      <c r="Q779" s="1">
        <v>3.4802655948517502E-2</v>
      </c>
    </row>
    <row r="780" spans="1:17" x14ac:dyDescent="0.25">
      <c r="A780" s="1" t="s">
        <v>801</v>
      </c>
      <c r="B780" s="1">
        <v>18585.3</v>
      </c>
      <c r="C780" s="1">
        <v>18.5853</v>
      </c>
      <c r="E780" s="1">
        <v>1.6792841654425808E-2</v>
      </c>
      <c r="F780" s="1">
        <v>10.355189316287603</v>
      </c>
      <c r="G780" s="1">
        <v>6.0800740370077423E-4</v>
      </c>
      <c r="H780" s="1">
        <v>0.65181083974969467</v>
      </c>
      <c r="I780" s="1">
        <v>1.6470005864850177E-2</v>
      </c>
      <c r="J780" s="1">
        <v>9.6778045014070262</v>
      </c>
      <c r="L780" s="1">
        <v>1.6200620095264173</v>
      </c>
      <c r="M780" s="1">
        <v>0.9318645215079947</v>
      </c>
      <c r="N780" s="1">
        <v>1.7001310427993455</v>
      </c>
      <c r="P780" s="1">
        <v>1.5861998461149402E-2</v>
      </c>
      <c r="Q780" s="1">
        <v>1.6184834250725033E-2</v>
      </c>
    </row>
    <row r="781" spans="1:17" x14ac:dyDescent="0.25">
      <c r="A781" s="1" t="s">
        <v>802</v>
      </c>
      <c r="B781" s="1">
        <v>18337.8</v>
      </c>
      <c r="C781" s="1">
        <v>18.337799999999998</v>
      </c>
      <c r="E781" s="1">
        <v>1.4314694238131075E-2</v>
      </c>
      <c r="F781" s="1">
        <v>7.697951771750156</v>
      </c>
      <c r="G781" s="1">
        <v>3.1628657745203897E-4</v>
      </c>
      <c r="H781" s="1">
        <v>0.35617140551211163</v>
      </c>
      <c r="I781" s="1">
        <v>6.6256584759349551E-3</v>
      </c>
      <c r="J781" s="1">
        <v>7.072462345537633</v>
      </c>
      <c r="L781" s="1">
        <v>1.857686299928806</v>
      </c>
      <c r="M781" s="1">
        <v>0.88712986496003921</v>
      </c>
      <c r="N781" s="1">
        <v>0.93588802514237435</v>
      </c>
      <c r="P781" s="1">
        <v>6.3093718984829159E-3</v>
      </c>
      <c r="Q781" s="1">
        <v>1.3998407660679037E-2</v>
      </c>
    </row>
    <row r="782" spans="1:17" x14ac:dyDescent="0.25">
      <c r="A782" s="1" t="s">
        <v>803</v>
      </c>
      <c r="B782" s="1">
        <v>16607.900000000001</v>
      </c>
      <c r="C782" s="1">
        <v>16.607900000000001</v>
      </c>
      <c r="E782" s="1">
        <v>1.0392644464381408E-2</v>
      </c>
      <c r="F782" s="1">
        <v>10.909103498937252</v>
      </c>
      <c r="G782" s="1">
        <v>8.1286616610167449E-4</v>
      </c>
      <c r="H782" s="1">
        <v>1.1324369727659729</v>
      </c>
      <c r="I782" s="1">
        <v>5.3709379271310639E-3</v>
      </c>
      <c r="J782" s="1">
        <v>10.754165186447413</v>
      </c>
      <c r="L782" s="1">
        <v>0.951705318491886</v>
      </c>
      <c r="M782" s="1">
        <v>0.7170847645075874</v>
      </c>
      <c r="N782" s="1">
        <v>0.49892919591431562</v>
      </c>
      <c r="P782" s="1">
        <v>4.5580717610293892E-3</v>
      </c>
      <c r="Q782" s="1">
        <v>9.5797782982797331E-3</v>
      </c>
    </row>
    <row r="783" spans="1:17" x14ac:dyDescent="0.25">
      <c r="A783" s="1" t="s">
        <v>804</v>
      </c>
      <c r="B783" s="1">
        <v>17253</v>
      </c>
      <c r="C783" s="1">
        <v>17.253</v>
      </c>
      <c r="E783" s="1">
        <v>7.2625050715817527E-2</v>
      </c>
      <c r="F783" s="1">
        <v>9.2311308178287828</v>
      </c>
      <c r="G783" s="1">
        <v>1.7678084970729727E-3</v>
      </c>
      <c r="H783" s="1">
        <v>1.1467223091636238</v>
      </c>
      <c r="I783" s="1">
        <v>1.3916420332695764E-2</v>
      </c>
      <c r="J783" s="1">
        <v>8.5168434475163739</v>
      </c>
      <c r="L783" s="1">
        <v>7.8595382404261578</v>
      </c>
      <c r="M783" s="1">
        <v>1.5400770303875777</v>
      </c>
      <c r="N783" s="1">
        <v>1.6323540520657598</v>
      </c>
      <c r="P783" s="1">
        <v>1.2148611835622792E-2</v>
      </c>
      <c r="Q783" s="1">
        <v>7.0857242218744551E-2</v>
      </c>
    </row>
    <row r="784" spans="1:17" x14ac:dyDescent="0.25">
      <c r="A784" s="1" t="s">
        <v>805</v>
      </c>
      <c r="B784" s="1">
        <v>15838.8</v>
      </c>
      <c r="C784" s="1">
        <v>15.838799999999999</v>
      </c>
      <c r="E784" s="1">
        <v>5.7270752834810722E-2</v>
      </c>
      <c r="F784" s="1">
        <v>12.627661186453521</v>
      </c>
      <c r="G784" s="1">
        <v>1.6604793292421143E-3</v>
      </c>
      <c r="H784" s="1">
        <v>4.2975983029017346</v>
      </c>
      <c r="I784" s="1">
        <v>7.5447634921837516E-3</v>
      </c>
      <c r="J784" s="1">
        <v>12.812466853549513</v>
      </c>
      <c r="L784" s="1">
        <v>4.5308059217927363</v>
      </c>
      <c r="M784" s="1">
        <v>0.38598741273535014</v>
      </c>
      <c r="N784" s="1">
        <v>0.58827225192808896</v>
      </c>
      <c r="P784" s="1">
        <v>5.8842841629416377E-3</v>
      </c>
      <c r="Q784" s="1">
        <v>5.561027350556861E-2</v>
      </c>
    </row>
    <row r="785" spans="1:17" x14ac:dyDescent="0.25">
      <c r="A785" s="1" t="s">
        <v>806</v>
      </c>
      <c r="B785" s="1">
        <v>15740.5</v>
      </c>
      <c r="C785" s="1">
        <v>15.740500000000001</v>
      </c>
      <c r="E785" s="1">
        <v>5.1091134334995708E-2</v>
      </c>
      <c r="F785" s="1">
        <v>12.474457609351671</v>
      </c>
      <c r="G785" s="1">
        <v>1.8487341571106382E-3</v>
      </c>
      <c r="H785" s="1">
        <v>2.8338489882786444</v>
      </c>
      <c r="I785" s="1">
        <v>6.9502239446015048E-3</v>
      </c>
      <c r="J785" s="1">
        <v>12.039045773641243</v>
      </c>
      <c r="L785" s="1">
        <v>4.0915641223869921</v>
      </c>
      <c r="M785" s="1">
        <v>0.65172330303859105</v>
      </c>
      <c r="N785" s="1">
        <v>0.57672957236019295</v>
      </c>
      <c r="P785" s="1">
        <v>5.1014897874908666E-3</v>
      </c>
      <c r="Q785" s="1">
        <v>4.9242400177885073E-2</v>
      </c>
    </row>
    <row r="786" spans="1:17" x14ac:dyDescent="0.25">
      <c r="A786" s="1" t="s">
        <v>807</v>
      </c>
      <c r="B786" s="1">
        <v>13536</v>
      </c>
      <c r="C786" s="1">
        <v>13.536</v>
      </c>
      <c r="E786" s="1">
        <v>4.9024822695035462E-2</v>
      </c>
      <c r="F786" s="1">
        <v>15.161399231678489</v>
      </c>
      <c r="G786" s="1">
        <v>9.0130023640661949E-4</v>
      </c>
      <c r="H786" s="1">
        <v>1.4025118203309694</v>
      </c>
      <c r="I786" s="1">
        <v>1.7028664302600475E-2</v>
      </c>
      <c r="J786" s="1">
        <v>14.936835106382979</v>
      </c>
      <c r="L786" s="1">
        <v>3.2302953786751787</v>
      </c>
      <c r="M786" s="1">
        <v>0.64199026569183126</v>
      </c>
      <c r="N786" s="1">
        <v>1.1389049632762074</v>
      </c>
      <c r="P786" s="1">
        <v>1.6127364066193854E-2</v>
      </c>
      <c r="Q786" s="1">
        <v>4.8123522458628845E-2</v>
      </c>
    </row>
    <row r="787" spans="1:17" x14ac:dyDescent="0.25">
      <c r="A787" s="1" t="s">
        <v>808</v>
      </c>
      <c r="B787" s="1">
        <v>19174.7</v>
      </c>
      <c r="C787" s="1">
        <v>19.174700000000001</v>
      </c>
      <c r="E787" s="1">
        <v>1.6208858547982499E-2</v>
      </c>
      <c r="F787" s="1">
        <v>7.6360099506120047</v>
      </c>
      <c r="G787" s="1">
        <v>2.9048694373314836E-3</v>
      </c>
      <c r="H787" s="1">
        <v>4.0233380444022586</v>
      </c>
      <c r="I787" s="1">
        <v>5.9609798328005125E-3</v>
      </c>
      <c r="J787" s="1">
        <v>7.6015478729784549</v>
      </c>
      <c r="L787" s="1">
        <v>2.1205642467944559</v>
      </c>
      <c r="M787" s="1">
        <v>0.72128280941535761</v>
      </c>
      <c r="N787" s="1">
        <v>0.78339556001959421</v>
      </c>
      <c r="P787" s="1">
        <v>3.056110395469029E-3</v>
      </c>
      <c r="Q787" s="1">
        <v>1.3303989110651015E-2</v>
      </c>
    </row>
    <row r="788" spans="1:17" x14ac:dyDescent="0.25">
      <c r="A788" s="1" t="s">
        <v>809</v>
      </c>
      <c r="B788" s="1">
        <v>22570.7</v>
      </c>
      <c r="C788" s="1">
        <v>22.570700000000002</v>
      </c>
      <c r="E788" s="1">
        <v>5.8084153349253669E-3</v>
      </c>
      <c r="F788" s="1">
        <v>4.3952646572769121</v>
      </c>
      <c r="G788" s="1">
        <v>1.9981657635784445E-3</v>
      </c>
      <c r="H788" s="1">
        <v>2.2046724292999329</v>
      </c>
      <c r="I788" s="1">
        <v>2.636161040641185E-3</v>
      </c>
      <c r="J788" s="1">
        <v>4.3845029174992352</v>
      </c>
      <c r="L788" s="1">
        <v>1.3201951127069216</v>
      </c>
      <c r="M788" s="1">
        <v>0.90542593597395549</v>
      </c>
      <c r="N788" s="1">
        <v>0.60064388806533464</v>
      </c>
      <c r="P788" s="1">
        <v>6.3799527706274051E-4</v>
      </c>
      <c r="Q788" s="1">
        <v>3.8102495713469224E-3</v>
      </c>
    </row>
    <row r="789" spans="1:17" x14ac:dyDescent="0.25">
      <c r="A789" s="1" t="s">
        <v>810</v>
      </c>
      <c r="B789" s="1">
        <v>18659.7</v>
      </c>
      <c r="C789" s="1">
        <v>18.659700000000001</v>
      </c>
      <c r="E789" s="1">
        <v>3.2797954951044226E-3</v>
      </c>
      <c r="F789" s="1">
        <v>9.1721678269211182</v>
      </c>
      <c r="G789" s="1">
        <v>2.0257560410939083E-3</v>
      </c>
      <c r="H789" s="1">
        <v>2.8021618782724267</v>
      </c>
      <c r="I789" s="1">
        <v>1.0712926788747943E-2</v>
      </c>
      <c r="J789" s="1">
        <v>8.6760022937131893</v>
      </c>
      <c r="L789" s="1">
        <v>0.35722369688793271</v>
      </c>
      <c r="M789" s="1">
        <v>0.72220320344250544</v>
      </c>
      <c r="N789" s="1">
        <v>1.2335420738321197</v>
      </c>
      <c r="P789" s="1">
        <v>8.6871707476540352E-3</v>
      </c>
      <c r="Q789" s="1">
        <v>1.2540394540105143E-3</v>
      </c>
    </row>
    <row r="790" spans="1:17" x14ac:dyDescent="0.25">
      <c r="A790" s="1" t="s">
        <v>811</v>
      </c>
      <c r="B790" s="1">
        <v>17126.8</v>
      </c>
      <c r="C790" s="1">
        <v>17.126799999999999</v>
      </c>
      <c r="E790" s="1">
        <v>3.1295980568465799E-3</v>
      </c>
      <c r="F790" s="1">
        <v>8.9480930471541669</v>
      </c>
      <c r="G790" s="1">
        <v>1.4246677721465775E-3</v>
      </c>
      <c r="H790" s="1">
        <v>1.9024803232360978</v>
      </c>
      <c r="I790" s="1">
        <v>7.2225985005955583E-3</v>
      </c>
      <c r="J790" s="1">
        <v>8.6128815657332378</v>
      </c>
      <c r="L790" s="1">
        <v>0.34940053062859794</v>
      </c>
      <c r="M790" s="1">
        <v>0.74809872511769804</v>
      </c>
      <c r="N790" s="1">
        <v>0.83774238006495771</v>
      </c>
      <c r="P790" s="1">
        <v>5.7979307284489806E-3</v>
      </c>
      <c r="Q790" s="1">
        <v>1.7049302847000024E-3</v>
      </c>
    </row>
    <row r="791" spans="1:17" x14ac:dyDescent="0.25">
      <c r="A791" s="1" t="s">
        <v>812</v>
      </c>
      <c r="B791" s="1">
        <v>16229.1</v>
      </c>
      <c r="C791" s="1">
        <v>16.229099999999999</v>
      </c>
      <c r="E791" s="1">
        <v>4.3495942473704641E-2</v>
      </c>
      <c r="F791" s="1">
        <v>10.510681430270317</v>
      </c>
      <c r="G791" s="1">
        <v>3.4937242360944232E-3</v>
      </c>
      <c r="H791" s="1">
        <v>3.7244640799551423</v>
      </c>
      <c r="I791" s="1">
        <v>1.1417761921486712E-2</v>
      </c>
      <c r="J791" s="1">
        <v>10.153779322328411</v>
      </c>
      <c r="L791" s="1">
        <v>4.1341226845758765</v>
      </c>
      <c r="M791" s="1">
        <v>0.93710945707398663</v>
      </c>
      <c r="N791" s="1">
        <v>1.1233594701514138</v>
      </c>
      <c r="P791" s="1">
        <v>7.9240376853922882E-3</v>
      </c>
      <c r="Q791" s="1">
        <v>4.0002218237610215E-2</v>
      </c>
    </row>
    <row r="792" spans="1:17" x14ac:dyDescent="0.25">
      <c r="A792" s="1" t="s">
        <v>813</v>
      </c>
      <c r="B792" s="1">
        <v>16418.8</v>
      </c>
      <c r="C792" s="1">
        <v>16.418800000000001</v>
      </c>
      <c r="E792" s="1">
        <v>8.5670085511730457E-2</v>
      </c>
      <c r="F792" s="1">
        <v>11.383627305284184</v>
      </c>
      <c r="G792" s="1">
        <v>2.4605939532730769E-3</v>
      </c>
      <c r="H792" s="1">
        <v>4.6781738007649762</v>
      </c>
      <c r="I792" s="1">
        <v>9.0201476356371966E-3</v>
      </c>
      <c r="J792" s="1">
        <v>11.224736277925304</v>
      </c>
      <c r="L792" s="1">
        <v>7.5182025141047228</v>
      </c>
      <c r="M792" s="1">
        <v>0.52544720739487039</v>
      </c>
      <c r="N792" s="1">
        <v>0.80279191108685077</v>
      </c>
      <c r="P792" s="1">
        <v>6.5595536823641193E-3</v>
      </c>
      <c r="Q792" s="1">
        <v>8.3209491558457374E-2</v>
      </c>
    </row>
    <row r="793" spans="1:17" x14ac:dyDescent="0.25">
      <c r="A793" s="1" t="s">
        <v>814</v>
      </c>
      <c r="B793" s="1">
        <v>20961.900000000001</v>
      </c>
      <c r="C793" s="1">
        <v>20.9619</v>
      </c>
      <c r="E793" s="1">
        <v>2.1667883159446424E-2</v>
      </c>
      <c r="F793" s="1">
        <v>7.41476202061836</v>
      </c>
      <c r="G793" s="1">
        <v>2.647660755942925E-3</v>
      </c>
      <c r="H793" s="1">
        <v>3.8354538472180479</v>
      </c>
      <c r="I793" s="1">
        <v>7.0174936432289064E-3</v>
      </c>
      <c r="J793" s="1">
        <v>7.1194929848916368</v>
      </c>
      <c r="L793" s="1">
        <v>2.9193405285422465</v>
      </c>
      <c r="M793" s="1">
        <v>0.68962193277478168</v>
      </c>
      <c r="N793" s="1">
        <v>0.98468755632777416</v>
      </c>
      <c r="P793" s="1">
        <v>4.3698328872859814E-3</v>
      </c>
      <c r="Q793" s="1">
        <v>1.9020222403503498E-2</v>
      </c>
    </row>
    <row r="794" spans="1:17" x14ac:dyDescent="0.25">
      <c r="A794" s="1" t="s">
        <v>815</v>
      </c>
      <c r="B794" s="1">
        <v>23915.7</v>
      </c>
      <c r="C794" s="1">
        <v>23.915700000000001</v>
      </c>
      <c r="E794" s="1">
        <v>2.8094515318389177E-2</v>
      </c>
      <c r="F794" s="1">
        <v>4.7231107598774029</v>
      </c>
      <c r="G794" s="1">
        <v>2.2412055678905488E-3</v>
      </c>
      <c r="H794" s="1">
        <v>3.9675443328023015</v>
      </c>
      <c r="I794" s="1">
        <v>4.7291110023959153E-3</v>
      </c>
      <c r="J794" s="1">
        <v>4.6073499834836529</v>
      </c>
      <c r="L794" s="1">
        <v>5.9423592267819911</v>
      </c>
      <c r="M794" s="1">
        <v>0.56431993558626814</v>
      </c>
      <c r="N794" s="1">
        <v>1.0254011326097217</v>
      </c>
      <c r="P794" s="1">
        <v>2.4879054345053665E-3</v>
      </c>
      <c r="Q794" s="1">
        <v>2.5853309750498626E-2</v>
      </c>
    </row>
    <row r="795" spans="1:17" x14ac:dyDescent="0.25">
      <c r="A795" s="1" t="s">
        <v>816</v>
      </c>
      <c r="B795" s="1">
        <v>17121.3</v>
      </c>
      <c r="C795" s="1">
        <v>17.121299999999998</v>
      </c>
      <c r="E795" s="1">
        <v>1.3965061064288345E-2</v>
      </c>
      <c r="F795" s="1">
        <v>9.6788152768773408</v>
      </c>
      <c r="G795" s="1">
        <v>1.5185762763341569E-3</v>
      </c>
      <c r="H795" s="1">
        <v>1.5367699882602373</v>
      </c>
      <c r="I795" s="1">
        <v>3.3233457739774435E-3</v>
      </c>
      <c r="J795" s="1">
        <v>9.2405600042052889</v>
      </c>
      <c r="L795" s="1">
        <v>1.4414053377538034</v>
      </c>
      <c r="M795" s="1">
        <v>0.98717290918419709</v>
      </c>
      <c r="N795" s="1">
        <v>0.35928801140759392</v>
      </c>
      <c r="P795" s="1">
        <v>1.8047694976432865E-3</v>
      </c>
      <c r="Q795" s="1">
        <v>1.2446484787954187E-2</v>
      </c>
    </row>
    <row r="796" spans="1:17" x14ac:dyDescent="0.25">
      <c r="A796" s="1" t="s">
        <v>817</v>
      </c>
      <c r="B796" s="1">
        <v>14687.4</v>
      </c>
      <c r="C796" s="1">
        <v>14.6874</v>
      </c>
      <c r="E796" s="1">
        <v>2.3748246796573932E-2</v>
      </c>
      <c r="F796" s="1">
        <v>14.038686220842354</v>
      </c>
      <c r="G796" s="1">
        <v>1.824693274507401E-3</v>
      </c>
      <c r="H796" s="1">
        <v>4.9242684205509493</v>
      </c>
      <c r="I796" s="1">
        <v>2.1201846480656889E-2</v>
      </c>
      <c r="J796" s="1">
        <v>13.888986478205808</v>
      </c>
      <c r="L796" s="1">
        <v>1.6899372331974405</v>
      </c>
      <c r="M796" s="1">
        <v>0.37018058837437279</v>
      </c>
      <c r="N796" s="1">
        <v>1.5249956983839159</v>
      </c>
      <c r="P796" s="1">
        <v>1.9377153206149487E-2</v>
      </c>
      <c r="Q796" s="1">
        <v>2.1923553522066531E-2</v>
      </c>
    </row>
    <row r="797" spans="1:17" x14ac:dyDescent="0.25">
      <c r="A797" s="1" t="s">
        <v>818</v>
      </c>
      <c r="B797" s="1">
        <v>28684</v>
      </c>
      <c r="C797" s="1">
        <v>28.684000000000001</v>
      </c>
      <c r="E797" s="1">
        <v>1.0047413192023428E-2</v>
      </c>
      <c r="F797" s="1">
        <v>5.8884639520290056</v>
      </c>
      <c r="G797" s="1">
        <v>3.2910333286849808E-3</v>
      </c>
      <c r="H797" s="1">
        <v>5.2064461023567148</v>
      </c>
      <c r="I797" s="1">
        <v>2.6286431460047412E-3</v>
      </c>
      <c r="J797" s="1">
        <v>5.7822305117835722</v>
      </c>
      <c r="L797" s="1">
        <v>1.7045813408389467</v>
      </c>
      <c r="M797" s="1">
        <v>0.6314753347524501</v>
      </c>
      <c r="N797" s="1">
        <v>0.45415251043817739</v>
      </c>
      <c r="P797" s="1">
        <v>-6.6239018268023954E-4</v>
      </c>
      <c r="Q797" s="1">
        <v>6.7563798633384475E-3</v>
      </c>
    </row>
    <row r="798" spans="1:17" x14ac:dyDescent="0.25">
      <c r="A798" s="1" t="s">
        <v>819</v>
      </c>
      <c r="B798" s="1">
        <v>21988.6</v>
      </c>
      <c r="C798" s="1">
        <v>21.988599999999998</v>
      </c>
      <c r="E798" s="1">
        <v>1.6426693832258536E-2</v>
      </c>
      <c r="F798" s="1">
        <v>6.2444493965054626</v>
      </c>
      <c r="G798" s="1">
        <v>2.1920449687565379E-3</v>
      </c>
      <c r="H798" s="1">
        <v>3.6918539606887211</v>
      </c>
      <c r="I798" s="1">
        <v>9.5003774683244963E-3</v>
      </c>
      <c r="J798" s="1">
        <v>6.235153670538371</v>
      </c>
      <c r="L798" s="1">
        <v>2.6279766391589048</v>
      </c>
      <c r="M798" s="1">
        <v>0.59315805747074046</v>
      </c>
      <c r="N798" s="1">
        <v>1.5221560834500951</v>
      </c>
      <c r="P798" s="1">
        <v>7.3083324995679589E-3</v>
      </c>
      <c r="Q798" s="1">
        <v>1.4234648863501998E-2</v>
      </c>
    </row>
    <row r="799" spans="1:17" x14ac:dyDescent="0.25">
      <c r="A799" s="1" t="s">
        <v>820</v>
      </c>
      <c r="B799" s="1">
        <v>19943.400000000001</v>
      </c>
      <c r="C799" s="1">
        <v>19.9434</v>
      </c>
      <c r="E799" s="1">
        <v>5.9774160875277031E-2</v>
      </c>
      <c r="F799" s="1">
        <v>7.5645075563845676</v>
      </c>
      <c r="G799" s="1">
        <v>4.0414372674669316E-3</v>
      </c>
      <c r="H799" s="1">
        <v>5.4956526971328863</v>
      </c>
      <c r="I799" s="1">
        <v>7.2304622080487779E-3</v>
      </c>
      <c r="J799" s="1">
        <v>7.2521184953418176</v>
      </c>
      <c r="L799" s="1">
        <v>7.8940216886956289</v>
      </c>
      <c r="M799" s="1">
        <v>0.73465265232386268</v>
      </c>
      <c r="N799" s="1">
        <v>0.99601678467889854</v>
      </c>
      <c r="P799" s="1">
        <v>3.1890249405818463E-3</v>
      </c>
      <c r="Q799" s="1">
        <v>5.5732723607810099E-2</v>
      </c>
    </row>
    <row r="800" spans="1:17" x14ac:dyDescent="0.25">
      <c r="A800" s="1" t="s">
        <v>821</v>
      </c>
      <c r="B800" s="1">
        <v>22071.1</v>
      </c>
      <c r="C800" s="1">
        <v>22.071099999999998</v>
      </c>
      <c r="E800" s="1">
        <v>3.6278209966879769E-2</v>
      </c>
      <c r="F800" s="1">
        <v>6.6149081830991667</v>
      </c>
      <c r="G800" s="1">
        <v>2.6550557063309034E-3</v>
      </c>
      <c r="H800" s="1">
        <v>4.7845372455382833</v>
      </c>
      <c r="I800" s="1">
        <v>4.6712669508995929E-3</v>
      </c>
      <c r="J800" s="1">
        <v>6.6657393605212256</v>
      </c>
      <c r="L800" s="1">
        <v>5.4788261233178739</v>
      </c>
      <c r="M800" s="1">
        <v>0.55436931818181812</v>
      </c>
      <c r="N800" s="1">
        <v>0.70008673180161518</v>
      </c>
      <c r="P800" s="1">
        <v>2.0162112445686895E-3</v>
      </c>
      <c r="Q800" s="1">
        <v>3.3623154260548863E-2</v>
      </c>
    </row>
    <row r="801" spans="1:17" x14ac:dyDescent="0.25">
      <c r="A801" s="1" t="s">
        <v>822</v>
      </c>
      <c r="B801" s="1">
        <v>17379.3</v>
      </c>
      <c r="C801" s="1">
        <v>17.379300000000001</v>
      </c>
      <c r="E801" s="1">
        <v>3.8091292514658239E-3</v>
      </c>
      <c r="F801" s="1">
        <v>9.075077822466957</v>
      </c>
      <c r="G801" s="1">
        <v>1.3003975994430154E-3</v>
      </c>
      <c r="H801" s="1">
        <v>1.2686299218035249</v>
      </c>
      <c r="I801" s="1">
        <v>4.8103203236033671E-3</v>
      </c>
      <c r="J801" s="1">
        <v>8.6563152716162328</v>
      </c>
      <c r="L801" s="1">
        <v>0.41931542590121007</v>
      </c>
      <c r="M801" s="1">
        <v>1.0240158926700502</v>
      </c>
      <c r="N801" s="1">
        <v>0.5551449840368996</v>
      </c>
      <c r="P801" s="1">
        <v>3.5099227241603519E-3</v>
      </c>
      <c r="Q801" s="1">
        <v>2.5087316520228083E-3</v>
      </c>
    </row>
    <row r="802" spans="1:17" x14ac:dyDescent="0.25">
      <c r="A802" s="1" t="s">
        <v>823</v>
      </c>
      <c r="B802" s="1">
        <v>17504</v>
      </c>
      <c r="C802" s="1">
        <v>17.504000000000001</v>
      </c>
      <c r="E802" s="1">
        <v>1.4910877513711151E-2</v>
      </c>
      <c r="F802" s="1">
        <v>10.0091978976234</v>
      </c>
      <c r="G802" s="1">
        <v>9.7120658135283367E-4</v>
      </c>
      <c r="H802" s="1">
        <v>1.1941898994515538</v>
      </c>
      <c r="I802" s="1">
        <v>8.1238574040219374E-3</v>
      </c>
      <c r="J802" s="1">
        <v>10.242601691042045</v>
      </c>
      <c r="L802" s="1">
        <v>1.4882278069189101</v>
      </c>
      <c r="M802" s="1">
        <v>0.81246322315828767</v>
      </c>
      <c r="N802" s="1">
        <v>0.79235079049454371</v>
      </c>
      <c r="P802" s="1">
        <v>7.1526508226691038E-3</v>
      </c>
      <c r="Q802" s="1">
        <v>1.3939670932358317E-2</v>
      </c>
    </row>
    <row r="803" spans="1:17" x14ac:dyDescent="0.25">
      <c r="A803" s="1" t="s">
        <v>824</v>
      </c>
      <c r="B803" s="1">
        <v>13536</v>
      </c>
      <c r="C803" s="1">
        <v>13.536</v>
      </c>
      <c r="E803" s="1">
        <v>5.4462174940898347E-2</v>
      </c>
      <c r="F803" s="1">
        <v>15.236923758865249</v>
      </c>
      <c r="G803" s="1">
        <v>8.7174940898345149E-4</v>
      </c>
      <c r="H803" s="1">
        <v>1.3856752364066194</v>
      </c>
      <c r="I803" s="1">
        <v>2.9078014184397163E-2</v>
      </c>
      <c r="J803" s="1">
        <v>14.667929964539006</v>
      </c>
      <c r="L803" s="1">
        <v>3.5707806659005947</v>
      </c>
      <c r="M803" s="1">
        <v>0.62848612481006583</v>
      </c>
      <c r="N803" s="1">
        <v>1.9804387013328462</v>
      </c>
      <c r="P803" s="1">
        <v>2.8206264775413711E-2</v>
      </c>
      <c r="Q803" s="1">
        <v>5.3590425531914898E-2</v>
      </c>
    </row>
    <row r="804" spans="1:17" x14ac:dyDescent="0.25">
      <c r="A804" s="1" t="s">
        <v>825</v>
      </c>
      <c r="B804" s="1">
        <v>19174.900000000001</v>
      </c>
      <c r="C804" s="1">
        <v>19.174900000000001</v>
      </c>
      <c r="E804" s="1">
        <v>1.2427704968474411E-2</v>
      </c>
      <c r="F804" s="1">
        <v>7.1748900906914761</v>
      </c>
      <c r="G804" s="1">
        <v>1.1212574772228275E-3</v>
      </c>
      <c r="H804" s="1">
        <v>1.3436054425316428</v>
      </c>
      <c r="I804" s="1">
        <v>1.1332523246535836E-2</v>
      </c>
      <c r="J804" s="1">
        <v>6.2948594256032626</v>
      </c>
      <c r="L804" s="1">
        <v>1.730378738430183</v>
      </c>
      <c r="M804" s="1">
        <v>0.8336794302016417</v>
      </c>
      <c r="N804" s="1">
        <v>1.7984818973466343</v>
      </c>
      <c r="P804" s="1">
        <v>1.0211265769313008E-2</v>
      </c>
      <c r="Q804" s="1">
        <v>1.1306447491251584E-2</v>
      </c>
    </row>
    <row r="805" spans="1:17" x14ac:dyDescent="0.25">
      <c r="A805" s="1" t="s">
        <v>826</v>
      </c>
      <c r="B805" s="1">
        <v>19301</v>
      </c>
      <c r="C805" s="1">
        <v>19.300999999999998</v>
      </c>
      <c r="E805" s="1">
        <v>7.3001398891249167E-3</v>
      </c>
      <c r="F805" s="1">
        <v>7.1118646702243407</v>
      </c>
      <c r="G805" s="1">
        <v>2.0050774571265736E-3</v>
      </c>
      <c r="H805" s="1">
        <v>1.6718822858919227</v>
      </c>
      <c r="I805" s="1">
        <v>3.9117144189420236E-3</v>
      </c>
      <c r="J805" s="1">
        <v>6.7306616237500654</v>
      </c>
      <c r="L805" s="1">
        <v>1.0254469238945378</v>
      </c>
      <c r="M805" s="1">
        <v>1.1980941460844774</v>
      </c>
      <c r="N805" s="1">
        <v>0.58059711258308722</v>
      </c>
      <c r="P805" s="1">
        <v>1.9066369618154499E-3</v>
      </c>
      <c r="Q805" s="1">
        <v>5.295062431998343E-3</v>
      </c>
    </row>
    <row r="806" spans="1:17" x14ac:dyDescent="0.25">
      <c r="A806" s="1" t="s">
        <v>827</v>
      </c>
      <c r="B806" s="1">
        <v>16990.2</v>
      </c>
      <c r="C806" s="1">
        <v>16.990200000000002</v>
      </c>
      <c r="E806" s="1">
        <v>3.7262657296559192E-2</v>
      </c>
      <c r="F806" s="1">
        <v>12.191316170498286</v>
      </c>
      <c r="G806" s="1">
        <v>5.8975173923791358E-3</v>
      </c>
      <c r="H806" s="1">
        <v>10.99073583595249</v>
      </c>
      <c r="I806" s="1">
        <v>3.3778295723417021E-2</v>
      </c>
      <c r="J806" s="1">
        <v>12.373268119268754</v>
      </c>
      <c r="L806" s="1">
        <v>3.0534352582327577</v>
      </c>
      <c r="M806" s="1">
        <v>0.53605326912819684</v>
      </c>
      <c r="N806" s="1">
        <v>2.7272113642428581</v>
      </c>
      <c r="P806" s="1">
        <v>2.7880778331037886E-2</v>
      </c>
      <c r="Q806" s="1">
        <v>3.1365139904180057E-2</v>
      </c>
    </row>
    <row r="807" spans="1:17" x14ac:dyDescent="0.25">
      <c r="A807" s="1" t="s">
        <v>828</v>
      </c>
      <c r="B807" s="1">
        <v>20072.400000000001</v>
      </c>
      <c r="C807" s="1">
        <v>20.072400000000002</v>
      </c>
      <c r="E807" s="1">
        <v>1.6315936310555786E-2</v>
      </c>
      <c r="F807" s="1">
        <v>6.7844453079850942</v>
      </c>
      <c r="G807" s="1">
        <v>2.7400809071162391E-3</v>
      </c>
      <c r="H807" s="1">
        <v>3.1679619776409393</v>
      </c>
      <c r="I807" s="1">
        <v>6.0979255096550479E-3</v>
      </c>
      <c r="J807" s="1">
        <v>6.3982234311791304</v>
      </c>
      <c r="L807" s="1">
        <v>2.4024986029530009</v>
      </c>
      <c r="M807" s="1">
        <v>0.86406997480680503</v>
      </c>
      <c r="N807" s="1">
        <v>0.95211235582354903</v>
      </c>
      <c r="P807" s="1">
        <v>3.3578446025388088E-3</v>
      </c>
      <c r="Q807" s="1">
        <v>1.3575855403439547E-2</v>
      </c>
    </row>
    <row r="808" spans="1:17" x14ac:dyDescent="0.25">
      <c r="A808" s="1" t="s">
        <v>829</v>
      </c>
      <c r="B808" s="1">
        <v>15648.3</v>
      </c>
      <c r="C808" s="1">
        <v>15.648299999999999</v>
      </c>
      <c r="E808" s="1">
        <v>2.5791939060473026E-2</v>
      </c>
      <c r="F808" s="1">
        <v>12.199587175603741</v>
      </c>
      <c r="G808" s="1">
        <v>1.1886275186441977E-3</v>
      </c>
      <c r="H808" s="1">
        <v>1.724270368027198</v>
      </c>
      <c r="I808" s="1">
        <v>6.2434897081472106E-3</v>
      </c>
      <c r="J808" s="1">
        <v>11.976201887744995</v>
      </c>
      <c r="L808" s="1">
        <v>2.1120507399577169</v>
      </c>
      <c r="M808" s="1">
        <v>0.68866165837098192</v>
      </c>
      <c r="N808" s="1">
        <v>0.5208033629444333</v>
      </c>
      <c r="P808" s="1">
        <v>5.0548621895030125E-3</v>
      </c>
      <c r="Q808" s="1">
        <v>2.4603311541828828E-2</v>
      </c>
    </row>
    <row r="809" spans="1:17" x14ac:dyDescent="0.25">
      <c r="A809" s="1" t="s">
        <v>830</v>
      </c>
      <c r="B809" s="1">
        <v>17250.3</v>
      </c>
      <c r="C809" s="1">
        <v>17.250299999999999</v>
      </c>
      <c r="E809" s="1">
        <v>3.6237050949838555E-2</v>
      </c>
      <c r="F809" s="1">
        <v>10.20237329205869</v>
      </c>
      <c r="G809" s="1">
        <v>2.6666202906616117E-3</v>
      </c>
      <c r="H809" s="1">
        <v>3.4752265177996908</v>
      </c>
      <c r="I809" s="1">
        <v>9.4143290261618634E-3</v>
      </c>
      <c r="J809" s="1">
        <v>9.9094392561288789</v>
      </c>
      <c r="L809" s="1">
        <v>3.5482738047887996</v>
      </c>
      <c r="M809" s="1">
        <v>0.7665554048711648</v>
      </c>
      <c r="N809" s="1">
        <v>0.94908646736180002</v>
      </c>
      <c r="P809" s="1">
        <v>6.7477087355002517E-3</v>
      </c>
      <c r="Q809" s="1">
        <v>3.3570430659176941E-2</v>
      </c>
    </row>
    <row r="810" spans="1:17" x14ac:dyDescent="0.25">
      <c r="A810" s="1" t="s">
        <v>831</v>
      </c>
      <c r="B810" s="1">
        <v>17759.3</v>
      </c>
      <c r="C810" s="1">
        <v>17.7593</v>
      </c>
      <c r="E810" s="1">
        <v>5.9574420162956873E-3</v>
      </c>
      <c r="F810" s="1">
        <v>10.359017528844042</v>
      </c>
      <c r="G810" s="1">
        <v>1.1881098917187053E-3</v>
      </c>
      <c r="H810" s="1">
        <v>1.9864014910497598</v>
      </c>
      <c r="I810" s="1">
        <v>8.9080087616065957E-3</v>
      </c>
      <c r="J810" s="1">
        <v>10.022078572916724</v>
      </c>
      <c r="L810" s="1">
        <v>0.57452210672564763</v>
      </c>
      <c r="M810" s="1">
        <v>0.59752360596534304</v>
      </c>
      <c r="N810" s="1">
        <v>0.8879496092650454</v>
      </c>
      <c r="P810" s="1">
        <v>7.7198988698878902E-3</v>
      </c>
      <c r="Q810" s="1">
        <v>4.7693321245769818E-3</v>
      </c>
    </row>
    <row r="811" spans="1:17" x14ac:dyDescent="0.25">
      <c r="A811" s="1" t="s">
        <v>832</v>
      </c>
      <c r="B811" s="1">
        <v>19683.599999999999</v>
      </c>
      <c r="C811" s="1">
        <v>19.683599999999998</v>
      </c>
      <c r="E811" s="1">
        <v>3.8433010221707413E-2</v>
      </c>
      <c r="F811" s="1">
        <v>8.5498638460444241</v>
      </c>
      <c r="G811" s="1">
        <v>2.8602491414172209E-3</v>
      </c>
      <c r="H811" s="1">
        <v>4.2414954581478996</v>
      </c>
      <c r="I811" s="1">
        <v>4.1100205247007662E-3</v>
      </c>
      <c r="J811" s="1">
        <v>8.5128126968643958</v>
      </c>
      <c r="L811" s="1">
        <v>4.4906653372321097</v>
      </c>
      <c r="M811" s="1">
        <v>0.67367486785510244</v>
      </c>
      <c r="N811" s="1">
        <v>0.48232125507570883</v>
      </c>
      <c r="P811" s="1">
        <v>1.2497713832835453E-3</v>
      </c>
      <c r="Q811" s="1">
        <v>3.5572761080290193E-2</v>
      </c>
    </row>
    <row r="812" spans="1:17" x14ac:dyDescent="0.25">
      <c r="A812" s="1" t="s">
        <v>833</v>
      </c>
      <c r="B812" s="1">
        <v>14687.4</v>
      </c>
      <c r="C812" s="1">
        <v>14.6874</v>
      </c>
      <c r="E812" s="1">
        <v>3.0475101107071367E-2</v>
      </c>
      <c r="F812" s="1">
        <v>14.00825197107725</v>
      </c>
      <c r="G812" s="1">
        <v>1.1302204610754796E-3</v>
      </c>
      <c r="H812" s="1">
        <v>2.1736182033579805</v>
      </c>
      <c r="I812" s="1">
        <v>1.1914974740253549E-2</v>
      </c>
      <c r="J812" s="1">
        <v>13.462307828478833</v>
      </c>
      <c r="L812" s="1">
        <v>2.1733351219569097</v>
      </c>
      <c r="M812" s="1">
        <v>0.51945196211096067</v>
      </c>
      <c r="N812" s="1">
        <v>0.88417676353626184</v>
      </c>
      <c r="P812" s="1">
        <v>1.078475427917807E-2</v>
      </c>
      <c r="Q812" s="1">
        <v>2.9344880645995886E-2</v>
      </c>
    </row>
    <row r="813" spans="1:17" x14ac:dyDescent="0.25">
      <c r="A813" s="1" t="s">
        <v>834</v>
      </c>
      <c r="B813" s="1">
        <v>20970.099999999999</v>
      </c>
      <c r="C813" s="1">
        <v>20.970099999999999</v>
      </c>
      <c r="E813" s="1">
        <v>9.6313322301753448E-2</v>
      </c>
      <c r="F813" s="1">
        <v>5.6592481676291486</v>
      </c>
      <c r="G813" s="1">
        <v>3.2713244095164068E-3</v>
      </c>
      <c r="H813" s="1">
        <v>4.1036475744035554</v>
      </c>
      <c r="I813" s="1">
        <v>2.3652724593588013E-3</v>
      </c>
      <c r="J813" s="1">
        <v>5.2306379082598555</v>
      </c>
      <c r="L813" s="1">
        <v>17.001729934695597</v>
      </c>
      <c r="M813" s="1">
        <v>0.79637761914335092</v>
      </c>
      <c r="N813" s="1">
        <v>0.45174359769161337</v>
      </c>
      <c r="P813" s="1">
        <v>-9.0605195015760554E-4</v>
      </c>
      <c r="Q813" s="1">
        <v>9.3041997892237036E-2</v>
      </c>
    </row>
    <row r="814" spans="1:17" x14ac:dyDescent="0.25">
      <c r="A814" s="1" t="s">
        <v>835</v>
      </c>
      <c r="B814" s="1">
        <v>19301</v>
      </c>
      <c r="C814" s="1">
        <v>19.300999999999998</v>
      </c>
      <c r="E814" s="1">
        <v>1.5843738666390345E-2</v>
      </c>
      <c r="F814" s="1">
        <v>7.7643438163825715</v>
      </c>
      <c r="G814" s="1">
        <v>3.8909901041396821E-3</v>
      </c>
      <c r="H814" s="1">
        <v>6.0644992487435889</v>
      </c>
      <c r="I814" s="1">
        <v>6.9789130096886169E-3</v>
      </c>
      <c r="J814" s="1">
        <v>7.7881197865395579</v>
      </c>
      <c r="L814" s="1">
        <v>2.0385360697612969</v>
      </c>
      <c r="M814" s="1">
        <v>0.64095961671375445</v>
      </c>
      <c r="N814" s="1">
        <v>0.89520118947434946</v>
      </c>
      <c r="P814" s="1">
        <v>3.0879229055489348E-3</v>
      </c>
      <c r="Q814" s="1">
        <v>1.1952748562250664E-2</v>
      </c>
    </row>
    <row r="815" spans="1:17" x14ac:dyDescent="0.25">
      <c r="A815" s="1" t="s">
        <v>836</v>
      </c>
      <c r="B815" s="1">
        <v>24658.7</v>
      </c>
      <c r="C815" s="1">
        <v>24.6587</v>
      </c>
      <c r="E815" s="1">
        <v>2.2251781318560995E-2</v>
      </c>
      <c r="F815" s="1">
        <v>6.7510493253902277</v>
      </c>
      <c r="G815" s="1">
        <v>1.3991005203031791E-3</v>
      </c>
      <c r="H815" s="1">
        <v>1.8465653096067516</v>
      </c>
      <c r="I815" s="1">
        <v>4.8907687753206776E-3</v>
      </c>
      <c r="J815" s="1">
        <v>6.5224241342812066</v>
      </c>
      <c r="L815" s="1">
        <v>3.2927517584027592</v>
      </c>
      <c r="M815" s="1">
        <v>0.75691956981501696</v>
      </c>
      <c r="N815" s="1">
        <v>0.74908928121764917</v>
      </c>
      <c r="P815" s="1">
        <v>3.4916682550174983E-3</v>
      </c>
      <c r="Q815" s="1">
        <v>2.0852680798257816E-2</v>
      </c>
    </row>
    <row r="816" spans="1:17" x14ac:dyDescent="0.25">
      <c r="A816" s="1" t="s">
        <v>837</v>
      </c>
      <c r="B816" s="1">
        <v>18406.099999999999</v>
      </c>
      <c r="C816" s="1">
        <v>18.406099999999999</v>
      </c>
      <c r="E816" s="1">
        <v>5.9931218454751418E-2</v>
      </c>
      <c r="F816" s="1">
        <v>7.9400090187492198</v>
      </c>
      <c r="G816" s="1">
        <v>3.786788075692298E-3</v>
      </c>
      <c r="H816" s="1">
        <v>5.5510347113185308</v>
      </c>
      <c r="I816" s="1">
        <v>7.649637891785876E-3</v>
      </c>
      <c r="J816" s="1">
        <v>7.3188942796138239</v>
      </c>
      <c r="L816" s="1">
        <v>7.5404558225209826</v>
      </c>
      <c r="M816" s="1">
        <v>0.68149479950162906</v>
      </c>
      <c r="N816" s="1">
        <v>1.0441451894147751</v>
      </c>
      <c r="P816" s="1">
        <v>3.8628498160935779E-3</v>
      </c>
      <c r="Q816" s="1">
        <v>5.614443037905912E-2</v>
      </c>
    </row>
    <row r="817" spans="1:17" x14ac:dyDescent="0.25">
      <c r="A817" s="1" t="s">
        <v>838</v>
      </c>
      <c r="B817" s="1">
        <v>16735.3</v>
      </c>
      <c r="C817" s="1">
        <v>16.735299999999999</v>
      </c>
      <c r="E817" s="1">
        <v>6.5932490006154656E-2</v>
      </c>
      <c r="F817" s="1">
        <v>11.41719598692584</v>
      </c>
      <c r="G817" s="1">
        <v>1.3982420392822359E-3</v>
      </c>
      <c r="H817" s="1">
        <v>1.4792803236273029</v>
      </c>
      <c r="I817" s="1">
        <v>3.5553590315082493E-3</v>
      </c>
      <c r="J817" s="1">
        <v>11.194989035153238</v>
      </c>
      <c r="L817" s="1">
        <v>5.7690660291348408</v>
      </c>
      <c r="M817" s="1">
        <v>0.94427254586729792</v>
      </c>
      <c r="N817" s="1">
        <v>0.31726727568234048</v>
      </c>
      <c r="P817" s="1">
        <v>2.1571169922260133E-3</v>
      </c>
      <c r="Q817" s="1">
        <v>6.4534247966872418E-2</v>
      </c>
    </row>
    <row r="818" spans="1:17" x14ac:dyDescent="0.25">
      <c r="A818" s="1" t="s">
        <v>839</v>
      </c>
      <c r="B818" s="1">
        <v>11485.3</v>
      </c>
      <c r="C818" s="1">
        <v>11.485299999999999</v>
      </c>
      <c r="E818" s="1">
        <v>0.1101843225688489</v>
      </c>
      <c r="F818" s="1">
        <v>11.382497627401985</v>
      </c>
      <c r="G818" s="1">
        <v>4.0225331510713698E-3</v>
      </c>
      <c r="H818" s="1">
        <v>9.8411360608778189</v>
      </c>
      <c r="I818" s="1">
        <v>2.9960035871940658E-2</v>
      </c>
      <c r="J818" s="1">
        <v>11.118795329682291</v>
      </c>
      <c r="L818" s="1">
        <v>9.6704731992467003</v>
      </c>
      <c r="M818" s="1">
        <v>0.40833808140255012</v>
      </c>
      <c r="N818" s="1">
        <v>2.6918451998274118</v>
      </c>
      <c r="P818" s="1">
        <v>2.5937502720869289E-2</v>
      </c>
      <c r="Q818" s="1">
        <v>0.10616178941777753</v>
      </c>
    </row>
    <row r="819" spans="1:17" x14ac:dyDescent="0.25">
      <c r="A819" s="1" t="s">
        <v>840</v>
      </c>
      <c r="B819" s="1">
        <v>21584</v>
      </c>
      <c r="C819" s="1">
        <v>21.584</v>
      </c>
      <c r="E819" s="1">
        <v>4.8230170496664192E-3</v>
      </c>
      <c r="F819" s="1">
        <v>4.2568661971830988</v>
      </c>
      <c r="G819" s="1">
        <v>2.4091919940696814E-3</v>
      </c>
      <c r="H819" s="1">
        <v>3.0748193106004447</v>
      </c>
      <c r="I819" s="1">
        <v>4.9851742031134178E-3</v>
      </c>
      <c r="J819" s="1">
        <v>4.0514269829503338</v>
      </c>
      <c r="L819" s="1">
        <v>1.1318641012971238</v>
      </c>
      <c r="M819" s="1">
        <v>0.78273958855995984</v>
      </c>
      <c r="N819" s="1">
        <v>1.2292431900830227</v>
      </c>
      <c r="P819" s="1">
        <v>2.5759822090437364E-3</v>
      </c>
      <c r="Q819" s="1">
        <v>2.4138250555967378E-3</v>
      </c>
    </row>
    <row r="820" spans="1:17" x14ac:dyDescent="0.25">
      <c r="A820" s="1" t="s">
        <v>841</v>
      </c>
      <c r="B820" s="1">
        <v>15202.5</v>
      </c>
      <c r="C820" s="1">
        <v>15.202500000000001</v>
      </c>
      <c r="E820" s="1">
        <v>7.8473935208024995E-3</v>
      </c>
      <c r="F820" s="1">
        <v>4.8949251767801343</v>
      </c>
      <c r="G820" s="1">
        <v>2.3022529189278083E-3</v>
      </c>
      <c r="H820" s="1">
        <v>2.6808288110508136</v>
      </c>
      <c r="I820" s="1">
        <v>4.2229896398618639E-3</v>
      </c>
      <c r="J820" s="1">
        <v>4.5546061503042257</v>
      </c>
      <c r="L820" s="1">
        <v>1.6015660800025802</v>
      </c>
      <c r="M820" s="1">
        <v>0.85792522690300432</v>
      </c>
      <c r="N820" s="1">
        <v>0.92626376705265923</v>
      </c>
      <c r="P820" s="1">
        <v>1.9207367209340557E-3</v>
      </c>
      <c r="Q820" s="1">
        <v>5.5451406018746912E-3</v>
      </c>
    </row>
    <row r="821" spans="1:17" x14ac:dyDescent="0.25">
      <c r="A821" s="1" t="s">
        <v>842</v>
      </c>
      <c r="B821" s="1">
        <v>15894.2</v>
      </c>
      <c r="C821" s="1">
        <v>15.894200000000001</v>
      </c>
      <c r="E821" s="1">
        <v>1.5754174478740671E-2</v>
      </c>
      <c r="F821" s="1">
        <v>6.5816713014810428</v>
      </c>
      <c r="G821" s="1">
        <v>3.189842835751406E-3</v>
      </c>
      <c r="H821" s="1">
        <v>4.6263731424041472</v>
      </c>
      <c r="I821" s="1">
        <v>8.9529513910734729E-3</v>
      </c>
      <c r="J821" s="1">
        <v>6.3155994010393721</v>
      </c>
      <c r="L821" s="1">
        <v>2.3912498183736992</v>
      </c>
      <c r="M821" s="1">
        <v>0.68880155033488599</v>
      </c>
      <c r="N821" s="1">
        <v>1.4161757058578583</v>
      </c>
      <c r="P821" s="1">
        <v>5.7631085553220673E-3</v>
      </c>
      <c r="Q821" s="1">
        <v>1.2564331642989266E-2</v>
      </c>
    </row>
    <row r="822" spans="1:17" x14ac:dyDescent="0.25">
      <c r="A822" s="1" t="s">
        <v>843</v>
      </c>
      <c r="B822" s="1">
        <v>17245</v>
      </c>
      <c r="C822" s="1">
        <v>17.245000000000001</v>
      </c>
      <c r="E822" s="1">
        <v>2.1815018846042328E-2</v>
      </c>
      <c r="F822" s="1">
        <v>3.9281298927225281</v>
      </c>
      <c r="G822" s="1">
        <v>1.4438967816758478E-3</v>
      </c>
      <c r="H822" s="1">
        <v>1.7189562191939691</v>
      </c>
      <c r="I822" s="1">
        <v>4.2389098289359233E-3</v>
      </c>
      <c r="J822" s="1">
        <v>3.5044708611191648</v>
      </c>
      <c r="L822" s="1">
        <v>5.5479845174090565</v>
      </c>
      <c r="M822" s="1">
        <v>0.83914463253203064</v>
      </c>
      <c r="N822" s="1">
        <v>1.2083624281454663</v>
      </c>
      <c r="P822" s="1">
        <v>2.7950130472600755E-3</v>
      </c>
      <c r="Q822" s="1">
        <v>2.0371122064366479E-2</v>
      </c>
    </row>
    <row r="823" spans="1:17" x14ac:dyDescent="0.25">
      <c r="A823" s="1" t="s">
        <v>844</v>
      </c>
      <c r="B823" s="1">
        <v>18919.400000000001</v>
      </c>
      <c r="C823" s="1">
        <v>18.919400000000003</v>
      </c>
      <c r="E823" s="1">
        <v>7.9812256202627975E-4</v>
      </c>
      <c r="F823" s="1">
        <v>1.6830977726566378</v>
      </c>
      <c r="G823" s="1">
        <v>9.6726111821727947E-4</v>
      </c>
      <c r="H823" s="1">
        <v>1.4248707675719101</v>
      </c>
      <c r="I823" s="1">
        <v>3.8373309935833054E-3</v>
      </c>
      <c r="J823" s="1">
        <v>1.657039863843462</v>
      </c>
      <c r="L823" s="1">
        <v>0.47372437443473014</v>
      </c>
      <c r="M823" s="1">
        <v>0.67816245451206891</v>
      </c>
      <c r="N823" s="1">
        <v>2.3134589253019118</v>
      </c>
      <c r="P823" s="1">
        <v>2.870069875366026E-3</v>
      </c>
      <c r="Q823" s="1">
        <v>-1.6913855619099972E-4</v>
      </c>
    </row>
    <row r="824" spans="1:17" x14ac:dyDescent="0.25">
      <c r="A824" s="1" t="s">
        <v>845</v>
      </c>
      <c r="B824" s="1">
        <v>15328.6</v>
      </c>
      <c r="C824" s="1">
        <v>15.3286</v>
      </c>
      <c r="E824" s="1">
        <v>3.1698915752253955E-2</v>
      </c>
      <c r="F824" s="1">
        <v>5.3832248215753564</v>
      </c>
      <c r="G824" s="1">
        <v>1.6309382461542478E-3</v>
      </c>
      <c r="H824" s="1">
        <v>1.4677922315149459</v>
      </c>
      <c r="I824" s="1">
        <v>4.5731508422165099E-3</v>
      </c>
      <c r="J824" s="1">
        <v>4.7536435160419082</v>
      </c>
      <c r="L824" s="1">
        <v>5.8825737148452495</v>
      </c>
      <c r="M824" s="1">
        <v>1.1100394680699761</v>
      </c>
      <c r="N824" s="1">
        <v>0.96106863629065131</v>
      </c>
      <c r="P824" s="1">
        <v>2.9422125960622621E-3</v>
      </c>
      <c r="Q824" s="1">
        <v>3.0067977506099706E-2</v>
      </c>
    </row>
    <row r="825" spans="1:17" x14ac:dyDescent="0.25">
      <c r="A825" s="1" t="s">
        <v>846</v>
      </c>
      <c r="B825" s="1">
        <v>21732.6</v>
      </c>
      <c r="C825" s="1">
        <v>21.732599999999998</v>
      </c>
      <c r="E825" s="1">
        <v>3.5853970532748039E-2</v>
      </c>
      <c r="F825" s="1">
        <v>3.0782879176904743</v>
      </c>
      <c r="G825" s="1">
        <v>2.0154054277905084E-3</v>
      </c>
      <c r="H825" s="1">
        <v>2.5893772489255773</v>
      </c>
      <c r="I825" s="1">
        <v>2.4585185389691067E-2</v>
      </c>
      <c r="J825" s="1">
        <v>3.0485675897039473</v>
      </c>
      <c r="L825" s="1">
        <v>11.635726585669186</v>
      </c>
      <c r="M825" s="1">
        <v>0.77755762440491949</v>
      </c>
      <c r="N825" s="1">
        <v>8.0564394528272558</v>
      </c>
      <c r="P825" s="1">
        <v>2.2569779961900557E-2</v>
      </c>
      <c r="Q825" s="1">
        <v>3.383856510495753E-2</v>
      </c>
    </row>
    <row r="826" spans="1:17" x14ac:dyDescent="0.25">
      <c r="A826" s="1" t="s">
        <v>847</v>
      </c>
      <c r="B826" s="1">
        <v>14686.5</v>
      </c>
      <c r="C826" s="1">
        <v>14.686500000000001</v>
      </c>
      <c r="E826" s="1">
        <v>1.3992442038606882E-2</v>
      </c>
      <c r="F826" s="1">
        <v>6.202805297381949</v>
      </c>
      <c r="G826" s="1">
        <v>1.9677935519014059E-3</v>
      </c>
      <c r="H826" s="1">
        <v>2.7087052735505392</v>
      </c>
      <c r="I826" s="1">
        <v>6.3663909032104313E-3</v>
      </c>
      <c r="J826" s="1">
        <v>5.8684165730432705</v>
      </c>
      <c r="L826" s="1">
        <v>2.2535689782924888</v>
      </c>
      <c r="M826" s="1">
        <v>0.72574368926181587</v>
      </c>
      <c r="N826" s="1">
        <v>1.0837718204127098</v>
      </c>
      <c r="P826" s="1">
        <v>4.3985973513090259E-3</v>
      </c>
      <c r="Q826" s="1">
        <v>1.2024648486705477E-2</v>
      </c>
    </row>
    <row r="827" spans="1:17" x14ac:dyDescent="0.25">
      <c r="A827" s="1" t="s">
        <v>848</v>
      </c>
      <c r="B827" s="1">
        <v>17124</v>
      </c>
      <c r="C827" s="1">
        <v>17.123999999999999</v>
      </c>
      <c r="E827" s="1">
        <v>4.6017285680915671E-3</v>
      </c>
      <c r="F827" s="1">
        <v>3.6068792338238733</v>
      </c>
      <c r="G827" s="1">
        <v>3.1242700303667371E-3</v>
      </c>
      <c r="H827" s="1">
        <v>2.8716538192011214</v>
      </c>
      <c r="I827" s="1">
        <v>7.0836253211866394E-3</v>
      </c>
      <c r="J827" s="1">
        <v>3.6661352487736512</v>
      </c>
      <c r="L827" s="1">
        <v>1.2745441534092563</v>
      </c>
      <c r="M827" s="1">
        <v>1.0868809253633003</v>
      </c>
      <c r="N827" s="1">
        <v>1.9302456717145411</v>
      </c>
      <c r="P827" s="1">
        <v>3.9593552908199024E-3</v>
      </c>
      <c r="Q827" s="1">
        <v>1.47745853772483E-3</v>
      </c>
    </row>
    <row r="828" spans="1:17" x14ac:dyDescent="0.25">
      <c r="A828" s="1" t="s">
        <v>849</v>
      </c>
      <c r="B828" s="1">
        <v>11485.3</v>
      </c>
      <c r="C828" s="1">
        <v>11.485299999999999</v>
      </c>
      <c r="E828" s="1">
        <v>3.5427894787249795E-2</v>
      </c>
      <c r="F828" s="1">
        <v>11.468581578191255</v>
      </c>
      <c r="G828" s="1">
        <v>4.2837366024396405E-3</v>
      </c>
      <c r="H828" s="1">
        <v>9.3605739510504744</v>
      </c>
      <c r="I828" s="1">
        <v>2.080050151062663E-2</v>
      </c>
      <c r="J828" s="1">
        <v>11.343900464071465</v>
      </c>
      <c r="L828" s="1">
        <v>3.0860369829661529</v>
      </c>
      <c r="M828" s="1">
        <v>0.45717846877935797</v>
      </c>
      <c r="N828" s="1">
        <v>1.8317950756822765</v>
      </c>
      <c r="P828" s="1">
        <v>1.6516764908186991E-2</v>
      </c>
      <c r="Q828" s="1">
        <v>3.1144158184810155E-2</v>
      </c>
    </row>
    <row r="829" spans="1:17" x14ac:dyDescent="0.25">
      <c r="A829" s="1" t="s">
        <v>850</v>
      </c>
      <c r="B829" s="1">
        <v>15076.1</v>
      </c>
      <c r="C829" s="1">
        <v>15.0761</v>
      </c>
      <c r="E829" s="1">
        <v>9.6576700870914887E-3</v>
      </c>
      <c r="F829" s="1">
        <v>4.32410902023733</v>
      </c>
      <c r="G829" s="1">
        <v>1.9103083688752395E-3</v>
      </c>
      <c r="H829" s="1">
        <v>3.5037310710329597</v>
      </c>
      <c r="I829" s="1">
        <v>3.7012224646957768E-3</v>
      </c>
      <c r="J829" s="1">
        <v>4.1669131937304735</v>
      </c>
      <c r="L829" s="1">
        <v>2.231213961500643</v>
      </c>
      <c r="M829" s="1">
        <v>0.54467595309583394</v>
      </c>
      <c r="N829" s="1">
        <v>0.88735259659221166</v>
      </c>
      <c r="P829" s="1">
        <v>1.7909140958205373E-3</v>
      </c>
      <c r="Q829" s="1">
        <v>7.747361718216249E-3</v>
      </c>
    </row>
    <row r="830" spans="1:17" x14ac:dyDescent="0.25">
      <c r="A830" s="1" t="s">
        <v>851</v>
      </c>
      <c r="B830" s="1">
        <v>13788.1</v>
      </c>
      <c r="C830" s="1">
        <v>13.7881</v>
      </c>
      <c r="E830" s="1">
        <v>1.4505261783712042E-5</v>
      </c>
      <c r="F830" s="1">
        <v>9.1972715602584838</v>
      </c>
      <c r="G830" s="1">
        <v>2.5964418592844553E-3</v>
      </c>
      <c r="H830" s="1">
        <v>8.0938853068950767</v>
      </c>
      <c r="I830" s="1">
        <v>1.1422893654673232E-2</v>
      </c>
      <c r="J830" s="1">
        <v>8.6709771469600589</v>
      </c>
      <c r="L830" s="1">
        <v>1.5755494906275309E-3</v>
      </c>
      <c r="M830" s="1">
        <v>0.32046975205041606</v>
      </c>
      <c r="N830" s="1">
        <v>1.3160536082163801</v>
      </c>
      <c r="P830" s="1">
        <v>8.8264517953887765E-3</v>
      </c>
      <c r="Q830" s="1">
        <v>-2.5819365975007433E-3</v>
      </c>
    </row>
    <row r="831" spans="1:17" x14ac:dyDescent="0.25">
      <c r="A831" s="1" t="s">
        <v>852</v>
      </c>
      <c r="B831" s="1">
        <v>17118.5</v>
      </c>
      <c r="C831" s="1">
        <v>17.118500000000001</v>
      </c>
      <c r="E831" s="1">
        <v>2.7046762274732013E-3</v>
      </c>
      <c r="F831" s="1">
        <v>4.4993428162514242</v>
      </c>
      <c r="G831" s="1">
        <v>2.6462598942664367E-3</v>
      </c>
      <c r="H831" s="1">
        <v>3.3720361012939217</v>
      </c>
      <c r="I831" s="1">
        <v>3.6919122586675235E-3</v>
      </c>
      <c r="J831" s="1">
        <v>4.0842480357507958</v>
      </c>
      <c r="L831" s="1">
        <v>0.60052582379060515</v>
      </c>
      <c r="M831" s="1">
        <v>0.78398141507374719</v>
      </c>
      <c r="N831" s="1">
        <v>0.90303534803092855</v>
      </c>
      <c r="P831" s="1">
        <v>1.0456523644010868E-3</v>
      </c>
      <c r="Q831" s="1">
        <v>5.8416333206764634E-5</v>
      </c>
    </row>
    <row r="832" spans="1:17" x14ac:dyDescent="0.25">
      <c r="A832" s="1" t="s">
        <v>853</v>
      </c>
      <c r="B832" s="1">
        <v>13533.2</v>
      </c>
      <c r="C832" s="1">
        <v>13.533200000000001</v>
      </c>
      <c r="E832" s="1">
        <v>8.6084591966423315E-3</v>
      </c>
      <c r="F832" s="1">
        <v>8.2342978748559101</v>
      </c>
      <c r="G832" s="1">
        <v>3.4581621493807819E-3</v>
      </c>
      <c r="H832" s="1">
        <v>4.8341486123015986</v>
      </c>
      <c r="I832" s="1">
        <v>2.6896816717406082E-3</v>
      </c>
      <c r="J832" s="1">
        <v>8.0167661750362065</v>
      </c>
      <c r="L832" s="1">
        <v>1.044393932323729</v>
      </c>
      <c r="M832" s="1">
        <v>0.71464579687105934</v>
      </c>
      <c r="N832" s="1">
        <v>0.33517155563748646</v>
      </c>
      <c r="P832" s="1">
        <v>-7.6848047764017371E-4</v>
      </c>
      <c r="Q832" s="1">
        <v>5.1502970472615496E-3</v>
      </c>
    </row>
    <row r="833" spans="1:17" x14ac:dyDescent="0.25">
      <c r="A833" s="1" t="s">
        <v>854</v>
      </c>
      <c r="B833" s="1">
        <v>13407.1</v>
      </c>
      <c r="C833" s="1">
        <v>13.4071</v>
      </c>
      <c r="E833" s="1">
        <v>1.0927046117355729E-2</v>
      </c>
      <c r="F833" s="1">
        <v>8.0415600689187077</v>
      </c>
      <c r="G833" s="1">
        <v>3.1997971224202101E-3</v>
      </c>
      <c r="H833" s="1">
        <v>4.5702500913694983</v>
      </c>
      <c r="I833" s="1">
        <v>5.1763617784606666E-3</v>
      </c>
      <c r="J833" s="1">
        <v>7.4516860469452757</v>
      </c>
      <c r="L833" s="1">
        <v>1.3574628526907448</v>
      </c>
      <c r="M833" s="1">
        <v>0.69943597426632587</v>
      </c>
      <c r="N833" s="1">
        <v>0.69396179389523094</v>
      </c>
      <c r="P833" s="1">
        <v>1.9765646560404564E-3</v>
      </c>
      <c r="Q833" s="1">
        <v>7.7272489949355185E-3</v>
      </c>
    </row>
    <row r="834" spans="1:17" x14ac:dyDescent="0.25">
      <c r="A834" s="1" t="s">
        <v>855</v>
      </c>
      <c r="B834" s="1">
        <v>27600</v>
      </c>
      <c r="C834" s="1">
        <v>27.6</v>
      </c>
      <c r="E834" s="1">
        <v>1.186231884057971E-2</v>
      </c>
      <c r="F834" s="1">
        <v>2.9521014492753621</v>
      </c>
      <c r="G834" s="1">
        <v>2.0579710144927538E-3</v>
      </c>
      <c r="H834" s="1">
        <v>2.4904601449275359</v>
      </c>
      <c r="I834" s="1">
        <v>2.9492753623188406E-3</v>
      </c>
      <c r="J834" s="1">
        <v>2.8243442028985504</v>
      </c>
      <c r="L834" s="1">
        <v>4.014244335894352</v>
      </c>
      <c r="M834" s="1">
        <v>0.8255153360577393</v>
      </c>
      <c r="N834" s="1">
        <v>1.0431894540094597</v>
      </c>
      <c r="P834" s="1">
        <v>8.9130434782608682E-4</v>
      </c>
      <c r="Q834" s="1">
        <v>9.8043478260869572E-3</v>
      </c>
    </row>
    <row r="835" spans="1:17" x14ac:dyDescent="0.25">
      <c r="A835" s="1" t="s">
        <v>856</v>
      </c>
      <c r="B835" s="1">
        <v>15070.6</v>
      </c>
      <c r="C835" s="1">
        <v>15.070600000000001</v>
      </c>
      <c r="E835" s="1">
        <v>2.7477339986463713E-2</v>
      </c>
      <c r="F835" s="1">
        <v>6.5400514909824423</v>
      </c>
      <c r="G835" s="1">
        <v>2.932862659748119E-3</v>
      </c>
      <c r="H835" s="1">
        <v>4.6236977957081997</v>
      </c>
      <c r="I835" s="1">
        <v>7.1264581370350209E-3</v>
      </c>
      <c r="J835" s="1">
        <v>6.4357557097925762</v>
      </c>
      <c r="L835" s="1">
        <v>4.1971936588459107</v>
      </c>
      <c r="M835" s="1">
        <v>0.63367675106448018</v>
      </c>
      <c r="N835" s="1">
        <v>1.1062153381715978</v>
      </c>
      <c r="P835" s="1">
        <v>4.1935954772869023E-3</v>
      </c>
      <c r="Q835" s="1">
        <v>2.4544477326715594E-2</v>
      </c>
    </row>
    <row r="836" spans="1:17" x14ac:dyDescent="0.25">
      <c r="A836" s="1" t="s">
        <v>857</v>
      </c>
      <c r="B836" s="1">
        <v>13280.7</v>
      </c>
      <c r="C836" s="1">
        <v>13.280700000000001</v>
      </c>
      <c r="E836" s="1">
        <v>5.5117576633761768E-3</v>
      </c>
      <c r="F836" s="1">
        <v>7.2753168131197903</v>
      </c>
      <c r="G836" s="1">
        <v>3.8627481985136322E-3</v>
      </c>
      <c r="H836" s="1">
        <v>5.1088948624695982</v>
      </c>
      <c r="I836" s="1">
        <v>8.0266853403811542E-3</v>
      </c>
      <c r="J836" s="1">
        <v>7.083098029471337</v>
      </c>
      <c r="L836" s="1">
        <v>0.75683933045819074</v>
      </c>
      <c r="M836" s="1">
        <v>0.75532684742894951</v>
      </c>
      <c r="N836" s="1">
        <v>1.1320835348708655</v>
      </c>
      <c r="P836" s="1">
        <v>4.1639371418675224E-3</v>
      </c>
      <c r="Q836" s="1">
        <v>1.6490094648625446E-3</v>
      </c>
    </row>
    <row r="837" spans="1:17" x14ac:dyDescent="0.25">
      <c r="A837" s="1" t="s">
        <v>858</v>
      </c>
      <c r="B837" s="1">
        <v>6299.4</v>
      </c>
      <c r="C837" s="1">
        <v>6.2993999999999994</v>
      </c>
      <c r="E837" s="1">
        <v>1.3255230656887959E-2</v>
      </c>
      <c r="F837" s="1">
        <v>4.6122487855986289</v>
      </c>
      <c r="G837" s="1">
        <v>1.2064641076927963E-3</v>
      </c>
      <c r="H837" s="1">
        <v>1.713877512144014</v>
      </c>
      <c r="I837" s="1">
        <v>4.1750007937263875E-3</v>
      </c>
      <c r="J837" s="1">
        <v>4.1587452773280003</v>
      </c>
      <c r="L837" s="1">
        <v>2.8710453494135142</v>
      </c>
      <c r="M837" s="1">
        <v>0.70323441147049015</v>
      </c>
      <c r="N837" s="1">
        <v>1.0029048462454577</v>
      </c>
      <c r="P837" s="1">
        <v>2.968536686033591E-3</v>
      </c>
      <c r="Q837" s="1">
        <v>1.2048766549195162E-2</v>
      </c>
    </row>
    <row r="838" spans="1:17" x14ac:dyDescent="0.25">
      <c r="A838" s="1" t="s">
        <v>859</v>
      </c>
      <c r="B838" s="1">
        <v>3480.1</v>
      </c>
      <c r="C838" s="1">
        <v>3.4800999999999997</v>
      </c>
      <c r="E838" s="1">
        <v>7.3273756501249961E-3</v>
      </c>
      <c r="F838" s="1">
        <v>18.817361570069828</v>
      </c>
      <c r="G838" s="1">
        <v>6.8963535530588201E-4</v>
      </c>
      <c r="H838" s="1">
        <v>0.88738829343984371</v>
      </c>
      <c r="I838" s="1">
        <v>1.7384557915002444E-2</v>
      </c>
      <c r="J838" s="1">
        <v>17.898278785092383</v>
      </c>
      <c r="L838" s="1">
        <v>0.38900502853268543</v>
      </c>
      <c r="M838" s="1">
        <v>0.77637458713813867</v>
      </c>
      <c r="N838" s="1">
        <v>0.97032645237109039</v>
      </c>
      <c r="P838" s="1">
        <v>1.6694922559696561E-2</v>
      </c>
      <c r="Q838" s="1">
        <v>6.637740294819114E-3</v>
      </c>
    </row>
    <row r="839" spans="1:17" x14ac:dyDescent="0.25">
      <c r="A839" s="1" t="s">
        <v>860</v>
      </c>
      <c r="B839" s="1">
        <v>7508.8</v>
      </c>
      <c r="C839" s="1">
        <v>7.5087999999999999</v>
      </c>
      <c r="E839" s="1">
        <v>4.1151715320690389E-3</v>
      </c>
      <c r="F839" s="1">
        <v>7.2091279565310042</v>
      </c>
      <c r="G839" s="1">
        <v>1.3184530151289155E-3</v>
      </c>
      <c r="H839" s="1">
        <v>1.7156536330705305</v>
      </c>
      <c r="I839" s="1">
        <v>8.4966972086085654E-3</v>
      </c>
      <c r="J839" s="1">
        <v>6.8803537183038577</v>
      </c>
      <c r="L839" s="1">
        <v>0.57025709424572202</v>
      </c>
      <c r="M839" s="1">
        <v>0.76771589365418214</v>
      </c>
      <c r="N839" s="1">
        <v>1.2336866473621453</v>
      </c>
      <c r="P839" s="1">
        <v>7.1782441934796501E-3</v>
      </c>
      <c r="Q839" s="1">
        <v>2.7967185169401236E-3</v>
      </c>
    </row>
    <row r="840" spans="1:17" x14ac:dyDescent="0.25">
      <c r="A840" s="1" t="s">
        <v>861</v>
      </c>
      <c r="B840" s="1">
        <v>4631.5</v>
      </c>
      <c r="C840" s="1">
        <v>4.6315</v>
      </c>
      <c r="E840" s="1">
        <v>1.0730864730648819E-2</v>
      </c>
      <c r="F840" s="1">
        <v>14.031220986721365</v>
      </c>
      <c r="G840" s="1">
        <v>1.2738853503184713E-3</v>
      </c>
      <c r="H840" s="1">
        <v>4.1411205872827379</v>
      </c>
      <c r="I840" s="1">
        <v>5.7864622692432258E-3</v>
      </c>
      <c r="J840" s="1">
        <v>12.633358523156645</v>
      </c>
      <c r="L840" s="1">
        <v>0.76402002905259014</v>
      </c>
      <c r="M840" s="1">
        <v>0.30731089282362511</v>
      </c>
      <c r="N840" s="1">
        <v>0.45757237051241295</v>
      </c>
      <c r="P840" s="1">
        <v>4.5125769189247548E-3</v>
      </c>
      <c r="Q840" s="1">
        <v>9.4569793803303479E-3</v>
      </c>
    </row>
    <row r="841" spans="1:17" x14ac:dyDescent="0.25">
      <c r="A841" s="1" t="s">
        <v>862</v>
      </c>
      <c r="B841" s="1">
        <v>3480.1</v>
      </c>
      <c r="C841" s="1">
        <v>3.4800999999999997</v>
      </c>
      <c r="E841" s="1">
        <v>2.1895922530961755E-2</v>
      </c>
      <c r="F841" s="1">
        <v>18.894399586218789</v>
      </c>
      <c r="G841" s="1">
        <v>6.8963535530588201E-4</v>
      </c>
      <c r="H841" s="1">
        <v>0.85101002844745843</v>
      </c>
      <c r="I841" s="1">
        <v>7.0112927789431345E-3</v>
      </c>
      <c r="J841" s="1">
        <v>18.279905749834779</v>
      </c>
      <c r="L841" s="1">
        <v>1.1576989524655383</v>
      </c>
      <c r="M841" s="1">
        <v>0.80956239870340352</v>
      </c>
      <c r="N841" s="1">
        <v>0.38316835885368272</v>
      </c>
      <c r="P841" s="1">
        <v>6.3216574236372525E-3</v>
      </c>
      <c r="Q841" s="1">
        <v>2.1206287175655873E-2</v>
      </c>
    </row>
    <row r="842" spans="1:17" x14ac:dyDescent="0.25">
      <c r="A842" s="1" t="s">
        <v>863</v>
      </c>
      <c r="B842" s="1">
        <v>5401.7</v>
      </c>
      <c r="C842" s="1">
        <v>5.4016999999999999</v>
      </c>
      <c r="E842" s="1">
        <v>3.2212081381787212E-3</v>
      </c>
      <c r="F842" s="1">
        <v>8.7814947146268771</v>
      </c>
      <c r="G842" s="1">
        <v>6.4794416572560491E-4</v>
      </c>
      <c r="H842" s="1">
        <v>0.87652035470314904</v>
      </c>
      <c r="I842" s="1">
        <v>1.4884203121239609E-2</v>
      </c>
      <c r="J842" s="1">
        <v>7.983875446618657</v>
      </c>
      <c r="L842" s="1">
        <v>0.36645093285548641</v>
      </c>
      <c r="M842" s="1">
        <v>0.73848395885694973</v>
      </c>
      <c r="N842" s="1">
        <v>1.8624186984800528</v>
      </c>
      <c r="P842" s="1">
        <v>1.4236258955514005E-2</v>
      </c>
      <c r="Q842" s="1">
        <v>2.5732639724531164E-3</v>
      </c>
    </row>
    <row r="843" spans="1:17" x14ac:dyDescent="0.25">
      <c r="A843" s="1" t="s">
        <v>864</v>
      </c>
      <c r="B843" s="1">
        <v>5914.3</v>
      </c>
      <c r="C843" s="1">
        <v>5.9142999999999999</v>
      </c>
      <c r="E843" s="1">
        <v>7.3804169555146001E-2</v>
      </c>
      <c r="F843" s="1">
        <v>6.1857531745092409</v>
      </c>
      <c r="G843" s="1">
        <v>2.2318786669597418E-3</v>
      </c>
      <c r="H843" s="1">
        <v>4.6702230187849789</v>
      </c>
      <c r="I843" s="1">
        <v>3.6690732631080602E-3</v>
      </c>
      <c r="J843" s="1">
        <v>6.0837630826978684</v>
      </c>
      <c r="L843" s="1">
        <v>11.919383671728934</v>
      </c>
      <c r="M843" s="1">
        <v>0.47741762637983282</v>
      </c>
      <c r="N843" s="1">
        <v>0.60248963347525919</v>
      </c>
      <c r="P843" s="1">
        <v>1.4371945961483184E-3</v>
      </c>
      <c r="Q843" s="1">
        <v>7.1572290888186257E-2</v>
      </c>
    </row>
    <row r="844" spans="1:17" x14ac:dyDescent="0.25">
      <c r="A844" s="1" t="s">
        <v>865</v>
      </c>
      <c r="B844" s="1">
        <v>7197.1</v>
      </c>
      <c r="C844" s="1">
        <v>7.1971000000000007</v>
      </c>
      <c r="E844" s="1">
        <v>1.9452279390309984E-4</v>
      </c>
      <c r="F844" s="1">
        <v>3.0175348404218365</v>
      </c>
      <c r="G844" s="1">
        <v>2.9178419085464976E-3</v>
      </c>
      <c r="H844" s="1">
        <v>2.5020633310639004</v>
      </c>
      <c r="I844" s="1">
        <v>2.3759569826735769E-3</v>
      </c>
      <c r="J844" s="1">
        <v>2.8979033221714299</v>
      </c>
      <c r="L844" s="1">
        <v>6.439967767929089E-2</v>
      </c>
      <c r="M844" s="1">
        <v>1.1650081076878651</v>
      </c>
      <c r="N844" s="1">
        <v>0.81906839594371073</v>
      </c>
      <c r="P844" s="1">
        <v>-5.4188492587292072E-4</v>
      </c>
      <c r="Q844" s="1">
        <v>-2.7233191146433977E-3</v>
      </c>
    </row>
    <row r="845" spans="1:17" x14ac:dyDescent="0.25">
      <c r="A845" s="1" t="s">
        <v>866</v>
      </c>
      <c r="B845" s="1">
        <v>6041.9</v>
      </c>
      <c r="C845" s="1">
        <v>6.0419</v>
      </c>
      <c r="E845" s="1">
        <v>1.671659577285291E-3</v>
      </c>
      <c r="F845" s="1">
        <v>9.1716678528277527</v>
      </c>
      <c r="G845" s="1">
        <v>3.4757278339595161E-3</v>
      </c>
      <c r="H845" s="1">
        <v>6.8450156407752534</v>
      </c>
      <c r="I845" s="1">
        <v>5.643919958953309E-3</v>
      </c>
      <c r="J845" s="1">
        <v>8.9512901570697956</v>
      </c>
      <c r="L845" s="1">
        <v>0.18208115955628781</v>
      </c>
      <c r="M845" s="1">
        <v>0.5072672274759471</v>
      </c>
      <c r="N845" s="1">
        <v>0.62988417759435533</v>
      </c>
      <c r="P845" s="1">
        <v>2.1681921249937929E-3</v>
      </c>
      <c r="Q845" s="1">
        <v>-1.8040682566742251E-3</v>
      </c>
    </row>
    <row r="846" spans="1:17" x14ac:dyDescent="0.25">
      <c r="A846" s="1" t="s">
        <v>867</v>
      </c>
      <c r="B846" s="1">
        <v>4952.1000000000004</v>
      </c>
      <c r="C846" s="1">
        <v>4.9521000000000006</v>
      </c>
      <c r="E846" s="1">
        <v>0</v>
      </c>
      <c r="F846" s="1">
        <v>11.187819308980027</v>
      </c>
      <c r="G846" s="1">
        <v>1.635669715878112E-3</v>
      </c>
      <c r="H846" s="1">
        <v>3.7967932796187469</v>
      </c>
      <c r="I846" s="1">
        <v>1.8779911552674619E-3</v>
      </c>
      <c r="J846" s="1">
        <v>10.895579653076473</v>
      </c>
      <c r="L846" s="1">
        <v>0</v>
      </c>
      <c r="M846" s="1">
        <v>0.43037213928231416</v>
      </c>
      <c r="N846" s="1">
        <v>0.17219030321002293</v>
      </c>
      <c r="P846" s="1">
        <v>2.4232143938934998E-4</v>
      </c>
      <c r="Q846" s="1">
        <v>-1.635669715878112E-3</v>
      </c>
    </row>
    <row r="847" spans="1:17" x14ac:dyDescent="0.25">
      <c r="A847" s="1" t="s">
        <v>868</v>
      </c>
      <c r="B847" s="1">
        <v>6580.5</v>
      </c>
      <c r="C847" s="1">
        <v>6.5804999999999998</v>
      </c>
      <c r="E847" s="1">
        <v>1.2582630499202189E-2</v>
      </c>
      <c r="F847" s="1">
        <v>8.2594483701846375</v>
      </c>
      <c r="G847" s="1">
        <v>1.1245346098320797E-3</v>
      </c>
      <c r="H847" s="1">
        <v>2.4182053035483628</v>
      </c>
      <c r="I847" s="1">
        <v>8.0540992325811112E-4</v>
      </c>
      <c r="J847" s="1">
        <v>8.1693032444343139</v>
      </c>
      <c r="L847" s="1">
        <v>1.5218992002031229</v>
      </c>
      <c r="M847" s="1">
        <v>0.46456356438132346</v>
      </c>
      <c r="N847" s="1">
        <v>9.8491204116216896E-2</v>
      </c>
      <c r="P847" s="1">
        <v>-3.1912468657396863E-4</v>
      </c>
      <c r="Q847" s="1">
        <v>1.145809588937011E-2</v>
      </c>
    </row>
    <row r="848" spans="1:17" x14ac:dyDescent="0.25">
      <c r="A848" s="1" t="s">
        <v>869</v>
      </c>
      <c r="B848" s="1">
        <v>3480.1</v>
      </c>
      <c r="C848" s="1">
        <v>3.4800999999999997</v>
      </c>
      <c r="E848" s="1">
        <v>5.1722651647941151E-4</v>
      </c>
      <c r="F848" s="1">
        <v>18.919916094365103</v>
      </c>
      <c r="G848" s="1">
        <v>7.183701617769605E-4</v>
      </c>
      <c r="H848" s="1">
        <v>0.8542570615786903</v>
      </c>
      <c r="I848" s="1">
        <v>6.4940662624637224E-3</v>
      </c>
      <c r="J848" s="1">
        <v>18.873825464785497</v>
      </c>
      <c r="L848" s="1">
        <v>2.7310337286158635E-2</v>
      </c>
      <c r="M848" s="1">
        <v>0.84008880217968995</v>
      </c>
      <c r="N848" s="1">
        <v>0.34373382377121559</v>
      </c>
      <c r="P848" s="1">
        <v>5.7756961006867622E-3</v>
      </c>
      <c r="Q848" s="1">
        <v>-2.0114364529754899E-4</v>
      </c>
    </row>
    <row r="849" spans="1:17" x14ac:dyDescent="0.25">
      <c r="A849" s="1" t="s">
        <v>870</v>
      </c>
      <c r="B849" s="1">
        <v>4582.3</v>
      </c>
      <c r="C849" s="1">
        <v>4.5823</v>
      </c>
      <c r="E849" s="1">
        <v>1.6432795757588985E-2</v>
      </c>
      <c r="F849" s="1">
        <v>13.285009711280361</v>
      </c>
      <c r="G849" s="1">
        <v>2.3132488051851689E-3</v>
      </c>
      <c r="H849" s="1">
        <v>3.5782249088885494</v>
      </c>
      <c r="I849" s="1">
        <v>1.0235034807847586E-2</v>
      </c>
      <c r="J849" s="1">
        <v>13.078279466643389</v>
      </c>
      <c r="L849" s="1">
        <v>1.2357057554795905</v>
      </c>
      <c r="M849" s="1">
        <v>0.64583295215442316</v>
      </c>
      <c r="N849" s="1">
        <v>0.78181536027873155</v>
      </c>
      <c r="P849" s="1">
        <v>7.9217860026624173E-3</v>
      </c>
      <c r="Q849" s="1">
        <v>1.4119546952403816E-2</v>
      </c>
    </row>
    <row r="850" spans="1:17" x14ac:dyDescent="0.25">
      <c r="A850" s="1" t="s">
        <v>871</v>
      </c>
      <c r="B850" s="1">
        <v>4376.3999999999996</v>
      </c>
      <c r="C850" s="1">
        <v>4.3763999999999994</v>
      </c>
      <c r="E850" s="1">
        <v>1.775431861804223E-2</v>
      </c>
      <c r="F850" s="1">
        <v>12.99156841239375</v>
      </c>
      <c r="G850" s="1">
        <v>1.3252901928525729E-3</v>
      </c>
      <c r="H850" s="1">
        <v>1.6870715656704143</v>
      </c>
      <c r="I850" s="1">
        <v>1.6703226396124669E-2</v>
      </c>
      <c r="J850" s="1">
        <v>12.08637236084453</v>
      </c>
      <c r="L850" s="1">
        <v>1.3652365700898583</v>
      </c>
      <c r="M850" s="1">
        <v>0.78477103734102627</v>
      </c>
      <c r="N850" s="1">
        <v>1.3806064112162255</v>
      </c>
      <c r="P850" s="1">
        <v>1.5377936203272097E-2</v>
      </c>
      <c r="Q850" s="1">
        <v>1.6429028425189656E-2</v>
      </c>
    </row>
    <row r="851" spans="1:17" x14ac:dyDescent="0.25">
      <c r="A851" s="1" t="s">
        <v>872</v>
      </c>
      <c r="B851" s="1">
        <v>3992.1</v>
      </c>
      <c r="C851" s="1">
        <v>3.9920999999999998</v>
      </c>
      <c r="E851" s="1">
        <v>8.0158312667518361E-4</v>
      </c>
      <c r="F851" s="1">
        <v>16.020540567621051</v>
      </c>
      <c r="G851" s="1">
        <v>8.7673154480098206E-4</v>
      </c>
      <c r="H851" s="1">
        <v>1.1953357881816586</v>
      </c>
      <c r="I851" s="1">
        <v>1.3201072117431928E-2</v>
      </c>
      <c r="J851" s="1">
        <v>14.70401543047519</v>
      </c>
      <c r="L851" s="1">
        <v>4.9984676869578276E-2</v>
      </c>
      <c r="M851" s="1">
        <v>0.73272700601437601</v>
      </c>
      <c r="N851" s="1">
        <v>0.89688909180424492</v>
      </c>
      <c r="P851" s="1">
        <v>1.2324340572630946E-2</v>
      </c>
      <c r="Q851" s="1">
        <v>-7.514841812579845E-5</v>
      </c>
    </row>
    <row r="852" spans="1:17" x14ac:dyDescent="0.25">
      <c r="A852" s="1" t="s">
        <v>873</v>
      </c>
      <c r="B852" s="1">
        <v>3960.6</v>
      </c>
      <c r="C852" s="1">
        <v>3.9605999999999999</v>
      </c>
      <c r="E852" s="1">
        <v>3.6383376256122812E-2</v>
      </c>
      <c r="F852" s="1">
        <v>15.491768923900418</v>
      </c>
      <c r="G852" s="1">
        <v>7.8270969045094179E-4</v>
      </c>
      <c r="H852" s="1">
        <v>0.8570923597434732</v>
      </c>
      <c r="I852" s="1">
        <v>1.0907438266929253E-2</v>
      </c>
      <c r="J852" s="1">
        <v>14.396076352067869</v>
      </c>
      <c r="L852" s="1">
        <v>2.3462132089894014</v>
      </c>
      <c r="M852" s="1">
        <v>0.91230189123902672</v>
      </c>
      <c r="N852" s="1">
        <v>0.7569097691745108</v>
      </c>
      <c r="P852" s="1">
        <v>1.0124728576478311E-2</v>
      </c>
      <c r="Q852" s="1">
        <v>3.5600666565671873E-2</v>
      </c>
    </row>
    <row r="853" spans="1:17" x14ac:dyDescent="0.25">
      <c r="A853" s="1" t="s">
        <v>874</v>
      </c>
      <c r="B853" s="1">
        <v>4409.3999999999996</v>
      </c>
      <c r="C853" s="1">
        <v>4.4093999999999998</v>
      </c>
      <c r="E853" s="1">
        <v>2.1544881389758243E-3</v>
      </c>
      <c r="F853" s="1">
        <v>12.233138295459701</v>
      </c>
      <c r="G853" s="1">
        <v>7.0304349798158477E-4</v>
      </c>
      <c r="H853" s="1">
        <v>0.82045176214450954</v>
      </c>
      <c r="I853" s="1">
        <v>1.5194811085408448E-3</v>
      </c>
      <c r="J853" s="1">
        <v>11.36143239443008</v>
      </c>
      <c r="L853" s="1">
        <v>0.17594288553377033</v>
      </c>
      <c r="M853" s="1">
        <v>0.85604113110539826</v>
      </c>
      <c r="N853" s="1">
        <v>0.13360653610688045</v>
      </c>
      <c r="P853" s="1">
        <v>8.1643761055925999E-4</v>
      </c>
      <c r="Q853" s="1">
        <v>1.4514446409942395E-3</v>
      </c>
    </row>
    <row r="854" spans="1:17" x14ac:dyDescent="0.25">
      <c r="A854" s="1" t="s">
        <v>875</v>
      </c>
      <c r="B854" s="1">
        <v>4921.3999999999996</v>
      </c>
      <c r="C854" s="1">
        <v>4.9213999999999993</v>
      </c>
      <c r="E854" s="1">
        <v>7.3556305116430302E-3</v>
      </c>
      <c r="F854" s="1">
        <v>9.6860243020278798</v>
      </c>
      <c r="G854" s="1">
        <v>7.3149916690372666E-4</v>
      </c>
      <c r="H854" s="1">
        <v>0.99869955703661573</v>
      </c>
      <c r="I854" s="1">
        <v>4.0842036818791406E-3</v>
      </c>
      <c r="J854" s="1">
        <v>9.562583817612877</v>
      </c>
      <c r="L854" s="1">
        <v>0.75864716544154676</v>
      </c>
      <c r="M854" s="1">
        <v>0.73171922685656154</v>
      </c>
      <c r="N854" s="1">
        <v>0.42667542120595897</v>
      </c>
      <c r="P854" s="1">
        <v>3.3527045149754141E-3</v>
      </c>
      <c r="Q854" s="1">
        <v>6.6241313447393032E-3</v>
      </c>
    </row>
    <row r="855" spans="1:17" x14ac:dyDescent="0.25">
      <c r="A855" s="1" t="s">
        <v>876</v>
      </c>
      <c r="B855" s="1">
        <v>6748.3</v>
      </c>
      <c r="C855" s="1">
        <v>6.7483000000000004</v>
      </c>
      <c r="E855" s="1">
        <v>8.8022168546152361E-3</v>
      </c>
      <c r="F855" s="1">
        <v>3.9925462709126744</v>
      </c>
      <c r="G855" s="1">
        <v>2.7710682690455374E-3</v>
      </c>
      <c r="H855" s="1">
        <v>2.3066846465035638</v>
      </c>
      <c r="I855" s="1">
        <v>4.1047374894417846E-3</v>
      </c>
      <c r="J855" s="1">
        <v>3.3543559118592827</v>
      </c>
      <c r="L855" s="1">
        <v>2.2024577903640661</v>
      </c>
      <c r="M855" s="1">
        <v>1.2001194896635019</v>
      </c>
      <c r="N855" s="1">
        <v>1.2224799215416013</v>
      </c>
      <c r="P855" s="1">
        <v>1.3336692203962473E-3</v>
      </c>
      <c r="Q855" s="1">
        <v>6.0311485855696987E-3</v>
      </c>
    </row>
    <row r="856" spans="1:17" x14ac:dyDescent="0.25">
      <c r="A856" s="1" t="s">
        <v>877</v>
      </c>
      <c r="B856" s="1">
        <v>4888.3999999999996</v>
      </c>
      <c r="C856" s="1">
        <v>4.8883999999999999</v>
      </c>
      <c r="E856" s="1">
        <v>6.6279355208248092E-3</v>
      </c>
      <c r="F856" s="1">
        <v>10.848191637345552</v>
      </c>
      <c r="G856" s="1">
        <v>1.3705916046150071E-3</v>
      </c>
      <c r="H856" s="1">
        <v>1.8423001391048197</v>
      </c>
      <c r="I856" s="1">
        <v>1.0207838965714753E-2</v>
      </c>
      <c r="J856" s="1">
        <v>10.225738482939203</v>
      </c>
      <c r="L856" s="1">
        <v>0.6103604920205995</v>
      </c>
      <c r="M856" s="1">
        <v>0.74321278273132063</v>
      </c>
      <c r="N856" s="1">
        <v>0.99725131282820711</v>
      </c>
      <c r="P856" s="1">
        <v>8.8372473610997468E-3</v>
      </c>
      <c r="Q856" s="1">
        <v>5.2573439162098019E-3</v>
      </c>
    </row>
    <row r="857" spans="1:17" x14ac:dyDescent="0.25">
      <c r="A857" s="1" t="s">
        <v>878</v>
      </c>
      <c r="B857" s="1">
        <v>5338.6</v>
      </c>
      <c r="C857" s="1">
        <v>5.3386000000000005</v>
      </c>
      <c r="E857" s="1">
        <v>5.00131120518488E-3</v>
      </c>
      <c r="F857" s="1">
        <v>7.7623908889971149</v>
      </c>
      <c r="G857" s="1">
        <v>1.6296407297793426E-3</v>
      </c>
      <c r="H857" s="1">
        <v>1.3334020155096842</v>
      </c>
      <c r="I857" s="1">
        <v>5.5819877870602773E-3</v>
      </c>
      <c r="J857" s="1">
        <v>6.8560296707001829</v>
      </c>
      <c r="L857" s="1">
        <v>0.64365605461350428</v>
      </c>
      <c r="M857" s="1">
        <v>1.2209454238954833</v>
      </c>
      <c r="N857" s="1">
        <v>0.8133578859940549</v>
      </c>
      <c r="P857" s="1">
        <v>3.9523470572809345E-3</v>
      </c>
      <c r="Q857" s="1">
        <v>3.3716704754055372E-3</v>
      </c>
    </row>
    <row r="858" spans="1:17" x14ac:dyDescent="0.25">
      <c r="A858" s="1" t="s">
        <v>879</v>
      </c>
      <c r="B858" s="1">
        <v>5684.6</v>
      </c>
      <c r="C858" s="1">
        <v>5.6846000000000005</v>
      </c>
      <c r="E858" s="1">
        <v>8.7956936283995347E-4</v>
      </c>
      <c r="F858" s="1">
        <v>9.2004186750167101</v>
      </c>
      <c r="G858" s="1">
        <v>1.7943215001935053E-3</v>
      </c>
      <c r="H858" s="1">
        <v>2.8070048904056573</v>
      </c>
      <c r="I858" s="1">
        <v>4.0987932308341832E-3</v>
      </c>
      <c r="J858" s="1">
        <v>8.6130950286739605</v>
      </c>
      <c r="L858" s="1">
        <v>9.5505413885473817E-2</v>
      </c>
      <c r="M858" s="1">
        <v>0.63859068604410685</v>
      </c>
      <c r="N858" s="1">
        <v>0.47540337404517791</v>
      </c>
      <c r="P858" s="1">
        <v>2.3044717306406779E-3</v>
      </c>
      <c r="Q858" s="1">
        <v>-9.1475213735355183E-4</v>
      </c>
    </row>
    <row r="859" spans="1:17" x14ac:dyDescent="0.25">
      <c r="A859" s="1" t="s">
        <v>880</v>
      </c>
      <c r="B859" s="1">
        <v>4582.3</v>
      </c>
      <c r="C859" s="1">
        <v>4.5823</v>
      </c>
      <c r="E859" s="1">
        <v>3.5789887174562996E-3</v>
      </c>
      <c r="F859" s="1">
        <v>13.66538637801977</v>
      </c>
      <c r="G859" s="1">
        <v>2.0077253780852412E-3</v>
      </c>
      <c r="H859" s="1">
        <v>3.3058944198328351</v>
      </c>
      <c r="I859" s="1">
        <v>4.9974903432773938E-3</v>
      </c>
      <c r="J859" s="1">
        <v>12.805577984854768</v>
      </c>
      <c r="L859" s="1">
        <v>0.26163985633730397</v>
      </c>
      <c r="M859" s="1">
        <v>0.6067095309137478</v>
      </c>
      <c r="N859" s="1">
        <v>0.3898686071678113</v>
      </c>
      <c r="P859" s="1">
        <v>2.9897649651921526E-3</v>
      </c>
      <c r="Q859" s="1">
        <v>1.5712633393710584E-3</v>
      </c>
    </row>
    <row r="860" spans="1:17" x14ac:dyDescent="0.25">
      <c r="A860" s="1" t="s">
        <v>881</v>
      </c>
      <c r="B860" s="1">
        <v>4889.8</v>
      </c>
      <c r="C860" s="1">
        <v>4.8898000000000001</v>
      </c>
      <c r="E860" s="1">
        <v>2.6994969119391384E-3</v>
      </c>
      <c r="F860" s="1">
        <v>10.059470734999387</v>
      </c>
      <c r="G860" s="1">
        <v>1.0429874432492127E-3</v>
      </c>
      <c r="H860" s="1">
        <v>1.7034439036361404</v>
      </c>
      <c r="I860" s="1">
        <v>1.0634381774305696E-2</v>
      </c>
      <c r="J860" s="1">
        <v>9.2586813366599863</v>
      </c>
      <c r="L860" s="1">
        <v>0.26808541781869039</v>
      </c>
      <c r="M860" s="1">
        <v>0.61166936790923832</v>
      </c>
      <c r="N860" s="1">
        <v>1.1474363363675117</v>
      </c>
      <c r="P860" s="1">
        <v>9.5913943310564839E-3</v>
      </c>
      <c r="Q860" s="1">
        <v>1.6565094686899256E-3</v>
      </c>
    </row>
    <row r="861" spans="1:17" x14ac:dyDescent="0.25">
      <c r="A861" s="1" t="s">
        <v>882</v>
      </c>
      <c r="B861" s="1">
        <v>4504</v>
      </c>
      <c r="C861" s="1">
        <v>4.5039999999999996</v>
      </c>
      <c r="E861" s="1">
        <v>4.4626998223801072E-3</v>
      </c>
      <c r="F861" s="1">
        <v>12.987211367673181</v>
      </c>
      <c r="G861" s="1">
        <v>6.6607460035523981E-4</v>
      </c>
      <c r="H861" s="1">
        <v>0.92264653641207817</v>
      </c>
      <c r="I861" s="1">
        <v>9.3028419182948491E-3</v>
      </c>
      <c r="J861" s="1">
        <v>11.857437833037302</v>
      </c>
      <c r="L861" s="1">
        <v>0.3432790147432917</v>
      </c>
      <c r="M861" s="1">
        <v>0.7211954952353451</v>
      </c>
      <c r="N861" s="1">
        <v>0.78377295392456625</v>
      </c>
      <c r="P861" s="1">
        <v>8.6367673179396087E-3</v>
      </c>
      <c r="Q861" s="1">
        <v>3.7966252220248673E-3</v>
      </c>
    </row>
    <row r="862" spans="1:17" x14ac:dyDescent="0.25">
      <c r="A862" s="1" t="s">
        <v>883</v>
      </c>
      <c r="B862" s="1">
        <v>3480.1</v>
      </c>
      <c r="C862" s="1">
        <v>3.4800999999999997</v>
      </c>
      <c r="E862" s="1">
        <v>1.798798885089509E-2</v>
      </c>
      <c r="F862" s="1">
        <v>19.244044711358868</v>
      </c>
      <c r="G862" s="1">
        <v>6.6090054883480363E-4</v>
      </c>
      <c r="H862" s="1">
        <v>0.85250423838395462</v>
      </c>
      <c r="I862" s="1">
        <v>1.109163529783627E-2</v>
      </c>
      <c r="J862" s="1">
        <v>18.21824085514784</v>
      </c>
      <c r="L862" s="1">
        <v>0.9337954225099746</v>
      </c>
      <c r="M862" s="1">
        <v>0.77447081030066056</v>
      </c>
      <c r="N862" s="1">
        <v>0.60821150354961184</v>
      </c>
      <c r="P862" s="1">
        <v>1.0430734749001467E-2</v>
      </c>
      <c r="Q862" s="1">
        <v>1.7327088302060287E-2</v>
      </c>
    </row>
    <row r="863" spans="1:17" x14ac:dyDescent="0.25">
      <c r="A863" s="1" t="s">
        <v>884</v>
      </c>
      <c r="B863" s="1">
        <v>6004.8</v>
      </c>
      <c r="C863" s="1">
        <v>6.0048000000000004</v>
      </c>
      <c r="E863" s="1">
        <v>8.3266719957367431E-5</v>
      </c>
      <c r="F863" s="1">
        <v>9.492655875299759</v>
      </c>
      <c r="G863" s="1">
        <v>1.0325073274713562E-3</v>
      </c>
      <c r="H863" s="1">
        <v>1.6668332001065813</v>
      </c>
      <c r="I863" s="1">
        <v>9.7588595790034632E-3</v>
      </c>
      <c r="J863" s="1">
        <v>9.2529642952304805</v>
      </c>
      <c r="L863" s="1">
        <v>8.7629272913870692E-3</v>
      </c>
      <c r="M863" s="1">
        <v>0.61882305924667802</v>
      </c>
      <c r="N863" s="1">
        <v>1.0536191871452174</v>
      </c>
      <c r="P863" s="1">
        <v>8.7263522515321074E-3</v>
      </c>
      <c r="Q863" s="1">
        <v>-9.4924060751398883E-4</v>
      </c>
    </row>
    <row r="864" spans="1:17" x14ac:dyDescent="0.25">
      <c r="A864" s="1" t="s">
        <v>885</v>
      </c>
      <c r="B864" s="1">
        <v>4536.2</v>
      </c>
      <c r="C864" s="1">
        <v>4.5362</v>
      </c>
      <c r="E864" s="1">
        <v>6.437105947709537E-3</v>
      </c>
      <c r="F864" s="1">
        <v>12.871412195229487</v>
      </c>
      <c r="G864" s="1">
        <v>5.2907720118160575E-4</v>
      </c>
      <c r="H864" s="1">
        <v>0.98877915435827335</v>
      </c>
      <c r="I864" s="1">
        <v>5.930073629910498E-3</v>
      </c>
      <c r="J864" s="1">
        <v>11.958467439707244</v>
      </c>
      <c r="L864" s="1">
        <v>0.499608647771005</v>
      </c>
      <c r="M864" s="1">
        <v>0.53454618420172573</v>
      </c>
      <c r="N864" s="1">
        <v>0.49539320871585008</v>
      </c>
      <c r="P864" s="1">
        <v>5.4009964287288926E-3</v>
      </c>
      <c r="Q864" s="1">
        <v>5.9080287465279316E-3</v>
      </c>
    </row>
    <row r="865" spans="1:17" x14ac:dyDescent="0.25">
      <c r="A865" s="1" t="s">
        <v>886</v>
      </c>
      <c r="B865" s="1">
        <v>5338.6</v>
      </c>
      <c r="C865" s="1">
        <v>5.3386000000000005</v>
      </c>
      <c r="E865" s="1">
        <v>1.7701269995879069E-2</v>
      </c>
      <c r="F865" s="1">
        <v>5.6885325740830925</v>
      </c>
      <c r="G865" s="1">
        <v>7.492601056456749E-4</v>
      </c>
      <c r="H865" s="1">
        <v>0.73360056943768026</v>
      </c>
      <c r="I865" s="1">
        <v>2.7909938935301386E-3</v>
      </c>
      <c r="J865" s="1">
        <v>5.3814295882815708</v>
      </c>
      <c r="L865" s="1">
        <v>3.1086345196385765</v>
      </c>
      <c r="M865" s="1">
        <v>1.0203247880706772</v>
      </c>
      <c r="N865" s="1">
        <v>0.51811565196506704</v>
      </c>
      <c r="P865" s="1">
        <v>2.0417337878844638E-3</v>
      </c>
      <c r="Q865" s="1">
        <v>1.6952009890233394E-2</v>
      </c>
    </row>
    <row r="866" spans="1:17" x14ac:dyDescent="0.25">
      <c r="A866" s="1" t="s">
        <v>887</v>
      </c>
      <c r="B866" s="1">
        <v>4055.8</v>
      </c>
      <c r="C866" s="1">
        <v>4.0558000000000005</v>
      </c>
      <c r="E866" s="1">
        <v>6.9036934760096638E-4</v>
      </c>
      <c r="F866" s="1">
        <v>16.036416983085946</v>
      </c>
      <c r="G866" s="1">
        <v>1.306770550816115E-3</v>
      </c>
      <c r="H866" s="1">
        <v>3.6253020365895749</v>
      </c>
      <c r="I866" s="1">
        <v>1.1095221657872673E-3</v>
      </c>
      <c r="J866" s="1">
        <v>15.943710242122391</v>
      </c>
      <c r="L866" s="1">
        <v>4.3007049453801863E-2</v>
      </c>
      <c r="M866" s="1">
        <v>0.36009793586561023</v>
      </c>
      <c r="N866" s="1">
        <v>6.9520370527878489E-2</v>
      </c>
      <c r="P866" s="1">
        <v>-1.9724838502884769E-4</v>
      </c>
      <c r="Q866" s="1">
        <v>-6.1640120321514863E-4</v>
      </c>
    </row>
    <row r="867" spans="1:17" x14ac:dyDescent="0.25">
      <c r="A867" s="1" t="s">
        <v>888</v>
      </c>
      <c r="B867" s="1">
        <v>4440.8999999999996</v>
      </c>
      <c r="C867" s="1">
        <v>4.4409000000000001</v>
      </c>
      <c r="E867" s="1">
        <v>9.0071832286248285E-4</v>
      </c>
      <c r="F867" s="1">
        <v>11.860276070165957</v>
      </c>
      <c r="G867" s="1">
        <v>8.331644486477966E-4</v>
      </c>
      <c r="H867" s="1">
        <v>0.93656691211240972</v>
      </c>
      <c r="I867" s="1">
        <v>9.0522191447679531E-3</v>
      </c>
      <c r="J867" s="1">
        <v>10.93095994055259</v>
      </c>
      <c r="L867" s="1">
        <v>7.586818377719512E-2</v>
      </c>
      <c r="M867" s="1">
        <v>0.88870455856895547</v>
      </c>
      <c r="N867" s="1">
        <v>0.8272985149340899</v>
      </c>
      <c r="P867" s="1">
        <v>8.2190546961201563E-3</v>
      </c>
      <c r="Q867" s="1">
        <v>6.7553874214686246E-5</v>
      </c>
    </row>
    <row r="868" spans="1:17" x14ac:dyDescent="0.25">
      <c r="A868" s="1" t="s">
        <v>889</v>
      </c>
      <c r="B868" s="1">
        <v>5337.2</v>
      </c>
      <c r="C868" s="1">
        <v>5.3372000000000002</v>
      </c>
      <c r="E868" s="1">
        <v>0</v>
      </c>
      <c r="F868" s="1">
        <v>9.2978902795473282</v>
      </c>
      <c r="G868" s="1">
        <v>3.1477179045192234E-3</v>
      </c>
      <c r="H868" s="1">
        <v>6.0152889155362352</v>
      </c>
      <c r="I868" s="1">
        <v>6.8387918758899789E-3</v>
      </c>
      <c r="J868" s="1">
        <v>8.9677171550625783</v>
      </c>
      <c r="L868" s="1">
        <v>0</v>
      </c>
      <c r="M868" s="1">
        <v>0.52276295133437989</v>
      </c>
      <c r="N868" s="1">
        <v>0.76183860015669891</v>
      </c>
      <c r="P868" s="1">
        <v>3.6910739713707555E-3</v>
      </c>
      <c r="Q868" s="1">
        <v>-3.1477179045192234E-3</v>
      </c>
    </row>
    <row r="869" spans="1:17" x14ac:dyDescent="0.25">
      <c r="A869" s="1" t="s">
        <v>890</v>
      </c>
      <c r="B869" s="1">
        <v>6329.7</v>
      </c>
      <c r="C869" s="1">
        <v>6.3296999999999999</v>
      </c>
      <c r="E869" s="1">
        <v>3.0807147258163897E-3</v>
      </c>
      <c r="F869" s="1">
        <v>4.9486231574956161</v>
      </c>
      <c r="G869" s="1">
        <v>6.793370933851526E-4</v>
      </c>
      <c r="H869" s="1">
        <v>0.87645544022623501</v>
      </c>
      <c r="I869" s="1">
        <v>2.8279381329288909E-3</v>
      </c>
      <c r="J869" s="1">
        <v>4.429056669352418</v>
      </c>
      <c r="L869" s="1">
        <v>0.62191723094309992</v>
      </c>
      <c r="M869" s="1">
        <v>0.77432088973808977</v>
      </c>
      <c r="N869" s="1">
        <v>0.63785821805911269</v>
      </c>
      <c r="P869" s="1">
        <v>2.1486010395437381E-3</v>
      </c>
      <c r="Q869" s="1">
        <v>2.4013776324312373E-3</v>
      </c>
    </row>
    <row r="870" spans="1:17" x14ac:dyDescent="0.25">
      <c r="A870" s="1" t="s">
        <v>891</v>
      </c>
      <c r="B870" s="1">
        <v>5338.6</v>
      </c>
      <c r="C870" s="1">
        <v>5.3386000000000005</v>
      </c>
      <c r="E870" s="1">
        <v>9.7403813733937727E-4</v>
      </c>
      <c r="F870" s="1">
        <v>7.6302401378638587</v>
      </c>
      <c r="G870" s="1">
        <v>4.2333195968980624E-3</v>
      </c>
      <c r="H870" s="1">
        <v>4.3827033304611698</v>
      </c>
      <c r="I870" s="1">
        <v>2.7722623908889971E-3</v>
      </c>
      <c r="J870" s="1">
        <v>7.2687970629003855</v>
      </c>
      <c r="L870" s="1">
        <v>0.12752732307511022</v>
      </c>
      <c r="M870" s="1">
        <v>0.96494924671439231</v>
      </c>
      <c r="N870" s="1">
        <v>0.3810107923680332</v>
      </c>
      <c r="P870" s="1">
        <v>-1.4610572060090653E-3</v>
      </c>
      <c r="Q870" s="1">
        <v>-3.2592814595586851E-3</v>
      </c>
    </row>
    <row r="871" spans="1:17" x14ac:dyDescent="0.25">
      <c r="A871" s="1" t="s">
        <v>892</v>
      </c>
      <c r="B871" s="1">
        <v>4440.8999999999996</v>
      </c>
      <c r="C871" s="1">
        <v>4.4409000000000001</v>
      </c>
      <c r="E871" s="1">
        <v>6.9805670021842415E-3</v>
      </c>
      <c r="F871" s="1">
        <v>13.267783557387016</v>
      </c>
      <c r="G871" s="1">
        <v>1.9815803102974624E-3</v>
      </c>
      <c r="H871" s="1">
        <v>2.4179558197662634</v>
      </c>
      <c r="I871" s="1">
        <v>2.4431984507644847E-2</v>
      </c>
      <c r="J871" s="1">
        <v>13.436262919678443</v>
      </c>
      <c r="L871" s="1">
        <v>0.52560296940474427</v>
      </c>
      <c r="M871" s="1">
        <v>0.81870756851898419</v>
      </c>
      <c r="N871" s="1">
        <v>1.8165432359462435</v>
      </c>
      <c r="P871" s="1">
        <v>2.2450404197347385E-2</v>
      </c>
      <c r="Q871" s="1">
        <v>4.9989866918867792E-3</v>
      </c>
    </row>
    <row r="872" spans="1:17" x14ac:dyDescent="0.25">
      <c r="A872" s="1" t="s">
        <v>893</v>
      </c>
      <c r="B872" s="1">
        <v>5787.5</v>
      </c>
      <c r="C872" s="1">
        <v>5.7874999999999996</v>
      </c>
      <c r="E872" s="1">
        <v>1.7796976241900649E-3</v>
      </c>
      <c r="F872" s="1">
        <v>5.6601123110151192</v>
      </c>
      <c r="G872" s="1">
        <v>1.1231101511879049E-3</v>
      </c>
      <c r="H872" s="1">
        <v>1.1532440604751621</v>
      </c>
      <c r="I872" s="1">
        <v>3.3866090712742982E-3</v>
      </c>
      <c r="J872" s="1">
        <v>5.0883282937365015</v>
      </c>
      <c r="L872" s="1">
        <v>0.31411354207687303</v>
      </c>
      <c r="M872" s="1">
        <v>0.97289644012944965</v>
      </c>
      <c r="N872" s="1">
        <v>0.66489862031261138</v>
      </c>
      <c r="P872" s="1">
        <v>2.2634989200863934E-3</v>
      </c>
      <c r="Q872" s="1">
        <v>6.5658747300215994E-4</v>
      </c>
    </row>
    <row r="873" spans="1:17" x14ac:dyDescent="0.25">
      <c r="A873" s="1" t="s">
        <v>894</v>
      </c>
      <c r="B873" s="1">
        <v>5690.1</v>
      </c>
      <c r="C873" s="1">
        <v>5.6901000000000002</v>
      </c>
      <c r="E873" s="1">
        <v>6.1510342524735944E-4</v>
      </c>
      <c r="F873" s="1">
        <v>6.7493365670199124</v>
      </c>
      <c r="G873" s="1">
        <v>3.4621535649637086E-3</v>
      </c>
      <c r="H873" s="1">
        <v>3.0543048452575525</v>
      </c>
      <c r="I873" s="1">
        <v>5.0789968541853393E-3</v>
      </c>
      <c r="J873" s="1">
        <v>6.2676930106676512</v>
      </c>
      <c r="L873" s="1">
        <v>9.104425534574162E-2</v>
      </c>
      <c r="M873" s="1">
        <v>1.1323988883326714</v>
      </c>
      <c r="N873" s="1">
        <v>0.80953515890062189</v>
      </c>
      <c r="P873" s="1">
        <v>1.6168432892216308E-3</v>
      </c>
      <c r="Q873" s="1">
        <v>-2.847050139716349E-3</v>
      </c>
    </row>
    <row r="874" spans="1:17" x14ac:dyDescent="0.25">
      <c r="A874" s="1" t="s">
        <v>895</v>
      </c>
      <c r="B874" s="1">
        <v>4889.8</v>
      </c>
      <c r="C874" s="1">
        <v>4.8898000000000001</v>
      </c>
      <c r="E874" s="1">
        <v>7.4440672420139882E-3</v>
      </c>
      <c r="F874" s="1">
        <v>9.3477647347539783</v>
      </c>
      <c r="G874" s="1">
        <v>3.0267086588408524E-3</v>
      </c>
      <c r="H874" s="1">
        <v>3.6887398257597446</v>
      </c>
      <c r="I874" s="1">
        <v>8.0575892674547012E-3</v>
      </c>
      <c r="J874" s="1">
        <v>8.4429833531023757</v>
      </c>
      <c r="L874" s="1">
        <v>0.79555095638248285</v>
      </c>
      <c r="M874" s="1">
        <v>0.81970594105515271</v>
      </c>
      <c r="N874" s="1">
        <v>0.95339897540239071</v>
      </c>
      <c r="P874" s="1">
        <v>5.0308806086138483E-3</v>
      </c>
      <c r="Q874" s="1">
        <v>4.4173585831731362E-3</v>
      </c>
    </row>
    <row r="875" spans="1:17" x14ac:dyDescent="0.25">
      <c r="A875" s="1" t="s">
        <v>896</v>
      </c>
      <c r="B875" s="1">
        <v>5370.2</v>
      </c>
      <c r="C875" s="1">
        <v>5.3701999999999996</v>
      </c>
      <c r="E875" s="1">
        <v>2.6535324568917357E-2</v>
      </c>
      <c r="F875" s="1">
        <v>7.3166548731890808</v>
      </c>
      <c r="G875" s="1">
        <v>2.0483408439164277E-3</v>
      </c>
      <c r="H875" s="1">
        <v>2.4484935384157014</v>
      </c>
      <c r="I875" s="1">
        <v>3.1656176678708432E-3</v>
      </c>
      <c r="J875" s="1">
        <v>6.5902573460951173</v>
      </c>
      <c r="L875" s="1">
        <v>3.6230749849205557</v>
      </c>
      <c r="M875" s="1">
        <v>0.83573530865699797</v>
      </c>
      <c r="N875" s="1">
        <v>0.47986776299059092</v>
      </c>
      <c r="P875" s="1">
        <v>1.1172768239544155E-3</v>
      </c>
      <c r="Q875" s="1">
        <v>2.4486983725000928E-2</v>
      </c>
    </row>
    <row r="876" spans="1:17" x14ac:dyDescent="0.25">
      <c r="A876" s="1" t="s">
        <v>897</v>
      </c>
      <c r="B876" s="1">
        <v>4377.8</v>
      </c>
      <c r="C876" s="1">
        <v>4.3778000000000006</v>
      </c>
      <c r="E876" s="1">
        <v>1.2609073050390605E-2</v>
      </c>
      <c r="F876" s="1">
        <v>11.045753574854949</v>
      </c>
      <c r="G876" s="1">
        <v>9.8222851660651465E-4</v>
      </c>
      <c r="H876" s="1">
        <v>1.1402530951619532</v>
      </c>
      <c r="I876" s="1">
        <v>1.6012609073050389E-2</v>
      </c>
      <c r="J876" s="1">
        <v>10.109484215816162</v>
      </c>
      <c r="L876" s="1">
        <v>1.1403897336633846</v>
      </c>
      <c r="M876" s="1">
        <v>0.86055130413878789</v>
      </c>
      <c r="N876" s="1">
        <v>1.5823355694992691</v>
      </c>
      <c r="P876" s="1">
        <v>1.5030380556443875E-2</v>
      </c>
      <c r="Q876" s="1">
        <v>1.1626844533784091E-2</v>
      </c>
    </row>
    <row r="877" spans="1:17" x14ac:dyDescent="0.25">
      <c r="A877" s="1" t="s">
        <v>898</v>
      </c>
      <c r="B877" s="1">
        <v>5850.6</v>
      </c>
      <c r="C877" s="1">
        <v>5.8506</v>
      </c>
      <c r="E877" s="1">
        <v>1.1964584828906437E-4</v>
      </c>
      <c r="F877" s="1">
        <v>6.1399685502341637</v>
      </c>
      <c r="G877" s="1">
        <v>1.1109971626841692E-3</v>
      </c>
      <c r="H877" s="1">
        <v>1.3887635456192526</v>
      </c>
      <c r="I877" s="1">
        <v>4.7516494034799848E-3</v>
      </c>
      <c r="J877" s="1">
        <v>5.8116261580008892</v>
      </c>
      <c r="L877" s="1">
        <v>1.9466907926786833E-2</v>
      </c>
      <c r="M877" s="1">
        <v>0.79919016381336849</v>
      </c>
      <c r="N877" s="1">
        <v>0.81679337676278974</v>
      </c>
      <c r="P877" s="1">
        <v>3.6406522407958159E-3</v>
      </c>
      <c r="Q877" s="1">
        <v>-9.9135131439510469E-4</v>
      </c>
    </row>
    <row r="878" spans="1:17" x14ac:dyDescent="0.25">
      <c r="A878" s="1" t="s">
        <v>899</v>
      </c>
      <c r="B878" s="1">
        <v>6022.3</v>
      </c>
      <c r="C878" s="1">
        <v>6.0223000000000004</v>
      </c>
      <c r="E878" s="1">
        <v>1.0793218537767961E-3</v>
      </c>
      <c r="F878" s="1">
        <v>8.1255832489248281</v>
      </c>
      <c r="G878" s="1">
        <v>9.2987728940770132E-4</v>
      </c>
      <c r="H878" s="1">
        <v>1.8446772827657205</v>
      </c>
      <c r="I878" s="1">
        <v>5.0977201401457917E-3</v>
      </c>
      <c r="J878" s="1">
        <v>7.2366869800574527</v>
      </c>
      <c r="L878" s="1">
        <v>0.13269724755643744</v>
      </c>
      <c r="M878" s="1">
        <v>0.50358261620998812</v>
      </c>
      <c r="N878" s="1">
        <v>0.70372290995032305</v>
      </c>
      <c r="P878" s="1">
        <v>4.1678428507380908E-3</v>
      </c>
      <c r="Q878" s="1">
        <v>1.4944456436909474E-4</v>
      </c>
    </row>
    <row r="879" spans="1:17" x14ac:dyDescent="0.25">
      <c r="A879" s="1" t="s">
        <v>900</v>
      </c>
      <c r="B879" s="1">
        <v>4889.8</v>
      </c>
      <c r="C879" s="1">
        <v>4.8898000000000001</v>
      </c>
      <c r="E879" s="1">
        <v>8.3234488118123437E-3</v>
      </c>
      <c r="F879" s="1">
        <v>9.3303611599656424</v>
      </c>
      <c r="G879" s="1">
        <v>2.6381447093950672E-3</v>
      </c>
      <c r="H879" s="1">
        <v>3.3093787066955707</v>
      </c>
      <c r="I879" s="1">
        <v>6.257924659495275E-3</v>
      </c>
      <c r="J879" s="1">
        <v>8.5937052640189791</v>
      </c>
      <c r="L879" s="1">
        <v>0.89119008583277071</v>
      </c>
      <c r="M879" s="1">
        <v>0.79637502935323989</v>
      </c>
      <c r="N879" s="1">
        <v>0.72747046154944472</v>
      </c>
      <c r="P879" s="1">
        <v>3.6197799501002078E-3</v>
      </c>
      <c r="Q879" s="1">
        <v>5.6853041024172764E-3</v>
      </c>
    </row>
    <row r="880" spans="1:17" x14ac:dyDescent="0.25">
      <c r="A880" s="1" t="s">
        <v>901</v>
      </c>
      <c r="B880" s="1">
        <v>4280.3999999999996</v>
      </c>
      <c r="C880" s="1">
        <v>4.2803999999999993</v>
      </c>
      <c r="E880" s="1">
        <v>8.8776749836463897E-4</v>
      </c>
      <c r="F880" s="1">
        <v>13.553896832071771</v>
      </c>
      <c r="G880" s="1">
        <v>1.0279413138958979E-3</v>
      </c>
      <c r="H880" s="1">
        <v>1.3107419867302124</v>
      </c>
      <c r="I880" s="1">
        <v>2.4296794692084856E-3</v>
      </c>
      <c r="J880" s="1">
        <v>13.427319876647044</v>
      </c>
      <c r="L880" s="1">
        <v>6.5433560684017011E-2</v>
      </c>
      <c r="M880" s="1">
        <v>0.78345958470724542</v>
      </c>
      <c r="N880" s="1">
        <v>0.18076949175544549</v>
      </c>
      <c r="P880" s="1">
        <v>1.4017381553125877E-3</v>
      </c>
      <c r="Q880" s="1">
        <v>-1.401738155312589E-4</v>
      </c>
    </row>
    <row r="881" spans="1:17" x14ac:dyDescent="0.25">
      <c r="A881" s="1" t="s">
        <v>902</v>
      </c>
      <c r="B881" s="1">
        <v>5401.7</v>
      </c>
      <c r="C881" s="1">
        <v>5.4016999999999999</v>
      </c>
      <c r="E881" s="1">
        <v>7.3365792250587772E-2</v>
      </c>
      <c r="F881" s="1">
        <v>7.7501157043153075</v>
      </c>
      <c r="G881" s="1">
        <v>2.0363959494233298E-3</v>
      </c>
      <c r="H881" s="1">
        <v>2.6820260288427717</v>
      </c>
      <c r="I881" s="1">
        <v>4.3504822555862042E-3</v>
      </c>
      <c r="J881" s="1">
        <v>7.0907306958920344</v>
      </c>
      <c r="L881" s="1">
        <v>9.4569460966276342</v>
      </c>
      <c r="M881" s="1">
        <v>0.75851596203623806</v>
      </c>
      <c r="N881" s="1">
        <v>0.61293143961150842</v>
      </c>
      <c r="P881" s="1">
        <v>2.3140863061628745E-3</v>
      </c>
      <c r="Q881" s="1">
        <v>7.1329396301164444E-2</v>
      </c>
    </row>
    <row r="882" spans="1:17" x14ac:dyDescent="0.25">
      <c r="A882" s="1" t="s">
        <v>903</v>
      </c>
      <c r="B882" s="1">
        <v>5432</v>
      </c>
      <c r="C882" s="1">
        <v>5.4320000000000004</v>
      </c>
      <c r="E882" s="1">
        <v>2.5589101620029454E-2</v>
      </c>
      <c r="F882" s="1">
        <v>10.117083946980854</v>
      </c>
      <c r="G882" s="1">
        <v>3.1296023564064798E-4</v>
      </c>
      <c r="H882" s="1">
        <v>0.28271354933726067</v>
      </c>
      <c r="I882" s="1">
        <v>4.1237113402061857E-3</v>
      </c>
      <c r="J882" s="1">
        <v>9.2893593519882174</v>
      </c>
      <c r="L882" s="1">
        <v>2.5267668680398865</v>
      </c>
      <c r="M882" s="1">
        <v>1.1058800546981833</v>
      </c>
      <c r="N882" s="1">
        <v>0.44347381479910741</v>
      </c>
      <c r="P882" s="1">
        <v>3.8107511045655379E-3</v>
      </c>
      <c r="Q882" s="1">
        <v>2.5276141384388807E-2</v>
      </c>
    </row>
    <row r="883" spans="1:17" x14ac:dyDescent="0.25">
      <c r="A883" s="1" t="s">
        <v>904</v>
      </c>
      <c r="B883" s="1">
        <v>3928.9</v>
      </c>
      <c r="C883" s="1">
        <v>3.9289000000000001</v>
      </c>
      <c r="E883" s="1">
        <v>2.8506706711802286E-3</v>
      </c>
      <c r="F883" s="1">
        <v>14.555219018045763</v>
      </c>
      <c r="G883" s="1">
        <v>8.9083458474382147E-4</v>
      </c>
      <c r="H883" s="1">
        <v>1.1002570694087404</v>
      </c>
      <c r="I883" s="1">
        <v>1.2624398686655297E-2</v>
      </c>
      <c r="J883" s="1">
        <v>12.877955661890097</v>
      </c>
      <c r="L883" s="1">
        <v>0.19565627950897074</v>
      </c>
      <c r="M883" s="1">
        <v>0.80885074488757291</v>
      </c>
      <c r="N883" s="1">
        <v>0.97933046355259867</v>
      </c>
      <c r="P883" s="1">
        <v>1.1733564101911476E-2</v>
      </c>
      <c r="Q883" s="1">
        <v>1.959836086436407E-3</v>
      </c>
    </row>
    <row r="884" spans="1:17" x14ac:dyDescent="0.25">
      <c r="A884" s="1" t="s">
        <v>905</v>
      </c>
      <c r="B884" s="1">
        <v>3992.1</v>
      </c>
      <c r="C884" s="1">
        <v>3.9920999999999998</v>
      </c>
      <c r="E884" s="1">
        <v>1.7935422459357232E-2</v>
      </c>
      <c r="F884" s="1">
        <v>15.242028005310489</v>
      </c>
      <c r="G884" s="1">
        <v>5.2603892688058915E-4</v>
      </c>
      <c r="H884" s="1">
        <v>0.67831467147616542</v>
      </c>
      <c r="I884" s="1">
        <v>1.0220184865108591E-2</v>
      </c>
      <c r="J884" s="1">
        <v>14.160166328498786</v>
      </c>
      <c r="L884" s="1">
        <v>1.1755316963500675</v>
      </c>
      <c r="M884" s="1">
        <v>0.77473318807932345</v>
      </c>
      <c r="N884" s="1">
        <v>0.72103423387724497</v>
      </c>
      <c r="P884" s="1">
        <v>9.6941459382280017E-3</v>
      </c>
      <c r="Q884" s="1">
        <v>1.7409383532476643E-2</v>
      </c>
    </row>
    <row r="885" spans="1:17" x14ac:dyDescent="0.25">
      <c r="A885" s="1" t="s">
        <v>906</v>
      </c>
      <c r="B885" s="1">
        <v>4889.8</v>
      </c>
      <c r="C885" s="1">
        <v>4.8898000000000001</v>
      </c>
      <c r="E885" s="1">
        <v>5.542148963147777E-3</v>
      </c>
      <c r="F885" s="1">
        <v>10.067098858849032</v>
      </c>
      <c r="G885" s="1">
        <v>1.8201153421407827E-3</v>
      </c>
      <c r="H885" s="1">
        <v>2.0221276943842286</v>
      </c>
      <c r="I885" s="1">
        <v>9.7959016728700558E-3</v>
      </c>
      <c r="J885" s="1">
        <v>9.4848255552374336</v>
      </c>
      <c r="L885" s="1">
        <v>0.54997044250915672</v>
      </c>
      <c r="M885" s="1">
        <v>0.89919901292501858</v>
      </c>
      <c r="N885" s="1">
        <v>1.0317644446073535</v>
      </c>
      <c r="P885" s="1">
        <v>7.9757863307292724E-3</v>
      </c>
      <c r="Q885" s="1">
        <v>3.7220336210069946E-3</v>
      </c>
    </row>
    <row r="886" spans="1:17" x14ac:dyDescent="0.25">
      <c r="A886" s="1" t="s">
        <v>907</v>
      </c>
      <c r="B886" s="1">
        <v>4055.8</v>
      </c>
      <c r="C886" s="1">
        <v>4.0558000000000005</v>
      </c>
      <c r="E886" s="1">
        <v>5.7374623995266029E-2</v>
      </c>
      <c r="F886" s="1">
        <v>16.013215641796929</v>
      </c>
      <c r="G886" s="1">
        <v>1.0355540214014496E-3</v>
      </c>
      <c r="H886" s="1">
        <v>2.4808175945559441</v>
      </c>
      <c r="I886" s="1">
        <v>1.6445584101780163E-2</v>
      </c>
      <c r="J886" s="1">
        <v>15.341510922629318</v>
      </c>
      <c r="L886" s="1">
        <v>3.5793716048926503</v>
      </c>
      <c r="M886" s="1">
        <v>0.4170070664003101</v>
      </c>
      <c r="N886" s="1">
        <v>1.070894424971192</v>
      </c>
      <c r="P886" s="1">
        <v>1.5410030080378714E-2</v>
      </c>
      <c r="Q886" s="1">
        <v>5.6339069973864578E-2</v>
      </c>
    </row>
    <row r="887" spans="1:17" x14ac:dyDescent="0.25">
      <c r="A887" s="1" t="s">
        <v>908</v>
      </c>
      <c r="B887" s="1">
        <v>12638.3</v>
      </c>
      <c r="C887" s="1">
        <v>12.638299999999999</v>
      </c>
      <c r="E887" s="1">
        <v>7.3767832699018071E-2</v>
      </c>
      <c r="F887" s="1">
        <v>11.954503374662732</v>
      </c>
      <c r="G887" s="1">
        <v>6.7335005499157326E-3</v>
      </c>
      <c r="H887" s="1">
        <v>10.449387971483507</v>
      </c>
      <c r="I887" s="1">
        <v>2.1719693313182947E-2</v>
      </c>
      <c r="J887" s="1">
        <v>11.912852203223535</v>
      </c>
      <c r="L887" s="1">
        <v>6.1645442354813138</v>
      </c>
      <c r="M887" s="1">
        <v>0.64374746805489824</v>
      </c>
      <c r="N887" s="1">
        <v>1.8213919932624063</v>
      </c>
      <c r="P887" s="1">
        <v>1.4986192763267214E-2</v>
      </c>
      <c r="Q887" s="1">
        <v>6.7034332149102344E-2</v>
      </c>
    </row>
    <row r="888" spans="1:17" x14ac:dyDescent="0.25">
      <c r="A888" s="1" t="s">
        <v>909</v>
      </c>
      <c r="B888" s="1">
        <v>19480.3</v>
      </c>
      <c r="C888" s="1">
        <v>19.4803</v>
      </c>
      <c r="E888" s="1">
        <v>1.5420707073299693E-2</v>
      </c>
      <c r="F888" s="1">
        <v>5.7972002484561331</v>
      </c>
      <c r="G888" s="1">
        <v>3.5625734716611141E-3</v>
      </c>
      <c r="H888" s="1">
        <v>4.6181167641155421</v>
      </c>
      <c r="I888" s="1">
        <v>3.1981026986237378E-3</v>
      </c>
      <c r="J888" s="1">
        <v>5.6218641396693076</v>
      </c>
      <c r="L888" s="1">
        <v>2.6573666090504657</v>
      </c>
      <c r="M888" s="1">
        <v>0.77066282209325465</v>
      </c>
      <c r="N888" s="1">
        <v>0.56829985865027444</v>
      </c>
      <c r="P888" s="1">
        <v>-3.6447077303737628E-4</v>
      </c>
      <c r="Q888" s="1">
        <v>1.1858133601638579E-2</v>
      </c>
    </row>
    <row r="889" spans="1:17" x14ac:dyDescent="0.25">
      <c r="A889" s="1" t="s">
        <v>910</v>
      </c>
      <c r="B889" s="1">
        <v>25565.8</v>
      </c>
      <c r="C889" s="1">
        <v>25.565799999999999</v>
      </c>
      <c r="E889" s="1">
        <v>0.16802525248574268</v>
      </c>
      <c r="F889" s="1">
        <v>3.1870076430231009</v>
      </c>
      <c r="G889" s="1">
        <v>1.3611934694005273E-3</v>
      </c>
      <c r="H889" s="1">
        <v>2.7926253041172195</v>
      </c>
      <c r="I889" s="1">
        <v>6.6690657049652277E-3</v>
      </c>
      <c r="J889" s="1">
        <v>3.328829921222884</v>
      </c>
      <c r="L889" s="1">
        <v>52.669226445291031</v>
      </c>
      <c r="M889" s="1">
        <v>0.48693688835602139</v>
      </c>
      <c r="N889" s="1">
        <v>2.0014229614989625</v>
      </c>
      <c r="P889" s="1">
        <v>5.3078722355647005E-3</v>
      </c>
      <c r="Q889" s="1">
        <v>0.16666405901634215</v>
      </c>
    </row>
    <row r="890" spans="1:17" x14ac:dyDescent="0.25">
      <c r="A890" s="1" t="s">
        <v>911</v>
      </c>
      <c r="B890" s="1">
        <v>16355.3</v>
      </c>
      <c r="C890" s="1">
        <v>16.3553</v>
      </c>
      <c r="E890" s="1">
        <v>8.3336899965148915E-3</v>
      </c>
      <c r="F890" s="1">
        <v>6.0591979358373127</v>
      </c>
      <c r="G890" s="1">
        <v>3.7908201011292975E-3</v>
      </c>
      <c r="H890" s="1">
        <v>5.0492134048290156</v>
      </c>
      <c r="I890" s="1">
        <v>4.12098830348572E-3</v>
      </c>
      <c r="J890" s="1">
        <v>5.9769860534505632</v>
      </c>
      <c r="L890" s="1">
        <v>1.3740030272452068</v>
      </c>
      <c r="M890" s="1">
        <v>0.75002361306541176</v>
      </c>
      <c r="N890" s="1">
        <v>0.68878650181984835</v>
      </c>
      <c r="P890" s="1">
        <v>3.3016820235642246E-4</v>
      </c>
      <c r="Q890" s="1">
        <v>4.5428698953855935E-3</v>
      </c>
    </row>
    <row r="891" spans="1:17" x14ac:dyDescent="0.25">
      <c r="A891" s="1" t="s">
        <v>912</v>
      </c>
      <c r="B891" s="1">
        <v>14433.7</v>
      </c>
      <c r="C891" s="1">
        <v>14.4337</v>
      </c>
      <c r="E891" s="1">
        <v>7.7319051940943767E-3</v>
      </c>
      <c r="F891" s="1">
        <v>7.9780097965178713</v>
      </c>
      <c r="G891" s="1">
        <v>4.2816464246866704E-3</v>
      </c>
      <c r="H891" s="1">
        <v>5.7554473211996928</v>
      </c>
      <c r="I891" s="1">
        <v>4.4894933385064119E-3</v>
      </c>
      <c r="J891" s="1">
        <v>7.4795374713344467</v>
      </c>
      <c r="L891" s="1">
        <v>0.96818297870123204</v>
      </c>
      <c r="M891" s="1">
        <v>0.74318546231961513</v>
      </c>
      <c r="N891" s="1">
        <v>0.59963652329529971</v>
      </c>
      <c r="P891" s="1">
        <v>2.0784691381974148E-4</v>
      </c>
      <c r="Q891" s="1">
        <v>3.4502587694077063E-3</v>
      </c>
    </row>
    <row r="892" spans="1:17" x14ac:dyDescent="0.25">
      <c r="A892" s="1" t="s">
        <v>913</v>
      </c>
      <c r="B892" s="1">
        <v>19430.099999999999</v>
      </c>
      <c r="C892" s="1">
        <v>19.430099999999999</v>
      </c>
      <c r="E892" s="1">
        <v>1.8785286745822203E-3</v>
      </c>
      <c r="F892" s="1">
        <v>3.8524608725637028</v>
      </c>
      <c r="G892" s="1">
        <v>2.3365808719461043E-3</v>
      </c>
      <c r="H892" s="1">
        <v>3.4400183220878948</v>
      </c>
      <c r="I892" s="1">
        <v>1.6623692106576911E-3</v>
      </c>
      <c r="J892" s="1">
        <v>3.7081023772394377</v>
      </c>
      <c r="L892" s="1">
        <v>0.48713022869944972</v>
      </c>
      <c r="M892" s="1">
        <v>0.67855577282431601</v>
      </c>
      <c r="N892" s="1">
        <v>0.44785895115532809</v>
      </c>
      <c r="P892" s="1">
        <v>-6.7421166128841322E-4</v>
      </c>
      <c r="Q892" s="1">
        <v>-4.5805219736388394E-4</v>
      </c>
    </row>
    <row r="893" spans="1:17" x14ac:dyDescent="0.25">
      <c r="A893" s="1" t="s">
        <v>914</v>
      </c>
      <c r="B893" s="1">
        <v>17439.8</v>
      </c>
      <c r="C893" s="1">
        <v>17.439799999999998</v>
      </c>
      <c r="E893" s="1">
        <v>0.23468159038521089</v>
      </c>
      <c r="F893" s="1">
        <v>5.6970894161630294</v>
      </c>
      <c r="G893" s="1">
        <v>2.0986479202743154E-3</v>
      </c>
      <c r="H893" s="1">
        <v>4.0521164233534792</v>
      </c>
      <c r="I893" s="1">
        <v>1.552770100574548E-2</v>
      </c>
      <c r="J893" s="1">
        <v>5.2424167708345282</v>
      </c>
      <c r="L893" s="1">
        <v>41.152050050273722</v>
      </c>
      <c r="M893" s="1">
        <v>0.51739610941853542</v>
      </c>
      <c r="N893" s="1">
        <v>2.9589736914927482</v>
      </c>
      <c r="P893" s="1">
        <v>1.3429053085471165E-2</v>
      </c>
      <c r="Q893" s="1">
        <v>0.23258294246493658</v>
      </c>
    </row>
    <row r="894" spans="1:17" x14ac:dyDescent="0.25">
      <c r="A894" s="1" t="s">
        <v>915</v>
      </c>
      <c r="B894" s="1">
        <v>15839.5</v>
      </c>
      <c r="C894" s="1">
        <v>15.839499999999999</v>
      </c>
      <c r="E894" s="1">
        <v>4.3675621073897532E-2</v>
      </c>
      <c r="F894" s="1">
        <v>7.1811547081662939</v>
      </c>
      <c r="G894" s="1">
        <v>3.2324252659490516E-3</v>
      </c>
      <c r="H894" s="1">
        <v>6.0240727295684842</v>
      </c>
      <c r="I894" s="1">
        <v>1.0713722024053789E-2</v>
      </c>
      <c r="J894" s="1">
        <v>7.1279775245430725</v>
      </c>
      <c r="L894" s="1">
        <v>6.0758954828261933</v>
      </c>
      <c r="M894" s="1">
        <v>0.53604811655625806</v>
      </c>
      <c r="N894" s="1">
        <v>1.5015491091515238</v>
      </c>
      <c r="P894" s="1">
        <v>7.4812967581047371E-3</v>
      </c>
      <c r="Q894" s="1">
        <v>4.044319580794848E-2</v>
      </c>
    </row>
    <row r="895" spans="1:17" x14ac:dyDescent="0.25">
      <c r="A895" s="1" t="s">
        <v>916</v>
      </c>
      <c r="B895" s="1">
        <v>28753</v>
      </c>
      <c r="C895" s="1">
        <v>28.753</v>
      </c>
      <c r="E895" s="1">
        <v>3.6691823461899625E-3</v>
      </c>
      <c r="F895" s="1">
        <v>3.9359892880742877</v>
      </c>
      <c r="G895" s="1">
        <v>3.091851285083296E-3</v>
      </c>
      <c r="H895" s="1">
        <v>3.2019441449587869</v>
      </c>
      <c r="I895" s="1">
        <v>3.8430772441136575E-3</v>
      </c>
      <c r="J895" s="1">
        <v>3.9607275762529128</v>
      </c>
      <c r="L895" s="1">
        <v>0.93128128548265243</v>
      </c>
      <c r="M895" s="1">
        <v>0.96465125372696625</v>
      </c>
      <c r="N895" s="1">
        <v>0.96932548198674429</v>
      </c>
      <c r="P895" s="1">
        <v>7.5122595903036153E-4</v>
      </c>
      <c r="Q895" s="1">
        <v>5.7733106110666654E-4</v>
      </c>
    </row>
    <row r="896" spans="1:17" x14ac:dyDescent="0.25">
      <c r="A896" s="1" t="s">
        <v>917</v>
      </c>
      <c r="B896" s="1">
        <v>15518.1</v>
      </c>
      <c r="C896" s="1">
        <v>15.5181</v>
      </c>
      <c r="E896" s="1">
        <v>2.4236214485020717E-2</v>
      </c>
      <c r="F896" s="1">
        <v>8.1589627596161893</v>
      </c>
      <c r="G896" s="1">
        <v>3.756903229132432E-3</v>
      </c>
      <c r="H896" s="1">
        <v>5.5399501227598735</v>
      </c>
      <c r="I896" s="1">
        <v>5.1746025608805195E-3</v>
      </c>
      <c r="J896" s="1">
        <v>7.6240390253961499</v>
      </c>
      <c r="L896" s="1">
        <v>2.9675314110239506</v>
      </c>
      <c r="M896" s="1">
        <v>0.67746933505487417</v>
      </c>
      <c r="N896" s="1">
        <v>0.67804321844365589</v>
      </c>
      <c r="P896" s="1">
        <v>1.4176993317480875E-3</v>
      </c>
      <c r="Q896" s="1">
        <v>2.0479311255888286E-2</v>
      </c>
    </row>
    <row r="897" spans="1:17" x14ac:dyDescent="0.25">
      <c r="A897" s="1" t="s">
        <v>918</v>
      </c>
      <c r="B897" s="1">
        <v>14496.9</v>
      </c>
      <c r="C897" s="1">
        <v>14.4969</v>
      </c>
      <c r="E897" s="1">
        <v>3.7035504142264898E-2</v>
      </c>
      <c r="F897" s="1">
        <v>7.6714056108547348</v>
      </c>
      <c r="G897" s="1">
        <v>3.2834606019217904E-3</v>
      </c>
      <c r="H897" s="1">
        <v>4.4970235015761988</v>
      </c>
      <c r="I897" s="1">
        <v>1.2526816077920108E-2</v>
      </c>
      <c r="J897" s="1">
        <v>7.2129420772716921</v>
      </c>
      <c r="L897" s="1">
        <v>4.8229060637559389</v>
      </c>
      <c r="M897" s="1">
        <v>0.72941071803831403</v>
      </c>
      <c r="N897" s="1">
        <v>1.7349770908704896</v>
      </c>
      <c r="P897" s="1">
        <v>9.2433554759983171E-3</v>
      </c>
      <c r="Q897" s="1">
        <v>3.3752043540343106E-2</v>
      </c>
    </row>
    <row r="898" spans="1:17" x14ac:dyDescent="0.25">
      <c r="A898" s="1" t="s">
        <v>919</v>
      </c>
      <c r="B898" s="1">
        <v>14238.9</v>
      </c>
      <c r="C898" s="1">
        <v>14.238899999999999</v>
      </c>
      <c r="E898" s="1">
        <v>2.7754952980918471E-2</v>
      </c>
      <c r="F898" s="1">
        <v>8.9327195218731781</v>
      </c>
      <c r="G898" s="1">
        <v>5.5411583759981458E-3</v>
      </c>
      <c r="H898" s="1">
        <v>6.8967827570950009</v>
      </c>
      <c r="I898" s="1">
        <v>7.5567635140354949E-3</v>
      </c>
      <c r="J898" s="1">
        <v>8.4666933541214568</v>
      </c>
      <c r="L898" s="1">
        <v>3.1040041008836243</v>
      </c>
      <c r="M898" s="1">
        <v>0.80263760837289433</v>
      </c>
      <c r="N898" s="1">
        <v>0.89163578209037431</v>
      </c>
      <c r="P898" s="1">
        <v>2.0156051380373491E-3</v>
      </c>
      <c r="Q898" s="1">
        <v>2.2213794604920324E-2</v>
      </c>
    </row>
    <row r="899" spans="1:17" x14ac:dyDescent="0.25">
      <c r="A899" s="1" t="s">
        <v>920</v>
      </c>
      <c r="B899" s="1">
        <v>16481.599999999999</v>
      </c>
      <c r="C899" s="1">
        <v>16.4816</v>
      </c>
      <c r="E899" s="1">
        <v>5.9921366857586644E-2</v>
      </c>
      <c r="F899" s="1">
        <v>6.6328026405203371</v>
      </c>
      <c r="G899" s="1">
        <v>3.8709833996699345E-3</v>
      </c>
      <c r="H899" s="1">
        <v>5.3732525968352585</v>
      </c>
      <c r="I899" s="1">
        <v>8.9372391029997073E-3</v>
      </c>
      <c r="J899" s="1">
        <v>6.341344286962431</v>
      </c>
      <c r="L899" s="1">
        <v>9.0250605566085387</v>
      </c>
      <c r="M899" s="1">
        <v>0.719696747282627</v>
      </c>
      <c r="N899" s="1">
        <v>1.4079509737790086</v>
      </c>
      <c r="P899" s="1">
        <v>5.0662557033297733E-3</v>
      </c>
      <c r="Q899" s="1">
        <v>5.6050383457916707E-2</v>
      </c>
    </row>
    <row r="900" spans="1:17" x14ac:dyDescent="0.25">
      <c r="A900" s="1" t="s">
        <v>921</v>
      </c>
      <c r="B900" s="1">
        <v>16289.6</v>
      </c>
      <c r="C900" s="1">
        <v>16.2896</v>
      </c>
      <c r="E900" s="1">
        <v>3.7324427855809843E-3</v>
      </c>
      <c r="F900" s="1">
        <v>6.3096883901384935</v>
      </c>
      <c r="G900" s="1">
        <v>3.1124152833709854E-3</v>
      </c>
      <c r="H900" s="1">
        <v>3.9942478636676162</v>
      </c>
      <c r="I900" s="1">
        <v>8.870690501915331E-3</v>
      </c>
      <c r="J900" s="1">
        <v>6.2318534525095766</v>
      </c>
      <c r="L900" s="1">
        <v>0.59094999820007921</v>
      </c>
      <c r="M900" s="1">
        <v>0.77844514767608253</v>
      </c>
      <c r="N900" s="1">
        <v>1.4220199301773933</v>
      </c>
      <c r="P900" s="1">
        <v>5.758275218544346E-3</v>
      </c>
      <c r="Q900" s="1">
        <v>6.2002750220999884E-4</v>
      </c>
    </row>
    <row r="901" spans="1:17" x14ac:dyDescent="0.25">
      <c r="A901" s="1" t="s">
        <v>922</v>
      </c>
      <c r="B901" s="1">
        <v>22554.3</v>
      </c>
      <c r="C901" s="1">
        <v>22.554299999999998</v>
      </c>
      <c r="E901" s="1">
        <v>1.8621726234021894E-2</v>
      </c>
      <c r="F901" s="1">
        <v>3.9427204568530172</v>
      </c>
      <c r="G901" s="1">
        <v>2.5449692519829924E-3</v>
      </c>
      <c r="H901" s="1">
        <v>3.0674815888766225</v>
      </c>
      <c r="I901" s="1">
        <v>1.3434245354544368E-3</v>
      </c>
      <c r="J901" s="1">
        <v>3.86112182599327</v>
      </c>
      <c r="L901" s="1">
        <v>4.7183422490562306</v>
      </c>
      <c r="M901" s="1">
        <v>0.82883114668085089</v>
      </c>
      <c r="N901" s="1">
        <v>0.34758838788354812</v>
      </c>
      <c r="P901" s="1">
        <v>-1.2015447165285556E-3</v>
      </c>
      <c r="Q901" s="1">
        <v>1.6076756982038903E-2</v>
      </c>
    </row>
    <row r="902" spans="1:17" x14ac:dyDescent="0.25">
      <c r="A902" s="1" t="s">
        <v>923</v>
      </c>
      <c r="B902" s="1">
        <v>16226.3</v>
      </c>
      <c r="C902" s="1">
        <v>16.226299999999998</v>
      </c>
      <c r="E902" s="1">
        <v>1.1777176559043036E-2</v>
      </c>
      <c r="F902" s="1">
        <v>5.6946623691168048</v>
      </c>
      <c r="G902" s="1">
        <v>3.1122313774551197E-3</v>
      </c>
      <c r="H902" s="1">
        <v>3.0170463999802792</v>
      </c>
      <c r="I902" s="1">
        <v>5.1213153953766416E-3</v>
      </c>
      <c r="J902" s="1">
        <v>5.2639110579737833</v>
      </c>
      <c r="L902" s="1">
        <v>2.066039849226164</v>
      </c>
      <c r="M902" s="1">
        <v>1.030517510800625</v>
      </c>
      <c r="N902" s="1">
        <v>0.97193778991216873</v>
      </c>
      <c r="P902" s="1">
        <v>2.0090840179215219E-3</v>
      </c>
      <c r="Q902" s="1">
        <v>8.6649451815879169E-3</v>
      </c>
    </row>
    <row r="903" spans="1:17" x14ac:dyDescent="0.25">
      <c r="A903" s="1" t="s">
        <v>924</v>
      </c>
      <c r="B903" s="1">
        <v>25819.3</v>
      </c>
      <c r="C903" s="1">
        <v>25.819299999999998</v>
      </c>
      <c r="E903" s="1">
        <v>5.4040969352383686E-2</v>
      </c>
      <c r="F903" s="1">
        <v>3.4617166228364051</v>
      </c>
      <c r="G903" s="1">
        <v>2.9822652047112046E-3</v>
      </c>
      <c r="H903" s="1">
        <v>2.8603564000573218</v>
      </c>
      <c r="I903" s="1">
        <v>3.8769447661245659E-3</v>
      </c>
      <c r="J903" s="1">
        <v>3.3437080013788139</v>
      </c>
      <c r="L903" s="1">
        <v>15.59542107718695</v>
      </c>
      <c r="M903" s="1">
        <v>1.0415775249010186</v>
      </c>
      <c r="N903" s="1">
        <v>1.1583152056822368</v>
      </c>
      <c r="P903" s="1">
        <v>8.9467956141336133E-4</v>
      </c>
      <c r="Q903" s="1">
        <v>5.1058704147672482E-2</v>
      </c>
    </row>
    <row r="904" spans="1:17" x14ac:dyDescent="0.25">
      <c r="A904" s="1" t="s">
        <v>925</v>
      </c>
      <c r="B904" s="1">
        <v>18648.599999999999</v>
      </c>
      <c r="C904" s="1">
        <v>18.648599999999998</v>
      </c>
      <c r="E904" s="1">
        <v>0.12251858048325345</v>
      </c>
      <c r="F904" s="1">
        <v>6.6061902770181149</v>
      </c>
      <c r="G904" s="1">
        <v>6.2417554132749922E-3</v>
      </c>
      <c r="H904" s="1">
        <v>5.0529208626921065</v>
      </c>
      <c r="I904" s="1">
        <v>6.2310307476164438E-3</v>
      </c>
      <c r="J904" s="1">
        <v>6.6473998048110854</v>
      </c>
      <c r="L904" s="1">
        <v>18.527480555406743</v>
      </c>
      <c r="M904" s="1">
        <v>1.234041424218852</v>
      </c>
      <c r="N904" s="1">
        <v>0.93642625682956526</v>
      </c>
      <c r="P904" s="1">
        <v>-1.0724665658548398E-5</v>
      </c>
      <c r="Q904" s="1">
        <v>0.11627682506997847</v>
      </c>
    </row>
    <row r="905" spans="1:17" x14ac:dyDescent="0.25">
      <c r="A905" s="1" t="s">
        <v>926</v>
      </c>
      <c r="B905" s="1">
        <v>14560</v>
      </c>
      <c r="C905" s="1">
        <v>14.56</v>
      </c>
      <c r="E905" s="1">
        <v>5.1222527472527472E-2</v>
      </c>
      <c r="F905" s="1">
        <v>7.9019986263736257</v>
      </c>
      <c r="G905" s="1">
        <v>3.1249999999999997E-3</v>
      </c>
      <c r="H905" s="1">
        <v>4.2046222527472521</v>
      </c>
      <c r="I905" s="1">
        <v>4.3887362637362636E-3</v>
      </c>
      <c r="J905" s="1">
        <v>7.7436195054945056</v>
      </c>
      <c r="L905" s="1">
        <v>6.4757420704005373</v>
      </c>
      <c r="M905" s="1">
        <v>0.74248643810040305</v>
      </c>
      <c r="N905" s="1">
        <v>0.56618839863730419</v>
      </c>
      <c r="P905" s="1">
        <v>1.2637362637362638E-3</v>
      </c>
      <c r="Q905" s="1">
        <v>4.809752747252747E-2</v>
      </c>
    </row>
    <row r="906" spans="1:17" x14ac:dyDescent="0.25">
      <c r="A906" s="1" t="s">
        <v>927</v>
      </c>
      <c r="B906" s="1">
        <v>15454.9</v>
      </c>
      <c r="C906" s="1">
        <v>15.4549</v>
      </c>
      <c r="E906" s="1">
        <v>6.1766818290639215E-2</v>
      </c>
      <c r="F906" s="1">
        <v>7.596529256093536</v>
      </c>
      <c r="G906" s="1">
        <v>4.2122563070611909E-3</v>
      </c>
      <c r="H906" s="1">
        <v>4.9385761150185372</v>
      </c>
      <c r="I906" s="1">
        <v>4.9692977631689622E-3</v>
      </c>
      <c r="J906" s="1">
        <v>7.2924638787698397</v>
      </c>
      <c r="L906" s="1">
        <v>8.1227952124125675</v>
      </c>
      <c r="M906" s="1">
        <v>0.85207637844381678</v>
      </c>
      <c r="N906" s="1">
        <v>0.6807477620640916</v>
      </c>
      <c r="P906" s="1">
        <v>7.5704145610777131E-4</v>
      </c>
      <c r="Q906" s="1">
        <v>5.7554561983578022E-2</v>
      </c>
    </row>
    <row r="907" spans="1:17" x14ac:dyDescent="0.25">
      <c r="A907" s="1" t="s">
        <v>928</v>
      </c>
      <c r="B907" s="1">
        <v>18277</v>
      </c>
      <c r="C907" s="1">
        <v>18.277000000000001</v>
      </c>
      <c r="E907" s="1">
        <v>2.0189308967554849E-3</v>
      </c>
      <c r="F907" s="1">
        <v>4.7779942003611096</v>
      </c>
      <c r="G907" s="1">
        <v>2.3198555561634842E-3</v>
      </c>
      <c r="H907" s="1">
        <v>4.3996443617661543</v>
      </c>
      <c r="I907" s="1">
        <v>1.4039503200744104E-2</v>
      </c>
      <c r="J907" s="1">
        <v>4.6062428188433548</v>
      </c>
      <c r="L907" s="1">
        <v>0.42212524362342174</v>
      </c>
      <c r="M907" s="1">
        <v>0.52675523520655421</v>
      </c>
      <c r="N907" s="1">
        <v>3.0448815334197268</v>
      </c>
      <c r="P907" s="1">
        <v>1.1719647644580619E-2</v>
      </c>
      <c r="Q907" s="1">
        <v>-3.0092465940799928E-4</v>
      </c>
    </row>
    <row r="908" spans="1:17" x14ac:dyDescent="0.25">
      <c r="A908" s="1" t="s">
        <v>929</v>
      </c>
      <c r="B908" s="1">
        <v>17662.099999999999</v>
      </c>
      <c r="C908" s="1">
        <v>17.662099999999999</v>
      </c>
      <c r="E908" s="1">
        <v>5.6708998363727989E-2</v>
      </c>
      <c r="F908" s="1">
        <v>5.8306826481562224</v>
      </c>
      <c r="G908" s="1">
        <v>2.8309204454736417E-3</v>
      </c>
      <c r="H908" s="1">
        <v>5.2072913186993626</v>
      </c>
      <c r="I908" s="1">
        <v>1.3243045843925695E-2</v>
      </c>
      <c r="J908" s="1">
        <v>5.8476455234655003</v>
      </c>
      <c r="L908" s="1">
        <v>9.7162361225882954</v>
      </c>
      <c r="M908" s="1">
        <v>0.54310184545898355</v>
      </c>
      <c r="N908" s="1">
        <v>2.2624153165565635</v>
      </c>
      <c r="P908" s="1">
        <v>1.0412125398452054E-2</v>
      </c>
      <c r="Q908" s="1">
        <v>5.3878077918254344E-2</v>
      </c>
    </row>
    <row r="909" spans="1:17" x14ac:dyDescent="0.25">
      <c r="A909" s="1" t="s">
        <v>930</v>
      </c>
      <c r="B909" s="1">
        <v>14496.9</v>
      </c>
      <c r="C909" s="1">
        <v>14.4969</v>
      </c>
      <c r="E909" s="1">
        <v>2.8895832902206677E-2</v>
      </c>
      <c r="F909" s="1">
        <v>8.0227565893397887</v>
      </c>
      <c r="G909" s="1">
        <v>6.1668356683152944E-3</v>
      </c>
      <c r="H909" s="1">
        <v>6.6751512392304564</v>
      </c>
      <c r="I909" s="1">
        <v>5.7046678945153785E-3</v>
      </c>
      <c r="J909" s="1">
        <v>8.209327511398989</v>
      </c>
      <c r="L909" s="1">
        <v>3.5981319821744706</v>
      </c>
      <c r="M909" s="1">
        <v>0.92292573034752856</v>
      </c>
      <c r="N909" s="1">
        <v>0.69420585531611678</v>
      </c>
      <c r="P909" s="1">
        <v>-4.6216777379991594E-4</v>
      </c>
      <c r="Q909" s="1">
        <v>2.2728997233891383E-2</v>
      </c>
    </row>
    <row r="910" spans="1:17" x14ac:dyDescent="0.25">
      <c r="A910" s="1" t="s">
        <v>931</v>
      </c>
      <c r="B910" s="1">
        <v>13662.3</v>
      </c>
      <c r="C910" s="1">
        <v>13.6623</v>
      </c>
      <c r="E910" s="1">
        <v>8.0293947578372604E-3</v>
      </c>
      <c r="F910" s="1">
        <v>9.6695285566851847</v>
      </c>
      <c r="G910" s="1">
        <v>4.135467673817732E-3</v>
      </c>
      <c r="H910" s="1">
        <v>4.8738060209481571</v>
      </c>
      <c r="I910" s="1">
        <v>1.3321329497961543E-2</v>
      </c>
      <c r="J910" s="1">
        <v>9.5102727944782348</v>
      </c>
      <c r="L910" s="1">
        <v>0.82955082205468256</v>
      </c>
      <c r="M910" s="1">
        <v>0.84766036817776325</v>
      </c>
      <c r="N910" s="1">
        <v>1.3993298043133267</v>
      </c>
      <c r="P910" s="1">
        <v>9.1858618241438122E-3</v>
      </c>
      <c r="Q910" s="1">
        <v>3.8939270840195285E-3</v>
      </c>
    </row>
    <row r="911" spans="1:17" x14ac:dyDescent="0.25">
      <c r="A911" s="1" t="s">
        <v>932</v>
      </c>
      <c r="B911" s="1">
        <v>22885.599999999999</v>
      </c>
      <c r="C911" s="1">
        <v>22.8856</v>
      </c>
      <c r="E911" s="1">
        <v>0.31376935715034782</v>
      </c>
      <c r="F911" s="1">
        <v>3.2177133219142169</v>
      </c>
      <c r="G911" s="1">
        <v>1.0705421749921348E-3</v>
      </c>
      <c r="H911" s="1">
        <v>2.935487817667005</v>
      </c>
      <c r="I911" s="1">
        <v>8.1099031705526622E-3</v>
      </c>
      <c r="J911" s="1">
        <v>3.4186650120599857</v>
      </c>
      <c r="L911" s="1">
        <v>97.415635401205606</v>
      </c>
      <c r="M911" s="1">
        <v>0.36432501146167628</v>
      </c>
      <c r="N911" s="1">
        <v>2.3698704724801951</v>
      </c>
      <c r="P911" s="1">
        <v>7.0393609955605278E-3</v>
      </c>
      <c r="Q911" s="1">
        <v>0.31269881497535568</v>
      </c>
    </row>
    <row r="912" spans="1:17" x14ac:dyDescent="0.25">
      <c r="A912" s="1" t="s">
        <v>933</v>
      </c>
      <c r="B912" s="1">
        <v>16229.1</v>
      </c>
      <c r="C912" s="1">
        <v>16.229099999999999</v>
      </c>
      <c r="E912" s="1">
        <v>2.1874287545211996E-2</v>
      </c>
      <c r="F912" s="1">
        <v>4.9749770474025059</v>
      </c>
      <c r="G912" s="1">
        <v>2.1874287545211994E-3</v>
      </c>
      <c r="H912" s="1">
        <v>2.4860466692546108</v>
      </c>
      <c r="I912" s="1">
        <v>7.0182573278863283E-3</v>
      </c>
      <c r="J912" s="1">
        <v>4.7180866468257641</v>
      </c>
      <c r="L912" s="1">
        <v>4.3924651409349087</v>
      </c>
      <c r="M912" s="1">
        <v>0.87900253554848873</v>
      </c>
      <c r="N912" s="1">
        <v>1.4860344023727217</v>
      </c>
      <c r="P912" s="1">
        <v>4.8308285733651285E-3</v>
      </c>
      <c r="Q912" s="1">
        <v>1.9686858790690796E-2</v>
      </c>
    </row>
    <row r="913" spans="1:17" x14ac:dyDescent="0.25">
      <c r="A913" s="1" t="s">
        <v>934</v>
      </c>
      <c r="B913" s="1">
        <v>18398</v>
      </c>
      <c r="C913" s="1">
        <v>18.398</v>
      </c>
      <c r="E913" s="1">
        <v>6.7616045222306772E-3</v>
      </c>
      <c r="F913" s="1">
        <v>5.5130557669311884</v>
      </c>
      <c r="G913" s="1">
        <v>2.0491357756277856E-3</v>
      </c>
      <c r="H913" s="1">
        <v>4.2032449179258613</v>
      </c>
      <c r="I913" s="1">
        <v>5.766931188172628E-3</v>
      </c>
      <c r="J913" s="1">
        <v>5.3080171757799759</v>
      </c>
      <c r="L913" s="1">
        <v>1.2252448012998229</v>
      </c>
      <c r="M913" s="1">
        <v>0.487025305406737</v>
      </c>
      <c r="N913" s="1">
        <v>1.0853703117752049</v>
      </c>
      <c r="P913" s="1">
        <v>3.7177954125448423E-3</v>
      </c>
      <c r="Q913" s="1">
        <v>4.7124687466028915E-3</v>
      </c>
    </row>
    <row r="914" spans="1:17" x14ac:dyDescent="0.25">
      <c r="A914" s="1" t="s">
        <v>935</v>
      </c>
      <c r="B914" s="1">
        <v>18211.2</v>
      </c>
      <c r="C914" s="1">
        <v>18.211200000000002</v>
      </c>
      <c r="E914" s="1">
        <v>1.5677165700228427E-2</v>
      </c>
      <c r="F914" s="1">
        <v>3.8397854067826387</v>
      </c>
      <c r="G914" s="1">
        <v>2.1635037778949214E-3</v>
      </c>
      <c r="H914" s="1">
        <v>1.9710452908100506</v>
      </c>
      <c r="I914" s="1">
        <v>6.7321208926374972E-3</v>
      </c>
      <c r="J914" s="1">
        <v>3.6067090581620103</v>
      </c>
      <c r="L914" s="1">
        <v>4.0787405741121825</v>
      </c>
      <c r="M914" s="1">
        <v>1.0965452109062239</v>
      </c>
      <c r="N914" s="1">
        <v>1.8646884634415559</v>
      </c>
      <c r="P914" s="1">
        <v>4.5686171147425753E-3</v>
      </c>
      <c r="Q914" s="1">
        <v>1.3513661922333506E-2</v>
      </c>
    </row>
    <row r="915" spans="1:17" x14ac:dyDescent="0.25">
      <c r="A915" s="1" t="s">
        <v>936</v>
      </c>
      <c r="B915" s="1">
        <v>16355.3</v>
      </c>
      <c r="C915" s="1">
        <v>16.3553</v>
      </c>
      <c r="E915" s="1">
        <v>1.2754275372509219E-2</v>
      </c>
      <c r="F915" s="1">
        <v>5.5727684603767589</v>
      </c>
      <c r="G915" s="1">
        <v>4.0170464620031422E-3</v>
      </c>
      <c r="H915" s="1">
        <v>4.2147866440847919</v>
      </c>
      <c r="I915" s="1">
        <v>6.0041699021112418E-3</v>
      </c>
      <c r="J915" s="1">
        <v>5.5428332100297766</v>
      </c>
      <c r="L915" s="1">
        <v>2.2863898236093756</v>
      </c>
      <c r="M915" s="1">
        <v>0.95213109331956169</v>
      </c>
      <c r="N915" s="1">
        <v>1.08214797467754</v>
      </c>
      <c r="P915" s="1">
        <v>1.9871234401080996E-3</v>
      </c>
      <c r="Q915" s="1">
        <v>8.7372289105060764E-3</v>
      </c>
    </row>
    <row r="916" spans="1:17" x14ac:dyDescent="0.25">
      <c r="A916" s="1" t="s">
        <v>937</v>
      </c>
      <c r="B916" s="1">
        <v>17508.400000000001</v>
      </c>
      <c r="C916" s="1">
        <v>17.508400000000002</v>
      </c>
      <c r="E916" s="1">
        <v>0.2790032213109136</v>
      </c>
      <c r="F916" s="1">
        <v>5.3178417216878744</v>
      </c>
      <c r="G916" s="1">
        <v>6.9909300678531435E-3</v>
      </c>
      <c r="H916" s="1">
        <v>4.9587512279819972</v>
      </c>
      <c r="I916" s="1">
        <v>4.9479107171414856E-2</v>
      </c>
      <c r="J916" s="1">
        <v>5.3073381919535763</v>
      </c>
      <c r="L916" s="1">
        <v>52.41303383530115</v>
      </c>
      <c r="M916" s="1">
        <v>1.4084068380714996</v>
      </c>
      <c r="N916" s="1">
        <v>9.3134498455710641</v>
      </c>
      <c r="P916" s="1">
        <v>4.248817710356171E-2</v>
      </c>
      <c r="Q916" s="1">
        <v>0.27201229124306048</v>
      </c>
    </row>
    <row r="917" spans="1:17" x14ac:dyDescent="0.25">
      <c r="A917" s="1" t="s">
        <v>938</v>
      </c>
      <c r="B917" s="1">
        <v>16355.6</v>
      </c>
      <c r="C917" s="1">
        <v>16.355599999999999</v>
      </c>
      <c r="E917" s="1">
        <v>1.2650101494289419E-2</v>
      </c>
      <c r="F917" s="1">
        <v>5.5094157352833291</v>
      </c>
      <c r="G917" s="1">
        <v>3.3321920320868695E-3</v>
      </c>
      <c r="H917" s="1">
        <v>4.1873303333414853</v>
      </c>
      <c r="I917" s="1">
        <v>2.023771674533493E-3</v>
      </c>
      <c r="J917" s="1">
        <v>5.327410795079361</v>
      </c>
      <c r="L917" s="1">
        <v>2.2937915742793789</v>
      </c>
      <c r="M917" s="1">
        <v>0.79498381428110443</v>
      </c>
      <c r="N917" s="1">
        <v>0.37949915646196047</v>
      </c>
      <c r="P917" s="1">
        <v>-1.3084203575533765E-3</v>
      </c>
      <c r="Q917" s="1">
        <v>9.3179094622025498E-3</v>
      </c>
    </row>
    <row r="918" spans="1:17" x14ac:dyDescent="0.25">
      <c r="A918" s="1" t="s">
        <v>939</v>
      </c>
      <c r="B918" s="1">
        <v>13662.3</v>
      </c>
      <c r="C918" s="1">
        <v>13.6623</v>
      </c>
      <c r="E918" s="1">
        <v>1.5209737745474775E-2</v>
      </c>
      <c r="F918" s="1">
        <v>11.252988149872277</v>
      </c>
      <c r="G918" s="1">
        <v>5.1821435629432816E-3</v>
      </c>
      <c r="H918" s="1">
        <v>7.1171105889930679</v>
      </c>
      <c r="I918" s="1">
        <v>1.0049552417967693E-2</v>
      </c>
      <c r="J918" s="1">
        <v>9.8288648324220667</v>
      </c>
      <c r="L918" s="1">
        <v>1.3502660631435714</v>
      </c>
      <c r="M918" s="1">
        <v>0.72739651220071566</v>
      </c>
      <c r="N918" s="1">
        <v>1.0214305554831555</v>
      </c>
      <c r="P918" s="1">
        <v>4.8674088550244117E-3</v>
      </c>
      <c r="Q918" s="1">
        <v>1.0027594182531494E-2</v>
      </c>
    </row>
    <row r="919" spans="1:17" x14ac:dyDescent="0.25">
      <c r="A919" s="1" t="s">
        <v>940</v>
      </c>
      <c r="B919" s="1">
        <v>16418.599999999999</v>
      </c>
      <c r="C919" s="1">
        <v>16.418599999999998</v>
      </c>
      <c r="E919" s="1">
        <v>7.3087839401654231E-3</v>
      </c>
      <c r="F919" s="1">
        <v>5.9826660007552421</v>
      </c>
      <c r="G919" s="1">
        <v>2.5763463389083113E-3</v>
      </c>
      <c r="H919" s="1">
        <v>4.4463413445726196</v>
      </c>
      <c r="I919" s="1">
        <v>2.5288392432972366E-2</v>
      </c>
      <c r="J919" s="1">
        <v>5.6419913999975648</v>
      </c>
      <c r="L919" s="1">
        <v>1.2204383723416168</v>
      </c>
      <c r="M919" s="1">
        <v>0.57885119317504685</v>
      </c>
      <c r="N919" s="1">
        <v>4.4776927594307034</v>
      </c>
      <c r="P919" s="1">
        <v>2.2712046094064055E-2</v>
      </c>
      <c r="Q919" s="1">
        <v>4.7324376012571117E-3</v>
      </c>
    </row>
    <row r="920" spans="1:17" x14ac:dyDescent="0.25">
      <c r="A920" s="1" t="s">
        <v>941</v>
      </c>
      <c r="B920" s="1">
        <v>15866.7</v>
      </c>
      <c r="C920" s="1">
        <v>15.866700000000002</v>
      </c>
      <c r="E920" s="1">
        <v>0.13547240446973852</v>
      </c>
      <c r="F920" s="1">
        <v>7.9434160852603242</v>
      </c>
      <c r="G920" s="1">
        <v>2.0420125167804268E-3</v>
      </c>
      <c r="H920" s="1">
        <v>6.5309421618862133</v>
      </c>
      <c r="I920" s="1">
        <v>2.6451625101627935E-2</v>
      </c>
      <c r="J920" s="1">
        <v>7.7378408868888924</v>
      </c>
      <c r="L920" s="1">
        <v>17.037623437150401</v>
      </c>
      <c r="M920" s="1">
        <v>0.31235470376214119</v>
      </c>
      <c r="N920" s="1">
        <v>3.4150577483832083</v>
      </c>
      <c r="P920" s="1">
        <v>2.4409612584847508E-2</v>
      </c>
      <c r="Q920" s="1">
        <v>0.13343039195295808</v>
      </c>
    </row>
    <row r="921" spans="1:17" x14ac:dyDescent="0.25">
      <c r="A921" s="1" t="s">
        <v>942</v>
      </c>
      <c r="B921" s="1">
        <v>15331.4</v>
      </c>
      <c r="C921" s="1">
        <v>15.3314</v>
      </c>
      <c r="E921" s="1">
        <v>6.5290841019085008E-3</v>
      </c>
      <c r="F921" s="1">
        <v>6.0294885007240042</v>
      </c>
      <c r="G921" s="1">
        <v>2.0480843236755936E-3</v>
      </c>
      <c r="H921" s="1">
        <v>3.9814237447330312</v>
      </c>
      <c r="I921" s="1">
        <v>2.1002648159985388E-3</v>
      </c>
      <c r="J921" s="1">
        <v>6.0771031999686915</v>
      </c>
      <c r="L921" s="1">
        <v>1.0817758450030017</v>
      </c>
      <c r="M921" s="1">
        <v>0.51389562391056465</v>
      </c>
      <c r="N921" s="1">
        <v>0.34525735077089847</v>
      </c>
      <c r="P921" s="1">
        <v>5.2180492322945193E-5</v>
      </c>
      <c r="Q921" s="1">
        <v>4.4809997782329072E-3</v>
      </c>
    </row>
    <row r="922" spans="1:17" x14ac:dyDescent="0.25">
      <c r="A922" s="1" t="s">
        <v>943</v>
      </c>
      <c r="B922" s="1">
        <v>22737</v>
      </c>
      <c r="C922" s="1">
        <v>22.736999999999998</v>
      </c>
      <c r="E922" s="1">
        <v>2.3899371069182392E-2</v>
      </c>
      <c r="F922" s="1">
        <v>5.04035712714958</v>
      </c>
      <c r="G922" s="1">
        <v>3.3337731450939004E-3</v>
      </c>
      <c r="H922" s="1">
        <v>4.0082640629810449</v>
      </c>
      <c r="I922" s="1">
        <v>2.6344724457932006E-3</v>
      </c>
      <c r="J922" s="1">
        <v>4.9657826450279279</v>
      </c>
      <c r="L922" s="1">
        <v>4.73686111833414</v>
      </c>
      <c r="M922" s="1">
        <v>0.83089320454398319</v>
      </c>
      <c r="N922" s="1">
        <v>0.52999459732346088</v>
      </c>
      <c r="P922" s="1">
        <v>-6.9930069930069973E-4</v>
      </c>
      <c r="Q922" s="1">
        <v>2.0565597924088491E-2</v>
      </c>
    </row>
    <row r="923" spans="1:17" x14ac:dyDescent="0.25">
      <c r="A923" s="1" t="s">
        <v>944</v>
      </c>
      <c r="B923" s="1">
        <v>17762</v>
      </c>
      <c r="C923" s="1">
        <v>17.762</v>
      </c>
      <c r="E923" s="1">
        <v>4.2241864654881202E-2</v>
      </c>
      <c r="F923" s="1">
        <v>6.2090361445783131</v>
      </c>
      <c r="G923" s="1">
        <v>2.494088503546898E-3</v>
      </c>
      <c r="H923" s="1">
        <v>4.9510190293885818</v>
      </c>
      <c r="I923" s="1">
        <v>1.0302893818263709E-3</v>
      </c>
      <c r="J923" s="1">
        <v>6.4440040535975678</v>
      </c>
      <c r="L923" s="1">
        <v>6.7964852849302115</v>
      </c>
      <c r="M923" s="1">
        <v>0.50324880600409372</v>
      </c>
      <c r="N923" s="1">
        <v>0.15972353274202677</v>
      </c>
      <c r="P923" s="1">
        <v>-1.4637991217205271E-3</v>
      </c>
      <c r="Q923" s="1">
        <v>3.9747776151334305E-2</v>
      </c>
    </row>
    <row r="924" spans="1:17" x14ac:dyDescent="0.25">
      <c r="A924" s="1" t="s">
        <v>945</v>
      </c>
      <c r="B924" s="1">
        <v>13789.7</v>
      </c>
      <c r="C924" s="1">
        <v>13.7897</v>
      </c>
      <c r="E924" s="1">
        <v>7.2474383054018571E-2</v>
      </c>
      <c r="F924" s="1">
        <v>11.205334416267215</v>
      </c>
      <c r="G924" s="1">
        <v>5.1560222484898144E-3</v>
      </c>
      <c r="H924" s="1">
        <v>9.6298106557793144</v>
      </c>
      <c r="I924" s="1">
        <v>1.4445564443026316E-2</v>
      </c>
      <c r="J924" s="1">
        <v>11.020631340783339</v>
      </c>
      <c r="L924" s="1">
        <v>6.4613786596012623</v>
      </c>
      <c r="M924" s="1">
        <v>0.53488759128924734</v>
      </c>
      <c r="N924" s="1">
        <v>1.3094638984228588</v>
      </c>
      <c r="P924" s="1">
        <v>9.2895421945365028E-3</v>
      </c>
      <c r="Q924" s="1">
        <v>6.7318360805528762E-2</v>
      </c>
    </row>
    <row r="925" spans="1:17" x14ac:dyDescent="0.25">
      <c r="A925" s="1" t="s">
        <v>946</v>
      </c>
      <c r="B925" s="1">
        <v>14687.4</v>
      </c>
      <c r="C925" s="1">
        <v>14.6874</v>
      </c>
      <c r="E925" s="1">
        <v>7.9755436632760052E-2</v>
      </c>
      <c r="F925" s="1">
        <v>9.1496997426365461</v>
      </c>
      <c r="G925" s="1">
        <v>4.405136375396598E-3</v>
      </c>
      <c r="H925" s="1">
        <v>7.9209526532946608</v>
      </c>
      <c r="I925" s="1">
        <v>2.3748246796573932E-2</v>
      </c>
      <c r="J925" s="1">
        <v>8.7610128409384913</v>
      </c>
      <c r="L925" s="1">
        <v>8.7080104743599183</v>
      </c>
      <c r="M925" s="1">
        <v>0.55558105592144269</v>
      </c>
      <c r="N925" s="1">
        <v>2.7079629924656015</v>
      </c>
      <c r="P925" s="1">
        <v>1.9343110421177333E-2</v>
      </c>
      <c r="Q925" s="1">
        <v>7.5350300257363459E-2</v>
      </c>
    </row>
    <row r="926" spans="1:17" x14ac:dyDescent="0.25">
      <c r="A926" s="1" t="s">
        <v>947</v>
      </c>
      <c r="B926" s="1">
        <v>20695.599999999999</v>
      </c>
      <c r="C926" s="1">
        <v>20.695599999999999</v>
      </c>
      <c r="E926" s="1">
        <v>1.2862637468833956E-2</v>
      </c>
      <c r="F926" s="1">
        <v>5.9605036819420558</v>
      </c>
      <c r="G926" s="1">
        <v>3.3630336883202225E-3</v>
      </c>
      <c r="H926" s="1">
        <v>4.8241800189412238</v>
      </c>
      <c r="I926" s="1">
        <v>6.3056881656004182E-3</v>
      </c>
      <c r="J926" s="1">
        <v>5.8878215659367212</v>
      </c>
      <c r="L926" s="1">
        <v>2.1558202992634339</v>
      </c>
      <c r="M926" s="1">
        <v>0.69642315200527249</v>
      </c>
      <c r="N926" s="1">
        <v>1.0699003709417982</v>
      </c>
      <c r="P926" s="1">
        <v>2.9426544772801957E-3</v>
      </c>
      <c r="Q926" s="1">
        <v>9.4996037805137323E-3</v>
      </c>
    </row>
    <row r="927" spans="1:17" x14ac:dyDescent="0.25">
      <c r="A927" s="1" t="s">
        <v>948</v>
      </c>
      <c r="B927" s="1">
        <v>13789.7</v>
      </c>
      <c r="C927" s="1">
        <v>13.7897</v>
      </c>
      <c r="E927" s="1">
        <v>2.6657577757311614E-2</v>
      </c>
      <c r="F927" s="1">
        <v>10.384750937293777</v>
      </c>
      <c r="G927" s="1">
        <v>5.3083098254494299E-3</v>
      </c>
      <c r="H927" s="1">
        <v>8.6189764824470441</v>
      </c>
      <c r="I927" s="1">
        <v>5.6854028731589522E-3</v>
      </c>
      <c r="J927" s="1">
        <v>10.290426912840745</v>
      </c>
      <c r="L927" s="1">
        <v>2.5644255062408079</v>
      </c>
      <c r="M927" s="1">
        <v>0.61527044730007041</v>
      </c>
      <c r="N927" s="1">
        <v>0.55194186970012371</v>
      </c>
      <c r="P927" s="1">
        <v>3.7709304770952232E-4</v>
      </c>
      <c r="Q927" s="1">
        <v>2.1349267931862183E-2</v>
      </c>
    </row>
    <row r="928" spans="1:17" x14ac:dyDescent="0.25">
      <c r="A928" s="1" t="s">
        <v>949</v>
      </c>
      <c r="B928" s="1">
        <v>17687.599999999999</v>
      </c>
      <c r="C928" s="1">
        <v>17.6876</v>
      </c>
      <c r="E928" s="1">
        <v>5.8798254144146178E-4</v>
      </c>
      <c r="F928" s="1">
        <v>7.3231812116963306</v>
      </c>
      <c r="G928" s="1">
        <v>2.8946832809425816E-3</v>
      </c>
      <c r="H928" s="1">
        <v>5.5269341233406459</v>
      </c>
      <c r="I928" s="1">
        <v>8.1752187973495559E-3</v>
      </c>
      <c r="J928" s="1">
        <v>7.2043578552206071</v>
      </c>
      <c r="L928" s="1">
        <v>8.021029958426458E-2</v>
      </c>
      <c r="M928" s="1">
        <v>0.52321748968372983</v>
      </c>
      <c r="N928" s="1">
        <v>1.1336254726205741</v>
      </c>
      <c r="P928" s="1">
        <v>5.2805355164069739E-3</v>
      </c>
      <c r="Q928" s="1">
        <v>-2.3067007395011197E-3</v>
      </c>
    </row>
    <row r="929" spans="1:17" x14ac:dyDescent="0.25">
      <c r="A929" s="1" t="s">
        <v>950</v>
      </c>
      <c r="B929" s="1">
        <v>17508.400000000001</v>
      </c>
      <c r="C929" s="1">
        <v>17.508400000000002</v>
      </c>
      <c r="E929" s="1">
        <v>5.7743711589865424E-2</v>
      </c>
      <c r="F929" s="1">
        <v>4.8894530625299852</v>
      </c>
      <c r="G929" s="1">
        <v>1.8962326654634344E-3</v>
      </c>
      <c r="H929" s="1">
        <v>3.2326483288021746</v>
      </c>
      <c r="I929" s="1">
        <v>8.7957780265472563E-3</v>
      </c>
      <c r="J929" s="1">
        <v>4.7120639236023845</v>
      </c>
      <c r="L929" s="1">
        <v>11.798041036603527</v>
      </c>
      <c r="M929" s="1">
        <v>0.5860013957967084</v>
      </c>
      <c r="N929" s="1">
        <v>1.8647841775887963</v>
      </c>
      <c r="P929" s="1">
        <v>6.8995453610838217E-3</v>
      </c>
      <c r="Q929" s="1">
        <v>5.5847478924401991E-2</v>
      </c>
    </row>
    <row r="930" spans="1:17" x14ac:dyDescent="0.25">
      <c r="A930" s="1" t="s">
        <v>951</v>
      </c>
      <c r="B930" s="1">
        <v>12638.3</v>
      </c>
      <c r="C930" s="1">
        <v>12.638299999999999</v>
      </c>
      <c r="E930" s="1">
        <v>9.4593418418616432E-2</v>
      </c>
      <c r="F930" s="1">
        <v>11.897399175522025</v>
      </c>
      <c r="G930" s="1">
        <v>7.4851839250532123E-3</v>
      </c>
      <c r="H930" s="1">
        <v>10.82852915344627</v>
      </c>
      <c r="I930" s="1">
        <v>9.8510084425911717E-3</v>
      </c>
      <c r="J930" s="1">
        <v>12.077122714289105</v>
      </c>
      <c r="L930" s="1">
        <v>7.9428136860887895</v>
      </c>
      <c r="M930" s="1">
        <v>0.69055535014636027</v>
      </c>
      <c r="N930" s="1">
        <v>0.81485943854035436</v>
      </c>
      <c r="P930" s="1">
        <v>2.3658245175379594E-3</v>
      </c>
      <c r="Q930" s="1">
        <v>8.7108234493563225E-2</v>
      </c>
    </row>
    <row r="931" spans="1:17" x14ac:dyDescent="0.25">
      <c r="A931" s="1" t="s">
        <v>952</v>
      </c>
      <c r="B931" s="1">
        <v>17762</v>
      </c>
      <c r="C931" s="1">
        <v>17.762</v>
      </c>
      <c r="E931" s="1">
        <v>5.1531359081184551E-2</v>
      </c>
      <c r="F931" s="1">
        <v>6.0285722328566598</v>
      </c>
      <c r="G931" s="1">
        <v>1.8353788987726606E-3</v>
      </c>
      <c r="H931" s="1">
        <v>5.1844837293097621</v>
      </c>
      <c r="I931" s="1">
        <v>8.0114851931088853E-3</v>
      </c>
      <c r="J931" s="1">
        <v>5.7245467852719285</v>
      </c>
      <c r="L931" s="1">
        <v>8.5393067767406468</v>
      </c>
      <c r="M931" s="1">
        <v>0.3536598079203534</v>
      </c>
      <c r="N931" s="1">
        <v>1.3980973530528311</v>
      </c>
      <c r="P931" s="1">
        <v>6.1761062943362244E-3</v>
      </c>
      <c r="Q931" s="1">
        <v>4.9695980182411892E-2</v>
      </c>
    </row>
    <row r="932" spans="1:17" x14ac:dyDescent="0.25">
      <c r="A932" s="1" t="s">
        <v>953</v>
      </c>
      <c r="B932" s="1">
        <v>16355.3</v>
      </c>
      <c r="C932" s="1">
        <v>16.3553</v>
      </c>
      <c r="E932" s="1">
        <v>1.0657095864948977E-2</v>
      </c>
      <c r="F932" s="1">
        <v>6.3239989483531334</v>
      </c>
      <c r="G932" s="1">
        <v>5.1604067183114955E-3</v>
      </c>
      <c r="H932" s="1">
        <v>4.8534114323797182</v>
      </c>
      <c r="I932" s="1">
        <v>6.5116506575850028E-3</v>
      </c>
      <c r="J932" s="1">
        <v>6.0772777020293116</v>
      </c>
      <c r="L932" s="1">
        <v>1.6834978715258206</v>
      </c>
      <c r="M932" s="1">
        <v>1.0621902518298292</v>
      </c>
      <c r="N932" s="1">
        <v>1.0704034480364844</v>
      </c>
      <c r="P932" s="1">
        <v>1.3512439392735073E-3</v>
      </c>
      <c r="Q932" s="1">
        <v>5.4966891466374816E-3</v>
      </c>
    </row>
    <row r="933" spans="1:17" x14ac:dyDescent="0.25">
      <c r="A933" s="1" t="s">
        <v>954</v>
      </c>
      <c r="B933" s="1">
        <v>22378.6</v>
      </c>
      <c r="C933" s="1">
        <v>22.378599999999999</v>
      </c>
      <c r="E933" s="1">
        <v>8.5796251776250527E-4</v>
      </c>
      <c r="F933" s="1">
        <v>1.8423851357993797</v>
      </c>
      <c r="G933" s="1">
        <v>7.9093419606230959E-4</v>
      </c>
      <c r="H933" s="1">
        <v>1.6227601369165185</v>
      </c>
      <c r="I933" s="1">
        <v>2.2968371569267068E-3</v>
      </c>
      <c r="J933" s="1">
        <v>1.8895194516189573</v>
      </c>
      <c r="L933" s="1">
        <v>0.46521464952704344</v>
      </c>
      <c r="M933" s="1">
        <v>0.48691315733675522</v>
      </c>
      <c r="N933" s="1">
        <v>1.2143512562433785</v>
      </c>
      <c r="P933" s="1">
        <v>1.5059029608643971E-3</v>
      </c>
      <c r="Q933" s="1">
        <v>6.702832170019568E-5</v>
      </c>
    </row>
    <row r="934" spans="1:17" x14ac:dyDescent="0.25">
      <c r="A934" s="1" t="s">
        <v>955</v>
      </c>
      <c r="B934" s="1">
        <v>16355.3</v>
      </c>
      <c r="C934" s="1">
        <v>16.3553</v>
      </c>
      <c r="E934" s="1">
        <v>1.0901664903731512E-2</v>
      </c>
      <c r="F934" s="1">
        <v>5.6127249270878554</v>
      </c>
      <c r="G934" s="1">
        <v>2.5129468734905506E-3</v>
      </c>
      <c r="H934" s="1">
        <v>4.4043521060451347</v>
      </c>
      <c r="I934" s="1">
        <v>3.7785916491901708E-3</v>
      </c>
      <c r="J934" s="1">
        <v>5.5386449652406258</v>
      </c>
      <c r="L934" s="1">
        <v>1.9403700306543292</v>
      </c>
      <c r="M934" s="1">
        <v>0.56998938008870759</v>
      </c>
      <c r="N934" s="1">
        <v>0.68154089695781472</v>
      </c>
      <c r="P934" s="1">
        <v>1.2656447756996202E-3</v>
      </c>
      <c r="Q934" s="1">
        <v>8.3887180302409606E-3</v>
      </c>
    </row>
    <row r="935" spans="1:17" x14ac:dyDescent="0.25">
      <c r="A935" s="1" t="s">
        <v>956</v>
      </c>
      <c r="B935" s="1">
        <v>14433.7</v>
      </c>
      <c r="C935" s="1">
        <v>14.4337</v>
      </c>
      <c r="E935" s="1">
        <v>1.0253781081773904E-3</v>
      </c>
      <c r="F935" s="1">
        <v>7.8937832988076515</v>
      </c>
      <c r="G935" s="1">
        <v>5.7573595128068335E-3</v>
      </c>
      <c r="H935" s="1">
        <v>5.4319058869174226</v>
      </c>
      <c r="I935" s="1">
        <v>1.6891025863084309E-2</v>
      </c>
      <c r="J935" s="1">
        <v>7.0966072455434164</v>
      </c>
      <c r="L935" s="1">
        <v>0.12976701934849677</v>
      </c>
      <c r="M935" s="1">
        <v>1.0588552660948312</v>
      </c>
      <c r="N935" s="1">
        <v>2.3777749357367886</v>
      </c>
      <c r="P935" s="1">
        <v>1.1133666350277476E-2</v>
      </c>
      <c r="Q935" s="1">
        <v>-4.7319814046294434E-3</v>
      </c>
    </row>
    <row r="936" spans="1:17" x14ac:dyDescent="0.25">
      <c r="A936" s="1" t="s">
        <v>957</v>
      </c>
      <c r="B936" s="1">
        <v>22491</v>
      </c>
      <c r="C936" s="1">
        <v>22.491</v>
      </c>
      <c r="E936" s="1">
        <v>9.6260726512827355E-3</v>
      </c>
      <c r="F936" s="1">
        <v>3.5891556622649059</v>
      </c>
      <c r="G936" s="1">
        <v>2.0230314347961407E-3</v>
      </c>
      <c r="H936" s="1">
        <v>2.3504690765194969</v>
      </c>
      <c r="I936" s="1">
        <v>4.4506691565515096E-3</v>
      </c>
      <c r="J936" s="1">
        <v>3.5709261482370724</v>
      </c>
      <c r="L936" s="1">
        <v>2.6793060773973445</v>
      </c>
      <c r="M936" s="1">
        <v>0.85983194739749247</v>
      </c>
      <c r="N936" s="1">
        <v>1.2451163375613377</v>
      </c>
      <c r="P936" s="1">
        <v>2.4276377217553689E-3</v>
      </c>
      <c r="Q936" s="1">
        <v>7.6030412164865948E-3</v>
      </c>
    </row>
    <row r="937" spans="1:17" x14ac:dyDescent="0.25">
      <c r="A937" s="1" t="s">
        <v>958</v>
      </c>
      <c r="B937" s="1">
        <v>14430.9</v>
      </c>
      <c r="C937" s="1">
        <v>14.430899999999999</v>
      </c>
      <c r="E937" s="1">
        <v>0.11236305427935887</v>
      </c>
      <c r="F937" s="1">
        <v>8.7874352950959391</v>
      </c>
      <c r="G937" s="1">
        <v>4.5042235757991539E-3</v>
      </c>
      <c r="H937" s="1">
        <v>5.2512040136096854</v>
      </c>
      <c r="I937" s="1">
        <v>1.0900221053433952E-2</v>
      </c>
      <c r="J937" s="1">
        <v>8.4212696366823963</v>
      </c>
      <c r="L937" s="1">
        <v>12.773999176724974</v>
      </c>
      <c r="M937" s="1">
        <v>0.85689288410073428</v>
      </c>
      <c r="N937" s="1">
        <v>1.2930735271730858</v>
      </c>
      <c r="P937" s="1">
        <v>6.3959974776347977E-3</v>
      </c>
      <c r="Q937" s="1">
        <v>0.10785883070355971</v>
      </c>
    </row>
    <row r="938" spans="1:17" x14ac:dyDescent="0.25">
      <c r="A938" s="1" t="s">
        <v>959</v>
      </c>
      <c r="B938" s="1">
        <v>18659.8</v>
      </c>
      <c r="C938" s="1">
        <v>18.659800000000001</v>
      </c>
      <c r="E938" s="1">
        <v>0.42419532899602352</v>
      </c>
      <c r="F938" s="1">
        <v>4.8917619695816681</v>
      </c>
      <c r="G938" s="1">
        <v>1.4592868090761957E-2</v>
      </c>
      <c r="H938" s="1">
        <v>4.9371107943279133</v>
      </c>
      <c r="I938" s="1">
        <v>1.6591817704369821E-2</v>
      </c>
      <c r="J938" s="1">
        <v>5.2110419189916284</v>
      </c>
      <c r="L938" s="1">
        <v>86.629549087251974</v>
      </c>
      <c r="M938" s="1">
        <v>2.9527948287933303</v>
      </c>
      <c r="N938" s="1">
        <v>3.1807892057550111</v>
      </c>
      <c r="P938" s="1">
        <v>1.998949613607864E-3</v>
      </c>
      <c r="Q938" s="1">
        <v>0.40960246090526159</v>
      </c>
    </row>
    <row r="939" spans="1:17" x14ac:dyDescent="0.25">
      <c r="A939" s="1" t="s">
        <v>960</v>
      </c>
      <c r="B939" s="1">
        <v>14433.7</v>
      </c>
      <c r="C939" s="1">
        <v>14.4337</v>
      </c>
      <c r="E939" s="1">
        <v>6.7730380983393026E-2</v>
      </c>
      <c r="F939" s="1">
        <v>8.0985194371505571</v>
      </c>
      <c r="G939" s="1">
        <v>4.4409957252818065E-3</v>
      </c>
      <c r="H939" s="1">
        <v>5.7415215779737689</v>
      </c>
      <c r="I939" s="1">
        <v>2.6881534187353207E-3</v>
      </c>
      <c r="J939" s="1">
        <v>7.9827002085397369</v>
      </c>
      <c r="L939" s="1">
        <v>8.3549408169620403</v>
      </c>
      <c r="M939" s="1">
        <v>0.77271410884816738</v>
      </c>
      <c r="N939" s="1">
        <v>0.33641063739857435</v>
      </c>
      <c r="P939" s="1">
        <v>-1.7528423065464858E-3</v>
      </c>
      <c r="Q939" s="1">
        <v>6.3289385258111217E-2</v>
      </c>
    </row>
    <row r="940" spans="1:17" x14ac:dyDescent="0.25">
      <c r="A940" s="1" t="s">
        <v>961</v>
      </c>
      <c r="B940" s="1">
        <v>14842.8</v>
      </c>
      <c r="C940" s="1">
        <v>14.842799999999999</v>
      </c>
      <c r="E940" s="1">
        <v>1.6169455897809038E-2</v>
      </c>
      <c r="F940" s="1">
        <v>8.8576279408197927</v>
      </c>
      <c r="G940" s="1">
        <v>3.9345676018001999E-3</v>
      </c>
      <c r="H940" s="1">
        <v>6.844779960654324</v>
      </c>
      <c r="I940" s="1">
        <v>5.0462176947745708E-3</v>
      </c>
      <c r="J940" s="1">
        <v>8.6806801951114352</v>
      </c>
      <c r="L940" s="1">
        <v>1.8236582694414016</v>
      </c>
      <c r="M940" s="1">
        <v>0.57425265045666307</v>
      </c>
      <c r="N940" s="1">
        <v>0.58073461569506446</v>
      </c>
      <c r="P940" s="1">
        <v>1.1116500929743709E-3</v>
      </c>
      <c r="Q940" s="1">
        <v>1.2234888296008838E-2</v>
      </c>
    </row>
    <row r="941" spans="1:17" x14ac:dyDescent="0.25">
      <c r="A941" s="1" t="s">
        <v>962</v>
      </c>
      <c r="B941" s="1">
        <v>14842.8</v>
      </c>
      <c r="C941" s="1">
        <v>14.842799999999999</v>
      </c>
      <c r="E941" s="1">
        <v>4.6628668445306824E-2</v>
      </c>
      <c r="F941" s="1">
        <v>8.8509445657153645</v>
      </c>
      <c r="G941" s="1">
        <v>4.1703721669765813E-3</v>
      </c>
      <c r="H941" s="1">
        <v>6.4585320828954114</v>
      </c>
      <c r="I941" s="1">
        <v>1.4761365780041502E-2</v>
      </c>
      <c r="J941" s="1">
        <v>8.8352399816746185</v>
      </c>
      <c r="L941" s="1">
        <v>5.262945602133775</v>
      </c>
      <c r="M941" s="1">
        <v>0.64506945871543364</v>
      </c>
      <c r="N941" s="1">
        <v>1.6690666518224455</v>
      </c>
      <c r="P941" s="1">
        <v>1.0590993613064922E-2</v>
      </c>
      <c r="Q941" s="1">
        <v>4.245829627833024E-2</v>
      </c>
    </row>
    <row r="942" spans="1:17" x14ac:dyDescent="0.25">
      <c r="A942" s="1" t="s">
        <v>963</v>
      </c>
      <c r="B942" s="1">
        <v>14238.9</v>
      </c>
      <c r="C942" s="1">
        <v>14.238899999999999</v>
      </c>
      <c r="E942" s="1">
        <v>1.5745598325713366E-2</v>
      </c>
      <c r="F942" s="1">
        <v>9.2366123787652157</v>
      </c>
      <c r="G942" s="1">
        <v>5.3726060299601796E-3</v>
      </c>
      <c r="H942" s="1">
        <v>6.2456931364080095</v>
      </c>
      <c r="I942" s="1">
        <v>1.2437758534718273E-2</v>
      </c>
      <c r="J942" s="1">
        <v>9.0645555485325406</v>
      </c>
      <c r="L942" s="1">
        <v>1.7029893734146802</v>
      </c>
      <c r="M942" s="1">
        <v>0.8593495240172806</v>
      </c>
      <c r="N942" s="1">
        <v>1.3707589643703035</v>
      </c>
      <c r="P942" s="1">
        <v>7.0651525047580937E-3</v>
      </c>
      <c r="Q942" s="1">
        <v>1.0372992295753187E-2</v>
      </c>
    </row>
    <row r="943" spans="1:17" x14ac:dyDescent="0.25">
      <c r="A943" s="1" t="s">
        <v>964</v>
      </c>
      <c r="B943" s="1">
        <v>16160.6</v>
      </c>
      <c r="C943" s="1">
        <v>16.160599999999999</v>
      </c>
      <c r="E943" s="1">
        <v>4.8178904248604631E-2</v>
      </c>
      <c r="F943" s="1">
        <v>6.8692004009752123</v>
      </c>
      <c r="G943" s="1">
        <v>4.1335098944346128E-3</v>
      </c>
      <c r="H943" s="1">
        <v>4.5933071791888915</v>
      </c>
      <c r="I943" s="1">
        <v>8.1803893419798782E-3</v>
      </c>
      <c r="J943" s="1">
        <v>6.4801925671076575</v>
      </c>
      <c r="L943" s="1">
        <v>7.0067435123195656</v>
      </c>
      <c r="M943" s="1">
        <v>0.89899852621425669</v>
      </c>
      <c r="N943" s="1">
        <v>1.2611058804206876</v>
      </c>
      <c r="P943" s="1">
        <v>4.0468794475452654E-3</v>
      </c>
      <c r="Q943" s="1">
        <v>4.4045394354170021E-2</v>
      </c>
    </row>
    <row r="944" spans="1:17" x14ac:dyDescent="0.25">
      <c r="A944" s="1" t="s">
        <v>965</v>
      </c>
      <c r="B944" s="1">
        <v>15331.4</v>
      </c>
      <c r="C944" s="1">
        <v>15.3314</v>
      </c>
      <c r="E944" s="1">
        <v>0.11319905553308895</v>
      </c>
      <c r="F944" s="1">
        <v>6.7929608515856348</v>
      </c>
      <c r="G944" s="1">
        <v>3.9526722934630889E-3</v>
      </c>
      <c r="H944" s="1">
        <v>5.3916145948837029</v>
      </c>
      <c r="I944" s="1">
        <v>2.4198703314765777E-3</v>
      </c>
      <c r="J944" s="1">
        <v>6.7262676598353703</v>
      </c>
      <c r="L944" s="1">
        <v>16.647505991611744</v>
      </c>
      <c r="M944" s="1">
        <v>0.73238165519410603</v>
      </c>
      <c r="N944" s="1">
        <v>0.35940443993634796</v>
      </c>
      <c r="P944" s="1">
        <v>-1.5328019619865112E-3</v>
      </c>
      <c r="Q944" s="1">
        <v>0.10924638323962586</v>
      </c>
    </row>
    <row r="945" spans="1:17" x14ac:dyDescent="0.25">
      <c r="A945" s="1" t="s">
        <v>966</v>
      </c>
      <c r="B945" s="1">
        <v>16223.6</v>
      </c>
      <c r="C945" s="1">
        <v>16.223600000000001</v>
      </c>
      <c r="E945" s="1">
        <v>3.8647402549372521E-3</v>
      </c>
      <c r="F945" s="1">
        <v>6.9146736852486494</v>
      </c>
      <c r="G945" s="1">
        <v>3.0264552873591555E-3</v>
      </c>
      <c r="H945" s="1">
        <v>5.4666473532384918</v>
      </c>
      <c r="I945" s="1">
        <v>3.3099928499223351E-3</v>
      </c>
      <c r="J945" s="1">
        <v>6.5374084666781718</v>
      </c>
      <c r="L945" s="1">
        <v>0.55835975642912483</v>
      </c>
      <c r="M945" s="1">
        <v>0.55306820372832166</v>
      </c>
      <c r="N945" s="1">
        <v>0.50580943105007248</v>
      </c>
      <c r="P945" s="1">
        <v>2.8353756256317957E-4</v>
      </c>
      <c r="Q945" s="1">
        <v>8.3828496757809654E-4</v>
      </c>
    </row>
    <row r="946" spans="1:17" x14ac:dyDescent="0.25">
      <c r="A946" s="1" t="s">
        <v>967</v>
      </c>
      <c r="B946" s="1">
        <v>12638.3</v>
      </c>
      <c r="C946" s="1">
        <v>12.638299999999999</v>
      </c>
      <c r="E946" s="1">
        <v>5.8892414327876376E-2</v>
      </c>
      <c r="F946" s="1">
        <v>12.24490635607637</v>
      </c>
      <c r="G946" s="1">
        <v>6.7176756367549441E-3</v>
      </c>
      <c r="H946" s="1">
        <v>9.8707104594763546</v>
      </c>
      <c r="I946" s="1">
        <v>8.521715737084894E-3</v>
      </c>
      <c r="J946" s="1">
        <v>12.180831282688336</v>
      </c>
      <c r="L946" s="1">
        <v>4.8047343281113086</v>
      </c>
      <c r="M946" s="1">
        <v>0.67988601111030955</v>
      </c>
      <c r="N946" s="1">
        <v>0.69890090616778733</v>
      </c>
      <c r="P946" s="1">
        <v>1.8040401003299499E-3</v>
      </c>
      <c r="Q946" s="1">
        <v>5.2174738691121429E-2</v>
      </c>
    </row>
    <row r="947" spans="1:17" x14ac:dyDescent="0.25">
      <c r="A947" s="1" t="s">
        <v>968</v>
      </c>
      <c r="B947" s="1">
        <v>14560.2</v>
      </c>
      <c r="C947" s="1">
        <v>14.5602</v>
      </c>
      <c r="E947" s="1">
        <v>7.6784659551379794E-2</v>
      </c>
      <c r="F947" s="1">
        <v>8.7081770854795959</v>
      </c>
      <c r="G947" s="1">
        <v>5.5905825469430362E-3</v>
      </c>
      <c r="H947" s="1">
        <v>5.8988269391903954</v>
      </c>
      <c r="I947" s="1">
        <v>7.1015508028735869E-3</v>
      </c>
      <c r="J947" s="1">
        <v>8.3813821238719246</v>
      </c>
      <c r="L947" s="1">
        <v>8.8087178451773287</v>
      </c>
      <c r="M947" s="1">
        <v>0.94679705337526388</v>
      </c>
      <c r="N947" s="1">
        <v>0.84645338289304839</v>
      </c>
      <c r="P947" s="1">
        <v>1.5109682559305507E-3</v>
      </c>
      <c r="Q947" s="1">
        <v>7.1194077004436751E-2</v>
      </c>
    </row>
    <row r="948" spans="1:17" x14ac:dyDescent="0.25">
      <c r="A948" s="1" t="s">
        <v>969</v>
      </c>
      <c r="B948" s="1">
        <v>13599.2</v>
      </c>
      <c r="C948" s="1">
        <v>13.599200000000002</v>
      </c>
      <c r="E948" s="1">
        <v>3.5127066298017526E-2</v>
      </c>
      <c r="F948" s="1">
        <v>9.9924848520501204</v>
      </c>
      <c r="G948" s="1">
        <v>6.2650744161421249E-3</v>
      </c>
      <c r="H948" s="1">
        <v>6.8309753514912632</v>
      </c>
      <c r="I948" s="1">
        <v>5.8459321136537434E-3</v>
      </c>
      <c r="J948" s="1">
        <v>10.064055238543443</v>
      </c>
      <c r="L948" s="1">
        <v>3.5118331177174444</v>
      </c>
      <c r="M948" s="1">
        <v>0.91623948553110035</v>
      </c>
      <c r="N948" s="1">
        <v>0.58029154680845307</v>
      </c>
      <c r="P948" s="1">
        <v>-4.1914230248838152E-4</v>
      </c>
      <c r="Q948" s="1">
        <v>2.8861991881875403E-2</v>
      </c>
    </row>
    <row r="949" spans="1:17" x14ac:dyDescent="0.25">
      <c r="A949" s="1" t="s">
        <v>970</v>
      </c>
      <c r="B949" s="1">
        <v>17316.3</v>
      </c>
      <c r="C949" s="1">
        <v>17.316299999999998</v>
      </c>
      <c r="E949" s="1">
        <v>4.3242494066284373E-2</v>
      </c>
      <c r="F949" s="1">
        <v>5.2882197698122582</v>
      </c>
      <c r="G949" s="1">
        <v>2.7777296535634057E-3</v>
      </c>
      <c r="H949" s="1">
        <v>4.6930291112997589</v>
      </c>
      <c r="I949" s="1">
        <v>4.6430242026298928E-3</v>
      </c>
      <c r="J949" s="1">
        <v>5.0094997199170725</v>
      </c>
      <c r="L949" s="1">
        <v>8.1689592060489833</v>
      </c>
      <c r="M949" s="1">
        <v>0.59129228864751382</v>
      </c>
      <c r="N949" s="1">
        <v>0.92591704516634787</v>
      </c>
      <c r="P949" s="1">
        <v>1.8652945490664871E-3</v>
      </c>
      <c r="Q949" s="1">
        <v>4.0464764412720969E-2</v>
      </c>
    </row>
    <row r="950" spans="1:17" x14ac:dyDescent="0.25">
      <c r="A950" s="1" t="s">
        <v>971</v>
      </c>
      <c r="B950" s="1">
        <v>14430.9</v>
      </c>
      <c r="C950" s="1">
        <v>14.430899999999999</v>
      </c>
      <c r="E950" s="1">
        <v>8.5303064950903972E-3</v>
      </c>
      <c r="F950" s="1">
        <v>8.9454642468591707</v>
      </c>
      <c r="G950" s="1">
        <v>5.682251280238932E-3</v>
      </c>
      <c r="H950" s="1">
        <v>6.3944799007684896</v>
      </c>
      <c r="I950" s="1">
        <v>1.2625685161701627E-2</v>
      </c>
      <c r="J950" s="1">
        <v>8.304929006506871</v>
      </c>
      <c r="L950" s="1">
        <v>0.95263654891777982</v>
      </c>
      <c r="M950" s="1">
        <v>0.88772959131148133</v>
      </c>
      <c r="N950" s="1">
        <v>1.5187438046318824</v>
      </c>
      <c r="P950" s="1">
        <v>6.9434338814626951E-3</v>
      </c>
      <c r="Q950" s="1">
        <v>2.8480552148514651E-3</v>
      </c>
    </row>
    <row r="951" spans="1:17" x14ac:dyDescent="0.25">
      <c r="A951" s="1" t="s">
        <v>972</v>
      </c>
      <c r="B951" s="1">
        <v>16031.6</v>
      </c>
      <c r="C951" s="1">
        <v>16.031600000000001</v>
      </c>
      <c r="E951" s="1">
        <v>3.7538361735572241E-2</v>
      </c>
      <c r="F951" s="1">
        <v>7.1364367873449934</v>
      </c>
      <c r="G951" s="1">
        <v>3.3870605554030789E-3</v>
      </c>
      <c r="H951" s="1">
        <v>5.3437897652137023</v>
      </c>
      <c r="I951" s="1">
        <v>1.0017715012849621E-2</v>
      </c>
      <c r="J951" s="1">
        <v>6.7070036677561813</v>
      </c>
      <c r="L951" s="1">
        <v>5.2548385827976061</v>
      </c>
      <c r="M951" s="1">
        <v>0.63319734561308283</v>
      </c>
      <c r="N951" s="1">
        <v>1.4921264089877606</v>
      </c>
      <c r="P951" s="1">
        <v>6.6306544574465422E-3</v>
      </c>
      <c r="Q951" s="1">
        <v>3.4151301180169159E-2</v>
      </c>
    </row>
    <row r="952" spans="1:17" x14ac:dyDescent="0.25">
      <c r="A952" s="1" t="s">
        <v>973</v>
      </c>
      <c r="B952" s="1">
        <v>15457.7</v>
      </c>
      <c r="C952" s="1">
        <v>15.457700000000001</v>
      </c>
      <c r="E952" s="1">
        <v>7.1647140260193934E-2</v>
      </c>
      <c r="F952" s="1">
        <v>7.1393092115903389</v>
      </c>
      <c r="G952" s="1">
        <v>3.8556835751761254E-3</v>
      </c>
      <c r="H952" s="1">
        <v>5.3820620144005895</v>
      </c>
      <c r="I952" s="1">
        <v>6.4822062790712712E-3</v>
      </c>
      <c r="J952" s="1">
        <v>6.9974511085090274</v>
      </c>
      <c r="L952" s="1">
        <v>10.025548830933703</v>
      </c>
      <c r="M952" s="1">
        <v>0.71567883857427728</v>
      </c>
      <c r="N952" s="1">
        <v>0.9254404171424081</v>
      </c>
      <c r="P952" s="1">
        <v>2.6265227038951458E-3</v>
      </c>
      <c r="Q952" s="1">
        <v>6.7791456685017806E-2</v>
      </c>
    </row>
    <row r="953" spans="1:17" x14ac:dyDescent="0.25">
      <c r="A953" s="1" t="s">
        <v>974</v>
      </c>
      <c r="B953" s="1">
        <v>15518.1</v>
      </c>
      <c r="C953" s="1">
        <v>15.5181</v>
      </c>
      <c r="E953" s="1">
        <v>9.8981189707502849E-3</v>
      </c>
      <c r="F953" s="1">
        <v>8.1898041641695816</v>
      </c>
      <c r="G953" s="1">
        <v>2.3456479852559269E-3</v>
      </c>
      <c r="H953" s="1">
        <v>3.5684329911522674</v>
      </c>
      <c r="I953" s="1">
        <v>1.4376760041499926E-2</v>
      </c>
      <c r="J953" s="1">
        <v>7.8121097299282773</v>
      </c>
      <c r="L953" s="1">
        <v>1.2073818437613602</v>
      </c>
      <c r="M953" s="1">
        <v>0.65667544916235221</v>
      </c>
      <c r="N953" s="1">
        <v>1.8384769003481838</v>
      </c>
      <c r="P953" s="1">
        <v>1.2031112056243999E-2</v>
      </c>
      <c r="Q953" s="1">
        <v>7.5524709854943584E-3</v>
      </c>
    </row>
    <row r="954" spans="1:17" x14ac:dyDescent="0.25">
      <c r="A954" s="1" t="s">
        <v>975</v>
      </c>
      <c r="B954" s="1">
        <v>18024.5</v>
      </c>
      <c r="C954" s="1">
        <v>18.0245</v>
      </c>
      <c r="E954" s="1">
        <v>1.148436849843269E-3</v>
      </c>
      <c r="F954" s="1">
        <v>3.149180282393409</v>
      </c>
      <c r="G954" s="1">
        <v>1.6422092152348193E-3</v>
      </c>
      <c r="H954" s="1">
        <v>1.624882798413271</v>
      </c>
      <c r="I954" s="1">
        <v>1.026380759521762E-3</v>
      </c>
      <c r="J954" s="1">
        <v>2.9616632916308361</v>
      </c>
      <c r="L954" s="1">
        <v>0.36431334827280032</v>
      </c>
      <c r="M954" s="1">
        <v>1.0096525162440204</v>
      </c>
      <c r="N954" s="1">
        <v>0.34620896361167042</v>
      </c>
      <c r="P954" s="1">
        <v>-6.1582845571305726E-4</v>
      </c>
      <c r="Q954" s="1">
        <v>-4.9377236539155031E-4</v>
      </c>
    </row>
    <row r="955" spans="1:17" x14ac:dyDescent="0.25">
      <c r="A955" s="1" t="s">
        <v>976</v>
      </c>
      <c r="B955" s="1">
        <v>14686.2</v>
      </c>
      <c r="C955" s="1">
        <v>14.686200000000001</v>
      </c>
      <c r="E955" s="1">
        <v>0.1330228377660661</v>
      </c>
      <c r="F955" s="1">
        <v>8.9102695047050968</v>
      </c>
      <c r="G955" s="1">
        <v>3.6428756247361463E-3</v>
      </c>
      <c r="H955" s="1">
        <v>5.7846005093216757</v>
      </c>
      <c r="I955" s="1">
        <v>8.0075172611022583E-3</v>
      </c>
      <c r="J955" s="1">
        <v>8.8292070106630707</v>
      </c>
      <c r="L955" s="1">
        <v>14.914230692812056</v>
      </c>
      <c r="M955" s="1">
        <v>0.62912430050215529</v>
      </c>
      <c r="N955" s="1">
        <v>0.90602811035918795</v>
      </c>
      <c r="P955" s="1">
        <v>4.3646416363661115E-3</v>
      </c>
      <c r="Q955" s="1">
        <v>0.12937996214132996</v>
      </c>
    </row>
    <row r="956" spans="1:17" x14ac:dyDescent="0.25">
      <c r="A956" s="1" t="s">
        <v>977</v>
      </c>
      <c r="B956" s="1">
        <v>15740.5</v>
      </c>
      <c r="C956" s="1">
        <v>15.740500000000001</v>
      </c>
      <c r="E956" s="1">
        <v>1.8569931069534005E-2</v>
      </c>
      <c r="F956" s="1">
        <v>7.6990375146914012</v>
      </c>
      <c r="G956" s="1">
        <v>3.7991169276706581E-3</v>
      </c>
      <c r="H956" s="1">
        <v>6.037590927861249</v>
      </c>
      <c r="I956" s="1">
        <v>1.09653441758521E-2</v>
      </c>
      <c r="J956" s="1">
        <v>7.5813474794320381</v>
      </c>
      <c r="L956" s="1">
        <v>2.4095688718316448</v>
      </c>
      <c r="M956" s="1">
        <v>0.62861460077213904</v>
      </c>
      <c r="N956" s="1">
        <v>1.4449118525954838</v>
      </c>
      <c r="P956" s="1">
        <v>7.1662272481814423E-3</v>
      </c>
      <c r="Q956" s="1">
        <v>1.4770814141863348E-2</v>
      </c>
    </row>
    <row r="957" spans="1:17" x14ac:dyDescent="0.25">
      <c r="A957" s="1" t="s">
        <v>978</v>
      </c>
      <c r="B957" s="1">
        <v>20695.599999999999</v>
      </c>
      <c r="C957" s="1">
        <v>20.695599999999999</v>
      </c>
      <c r="E957" s="1">
        <v>6.4690079050619465E-2</v>
      </c>
      <c r="F957" s="1">
        <v>5.9880022806780184</v>
      </c>
      <c r="G957" s="1">
        <v>2.4642919267863698E-3</v>
      </c>
      <c r="H957" s="1">
        <v>5.0081756508629853</v>
      </c>
      <c r="I957" s="1">
        <v>7.1995979821797874E-4</v>
      </c>
      <c r="J957" s="1">
        <v>5.9807881868609751</v>
      </c>
      <c r="L957" s="1">
        <v>10.792479017601734</v>
      </c>
      <c r="M957" s="1">
        <v>0.49156175950725145</v>
      </c>
      <c r="N957" s="1">
        <v>0.12025836995863497</v>
      </c>
      <c r="P957" s="1">
        <v>-1.7443321285683911E-3</v>
      </c>
      <c r="Q957" s="1">
        <v>6.2225787123833094E-2</v>
      </c>
    </row>
    <row r="958" spans="1:17" x14ac:dyDescent="0.25">
      <c r="A958" s="1" t="s">
        <v>979</v>
      </c>
      <c r="B958" s="1">
        <v>18271.5</v>
      </c>
      <c r="C958" s="1">
        <v>18.2715</v>
      </c>
      <c r="E958" s="1">
        <v>3.3111676654899707E-3</v>
      </c>
      <c r="F958" s="1">
        <v>5.6652874695564135</v>
      </c>
      <c r="G958" s="1">
        <v>3.6231289166187776E-3</v>
      </c>
      <c r="H958" s="1">
        <v>3.6810004652053747</v>
      </c>
      <c r="I958" s="1">
        <v>3.3275866787072766E-3</v>
      </c>
      <c r="J958" s="1">
        <v>5.1018635580001641</v>
      </c>
      <c r="L958" s="1">
        <v>0.58388149155712354</v>
      </c>
      <c r="M958" s="1">
        <v>0.98329403158611528</v>
      </c>
      <c r="N958" s="1">
        <v>0.6515774195520857</v>
      </c>
      <c r="P958" s="1">
        <v>-2.9554223791150103E-4</v>
      </c>
      <c r="Q958" s="1">
        <v>-3.1196125112880691E-4</v>
      </c>
    </row>
    <row r="959" spans="1:17" x14ac:dyDescent="0.25">
      <c r="A959" s="1" t="s">
        <v>980</v>
      </c>
      <c r="B959" s="1">
        <v>17047.3</v>
      </c>
      <c r="C959" s="1">
        <v>17.0473</v>
      </c>
      <c r="E959" s="1">
        <v>4.7397535093533869E-3</v>
      </c>
      <c r="F959" s="1">
        <v>7.4105166214004567</v>
      </c>
      <c r="G959" s="1">
        <v>3.026872290626668E-3</v>
      </c>
      <c r="H959" s="1">
        <v>6.0657934101001336</v>
      </c>
      <c r="I959" s="1">
        <v>6.411572507083233E-3</v>
      </c>
      <c r="J959" s="1">
        <v>7.3063886949839558</v>
      </c>
      <c r="L959" s="1">
        <v>0.63895865804686625</v>
      </c>
      <c r="M959" s="1">
        <v>0.49850781487233731</v>
      </c>
      <c r="N959" s="1">
        <v>0.87665209202098371</v>
      </c>
      <c r="P959" s="1">
        <v>3.3847002164565649E-3</v>
      </c>
      <c r="Q959" s="1">
        <v>1.7128812187267189E-3</v>
      </c>
    </row>
    <row r="960" spans="1:17" x14ac:dyDescent="0.25">
      <c r="A960" s="1" t="s">
        <v>981</v>
      </c>
      <c r="B960" s="1">
        <v>22554.3</v>
      </c>
      <c r="C960" s="1">
        <v>22.554299999999998</v>
      </c>
      <c r="E960" s="1">
        <v>1.9233582953139757E-2</v>
      </c>
      <c r="F960" s="1">
        <v>4.5203619708880352</v>
      </c>
      <c r="G960" s="1">
        <v>3.0016449191506722E-3</v>
      </c>
      <c r="H960" s="1">
        <v>3.5112816624767786</v>
      </c>
      <c r="I960" s="1">
        <v>9.4882128906682989E-3</v>
      </c>
      <c r="J960" s="1">
        <v>4.2944582629476429</v>
      </c>
      <c r="L960" s="1">
        <v>4.2506218515089209</v>
      </c>
      <c r="M960" s="1">
        <v>0.85400248754648367</v>
      </c>
      <c r="N960" s="1">
        <v>2.2071991616636635</v>
      </c>
      <c r="P960" s="1">
        <v>6.4865679715176271E-3</v>
      </c>
      <c r="Q960" s="1">
        <v>1.6231938033989084E-2</v>
      </c>
    </row>
    <row r="961" spans="1:17" x14ac:dyDescent="0.25">
      <c r="A961" s="1" t="s">
        <v>982</v>
      </c>
      <c r="B961" s="1">
        <v>18148</v>
      </c>
      <c r="C961" s="1">
        <v>18.148</v>
      </c>
      <c r="E961" s="1">
        <v>1.6883403129821468E-2</v>
      </c>
      <c r="F961" s="1">
        <v>4.4001102049812655</v>
      </c>
      <c r="G961" s="1">
        <v>3.8957460877231649E-3</v>
      </c>
      <c r="H961" s="1">
        <v>3.4050804496363236</v>
      </c>
      <c r="I961" s="1">
        <v>3.5320696495481597E-3</v>
      </c>
      <c r="J961" s="1">
        <v>4.6023804275953273</v>
      </c>
      <c r="L961" s="1">
        <v>3.8332039292101006</v>
      </c>
      <c r="M961" s="1">
        <v>1.1429540062852572</v>
      </c>
      <c r="N961" s="1">
        <v>0.76667664383889655</v>
      </c>
      <c r="P961" s="1">
        <v>-3.6367643817500524E-4</v>
      </c>
      <c r="Q961" s="1">
        <v>1.2987657042098304E-2</v>
      </c>
    </row>
    <row r="962" spans="1:17" x14ac:dyDescent="0.25">
      <c r="A962" s="1" t="s">
        <v>983</v>
      </c>
      <c r="B962" s="1">
        <v>15199.8</v>
      </c>
      <c r="C962" s="1">
        <v>15.1998</v>
      </c>
      <c r="E962" s="1">
        <v>8.355373097014434E-3</v>
      </c>
      <c r="F962" s="1">
        <v>7.8592810431716211</v>
      </c>
      <c r="G962" s="1">
        <v>3.2171475940472902E-3</v>
      </c>
      <c r="H962" s="1">
        <v>5.9021434492559113</v>
      </c>
      <c r="I962" s="1">
        <v>4.7895367044303219E-3</v>
      </c>
      <c r="J962" s="1">
        <v>7.429242490032764</v>
      </c>
      <c r="L962" s="1">
        <v>1.0620586893465984</v>
      </c>
      <c r="M962" s="1">
        <v>0.54453614590787791</v>
      </c>
      <c r="N962" s="1">
        <v>0.64404240057384232</v>
      </c>
      <c r="P962" s="1">
        <v>1.5723891103830317E-3</v>
      </c>
      <c r="Q962" s="1">
        <v>5.1382255029671434E-3</v>
      </c>
    </row>
    <row r="963" spans="1:17" x14ac:dyDescent="0.25">
      <c r="A963" s="1" t="s">
        <v>984</v>
      </c>
      <c r="B963" s="1">
        <v>22617.3</v>
      </c>
      <c r="C963" s="1">
        <v>22.6173</v>
      </c>
      <c r="E963" s="1">
        <v>2.8716955604780409E-2</v>
      </c>
      <c r="F963" s="1">
        <v>4.2638776511785226</v>
      </c>
      <c r="G963" s="1">
        <v>3.537115393968334E-3</v>
      </c>
      <c r="H963" s="1">
        <v>3.1488285515954604</v>
      </c>
      <c r="I963" s="1">
        <v>1.8879353415305984E-3</v>
      </c>
      <c r="J963" s="1">
        <v>4.0660865797420556</v>
      </c>
      <c r="L963" s="1">
        <v>6.7282039955452957</v>
      </c>
      <c r="M963" s="1">
        <v>1.1221882108455727</v>
      </c>
      <c r="N963" s="1">
        <v>0.46384831439293034</v>
      </c>
      <c r="P963" s="1">
        <v>-1.6491800524377357E-3</v>
      </c>
      <c r="Q963" s="1">
        <v>2.5179840210812075E-2</v>
      </c>
    </row>
    <row r="964" spans="1:17" x14ac:dyDescent="0.25">
      <c r="A964" s="1" t="s">
        <v>985</v>
      </c>
      <c r="B964" s="1">
        <v>22488.3</v>
      </c>
      <c r="C964" s="1">
        <v>22.488299999999999</v>
      </c>
      <c r="E964" s="1">
        <v>1.3571501625289598E-2</v>
      </c>
      <c r="F964" s="1">
        <v>4.89742666186417</v>
      </c>
      <c r="G964" s="1">
        <v>2.6146929736796469E-3</v>
      </c>
      <c r="H964" s="1">
        <v>3.9584984191779728</v>
      </c>
      <c r="I964" s="1">
        <v>1.5078952166237556E-2</v>
      </c>
      <c r="J964" s="1">
        <v>4.7763903896692943</v>
      </c>
      <c r="L964" s="1">
        <v>2.7683783872127612</v>
      </c>
      <c r="M964" s="1">
        <v>0.6598659400875535</v>
      </c>
      <c r="N964" s="1">
        <v>3.1538195132986826</v>
      </c>
      <c r="P964" s="1">
        <v>1.2464259192557909E-2</v>
      </c>
      <c r="Q964" s="1">
        <v>1.095680865160995E-2</v>
      </c>
    </row>
    <row r="965" spans="1:17" x14ac:dyDescent="0.25">
      <c r="A965" s="1" t="s">
        <v>986</v>
      </c>
      <c r="B965" s="1">
        <v>12638.3</v>
      </c>
      <c r="C965" s="1">
        <v>12.638299999999999</v>
      </c>
      <c r="E965" s="1">
        <v>4.6129621863700024E-2</v>
      </c>
      <c r="F965" s="1">
        <v>12.392481583757309</v>
      </c>
      <c r="G965" s="1">
        <v>5.7760933036879961E-3</v>
      </c>
      <c r="H965" s="1">
        <v>10.500882238908716</v>
      </c>
      <c r="I965" s="1">
        <v>5.1430967772564352E-3</v>
      </c>
      <c r="J965" s="1">
        <v>12.095875236384641</v>
      </c>
      <c r="L965" s="1">
        <v>3.7186653803252332</v>
      </c>
      <c r="M965" s="1">
        <v>0.54950784887422732</v>
      </c>
      <c r="N965" s="1">
        <v>0.42476907045338141</v>
      </c>
      <c r="P965" s="1">
        <v>-6.3299652643156092E-4</v>
      </c>
      <c r="Q965" s="1">
        <v>4.0353528560012029E-2</v>
      </c>
    </row>
    <row r="966" spans="1:17" x14ac:dyDescent="0.25">
      <c r="A966" s="1" t="s">
        <v>987</v>
      </c>
      <c r="B966" s="1">
        <v>13536</v>
      </c>
      <c r="C966" s="1">
        <v>13.536</v>
      </c>
      <c r="E966" s="1">
        <v>3.4596631205673758E-2</v>
      </c>
      <c r="F966" s="1">
        <v>9.7937130614657217</v>
      </c>
      <c r="G966" s="1">
        <v>3.6938534278959812E-3</v>
      </c>
      <c r="H966" s="1">
        <v>7.2829787234042564</v>
      </c>
      <c r="I966" s="1">
        <v>9.1459810874704485E-3</v>
      </c>
      <c r="J966" s="1">
        <v>9.5842198581560289</v>
      </c>
      <c r="L966" s="1">
        <v>3.5290021626685832</v>
      </c>
      <c r="M966" s="1">
        <v>0.50668273444347067</v>
      </c>
      <c r="N966" s="1">
        <v>0.95332069188789192</v>
      </c>
      <c r="P966" s="1">
        <v>5.4521276595744673E-3</v>
      </c>
      <c r="Q966" s="1">
        <v>3.0902777777777779E-2</v>
      </c>
    </row>
    <row r="967" spans="1:17" x14ac:dyDescent="0.25">
      <c r="A967" s="1" t="s">
        <v>988</v>
      </c>
      <c r="B967" s="1">
        <v>14496.9</v>
      </c>
      <c r="C967" s="1">
        <v>14.4969</v>
      </c>
      <c r="E967" s="1">
        <v>1.5927543129910533E-2</v>
      </c>
      <c r="F967" s="1">
        <v>7.8608530099538516</v>
      </c>
      <c r="G967" s="1">
        <v>3.4697073167366814E-3</v>
      </c>
      <c r="H967" s="1">
        <v>4.4355275955549116</v>
      </c>
      <c r="I967" s="1">
        <v>2.7254102601245785E-2</v>
      </c>
      <c r="J967" s="1">
        <v>7.3794535383426805</v>
      </c>
      <c r="L967" s="1">
        <v>2.0241589006476071</v>
      </c>
      <c r="M967" s="1">
        <v>0.78147132099767658</v>
      </c>
      <c r="N967" s="1">
        <v>3.6895480616792797</v>
      </c>
      <c r="P967" s="1">
        <v>2.3784395284509104E-2</v>
      </c>
      <c r="Q967" s="1">
        <v>1.2457835813173852E-2</v>
      </c>
    </row>
    <row r="968" spans="1:17" x14ac:dyDescent="0.25">
      <c r="A968" s="1" t="s">
        <v>989</v>
      </c>
      <c r="B968" s="1">
        <v>14560</v>
      </c>
      <c r="C968" s="1">
        <v>14.56</v>
      </c>
      <c r="E968" s="1">
        <v>1.162087912087912E-2</v>
      </c>
      <c r="F968" s="1">
        <v>8.8623969780219767</v>
      </c>
      <c r="G968" s="1">
        <v>4.7527472527472527E-3</v>
      </c>
      <c r="H968" s="1">
        <v>7.3001991758241749</v>
      </c>
      <c r="I968" s="1">
        <v>1.5707417582417581E-2</v>
      </c>
      <c r="J968" s="1">
        <v>8.7292788461538446</v>
      </c>
      <c r="L968" s="1">
        <v>1.3099456355372319</v>
      </c>
      <c r="M968" s="1">
        <v>0.650392460690426</v>
      </c>
      <c r="N968" s="1">
        <v>1.7975952471433529</v>
      </c>
      <c r="P968" s="1">
        <v>1.0954670329670329E-2</v>
      </c>
      <c r="Q968" s="1">
        <v>6.8681318681318672E-3</v>
      </c>
    </row>
    <row r="969" spans="1:17" x14ac:dyDescent="0.25">
      <c r="A969" s="1" t="s">
        <v>990</v>
      </c>
      <c r="B969" s="1">
        <v>17687.599999999999</v>
      </c>
      <c r="C969" s="1">
        <v>17.6876</v>
      </c>
      <c r="E969" s="1">
        <v>2.4994911689545218E-2</v>
      </c>
      <c r="F969" s="1">
        <v>7.0713324588977589</v>
      </c>
      <c r="G969" s="1">
        <v>3.6013930663289541E-3</v>
      </c>
      <c r="H969" s="1">
        <v>5.8577760691105638</v>
      </c>
      <c r="I969" s="1">
        <v>9.9900495262217597E-3</v>
      </c>
      <c r="J969" s="1">
        <v>6.9990106063004589</v>
      </c>
      <c r="L969" s="1">
        <v>3.5311473365159598</v>
      </c>
      <c r="M969" s="1">
        <v>0.61419071518193225</v>
      </c>
      <c r="N969" s="1">
        <v>1.4259243253198617</v>
      </c>
      <c r="P969" s="1">
        <v>6.3886564598928056E-3</v>
      </c>
      <c r="Q969" s="1">
        <v>2.1393518623216264E-2</v>
      </c>
    </row>
    <row r="970" spans="1:17" x14ac:dyDescent="0.25">
      <c r="A970" s="1" t="s">
        <v>991</v>
      </c>
      <c r="B970" s="1">
        <v>20072.400000000001</v>
      </c>
      <c r="C970" s="1">
        <v>20.072400000000002</v>
      </c>
      <c r="E970" s="1">
        <v>7.4978577549271626E-3</v>
      </c>
      <c r="F970" s="1">
        <v>2.8694027620015539</v>
      </c>
      <c r="G970" s="1">
        <v>1.8981287738387038E-3</v>
      </c>
      <c r="H970" s="1">
        <v>2.2628235786453037</v>
      </c>
      <c r="I970" s="1">
        <v>3.0738725812558534E-3</v>
      </c>
      <c r="J970" s="1">
        <v>2.7083906259341184</v>
      </c>
      <c r="L970" s="1">
        <v>2.610424718469055</v>
      </c>
      <c r="M970" s="1">
        <v>0.83799314403471592</v>
      </c>
      <c r="N970" s="1">
        <v>1.1338093845364294</v>
      </c>
      <c r="P970" s="1">
        <v>1.1757438074171496E-3</v>
      </c>
      <c r="Q970" s="1">
        <v>5.5997289810884587E-3</v>
      </c>
    </row>
    <row r="971" spans="1:17" x14ac:dyDescent="0.25">
      <c r="A971" s="1" t="s">
        <v>992</v>
      </c>
      <c r="B971" s="1">
        <v>15454.9</v>
      </c>
      <c r="C971" s="1">
        <v>15.4549</v>
      </c>
      <c r="E971" s="1">
        <v>0.10075121806029155</v>
      </c>
      <c r="F971" s="1">
        <v>7.5728927395195056</v>
      </c>
      <c r="G971" s="1">
        <v>4.154022348899054E-3</v>
      </c>
      <c r="H971" s="1">
        <v>6.5725498062103282</v>
      </c>
      <c r="I971" s="1">
        <v>1.8964859041469051E-2</v>
      </c>
      <c r="J971" s="1">
        <v>7.9660560728312699</v>
      </c>
      <c r="L971" s="1">
        <v>13.29088768377531</v>
      </c>
      <c r="M971" s="1">
        <v>0.63139397173209577</v>
      </c>
      <c r="N971" s="1">
        <v>2.3783279968419668</v>
      </c>
      <c r="P971" s="1">
        <v>1.4810836692569997E-2</v>
      </c>
      <c r="Q971" s="1">
        <v>9.6597195711392497E-2</v>
      </c>
    </row>
    <row r="972" spans="1:17" x14ac:dyDescent="0.25">
      <c r="A972" s="1" t="s">
        <v>993</v>
      </c>
      <c r="B972" s="1">
        <v>16292.3</v>
      </c>
      <c r="C972" s="1">
        <v>16.292300000000001</v>
      </c>
      <c r="E972" s="1">
        <v>1.9690283139888166E-2</v>
      </c>
      <c r="F972" s="1">
        <v>4.5310545472401067</v>
      </c>
      <c r="G972" s="1">
        <v>1.1723329425556857E-3</v>
      </c>
      <c r="H972" s="1">
        <v>1.6062986809719928</v>
      </c>
      <c r="I972" s="1">
        <v>2.203494902499954E-3</v>
      </c>
      <c r="J972" s="1">
        <v>3.7042529292978887</v>
      </c>
      <c r="L972" s="1">
        <v>4.3412836132660901</v>
      </c>
      <c r="M972" s="1">
        <v>0.72910513062517435</v>
      </c>
      <c r="N972" s="1">
        <v>0.59426055661234001</v>
      </c>
      <c r="P972" s="1">
        <v>1.0311619599442682E-3</v>
      </c>
      <c r="Q972" s="1">
        <v>1.8517950197332482E-2</v>
      </c>
    </row>
    <row r="973" spans="1:17" x14ac:dyDescent="0.25">
      <c r="A973" s="1" t="s">
        <v>994</v>
      </c>
      <c r="B973" s="1">
        <v>13599.2</v>
      </c>
      <c r="C973" s="1">
        <v>13.599200000000002</v>
      </c>
      <c r="E973" s="1">
        <v>1.2287487499264661E-2</v>
      </c>
      <c r="F973" s="1">
        <v>9.8449026413318421</v>
      </c>
      <c r="G973" s="1">
        <v>2.3751397141008293E-3</v>
      </c>
      <c r="H973" s="1">
        <v>3.1475160303547263</v>
      </c>
      <c r="I973" s="1">
        <v>6.0885934466733327E-3</v>
      </c>
      <c r="J973" s="1">
        <v>9.347174833813753</v>
      </c>
      <c r="L973" s="1">
        <v>1.246858446342622</v>
      </c>
      <c r="M973" s="1">
        <v>0.75385305475928488</v>
      </c>
      <c r="N973" s="1">
        <v>0.65073190149637206</v>
      </c>
      <c r="P973" s="1">
        <v>3.7134537325725033E-3</v>
      </c>
      <c r="Q973" s="1">
        <v>9.9123477851638317E-3</v>
      </c>
    </row>
    <row r="974" spans="1:17" x14ac:dyDescent="0.25">
      <c r="A974" s="1" t="s">
        <v>995</v>
      </c>
      <c r="B974" s="1">
        <v>16292.3</v>
      </c>
      <c r="C974" s="1">
        <v>16.292300000000001</v>
      </c>
      <c r="E974" s="1">
        <v>3.0198314541224993E-3</v>
      </c>
      <c r="F974" s="1">
        <v>5.7774531527163138</v>
      </c>
      <c r="G974" s="1">
        <v>2.2955629346378351E-3</v>
      </c>
      <c r="H974" s="1">
        <v>4.312736691565954</v>
      </c>
      <c r="I974" s="1">
        <v>6.506140937743596E-3</v>
      </c>
      <c r="J974" s="1">
        <v>5.5454969525481363</v>
      </c>
      <c r="L974" s="1">
        <v>0.52216981132075468</v>
      </c>
      <c r="M974" s="1">
        <v>0.53174295945030492</v>
      </c>
      <c r="N974" s="1">
        <v>1.1720563283006209</v>
      </c>
      <c r="P974" s="1">
        <v>4.2105780031057609E-3</v>
      </c>
      <c r="Q974" s="1">
        <v>7.2426851948466419E-4</v>
      </c>
    </row>
    <row r="975" spans="1:17" x14ac:dyDescent="0.25">
      <c r="A975" s="1" t="s">
        <v>996</v>
      </c>
      <c r="B975" s="1">
        <v>17316.3</v>
      </c>
      <c r="C975" s="1">
        <v>17.316299999999998</v>
      </c>
      <c r="E975" s="1">
        <v>1.0804848610846428E-2</v>
      </c>
      <c r="F975" s="1">
        <v>4.8997765111484561</v>
      </c>
      <c r="G975" s="1">
        <v>1.6804975658772372E-3</v>
      </c>
      <c r="H975" s="1">
        <v>3.7193280319698787</v>
      </c>
      <c r="I975" s="1">
        <v>3.7767883439302858E-3</v>
      </c>
      <c r="J975" s="1">
        <v>4.7151643249423953</v>
      </c>
      <c r="L975" s="1">
        <v>2.2029665511632839</v>
      </c>
      <c r="M975" s="1">
        <v>0.45137644592811116</v>
      </c>
      <c r="N975" s="1">
        <v>0.80018665216560614</v>
      </c>
      <c r="P975" s="1">
        <v>2.0962907780530489E-3</v>
      </c>
      <c r="Q975" s="1">
        <v>9.1243510449691909E-3</v>
      </c>
    </row>
    <row r="976" spans="1:17" x14ac:dyDescent="0.25">
      <c r="A976" s="1" t="s">
        <v>997</v>
      </c>
      <c r="B976" s="1">
        <v>15331.4</v>
      </c>
      <c r="C976" s="1">
        <v>15.3314</v>
      </c>
      <c r="E976" s="1">
        <v>4.612755521348344E-2</v>
      </c>
      <c r="F976" s="1">
        <v>6.0525653234538268</v>
      </c>
      <c r="G976" s="1">
        <v>2.0741745698370667E-3</v>
      </c>
      <c r="H976" s="1">
        <v>4.1163037948263037</v>
      </c>
      <c r="I976" s="1">
        <v>5.0288949476238309E-3</v>
      </c>
      <c r="J976" s="1">
        <v>5.5730005087598</v>
      </c>
      <c r="L976" s="1">
        <v>7.613536607313165</v>
      </c>
      <c r="M976" s="1">
        <v>0.50338859776861211</v>
      </c>
      <c r="N976" s="1">
        <v>0.90146520618104231</v>
      </c>
      <c r="P976" s="1">
        <v>2.9547203777867642E-3</v>
      </c>
      <c r="Q976" s="1">
        <v>4.4053380643646375E-2</v>
      </c>
    </row>
    <row r="977" spans="1:17" x14ac:dyDescent="0.25">
      <c r="A977" s="1" t="s">
        <v>998</v>
      </c>
      <c r="B977" s="1">
        <v>15457.7</v>
      </c>
      <c r="C977" s="1">
        <v>15.457700000000001</v>
      </c>
      <c r="E977" s="1">
        <v>4.2509558343091142E-2</v>
      </c>
      <c r="F977" s="1">
        <v>7.2833539271689833</v>
      </c>
      <c r="G977" s="1">
        <v>3.9785996623042238E-3</v>
      </c>
      <c r="H977" s="1">
        <v>6.0153645108910121</v>
      </c>
      <c r="I977" s="1">
        <v>4.6708113108677226E-3</v>
      </c>
      <c r="J977" s="1">
        <v>7.0236839892092604</v>
      </c>
      <c r="L977" s="1">
        <v>5.8306995938140354</v>
      </c>
      <c r="M977" s="1">
        <v>0.66074484022468449</v>
      </c>
      <c r="N977" s="1">
        <v>0.66434374136501795</v>
      </c>
      <c r="P977" s="1">
        <v>6.9221164856349878E-4</v>
      </c>
      <c r="Q977" s="1">
        <v>3.8530958680786917E-2</v>
      </c>
    </row>
    <row r="978" spans="1:17" x14ac:dyDescent="0.25">
      <c r="A978" s="1" t="s">
        <v>999</v>
      </c>
      <c r="B978" s="1">
        <v>15582.3</v>
      </c>
      <c r="C978" s="1">
        <v>15.5823</v>
      </c>
      <c r="E978" s="1">
        <v>2.061313156594341E-2</v>
      </c>
      <c r="F978" s="1">
        <v>8.4466606341810913</v>
      </c>
      <c r="G978" s="1">
        <v>2.5734326768192114E-3</v>
      </c>
      <c r="H978" s="1">
        <v>7.0648107147211903</v>
      </c>
      <c r="I978" s="1">
        <v>6.1800889470745649E-3</v>
      </c>
      <c r="J978" s="1">
        <v>8.1494323687773953</v>
      </c>
      <c r="L978" s="1">
        <v>2.4379478857059493</v>
      </c>
      <c r="M978" s="1">
        <v>0.36389640826263103</v>
      </c>
      <c r="N978" s="1">
        <v>0.75758759368092299</v>
      </c>
      <c r="P978" s="1">
        <v>3.6066562702553534E-3</v>
      </c>
      <c r="Q978" s="1">
        <v>1.8039698889124198E-2</v>
      </c>
    </row>
    <row r="979" spans="1:17" x14ac:dyDescent="0.25">
      <c r="A979" s="1" t="s">
        <v>1000</v>
      </c>
      <c r="B979" s="1">
        <v>20327.8</v>
      </c>
      <c r="C979" s="1">
        <v>20.3278</v>
      </c>
      <c r="E979" s="1">
        <v>2.4345969558929152E-2</v>
      </c>
      <c r="F979" s="1">
        <v>3.7402375072560727</v>
      </c>
      <c r="G979" s="1">
        <v>1.9529904859355168E-3</v>
      </c>
      <c r="H979" s="1">
        <v>3.3975294916321492</v>
      </c>
      <c r="I979" s="1">
        <v>4.1863851474335636E-3</v>
      </c>
      <c r="J979" s="1">
        <v>3.6000354194748083</v>
      </c>
      <c r="L979" s="1">
        <v>6.5026949604633915</v>
      </c>
      <c r="M979" s="1">
        <v>0.57425182040504286</v>
      </c>
      <c r="N979" s="1">
        <v>1.1617104486422667</v>
      </c>
      <c r="P979" s="1">
        <v>2.233394661498047E-3</v>
      </c>
      <c r="Q979" s="1">
        <v>2.2392979072993636E-2</v>
      </c>
    </row>
    <row r="980" spans="1:17" x14ac:dyDescent="0.25">
      <c r="A980" s="1" t="s">
        <v>1001</v>
      </c>
      <c r="B980" s="1">
        <v>19303.8</v>
      </c>
      <c r="C980" s="1">
        <v>19.303799999999999</v>
      </c>
      <c r="E980" s="1">
        <v>2.9217045348584217E-3</v>
      </c>
      <c r="F980" s="1">
        <v>4.0137641293424098</v>
      </c>
      <c r="G980" s="1">
        <v>2.2430816730384692E-3</v>
      </c>
      <c r="H980" s="1">
        <v>3.5400801914648934</v>
      </c>
      <c r="I980" s="1">
        <v>2.7766553735533938E-3</v>
      </c>
      <c r="J980" s="1">
        <v>4.0335011759342727</v>
      </c>
      <c r="L980" s="1">
        <v>0.72719341153755301</v>
      </c>
      <c r="M980" s="1">
        <v>0.63299091268273411</v>
      </c>
      <c r="N980" s="1">
        <v>0.68770990689926637</v>
      </c>
      <c r="P980" s="1">
        <v>5.3357370051492457E-4</v>
      </c>
      <c r="Q980" s="1">
        <v>6.7862286181995246E-4</v>
      </c>
    </row>
    <row r="981" spans="1:17" x14ac:dyDescent="0.25">
      <c r="A981" s="1" t="s">
        <v>1002</v>
      </c>
      <c r="B981" s="1">
        <v>17250.3</v>
      </c>
      <c r="C981" s="1">
        <v>17.250299999999999</v>
      </c>
      <c r="E981" s="1">
        <v>1.0707060167069559E-2</v>
      </c>
      <c r="F981" s="1">
        <v>5.0853666313049635</v>
      </c>
      <c r="G981" s="1">
        <v>2.3072062514854818E-3</v>
      </c>
      <c r="H981" s="1">
        <v>2.6193051715042639</v>
      </c>
      <c r="I981" s="1">
        <v>3.9245694277780675E-3</v>
      </c>
      <c r="J981" s="1">
        <v>4.4007292626794898</v>
      </c>
      <c r="L981" s="1">
        <v>2.1033592821128972</v>
      </c>
      <c r="M981" s="1">
        <v>0.87996582846064297</v>
      </c>
      <c r="N981" s="1">
        <v>0.89090798918248171</v>
      </c>
      <c r="P981" s="1">
        <v>1.6173631762925857E-3</v>
      </c>
      <c r="Q981" s="1">
        <v>8.3998539155840761E-3</v>
      </c>
    </row>
    <row r="982" spans="1:17" x14ac:dyDescent="0.25">
      <c r="A982" s="1" t="s">
        <v>1003</v>
      </c>
      <c r="B982" s="1">
        <v>15457.9</v>
      </c>
      <c r="C982" s="1">
        <v>15.4579</v>
      </c>
      <c r="E982" s="1">
        <v>1.7725564274578048E-3</v>
      </c>
      <c r="F982" s="1">
        <v>7.4035477005285317</v>
      </c>
      <c r="G982" s="1">
        <v>3.9203255293409839E-3</v>
      </c>
      <c r="H982" s="1">
        <v>5.1831878845121269</v>
      </c>
      <c r="I982" s="1">
        <v>6.7428305267856564E-2</v>
      </c>
      <c r="J982" s="1">
        <v>6.913461725072616</v>
      </c>
      <c r="L982" s="1">
        <v>0.23918045005692778</v>
      </c>
      <c r="M982" s="1">
        <v>0.75559776937939016</v>
      </c>
      <c r="N982" s="1">
        <v>9.7434367385437692</v>
      </c>
      <c r="P982" s="1">
        <v>6.3507979738515574E-2</v>
      </c>
      <c r="Q982" s="1">
        <v>-2.1477691018831789E-3</v>
      </c>
    </row>
    <row r="983" spans="1:17" x14ac:dyDescent="0.25">
      <c r="A983" s="1" t="s">
        <v>1004</v>
      </c>
      <c r="B983" s="1">
        <v>16415.8</v>
      </c>
      <c r="C983" s="1">
        <v>16.415800000000001</v>
      </c>
      <c r="E983" s="1">
        <v>4.2276343522703728E-2</v>
      </c>
      <c r="F983" s="1">
        <v>6.8175781868687482</v>
      </c>
      <c r="G983" s="1">
        <v>5.0195543318022878E-3</v>
      </c>
      <c r="H983" s="1">
        <v>4.9264001754407341</v>
      </c>
      <c r="I983" s="1">
        <v>5.1048380219057251E-3</v>
      </c>
      <c r="J983" s="1">
        <v>6.368839776313064</v>
      </c>
      <c r="L983" s="1">
        <v>6.19487830158333</v>
      </c>
      <c r="M983" s="1">
        <v>1.0178902644712307</v>
      </c>
      <c r="N983" s="1">
        <v>0.80073190141330053</v>
      </c>
      <c r="P983" s="1">
        <v>8.5283690103437303E-5</v>
      </c>
      <c r="Q983" s="1">
        <v>3.7256789190901439E-2</v>
      </c>
    </row>
    <row r="984" spans="1:17" x14ac:dyDescent="0.25">
      <c r="A984" s="1" t="s">
        <v>1005</v>
      </c>
      <c r="B984" s="1">
        <v>21719.599999999999</v>
      </c>
      <c r="C984" s="1">
        <v>21.7196</v>
      </c>
      <c r="E984" s="1">
        <v>3.7717085029190224E-2</v>
      </c>
      <c r="F984" s="1">
        <v>5.4796727379878085</v>
      </c>
      <c r="G984" s="1">
        <v>4.9264259010294844E-3</v>
      </c>
      <c r="H984" s="1">
        <v>4.4722600784544833</v>
      </c>
      <c r="I984" s="1">
        <v>1.1772776662553637E-2</v>
      </c>
      <c r="J984" s="1">
        <v>5.2444566198272531</v>
      </c>
      <c r="L984" s="1">
        <v>6.8762077127250629</v>
      </c>
      <c r="M984" s="1">
        <v>1.1004501949334797</v>
      </c>
      <c r="N984" s="1">
        <v>2.2425590940017113</v>
      </c>
      <c r="P984" s="1">
        <v>6.8463507615241529E-3</v>
      </c>
      <c r="Q984" s="1">
        <v>3.2790659128160739E-2</v>
      </c>
    </row>
    <row r="985" spans="1:17" x14ac:dyDescent="0.25">
      <c r="A985" s="1" t="s">
        <v>1006</v>
      </c>
      <c r="B985" s="1">
        <v>18711.599999999999</v>
      </c>
      <c r="C985" s="1">
        <v>18.711599999999997</v>
      </c>
      <c r="E985" s="1">
        <v>1.5845785502041517E-2</v>
      </c>
      <c r="F985" s="1">
        <v>6.952051134055881</v>
      </c>
      <c r="G985" s="1">
        <v>3.1210585946685483E-3</v>
      </c>
      <c r="H985" s="1">
        <v>5.5053229013018674</v>
      </c>
      <c r="I985" s="1">
        <v>5.0930973299985038E-3</v>
      </c>
      <c r="J985" s="1">
        <v>6.5449827914235028</v>
      </c>
      <c r="L985" s="1">
        <v>2.2770171581439689</v>
      </c>
      <c r="M985" s="1">
        <v>0.56634962053480409</v>
      </c>
      <c r="N985" s="1">
        <v>0.77739000923513324</v>
      </c>
      <c r="P985" s="1">
        <v>1.9720387353299555E-3</v>
      </c>
      <c r="Q985" s="1">
        <v>1.2724726907372969E-2</v>
      </c>
    </row>
    <row r="986" spans="1:17" x14ac:dyDescent="0.25">
      <c r="A986" s="1" t="s">
        <v>1007</v>
      </c>
      <c r="B986" s="1">
        <v>16034.3</v>
      </c>
      <c r="C986" s="1">
        <v>16.034299999999998</v>
      </c>
      <c r="E986" s="1">
        <v>9.6979599982537443E-3</v>
      </c>
      <c r="F986" s="1">
        <v>6.1478892125007025</v>
      </c>
      <c r="G986" s="1">
        <v>3.0808953306349514E-3</v>
      </c>
      <c r="H986" s="1">
        <v>4.2961588594450655</v>
      </c>
      <c r="I986" s="1">
        <v>6.5359884747073467E-3</v>
      </c>
      <c r="J986" s="1">
        <v>5.8708830444734099</v>
      </c>
      <c r="L986" s="1">
        <v>1.575868026144003</v>
      </c>
      <c r="M986" s="1">
        <v>0.71641076040234641</v>
      </c>
      <c r="N986" s="1">
        <v>1.1121755342033559</v>
      </c>
      <c r="P986" s="1">
        <v>3.4550931440723953E-3</v>
      </c>
      <c r="Q986" s="1">
        <v>6.6170646676187925E-3</v>
      </c>
    </row>
    <row r="987" spans="1:17" x14ac:dyDescent="0.25">
      <c r="A987" s="1" t="s">
        <v>1015</v>
      </c>
      <c r="B987" s="1">
        <v>10142.299999999999</v>
      </c>
      <c r="C987" s="1">
        <v>10.142299999999999</v>
      </c>
      <c r="E987" s="1">
        <v>0.98519999999999996</v>
      </c>
      <c r="F987" s="1">
        <v>17</v>
      </c>
      <c r="G987" s="1">
        <v>0</v>
      </c>
      <c r="H987" s="1">
        <v>18</v>
      </c>
      <c r="I987" s="1">
        <v>6.9999999999999999E-4</v>
      </c>
      <c r="J987" s="1">
        <v>18.0303</v>
      </c>
      <c r="L987" s="1">
        <v>57.894988235294122</v>
      </c>
      <c r="M987" s="1">
        <v>0</v>
      </c>
      <c r="N987" s="1">
        <v>3.8784712400792003E-2</v>
      </c>
      <c r="P987" s="1">
        <v>6.9999999999999999E-4</v>
      </c>
      <c r="Q987" s="1">
        <v>0.98519999999999996</v>
      </c>
    </row>
    <row r="988" spans="1:17" x14ac:dyDescent="0.25">
      <c r="A988" s="1" t="s">
        <v>1016</v>
      </c>
      <c r="B988" s="1">
        <v>12948.9</v>
      </c>
      <c r="C988" s="1">
        <v>12.9489</v>
      </c>
      <c r="E988" s="1">
        <v>4.6947999999999999</v>
      </c>
      <c r="F988" s="1">
        <v>15.2163</v>
      </c>
      <c r="G988" s="1">
        <v>2.29E-2</v>
      </c>
      <c r="H988" s="1">
        <v>18.507400000000001</v>
      </c>
      <c r="L988" s="1">
        <v>308.2290175666883</v>
      </c>
      <c r="M988" s="1">
        <v>1.2361055577768894</v>
      </c>
      <c r="N988" s="1" t="s">
        <v>5355</v>
      </c>
      <c r="P988" s="1">
        <v>-2.29E-2</v>
      </c>
      <c r="Q988" s="1">
        <v>4.6718999999999999</v>
      </c>
    </row>
    <row r="989" spans="1:17" x14ac:dyDescent="0.25">
      <c r="A989" s="1" t="s">
        <v>1017</v>
      </c>
      <c r="B989" s="1">
        <v>12446.9</v>
      </c>
      <c r="C989" s="1">
        <v>12.446899999999999</v>
      </c>
      <c r="E989" s="1">
        <v>1.0178</v>
      </c>
      <c r="F989" s="1">
        <v>6.1604999999999999</v>
      </c>
      <c r="G989" s="1">
        <v>1.5E-3</v>
      </c>
      <c r="H989" s="1">
        <v>5.2500999999999998</v>
      </c>
      <c r="I989" s="1">
        <v>0.57130000000000003</v>
      </c>
      <c r="J989" s="1">
        <v>5.4320000000000004</v>
      </c>
      <c r="L989" s="1">
        <v>165.04864864864868</v>
      </c>
      <c r="M989" s="1">
        <v>0.28542313479743248</v>
      </c>
      <c r="N989" s="1">
        <v>105.06787555228277</v>
      </c>
      <c r="P989" s="1">
        <v>0.56980000000000008</v>
      </c>
      <c r="Q989" s="1">
        <v>1.0163</v>
      </c>
    </row>
    <row r="990" spans="1:17" x14ac:dyDescent="0.25">
      <c r="A990" s="1" t="s">
        <v>1018</v>
      </c>
      <c r="B990" s="1">
        <v>9907.6</v>
      </c>
      <c r="C990" s="1">
        <v>9.9076000000000004</v>
      </c>
      <c r="E990" s="1">
        <v>2.0028000000000001</v>
      </c>
      <c r="F990" s="1">
        <v>32.458500000000001</v>
      </c>
      <c r="G990" s="1">
        <v>2.1299999999999999E-2</v>
      </c>
      <c r="H990" s="1">
        <v>26.8736</v>
      </c>
      <c r="I990" s="1">
        <v>0.15040000000000001</v>
      </c>
      <c r="J990" s="1">
        <v>33.354300000000002</v>
      </c>
      <c r="L990" s="1">
        <v>61.641702481630389</v>
      </c>
      <c r="M990" s="1">
        <v>0.79180682900690635</v>
      </c>
      <c r="N990" s="1">
        <v>4.5046545722740401</v>
      </c>
      <c r="P990" s="1">
        <v>0.12909999999999999</v>
      </c>
      <c r="Q990" s="1">
        <v>1.9815</v>
      </c>
    </row>
    <row r="991" spans="1:17" x14ac:dyDescent="0.25">
      <c r="A991" s="1" t="s">
        <v>1019</v>
      </c>
      <c r="B991" s="1">
        <v>10971.1</v>
      </c>
      <c r="C991" s="1">
        <v>10.9711</v>
      </c>
      <c r="E991" s="1">
        <v>5.8956</v>
      </c>
      <c r="F991" s="1">
        <v>16.085599999999999</v>
      </c>
      <c r="G991" s="1">
        <v>3</v>
      </c>
      <c r="H991" s="1">
        <v>19</v>
      </c>
      <c r="I991" s="1">
        <v>3</v>
      </c>
      <c r="J991" s="1">
        <v>19</v>
      </c>
      <c r="L991" s="1">
        <v>366.14763515193715</v>
      </c>
      <c r="M991" s="1">
        <v>157.73684210526315</v>
      </c>
      <c r="N991" s="1">
        <v>157.73684210526315</v>
      </c>
      <c r="P991" s="1">
        <v>0</v>
      </c>
      <c r="Q991" s="1">
        <v>2.8956</v>
      </c>
    </row>
    <row r="992" spans="1:17" x14ac:dyDescent="0.25">
      <c r="A992" s="1" t="s">
        <v>1020</v>
      </c>
      <c r="B992" s="1">
        <v>9925.4</v>
      </c>
      <c r="C992" s="1">
        <v>9.9253999999999998</v>
      </c>
      <c r="E992" s="1">
        <v>0.73460000000000003</v>
      </c>
      <c r="F992" s="1">
        <v>29.098299999999998</v>
      </c>
      <c r="G992" s="1">
        <v>1.83E-2</v>
      </c>
      <c r="H992" s="1">
        <v>23.2422</v>
      </c>
      <c r="I992" s="1">
        <v>5.6099999999999997E-2</v>
      </c>
      <c r="J992" s="1">
        <v>31.0915</v>
      </c>
      <c r="L992" s="1">
        <v>25.220215613970577</v>
      </c>
      <c r="M992" s="1">
        <v>0.78657356016211888</v>
      </c>
      <c r="N992" s="1">
        <v>1.8025473200070758</v>
      </c>
      <c r="P992" s="1">
        <v>3.78E-2</v>
      </c>
      <c r="Q992" s="1">
        <v>0.71630000000000005</v>
      </c>
    </row>
    <row r="993" spans="1:17" x14ac:dyDescent="0.25">
      <c r="A993" s="1" t="s">
        <v>1021</v>
      </c>
      <c r="B993" s="1">
        <v>13349.6</v>
      </c>
      <c r="C993" s="1">
        <v>13.349600000000001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L993" s="1" t="s">
        <v>5355</v>
      </c>
      <c r="M993" s="1" t="s">
        <v>5355</v>
      </c>
      <c r="N993" s="1" t="s">
        <v>5355</v>
      </c>
      <c r="P993" s="1">
        <v>0</v>
      </c>
      <c r="Q993" s="1">
        <v>0</v>
      </c>
    </row>
    <row r="994" spans="1:17" x14ac:dyDescent="0.25">
      <c r="A994" s="1" t="s">
        <v>1022</v>
      </c>
      <c r="B994" s="1">
        <v>11057.5</v>
      </c>
      <c r="C994" s="1">
        <v>11.057499999999999</v>
      </c>
      <c r="E994" s="1">
        <v>0.4793</v>
      </c>
      <c r="F994" s="1">
        <v>17.515799999999999</v>
      </c>
      <c r="G994" s="1">
        <v>1.0999999999999999E-2</v>
      </c>
      <c r="H994" s="1">
        <v>17.831700000000001</v>
      </c>
      <c r="I994" s="1">
        <v>2.3999999999999998E-3</v>
      </c>
      <c r="J994" s="1">
        <v>18.004000000000001</v>
      </c>
      <c r="L994" s="1">
        <v>27.336501901140686</v>
      </c>
      <c r="M994" s="1">
        <v>0.61626205016908087</v>
      </c>
      <c r="N994" s="1">
        <v>0.13317040657631635</v>
      </c>
      <c r="P994" s="1">
        <v>-8.6E-3</v>
      </c>
      <c r="Q994" s="1">
        <v>0.46829999999999999</v>
      </c>
    </row>
    <row r="995" spans="1:17" x14ac:dyDescent="0.25">
      <c r="A995" s="1" t="s">
        <v>1023</v>
      </c>
      <c r="B995" s="1">
        <v>14806.7</v>
      </c>
      <c r="C995" s="1">
        <v>14.806700000000001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L995" s="1" t="s">
        <v>5355</v>
      </c>
      <c r="M995" s="1" t="s">
        <v>5355</v>
      </c>
      <c r="N995" s="1" t="s">
        <v>5355</v>
      </c>
      <c r="P995" s="1">
        <v>0</v>
      </c>
      <c r="Q995" s="1">
        <v>0</v>
      </c>
    </row>
    <row r="996" spans="1:17" x14ac:dyDescent="0.25">
      <c r="A996" s="1" t="s">
        <v>1024</v>
      </c>
      <c r="B996" s="1">
        <v>11440.2</v>
      </c>
      <c r="C996" s="1">
        <v>11.440200000000001</v>
      </c>
      <c r="E996" s="1">
        <v>3.0367999999999999</v>
      </c>
      <c r="F996" s="1">
        <v>14.206799999999999</v>
      </c>
      <c r="G996" s="1">
        <v>6.7100000000000007E-2</v>
      </c>
      <c r="H996" s="1">
        <v>12.0029</v>
      </c>
      <c r="I996" s="1">
        <v>0.1399</v>
      </c>
      <c r="J996" s="1">
        <v>14.2776</v>
      </c>
      <c r="L996" s="1">
        <v>213.54303572936902</v>
      </c>
      <c r="M996" s="1">
        <v>5.584725358038475</v>
      </c>
      <c r="N996" s="1">
        <v>9.788767019667171</v>
      </c>
      <c r="P996" s="1">
        <v>7.279999999999999E-2</v>
      </c>
      <c r="Q996" s="1">
        <v>2.9697</v>
      </c>
    </row>
    <row r="997" spans="1:17" x14ac:dyDescent="0.25">
      <c r="A997" s="1" t="s">
        <v>1025</v>
      </c>
      <c r="B997" s="1">
        <v>11419.6</v>
      </c>
      <c r="C997" s="1">
        <v>11.419600000000001</v>
      </c>
      <c r="E997" s="1">
        <v>1</v>
      </c>
      <c r="F997" s="1">
        <v>18.606300000000001</v>
      </c>
      <c r="G997" s="1">
        <v>1</v>
      </c>
      <c r="H997" s="1">
        <v>16.872699999999998</v>
      </c>
      <c r="I997" s="1">
        <v>1</v>
      </c>
      <c r="J997" s="1">
        <v>17</v>
      </c>
      <c r="L997" s="1">
        <v>53.6914915915577</v>
      </c>
      <c r="M997" s="1">
        <v>59.208069840630138</v>
      </c>
      <c r="N997" s="1">
        <v>58.764705882352942</v>
      </c>
      <c r="P997" s="1">
        <v>0</v>
      </c>
      <c r="Q997" s="1">
        <v>0</v>
      </c>
    </row>
    <row r="998" spans="1:17" x14ac:dyDescent="0.25">
      <c r="A998" s="1" t="s">
        <v>1026</v>
      </c>
      <c r="B998" s="1">
        <v>10285</v>
      </c>
      <c r="C998" s="1">
        <v>10.285</v>
      </c>
      <c r="E998" s="1">
        <v>0.17449999999999999</v>
      </c>
      <c r="F998" s="1">
        <v>20.7773</v>
      </c>
      <c r="G998" s="1">
        <v>1.5E-3</v>
      </c>
      <c r="H998" s="1">
        <v>18.093599999999999</v>
      </c>
      <c r="I998" s="1">
        <v>1.9699999999999999E-2</v>
      </c>
      <c r="J998" s="1">
        <v>20.777000000000001</v>
      </c>
      <c r="L998" s="1">
        <v>8.3901902557117616</v>
      </c>
      <c r="M998" s="1">
        <v>8.2819339434938327E-2</v>
      </c>
      <c r="N998" s="1">
        <v>0.94721567117485672</v>
      </c>
      <c r="P998" s="1">
        <v>1.8199999999999997E-2</v>
      </c>
      <c r="Q998" s="1">
        <v>0.17299999999999999</v>
      </c>
    </row>
    <row r="999" spans="1:17" x14ac:dyDescent="0.25">
      <c r="A999" s="1" t="s">
        <v>1027</v>
      </c>
      <c r="B999" s="1">
        <v>10718.3</v>
      </c>
      <c r="C999" s="1">
        <v>10.718299999999999</v>
      </c>
      <c r="E999" s="1">
        <v>8.4496000000000002</v>
      </c>
      <c r="F999" s="1">
        <v>25.194800000000001</v>
      </c>
      <c r="G999" s="1">
        <v>5.8799999999999998E-2</v>
      </c>
      <c r="H999" s="1">
        <v>24.585000000000001</v>
      </c>
      <c r="I999" s="1">
        <v>1.6486000000000001</v>
      </c>
      <c r="J999" s="1">
        <v>28.811299999999999</v>
      </c>
      <c r="L999" s="1">
        <v>335.03542000730306</v>
      </c>
      <c r="M999" s="1">
        <v>2.3893105552165954</v>
      </c>
      <c r="N999" s="1">
        <v>57.163383811212967</v>
      </c>
      <c r="P999" s="1">
        <v>1.5898000000000001</v>
      </c>
      <c r="Q999" s="1">
        <v>8.3908000000000005</v>
      </c>
    </row>
    <row r="1000" spans="1:17" x14ac:dyDescent="0.25">
      <c r="A1000" s="1" t="s">
        <v>1028</v>
      </c>
      <c r="B1000" s="1">
        <v>9889.7999999999993</v>
      </c>
      <c r="C1000" s="1">
        <v>9.8897999999999993</v>
      </c>
      <c r="E1000" s="1">
        <v>8.5000000000000006E-3</v>
      </c>
      <c r="F1000" s="1">
        <v>18.257999999999999</v>
      </c>
      <c r="G1000" s="1">
        <v>5.0000000000000001E-3</v>
      </c>
      <c r="H1000" s="1">
        <v>17.740200000000002</v>
      </c>
      <c r="I1000" s="1">
        <v>6.8900000000000003E-2</v>
      </c>
      <c r="J1000" s="1">
        <v>17.838899999999999</v>
      </c>
      <c r="L1000" s="1">
        <v>0.46508379888268164</v>
      </c>
      <c r="M1000" s="1">
        <v>0.2815639057056854</v>
      </c>
      <c r="N1000" s="1">
        <v>3.8584834266686854</v>
      </c>
      <c r="P1000" s="1">
        <v>6.3899999999999998E-2</v>
      </c>
      <c r="Q1000" s="1">
        <v>3.5000000000000005E-3</v>
      </c>
    </row>
    <row r="1001" spans="1:17" x14ac:dyDescent="0.25">
      <c r="A1001" s="1" t="s">
        <v>1029</v>
      </c>
      <c r="B1001" s="1">
        <v>15255.8</v>
      </c>
      <c r="C1001" s="1">
        <v>15.255799999999999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L1001" s="1" t="s">
        <v>5355</v>
      </c>
      <c r="M1001" s="1" t="s">
        <v>5355</v>
      </c>
      <c r="N1001" s="1" t="s">
        <v>5355</v>
      </c>
      <c r="P1001" s="1">
        <v>0</v>
      </c>
      <c r="Q1001" s="1">
        <v>0</v>
      </c>
    </row>
    <row r="1002" spans="1:17" x14ac:dyDescent="0.25">
      <c r="A1002" s="1" t="s">
        <v>1030</v>
      </c>
      <c r="B1002" s="1">
        <v>11007.1</v>
      </c>
      <c r="C1002" s="1">
        <v>11.007100000000001</v>
      </c>
      <c r="E1002" s="1">
        <v>3</v>
      </c>
      <c r="F1002" s="1">
        <v>15</v>
      </c>
      <c r="G1002" s="1">
        <v>0</v>
      </c>
      <c r="H1002" s="1">
        <v>18</v>
      </c>
      <c r="I1002" s="1">
        <v>0</v>
      </c>
      <c r="J1002" s="1">
        <v>18</v>
      </c>
      <c r="L1002" s="1">
        <v>199.8</v>
      </c>
      <c r="M1002" s="1">
        <v>0</v>
      </c>
      <c r="N1002" s="1">
        <v>0</v>
      </c>
      <c r="P1002" s="1">
        <v>0</v>
      </c>
      <c r="Q1002" s="1">
        <v>3</v>
      </c>
    </row>
    <row r="1003" spans="1:17" x14ac:dyDescent="0.25">
      <c r="A1003" s="1" t="s">
        <v>1031</v>
      </c>
      <c r="B1003" s="1">
        <v>11258.8</v>
      </c>
      <c r="C1003" s="1">
        <v>11.258799999999999</v>
      </c>
      <c r="E1003" s="1">
        <v>0.1152</v>
      </c>
      <c r="F1003" s="1">
        <v>3.8650000000000002</v>
      </c>
      <c r="G1003" s="1">
        <v>5.9999999999999995E-4</v>
      </c>
      <c r="H1003" s="1">
        <v>0.48370000000000002</v>
      </c>
      <c r="I1003" s="1">
        <v>3.1399999999999997E-2</v>
      </c>
      <c r="J1003" s="1">
        <v>2.1793</v>
      </c>
      <c r="L1003" s="1">
        <v>29.776144890038807</v>
      </c>
      <c r="M1003" s="1">
        <v>1.2391978499069669</v>
      </c>
      <c r="N1003" s="1">
        <v>14.393887945670627</v>
      </c>
      <c r="P1003" s="1">
        <v>3.0799999999999998E-2</v>
      </c>
      <c r="Q1003" s="1">
        <v>0.11459999999999999</v>
      </c>
    </row>
    <row r="1004" spans="1:17" x14ac:dyDescent="0.25">
      <c r="A1004" s="1" t="s">
        <v>1032</v>
      </c>
      <c r="B1004" s="1">
        <v>14673.8</v>
      </c>
      <c r="C1004" s="1">
        <v>14.6738</v>
      </c>
      <c r="E1004" s="1">
        <v>3.2837999999999998</v>
      </c>
      <c r="F1004" s="1">
        <v>14.612399999999999</v>
      </c>
      <c r="G1004" s="1">
        <v>0</v>
      </c>
      <c r="H1004" s="1">
        <v>18</v>
      </c>
      <c r="I1004" s="1">
        <v>8.0000000000000004E-4</v>
      </c>
      <c r="J1004" s="1">
        <v>18</v>
      </c>
      <c r="L1004" s="1">
        <v>224.50221729490022</v>
      </c>
      <c r="M1004" s="1">
        <v>0</v>
      </c>
      <c r="N1004" s="1">
        <v>4.4400000000000002E-2</v>
      </c>
      <c r="P1004" s="1">
        <v>8.0000000000000004E-4</v>
      </c>
      <c r="Q1004" s="1">
        <v>3.2837999999999998</v>
      </c>
    </row>
    <row r="1005" spans="1:17" x14ac:dyDescent="0.25">
      <c r="A1005" s="1" t="s">
        <v>1033</v>
      </c>
      <c r="B1005" s="1">
        <v>10141.6</v>
      </c>
      <c r="C1005" s="1">
        <v>10.1416</v>
      </c>
      <c r="E1005" s="1">
        <v>1.0125999999999999</v>
      </c>
      <c r="F1005" s="1">
        <v>22.036300000000001</v>
      </c>
      <c r="G1005" s="1">
        <v>0.02</v>
      </c>
      <c r="H1005" s="1">
        <v>22.032299999999999</v>
      </c>
      <c r="I1005" s="1">
        <v>0.1241</v>
      </c>
      <c r="J1005" s="1">
        <v>23.4147</v>
      </c>
      <c r="L1005" s="1">
        <v>45.905501377272948</v>
      </c>
      <c r="M1005" s="1">
        <v>0.90685039691725333</v>
      </c>
      <c r="N1005" s="1">
        <v>5.2947891709054566</v>
      </c>
      <c r="P1005" s="1">
        <v>0.1041</v>
      </c>
      <c r="Q1005" s="1">
        <v>0.99259999999999993</v>
      </c>
    </row>
    <row r="1006" spans="1:17" x14ac:dyDescent="0.25">
      <c r="A1006" s="1" t="s">
        <v>1034</v>
      </c>
      <c r="B1006" s="1">
        <v>11728.2</v>
      </c>
      <c r="C1006" s="1">
        <v>11.728200000000001</v>
      </c>
      <c r="E1006" s="1">
        <v>0</v>
      </c>
      <c r="F1006" s="1">
        <v>1</v>
      </c>
      <c r="G1006" s="1">
        <v>0</v>
      </c>
      <c r="H1006" s="1">
        <v>1</v>
      </c>
      <c r="I1006" s="1">
        <v>0</v>
      </c>
      <c r="J1006" s="1">
        <v>1</v>
      </c>
      <c r="L1006" s="1">
        <v>0</v>
      </c>
      <c r="M1006" s="1">
        <v>0</v>
      </c>
      <c r="N1006" s="1">
        <v>0</v>
      </c>
      <c r="P1006" s="1">
        <v>0</v>
      </c>
      <c r="Q1006" s="1">
        <v>0</v>
      </c>
    </row>
    <row r="1007" spans="1:17" x14ac:dyDescent="0.25">
      <c r="A1007" s="1" t="s">
        <v>1035</v>
      </c>
      <c r="B1007" s="1">
        <v>12014.7</v>
      </c>
      <c r="C1007" s="1">
        <v>12.014700000000001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L1007" s="1" t="s">
        <v>5355</v>
      </c>
      <c r="M1007" s="1" t="s">
        <v>5355</v>
      </c>
      <c r="N1007" s="1" t="s">
        <v>5355</v>
      </c>
      <c r="P1007" s="1">
        <v>0</v>
      </c>
      <c r="Q1007" s="1">
        <v>0</v>
      </c>
    </row>
    <row r="1008" spans="1:17" x14ac:dyDescent="0.25">
      <c r="A1008" s="1" t="s">
        <v>1036</v>
      </c>
      <c r="B1008" s="1">
        <v>12339.7</v>
      </c>
      <c r="C1008" s="1">
        <v>12.339700000000001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L1008" s="1" t="s">
        <v>5355</v>
      </c>
      <c r="M1008" s="1" t="s">
        <v>5355</v>
      </c>
      <c r="N1008" s="1" t="s">
        <v>5355</v>
      </c>
      <c r="P1008" s="1">
        <v>0</v>
      </c>
      <c r="Q1008" s="1">
        <v>0</v>
      </c>
    </row>
    <row r="1009" spans="1:17" x14ac:dyDescent="0.25">
      <c r="A1009" s="1" t="s">
        <v>1037</v>
      </c>
      <c r="B1009" s="1">
        <v>9961.2000000000007</v>
      </c>
      <c r="C1009" s="1">
        <v>9.9612000000000016</v>
      </c>
      <c r="E1009" s="1">
        <v>0.1938</v>
      </c>
      <c r="F1009" s="1">
        <v>22.340800000000002</v>
      </c>
      <c r="G1009" s="1">
        <v>2E-3</v>
      </c>
      <c r="H1009" s="1">
        <v>18.6494</v>
      </c>
      <c r="I1009" s="1">
        <v>9.4999999999999998E-3</v>
      </c>
      <c r="J1009" s="1">
        <v>20.016999999999999</v>
      </c>
      <c r="L1009" s="1">
        <v>8.6660370264269861</v>
      </c>
      <c r="M1009" s="1">
        <v>0.10713481398865379</v>
      </c>
      <c r="N1009" s="1">
        <v>0.47412199630314228</v>
      </c>
      <c r="P1009" s="1">
        <v>7.4999999999999997E-3</v>
      </c>
      <c r="Q1009" s="1">
        <v>0.1918</v>
      </c>
    </row>
    <row r="1010" spans="1:17" x14ac:dyDescent="0.25">
      <c r="A1010" s="1" t="s">
        <v>1038</v>
      </c>
      <c r="B1010" s="1">
        <v>9907.6</v>
      </c>
      <c r="C1010" s="1">
        <v>9.9076000000000004</v>
      </c>
      <c r="E1010" s="1">
        <v>0</v>
      </c>
      <c r="F1010" s="1">
        <v>18.078700000000001</v>
      </c>
      <c r="G1010" s="1">
        <v>3.4799999999999998E-2</v>
      </c>
      <c r="H1010" s="1">
        <v>17.501899999999999</v>
      </c>
      <c r="I1010" s="1">
        <v>2.3400000000000001E-2</v>
      </c>
      <c r="J1010" s="1">
        <v>18.0077</v>
      </c>
      <c r="L1010" s="1">
        <v>0</v>
      </c>
      <c r="M1010" s="1">
        <v>1.9863671944188919</v>
      </c>
      <c r="N1010" s="1">
        <v>1.2981446825524638</v>
      </c>
      <c r="P1010" s="1">
        <v>-1.1399999999999997E-2</v>
      </c>
      <c r="Q1010" s="1">
        <v>-3.4799999999999998E-2</v>
      </c>
    </row>
    <row r="1011" spans="1:17" x14ac:dyDescent="0.25">
      <c r="A1011" s="1" t="s">
        <v>1039</v>
      </c>
      <c r="B1011" s="1">
        <v>10213.299999999999</v>
      </c>
      <c r="C1011" s="1">
        <v>10.213299999999998</v>
      </c>
      <c r="E1011" s="1">
        <v>0</v>
      </c>
      <c r="F1011" s="1">
        <v>18</v>
      </c>
      <c r="G1011" s="1">
        <v>1.0999999999999999E-2</v>
      </c>
      <c r="H1011" s="1">
        <v>17.6722</v>
      </c>
      <c r="I1011" s="1">
        <v>0</v>
      </c>
      <c r="J1011" s="1">
        <v>18</v>
      </c>
      <c r="L1011" s="1">
        <v>0</v>
      </c>
      <c r="M1011" s="1">
        <v>0.62182410792091525</v>
      </c>
      <c r="N1011" s="1">
        <v>0</v>
      </c>
      <c r="P1011" s="1">
        <v>-1.0999999999999999E-2</v>
      </c>
      <c r="Q1011" s="1">
        <v>-1.0999999999999999E-2</v>
      </c>
    </row>
    <row r="1012" spans="1:17" x14ac:dyDescent="0.25">
      <c r="A1012" s="1" t="s">
        <v>1040</v>
      </c>
      <c r="B1012" s="1">
        <v>11903.5</v>
      </c>
      <c r="C1012" s="1">
        <v>11.903499999999999</v>
      </c>
      <c r="E1012" s="1">
        <v>0.39489999999999997</v>
      </c>
      <c r="F1012" s="1">
        <v>17.559799999999999</v>
      </c>
      <c r="G1012" s="1">
        <v>4.0000000000000002E-4</v>
      </c>
      <c r="H1012" s="1">
        <v>17.859400000000001</v>
      </c>
      <c r="I1012" s="1">
        <v>0</v>
      </c>
      <c r="J1012" s="1">
        <v>18</v>
      </c>
      <c r="L1012" s="1">
        <v>22.466377749177095</v>
      </c>
      <c r="M1012" s="1">
        <v>2.2374771828840834E-2</v>
      </c>
      <c r="N1012" s="1">
        <v>0</v>
      </c>
      <c r="P1012" s="1">
        <v>-4.0000000000000002E-4</v>
      </c>
      <c r="Q1012" s="1">
        <v>0.39449999999999996</v>
      </c>
    </row>
    <row r="1013" spans="1:17" x14ac:dyDescent="0.25">
      <c r="A1013" s="1" t="s">
        <v>1041</v>
      </c>
      <c r="B1013" s="1">
        <v>11400.1</v>
      </c>
      <c r="C1013" s="1">
        <v>11.4001</v>
      </c>
      <c r="E1013" s="1">
        <v>3.1972</v>
      </c>
      <c r="F1013" s="1">
        <v>18.723299999999998</v>
      </c>
      <c r="G1013" s="1">
        <v>1.21E-2</v>
      </c>
      <c r="H1013" s="1">
        <v>21.250599999999999</v>
      </c>
      <c r="I1013" s="1">
        <v>7.6700000000000004E-2</v>
      </c>
      <c r="J1013" s="1">
        <v>23.360099999999999</v>
      </c>
      <c r="L1013" s="1">
        <v>170.58973578375608</v>
      </c>
      <c r="M1013" s="1">
        <v>0.56882629196352108</v>
      </c>
      <c r="N1013" s="1">
        <v>3.2800929790540283</v>
      </c>
      <c r="P1013" s="1">
        <v>6.4600000000000005E-2</v>
      </c>
      <c r="Q1013" s="1">
        <v>3.1851000000000003</v>
      </c>
    </row>
    <row r="1014" spans="1:17" x14ac:dyDescent="0.25">
      <c r="A1014" s="1" t="s">
        <v>1042</v>
      </c>
      <c r="B1014" s="1">
        <v>10682.8</v>
      </c>
      <c r="C1014" s="1">
        <v>10.682799999999999</v>
      </c>
      <c r="E1014" s="1">
        <v>1.9E-3</v>
      </c>
      <c r="F1014" s="1">
        <v>18</v>
      </c>
      <c r="G1014" s="1">
        <v>4.1399999999999999E-2</v>
      </c>
      <c r="H1014" s="1">
        <v>16.126000000000001</v>
      </c>
      <c r="I1014" s="1">
        <v>5.9299999999999999E-2</v>
      </c>
      <c r="J1014" s="1">
        <v>17.684999999999999</v>
      </c>
      <c r="L1014" s="1">
        <v>0.10545</v>
      </c>
      <c r="M1014" s="1">
        <v>2.5647153664888998</v>
      </c>
      <c r="N1014" s="1">
        <v>3.3497709923664125</v>
      </c>
      <c r="P1014" s="1">
        <v>1.7899999999999999E-2</v>
      </c>
      <c r="Q1014" s="1">
        <v>-3.95E-2</v>
      </c>
    </row>
    <row r="1015" spans="1:17" x14ac:dyDescent="0.25">
      <c r="A1015" s="1" t="s">
        <v>1043</v>
      </c>
      <c r="B1015" s="1">
        <v>10608.9</v>
      </c>
      <c r="C1015" s="1">
        <v>10.6089</v>
      </c>
      <c r="E1015" s="1">
        <v>1.9644999999999999</v>
      </c>
      <c r="F1015" s="1">
        <v>18.100000000000001</v>
      </c>
      <c r="G1015" s="1">
        <v>4.2000000000000003E-2</v>
      </c>
      <c r="H1015" s="1">
        <v>18.1433</v>
      </c>
      <c r="I1015" s="1">
        <v>0.113</v>
      </c>
      <c r="J1015" s="1">
        <v>19.109200000000001</v>
      </c>
      <c r="L1015" s="1">
        <v>108.42737569060772</v>
      </c>
      <c r="M1015" s="1">
        <v>2.3125892202631277</v>
      </c>
      <c r="N1015" s="1">
        <v>5.9074686538421286</v>
      </c>
      <c r="P1015" s="1">
        <v>7.1000000000000008E-2</v>
      </c>
      <c r="Q1015" s="1">
        <v>1.9224999999999999</v>
      </c>
    </row>
    <row r="1016" spans="1:17" x14ac:dyDescent="0.25">
      <c r="A1016" s="1" t="s">
        <v>1044</v>
      </c>
      <c r="B1016" s="1">
        <v>10608.9</v>
      </c>
      <c r="C1016" s="1">
        <v>10.6089</v>
      </c>
      <c r="E1016" s="1">
        <v>0.25869999999999999</v>
      </c>
      <c r="F1016" s="1">
        <v>17.784800000000001</v>
      </c>
      <c r="G1016" s="1">
        <v>2.0000000000000001E-4</v>
      </c>
      <c r="H1016" s="1">
        <v>17.964600000000001</v>
      </c>
      <c r="I1016" s="1">
        <v>8.0000000000000004E-4</v>
      </c>
      <c r="J1016" s="1">
        <v>18.5655</v>
      </c>
      <c r="L1016" s="1">
        <v>14.531583149655885</v>
      </c>
      <c r="M1016" s="1">
        <v>1.1121873016933301E-2</v>
      </c>
      <c r="N1016" s="1">
        <v>4.3047588268562656E-2</v>
      </c>
      <c r="P1016" s="1">
        <v>6.0000000000000006E-4</v>
      </c>
      <c r="Q1016" s="1">
        <v>0.25850000000000001</v>
      </c>
    </row>
    <row r="1017" spans="1:17" x14ac:dyDescent="0.25">
      <c r="A1017" s="1" t="s">
        <v>1045</v>
      </c>
      <c r="B1017" s="1">
        <v>10394.799999999999</v>
      </c>
      <c r="C1017" s="1">
        <v>10.3948</v>
      </c>
      <c r="E1017" s="1">
        <v>1.1327</v>
      </c>
      <c r="F1017" s="1">
        <v>16.843399999999999</v>
      </c>
      <c r="G1017" s="1">
        <v>0</v>
      </c>
      <c r="H1017" s="1">
        <v>17.9617</v>
      </c>
      <c r="I1017" s="1">
        <v>0</v>
      </c>
      <c r="J1017" s="1">
        <v>17.9861</v>
      </c>
      <c r="L1017" s="1">
        <v>67.181643848629136</v>
      </c>
      <c r="M1017" s="1">
        <v>0</v>
      </c>
      <c r="N1017" s="1">
        <v>0</v>
      </c>
      <c r="P1017" s="1">
        <v>0</v>
      </c>
      <c r="Q1017" s="1">
        <v>1.1327</v>
      </c>
    </row>
    <row r="1018" spans="1:17" x14ac:dyDescent="0.25">
      <c r="A1018" s="1" t="s">
        <v>1046</v>
      </c>
      <c r="B1018" s="1">
        <v>10394.799999999999</v>
      </c>
      <c r="C1018" s="1">
        <v>10.3948</v>
      </c>
      <c r="E1018" s="1">
        <v>0.98019999999999996</v>
      </c>
      <c r="F1018" s="1">
        <v>17.273</v>
      </c>
      <c r="G1018" s="1">
        <v>7.8200000000000006E-2</v>
      </c>
      <c r="H1018" s="1">
        <v>17.7684</v>
      </c>
      <c r="I1018" s="1">
        <v>0.3458</v>
      </c>
      <c r="J1018" s="1">
        <v>18.825199999999999</v>
      </c>
      <c r="L1018" s="1">
        <v>56.690777514039254</v>
      </c>
      <c r="M1018" s="1">
        <v>4.39667049368542</v>
      </c>
      <c r="N1018" s="1">
        <v>18.350625756964071</v>
      </c>
      <c r="P1018" s="1">
        <v>0.2676</v>
      </c>
      <c r="Q1018" s="1">
        <v>0.90199999999999991</v>
      </c>
    </row>
    <row r="1019" spans="1:17" x14ac:dyDescent="0.25">
      <c r="A1019" s="1" t="s">
        <v>1047</v>
      </c>
      <c r="B1019" s="1">
        <v>11060.5</v>
      </c>
      <c r="C1019" s="1">
        <v>11.060499999999999</v>
      </c>
      <c r="E1019" s="1">
        <v>9.2451000000000008</v>
      </c>
      <c r="F1019" s="1">
        <v>8.7041000000000004</v>
      </c>
      <c r="G1019" s="1">
        <v>6.7000000000000004E-2</v>
      </c>
      <c r="H1019" s="1">
        <v>17.687899999999999</v>
      </c>
      <c r="I1019" s="1">
        <v>0</v>
      </c>
      <c r="J1019" s="1">
        <v>17.988099999999999</v>
      </c>
      <c r="L1019" s="1">
        <v>1061.0924621729991</v>
      </c>
      <c r="M1019" s="1">
        <v>3.7841123027606449</v>
      </c>
      <c r="N1019" s="1">
        <v>0</v>
      </c>
      <c r="P1019" s="1">
        <v>-6.7000000000000004E-2</v>
      </c>
      <c r="Q1019" s="1">
        <v>9.1781000000000006</v>
      </c>
    </row>
    <row r="1020" spans="1:17" x14ac:dyDescent="0.25">
      <c r="A1020" s="1" t="s">
        <v>1048</v>
      </c>
      <c r="B1020" s="1">
        <v>11078.4</v>
      </c>
      <c r="C1020" s="1">
        <v>11.0784</v>
      </c>
      <c r="E1020" s="1">
        <v>0.33350000000000002</v>
      </c>
      <c r="F1020" s="1">
        <v>17.648399999999999</v>
      </c>
      <c r="G1020" s="1">
        <v>2.1600000000000001E-2</v>
      </c>
      <c r="H1020" s="1">
        <v>17.3567</v>
      </c>
      <c r="I1020" s="1">
        <v>0</v>
      </c>
      <c r="J1020" s="1">
        <v>17.991599999999998</v>
      </c>
      <c r="L1020" s="1">
        <v>18.878000271979332</v>
      </c>
      <c r="M1020" s="1">
        <v>1.2432317203154979</v>
      </c>
      <c r="N1020" s="1">
        <v>0</v>
      </c>
      <c r="P1020" s="1">
        <v>-2.1600000000000001E-2</v>
      </c>
      <c r="Q1020" s="1">
        <v>0.31190000000000001</v>
      </c>
    </row>
    <row r="1021" spans="1:17" x14ac:dyDescent="0.25">
      <c r="A1021" s="1" t="s">
        <v>1049</v>
      </c>
      <c r="B1021" s="1">
        <v>13703.3</v>
      </c>
      <c r="C1021" s="1">
        <v>13.703299999999999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L1021" s="1" t="s">
        <v>5355</v>
      </c>
      <c r="M1021" s="1" t="s">
        <v>5355</v>
      </c>
      <c r="N1021" s="1" t="s">
        <v>5355</v>
      </c>
      <c r="P1021" s="1">
        <v>0</v>
      </c>
      <c r="Q1021" s="1">
        <v>0</v>
      </c>
    </row>
    <row r="1022" spans="1:17" x14ac:dyDescent="0.25">
      <c r="A1022" s="1" t="s">
        <v>1050</v>
      </c>
      <c r="B1022" s="1">
        <v>10285</v>
      </c>
      <c r="C1022" s="1">
        <v>10.285</v>
      </c>
      <c r="E1022" s="1">
        <v>0.70340000000000003</v>
      </c>
      <c r="F1022" s="1">
        <v>17.385400000000001</v>
      </c>
      <c r="G1022" s="1">
        <v>0</v>
      </c>
      <c r="H1022" s="1">
        <v>17.976299999999998</v>
      </c>
      <c r="I1022" s="1">
        <v>3.2000000000000002E-3</v>
      </c>
      <c r="J1022" s="1">
        <v>18.0943</v>
      </c>
      <c r="L1022" s="1">
        <v>40.418776674681055</v>
      </c>
      <c r="M1022" s="1">
        <v>0</v>
      </c>
      <c r="N1022" s="1">
        <v>0.17667442233189457</v>
      </c>
      <c r="P1022" s="1">
        <v>3.2000000000000002E-3</v>
      </c>
      <c r="Q1022" s="1">
        <v>0.70340000000000003</v>
      </c>
    </row>
    <row r="1023" spans="1:17" x14ac:dyDescent="0.25">
      <c r="A1023" s="1" t="s">
        <v>1051</v>
      </c>
      <c r="B1023" s="1">
        <v>9925.4</v>
      </c>
      <c r="C1023" s="1">
        <v>9.9253999999999998</v>
      </c>
      <c r="E1023" s="1">
        <v>1.0097</v>
      </c>
      <c r="F1023" s="1">
        <v>23.0627</v>
      </c>
      <c r="G1023" s="1">
        <v>0.75580000000000003</v>
      </c>
      <c r="H1023" s="1">
        <v>21.075399999999998</v>
      </c>
      <c r="I1023" s="1">
        <v>1.4E-3</v>
      </c>
      <c r="J1023" s="1">
        <v>24.035</v>
      </c>
      <c r="L1023" s="1">
        <v>43.73686949056269</v>
      </c>
      <c r="M1023" s="1">
        <v>35.825853839073048</v>
      </c>
      <c r="N1023" s="1">
        <v>5.8190139380070727E-2</v>
      </c>
      <c r="P1023" s="1">
        <v>-0.75440000000000007</v>
      </c>
      <c r="Q1023" s="1">
        <v>0.25390000000000001</v>
      </c>
    </row>
    <row r="1024" spans="1:17" x14ac:dyDescent="0.25">
      <c r="A1024" s="1" t="s">
        <v>1052</v>
      </c>
      <c r="B1024" s="1">
        <v>10537.7</v>
      </c>
      <c r="C1024" s="1">
        <v>10.537700000000001</v>
      </c>
      <c r="E1024" s="1">
        <v>9.6100000000000005E-2</v>
      </c>
      <c r="F1024" s="1">
        <v>17.886500000000002</v>
      </c>
      <c r="G1024" s="1">
        <v>1.1900000000000001E-2</v>
      </c>
      <c r="H1024" s="1">
        <v>17.863299999999999</v>
      </c>
      <c r="I1024" s="1">
        <v>0</v>
      </c>
      <c r="J1024" s="1">
        <v>18</v>
      </c>
      <c r="L1024" s="1">
        <v>5.3673944036004801</v>
      </c>
      <c r="M1024" s="1">
        <v>0.66550413417453669</v>
      </c>
      <c r="N1024" s="1">
        <v>0</v>
      </c>
      <c r="P1024" s="1">
        <v>-1.1900000000000001E-2</v>
      </c>
      <c r="Q1024" s="1">
        <v>8.4199999999999997E-2</v>
      </c>
    </row>
    <row r="1025" spans="1:17" x14ac:dyDescent="0.25">
      <c r="A1025" s="1" t="s">
        <v>1053</v>
      </c>
      <c r="B1025" s="1">
        <v>15250.6</v>
      </c>
      <c r="C1025" s="1">
        <v>15.2506</v>
      </c>
      <c r="E1025" s="1">
        <v>1.1171</v>
      </c>
      <c r="F1025" s="1">
        <v>13</v>
      </c>
      <c r="G1025" s="1">
        <v>2.9999999999999997E-4</v>
      </c>
      <c r="H1025" s="1">
        <v>14</v>
      </c>
      <c r="I1025" s="1">
        <v>1.0034000000000001</v>
      </c>
      <c r="J1025" s="1">
        <v>13</v>
      </c>
      <c r="L1025" s="1">
        <v>85.844838461538458</v>
      </c>
      <c r="M1025" s="1">
        <v>2.1407142857142857E-2</v>
      </c>
      <c r="N1025" s="1">
        <v>77.107430769230774</v>
      </c>
      <c r="P1025" s="1">
        <v>1.0031000000000001</v>
      </c>
      <c r="Q1025" s="1">
        <v>1.1168</v>
      </c>
    </row>
    <row r="1026" spans="1:17" x14ac:dyDescent="0.25">
      <c r="A1026" s="1" t="s">
        <v>1054</v>
      </c>
      <c r="B1026" s="1">
        <v>10142.299999999999</v>
      </c>
      <c r="C1026" s="1">
        <v>10.142299999999999</v>
      </c>
      <c r="E1026" s="1">
        <v>0.93659999999999999</v>
      </c>
      <c r="F1026" s="1">
        <v>17</v>
      </c>
      <c r="G1026" s="1">
        <v>2.4299999999999999E-2</v>
      </c>
      <c r="H1026" s="1">
        <v>16.2742</v>
      </c>
      <c r="I1026" s="1">
        <v>0</v>
      </c>
      <c r="J1026" s="1">
        <v>18</v>
      </c>
      <c r="L1026" s="1">
        <v>55.039023529411764</v>
      </c>
      <c r="M1026" s="1">
        <v>1.4916677931941353</v>
      </c>
      <c r="N1026" s="1">
        <v>0</v>
      </c>
      <c r="P1026" s="1">
        <v>-2.4299999999999999E-2</v>
      </c>
      <c r="Q1026" s="1">
        <v>0.9123</v>
      </c>
    </row>
    <row r="1027" spans="1:17" x14ac:dyDescent="0.25">
      <c r="A1027" s="1" t="s">
        <v>1055</v>
      </c>
      <c r="B1027" s="1">
        <v>10177.799999999999</v>
      </c>
      <c r="C1027" s="1">
        <v>10.1778</v>
      </c>
      <c r="E1027" s="1">
        <v>0.12790000000000001</v>
      </c>
      <c r="F1027" s="1">
        <v>21.499199999999998</v>
      </c>
      <c r="G1027" s="1">
        <v>1.15E-2</v>
      </c>
      <c r="H1027" s="1">
        <v>4.4745999999999997</v>
      </c>
      <c r="I1027" s="1">
        <v>6.2799999999999995E-2</v>
      </c>
      <c r="J1027" s="1">
        <v>16.477399999999999</v>
      </c>
      <c r="L1027" s="1">
        <v>5.9431095110515759</v>
      </c>
      <c r="M1027" s="1">
        <v>2.5674920663299514</v>
      </c>
      <c r="N1027" s="1">
        <v>3.8074696250622062</v>
      </c>
      <c r="P1027" s="1">
        <v>5.1299999999999998E-2</v>
      </c>
      <c r="Q1027" s="1">
        <v>0.11640000000000002</v>
      </c>
    </row>
    <row r="1028" spans="1:17" x14ac:dyDescent="0.25">
      <c r="A1028" s="1" t="s">
        <v>1056</v>
      </c>
      <c r="B1028" s="1">
        <v>20792.7</v>
      </c>
      <c r="C1028" s="1">
        <v>20.7927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L1028" s="1" t="s">
        <v>5355</v>
      </c>
      <c r="M1028" s="1" t="s">
        <v>5355</v>
      </c>
      <c r="N1028" s="1" t="s">
        <v>5355</v>
      </c>
      <c r="P1028" s="1">
        <v>0</v>
      </c>
      <c r="Q1028" s="1">
        <v>0</v>
      </c>
    </row>
    <row r="1029" spans="1:17" x14ac:dyDescent="0.25">
      <c r="A1029" s="1" t="s">
        <v>1057</v>
      </c>
      <c r="B1029" s="1">
        <v>11583.4</v>
      </c>
      <c r="C1029" s="1">
        <v>11.583399999999999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L1029" s="1" t="s">
        <v>5355</v>
      </c>
      <c r="M1029" s="1" t="s">
        <v>5355</v>
      </c>
      <c r="N1029" s="1" t="s">
        <v>5355</v>
      </c>
      <c r="P1029" s="1">
        <v>0</v>
      </c>
      <c r="Q1029" s="1">
        <v>0</v>
      </c>
    </row>
    <row r="1030" spans="1:17" x14ac:dyDescent="0.25">
      <c r="A1030" s="1" t="s">
        <v>1058</v>
      </c>
      <c r="B1030" s="1">
        <v>11228.9</v>
      </c>
      <c r="C1030" s="1">
        <v>11.228899999999999</v>
      </c>
      <c r="E1030" s="1">
        <v>2.081</v>
      </c>
      <c r="F1030" s="1">
        <v>23.549600000000002</v>
      </c>
      <c r="G1030" s="1">
        <v>0.17510000000000001</v>
      </c>
      <c r="H1030" s="1">
        <v>17.822700000000001</v>
      </c>
      <c r="I1030" s="1">
        <v>0.51480000000000004</v>
      </c>
      <c r="J1030" s="1">
        <v>20.357800000000001</v>
      </c>
      <c r="L1030" s="1">
        <v>88.278314705982254</v>
      </c>
      <c r="M1030" s="1">
        <v>9.8147250416603526</v>
      </c>
      <c r="N1030" s="1">
        <v>25.262317146253526</v>
      </c>
      <c r="P1030" s="1">
        <v>0.3397</v>
      </c>
      <c r="Q1030" s="1">
        <v>1.9058999999999999</v>
      </c>
    </row>
    <row r="1031" spans="1:17" x14ac:dyDescent="0.25">
      <c r="A1031" s="1" t="s">
        <v>1059</v>
      </c>
      <c r="B1031" s="1">
        <v>9907.6</v>
      </c>
      <c r="C1031" s="1">
        <v>9.9076000000000004</v>
      </c>
      <c r="E1031" s="1">
        <v>0.22320000000000001</v>
      </c>
      <c r="F1031" s="1">
        <v>24.119399999999999</v>
      </c>
      <c r="G1031" s="1">
        <v>2.3900000000000001E-2</v>
      </c>
      <c r="H1031" s="1">
        <v>18.563099999999999</v>
      </c>
      <c r="I1031" s="1">
        <v>0.18310000000000001</v>
      </c>
      <c r="J1031" s="1">
        <v>22.097899999999999</v>
      </c>
      <c r="L1031" s="1">
        <v>9.2447075797905427</v>
      </c>
      <c r="M1031" s="1">
        <v>1.2862129708938703</v>
      </c>
      <c r="N1031" s="1">
        <v>8.2775693617945603</v>
      </c>
      <c r="P1031" s="1">
        <v>0.15920000000000001</v>
      </c>
      <c r="Q1031" s="1">
        <v>0.1993</v>
      </c>
    </row>
    <row r="1032" spans="1:17" x14ac:dyDescent="0.25">
      <c r="A1032" s="1" t="s">
        <v>1060</v>
      </c>
      <c r="B1032" s="1">
        <v>11903.5</v>
      </c>
      <c r="C1032" s="1">
        <v>11.903499999999999</v>
      </c>
      <c r="E1032" s="1">
        <v>0.4844</v>
      </c>
      <c r="F1032" s="1">
        <v>21.080300000000001</v>
      </c>
      <c r="G1032" s="1">
        <v>3.3E-3</v>
      </c>
      <c r="H1032" s="1">
        <v>18.1221</v>
      </c>
      <c r="I1032" s="1">
        <v>5.0099999999999999E-2</v>
      </c>
      <c r="J1032" s="1">
        <v>21.778700000000001</v>
      </c>
      <c r="L1032" s="1">
        <v>22.955821311840911</v>
      </c>
      <c r="M1032" s="1">
        <v>0.18191600311222209</v>
      </c>
      <c r="N1032" s="1">
        <v>2.2981123758534712</v>
      </c>
      <c r="P1032" s="1">
        <v>4.6800000000000001E-2</v>
      </c>
      <c r="Q1032" s="1">
        <v>0.48109999999999997</v>
      </c>
    </row>
    <row r="1033" spans="1:17" x14ac:dyDescent="0.25">
      <c r="A1033" s="1" t="s">
        <v>1061</v>
      </c>
      <c r="B1033" s="1">
        <v>15178</v>
      </c>
      <c r="C1033" s="1">
        <v>15.178000000000001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L1033" s="1" t="s">
        <v>5355</v>
      </c>
      <c r="M1033" s="1" t="s">
        <v>5355</v>
      </c>
      <c r="N1033" s="1" t="s">
        <v>5355</v>
      </c>
      <c r="P1033" s="1">
        <v>0</v>
      </c>
      <c r="Q1033" s="1">
        <v>0</v>
      </c>
    </row>
    <row r="1034" spans="1:17" x14ac:dyDescent="0.25">
      <c r="A1034" s="1" t="s">
        <v>1062</v>
      </c>
      <c r="B1034" s="1">
        <v>10790</v>
      </c>
      <c r="C1034" s="1">
        <v>10.79</v>
      </c>
      <c r="E1034" s="1">
        <v>0.98960000000000004</v>
      </c>
      <c r="F1034" s="1">
        <v>16.622900000000001</v>
      </c>
      <c r="G1034" s="1">
        <v>0.15820000000000001</v>
      </c>
      <c r="H1034" s="1">
        <v>11.0129</v>
      </c>
      <c r="I1034" s="1">
        <v>0.38300000000000001</v>
      </c>
      <c r="J1034" s="1">
        <v>16.8628</v>
      </c>
      <c r="L1034" s="1">
        <v>59.472799571675218</v>
      </c>
      <c r="M1034" s="1">
        <v>14.350607015409203</v>
      </c>
      <c r="N1034" s="1">
        <v>22.690004032545009</v>
      </c>
      <c r="P1034" s="1">
        <v>0.2248</v>
      </c>
      <c r="Q1034" s="1">
        <v>0.83140000000000003</v>
      </c>
    </row>
    <row r="1035" spans="1:17" x14ac:dyDescent="0.25">
      <c r="A1035" s="1" t="s">
        <v>1063</v>
      </c>
      <c r="B1035" s="1">
        <v>10537.7</v>
      </c>
      <c r="C1035" s="1">
        <v>10.537700000000001</v>
      </c>
      <c r="E1035" s="1">
        <v>8.7194000000000003</v>
      </c>
      <c r="F1035" s="1">
        <v>25.0396</v>
      </c>
      <c r="G1035" s="1">
        <v>6.83E-2</v>
      </c>
      <c r="H1035" s="1">
        <v>24.416399999999999</v>
      </c>
      <c r="I1035" s="1">
        <v>9.9000000000000005E-2</v>
      </c>
      <c r="J1035" s="1">
        <v>32.983800000000002</v>
      </c>
      <c r="L1035" s="1">
        <v>347.8761881180211</v>
      </c>
      <c r="M1035" s="1">
        <v>2.7945028751167249</v>
      </c>
      <c r="N1035" s="1">
        <v>2.9984719771524202</v>
      </c>
      <c r="P1035" s="1">
        <v>3.0700000000000005E-2</v>
      </c>
      <c r="Q1035" s="1">
        <v>8.6510999999999996</v>
      </c>
    </row>
    <row r="1036" spans="1:17" x14ac:dyDescent="0.25">
      <c r="A1036" s="1" t="s">
        <v>1064</v>
      </c>
      <c r="B1036" s="1">
        <v>10608.9</v>
      </c>
      <c r="C1036" s="1">
        <v>10.6089</v>
      </c>
      <c r="E1036" s="1">
        <v>0.85840000000000005</v>
      </c>
      <c r="F1036" s="1">
        <v>18</v>
      </c>
      <c r="G1036" s="1">
        <v>3.7000000000000002E-3</v>
      </c>
      <c r="H1036" s="1">
        <v>17.8047</v>
      </c>
      <c r="I1036" s="1">
        <v>0.26190000000000002</v>
      </c>
      <c r="J1036" s="1">
        <v>18.564499999999999</v>
      </c>
      <c r="L1036" s="1">
        <v>47.641200000000005</v>
      </c>
      <c r="M1036" s="1">
        <v>0.20760248698377395</v>
      </c>
      <c r="N1036" s="1">
        <v>14.093463330550247</v>
      </c>
      <c r="P1036" s="1">
        <v>0.25820000000000004</v>
      </c>
      <c r="Q1036" s="1">
        <v>0.85470000000000002</v>
      </c>
    </row>
    <row r="1037" spans="1:17" x14ac:dyDescent="0.25">
      <c r="A1037" s="1" t="s">
        <v>1065</v>
      </c>
      <c r="B1037" s="1">
        <v>9961.2000000000007</v>
      </c>
      <c r="C1037" s="1">
        <v>9.9612000000000016</v>
      </c>
      <c r="E1037" s="1">
        <v>0.59309999999999996</v>
      </c>
      <c r="F1037" s="1">
        <v>26.0001</v>
      </c>
      <c r="G1037" s="1">
        <v>0.01</v>
      </c>
      <c r="H1037" s="1">
        <v>25.433800000000002</v>
      </c>
      <c r="I1037" s="1">
        <v>1.21E-2</v>
      </c>
      <c r="J1037" s="1">
        <v>27.816700000000001</v>
      </c>
      <c r="L1037" s="1">
        <v>22.788639274464327</v>
      </c>
      <c r="M1037" s="1">
        <v>0.39278440500436423</v>
      </c>
      <c r="N1037" s="1">
        <v>0.43455550083223388</v>
      </c>
      <c r="P1037" s="1">
        <v>2.0999999999999994E-3</v>
      </c>
      <c r="Q1037" s="1">
        <v>0.58309999999999995</v>
      </c>
    </row>
    <row r="1038" spans="1:17" x14ac:dyDescent="0.25">
      <c r="A1038" s="1" t="s">
        <v>1066</v>
      </c>
      <c r="B1038" s="1">
        <v>9961.2000000000007</v>
      </c>
      <c r="C1038" s="1">
        <v>9.9612000000000016</v>
      </c>
      <c r="E1038" s="1">
        <v>7.1199999999999999E-2</v>
      </c>
      <c r="F1038" s="1">
        <v>21.4328</v>
      </c>
      <c r="G1038" s="1">
        <v>2.3300000000000001E-2</v>
      </c>
      <c r="H1038" s="1">
        <v>18.700900000000001</v>
      </c>
      <c r="I1038" s="1">
        <v>4.0300000000000002E-2</v>
      </c>
      <c r="J1038" s="1">
        <v>21.856400000000001</v>
      </c>
      <c r="L1038" s="1">
        <v>3.3186891120152291</v>
      </c>
      <c r="M1038" s="1">
        <v>1.2446834109588309</v>
      </c>
      <c r="N1038" s="1">
        <v>1.8420096630735161</v>
      </c>
      <c r="P1038" s="1">
        <v>1.7000000000000001E-2</v>
      </c>
      <c r="Q1038" s="1">
        <v>4.7899999999999998E-2</v>
      </c>
    </row>
    <row r="1039" spans="1:17" x14ac:dyDescent="0.25">
      <c r="A1039" s="1" t="s">
        <v>1067</v>
      </c>
      <c r="B1039" s="1">
        <v>9961.2000000000007</v>
      </c>
      <c r="C1039" s="1">
        <v>9.9612000000000016</v>
      </c>
      <c r="E1039" s="1">
        <v>2.0432000000000001</v>
      </c>
      <c r="F1039" s="1">
        <v>27.625299999999999</v>
      </c>
      <c r="G1039" s="1">
        <v>6.2100000000000002E-2</v>
      </c>
      <c r="H1039" s="1">
        <v>24.975100000000001</v>
      </c>
      <c r="I1039" s="1">
        <v>8.2699999999999996E-2</v>
      </c>
      <c r="J1039" s="1">
        <v>26.1492</v>
      </c>
      <c r="L1039" s="1">
        <v>73.887226564055425</v>
      </c>
      <c r="M1039" s="1">
        <v>2.4839900540938773</v>
      </c>
      <c r="N1039" s="1">
        <v>3.1594580331329447</v>
      </c>
      <c r="P1039" s="1">
        <v>2.0599999999999993E-2</v>
      </c>
      <c r="Q1039" s="1">
        <v>1.9811000000000001</v>
      </c>
    </row>
    <row r="1040" spans="1:17" x14ac:dyDescent="0.25">
      <c r="A1040" s="1" t="s">
        <v>1068</v>
      </c>
      <c r="B1040" s="1">
        <v>10430.299999999999</v>
      </c>
      <c r="C1040" s="1">
        <v>10.430299999999999</v>
      </c>
      <c r="E1040" s="1">
        <v>0.92830000000000001</v>
      </c>
      <c r="F1040" s="1">
        <v>17</v>
      </c>
      <c r="G1040" s="1">
        <v>2.7699999999999999E-2</v>
      </c>
      <c r="H1040" s="1">
        <v>16.437999999999999</v>
      </c>
      <c r="I1040" s="1">
        <v>0</v>
      </c>
      <c r="J1040" s="1">
        <v>18</v>
      </c>
      <c r="L1040" s="1">
        <v>54.551276470588235</v>
      </c>
      <c r="M1040" s="1">
        <v>1.6834347244190291</v>
      </c>
      <c r="N1040" s="1">
        <v>0</v>
      </c>
      <c r="P1040" s="1">
        <v>-2.7699999999999999E-2</v>
      </c>
      <c r="Q1040" s="1">
        <v>0.90060000000000007</v>
      </c>
    </row>
    <row r="1041" spans="1:17" x14ac:dyDescent="0.25">
      <c r="A1041" s="1" t="s">
        <v>1069</v>
      </c>
      <c r="B1041" s="1">
        <v>11258.8</v>
      </c>
      <c r="C1041" s="1">
        <v>11.258799999999999</v>
      </c>
      <c r="E1041" s="1">
        <v>0</v>
      </c>
      <c r="F1041" s="1">
        <v>1</v>
      </c>
      <c r="G1041" s="1">
        <v>0</v>
      </c>
      <c r="H1041" s="1">
        <v>1</v>
      </c>
      <c r="I1041" s="1">
        <v>0</v>
      </c>
      <c r="J1041" s="1">
        <v>1</v>
      </c>
      <c r="L1041" s="1">
        <v>0</v>
      </c>
      <c r="M1041" s="1">
        <v>0</v>
      </c>
      <c r="N1041" s="1">
        <v>0</v>
      </c>
      <c r="P1041" s="1">
        <v>0</v>
      </c>
      <c r="Q1041" s="1">
        <v>0</v>
      </c>
    </row>
    <row r="1042" spans="1:17" x14ac:dyDescent="0.25">
      <c r="A1042" s="1" t="s">
        <v>1070</v>
      </c>
      <c r="B1042" s="1">
        <v>10213.299999999999</v>
      </c>
      <c r="C1042" s="1">
        <v>10.213299999999998</v>
      </c>
      <c r="E1042" s="1">
        <v>1.77E-2</v>
      </c>
      <c r="F1042" s="1">
        <v>17.5581</v>
      </c>
      <c r="G1042" s="1">
        <v>0.04</v>
      </c>
      <c r="H1042" s="1">
        <v>13.623100000000001</v>
      </c>
      <c r="I1042" s="1">
        <v>0.12939999999999999</v>
      </c>
      <c r="J1042" s="1">
        <v>17.598800000000001</v>
      </c>
      <c r="L1042" s="1">
        <v>1.0070736583115485</v>
      </c>
      <c r="M1042" s="1">
        <v>2.9332530774933754</v>
      </c>
      <c r="N1042" s="1">
        <v>7.3454212787235482</v>
      </c>
      <c r="P1042" s="1">
        <v>8.9399999999999979E-2</v>
      </c>
      <c r="Q1042" s="1">
        <v>-2.23E-2</v>
      </c>
    </row>
    <row r="1043" spans="1:17" x14ac:dyDescent="0.25">
      <c r="A1043" s="1" t="s">
        <v>1071</v>
      </c>
      <c r="B1043" s="1">
        <v>10160.1</v>
      </c>
      <c r="C1043" s="1">
        <v>10.1601</v>
      </c>
      <c r="E1043" s="1">
        <v>1.3352999999999999</v>
      </c>
      <c r="F1043" s="1">
        <v>22.697600000000001</v>
      </c>
      <c r="G1043" s="1">
        <v>2.1000000000000001E-2</v>
      </c>
      <c r="H1043" s="1">
        <v>17.967199999999998</v>
      </c>
      <c r="I1043" s="1">
        <v>3.4299999999999997E-2</v>
      </c>
      <c r="J1043" s="1">
        <v>21.1648</v>
      </c>
      <c r="L1043" s="1">
        <v>58.771178450585076</v>
      </c>
      <c r="M1043" s="1">
        <v>1.1676276771004945</v>
      </c>
      <c r="N1043" s="1">
        <v>1.6189947459933474</v>
      </c>
      <c r="P1043" s="1">
        <v>1.3299999999999996E-2</v>
      </c>
      <c r="Q1043" s="1">
        <v>1.3143</v>
      </c>
    </row>
    <row r="1044" spans="1:17" x14ac:dyDescent="0.25">
      <c r="A1044" s="1" t="s">
        <v>1072</v>
      </c>
      <c r="B1044" s="1">
        <v>11655.6</v>
      </c>
      <c r="C1044" s="1">
        <v>11.6556</v>
      </c>
      <c r="E1044" s="1">
        <v>0.4083</v>
      </c>
      <c r="F1044" s="1">
        <v>14.699</v>
      </c>
      <c r="G1044" s="1">
        <v>6.8999999999999999E-3</v>
      </c>
      <c r="H1044" s="1">
        <v>9.3064</v>
      </c>
      <c r="I1044" s="1">
        <v>0.123</v>
      </c>
      <c r="J1044" s="1">
        <v>15.323600000000001</v>
      </c>
      <c r="L1044" s="1">
        <v>27.749622423294102</v>
      </c>
      <c r="M1044" s="1">
        <v>0.74068383048224873</v>
      </c>
      <c r="N1044" s="1">
        <v>8.0188075909055296</v>
      </c>
      <c r="P1044" s="1">
        <v>0.11609999999999999</v>
      </c>
      <c r="Q1044" s="1">
        <v>0.40139999999999998</v>
      </c>
    </row>
    <row r="1045" spans="1:17" x14ac:dyDescent="0.25">
      <c r="A1045" s="1" t="s">
        <v>1073</v>
      </c>
      <c r="B1045" s="1">
        <v>10177.9</v>
      </c>
      <c r="C1045" s="1">
        <v>10.177899999999999</v>
      </c>
      <c r="E1045" s="1">
        <v>1.2583</v>
      </c>
      <c r="F1045" s="1">
        <v>16.744499999999999</v>
      </c>
      <c r="G1045" s="1">
        <v>9.2999999999999992E-3</v>
      </c>
      <c r="H1045" s="1">
        <v>17.786300000000001</v>
      </c>
      <c r="I1045" s="1">
        <v>0</v>
      </c>
      <c r="J1045" s="1">
        <v>18</v>
      </c>
      <c r="L1045" s="1">
        <v>75.071916151572168</v>
      </c>
      <c r="M1045" s="1">
        <v>0.5223514727627443</v>
      </c>
      <c r="N1045" s="1">
        <v>0</v>
      </c>
      <c r="P1045" s="1">
        <v>-9.2999999999999992E-3</v>
      </c>
      <c r="Q1045" s="1">
        <v>1.2489999999999999</v>
      </c>
    </row>
    <row r="1046" spans="1:17" x14ac:dyDescent="0.25">
      <c r="A1046" s="1" t="s">
        <v>1074</v>
      </c>
      <c r="B1046" s="1">
        <v>18021.599999999999</v>
      </c>
      <c r="C1046" s="1">
        <v>18.021599999999999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L1046" s="1" t="s">
        <v>5355</v>
      </c>
      <c r="M1046" s="1" t="s">
        <v>5355</v>
      </c>
      <c r="N1046" s="1" t="s">
        <v>5355</v>
      </c>
      <c r="P1046" s="1">
        <v>0</v>
      </c>
      <c r="Q1046" s="1">
        <v>0</v>
      </c>
    </row>
    <row r="1047" spans="1:17" x14ac:dyDescent="0.25">
      <c r="A1047" s="1" t="s">
        <v>1075</v>
      </c>
      <c r="B1047" s="1">
        <v>10285</v>
      </c>
      <c r="C1047" s="1">
        <v>10.285</v>
      </c>
      <c r="E1047" s="1">
        <v>0.58679999999999999</v>
      </c>
      <c r="F1047" s="1">
        <v>24.329699999999999</v>
      </c>
      <c r="G1047" s="1">
        <v>5.7999999999999996E-3</v>
      </c>
      <c r="H1047" s="1">
        <v>22.794899999999998</v>
      </c>
      <c r="I1047" s="1">
        <v>4.1999999999999997E-3</v>
      </c>
      <c r="J1047" s="1">
        <v>25.7226</v>
      </c>
      <c r="L1047" s="1">
        <v>24.094551104205973</v>
      </c>
      <c r="M1047" s="1">
        <v>0.25418843688719844</v>
      </c>
      <c r="N1047" s="1">
        <v>0.1631172587530032</v>
      </c>
      <c r="P1047" s="1">
        <v>-1.5999999999999999E-3</v>
      </c>
      <c r="Q1047" s="1">
        <v>0.58099999999999996</v>
      </c>
    </row>
    <row r="1048" spans="1:17" x14ac:dyDescent="0.25">
      <c r="A1048" s="1" t="s">
        <v>1076</v>
      </c>
      <c r="B1048" s="1">
        <v>10430.299999999999</v>
      </c>
      <c r="C1048" s="1">
        <v>10.430299999999999</v>
      </c>
      <c r="E1048" s="1">
        <v>0</v>
      </c>
      <c r="F1048" s="1">
        <v>17.997900000000001</v>
      </c>
      <c r="G1048" s="1">
        <v>1E-4</v>
      </c>
      <c r="H1048" s="1">
        <v>17.938199999999998</v>
      </c>
      <c r="I1048" s="1">
        <v>0</v>
      </c>
      <c r="J1048" s="1">
        <v>18</v>
      </c>
      <c r="L1048" s="1">
        <v>0</v>
      </c>
      <c r="M1048" s="1">
        <v>5.569120647556612E-3</v>
      </c>
      <c r="N1048" s="1">
        <v>0</v>
      </c>
      <c r="P1048" s="1">
        <v>-1E-4</v>
      </c>
      <c r="Q1048" s="1">
        <v>-1E-4</v>
      </c>
    </row>
    <row r="1049" spans="1:17" x14ac:dyDescent="0.25">
      <c r="A1049" s="1" t="s">
        <v>1077</v>
      </c>
      <c r="B1049" s="1">
        <v>14169.6</v>
      </c>
      <c r="C1049" s="1">
        <v>14.169600000000001</v>
      </c>
      <c r="E1049" s="1">
        <v>3</v>
      </c>
      <c r="F1049" s="1">
        <v>15.000500000000001</v>
      </c>
      <c r="G1049" s="1">
        <v>0</v>
      </c>
      <c r="H1049" s="1">
        <v>18</v>
      </c>
      <c r="I1049" s="1">
        <v>0</v>
      </c>
      <c r="J1049" s="1">
        <v>18</v>
      </c>
      <c r="L1049" s="1">
        <v>199.79334022199259</v>
      </c>
      <c r="M1049" s="1">
        <v>0</v>
      </c>
      <c r="N1049" s="1">
        <v>0</v>
      </c>
      <c r="P1049" s="1">
        <v>0</v>
      </c>
      <c r="Q1049" s="1">
        <v>3</v>
      </c>
    </row>
    <row r="1050" spans="1:17" x14ac:dyDescent="0.25">
      <c r="A1050" s="1" t="s">
        <v>1078</v>
      </c>
      <c r="B1050" s="1">
        <v>11980.7</v>
      </c>
      <c r="C1050" s="1">
        <v>11.980700000000001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L1050" s="1" t="s">
        <v>5355</v>
      </c>
      <c r="M1050" s="1" t="s">
        <v>5355</v>
      </c>
      <c r="N1050" s="1" t="s">
        <v>5355</v>
      </c>
      <c r="P1050" s="1">
        <v>0</v>
      </c>
      <c r="Q1050" s="1">
        <v>0</v>
      </c>
    </row>
    <row r="1051" spans="1:17" x14ac:dyDescent="0.25">
      <c r="A1051" s="1" t="s">
        <v>1079</v>
      </c>
      <c r="B1051" s="1">
        <v>12158.2</v>
      </c>
      <c r="C1051" s="1">
        <v>12.158200000000001</v>
      </c>
      <c r="E1051" s="1">
        <v>3.0000000000000001E-3</v>
      </c>
      <c r="F1051" s="1">
        <v>3.5499999999999997E-2</v>
      </c>
      <c r="G1051" s="1">
        <v>1E-4</v>
      </c>
      <c r="H1051" s="1">
        <v>5.4999999999999997E-3</v>
      </c>
      <c r="I1051" s="1">
        <v>1.4E-3</v>
      </c>
      <c r="J1051" s="1">
        <v>2.5399999999999999E-2</v>
      </c>
      <c r="L1051" s="1">
        <v>84.422535211267615</v>
      </c>
      <c r="M1051" s="1">
        <v>18.163636363636368</v>
      </c>
      <c r="N1051" s="1">
        <v>55.062992125984252</v>
      </c>
      <c r="P1051" s="1">
        <v>1.2999999999999999E-3</v>
      </c>
      <c r="Q1051" s="1">
        <v>2.9000000000000002E-3</v>
      </c>
    </row>
    <row r="1052" spans="1:17" x14ac:dyDescent="0.25">
      <c r="A1052" s="1" t="s">
        <v>1080</v>
      </c>
      <c r="B1052" s="1">
        <v>10177.799999999999</v>
      </c>
      <c r="C1052" s="1">
        <v>10.1778</v>
      </c>
      <c r="E1052" s="1">
        <v>0</v>
      </c>
      <c r="F1052" s="1">
        <v>18</v>
      </c>
      <c r="G1052" s="1">
        <v>6.6E-3</v>
      </c>
      <c r="H1052" s="1">
        <v>17.915900000000001</v>
      </c>
      <c r="I1052" s="1">
        <v>4.4299999999999999E-2</v>
      </c>
      <c r="J1052" s="1">
        <v>17.945399999999999</v>
      </c>
      <c r="L1052" s="1">
        <v>0</v>
      </c>
      <c r="M1052" s="1">
        <v>0.3680194687400577</v>
      </c>
      <c r="N1052" s="1">
        <v>2.46613059614163</v>
      </c>
      <c r="P1052" s="1">
        <v>3.7699999999999997E-2</v>
      </c>
      <c r="Q1052" s="1">
        <v>-6.6E-3</v>
      </c>
    </row>
    <row r="1053" spans="1:17" x14ac:dyDescent="0.25">
      <c r="A1053" s="1" t="s">
        <v>1081</v>
      </c>
      <c r="B1053" s="1">
        <v>9961.2000000000007</v>
      </c>
      <c r="C1053" s="1">
        <v>9.9612000000000016</v>
      </c>
      <c r="E1053" s="1">
        <v>3.4200000000000001E-2</v>
      </c>
      <c r="F1053" s="1">
        <v>22.536999999999999</v>
      </c>
      <c r="G1053" s="1">
        <v>8.6999999999999994E-3</v>
      </c>
      <c r="H1053" s="1">
        <v>18.0886</v>
      </c>
      <c r="I1053" s="1">
        <v>1.7999999999999999E-2</v>
      </c>
      <c r="J1053" s="1">
        <v>18.740100000000002</v>
      </c>
      <c r="L1053" s="1">
        <v>1.51598704352842</v>
      </c>
      <c r="M1053" s="1">
        <v>0.4804849463197815</v>
      </c>
      <c r="N1053" s="1">
        <v>0.9595466406262505</v>
      </c>
      <c r="P1053" s="1">
        <v>9.2999999999999992E-3</v>
      </c>
      <c r="Q1053" s="1">
        <v>2.5500000000000002E-2</v>
      </c>
    </row>
    <row r="1054" spans="1:17" x14ac:dyDescent="0.25">
      <c r="A1054" s="1" t="s">
        <v>1082</v>
      </c>
      <c r="B1054" s="1">
        <v>12069.6</v>
      </c>
      <c r="C1054" s="1">
        <v>12.069600000000001</v>
      </c>
      <c r="E1054" s="1">
        <v>5.2088999999999999</v>
      </c>
      <c r="F1054" s="1">
        <v>12.5932</v>
      </c>
      <c r="G1054" s="1">
        <v>9.8500000000000004E-2</v>
      </c>
      <c r="H1054" s="1">
        <v>17.626000000000001</v>
      </c>
      <c r="I1054" s="1">
        <v>0</v>
      </c>
      <c r="J1054" s="1">
        <v>18</v>
      </c>
      <c r="L1054" s="1">
        <v>413.21436171902297</v>
      </c>
      <c r="M1054" s="1">
        <v>5.5827470781799615</v>
      </c>
      <c r="N1054" s="1">
        <v>0</v>
      </c>
      <c r="P1054" s="1">
        <v>-9.8500000000000004E-2</v>
      </c>
      <c r="Q1054" s="1">
        <v>5.1104000000000003</v>
      </c>
    </row>
    <row r="1055" spans="1:17" x14ac:dyDescent="0.25">
      <c r="A1055" s="1" t="s">
        <v>1083</v>
      </c>
      <c r="B1055" s="1">
        <v>10718.3</v>
      </c>
      <c r="C1055" s="1">
        <v>10.718299999999999</v>
      </c>
      <c r="E1055" s="1">
        <v>0.51949999999999996</v>
      </c>
      <c r="F1055" s="1">
        <v>21.331600000000002</v>
      </c>
      <c r="G1055" s="1">
        <v>2.92E-2</v>
      </c>
      <c r="H1055" s="1">
        <v>20.502600000000001</v>
      </c>
      <c r="I1055" s="1">
        <v>0.1147</v>
      </c>
      <c r="J1055" s="1">
        <v>21.720600000000001</v>
      </c>
      <c r="L1055" s="1">
        <v>24.329187683999322</v>
      </c>
      <c r="M1055" s="1">
        <v>1.4227854028269584</v>
      </c>
      <c r="N1055" s="1">
        <v>5.2754205684925823</v>
      </c>
      <c r="P1055" s="1">
        <v>8.5499999999999993E-2</v>
      </c>
      <c r="Q1055" s="1">
        <v>0.49029999999999996</v>
      </c>
    </row>
    <row r="1056" spans="1:17" x14ac:dyDescent="0.25">
      <c r="A1056" s="1" t="s">
        <v>1084</v>
      </c>
      <c r="B1056" s="1">
        <v>15179.5</v>
      </c>
      <c r="C1056" s="1">
        <v>15.179500000000001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L1056" s="1" t="s">
        <v>5355</v>
      </c>
      <c r="M1056" s="1" t="s">
        <v>5355</v>
      </c>
      <c r="N1056" s="1" t="s">
        <v>5355</v>
      </c>
      <c r="P1056" s="1">
        <v>0</v>
      </c>
      <c r="Q1056" s="1">
        <v>0</v>
      </c>
    </row>
    <row r="1057" spans="1:17" x14ac:dyDescent="0.25">
      <c r="A1057" s="1" t="s">
        <v>1085</v>
      </c>
      <c r="B1057" s="1">
        <v>10987.9</v>
      </c>
      <c r="C1057" s="1">
        <v>10.9879</v>
      </c>
      <c r="E1057" s="1">
        <v>0</v>
      </c>
      <c r="F1057" s="1">
        <v>18</v>
      </c>
      <c r="G1057" s="1">
        <v>1.4999999999999999E-2</v>
      </c>
      <c r="H1057" s="1">
        <v>16.690200000000001</v>
      </c>
      <c r="I1057" s="1">
        <v>9.5100000000000004E-2</v>
      </c>
      <c r="J1057" s="1">
        <v>17.630600000000001</v>
      </c>
      <c r="L1057" s="1">
        <v>0</v>
      </c>
      <c r="M1057" s="1">
        <v>0.89783226084768297</v>
      </c>
      <c r="N1057" s="1">
        <v>5.3886368019239272</v>
      </c>
      <c r="P1057" s="1">
        <v>8.0100000000000005E-2</v>
      </c>
      <c r="Q1057" s="1">
        <v>-1.4999999999999999E-2</v>
      </c>
    </row>
    <row r="1058" spans="1:17" x14ac:dyDescent="0.25">
      <c r="A1058" s="1" t="s">
        <v>1086</v>
      </c>
      <c r="B1058" s="1">
        <v>11023.3</v>
      </c>
      <c r="C1058" s="1">
        <v>11.023299999999999</v>
      </c>
      <c r="E1058" s="1">
        <v>3.9870000000000001</v>
      </c>
      <c r="F1058" s="1">
        <v>27.998899999999999</v>
      </c>
      <c r="G1058" s="1">
        <v>1.1999999999999999E-3</v>
      </c>
      <c r="H1058" s="1">
        <v>24.314299999999999</v>
      </c>
      <c r="I1058" s="1">
        <v>6.9900000000000004E-2</v>
      </c>
      <c r="J1058" s="1">
        <v>28.561699999999998</v>
      </c>
      <c r="L1058" s="1">
        <v>142.25605291636458</v>
      </c>
      <c r="M1058" s="1">
        <v>4.930431885762699E-2</v>
      </c>
      <c r="N1058" s="1">
        <v>2.4448859836774428</v>
      </c>
      <c r="P1058" s="1">
        <v>6.8699999999999997E-2</v>
      </c>
      <c r="Q1058" s="1">
        <v>3.9858000000000002</v>
      </c>
    </row>
    <row r="1059" spans="1:17" x14ac:dyDescent="0.25">
      <c r="A1059" s="1" t="s">
        <v>1087</v>
      </c>
      <c r="B1059" s="1">
        <v>10718.3</v>
      </c>
      <c r="C1059" s="1">
        <v>10.718299999999999</v>
      </c>
      <c r="E1059" s="1">
        <v>0</v>
      </c>
      <c r="F1059" s="1">
        <v>17.991</v>
      </c>
      <c r="G1059" s="1">
        <v>2.12E-2</v>
      </c>
      <c r="H1059" s="1">
        <v>16.915500000000002</v>
      </c>
      <c r="I1059" s="1">
        <v>0</v>
      </c>
      <c r="J1059" s="1">
        <v>17.819900000000001</v>
      </c>
      <c r="L1059" s="1">
        <v>0</v>
      </c>
      <c r="M1059" s="1">
        <v>1.2520351157222664</v>
      </c>
      <c r="N1059" s="1">
        <v>0</v>
      </c>
      <c r="P1059" s="1">
        <v>-2.12E-2</v>
      </c>
      <c r="Q1059" s="1">
        <v>-2.12E-2</v>
      </c>
    </row>
    <row r="1060" spans="1:17" x14ac:dyDescent="0.25">
      <c r="A1060" s="1" t="s">
        <v>1088</v>
      </c>
      <c r="B1060" s="1">
        <v>11187</v>
      </c>
      <c r="C1060" s="1">
        <v>11.186999999999999</v>
      </c>
      <c r="E1060" s="1">
        <v>0.53320000000000001</v>
      </c>
      <c r="F1060" s="1">
        <v>9.6887000000000008</v>
      </c>
      <c r="G1060" s="1">
        <v>1.72E-2</v>
      </c>
      <c r="H1060" s="1">
        <v>7.6436000000000002</v>
      </c>
      <c r="I1060" s="1">
        <v>0.1056</v>
      </c>
      <c r="J1060" s="1">
        <v>8.6507000000000005</v>
      </c>
      <c r="L1060" s="1">
        <v>54.978149803379196</v>
      </c>
      <c r="M1060" s="1">
        <v>2.2479983253964102</v>
      </c>
      <c r="N1060" s="1">
        <v>12.194897522743824</v>
      </c>
      <c r="P1060" s="1">
        <v>8.8400000000000006E-2</v>
      </c>
      <c r="Q1060" s="1">
        <v>0.51600000000000001</v>
      </c>
    </row>
    <row r="1061" spans="1:17" x14ac:dyDescent="0.25">
      <c r="A1061" s="1" t="s">
        <v>1089</v>
      </c>
      <c r="B1061" s="1">
        <v>9907.6</v>
      </c>
      <c r="C1061" s="1">
        <v>9.9076000000000004</v>
      </c>
      <c r="E1061" s="1">
        <v>8.9999999999999998E-4</v>
      </c>
      <c r="F1061" s="1">
        <v>18.053100000000001</v>
      </c>
      <c r="G1061" s="1">
        <v>8.9999999999999998E-4</v>
      </c>
      <c r="H1061" s="1">
        <v>17.920200000000001</v>
      </c>
      <c r="I1061" s="1">
        <v>1.3100000000000001E-2</v>
      </c>
      <c r="J1061" s="1">
        <v>18.068200000000001</v>
      </c>
      <c r="L1061" s="1">
        <v>4.980308091131163E-2</v>
      </c>
      <c r="M1061" s="1">
        <v>5.0172431111259914E-2</v>
      </c>
      <c r="N1061" s="1">
        <v>0.72430568623327174</v>
      </c>
      <c r="P1061" s="1">
        <v>1.2200000000000001E-2</v>
      </c>
      <c r="Q1061" s="1">
        <v>0</v>
      </c>
    </row>
    <row r="1062" spans="1:17" x14ac:dyDescent="0.25">
      <c r="A1062" s="1" t="s">
        <v>1090</v>
      </c>
      <c r="B1062" s="1">
        <v>10141.6</v>
      </c>
      <c r="C1062" s="1">
        <v>10.1416</v>
      </c>
      <c r="E1062" s="1">
        <v>0.6008</v>
      </c>
      <c r="F1062" s="1">
        <v>18.3795</v>
      </c>
      <c r="G1062" s="1">
        <v>4.2200000000000001E-2</v>
      </c>
      <c r="H1062" s="1">
        <v>17.2912</v>
      </c>
      <c r="I1062" s="1">
        <v>0.25879999999999997</v>
      </c>
      <c r="J1062" s="1">
        <v>18.6675</v>
      </c>
      <c r="L1062" s="1">
        <v>32.655904676405775</v>
      </c>
      <c r="M1062" s="1">
        <v>2.4381072453039696</v>
      </c>
      <c r="N1062" s="1">
        <v>13.849803133788669</v>
      </c>
      <c r="P1062" s="1">
        <v>0.21659999999999996</v>
      </c>
      <c r="Q1062" s="1">
        <v>0.55859999999999999</v>
      </c>
    </row>
    <row r="1063" spans="1:17" x14ac:dyDescent="0.25">
      <c r="A1063" s="1" t="s">
        <v>1091</v>
      </c>
      <c r="B1063" s="1">
        <v>13097.5</v>
      </c>
      <c r="C1063" s="1">
        <v>13.0975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L1063" s="1" t="s">
        <v>5355</v>
      </c>
      <c r="M1063" s="1" t="s">
        <v>5355</v>
      </c>
      <c r="N1063" s="1" t="s">
        <v>5355</v>
      </c>
      <c r="P1063" s="1">
        <v>0</v>
      </c>
      <c r="Q1063" s="1">
        <v>0</v>
      </c>
    </row>
    <row r="1064" spans="1:17" x14ac:dyDescent="0.25">
      <c r="A1064" s="1" t="s">
        <v>1092</v>
      </c>
      <c r="B1064" s="1">
        <v>13139.4</v>
      </c>
      <c r="C1064" s="1">
        <v>13.1394</v>
      </c>
      <c r="E1064" s="1">
        <v>1.12E-2</v>
      </c>
      <c r="F1064" s="1">
        <v>17.8599</v>
      </c>
      <c r="G1064" s="1">
        <v>7.1999999999999998E-3</v>
      </c>
      <c r="H1064" s="1">
        <v>12.4603</v>
      </c>
      <c r="I1064" s="1">
        <v>4.7000000000000002E-3</v>
      </c>
      <c r="J1064" s="1">
        <v>17.535299999999999</v>
      </c>
      <c r="L1064" s="1">
        <v>0.62647607209446865</v>
      </c>
      <c r="M1064" s="1">
        <v>0.57725736940523098</v>
      </c>
      <c r="N1064" s="1">
        <v>0.26776274144154932</v>
      </c>
      <c r="P1064" s="1">
        <v>-2.4999999999999996E-3</v>
      </c>
      <c r="Q1064" s="1">
        <v>4.0000000000000001E-3</v>
      </c>
    </row>
    <row r="1065" spans="1:17" x14ac:dyDescent="0.25">
      <c r="A1065" s="1" t="s">
        <v>1093</v>
      </c>
      <c r="B1065" s="1">
        <v>10195.6</v>
      </c>
      <c r="C1065" s="1">
        <v>10.195600000000001</v>
      </c>
      <c r="E1065" s="1">
        <v>0.44180000000000003</v>
      </c>
      <c r="F1065" s="1">
        <v>18.338899999999999</v>
      </c>
      <c r="G1065" s="1">
        <v>0</v>
      </c>
      <c r="H1065" s="1">
        <v>17.972100000000001</v>
      </c>
      <c r="I1065" s="1">
        <v>2.9999999999999997E-4</v>
      </c>
      <c r="J1065" s="1">
        <v>17.988800000000001</v>
      </c>
      <c r="L1065" s="1">
        <v>24.066776087987829</v>
      </c>
      <c r="M1065" s="1">
        <v>0</v>
      </c>
      <c r="N1065" s="1">
        <v>1.6660366450235699E-2</v>
      </c>
      <c r="P1065" s="1">
        <v>2.9999999999999997E-4</v>
      </c>
      <c r="Q1065" s="1">
        <v>0.44180000000000003</v>
      </c>
    </row>
    <row r="1066" spans="1:17" x14ac:dyDescent="0.25">
      <c r="A1066" s="1" t="s">
        <v>1094</v>
      </c>
      <c r="B1066" s="1">
        <v>11728.2</v>
      </c>
      <c r="C1066" s="1">
        <v>11.728200000000001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L1066" s="1" t="s">
        <v>5355</v>
      </c>
      <c r="M1066" s="1" t="s">
        <v>5355</v>
      </c>
      <c r="N1066" s="1" t="s">
        <v>5355</v>
      </c>
      <c r="P1066" s="1">
        <v>0</v>
      </c>
      <c r="Q1066" s="1">
        <v>0</v>
      </c>
    </row>
    <row r="1067" spans="1:17" x14ac:dyDescent="0.25">
      <c r="A1067" s="1" t="s">
        <v>1095</v>
      </c>
      <c r="B1067" s="1">
        <v>14169.6</v>
      </c>
      <c r="C1067" s="1">
        <v>14.169600000000001</v>
      </c>
      <c r="E1067" s="1">
        <v>0.1888</v>
      </c>
      <c r="F1067" s="1">
        <v>17.799399999999999</v>
      </c>
      <c r="G1067" s="1">
        <v>1.5599999999999999E-2</v>
      </c>
      <c r="H1067" s="1">
        <v>17.679200000000002</v>
      </c>
      <c r="I1067" s="1">
        <v>0</v>
      </c>
      <c r="J1067" s="1">
        <v>18</v>
      </c>
      <c r="L1067" s="1">
        <v>10.596492016584829</v>
      </c>
      <c r="M1067" s="1">
        <v>0.88151047558713047</v>
      </c>
      <c r="N1067" s="1">
        <v>0</v>
      </c>
      <c r="P1067" s="1">
        <v>-1.5599999999999999E-2</v>
      </c>
      <c r="Q1067" s="1">
        <v>0.17319999999999999</v>
      </c>
    </row>
    <row r="1068" spans="1:17" x14ac:dyDescent="0.25">
      <c r="A1068" s="1" t="s">
        <v>1096</v>
      </c>
      <c r="B1068" s="1">
        <v>11330.7</v>
      </c>
      <c r="C1068" s="1">
        <v>11.3307</v>
      </c>
      <c r="E1068" s="1">
        <v>3.6202999999999999</v>
      </c>
      <c r="F1068" s="1">
        <v>14.3177</v>
      </c>
      <c r="G1068" s="1">
        <v>0</v>
      </c>
      <c r="H1068" s="1">
        <v>17.9895</v>
      </c>
      <c r="I1068" s="1">
        <v>0</v>
      </c>
      <c r="J1068" s="1">
        <v>18</v>
      </c>
      <c r="L1068" s="1">
        <v>252.60200311502544</v>
      </c>
      <c r="M1068" s="1">
        <v>0</v>
      </c>
      <c r="N1068" s="1">
        <v>0</v>
      </c>
      <c r="P1068" s="1">
        <v>0</v>
      </c>
      <c r="Q1068" s="1">
        <v>3.6202999999999999</v>
      </c>
    </row>
    <row r="1069" spans="1:17" x14ac:dyDescent="0.25">
      <c r="A1069" s="1" t="s">
        <v>1097</v>
      </c>
      <c r="B1069" s="1">
        <v>10087.5</v>
      </c>
      <c r="C1069" s="1">
        <v>10.0875</v>
      </c>
      <c r="E1069" s="1">
        <v>0.2545</v>
      </c>
      <c r="F1069" s="1">
        <v>18.0566</v>
      </c>
      <c r="G1069" s="1">
        <v>9.7000000000000003E-3</v>
      </c>
      <c r="H1069" s="1">
        <v>17.798400000000001</v>
      </c>
      <c r="I1069" s="1">
        <v>2.5999999999999999E-3</v>
      </c>
      <c r="J1069" s="1">
        <v>18.449300000000001</v>
      </c>
      <c r="L1069" s="1">
        <v>14.080474729461804</v>
      </c>
      <c r="M1069" s="1">
        <v>0.54444781553398058</v>
      </c>
      <c r="N1069" s="1">
        <v>0.14078582927265532</v>
      </c>
      <c r="P1069" s="1">
        <v>-7.1000000000000004E-3</v>
      </c>
      <c r="Q1069" s="1">
        <v>0.24480000000000002</v>
      </c>
    </row>
    <row r="1070" spans="1:17" x14ac:dyDescent="0.25">
      <c r="A1070" s="1" t="s">
        <v>1098</v>
      </c>
      <c r="B1070" s="1">
        <v>14457.6</v>
      </c>
      <c r="C1070" s="1">
        <v>14.457600000000001</v>
      </c>
      <c r="E1070" s="1">
        <v>5.4999999999999997E-3</v>
      </c>
      <c r="F1070" s="1">
        <v>0.70879999999999999</v>
      </c>
      <c r="G1070" s="1">
        <v>1E-4</v>
      </c>
      <c r="H1070" s="1">
        <v>3.0999999999999999E-3</v>
      </c>
      <c r="I1070" s="1">
        <v>2E-3</v>
      </c>
      <c r="J1070" s="1">
        <v>7.3499999999999996E-2</v>
      </c>
      <c r="L1070" s="1">
        <v>7.7518340857787811</v>
      </c>
      <c r="M1070" s="1">
        <v>32.225806451612911</v>
      </c>
      <c r="N1070" s="1">
        <v>27.183673469387756</v>
      </c>
      <c r="P1070" s="1">
        <v>1.9E-3</v>
      </c>
      <c r="Q1070" s="1">
        <v>5.3999999999999994E-3</v>
      </c>
    </row>
    <row r="1071" spans="1:17" x14ac:dyDescent="0.25">
      <c r="A1071" s="1" t="s">
        <v>1099</v>
      </c>
      <c r="B1071" s="1">
        <v>11799.2</v>
      </c>
      <c r="C1071" s="1">
        <v>11.799200000000001</v>
      </c>
      <c r="E1071" s="1">
        <v>0.1182</v>
      </c>
      <c r="F1071" s="1">
        <v>4.0437000000000003</v>
      </c>
      <c r="G1071" s="1">
        <v>1.1999999999999999E-3</v>
      </c>
      <c r="H1071" s="1">
        <v>0.18379999999999999</v>
      </c>
      <c r="I1071" s="1">
        <v>1.7500000000000002E-2</v>
      </c>
      <c r="J1071" s="1">
        <v>2.266</v>
      </c>
      <c r="L1071" s="1">
        <v>29.201424438014687</v>
      </c>
      <c r="M1071" s="1">
        <v>6.5223068552774759</v>
      </c>
      <c r="N1071" s="1">
        <v>7.715136804942631</v>
      </c>
      <c r="P1071" s="1">
        <v>1.6300000000000002E-2</v>
      </c>
      <c r="Q1071" s="1">
        <v>0.11699999999999999</v>
      </c>
    </row>
    <row r="1072" spans="1:17" x14ac:dyDescent="0.25">
      <c r="A1072" s="1" t="s">
        <v>1100</v>
      </c>
      <c r="B1072" s="1">
        <v>10682.8</v>
      </c>
      <c r="C1072" s="1">
        <v>10.682799999999999</v>
      </c>
      <c r="E1072" s="1">
        <v>3.6023000000000001</v>
      </c>
      <c r="F1072" s="1">
        <v>14.377000000000001</v>
      </c>
      <c r="G1072" s="1">
        <v>0</v>
      </c>
      <c r="H1072" s="1">
        <v>17.9956</v>
      </c>
      <c r="I1072" s="1">
        <v>0.56920000000000004</v>
      </c>
      <c r="J1072" s="1">
        <v>17.3093</v>
      </c>
      <c r="L1072" s="1">
        <v>250.30936217569729</v>
      </c>
      <c r="M1072" s="1">
        <v>0</v>
      </c>
      <c r="N1072" s="1">
        <v>32.851172491088604</v>
      </c>
      <c r="P1072" s="1">
        <v>0.56920000000000004</v>
      </c>
      <c r="Q1072" s="1">
        <v>3.6023000000000001</v>
      </c>
    </row>
    <row r="1073" spans="1:17" x14ac:dyDescent="0.25">
      <c r="A1073" s="1" t="s">
        <v>1101</v>
      </c>
      <c r="B1073" s="1">
        <v>9925.4</v>
      </c>
      <c r="C1073" s="1">
        <v>9.9253999999999998</v>
      </c>
      <c r="E1073" s="1">
        <v>0.36840000000000001</v>
      </c>
      <c r="F1073" s="1">
        <v>17.797999999999998</v>
      </c>
      <c r="G1073" s="1">
        <v>1.6500000000000001E-2</v>
      </c>
      <c r="H1073" s="1">
        <v>17.875900000000001</v>
      </c>
      <c r="I1073" s="1">
        <v>1E-4</v>
      </c>
      <c r="J1073" s="1">
        <v>18.0288</v>
      </c>
      <c r="L1073" s="1">
        <v>20.678255983818406</v>
      </c>
      <c r="M1073" s="1">
        <v>0.92210741836774646</v>
      </c>
      <c r="N1073" s="1">
        <v>5.5411341853035144E-3</v>
      </c>
      <c r="P1073" s="1">
        <v>-1.6400000000000001E-2</v>
      </c>
      <c r="Q1073" s="1">
        <v>0.35189999999999999</v>
      </c>
    </row>
    <row r="1074" spans="1:17" x14ac:dyDescent="0.25">
      <c r="A1074" s="1" t="s">
        <v>1102</v>
      </c>
      <c r="B1074" s="1">
        <v>10142.299999999999</v>
      </c>
      <c r="C1074" s="1">
        <v>10.142299999999999</v>
      </c>
      <c r="E1074" s="1">
        <v>2.2923</v>
      </c>
      <c r="F1074" s="1">
        <v>15.3514</v>
      </c>
      <c r="G1074" s="1">
        <v>6.7000000000000004E-2</v>
      </c>
      <c r="H1074" s="1">
        <v>13.209</v>
      </c>
      <c r="I1074" s="1">
        <v>0.30549999999999999</v>
      </c>
      <c r="J1074" s="1">
        <v>16.233899999999998</v>
      </c>
      <c r="L1074" s="1">
        <v>149.17256406581811</v>
      </c>
      <c r="M1074" s="1">
        <v>5.0672268907563032</v>
      </c>
      <c r="N1074" s="1">
        <v>18.799826289431376</v>
      </c>
      <c r="P1074" s="1">
        <v>0.23849999999999999</v>
      </c>
      <c r="Q1074" s="1">
        <v>2.2252999999999998</v>
      </c>
    </row>
    <row r="1075" spans="1:17" x14ac:dyDescent="0.25">
      <c r="A1075" s="1" t="s">
        <v>1103</v>
      </c>
      <c r="B1075" s="1">
        <v>10142.299999999999</v>
      </c>
      <c r="C1075" s="1">
        <v>10.142299999999999</v>
      </c>
      <c r="E1075" s="1">
        <v>0.1588</v>
      </c>
      <c r="F1075" s="1">
        <v>18.621600000000001</v>
      </c>
      <c r="G1075" s="1">
        <v>9.4000000000000004E-3</v>
      </c>
      <c r="H1075" s="1">
        <v>19.976700000000001</v>
      </c>
      <c r="I1075" s="1">
        <v>0</v>
      </c>
      <c r="J1075" s="1">
        <v>19.848800000000001</v>
      </c>
      <c r="L1075" s="1">
        <v>8.5192035056063915</v>
      </c>
      <c r="M1075" s="1">
        <v>0.47007764045112554</v>
      </c>
      <c r="N1075" s="1">
        <v>0</v>
      </c>
      <c r="P1075" s="1">
        <v>-9.4000000000000004E-3</v>
      </c>
      <c r="Q1075" s="1">
        <v>0.14940000000000001</v>
      </c>
    </row>
    <row r="1076" spans="1:17" x14ac:dyDescent="0.25">
      <c r="A1076" s="1" t="s">
        <v>1104</v>
      </c>
      <c r="B1076" s="1">
        <v>10087.5</v>
      </c>
      <c r="C1076" s="1">
        <v>10.0875</v>
      </c>
      <c r="E1076" s="1">
        <v>2.2286000000000001</v>
      </c>
      <c r="F1076" s="1">
        <v>15.0169</v>
      </c>
      <c r="G1076" s="1">
        <v>9.7699999999999995E-2</v>
      </c>
      <c r="H1076" s="1">
        <v>16.750299999999999</v>
      </c>
      <c r="I1076" s="1">
        <v>6.4600000000000005E-2</v>
      </c>
      <c r="J1076" s="1">
        <v>17.782499999999999</v>
      </c>
      <c r="L1076" s="1">
        <v>148.25772296545892</v>
      </c>
      <c r="M1076" s="1">
        <v>5.8268986227112354</v>
      </c>
      <c r="N1076" s="1">
        <v>3.6291522564318854</v>
      </c>
      <c r="P1076" s="1">
        <v>-3.3099999999999991E-2</v>
      </c>
      <c r="Q1076" s="1">
        <v>2.1309</v>
      </c>
    </row>
    <row r="1077" spans="1:17" x14ac:dyDescent="0.25">
      <c r="A1077" s="1" t="s">
        <v>1105</v>
      </c>
      <c r="B1077" s="1">
        <v>10429.5</v>
      </c>
      <c r="C1077" s="1">
        <v>10.429500000000001</v>
      </c>
      <c r="E1077" s="1">
        <v>1.7983</v>
      </c>
      <c r="F1077" s="1">
        <v>16.140499999999999</v>
      </c>
      <c r="G1077" s="1">
        <v>1.2999999999999999E-3</v>
      </c>
      <c r="H1077" s="1">
        <v>17.8842</v>
      </c>
      <c r="I1077" s="1">
        <v>2.9999999999999997E-4</v>
      </c>
      <c r="J1077" s="1">
        <v>18</v>
      </c>
      <c r="L1077" s="1">
        <v>111.30396827855395</v>
      </c>
      <c r="M1077" s="1">
        <v>7.2617170463313979E-2</v>
      </c>
      <c r="N1077" s="1">
        <v>1.6649999999999998E-2</v>
      </c>
      <c r="P1077" s="1">
        <v>-1E-3</v>
      </c>
      <c r="Q1077" s="1">
        <v>1.7969999999999999</v>
      </c>
    </row>
    <row r="1078" spans="1:17" x14ac:dyDescent="0.25">
      <c r="A1078" s="1" t="s">
        <v>1106</v>
      </c>
      <c r="B1078" s="1">
        <v>13960.5</v>
      </c>
      <c r="C1078" s="1">
        <v>13.9605</v>
      </c>
      <c r="E1078" s="1">
        <v>1E-4</v>
      </c>
      <c r="F1078" s="1">
        <v>0</v>
      </c>
      <c r="G1078" s="1">
        <v>0</v>
      </c>
      <c r="H1078" s="1">
        <v>0</v>
      </c>
      <c r="I1078" s="1">
        <v>1E-4</v>
      </c>
      <c r="J1078" s="1">
        <v>0</v>
      </c>
      <c r="L1078" s="1" t="s">
        <v>5355</v>
      </c>
      <c r="M1078" s="1" t="s">
        <v>5355</v>
      </c>
      <c r="N1078" s="1" t="s">
        <v>5355</v>
      </c>
      <c r="P1078" s="1">
        <v>1E-4</v>
      </c>
      <c r="Q1078" s="1">
        <v>1E-4</v>
      </c>
    </row>
    <row r="1079" spans="1:17" x14ac:dyDescent="0.25">
      <c r="A1079" s="1" t="s">
        <v>1107</v>
      </c>
      <c r="B1079" s="1">
        <v>12086.8</v>
      </c>
      <c r="C1079" s="1">
        <v>12.086799999999998</v>
      </c>
      <c r="G1079" s="1">
        <v>0</v>
      </c>
      <c r="H1079" s="1">
        <v>18.9941</v>
      </c>
      <c r="I1079" s="1">
        <v>1E-4</v>
      </c>
      <c r="J1079" s="1">
        <v>19</v>
      </c>
      <c r="L1079" s="1" t="s">
        <v>5355</v>
      </c>
      <c r="M1079" s="1">
        <v>0</v>
      </c>
      <c r="N1079" s="1">
        <v>5.2578947368421055E-3</v>
      </c>
      <c r="P1079" s="1">
        <v>1E-4</v>
      </c>
      <c r="Q1079" s="1">
        <v>0</v>
      </c>
    </row>
    <row r="1080" spans="1:17" x14ac:dyDescent="0.25">
      <c r="A1080" s="1" t="s">
        <v>1108</v>
      </c>
      <c r="B1080" s="1">
        <v>10429.5</v>
      </c>
      <c r="C1080" s="1">
        <v>10.429500000000001</v>
      </c>
      <c r="E1080" s="1">
        <v>4.4569999999999999</v>
      </c>
      <c r="F1080" s="1">
        <v>13.2042</v>
      </c>
      <c r="G1080" s="1">
        <v>8.8900000000000007E-2</v>
      </c>
      <c r="H1080" s="1">
        <v>16.583500000000001</v>
      </c>
      <c r="I1080" s="1">
        <v>8.2799999999999999E-2</v>
      </c>
      <c r="J1080" s="1">
        <v>17.8505</v>
      </c>
      <c r="L1080" s="1">
        <v>337.2065706366156</v>
      </c>
      <c r="M1080" s="1">
        <v>5.3553893930714267</v>
      </c>
      <c r="N1080" s="1">
        <v>4.6338870059662192</v>
      </c>
      <c r="P1080" s="1">
        <v>-6.1000000000000082E-3</v>
      </c>
      <c r="Q1080" s="1">
        <v>4.3681000000000001</v>
      </c>
    </row>
    <row r="1081" spans="1:17" x14ac:dyDescent="0.25">
      <c r="A1081" s="1" t="s">
        <v>1109</v>
      </c>
      <c r="B1081" s="1">
        <v>10647.3</v>
      </c>
      <c r="C1081" s="1">
        <v>10.6473</v>
      </c>
      <c r="E1081" s="1">
        <v>0.28799999999999998</v>
      </c>
      <c r="F1081" s="1">
        <v>17.429600000000001</v>
      </c>
      <c r="G1081" s="1">
        <v>4.9099999999999998E-2</v>
      </c>
      <c r="H1081" s="1">
        <v>12.694800000000001</v>
      </c>
      <c r="I1081" s="1">
        <v>2.7300000000000001E-2</v>
      </c>
      <c r="J1081" s="1">
        <v>17.628699999999998</v>
      </c>
      <c r="L1081" s="1">
        <v>16.507091384770735</v>
      </c>
      <c r="M1081" s="1">
        <v>3.863857642499291</v>
      </c>
      <c r="N1081" s="1">
        <v>1.5470624606465595</v>
      </c>
      <c r="P1081" s="1">
        <v>-2.1799999999999996E-2</v>
      </c>
      <c r="Q1081" s="1">
        <v>0.23889999999999997</v>
      </c>
    </row>
    <row r="1082" spans="1:17" x14ac:dyDescent="0.25">
      <c r="A1082" s="1" t="s">
        <v>1110</v>
      </c>
      <c r="B1082" s="1">
        <v>17299.7</v>
      </c>
      <c r="C1082" s="1">
        <v>17.299700000000001</v>
      </c>
      <c r="E1082" s="1">
        <v>0.14779999999999999</v>
      </c>
      <c r="F1082" s="1">
        <v>16.0002</v>
      </c>
      <c r="G1082" s="1">
        <v>3.0000000000000001E-3</v>
      </c>
      <c r="H1082" s="1">
        <v>9.9792000000000005</v>
      </c>
      <c r="I1082" s="1">
        <v>9.4100000000000003E-2</v>
      </c>
      <c r="J1082" s="1">
        <v>12.9992</v>
      </c>
      <c r="L1082" s="1">
        <v>9.2281471481606463</v>
      </c>
      <c r="M1082" s="1">
        <v>0.30032467532467533</v>
      </c>
      <c r="N1082" s="1">
        <v>7.2316681026524714</v>
      </c>
      <c r="P1082" s="1">
        <v>9.11E-2</v>
      </c>
      <c r="Q1082" s="1">
        <v>0.14479999999999998</v>
      </c>
    </row>
    <row r="1083" spans="1:17" x14ac:dyDescent="0.25">
      <c r="A1083" s="1" t="s">
        <v>1111</v>
      </c>
      <c r="B1083" s="1">
        <v>11583.1</v>
      </c>
      <c r="C1083" s="1">
        <v>11.5831</v>
      </c>
      <c r="E1083" s="1">
        <v>3.5880999999999998</v>
      </c>
      <c r="F1083" s="1">
        <v>14.404199999999999</v>
      </c>
      <c r="G1083" s="1">
        <v>6.9599999999999995E-2</v>
      </c>
      <c r="H1083" s="1">
        <v>17.875599999999999</v>
      </c>
      <c r="I1083" s="1">
        <v>0</v>
      </c>
      <c r="J1083" s="1">
        <v>18</v>
      </c>
      <c r="L1083" s="1">
        <v>248.85185570875163</v>
      </c>
      <c r="M1083" s="1">
        <v>3.8896820246593125</v>
      </c>
      <c r="N1083" s="1">
        <v>0</v>
      </c>
      <c r="P1083" s="1">
        <v>-6.9599999999999995E-2</v>
      </c>
      <c r="Q1083" s="1">
        <v>3.5185</v>
      </c>
    </row>
    <row r="1084" spans="1:17" x14ac:dyDescent="0.25">
      <c r="A1084" s="1" t="s">
        <v>1112</v>
      </c>
      <c r="B1084" s="1">
        <v>14185.7</v>
      </c>
      <c r="C1084" s="1">
        <v>14.185700000000001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L1084" s="1" t="s">
        <v>5355</v>
      </c>
      <c r="M1084" s="1" t="s">
        <v>5355</v>
      </c>
      <c r="N1084" s="1" t="s">
        <v>5355</v>
      </c>
      <c r="P1084" s="1">
        <v>0</v>
      </c>
      <c r="Q1084" s="1">
        <v>0</v>
      </c>
    </row>
    <row r="1085" spans="1:17" x14ac:dyDescent="0.25">
      <c r="A1085" s="1" t="s">
        <v>1113</v>
      </c>
      <c r="B1085" s="1">
        <v>17278.5</v>
      </c>
      <c r="C1085" s="1">
        <v>17.278500000000001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L1085" s="1" t="s">
        <v>5355</v>
      </c>
      <c r="M1085" s="1" t="s">
        <v>5355</v>
      </c>
      <c r="N1085" s="1" t="s">
        <v>5355</v>
      </c>
      <c r="P1085" s="1">
        <v>0</v>
      </c>
      <c r="Q1085" s="1">
        <v>0</v>
      </c>
    </row>
    <row r="1086" spans="1:17" x14ac:dyDescent="0.25">
      <c r="A1086" s="1" t="s">
        <v>1114</v>
      </c>
      <c r="B1086" s="1">
        <v>10160.1</v>
      </c>
      <c r="C1086" s="1">
        <v>10.1601</v>
      </c>
      <c r="E1086" s="1">
        <v>5.04E-2</v>
      </c>
      <c r="F1086" s="1">
        <v>21.685600000000001</v>
      </c>
      <c r="G1086" s="1">
        <v>9.1999999999999998E-3</v>
      </c>
      <c r="H1086" s="1">
        <v>21.347799999999999</v>
      </c>
      <c r="I1086" s="1">
        <v>9.4000000000000004E-3</v>
      </c>
      <c r="J1086" s="1">
        <v>21.944700000000001</v>
      </c>
      <c r="L1086" s="1">
        <v>2.3217987973586158</v>
      </c>
      <c r="M1086" s="1">
        <v>0.43052679901441837</v>
      </c>
      <c r="N1086" s="1">
        <v>0.42792109256449168</v>
      </c>
      <c r="P1086" s="1">
        <v>2.0000000000000052E-4</v>
      </c>
      <c r="Q1086" s="1">
        <v>4.1200000000000001E-2</v>
      </c>
    </row>
    <row r="1087" spans="1:17" x14ac:dyDescent="0.25">
      <c r="A1087" s="1" t="s">
        <v>1115</v>
      </c>
      <c r="B1087" s="1">
        <v>10430.299999999999</v>
      </c>
      <c r="C1087" s="1">
        <v>10.430299999999999</v>
      </c>
      <c r="E1087" s="1">
        <v>1.6896</v>
      </c>
      <c r="F1087" s="1">
        <v>16.110299999999999</v>
      </c>
      <c r="G1087" s="1">
        <v>2.7900000000000001E-2</v>
      </c>
      <c r="H1087" s="1">
        <v>17.703099999999999</v>
      </c>
      <c r="I1087" s="1">
        <v>0</v>
      </c>
      <c r="J1087" s="1">
        <v>17.963899999999999</v>
      </c>
      <c r="L1087" s="1">
        <v>104.77212714847025</v>
      </c>
      <c r="M1087" s="1">
        <v>1.5744191695239818</v>
      </c>
      <c r="N1087" s="1">
        <v>0</v>
      </c>
      <c r="P1087" s="1">
        <v>-2.7900000000000001E-2</v>
      </c>
      <c r="Q1087" s="1">
        <v>1.6617</v>
      </c>
    </row>
    <row r="1088" spans="1:17" x14ac:dyDescent="0.25">
      <c r="A1088" s="1" t="s">
        <v>1116</v>
      </c>
      <c r="B1088" s="1">
        <v>10970</v>
      </c>
      <c r="C1088" s="1">
        <v>10.97</v>
      </c>
      <c r="E1088" s="1">
        <v>4.6890999999999998</v>
      </c>
      <c r="F1088" s="1">
        <v>13.293699999999999</v>
      </c>
      <c r="G1088" s="1">
        <v>0</v>
      </c>
      <c r="H1088" s="1">
        <v>18</v>
      </c>
      <c r="I1088" s="1">
        <v>0</v>
      </c>
      <c r="J1088" s="1">
        <v>17.999300000000002</v>
      </c>
      <c r="L1088" s="1">
        <v>352.37826188344854</v>
      </c>
      <c r="M1088" s="1">
        <v>0</v>
      </c>
      <c r="N1088" s="1">
        <v>0</v>
      </c>
      <c r="P1088" s="1">
        <v>0</v>
      </c>
      <c r="Q1088" s="1">
        <v>4.6890999999999998</v>
      </c>
    </row>
    <row r="1089" spans="1:17" x14ac:dyDescent="0.25">
      <c r="A1089" s="1" t="s">
        <v>1117</v>
      </c>
      <c r="B1089" s="1">
        <v>11726.7</v>
      </c>
      <c r="C1089" s="1">
        <v>11.726700000000001</v>
      </c>
      <c r="E1089" s="1">
        <v>0</v>
      </c>
      <c r="F1089" s="1">
        <v>2</v>
      </c>
      <c r="G1089" s="1">
        <v>0</v>
      </c>
      <c r="H1089" s="1">
        <v>2</v>
      </c>
      <c r="I1089" s="1">
        <v>0</v>
      </c>
      <c r="J1089" s="1">
        <v>2</v>
      </c>
      <c r="L1089" s="1">
        <v>0</v>
      </c>
      <c r="M1089" s="1">
        <v>0</v>
      </c>
      <c r="N1089" s="1">
        <v>0</v>
      </c>
      <c r="P1089" s="1">
        <v>0</v>
      </c>
      <c r="Q1089" s="1">
        <v>0</v>
      </c>
    </row>
    <row r="1090" spans="1:17" x14ac:dyDescent="0.25">
      <c r="A1090" s="1" t="s">
        <v>1118</v>
      </c>
      <c r="B1090" s="1">
        <v>12773.6</v>
      </c>
      <c r="C1090" s="1">
        <v>12.7736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L1090" s="1" t="s">
        <v>5355</v>
      </c>
      <c r="M1090" s="1" t="s">
        <v>5355</v>
      </c>
      <c r="N1090" s="1" t="s">
        <v>5355</v>
      </c>
      <c r="P1090" s="1">
        <v>0</v>
      </c>
      <c r="Q1090" s="1">
        <v>0</v>
      </c>
    </row>
    <row r="1091" spans="1:17" x14ac:dyDescent="0.25">
      <c r="A1091" s="1" t="s">
        <v>1119</v>
      </c>
      <c r="B1091" s="1">
        <v>11799.2</v>
      </c>
      <c r="C1091" s="1">
        <v>11.799200000000001</v>
      </c>
      <c r="E1091" s="1">
        <v>5.67E-2</v>
      </c>
      <c r="F1091" s="1">
        <v>5.0320999999999998</v>
      </c>
      <c r="G1091" s="1">
        <v>2E-3</v>
      </c>
      <c r="H1091" s="1">
        <v>5.0021000000000004</v>
      </c>
      <c r="I1091" s="1">
        <v>1.89E-2</v>
      </c>
      <c r="J1091" s="1">
        <v>5.3131000000000004</v>
      </c>
      <c r="L1091" s="1">
        <v>11.256393950835635</v>
      </c>
      <c r="M1091" s="1">
        <v>0.39943223845984682</v>
      </c>
      <c r="N1091" s="1">
        <v>3.5536880540550713</v>
      </c>
      <c r="P1091" s="1">
        <v>1.6899999999999998E-2</v>
      </c>
      <c r="Q1091" s="1">
        <v>5.4699999999999999E-2</v>
      </c>
    </row>
    <row r="1092" spans="1:17" x14ac:dyDescent="0.25">
      <c r="A1092" s="1" t="s">
        <v>1120</v>
      </c>
      <c r="B1092" s="1">
        <v>10394.799999999999</v>
      </c>
      <c r="C1092" s="1">
        <v>10.3948</v>
      </c>
      <c r="E1092" s="1">
        <v>4.5247000000000002</v>
      </c>
      <c r="F1092" s="1">
        <v>12.544</v>
      </c>
      <c r="G1092" s="1">
        <v>5.57E-2</v>
      </c>
      <c r="H1092" s="1">
        <v>15.200100000000001</v>
      </c>
      <c r="I1092" s="1">
        <v>0.1946</v>
      </c>
      <c r="J1092" s="1">
        <v>17.532499999999999</v>
      </c>
      <c r="L1092" s="1">
        <v>360.34560746173469</v>
      </c>
      <c r="M1092" s="1">
        <v>3.660785126413642</v>
      </c>
      <c r="N1092" s="1">
        <v>11.088287466134323</v>
      </c>
      <c r="P1092" s="1">
        <v>0.1389</v>
      </c>
      <c r="Q1092" s="1">
        <v>4.4690000000000003</v>
      </c>
    </row>
    <row r="1093" spans="1:17" x14ac:dyDescent="0.25">
      <c r="A1093" s="1" t="s">
        <v>1121</v>
      </c>
      <c r="B1093" s="1">
        <v>11014.8</v>
      </c>
      <c r="C1093" s="1">
        <v>11.014799999999999</v>
      </c>
      <c r="E1093" s="1">
        <v>3.3052000000000001</v>
      </c>
      <c r="F1093" s="1">
        <v>14.5443</v>
      </c>
      <c r="G1093" s="1">
        <v>0</v>
      </c>
      <c r="H1093" s="1">
        <v>17.923500000000001</v>
      </c>
      <c r="I1093" s="1">
        <v>0</v>
      </c>
      <c r="J1093" s="1">
        <v>18</v>
      </c>
      <c r="L1093" s="1">
        <v>227.02328747344322</v>
      </c>
      <c r="M1093" s="1">
        <v>0</v>
      </c>
      <c r="N1093" s="1">
        <v>0</v>
      </c>
      <c r="P1093" s="1">
        <v>0</v>
      </c>
      <c r="Q1093" s="1">
        <v>3.3052000000000001</v>
      </c>
    </row>
    <row r="1094" spans="1:17" x14ac:dyDescent="0.25">
      <c r="A1094" s="1" t="s">
        <v>1122</v>
      </c>
      <c r="B1094" s="1">
        <v>13256.2</v>
      </c>
      <c r="C1094" s="1">
        <v>13.256200000000002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L1094" s="1" t="s">
        <v>5355</v>
      </c>
      <c r="M1094" s="1" t="s">
        <v>5355</v>
      </c>
      <c r="N1094" s="1" t="s">
        <v>5355</v>
      </c>
      <c r="P1094" s="1">
        <v>0</v>
      </c>
      <c r="Q1094" s="1">
        <v>0</v>
      </c>
    </row>
    <row r="1095" spans="1:17" x14ac:dyDescent="0.25">
      <c r="A1095" s="1" t="s">
        <v>1123</v>
      </c>
      <c r="B1095" s="1">
        <v>11078.4</v>
      </c>
      <c r="C1095" s="1">
        <v>11.0784</v>
      </c>
      <c r="E1095" s="1">
        <v>3.9750999999999999</v>
      </c>
      <c r="F1095" s="1">
        <v>17.599399999999999</v>
      </c>
      <c r="G1095" s="1">
        <v>0.9869</v>
      </c>
      <c r="H1095" s="1">
        <v>19.948599999999999</v>
      </c>
      <c r="I1095" s="1">
        <v>1</v>
      </c>
      <c r="J1095" s="1">
        <v>20</v>
      </c>
      <c r="L1095" s="1">
        <v>225.63978885643829</v>
      </c>
      <c r="M1095" s="1">
        <v>49.422671265151443</v>
      </c>
      <c r="N1095" s="1">
        <v>49.95</v>
      </c>
      <c r="P1095" s="1">
        <v>1.3100000000000001E-2</v>
      </c>
      <c r="Q1095" s="1">
        <v>2.9882</v>
      </c>
    </row>
    <row r="1096" spans="1:17" x14ac:dyDescent="0.25">
      <c r="A1096" s="1" t="s">
        <v>1124</v>
      </c>
      <c r="B1096" s="1">
        <v>11580.2</v>
      </c>
      <c r="C1096" s="1">
        <v>11.580200000000001</v>
      </c>
      <c r="E1096" s="1">
        <v>2.8433000000000002</v>
      </c>
      <c r="F1096" s="1">
        <v>15.056900000000001</v>
      </c>
      <c r="G1096" s="1">
        <v>0</v>
      </c>
      <c r="H1096" s="1">
        <v>18</v>
      </c>
      <c r="I1096" s="1">
        <v>1.4500000000000001E-2</v>
      </c>
      <c r="J1096" s="1">
        <v>17.9712</v>
      </c>
      <c r="L1096" s="1">
        <v>188.64817459105126</v>
      </c>
      <c r="M1096" s="1">
        <v>0</v>
      </c>
      <c r="N1096" s="1">
        <v>0.80603966346153855</v>
      </c>
      <c r="P1096" s="1">
        <v>1.4500000000000001E-2</v>
      </c>
      <c r="Q1096" s="1">
        <v>2.8433000000000002</v>
      </c>
    </row>
    <row r="1097" spans="1:17" x14ac:dyDescent="0.25">
      <c r="A1097" s="1" t="s">
        <v>1125</v>
      </c>
      <c r="B1097" s="1">
        <v>10087.5</v>
      </c>
      <c r="C1097" s="1">
        <v>10.0875</v>
      </c>
      <c r="E1097" s="1">
        <v>1.653</v>
      </c>
      <c r="F1097" s="1">
        <v>28.6587</v>
      </c>
      <c r="G1097" s="1">
        <v>9.1700000000000004E-2</v>
      </c>
      <c r="H1097" s="1">
        <v>24.0032</v>
      </c>
      <c r="I1097" s="1">
        <v>0.14410000000000001</v>
      </c>
      <c r="J1097" s="1">
        <v>29.817699999999999</v>
      </c>
      <c r="L1097" s="1">
        <v>57.621141224130895</v>
      </c>
      <c r="M1097" s="1">
        <v>3.8165036328489541</v>
      </c>
      <c r="N1097" s="1">
        <v>4.8278673405393446</v>
      </c>
      <c r="P1097" s="1">
        <v>5.2400000000000002E-2</v>
      </c>
      <c r="Q1097" s="1">
        <v>1.5613000000000001</v>
      </c>
    </row>
    <row r="1098" spans="1:17" x14ac:dyDescent="0.25">
      <c r="A1098" s="1" t="s">
        <v>1126</v>
      </c>
      <c r="B1098" s="1">
        <v>11294.3</v>
      </c>
      <c r="C1098" s="1">
        <v>11.2943</v>
      </c>
      <c r="E1098" s="1">
        <v>4.8368000000000002</v>
      </c>
      <c r="F1098" s="1">
        <v>13.0433</v>
      </c>
      <c r="G1098" s="1">
        <v>0</v>
      </c>
      <c r="H1098" s="1">
        <v>17.9635</v>
      </c>
      <c r="I1098" s="1">
        <v>0</v>
      </c>
      <c r="J1098" s="1">
        <v>18</v>
      </c>
      <c r="L1098" s="1">
        <v>370.45557489285687</v>
      </c>
      <c r="M1098" s="1">
        <v>0</v>
      </c>
      <c r="N1098" s="1">
        <v>0</v>
      </c>
      <c r="P1098" s="1">
        <v>0</v>
      </c>
      <c r="Q1098" s="1">
        <v>4.8368000000000002</v>
      </c>
    </row>
    <row r="1099" spans="1:17" x14ac:dyDescent="0.25">
      <c r="A1099" s="1" t="s">
        <v>1127</v>
      </c>
      <c r="B1099" s="1">
        <v>10430.299999999999</v>
      </c>
      <c r="C1099" s="1">
        <v>10.430299999999999</v>
      </c>
      <c r="E1099" s="1">
        <v>0.96109999999999995</v>
      </c>
      <c r="F1099" s="1">
        <v>17.0063</v>
      </c>
      <c r="G1099" s="1">
        <v>6.0600000000000001E-2</v>
      </c>
      <c r="H1099" s="1">
        <v>17.802800000000001</v>
      </c>
      <c r="I1099" s="1">
        <v>0</v>
      </c>
      <c r="J1099" s="1">
        <v>18</v>
      </c>
      <c r="L1099" s="1">
        <v>56.457836213638473</v>
      </c>
      <c r="M1099" s="1">
        <v>3.4005549688812993</v>
      </c>
      <c r="N1099" s="1">
        <v>0</v>
      </c>
      <c r="P1099" s="1">
        <v>-6.0600000000000001E-2</v>
      </c>
      <c r="Q1099" s="1">
        <v>0.90049999999999997</v>
      </c>
    </row>
    <row r="1100" spans="1:17" x14ac:dyDescent="0.25">
      <c r="A1100" s="1" t="s">
        <v>1128</v>
      </c>
      <c r="B1100" s="1">
        <v>11152.2</v>
      </c>
      <c r="C1100" s="1">
        <v>11.152200000000001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L1100" s="1" t="s">
        <v>5355</v>
      </c>
      <c r="M1100" s="1" t="s">
        <v>5355</v>
      </c>
      <c r="N1100" s="1" t="s">
        <v>5355</v>
      </c>
      <c r="P1100" s="1">
        <v>0</v>
      </c>
      <c r="Q1100" s="1">
        <v>0</v>
      </c>
    </row>
    <row r="1101" spans="1:17" x14ac:dyDescent="0.25">
      <c r="A1101" s="1" t="s">
        <v>1129</v>
      </c>
      <c r="B1101" s="1">
        <v>10987.9</v>
      </c>
      <c r="C1101" s="1">
        <v>10.9879</v>
      </c>
      <c r="E1101" s="1">
        <v>1.5093000000000001</v>
      </c>
      <c r="F1101" s="1">
        <v>22.45</v>
      </c>
      <c r="G1101" s="1">
        <v>1.7100000000000001E-2</v>
      </c>
      <c r="H1101" s="1">
        <v>19.466899999999999</v>
      </c>
      <c r="I1101" s="1">
        <v>8.5999999999999993E-2</v>
      </c>
      <c r="J1101" s="1">
        <v>25.5166</v>
      </c>
      <c r="L1101" s="1">
        <v>67.162169265033413</v>
      </c>
      <c r="M1101" s="1">
        <v>0.87753571446917589</v>
      </c>
      <c r="N1101" s="1">
        <v>3.366984629613663</v>
      </c>
      <c r="P1101" s="1">
        <v>6.8899999999999989E-2</v>
      </c>
      <c r="Q1101" s="1">
        <v>1.4922000000000002</v>
      </c>
    </row>
    <row r="1102" spans="1:17" x14ac:dyDescent="0.25">
      <c r="A1102" s="1" t="s">
        <v>1130</v>
      </c>
      <c r="B1102" s="1">
        <v>10213.299999999999</v>
      </c>
      <c r="C1102" s="1">
        <v>10.213299999999998</v>
      </c>
      <c r="E1102" s="1">
        <v>2.0000000000000001E-4</v>
      </c>
      <c r="F1102" s="1">
        <v>19.0002</v>
      </c>
      <c r="G1102" s="1">
        <v>3.0300000000000001E-2</v>
      </c>
      <c r="H1102" s="1">
        <v>17.514900000000001</v>
      </c>
      <c r="I1102" s="1">
        <v>1E-4</v>
      </c>
      <c r="J1102" s="1">
        <v>18.1233</v>
      </c>
      <c r="L1102" s="1">
        <v>1.0515678782328607E-2</v>
      </c>
      <c r="M1102" s="1">
        <v>1.7282256821334978</v>
      </c>
      <c r="N1102" s="1">
        <v>5.5122411481352742E-3</v>
      </c>
      <c r="P1102" s="1">
        <v>-3.0200000000000001E-2</v>
      </c>
      <c r="Q1102" s="1">
        <v>-3.0100000000000002E-2</v>
      </c>
    </row>
    <row r="1103" spans="1:17" x14ac:dyDescent="0.25">
      <c r="A1103" s="1" t="s">
        <v>1131</v>
      </c>
      <c r="B1103" s="1">
        <v>10430.299999999999</v>
      </c>
      <c r="C1103" s="1">
        <v>10.430299999999999</v>
      </c>
      <c r="E1103" s="1">
        <v>0.6472</v>
      </c>
      <c r="F1103" s="1">
        <v>17.337199999999999</v>
      </c>
      <c r="G1103" s="1">
        <v>2.8199999999999999E-2</v>
      </c>
      <c r="H1103" s="1">
        <v>17.887899999999998</v>
      </c>
      <c r="I1103" s="1">
        <v>0</v>
      </c>
      <c r="J1103" s="1">
        <v>18</v>
      </c>
      <c r="L1103" s="1">
        <v>37.292803912973262</v>
      </c>
      <c r="M1103" s="1">
        <v>1.5749081781539478</v>
      </c>
      <c r="N1103" s="1">
        <v>0</v>
      </c>
      <c r="P1103" s="1">
        <v>-2.8199999999999999E-2</v>
      </c>
      <c r="Q1103" s="1">
        <v>0.61899999999999999</v>
      </c>
    </row>
    <row r="1104" spans="1:17" x14ac:dyDescent="0.25">
      <c r="A1104" s="1" t="s">
        <v>1132</v>
      </c>
      <c r="B1104" s="1">
        <v>11867.5</v>
      </c>
      <c r="C1104" s="1">
        <v>11.8675</v>
      </c>
      <c r="E1104" s="1">
        <v>1.9456</v>
      </c>
      <c r="F1104" s="1">
        <v>15.891299999999999</v>
      </c>
      <c r="G1104" s="1">
        <v>1.46E-2</v>
      </c>
      <c r="H1104" s="1">
        <v>17.4117</v>
      </c>
      <c r="I1104" s="1">
        <v>0</v>
      </c>
      <c r="J1104" s="1">
        <v>17.986899999999999</v>
      </c>
      <c r="L1104" s="1">
        <v>122.3093390723226</v>
      </c>
      <c r="M1104" s="1">
        <v>0.83767811299298744</v>
      </c>
      <c r="N1104" s="1">
        <v>0</v>
      </c>
      <c r="P1104" s="1">
        <v>-1.46E-2</v>
      </c>
      <c r="Q1104" s="1">
        <v>1.931</v>
      </c>
    </row>
    <row r="1105" spans="1:17" x14ac:dyDescent="0.25">
      <c r="A1105" s="1" t="s">
        <v>1133</v>
      </c>
      <c r="B1105" s="1">
        <v>10527.6</v>
      </c>
      <c r="C1105" s="1">
        <v>10.5276</v>
      </c>
      <c r="E1105" s="1">
        <v>1.081</v>
      </c>
      <c r="F1105" s="1">
        <v>20.867100000000001</v>
      </c>
      <c r="G1105" s="1">
        <v>0.1166</v>
      </c>
      <c r="H1105" s="1">
        <v>20.0246</v>
      </c>
      <c r="I1105" s="1">
        <v>0.2034</v>
      </c>
      <c r="J1105" s="1">
        <v>20.485399999999998</v>
      </c>
      <c r="L1105" s="1">
        <v>51.752231982402918</v>
      </c>
      <c r="M1105" s="1">
        <v>5.8170150714621016</v>
      </c>
      <c r="N1105" s="1">
        <v>9.9190935983676187</v>
      </c>
      <c r="P1105" s="1">
        <v>8.6800000000000002E-2</v>
      </c>
      <c r="Q1105" s="1">
        <v>0.96439999999999992</v>
      </c>
    </row>
    <row r="1106" spans="1:17" x14ac:dyDescent="0.25">
      <c r="A1106" s="1" t="s">
        <v>1134</v>
      </c>
      <c r="B1106" s="1">
        <v>10647.3</v>
      </c>
      <c r="C1106" s="1">
        <v>10.6473</v>
      </c>
      <c r="E1106" s="1">
        <v>5.0000000000000001E-4</v>
      </c>
      <c r="F1106" s="1">
        <v>5.2038000000000002</v>
      </c>
      <c r="G1106" s="1">
        <v>0</v>
      </c>
      <c r="H1106" s="1">
        <v>3.4872999999999998</v>
      </c>
      <c r="I1106" s="1">
        <v>5.9999999999999995E-4</v>
      </c>
      <c r="J1106" s="1">
        <v>4.3590999999999998</v>
      </c>
      <c r="L1106" s="1">
        <v>9.5987547561397435E-2</v>
      </c>
      <c r="M1106" s="1">
        <v>0</v>
      </c>
      <c r="N1106" s="1">
        <v>0.13750544837237044</v>
      </c>
      <c r="P1106" s="1">
        <v>5.9999999999999995E-4</v>
      </c>
      <c r="Q1106" s="1">
        <v>5.0000000000000001E-4</v>
      </c>
    </row>
    <row r="1107" spans="1:17" x14ac:dyDescent="0.25">
      <c r="A1107" s="1" t="s">
        <v>1135</v>
      </c>
      <c r="B1107" s="1">
        <v>9925.4</v>
      </c>
      <c r="C1107" s="1">
        <v>9.9253999999999998</v>
      </c>
      <c r="E1107" s="1">
        <v>5.0000000000000001E-4</v>
      </c>
      <c r="F1107" s="1">
        <v>19.625699999999998</v>
      </c>
      <c r="G1107" s="1">
        <v>2.9600000000000001E-2</v>
      </c>
      <c r="H1107" s="1">
        <v>18.493300000000001</v>
      </c>
      <c r="I1107" s="1">
        <v>3.95E-2</v>
      </c>
      <c r="J1107" s="1">
        <v>19.526800000000001</v>
      </c>
      <c r="L1107" s="1">
        <v>2.5451321481526776E-2</v>
      </c>
      <c r="M1107" s="1">
        <v>1.5989790897243865</v>
      </c>
      <c r="N1107" s="1">
        <v>2.0208380277362394</v>
      </c>
      <c r="P1107" s="1">
        <v>9.8999999999999991E-3</v>
      </c>
      <c r="Q1107" s="1">
        <v>-2.9100000000000001E-2</v>
      </c>
    </row>
    <row r="1108" spans="1:17" x14ac:dyDescent="0.25">
      <c r="A1108" s="1" t="s">
        <v>1136</v>
      </c>
      <c r="B1108" s="1">
        <v>10718.3</v>
      </c>
      <c r="C1108" s="1">
        <v>10.718299999999999</v>
      </c>
      <c r="E1108" s="1">
        <v>0.23449999999999999</v>
      </c>
      <c r="F1108" s="1">
        <v>15.7049</v>
      </c>
      <c r="G1108" s="1">
        <v>4.7999999999999996E-3</v>
      </c>
      <c r="H1108" s="1">
        <v>6.2348999999999997</v>
      </c>
      <c r="I1108" s="1">
        <v>3.6299999999999999E-2</v>
      </c>
      <c r="J1108" s="1">
        <v>11.177</v>
      </c>
      <c r="L1108" s="1">
        <v>14.916713891842672</v>
      </c>
      <c r="M1108" s="1">
        <v>0.76909012173410962</v>
      </c>
      <c r="N1108" s="1">
        <v>3.2444931555873673</v>
      </c>
      <c r="P1108" s="1">
        <v>3.15E-2</v>
      </c>
      <c r="Q1108" s="1">
        <v>0.22969999999999999</v>
      </c>
    </row>
    <row r="1109" spans="1:17" x14ac:dyDescent="0.25">
      <c r="A1109" s="1" t="s">
        <v>1137</v>
      </c>
      <c r="B1109" s="1">
        <v>11295.1</v>
      </c>
      <c r="C1109" s="1">
        <v>11.2951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L1109" s="1" t="s">
        <v>5355</v>
      </c>
      <c r="M1109" s="1" t="s">
        <v>5355</v>
      </c>
      <c r="N1109" s="1" t="s">
        <v>5355</v>
      </c>
      <c r="P1109" s="1">
        <v>0</v>
      </c>
      <c r="Q1109" s="1">
        <v>0</v>
      </c>
    </row>
    <row r="1110" spans="1:17" x14ac:dyDescent="0.25">
      <c r="A1110" s="1" t="s">
        <v>1138</v>
      </c>
      <c r="B1110" s="1">
        <v>11223.3</v>
      </c>
      <c r="C1110" s="1">
        <v>11.2233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L1110" s="1" t="s">
        <v>5355</v>
      </c>
      <c r="M1110" s="1" t="s">
        <v>5355</v>
      </c>
      <c r="N1110" s="1" t="s">
        <v>5355</v>
      </c>
      <c r="P1110" s="1">
        <v>0</v>
      </c>
      <c r="Q1110" s="1">
        <v>0</v>
      </c>
    </row>
    <row r="1111" spans="1:17" x14ac:dyDescent="0.25">
      <c r="A1111" s="1" t="s">
        <v>1139</v>
      </c>
      <c r="B1111" s="1">
        <v>10447.299999999999</v>
      </c>
      <c r="C1111" s="1">
        <v>10.447299999999998</v>
      </c>
      <c r="E1111" s="1">
        <v>5.0610999999999997</v>
      </c>
      <c r="F1111" s="1">
        <v>28.764399999999998</v>
      </c>
      <c r="G1111" s="1">
        <v>2.87E-2</v>
      </c>
      <c r="H1111" s="1">
        <v>18.455300000000001</v>
      </c>
      <c r="I1111" s="1">
        <v>0.23130000000000001</v>
      </c>
      <c r="J1111" s="1">
        <v>30.020600000000002</v>
      </c>
      <c r="L1111" s="1">
        <v>175.77418267024518</v>
      </c>
      <c r="M1111" s="1">
        <v>1.5535537216951227</v>
      </c>
      <c r="N1111" s="1">
        <v>7.697004723423249</v>
      </c>
      <c r="P1111" s="1">
        <v>0.2026</v>
      </c>
      <c r="Q1111" s="1">
        <v>5.0324</v>
      </c>
    </row>
    <row r="1112" spans="1:17" x14ac:dyDescent="0.25">
      <c r="A1112" s="1" t="s">
        <v>1140</v>
      </c>
      <c r="B1112" s="1">
        <v>14462.4</v>
      </c>
      <c r="C1112" s="1">
        <v>14.462399999999999</v>
      </c>
      <c r="E1112" s="1">
        <v>0.33329999999999999</v>
      </c>
      <c r="F1112" s="1">
        <v>18.0886</v>
      </c>
      <c r="G1112" s="1">
        <v>1.15E-2</v>
      </c>
      <c r="H1112" s="1">
        <v>14.319000000000001</v>
      </c>
      <c r="I1112" s="1">
        <v>0.1108</v>
      </c>
      <c r="J1112" s="1">
        <v>17.0717</v>
      </c>
      <c r="L1112" s="1">
        <v>18.407543977975077</v>
      </c>
      <c r="M1112" s="1">
        <v>0.80232558139534871</v>
      </c>
      <c r="N1112" s="1">
        <v>6.4837831030301611</v>
      </c>
      <c r="P1112" s="1">
        <v>9.9299999999999999E-2</v>
      </c>
      <c r="Q1112" s="1">
        <v>0.32179999999999997</v>
      </c>
    </row>
    <row r="1113" spans="1:17" x14ac:dyDescent="0.25">
      <c r="A1113" s="1" t="s">
        <v>1141</v>
      </c>
      <c r="B1113" s="1">
        <v>14967.9</v>
      </c>
      <c r="C1113" s="1">
        <v>14.9679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L1113" s="1" t="s">
        <v>5355</v>
      </c>
      <c r="M1113" s="1" t="s">
        <v>5355</v>
      </c>
      <c r="N1113" s="1" t="s">
        <v>5355</v>
      </c>
      <c r="P1113" s="1">
        <v>0</v>
      </c>
      <c r="Q1113" s="1">
        <v>0</v>
      </c>
    </row>
    <row r="1114" spans="1:17" x14ac:dyDescent="0.25">
      <c r="A1114" s="1" t="s">
        <v>1142</v>
      </c>
      <c r="B1114" s="1">
        <v>10447.299999999999</v>
      </c>
      <c r="C1114" s="1">
        <v>10.447299999999998</v>
      </c>
      <c r="E1114" s="1">
        <v>0.9647</v>
      </c>
      <c r="F1114" s="1">
        <v>19.672599999999999</v>
      </c>
      <c r="G1114" s="1">
        <v>6.7000000000000002E-3</v>
      </c>
      <c r="H1114" s="1">
        <v>17.965</v>
      </c>
      <c r="I1114" s="1">
        <v>1.5299999999999999E-2</v>
      </c>
      <c r="J1114" s="1">
        <v>19.481400000000001</v>
      </c>
      <c r="L1114" s="1">
        <v>48.988710185740572</v>
      </c>
      <c r="M1114" s="1">
        <v>0.37257445032006681</v>
      </c>
      <c r="N1114" s="1">
        <v>0.78457913702300641</v>
      </c>
      <c r="P1114" s="1">
        <v>8.6E-3</v>
      </c>
      <c r="Q1114" s="1">
        <v>0.95799999999999996</v>
      </c>
    </row>
    <row r="1115" spans="1:17" x14ac:dyDescent="0.25">
      <c r="A1115" s="1" t="s">
        <v>1143</v>
      </c>
      <c r="B1115" s="1">
        <v>9889.7999999999993</v>
      </c>
      <c r="C1115" s="1">
        <v>9.8897999999999993</v>
      </c>
      <c r="E1115" s="1">
        <v>0.29780000000000001</v>
      </c>
      <c r="F1115" s="1">
        <v>20.419</v>
      </c>
      <c r="G1115" s="1">
        <v>2.98E-2</v>
      </c>
      <c r="H1115" s="1">
        <v>17.802</v>
      </c>
      <c r="I1115" s="1">
        <v>0.13039999999999999</v>
      </c>
      <c r="J1115" s="1">
        <v>18.852399999999999</v>
      </c>
      <c r="L1115" s="1">
        <v>14.569871198393653</v>
      </c>
      <c r="M1115" s="1">
        <v>1.6722952477249748</v>
      </c>
      <c r="N1115" s="1">
        <v>6.9099743268761529</v>
      </c>
      <c r="P1115" s="1">
        <v>0.10059999999999999</v>
      </c>
      <c r="Q1115" s="1">
        <v>0.26800000000000002</v>
      </c>
    </row>
    <row r="1116" spans="1:17" x14ac:dyDescent="0.25">
      <c r="A1116" s="1" t="s">
        <v>1144</v>
      </c>
      <c r="B1116" s="1">
        <v>12016.2</v>
      </c>
      <c r="C1116" s="1">
        <v>12.016200000000001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L1116" s="1" t="s">
        <v>5355</v>
      </c>
      <c r="M1116" s="1" t="s">
        <v>5355</v>
      </c>
      <c r="N1116" s="1" t="s">
        <v>5355</v>
      </c>
      <c r="P1116" s="1">
        <v>0</v>
      </c>
      <c r="Q1116" s="1">
        <v>0</v>
      </c>
    </row>
    <row r="1117" spans="1:17" x14ac:dyDescent="0.25">
      <c r="A1117" s="1" t="s">
        <v>1145</v>
      </c>
      <c r="B1117" s="1">
        <v>9637.4</v>
      </c>
      <c r="C1117" s="1">
        <v>9.6373999999999995</v>
      </c>
      <c r="E1117" s="1">
        <v>0.1111</v>
      </c>
      <c r="F1117" s="1">
        <v>23.133500000000002</v>
      </c>
      <c r="G1117" s="1">
        <v>3.4700000000000002E-2</v>
      </c>
      <c r="H1117" s="1">
        <v>17.868099999999998</v>
      </c>
      <c r="I1117" s="1">
        <v>1.3299999999999999E-2</v>
      </c>
      <c r="J1117" s="1">
        <v>19.117100000000001</v>
      </c>
      <c r="L1117" s="1">
        <v>4.7977565003133984</v>
      </c>
      <c r="M1117" s="1">
        <v>1.9400663752721332</v>
      </c>
      <c r="N1117" s="1">
        <v>0.69501650354917843</v>
      </c>
      <c r="P1117" s="1">
        <v>-2.1400000000000002E-2</v>
      </c>
      <c r="Q1117" s="1">
        <v>7.6399999999999996E-2</v>
      </c>
    </row>
    <row r="1118" spans="1:17" x14ac:dyDescent="0.25">
      <c r="A1118" s="1" t="s">
        <v>1146</v>
      </c>
      <c r="B1118" s="1">
        <v>10682.8</v>
      </c>
      <c r="C1118" s="1">
        <v>10.682799999999999</v>
      </c>
      <c r="E1118" s="1">
        <v>1.9561999999999999</v>
      </c>
      <c r="F1118" s="1">
        <v>17.6464</v>
      </c>
      <c r="G1118" s="1">
        <v>6.4000000000000003E-3</v>
      </c>
      <c r="H1118" s="1">
        <v>17.985099999999999</v>
      </c>
      <c r="I1118" s="1">
        <v>2.2700000000000001E-2</v>
      </c>
      <c r="J1118" s="1">
        <v>18.4834</v>
      </c>
      <c r="L1118" s="1">
        <v>110.74461646568139</v>
      </c>
      <c r="M1118" s="1">
        <v>0.35549427025704616</v>
      </c>
      <c r="N1118" s="1">
        <v>1.226900894857007</v>
      </c>
      <c r="P1118" s="1">
        <v>1.6300000000000002E-2</v>
      </c>
      <c r="Q1118" s="1">
        <v>1.9498</v>
      </c>
    </row>
    <row r="1119" spans="1:17" x14ac:dyDescent="0.25">
      <c r="A1119" s="1" t="s">
        <v>1147</v>
      </c>
      <c r="B1119" s="1">
        <v>11780</v>
      </c>
      <c r="C1119" s="1">
        <v>11.78</v>
      </c>
      <c r="E1119" s="1">
        <v>1.3438000000000001</v>
      </c>
      <c r="F1119" s="1">
        <v>18.634799999999998</v>
      </c>
      <c r="G1119" s="1">
        <v>8.3999999999999995E-3</v>
      </c>
      <c r="H1119" s="1">
        <v>17.511399999999998</v>
      </c>
      <c r="I1119" s="1">
        <v>1E-4</v>
      </c>
      <c r="J1119" s="1">
        <v>21.675899999999999</v>
      </c>
      <c r="L1119" s="1">
        <v>72.040279477107362</v>
      </c>
      <c r="M1119" s="1">
        <v>0.47920783032767228</v>
      </c>
      <c r="N1119" s="1">
        <v>4.6088051707195554E-3</v>
      </c>
      <c r="P1119" s="1">
        <v>-8.3000000000000001E-3</v>
      </c>
      <c r="Q1119" s="1">
        <v>1.3354000000000001</v>
      </c>
    </row>
    <row r="1120" spans="1:17" x14ac:dyDescent="0.25">
      <c r="A1120" s="1" t="s">
        <v>1148</v>
      </c>
      <c r="B1120" s="1">
        <v>11057.5</v>
      </c>
      <c r="C1120" s="1">
        <v>11.057499999999999</v>
      </c>
      <c r="E1120" s="1">
        <v>4.0000000000000002E-4</v>
      </c>
      <c r="F1120" s="1">
        <v>18.261199999999999</v>
      </c>
      <c r="G1120" s="1">
        <v>4.1000000000000003E-3</v>
      </c>
      <c r="H1120" s="1">
        <v>17.895399999999999</v>
      </c>
      <c r="I1120" s="1">
        <v>0</v>
      </c>
      <c r="J1120" s="1">
        <v>18</v>
      </c>
      <c r="L1120" s="1">
        <v>2.1882461174512084E-2</v>
      </c>
      <c r="M1120" s="1">
        <v>0.22888004738647924</v>
      </c>
      <c r="N1120" s="1">
        <v>0</v>
      </c>
      <c r="P1120" s="1">
        <v>-4.1000000000000003E-3</v>
      </c>
      <c r="Q1120" s="1">
        <v>-3.7000000000000002E-3</v>
      </c>
    </row>
    <row r="1121" spans="1:17" x14ac:dyDescent="0.25">
      <c r="A1121" s="1" t="s">
        <v>1149</v>
      </c>
      <c r="B1121" s="1">
        <v>12016.2</v>
      </c>
      <c r="C1121" s="1">
        <v>12.016200000000001</v>
      </c>
      <c r="E1121" s="1">
        <v>3.3E-3</v>
      </c>
      <c r="F1121" s="1">
        <v>3.6604999999999999</v>
      </c>
      <c r="G1121" s="1">
        <v>1E-4</v>
      </c>
      <c r="H1121" s="1">
        <v>4.0007000000000001</v>
      </c>
      <c r="I1121" s="1">
        <v>1.6000000000000001E-3</v>
      </c>
      <c r="J1121" s="1">
        <v>4.0780000000000003</v>
      </c>
      <c r="L1121" s="1">
        <v>0.90061467012703178</v>
      </c>
      <c r="M1121" s="1">
        <v>2.4970630139725548E-2</v>
      </c>
      <c r="N1121" s="1">
        <v>0.39195684158901417</v>
      </c>
      <c r="P1121" s="1">
        <v>1.5E-3</v>
      </c>
      <c r="Q1121" s="1">
        <v>3.2000000000000002E-3</v>
      </c>
    </row>
    <row r="1122" spans="1:17" x14ac:dyDescent="0.25">
      <c r="A1122" s="1" t="s">
        <v>1150</v>
      </c>
      <c r="B1122" s="1">
        <v>11980.7</v>
      </c>
      <c r="C1122" s="1">
        <v>11.980700000000001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L1122" s="1" t="s">
        <v>5355</v>
      </c>
      <c r="M1122" s="1" t="s">
        <v>5355</v>
      </c>
      <c r="N1122" s="1" t="s">
        <v>5355</v>
      </c>
      <c r="P1122" s="1">
        <v>0</v>
      </c>
      <c r="Q1122" s="1">
        <v>0</v>
      </c>
    </row>
    <row r="1123" spans="1:17" x14ac:dyDescent="0.25">
      <c r="A1123" s="1" t="s">
        <v>1151</v>
      </c>
      <c r="B1123" s="1">
        <v>12016.2</v>
      </c>
      <c r="C1123" s="1">
        <v>12.016200000000001</v>
      </c>
      <c r="E1123" s="1">
        <v>0.09</v>
      </c>
      <c r="F1123" s="1">
        <v>0.1956</v>
      </c>
      <c r="G1123" s="1">
        <v>3.8999999999999998E-3</v>
      </c>
      <c r="H1123" s="1">
        <v>4.7800000000000002E-2</v>
      </c>
      <c r="I1123" s="1">
        <v>2.0400000000000001E-2</v>
      </c>
      <c r="J1123" s="1">
        <v>0.17119999999999999</v>
      </c>
      <c r="L1123" s="1">
        <v>459.6625766871166</v>
      </c>
      <c r="M1123" s="1">
        <v>81.508368200836813</v>
      </c>
      <c r="N1123" s="1">
        <v>119.03971962616824</v>
      </c>
      <c r="P1123" s="1">
        <v>1.6500000000000001E-2</v>
      </c>
      <c r="Q1123" s="1">
        <v>8.6099999999999996E-2</v>
      </c>
    </row>
    <row r="1124" spans="1:17" x14ac:dyDescent="0.25">
      <c r="A1124" s="1" t="s">
        <v>1152</v>
      </c>
      <c r="B1124" s="1">
        <v>11903.5</v>
      </c>
      <c r="C1124" s="1">
        <v>11.903499999999999</v>
      </c>
      <c r="E1124" s="1">
        <v>0.65949999999999998</v>
      </c>
      <c r="F1124" s="1">
        <v>17.331800000000001</v>
      </c>
      <c r="G1124" s="1">
        <v>5.4000000000000003E-3</v>
      </c>
      <c r="H1124" s="1">
        <v>17.661200000000001</v>
      </c>
      <c r="I1124" s="1">
        <v>0</v>
      </c>
      <c r="J1124" s="1">
        <v>18</v>
      </c>
      <c r="L1124" s="1">
        <v>38.013391569254196</v>
      </c>
      <c r="M1124" s="1">
        <v>0.30544923334767737</v>
      </c>
      <c r="N1124" s="1">
        <v>0</v>
      </c>
      <c r="P1124" s="1">
        <v>-5.4000000000000003E-3</v>
      </c>
      <c r="Q1124" s="1">
        <v>0.65410000000000001</v>
      </c>
    </row>
    <row r="1125" spans="1:17" x14ac:dyDescent="0.25">
      <c r="A1125" s="1" t="s">
        <v>1153</v>
      </c>
      <c r="B1125" s="1">
        <v>9961.2000000000007</v>
      </c>
      <c r="C1125" s="1">
        <v>9.9612000000000016</v>
      </c>
      <c r="E1125" s="1">
        <v>2.2000000000000001E-3</v>
      </c>
      <c r="F1125" s="1">
        <v>18</v>
      </c>
      <c r="G1125" s="1">
        <v>2.4799999999999999E-2</v>
      </c>
      <c r="H1125" s="1">
        <v>17.713699999999999</v>
      </c>
      <c r="I1125" s="1">
        <v>0</v>
      </c>
      <c r="J1125" s="1">
        <v>17.983000000000001</v>
      </c>
      <c r="L1125" s="1">
        <v>0.12210000000000001</v>
      </c>
      <c r="M1125" s="1">
        <v>1.3986462455613451</v>
      </c>
      <c r="N1125" s="1">
        <v>0</v>
      </c>
      <c r="P1125" s="1">
        <v>-2.4799999999999999E-2</v>
      </c>
      <c r="Q1125" s="1">
        <v>-2.2599999999999999E-2</v>
      </c>
    </row>
    <row r="1126" spans="1:17" x14ac:dyDescent="0.25">
      <c r="A1126" s="1" t="s">
        <v>1154</v>
      </c>
      <c r="B1126" s="1">
        <v>10375.5</v>
      </c>
      <c r="C1126" s="1">
        <v>10.375500000000001</v>
      </c>
      <c r="E1126" s="1">
        <v>1.2916000000000001</v>
      </c>
      <c r="F1126" s="1">
        <v>16.6816</v>
      </c>
      <c r="G1126" s="1">
        <v>5.3400000000000003E-2</v>
      </c>
      <c r="H1126" s="1">
        <v>16.380099999999999</v>
      </c>
      <c r="I1126" s="1">
        <v>3.4700000000000002E-2</v>
      </c>
      <c r="J1126" s="1">
        <v>17.633199999999999</v>
      </c>
      <c r="L1126" s="1">
        <v>77.349199117590643</v>
      </c>
      <c r="M1126" s="1">
        <v>3.2567933040701829</v>
      </c>
      <c r="N1126" s="1">
        <v>1.9659108953564868</v>
      </c>
      <c r="P1126" s="1">
        <v>-1.8700000000000001E-2</v>
      </c>
      <c r="Q1126" s="1">
        <v>1.2382</v>
      </c>
    </row>
    <row r="1127" spans="1:17" x14ac:dyDescent="0.25">
      <c r="A1127" s="1" t="s">
        <v>1155</v>
      </c>
      <c r="B1127" s="1">
        <v>12444.6</v>
      </c>
      <c r="C1127" s="1">
        <v>12.444600000000001</v>
      </c>
      <c r="E1127" s="1">
        <v>0.4758</v>
      </c>
      <c r="F1127" s="1">
        <v>18.958600000000001</v>
      </c>
      <c r="G1127" s="1">
        <v>8.0999999999999996E-3</v>
      </c>
      <c r="H1127" s="1">
        <v>17.399799999999999</v>
      </c>
      <c r="I1127" s="1">
        <v>4.1099999999999998E-2</v>
      </c>
      <c r="J1127" s="1">
        <v>18.480499999999999</v>
      </c>
      <c r="L1127" s="1">
        <v>25.071693057504245</v>
      </c>
      <c r="M1127" s="1">
        <v>0.4650570696214899</v>
      </c>
      <c r="N1127" s="1">
        <v>2.221741835989286</v>
      </c>
      <c r="P1127" s="1">
        <v>3.3000000000000002E-2</v>
      </c>
      <c r="Q1127" s="1">
        <v>0.4677</v>
      </c>
    </row>
    <row r="1128" spans="1:17" x14ac:dyDescent="0.25">
      <c r="A1128" s="1" t="s">
        <v>1156</v>
      </c>
      <c r="B1128" s="1">
        <v>11078.4</v>
      </c>
      <c r="C1128" s="1">
        <v>11.0784</v>
      </c>
      <c r="E1128" s="1">
        <v>3.1307999999999998</v>
      </c>
      <c r="F1128" s="1">
        <v>14.760300000000001</v>
      </c>
      <c r="G1128" s="1">
        <v>1.14E-2</v>
      </c>
      <c r="H1128" s="1">
        <v>17.818200000000001</v>
      </c>
      <c r="I1128" s="1">
        <v>0</v>
      </c>
      <c r="J1128" s="1">
        <v>18</v>
      </c>
      <c r="L1128" s="1">
        <v>211.89740045934025</v>
      </c>
      <c r="M1128" s="1">
        <v>0.63915547024952013</v>
      </c>
      <c r="N1128" s="1">
        <v>0</v>
      </c>
      <c r="P1128" s="1">
        <v>-1.14E-2</v>
      </c>
      <c r="Q1128" s="1">
        <v>3.1193999999999997</v>
      </c>
    </row>
    <row r="1129" spans="1:17" x14ac:dyDescent="0.25">
      <c r="A1129" s="1" t="s">
        <v>1157</v>
      </c>
      <c r="B1129" s="1">
        <v>10213.299999999999</v>
      </c>
      <c r="C1129" s="1">
        <v>10.213299999999998</v>
      </c>
      <c r="E1129" s="1">
        <v>0.51319999999999999</v>
      </c>
      <c r="F1129" s="1">
        <v>22.132300000000001</v>
      </c>
      <c r="G1129" s="1">
        <v>2.4400000000000002E-2</v>
      </c>
      <c r="H1129" s="1">
        <v>19.136099999999999</v>
      </c>
      <c r="I1129" s="1">
        <v>9.2200000000000004E-2</v>
      </c>
      <c r="J1129" s="1">
        <v>20.028300000000002</v>
      </c>
      <c r="L1129" s="1">
        <v>23.16464172273103</v>
      </c>
      <c r="M1129" s="1">
        <v>1.2738018718547668</v>
      </c>
      <c r="N1129" s="1">
        <v>4.5988825811476763</v>
      </c>
      <c r="P1129" s="1">
        <v>6.7799999999999999E-2</v>
      </c>
      <c r="Q1129" s="1">
        <v>0.48880000000000001</v>
      </c>
    </row>
    <row r="1130" spans="1:17" x14ac:dyDescent="0.25">
      <c r="A1130" s="1" t="s">
        <v>1158</v>
      </c>
      <c r="B1130" s="1">
        <v>10591.7</v>
      </c>
      <c r="C1130" s="1">
        <v>10.591700000000001</v>
      </c>
      <c r="E1130" s="1">
        <v>0.18970000000000001</v>
      </c>
      <c r="F1130" s="1">
        <v>14.122299999999999</v>
      </c>
      <c r="G1130" s="1">
        <v>9.2999999999999992E-3</v>
      </c>
      <c r="H1130" s="1">
        <v>7.3833000000000002</v>
      </c>
      <c r="I1130" s="1">
        <v>3.5900000000000001E-2</v>
      </c>
      <c r="J1130" s="1">
        <v>11.2834</v>
      </c>
      <c r="L1130" s="1">
        <v>13.419223497588922</v>
      </c>
      <c r="M1130" s="1">
        <v>1.2583397667709559</v>
      </c>
      <c r="N1130" s="1">
        <v>3.1784834358438059</v>
      </c>
      <c r="P1130" s="1">
        <v>2.6600000000000002E-2</v>
      </c>
      <c r="Q1130" s="1">
        <v>0.1804</v>
      </c>
    </row>
    <row r="1131" spans="1:17" x14ac:dyDescent="0.25">
      <c r="A1131" s="1" t="s">
        <v>1159</v>
      </c>
      <c r="B1131" s="1">
        <v>9925.4</v>
      </c>
      <c r="C1131" s="1">
        <v>9.9253999999999998</v>
      </c>
      <c r="E1131" s="1">
        <v>3.8399999999999997E-2</v>
      </c>
      <c r="F1131" s="1">
        <v>23.903500000000001</v>
      </c>
      <c r="G1131" s="1">
        <v>8.3000000000000001E-3</v>
      </c>
      <c r="H1131" s="1">
        <v>18.3095</v>
      </c>
      <c r="I1131" s="1">
        <v>7.8899999999999998E-2</v>
      </c>
      <c r="J1131" s="1">
        <v>21.088100000000001</v>
      </c>
      <c r="L1131" s="1">
        <v>1.6048528458175579</v>
      </c>
      <c r="M1131" s="1">
        <v>0.4528632677025588</v>
      </c>
      <c r="N1131" s="1">
        <v>3.7377051512464377</v>
      </c>
      <c r="P1131" s="1">
        <v>7.0599999999999996E-2</v>
      </c>
      <c r="Q1131" s="1">
        <v>3.0099999999999995E-2</v>
      </c>
    </row>
    <row r="1132" spans="1:17" x14ac:dyDescent="0.25">
      <c r="A1132" s="1" t="s">
        <v>1160</v>
      </c>
      <c r="B1132" s="1">
        <v>10429.5</v>
      </c>
      <c r="C1132" s="1">
        <v>10.429500000000001</v>
      </c>
      <c r="E1132" s="1">
        <v>0</v>
      </c>
      <c r="F1132" s="1">
        <v>18.0002</v>
      </c>
      <c r="G1132" s="1">
        <v>7.3300000000000004E-2</v>
      </c>
      <c r="H1132" s="1">
        <v>17.532</v>
      </c>
      <c r="I1132" s="1">
        <v>0.108</v>
      </c>
      <c r="J1132" s="1">
        <v>17.851299999999998</v>
      </c>
      <c r="L1132" s="1">
        <v>0</v>
      </c>
      <c r="M1132" s="1">
        <v>4.1767453798767971</v>
      </c>
      <c r="N1132" s="1">
        <v>6.0439295737565342</v>
      </c>
      <c r="P1132" s="1">
        <v>3.4699999999999995E-2</v>
      </c>
      <c r="Q1132" s="1">
        <v>-7.3300000000000004E-2</v>
      </c>
    </row>
    <row r="1133" spans="1:17" x14ac:dyDescent="0.25">
      <c r="A1133" s="1" t="s">
        <v>1161</v>
      </c>
      <c r="B1133" s="1">
        <v>13287.6</v>
      </c>
      <c r="C1133" s="1">
        <v>13.287600000000001</v>
      </c>
      <c r="E1133" s="1">
        <v>1.7906</v>
      </c>
      <c r="F1133" s="1">
        <v>17.5337</v>
      </c>
      <c r="G1133" s="1">
        <v>0</v>
      </c>
      <c r="H1133" s="1">
        <v>18</v>
      </c>
      <c r="I1133" s="1">
        <v>2.0999999999999999E-3</v>
      </c>
      <c r="J1133" s="1">
        <v>18.250800000000002</v>
      </c>
      <c r="L1133" s="1">
        <v>102.02121628635142</v>
      </c>
      <c r="M1133" s="1">
        <v>0</v>
      </c>
      <c r="N1133" s="1">
        <v>0.11494838582418303</v>
      </c>
      <c r="P1133" s="1">
        <v>2.0999999999999999E-3</v>
      </c>
      <c r="Q1133" s="1">
        <v>1.7906</v>
      </c>
    </row>
    <row r="1134" spans="1:17" x14ac:dyDescent="0.25">
      <c r="A1134" s="1" t="s">
        <v>1162</v>
      </c>
      <c r="B1134" s="1">
        <v>10537.7</v>
      </c>
      <c r="C1134" s="1">
        <v>10.537700000000001</v>
      </c>
      <c r="E1134" s="1">
        <v>0.82289999999999996</v>
      </c>
      <c r="F1134" s="1">
        <v>17.112400000000001</v>
      </c>
      <c r="G1134" s="1">
        <v>2.9600000000000001E-2</v>
      </c>
      <c r="H1134" s="1">
        <v>17.459499999999998</v>
      </c>
      <c r="I1134" s="1">
        <v>0</v>
      </c>
      <c r="J1134" s="1">
        <v>18</v>
      </c>
      <c r="L1134" s="1">
        <v>48.039848297141248</v>
      </c>
      <c r="M1134" s="1">
        <v>1.6936567484750424</v>
      </c>
      <c r="N1134" s="1">
        <v>0</v>
      </c>
      <c r="P1134" s="1">
        <v>-2.9600000000000001E-2</v>
      </c>
      <c r="Q1134" s="1">
        <v>0.79330000000000001</v>
      </c>
    </row>
    <row r="1135" spans="1:17" x14ac:dyDescent="0.25">
      <c r="A1135" s="1" t="s">
        <v>1163</v>
      </c>
      <c r="B1135" s="1">
        <v>10987.9</v>
      </c>
      <c r="C1135" s="1">
        <v>10.9879</v>
      </c>
      <c r="E1135" s="1">
        <v>0</v>
      </c>
      <c r="F1135" s="1">
        <v>18</v>
      </c>
      <c r="G1135" s="1">
        <v>3.0499999999999999E-2</v>
      </c>
      <c r="H1135" s="1">
        <v>17.431100000000001</v>
      </c>
      <c r="I1135" s="1">
        <v>2.9499999999999998E-2</v>
      </c>
      <c r="J1135" s="1">
        <v>17.880400000000002</v>
      </c>
      <c r="L1135" s="1">
        <v>0</v>
      </c>
      <c r="M1135" s="1">
        <v>1.7479963972440062</v>
      </c>
      <c r="N1135" s="1">
        <v>1.6482013825194064</v>
      </c>
      <c r="P1135" s="1">
        <v>-1.0000000000000009E-3</v>
      </c>
      <c r="Q1135" s="1">
        <v>-3.0499999999999999E-2</v>
      </c>
    </row>
    <row r="1136" spans="1:17" x14ac:dyDescent="0.25">
      <c r="A1136" s="1" t="s">
        <v>1164</v>
      </c>
      <c r="B1136" s="1">
        <v>10771.2</v>
      </c>
      <c r="C1136" s="1">
        <v>10.7712</v>
      </c>
      <c r="E1136" s="1">
        <v>0.20069999999999999</v>
      </c>
      <c r="F1136" s="1">
        <v>23.1678</v>
      </c>
      <c r="G1136" s="1">
        <v>1.11E-2</v>
      </c>
      <c r="H1136" s="1">
        <v>20.518799999999999</v>
      </c>
      <c r="I1136" s="1">
        <v>4.6399999999999997E-2</v>
      </c>
      <c r="J1136" s="1">
        <v>23.9543</v>
      </c>
      <c r="L1136" s="1">
        <v>8.6542226711211256</v>
      </c>
      <c r="M1136" s="1">
        <v>0.54042634072167972</v>
      </c>
      <c r="N1136" s="1">
        <v>1.9350847238282896</v>
      </c>
      <c r="P1136" s="1">
        <v>3.5299999999999998E-2</v>
      </c>
      <c r="Q1136" s="1">
        <v>0.18959999999999999</v>
      </c>
    </row>
    <row r="1137" spans="1:17" x14ac:dyDescent="0.25">
      <c r="A1137" s="1" t="s">
        <v>1165</v>
      </c>
      <c r="B1137" s="1">
        <v>11057.5</v>
      </c>
      <c r="C1137" s="1">
        <v>11.057499999999999</v>
      </c>
      <c r="E1137" s="1">
        <v>0.98570000000000002</v>
      </c>
      <c r="F1137" s="1">
        <v>20.678999999999998</v>
      </c>
      <c r="G1137" s="1">
        <v>1.2999999999999999E-2</v>
      </c>
      <c r="H1137" s="1">
        <v>17.902899999999999</v>
      </c>
      <c r="I1137" s="1">
        <v>6.3E-3</v>
      </c>
      <c r="J1137" s="1">
        <v>19.294</v>
      </c>
      <c r="L1137" s="1">
        <v>47.619048309879588</v>
      </c>
      <c r="M1137" s="1">
        <v>0.72541320121321129</v>
      </c>
      <c r="N1137" s="1">
        <v>0.32619985487716385</v>
      </c>
      <c r="P1137" s="1">
        <v>-6.6999999999999994E-3</v>
      </c>
      <c r="Q1137" s="1">
        <v>0.97270000000000001</v>
      </c>
    </row>
    <row r="1138" spans="1:17" x14ac:dyDescent="0.25">
      <c r="A1138" s="1" t="s">
        <v>1166</v>
      </c>
      <c r="B1138" s="1">
        <v>12536.6</v>
      </c>
      <c r="C1138" s="1">
        <v>12.5366</v>
      </c>
      <c r="E1138" s="1">
        <v>7.3000000000000001E-3</v>
      </c>
      <c r="F1138" s="1">
        <v>0.1341</v>
      </c>
      <c r="G1138" s="1">
        <v>0</v>
      </c>
      <c r="H1138" s="1">
        <v>5.1999999999999998E-3</v>
      </c>
      <c r="I1138" s="1">
        <v>1.4E-3</v>
      </c>
      <c r="J1138" s="1">
        <v>6.7500000000000004E-2</v>
      </c>
      <c r="L1138" s="1">
        <v>54.382550335570471</v>
      </c>
      <c r="M1138" s="1">
        <v>0</v>
      </c>
      <c r="N1138" s="1">
        <v>20.72</v>
      </c>
      <c r="P1138" s="1">
        <v>1.4E-3</v>
      </c>
      <c r="Q1138" s="1">
        <v>7.3000000000000001E-3</v>
      </c>
    </row>
    <row r="1139" spans="1:17" x14ac:dyDescent="0.25">
      <c r="A1139" s="1" t="s">
        <v>1167</v>
      </c>
      <c r="B1139" s="1">
        <v>11689.8</v>
      </c>
      <c r="C1139" s="1">
        <v>11.6898</v>
      </c>
      <c r="E1139" s="1">
        <v>4.9602000000000004</v>
      </c>
      <c r="F1139" s="1">
        <v>13</v>
      </c>
      <c r="G1139" s="1">
        <v>3.8300000000000001E-2</v>
      </c>
      <c r="H1139" s="1">
        <v>17.866700000000002</v>
      </c>
      <c r="I1139" s="1">
        <v>0.4844</v>
      </c>
      <c r="J1139" s="1">
        <v>17.4268</v>
      </c>
      <c r="L1139" s="1">
        <v>381.17229230769232</v>
      </c>
      <c r="M1139" s="1">
        <v>2.1415090643487602</v>
      </c>
      <c r="N1139" s="1">
        <v>27.768471549567334</v>
      </c>
      <c r="P1139" s="1">
        <v>0.4461</v>
      </c>
      <c r="Q1139" s="1">
        <v>4.9219000000000008</v>
      </c>
    </row>
    <row r="1140" spans="1:17" x14ac:dyDescent="0.25">
      <c r="A1140" s="1" t="s">
        <v>1168</v>
      </c>
      <c r="B1140" s="1">
        <v>10087.5</v>
      </c>
      <c r="C1140" s="1">
        <v>10.0875</v>
      </c>
      <c r="E1140" s="1">
        <v>0</v>
      </c>
      <c r="F1140" s="1">
        <v>18</v>
      </c>
      <c r="G1140" s="1">
        <v>2.3E-3</v>
      </c>
      <c r="H1140" s="1">
        <v>17.947700000000001</v>
      </c>
      <c r="I1140" s="1">
        <v>0</v>
      </c>
      <c r="J1140" s="1">
        <v>18</v>
      </c>
      <c r="L1140" s="1">
        <v>0</v>
      </c>
      <c r="M1140" s="1">
        <v>0.1280219749605799</v>
      </c>
      <c r="N1140" s="1">
        <v>0</v>
      </c>
      <c r="P1140" s="1">
        <v>-2.3E-3</v>
      </c>
      <c r="Q1140" s="1">
        <v>-2.3E-3</v>
      </c>
    </row>
    <row r="1141" spans="1:17" x14ac:dyDescent="0.25">
      <c r="A1141" s="1" t="s">
        <v>1169</v>
      </c>
      <c r="B1141" s="1">
        <v>11257.3</v>
      </c>
      <c r="C1141" s="1">
        <v>11.257299999999999</v>
      </c>
      <c r="E1141" s="1">
        <v>1.276</v>
      </c>
      <c r="F1141" s="1">
        <v>16.614599999999999</v>
      </c>
      <c r="G1141" s="1">
        <v>1.7399999999999999E-2</v>
      </c>
      <c r="H1141" s="1">
        <v>17.7881</v>
      </c>
      <c r="I1141" s="1">
        <v>2.9999999999999997E-4</v>
      </c>
      <c r="J1141" s="1">
        <v>17.9712</v>
      </c>
      <c r="L1141" s="1">
        <v>76.723123036365607</v>
      </c>
      <c r="M1141" s="1">
        <v>0.977203861008202</v>
      </c>
      <c r="N1141" s="1">
        <v>1.6676682692307692E-2</v>
      </c>
      <c r="P1141" s="1">
        <v>-1.7099999999999997E-2</v>
      </c>
      <c r="Q1141" s="1">
        <v>1.2585999999999999</v>
      </c>
    </row>
    <row r="1142" spans="1:17" x14ac:dyDescent="0.25">
      <c r="A1142" s="1" t="s">
        <v>1170</v>
      </c>
      <c r="B1142" s="1">
        <v>14420.6</v>
      </c>
      <c r="C1142" s="1">
        <v>14.4206</v>
      </c>
      <c r="E1142" s="1">
        <v>1.0617000000000001</v>
      </c>
      <c r="F1142" s="1">
        <v>15.945399999999999</v>
      </c>
      <c r="G1142" s="1">
        <v>7.0199999999999999E-2</v>
      </c>
      <c r="H1142" s="1">
        <v>14.111800000000001</v>
      </c>
      <c r="I1142" s="1">
        <v>1.9E-3</v>
      </c>
      <c r="J1142" s="1">
        <v>17.740200000000002</v>
      </c>
      <c r="L1142" s="1">
        <v>66.516882611913161</v>
      </c>
      <c r="M1142" s="1">
        <v>4.9695857367593081</v>
      </c>
      <c r="N1142" s="1">
        <v>0.10699428416816044</v>
      </c>
      <c r="P1142" s="1">
        <v>-6.83E-2</v>
      </c>
      <c r="Q1142" s="1">
        <v>0.99150000000000005</v>
      </c>
    </row>
    <row r="1143" spans="1:17" x14ac:dyDescent="0.25">
      <c r="A1143" s="1" t="s">
        <v>1171</v>
      </c>
      <c r="B1143" s="1">
        <v>14927.1</v>
      </c>
      <c r="C1143" s="1">
        <v>14.927100000000001</v>
      </c>
      <c r="E1143" s="1">
        <v>4.8707000000000003</v>
      </c>
      <c r="F1143" s="1">
        <v>14.166499999999999</v>
      </c>
      <c r="G1143" s="1">
        <v>1.4E-3</v>
      </c>
      <c r="H1143" s="1">
        <v>18.431999999999999</v>
      </c>
      <c r="I1143" s="1">
        <v>1.6126</v>
      </c>
      <c r="J1143" s="1">
        <v>17.2376</v>
      </c>
      <c r="L1143" s="1">
        <v>343.47434440405186</v>
      </c>
      <c r="M1143" s="1">
        <v>7.5878906250000003E-2</v>
      </c>
      <c r="N1143" s="1">
        <v>93.457755139926675</v>
      </c>
      <c r="P1143" s="1">
        <v>1.6112</v>
      </c>
      <c r="Q1143" s="1">
        <v>4.8693</v>
      </c>
    </row>
    <row r="1144" spans="1:17" x14ac:dyDescent="0.25">
      <c r="A1144" s="1" t="s">
        <v>1172</v>
      </c>
      <c r="B1144" s="1">
        <v>11184.8</v>
      </c>
      <c r="C1144" s="1">
        <v>11.184799999999999</v>
      </c>
      <c r="E1144" s="1">
        <v>2.4701</v>
      </c>
      <c r="F1144" s="1">
        <v>22.688800000000001</v>
      </c>
      <c r="G1144" s="1">
        <v>1.41E-2</v>
      </c>
      <c r="H1144" s="1">
        <v>20.463000000000001</v>
      </c>
      <c r="I1144" s="1">
        <v>1.0500000000000001E-2</v>
      </c>
      <c r="J1144" s="1">
        <v>22.554300000000001</v>
      </c>
      <c r="L1144" s="1">
        <v>108.75982423045731</v>
      </c>
      <c r="M1144" s="1">
        <v>0.68835947808239262</v>
      </c>
      <c r="N1144" s="1">
        <v>0.46507761269469677</v>
      </c>
      <c r="P1144" s="1">
        <v>-3.599999999999999E-3</v>
      </c>
      <c r="Q1144" s="1">
        <v>2.456</v>
      </c>
    </row>
    <row r="1145" spans="1:17" x14ac:dyDescent="0.25">
      <c r="A1145" s="1" t="s">
        <v>1173</v>
      </c>
      <c r="B1145" s="1">
        <v>11293.5</v>
      </c>
      <c r="C1145" s="1">
        <v>11.2935</v>
      </c>
      <c r="E1145" s="1">
        <v>4.7699999999999999E-2</v>
      </c>
      <c r="F1145" s="1">
        <v>15.930300000000001</v>
      </c>
      <c r="G1145" s="1">
        <v>5.4999999999999997E-3</v>
      </c>
      <c r="H1145" s="1">
        <v>5.6386000000000003</v>
      </c>
      <c r="I1145" s="1">
        <v>2.9100000000000001E-2</v>
      </c>
      <c r="J1145" s="1">
        <v>14.1409</v>
      </c>
      <c r="L1145" s="1">
        <v>2.9912995988776108</v>
      </c>
      <c r="M1145" s="1">
        <v>0.97444401092469746</v>
      </c>
      <c r="N1145" s="1">
        <v>2.0558026716828488</v>
      </c>
      <c r="P1145" s="1">
        <v>2.3600000000000003E-2</v>
      </c>
      <c r="Q1145" s="1">
        <v>4.2200000000000001E-2</v>
      </c>
    </row>
    <row r="1146" spans="1:17" x14ac:dyDescent="0.25">
      <c r="A1146" s="1" t="s">
        <v>1174</v>
      </c>
      <c r="B1146" s="1">
        <v>10257.4</v>
      </c>
      <c r="C1146" s="1">
        <v>10.257400000000001</v>
      </c>
      <c r="E1146" s="1">
        <v>8.4199999999999997E-2</v>
      </c>
      <c r="F1146" s="1">
        <v>17.8904</v>
      </c>
      <c r="G1146" s="1">
        <v>5.1000000000000004E-3</v>
      </c>
      <c r="H1146" s="1">
        <v>17.730699999999999</v>
      </c>
      <c r="I1146" s="1">
        <v>0.18210000000000001</v>
      </c>
      <c r="J1146" s="1">
        <v>17.767800000000001</v>
      </c>
      <c r="L1146" s="1">
        <v>4.7017283012118227</v>
      </c>
      <c r="M1146" s="1">
        <v>0.28734906123277704</v>
      </c>
      <c r="N1146" s="1">
        <v>10.238628305136258</v>
      </c>
      <c r="P1146" s="1">
        <v>0.17700000000000002</v>
      </c>
      <c r="Q1146" s="1">
        <v>7.9100000000000004E-2</v>
      </c>
    </row>
    <row r="1147" spans="1:17" x14ac:dyDescent="0.25">
      <c r="A1147" s="1" t="s">
        <v>1175</v>
      </c>
      <c r="B1147" s="1">
        <v>10718.3</v>
      </c>
      <c r="C1147" s="1">
        <v>10.718299999999999</v>
      </c>
      <c r="E1147" s="1">
        <v>5.7099999999999998E-2</v>
      </c>
      <c r="F1147" s="1">
        <v>17.754999999999999</v>
      </c>
      <c r="G1147" s="1">
        <v>3.0499999999999999E-2</v>
      </c>
      <c r="H1147" s="1">
        <v>10.7088</v>
      </c>
      <c r="I1147" s="1">
        <v>1E-4</v>
      </c>
      <c r="J1147" s="1">
        <v>16.950600000000001</v>
      </c>
      <c r="L1147" s="1">
        <v>3.2127794987327514</v>
      </c>
      <c r="M1147" s="1">
        <v>2.8452767817122369</v>
      </c>
      <c r="N1147" s="1">
        <v>5.8935966868429437E-3</v>
      </c>
      <c r="P1147" s="1">
        <v>-3.04E-2</v>
      </c>
      <c r="Q1147" s="1">
        <v>2.6599999999999999E-2</v>
      </c>
    </row>
    <row r="1148" spans="1:17" x14ac:dyDescent="0.25">
      <c r="A1148" s="1" t="s">
        <v>1176</v>
      </c>
      <c r="B1148" s="1">
        <v>10789.3</v>
      </c>
      <c r="C1148" s="1">
        <v>10.789299999999999</v>
      </c>
      <c r="E1148" s="1">
        <v>0</v>
      </c>
      <c r="F1148" s="1">
        <v>18</v>
      </c>
      <c r="G1148" s="1">
        <v>3.7499999999999999E-2</v>
      </c>
      <c r="H1148" s="1">
        <v>15.690300000000001</v>
      </c>
      <c r="I1148" s="1">
        <v>8.2199999999999995E-2</v>
      </c>
      <c r="J1148" s="1">
        <v>16.9269</v>
      </c>
      <c r="L1148" s="1">
        <v>0</v>
      </c>
      <c r="M1148" s="1">
        <v>2.3876216515936597</v>
      </c>
      <c r="N1148" s="1">
        <v>4.8513194973680944</v>
      </c>
      <c r="P1148" s="1">
        <v>4.4699999999999997E-2</v>
      </c>
      <c r="Q1148" s="1">
        <v>-3.7499999999999999E-2</v>
      </c>
    </row>
    <row r="1149" spans="1:17" x14ac:dyDescent="0.25">
      <c r="A1149" s="1" t="s">
        <v>1177</v>
      </c>
      <c r="B1149" s="1">
        <v>10797.8</v>
      </c>
      <c r="C1149" s="1">
        <v>10.797799999999999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L1149" s="1" t="s">
        <v>5355</v>
      </c>
      <c r="M1149" s="1" t="s">
        <v>5355</v>
      </c>
      <c r="N1149" s="1" t="s">
        <v>5355</v>
      </c>
      <c r="P1149" s="1">
        <v>0</v>
      </c>
      <c r="Q1149" s="1">
        <v>0</v>
      </c>
    </row>
    <row r="1150" spans="1:17" x14ac:dyDescent="0.25">
      <c r="A1150" s="1" t="s">
        <v>1178</v>
      </c>
      <c r="B1150" s="1">
        <v>10394.799999999999</v>
      </c>
      <c r="C1150" s="1">
        <v>10.3948</v>
      </c>
      <c r="E1150" s="1">
        <v>0.50819999999999999</v>
      </c>
      <c r="F1150" s="1">
        <v>27.9786</v>
      </c>
      <c r="G1150" s="1">
        <v>3.2300000000000002E-2</v>
      </c>
      <c r="H1150" s="1">
        <v>22.094200000000001</v>
      </c>
      <c r="I1150" s="1">
        <v>0.1143</v>
      </c>
      <c r="J1150" s="1">
        <v>27.702200000000001</v>
      </c>
      <c r="L1150" s="1">
        <v>18.14571851343527</v>
      </c>
      <c r="M1150" s="1">
        <v>1.4604602112771679</v>
      </c>
      <c r="N1150" s="1">
        <v>4.1219000656987532</v>
      </c>
      <c r="P1150" s="1">
        <v>8.199999999999999E-2</v>
      </c>
      <c r="Q1150" s="1">
        <v>0.47589999999999999</v>
      </c>
    </row>
    <row r="1151" spans="1:17" x14ac:dyDescent="0.25">
      <c r="A1151" s="1" t="s">
        <v>1179</v>
      </c>
      <c r="B1151" s="1">
        <v>10718.3</v>
      </c>
      <c r="C1151" s="1">
        <v>10.718299999999999</v>
      </c>
      <c r="E1151" s="1">
        <v>8.4199999999999997E-2</v>
      </c>
      <c r="F1151" s="1">
        <v>14.0044</v>
      </c>
      <c r="G1151" s="1">
        <v>7.9000000000000008E-3</v>
      </c>
      <c r="H1151" s="1">
        <v>1.0969</v>
      </c>
      <c r="I1151" s="1">
        <v>8.3599999999999994E-2</v>
      </c>
      <c r="J1151" s="1">
        <v>9.5200999999999993</v>
      </c>
      <c r="L1151" s="1">
        <v>6.0063837079774922</v>
      </c>
      <c r="M1151" s="1">
        <v>7.1949129364572899</v>
      </c>
      <c r="N1151" s="1">
        <v>8.7726389428682481</v>
      </c>
      <c r="P1151" s="1">
        <v>7.569999999999999E-2</v>
      </c>
      <c r="Q1151" s="1">
        <v>7.6299999999999993E-2</v>
      </c>
    </row>
    <row r="1152" spans="1:17" x14ac:dyDescent="0.25">
      <c r="A1152" s="1" t="s">
        <v>1180</v>
      </c>
      <c r="B1152" s="1">
        <v>10718.3</v>
      </c>
      <c r="C1152" s="1">
        <v>10.718299999999999</v>
      </c>
      <c r="E1152" s="1">
        <v>1.2200000000000001E-2</v>
      </c>
      <c r="F1152" s="1">
        <v>0.44829999999999998</v>
      </c>
      <c r="G1152" s="1">
        <v>1.1000000000000001E-3</v>
      </c>
      <c r="H1152" s="1">
        <v>3.7400000000000003E-2</v>
      </c>
      <c r="I1152" s="1">
        <v>2.5000000000000001E-3</v>
      </c>
      <c r="J1152" s="1">
        <v>0.21060000000000001</v>
      </c>
      <c r="L1152" s="1">
        <v>27.1867053312514</v>
      </c>
      <c r="M1152" s="1">
        <v>29.382352941176471</v>
      </c>
      <c r="N1152" s="1">
        <v>11.858974358974358</v>
      </c>
      <c r="P1152" s="1">
        <v>1.4E-3</v>
      </c>
      <c r="Q1152" s="1">
        <v>1.11E-2</v>
      </c>
    </row>
    <row r="1153" spans="1:17" x14ac:dyDescent="0.25">
      <c r="A1153" s="1" t="s">
        <v>1181</v>
      </c>
      <c r="B1153" s="1">
        <v>11057.5</v>
      </c>
      <c r="C1153" s="1">
        <v>11.057499999999999</v>
      </c>
      <c r="E1153" s="1">
        <v>4.4789000000000003</v>
      </c>
      <c r="F1153" s="1">
        <v>30.298100000000002</v>
      </c>
      <c r="G1153" s="1">
        <v>4.3400000000000001E-2</v>
      </c>
      <c r="H1153" s="1">
        <v>22.353400000000001</v>
      </c>
      <c r="I1153" s="1">
        <v>0.2172</v>
      </c>
      <c r="J1153" s="1">
        <v>33.527900000000002</v>
      </c>
      <c r="L1153" s="1">
        <v>147.67992382360612</v>
      </c>
      <c r="M1153" s="1">
        <v>1.9395975556291214</v>
      </c>
      <c r="N1153" s="1">
        <v>6.4717086366876542</v>
      </c>
      <c r="P1153" s="1">
        <v>0.17380000000000001</v>
      </c>
      <c r="Q1153" s="1">
        <v>4.4355000000000002</v>
      </c>
    </row>
    <row r="1154" spans="1:17" x14ac:dyDescent="0.25">
      <c r="A1154" s="1" t="s">
        <v>1182</v>
      </c>
      <c r="B1154" s="1">
        <v>11223.3</v>
      </c>
      <c r="C1154" s="1">
        <v>11.2233</v>
      </c>
      <c r="E1154" s="1">
        <v>2.9999999999999997E-4</v>
      </c>
      <c r="F1154" s="1">
        <v>2.9999999999999997E-4</v>
      </c>
      <c r="G1154" s="1">
        <v>0</v>
      </c>
      <c r="H1154" s="1">
        <v>0</v>
      </c>
      <c r="I1154" s="1">
        <v>1E-4</v>
      </c>
      <c r="J1154" s="1">
        <v>4.0000000000000002E-4</v>
      </c>
      <c r="L1154" s="1">
        <v>999</v>
      </c>
      <c r="M1154" s="1" t="s">
        <v>5355</v>
      </c>
      <c r="N1154" s="1">
        <v>249.75</v>
      </c>
      <c r="P1154" s="1">
        <v>1E-4</v>
      </c>
      <c r="Q1154" s="1">
        <v>2.9999999999999997E-4</v>
      </c>
    </row>
    <row r="1155" spans="1:17" x14ac:dyDescent="0.25">
      <c r="A1155" s="1" t="s">
        <v>1183</v>
      </c>
      <c r="B1155" s="1">
        <v>9637.4</v>
      </c>
      <c r="C1155" s="1">
        <v>9.6373999999999995</v>
      </c>
      <c r="E1155" s="1">
        <v>0.48230000000000001</v>
      </c>
      <c r="F1155" s="1">
        <v>21.017499999999998</v>
      </c>
      <c r="G1155" s="1">
        <v>1.46E-2</v>
      </c>
      <c r="H1155" s="1">
        <v>17.9772</v>
      </c>
      <c r="I1155" s="1">
        <v>1.9900000000000001E-2</v>
      </c>
      <c r="J1155" s="1">
        <v>20.518999999999998</v>
      </c>
      <c r="L1155" s="1">
        <v>22.924596169858454</v>
      </c>
      <c r="M1155" s="1">
        <v>0.81132768173019154</v>
      </c>
      <c r="N1155" s="1">
        <v>0.96886300501973788</v>
      </c>
      <c r="P1155" s="1">
        <v>5.3000000000000009E-3</v>
      </c>
      <c r="Q1155" s="1">
        <v>0.4677</v>
      </c>
    </row>
    <row r="1156" spans="1:17" x14ac:dyDescent="0.25">
      <c r="A1156" s="1" t="s">
        <v>1184</v>
      </c>
      <c r="B1156" s="1">
        <v>10213.299999999999</v>
      </c>
      <c r="C1156" s="1">
        <v>10.213299999999998</v>
      </c>
      <c r="E1156" s="1">
        <v>6.1999999999999998E-3</v>
      </c>
      <c r="F1156" s="1">
        <v>18</v>
      </c>
      <c r="G1156" s="1">
        <v>1.4200000000000001E-2</v>
      </c>
      <c r="H1156" s="1">
        <v>17.6084</v>
      </c>
      <c r="I1156" s="1">
        <v>1E-4</v>
      </c>
      <c r="J1156" s="1">
        <v>18.0336</v>
      </c>
      <c r="L1156" s="1">
        <v>0.34409999999999996</v>
      </c>
      <c r="M1156" s="1">
        <v>0.80562685990777139</v>
      </c>
      <c r="N1156" s="1">
        <v>5.5396593026350817E-3</v>
      </c>
      <c r="P1156" s="1">
        <v>-1.4100000000000001E-2</v>
      </c>
      <c r="Q1156" s="1">
        <v>-8.0000000000000002E-3</v>
      </c>
    </row>
    <row r="1157" spans="1:17" x14ac:dyDescent="0.25">
      <c r="A1157" s="1" t="s">
        <v>1185</v>
      </c>
      <c r="B1157" s="1">
        <v>11728.2</v>
      </c>
      <c r="C1157" s="1">
        <v>11.728200000000001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L1157" s="1" t="s">
        <v>5355</v>
      </c>
      <c r="M1157" s="1" t="s">
        <v>5355</v>
      </c>
      <c r="N1157" s="1" t="s">
        <v>5355</v>
      </c>
      <c r="P1157" s="1">
        <v>0</v>
      </c>
      <c r="Q1157" s="1">
        <v>0</v>
      </c>
    </row>
    <row r="1158" spans="1:17" x14ac:dyDescent="0.25">
      <c r="A1158" s="1" t="s">
        <v>1186</v>
      </c>
      <c r="B1158" s="1">
        <v>11728.2</v>
      </c>
      <c r="C1158" s="1">
        <v>11.728200000000001</v>
      </c>
      <c r="E1158" s="1">
        <v>0.19070000000000001</v>
      </c>
      <c r="F1158" s="1">
        <v>1.2703</v>
      </c>
      <c r="G1158" s="1">
        <v>2.8999999999999998E-3</v>
      </c>
      <c r="H1158" s="1">
        <v>5.5199999999999999E-2</v>
      </c>
      <c r="I1158" s="1">
        <v>4.7399999999999998E-2</v>
      </c>
      <c r="J1158" s="1">
        <v>0.67610000000000003</v>
      </c>
      <c r="L1158" s="1">
        <v>149.97189640242462</v>
      </c>
      <c r="M1158" s="1">
        <v>52.483695652173914</v>
      </c>
      <c r="N1158" s="1">
        <v>70.037864221269032</v>
      </c>
      <c r="P1158" s="1">
        <v>4.4499999999999998E-2</v>
      </c>
      <c r="Q1158" s="1">
        <v>0.18780000000000002</v>
      </c>
    </row>
    <row r="1159" spans="1:17" x14ac:dyDescent="0.25">
      <c r="A1159" s="1" t="s">
        <v>1187</v>
      </c>
      <c r="B1159" s="1">
        <v>10682.8</v>
      </c>
      <c r="C1159" s="1">
        <v>10.682799999999999</v>
      </c>
      <c r="E1159" s="1">
        <v>4.9512999999999998</v>
      </c>
      <c r="F1159" s="1">
        <v>12.838900000000001</v>
      </c>
      <c r="G1159" s="1">
        <v>0</v>
      </c>
      <c r="H1159" s="1">
        <v>18</v>
      </c>
      <c r="I1159" s="1">
        <v>0</v>
      </c>
      <c r="J1159" s="1">
        <v>18</v>
      </c>
      <c r="L1159" s="1">
        <v>385.26265490034189</v>
      </c>
      <c r="M1159" s="1">
        <v>0</v>
      </c>
      <c r="N1159" s="1">
        <v>0</v>
      </c>
      <c r="P1159" s="1">
        <v>0</v>
      </c>
      <c r="Q1159" s="1">
        <v>4.9512999999999998</v>
      </c>
    </row>
    <row r="1160" spans="1:17" x14ac:dyDescent="0.25">
      <c r="A1160" s="1" t="s">
        <v>1188</v>
      </c>
      <c r="B1160" s="1">
        <v>10160.1</v>
      </c>
      <c r="C1160" s="1">
        <v>10.1601</v>
      </c>
      <c r="E1160" s="1">
        <v>0</v>
      </c>
      <c r="F1160" s="1">
        <v>10.819800000000001</v>
      </c>
      <c r="G1160" s="1">
        <v>0</v>
      </c>
      <c r="H1160" s="1">
        <v>9.1150000000000002</v>
      </c>
      <c r="I1160" s="1">
        <v>0</v>
      </c>
      <c r="J1160" s="1">
        <v>10.1195</v>
      </c>
      <c r="L1160" s="1">
        <v>0</v>
      </c>
      <c r="M1160" s="1">
        <v>0</v>
      </c>
      <c r="N1160" s="1">
        <v>0</v>
      </c>
      <c r="P1160" s="1">
        <v>0</v>
      </c>
      <c r="Q1160" s="1">
        <v>0</v>
      </c>
    </row>
    <row r="1161" spans="1:17" x14ac:dyDescent="0.25">
      <c r="A1161" s="1" t="s">
        <v>1189</v>
      </c>
      <c r="B1161" s="1">
        <v>12698.3</v>
      </c>
      <c r="C1161" s="1">
        <v>12.6983</v>
      </c>
      <c r="E1161" s="1">
        <v>3.3108</v>
      </c>
      <c r="F1161" s="1">
        <v>14.6249</v>
      </c>
      <c r="G1161" s="1">
        <v>6.7500000000000004E-2</v>
      </c>
      <c r="H1161" s="1">
        <v>17.6661</v>
      </c>
      <c r="I1161" s="1">
        <v>0</v>
      </c>
      <c r="J1161" s="1">
        <v>18</v>
      </c>
      <c r="L1161" s="1">
        <v>226.15465404891657</v>
      </c>
      <c r="M1161" s="1">
        <v>3.8170563961485562</v>
      </c>
      <c r="N1161" s="1">
        <v>0</v>
      </c>
      <c r="P1161" s="1">
        <v>-6.7500000000000004E-2</v>
      </c>
      <c r="Q1161" s="1">
        <v>3.2433000000000001</v>
      </c>
    </row>
    <row r="1162" spans="1:17" x14ac:dyDescent="0.25">
      <c r="A1162" s="1" t="s">
        <v>1190</v>
      </c>
      <c r="B1162" s="1">
        <v>11256.5</v>
      </c>
      <c r="C1162" s="1">
        <v>11.256500000000001</v>
      </c>
      <c r="E1162" s="1">
        <v>1.1437999999999999</v>
      </c>
      <c r="F1162" s="1">
        <v>19.2088</v>
      </c>
      <c r="G1162" s="1">
        <v>3.0999999999999999E-3</v>
      </c>
      <c r="H1162" s="1">
        <v>18.4679</v>
      </c>
      <c r="I1162" s="1">
        <v>1.6000000000000001E-3</v>
      </c>
      <c r="J1162" s="1">
        <v>19.5746</v>
      </c>
      <c r="L1162" s="1">
        <v>59.486079296988876</v>
      </c>
      <c r="M1162" s="1">
        <v>0.16769096648779774</v>
      </c>
      <c r="N1162" s="1">
        <v>8.1656841008245384E-2</v>
      </c>
      <c r="P1162" s="1">
        <v>-1.4999999999999998E-3</v>
      </c>
      <c r="Q1162" s="1">
        <v>1.1406999999999998</v>
      </c>
    </row>
    <row r="1163" spans="1:17" x14ac:dyDescent="0.25">
      <c r="A1163" s="1" t="s">
        <v>1191</v>
      </c>
      <c r="B1163" s="1">
        <v>14169.6</v>
      </c>
      <c r="C1163" s="1">
        <v>14.169600000000001</v>
      </c>
      <c r="E1163" s="1">
        <v>11.312799999999999</v>
      </c>
      <c r="F1163" s="1">
        <v>23.098299999999998</v>
      </c>
      <c r="G1163" s="1">
        <v>0.20469999999999999</v>
      </c>
      <c r="H1163" s="1">
        <v>29.178899999999999</v>
      </c>
      <c r="I1163" s="1">
        <v>0.72699999999999998</v>
      </c>
      <c r="J1163" s="1">
        <v>32.404400000000003</v>
      </c>
      <c r="L1163" s="1">
        <v>489.27787759272326</v>
      </c>
      <c r="M1163" s="1">
        <v>7.0083279355972978</v>
      </c>
      <c r="N1163" s="1">
        <v>22.412789621162556</v>
      </c>
      <c r="P1163" s="1">
        <v>0.52229999999999999</v>
      </c>
      <c r="Q1163" s="1">
        <v>11.108099999999999</v>
      </c>
    </row>
    <row r="1164" spans="1:17" x14ac:dyDescent="0.25">
      <c r="A1164" s="1" t="s">
        <v>1192</v>
      </c>
      <c r="B1164" s="1">
        <v>13670.1</v>
      </c>
      <c r="C1164" s="1">
        <v>13.6701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L1164" s="1" t="s">
        <v>5355</v>
      </c>
      <c r="M1164" s="1" t="s">
        <v>5355</v>
      </c>
      <c r="N1164" s="1" t="s">
        <v>5355</v>
      </c>
      <c r="P1164" s="1">
        <v>0</v>
      </c>
      <c r="Q1164" s="1">
        <v>0</v>
      </c>
    </row>
    <row r="1165" spans="1:17" x14ac:dyDescent="0.25">
      <c r="A1165" s="1" t="s">
        <v>1193</v>
      </c>
      <c r="B1165" s="1">
        <v>10645.7</v>
      </c>
      <c r="C1165" s="1">
        <v>10.645700000000001</v>
      </c>
      <c r="E1165" s="1">
        <v>2.1960000000000002</v>
      </c>
      <c r="F1165" s="1">
        <v>15.6494</v>
      </c>
      <c r="G1165" s="1">
        <v>0</v>
      </c>
      <c r="H1165" s="1">
        <v>18</v>
      </c>
      <c r="I1165" s="1">
        <v>0</v>
      </c>
      <c r="J1165" s="1">
        <v>18</v>
      </c>
      <c r="L1165" s="1">
        <v>140.18454381637636</v>
      </c>
      <c r="M1165" s="1">
        <v>0</v>
      </c>
      <c r="N1165" s="1">
        <v>0</v>
      </c>
      <c r="P1165" s="1">
        <v>0</v>
      </c>
      <c r="Q1165" s="1">
        <v>2.1960000000000002</v>
      </c>
    </row>
    <row r="1166" spans="1:17" x14ac:dyDescent="0.25">
      <c r="A1166" s="1" t="s">
        <v>1194</v>
      </c>
      <c r="B1166" s="1">
        <v>11007.1</v>
      </c>
      <c r="C1166" s="1">
        <v>11.007100000000001</v>
      </c>
      <c r="E1166" s="1">
        <v>3.3205</v>
      </c>
      <c r="F1166" s="1">
        <v>14.132999999999999</v>
      </c>
      <c r="G1166" s="1">
        <v>6.0299999999999999E-2</v>
      </c>
      <c r="H1166" s="1">
        <v>17.477699999999999</v>
      </c>
      <c r="I1166" s="1">
        <v>0</v>
      </c>
      <c r="J1166" s="1">
        <v>18</v>
      </c>
      <c r="L1166" s="1">
        <v>234.71163234981961</v>
      </c>
      <c r="M1166" s="1">
        <v>3.4466606017954313</v>
      </c>
      <c r="N1166" s="1">
        <v>0</v>
      </c>
      <c r="P1166" s="1">
        <v>-6.0299999999999999E-2</v>
      </c>
      <c r="Q1166" s="1">
        <v>3.2602000000000002</v>
      </c>
    </row>
    <row r="1167" spans="1:17" x14ac:dyDescent="0.25">
      <c r="A1167" s="1" t="s">
        <v>1195</v>
      </c>
      <c r="B1167" s="1">
        <v>11799.2</v>
      </c>
      <c r="C1167" s="1">
        <v>11.799200000000001</v>
      </c>
      <c r="E1167" s="1">
        <v>3.2614000000000001</v>
      </c>
      <c r="F1167" s="1">
        <v>11.4125</v>
      </c>
      <c r="G1167" s="1">
        <v>1.0146999999999999</v>
      </c>
      <c r="H1167" s="1">
        <v>11.126099999999999</v>
      </c>
      <c r="I1167" s="1">
        <v>1.1093999999999999</v>
      </c>
      <c r="J1167" s="1">
        <v>13.4816</v>
      </c>
      <c r="L1167" s="1">
        <v>285.48859583789704</v>
      </c>
      <c r="M1167" s="1">
        <v>91.108771267560059</v>
      </c>
      <c r="N1167" s="1">
        <v>82.207645976738661</v>
      </c>
      <c r="P1167" s="1">
        <v>9.4700000000000006E-2</v>
      </c>
      <c r="Q1167" s="1">
        <v>2.2467000000000001</v>
      </c>
    </row>
    <row r="1168" spans="1:17" x14ac:dyDescent="0.25">
      <c r="A1168" s="1" t="s">
        <v>1196</v>
      </c>
      <c r="B1168" s="1">
        <v>11095.8</v>
      </c>
      <c r="C1168" s="1">
        <v>11.095799999999999</v>
      </c>
      <c r="E1168" s="1">
        <v>0.126</v>
      </c>
      <c r="F1168" s="1">
        <v>17.684699999999999</v>
      </c>
      <c r="G1168" s="1">
        <v>2.9000000000000001E-2</v>
      </c>
      <c r="H1168" s="1">
        <v>14.7156</v>
      </c>
      <c r="I1168" s="1">
        <v>0</v>
      </c>
      <c r="J1168" s="1">
        <v>17.838699999999999</v>
      </c>
      <c r="L1168" s="1">
        <v>7.1176779928412692</v>
      </c>
      <c r="M1168" s="1">
        <v>1.9687270651553455</v>
      </c>
      <c r="N1168" s="1">
        <v>0</v>
      </c>
      <c r="P1168" s="1">
        <v>-2.9000000000000001E-2</v>
      </c>
      <c r="Q1168" s="1">
        <v>9.7000000000000003E-2</v>
      </c>
    </row>
    <row r="1169" spans="1:17" x14ac:dyDescent="0.25">
      <c r="A1169" s="1" t="s">
        <v>1197</v>
      </c>
      <c r="B1169" s="1">
        <v>23670.3</v>
      </c>
      <c r="C1169" s="1">
        <v>23.670300000000001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L1169" s="1" t="s">
        <v>5355</v>
      </c>
      <c r="M1169" s="1" t="s">
        <v>5355</v>
      </c>
      <c r="N1169" s="1" t="s">
        <v>5355</v>
      </c>
      <c r="P1169" s="1">
        <v>0</v>
      </c>
      <c r="Q1169" s="1">
        <v>0</v>
      </c>
    </row>
    <row r="1170" spans="1:17" x14ac:dyDescent="0.25">
      <c r="A1170" s="1" t="s">
        <v>1198</v>
      </c>
      <c r="B1170" s="1">
        <v>11149.9</v>
      </c>
      <c r="C1170" s="1">
        <v>11.149899999999999</v>
      </c>
      <c r="E1170" s="1">
        <v>0.23730000000000001</v>
      </c>
      <c r="F1170" s="1">
        <v>17.734000000000002</v>
      </c>
      <c r="G1170" s="1">
        <v>2.75E-2</v>
      </c>
      <c r="H1170" s="1">
        <v>16.942299999999999</v>
      </c>
      <c r="I1170" s="1">
        <v>7.8200000000000006E-2</v>
      </c>
      <c r="J1170" s="1">
        <v>17.629300000000001</v>
      </c>
      <c r="L1170" s="1">
        <v>13.367694823502875</v>
      </c>
      <c r="M1170" s="1">
        <v>1.6215330858265997</v>
      </c>
      <c r="N1170" s="1">
        <v>4.4313614267157515</v>
      </c>
      <c r="P1170" s="1">
        <v>5.0700000000000009E-2</v>
      </c>
      <c r="Q1170" s="1">
        <v>0.20980000000000001</v>
      </c>
    </row>
    <row r="1171" spans="1:17" x14ac:dyDescent="0.25">
      <c r="A1171" s="1" t="s">
        <v>1199</v>
      </c>
      <c r="B1171" s="1">
        <v>10501.7</v>
      </c>
      <c r="C1171" s="1">
        <v>10.501700000000001</v>
      </c>
      <c r="E1171" s="1">
        <v>1.2021999999999999</v>
      </c>
      <c r="F1171" s="1">
        <v>2.2602000000000002</v>
      </c>
      <c r="G1171" s="1">
        <v>2.8199999999999999E-2</v>
      </c>
      <c r="H1171" s="1">
        <v>9.3299999999999994E-2</v>
      </c>
      <c r="I1171" s="1">
        <v>0.2742</v>
      </c>
      <c r="J1171" s="1">
        <v>1.0365</v>
      </c>
      <c r="L1171" s="1">
        <v>531.36793204141225</v>
      </c>
      <c r="M1171" s="1">
        <v>301.9485530546624</v>
      </c>
      <c r="N1171" s="1">
        <v>264.27959479015919</v>
      </c>
      <c r="P1171" s="1">
        <v>0.246</v>
      </c>
      <c r="Q1171" s="1">
        <v>1.1739999999999999</v>
      </c>
    </row>
    <row r="1172" spans="1:17" x14ac:dyDescent="0.25">
      <c r="A1172" s="1" t="s">
        <v>1200</v>
      </c>
      <c r="B1172" s="1">
        <v>11170</v>
      </c>
      <c r="C1172" s="1">
        <v>11.17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L1172" s="1" t="s">
        <v>5355</v>
      </c>
      <c r="M1172" s="1" t="s">
        <v>5355</v>
      </c>
      <c r="N1172" s="1" t="s">
        <v>5355</v>
      </c>
      <c r="P1172" s="1">
        <v>0</v>
      </c>
      <c r="Q1172" s="1">
        <v>0</v>
      </c>
    </row>
    <row r="1173" spans="1:17" x14ac:dyDescent="0.25">
      <c r="A1173" s="1" t="s">
        <v>1201</v>
      </c>
      <c r="B1173" s="1">
        <v>9925.4</v>
      </c>
      <c r="C1173" s="1">
        <v>9.9253999999999998</v>
      </c>
      <c r="E1173" s="1">
        <v>0</v>
      </c>
      <c r="F1173" s="1">
        <v>18.717199999999998</v>
      </c>
      <c r="G1173" s="1">
        <v>1.7899999999999999E-2</v>
      </c>
      <c r="H1173" s="1">
        <v>17.711600000000001</v>
      </c>
      <c r="I1173" s="1">
        <v>0</v>
      </c>
      <c r="J1173" s="1">
        <v>18.005500000000001</v>
      </c>
      <c r="L1173" s="1">
        <v>0</v>
      </c>
      <c r="M1173" s="1">
        <v>1.009626459495472</v>
      </c>
      <c r="N1173" s="1">
        <v>0</v>
      </c>
      <c r="P1173" s="1">
        <v>-1.7899999999999999E-2</v>
      </c>
      <c r="Q1173" s="1">
        <v>-1.7899999999999999E-2</v>
      </c>
    </row>
    <row r="1174" spans="1:17" x14ac:dyDescent="0.25">
      <c r="A1174" s="1" t="s">
        <v>1202</v>
      </c>
      <c r="B1174" s="1">
        <v>10447.299999999999</v>
      </c>
      <c r="C1174" s="1">
        <v>10.447299999999998</v>
      </c>
      <c r="E1174" s="1">
        <v>3.5000000000000001E-3</v>
      </c>
      <c r="F1174" s="1">
        <v>18.007100000000001</v>
      </c>
      <c r="G1174" s="1">
        <v>4.0000000000000002E-4</v>
      </c>
      <c r="H1174" s="1">
        <v>17.9543</v>
      </c>
      <c r="I1174" s="1">
        <v>0</v>
      </c>
      <c r="J1174" s="1">
        <v>18.005199999999999</v>
      </c>
      <c r="L1174" s="1">
        <v>0.19417340937741223</v>
      </c>
      <c r="M1174" s="1">
        <v>2.2256506797814452E-2</v>
      </c>
      <c r="N1174" s="1">
        <v>0</v>
      </c>
      <c r="P1174" s="1">
        <v>-4.0000000000000002E-4</v>
      </c>
      <c r="Q1174" s="1">
        <v>3.0999999999999999E-3</v>
      </c>
    </row>
    <row r="1175" spans="1:17" x14ac:dyDescent="0.25">
      <c r="A1175" s="1" t="s">
        <v>1203</v>
      </c>
      <c r="B1175" s="1">
        <v>10771.2</v>
      </c>
      <c r="C1175" s="1">
        <v>10.7712</v>
      </c>
      <c r="E1175" s="1">
        <v>0.92479999999999996</v>
      </c>
      <c r="F1175" s="1">
        <v>21.271000000000001</v>
      </c>
      <c r="G1175" s="1">
        <v>2.9700000000000001E-2</v>
      </c>
      <c r="H1175" s="1">
        <v>17.875299999999999</v>
      </c>
      <c r="I1175" s="1">
        <v>0.1946</v>
      </c>
      <c r="J1175" s="1">
        <v>19.183</v>
      </c>
      <c r="L1175" s="1">
        <v>43.433557425602928</v>
      </c>
      <c r="M1175" s="1">
        <v>1.6598490654702298</v>
      </c>
      <c r="N1175" s="1">
        <v>10.134254287650524</v>
      </c>
      <c r="P1175" s="1">
        <v>0.16489999999999999</v>
      </c>
      <c r="Q1175" s="1">
        <v>0.89510000000000001</v>
      </c>
    </row>
    <row r="1176" spans="1:17" x14ac:dyDescent="0.25">
      <c r="A1176" s="1" t="s">
        <v>1204</v>
      </c>
      <c r="B1176" s="1">
        <v>10608.9</v>
      </c>
      <c r="C1176" s="1">
        <v>10.6089</v>
      </c>
      <c r="E1176" s="1">
        <v>1.8063</v>
      </c>
      <c r="F1176" s="1">
        <v>16.182300000000001</v>
      </c>
      <c r="G1176" s="1">
        <v>2.0000000000000001E-4</v>
      </c>
      <c r="H1176" s="1">
        <v>17.947600000000001</v>
      </c>
      <c r="I1176" s="1">
        <v>4.1000000000000003E-3</v>
      </c>
      <c r="J1176" s="1">
        <v>18.5396</v>
      </c>
      <c r="L1176" s="1">
        <v>111.51033536641886</v>
      </c>
      <c r="M1176" s="1">
        <v>1.1132407675678085E-2</v>
      </c>
      <c r="N1176" s="1">
        <v>0.22092709659323828</v>
      </c>
      <c r="P1176" s="1">
        <v>3.9000000000000003E-3</v>
      </c>
      <c r="Q1176" s="1">
        <v>1.8061</v>
      </c>
    </row>
    <row r="1177" spans="1:17" x14ac:dyDescent="0.25">
      <c r="A1177" s="1" t="s">
        <v>1205</v>
      </c>
      <c r="B1177" s="1">
        <v>10987.9</v>
      </c>
      <c r="C1177" s="1">
        <v>10.9879</v>
      </c>
      <c r="E1177" s="1">
        <v>0.28170000000000001</v>
      </c>
      <c r="F1177" s="1">
        <v>17.704699999999999</v>
      </c>
      <c r="G1177" s="1">
        <v>7.0400000000000004E-2</v>
      </c>
      <c r="H1177" s="1">
        <v>17.389500000000002</v>
      </c>
      <c r="I1177" s="1">
        <v>5.5500000000000001E-2</v>
      </c>
      <c r="J1177" s="1">
        <v>17.832799999999999</v>
      </c>
      <c r="L1177" s="1">
        <v>15.895118245437653</v>
      </c>
      <c r="M1177" s="1">
        <v>4.0443716035538682</v>
      </c>
      <c r="N1177" s="1">
        <v>3.1091303665156342</v>
      </c>
      <c r="P1177" s="1">
        <v>-1.4900000000000004E-2</v>
      </c>
      <c r="Q1177" s="1">
        <v>0.21129999999999999</v>
      </c>
    </row>
    <row r="1178" spans="1:17" x14ac:dyDescent="0.25">
      <c r="A1178" s="1" t="s">
        <v>1206</v>
      </c>
      <c r="B1178" s="1">
        <v>10447.299999999999</v>
      </c>
      <c r="C1178" s="1">
        <v>10.447299999999998</v>
      </c>
      <c r="E1178" s="1">
        <v>1.5499000000000001</v>
      </c>
      <c r="F1178" s="1">
        <v>16.3994</v>
      </c>
      <c r="G1178" s="1">
        <v>7.1000000000000004E-3</v>
      </c>
      <c r="H1178" s="1">
        <v>17.604500000000002</v>
      </c>
      <c r="I1178" s="1">
        <v>6.9999999999999999E-4</v>
      </c>
      <c r="J1178" s="1">
        <v>18.0002</v>
      </c>
      <c r="L1178" s="1">
        <v>94.415045672402655</v>
      </c>
      <c r="M1178" s="1">
        <v>0.40290266693175036</v>
      </c>
      <c r="N1178" s="1">
        <v>3.8849568338129581E-2</v>
      </c>
      <c r="P1178" s="1">
        <v>-6.4000000000000003E-3</v>
      </c>
      <c r="Q1178" s="1">
        <v>1.5427999999999999</v>
      </c>
    </row>
    <row r="1179" spans="1:17" x14ac:dyDescent="0.25">
      <c r="A1179" s="1" t="s">
        <v>1207</v>
      </c>
      <c r="B1179" s="1">
        <v>10447.299999999999</v>
      </c>
      <c r="C1179" s="1">
        <v>10.447299999999998</v>
      </c>
      <c r="E1179" s="1">
        <v>0.29349999999999998</v>
      </c>
      <c r="F1179" s="1">
        <v>22.342199999999998</v>
      </c>
      <c r="G1179" s="1">
        <v>1.5599999999999999E-2</v>
      </c>
      <c r="H1179" s="1">
        <v>18.443300000000001</v>
      </c>
      <c r="I1179" s="1">
        <v>0.1285</v>
      </c>
      <c r="J1179" s="1">
        <v>23.612200000000001</v>
      </c>
      <c r="L1179" s="1">
        <v>13.123439052555256</v>
      </c>
      <c r="M1179" s="1">
        <v>0.84498977948631748</v>
      </c>
      <c r="N1179" s="1">
        <v>5.4366598622745865</v>
      </c>
      <c r="P1179" s="1">
        <v>0.1129</v>
      </c>
      <c r="Q1179" s="1">
        <v>0.27789999999999998</v>
      </c>
    </row>
    <row r="1180" spans="1:17" x14ac:dyDescent="0.25">
      <c r="A1180" s="1" t="s">
        <v>1208</v>
      </c>
      <c r="B1180" s="1">
        <v>11728.2</v>
      </c>
      <c r="C1180" s="1">
        <v>11.728200000000001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L1180" s="1" t="s">
        <v>5355</v>
      </c>
      <c r="M1180" s="1" t="s">
        <v>5355</v>
      </c>
      <c r="N1180" s="1" t="s">
        <v>5355</v>
      </c>
      <c r="P1180" s="1">
        <v>0</v>
      </c>
      <c r="Q1180" s="1">
        <v>0</v>
      </c>
    </row>
    <row r="1181" spans="1:17" x14ac:dyDescent="0.25">
      <c r="A1181" s="1" t="s">
        <v>1209</v>
      </c>
      <c r="B1181" s="1">
        <v>11817.9</v>
      </c>
      <c r="C1181" s="1">
        <v>11.8179</v>
      </c>
      <c r="E1181" s="1">
        <v>2.75E-2</v>
      </c>
      <c r="F1181" s="1">
        <v>16.752199999999998</v>
      </c>
      <c r="G1181" s="1">
        <v>5.7000000000000002E-3</v>
      </c>
      <c r="H1181" s="1">
        <v>6.1189999999999998</v>
      </c>
      <c r="I1181" s="1">
        <v>8.8000000000000005E-3</v>
      </c>
      <c r="J1181" s="1">
        <v>16.0961</v>
      </c>
      <c r="L1181" s="1">
        <v>1.6399338594333881</v>
      </c>
      <c r="M1181" s="1">
        <v>0.93059323418859297</v>
      </c>
      <c r="N1181" s="1">
        <v>0.5461695690260373</v>
      </c>
      <c r="P1181" s="1">
        <v>3.1000000000000003E-3</v>
      </c>
      <c r="Q1181" s="1">
        <v>2.18E-2</v>
      </c>
    </row>
    <row r="1182" spans="1:17" x14ac:dyDescent="0.25">
      <c r="A1182" s="1" t="s">
        <v>1210</v>
      </c>
      <c r="B1182" s="1">
        <v>10430.299999999999</v>
      </c>
      <c r="C1182" s="1">
        <v>10.430299999999999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1E-4</v>
      </c>
      <c r="L1182" s="1" t="s">
        <v>5355</v>
      </c>
      <c r="M1182" s="1" t="s">
        <v>5355</v>
      </c>
      <c r="N1182" s="1">
        <v>0</v>
      </c>
      <c r="P1182" s="1">
        <v>0</v>
      </c>
      <c r="Q1182" s="1">
        <v>0</v>
      </c>
    </row>
    <row r="1183" spans="1:17" x14ac:dyDescent="0.25">
      <c r="A1183" s="1" t="s">
        <v>1211</v>
      </c>
      <c r="B1183" s="1">
        <v>12160.6</v>
      </c>
      <c r="C1183" s="1">
        <v>12.160600000000001</v>
      </c>
      <c r="E1183" s="1">
        <v>7.9923999999999999</v>
      </c>
      <c r="F1183" s="1">
        <v>21.879799999999999</v>
      </c>
      <c r="G1183" s="1">
        <v>4.0004</v>
      </c>
      <c r="H1183" s="1">
        <v>27.087900000000001</v>
      </c>
      <c r="I1183" s="1">
        <v>5</v>
      </c>
      <c r="J1183" s="1">
        <v>27</v>
      </c>
      <c r="L1183" s="1">
        <v>364.92141610069564</v>
      </c>
      <c r="M1183" s="1">
        <v>147.53449326082861</v>
      </c>
      <c r="N1183" s="1">
        <v>185</v>
      </c>
      <c r="P1183" s="1">
        <v>0.99960000000000004</v>
      </c>
      <c r="Q1183" s="1">
        <v>3.992</v>
      </c>
    </row>
    <row r="1184" spans="1:17" x14ac:dyDescent="0.25">
      <c r="A1184" s="1" t="s">
        <v>1212</v>
      </c>
      <c r="B1184" s="1">
        <v>10717.4</v>
      </c>
      <c r="C1184" s="1">
        <v>10.7174</v>
      </c>
      <c r="E1184" s="1">
        <v>0.36470000000000002</v>
      </c>
      <c r="F1184" s="1">
        <v>36.531199999999998</v>
      </c>
      <c r="G1184" s="1">
        <v>1.61E-2</v>
      </c>
      <c r="H1184" s="1">
        <v>35.429699999999997</v>
      </c>
      <c r="I1184" s="1">
        <v>3.8399999999999997E-2</v>
      </c>
      <c r="J1184" s="1">
        <v>39.524500000000003</v>
      </c>
      <c r="L1184" s="1">
        <v>9.9732639497196924</v>
      </c>
      <c r="M1184" s="1">
        <v>0.45396658735467704</v>
      </c>
      <c r="N1184" s="1">
        <v>0.97057774291894894</v>
      </c>
      <c r="P1184" s="1">
        <v>2.2299999999999997E-2</v>
      </c>
      <c r="Q1184" s="1">
        <v>0.34860000000000002</v>
      </c>
    </row>
    <row r="1185" spans="1:17" x14ac:dyDescent="0.25">
      <c r="A1185" s="1" t="s">
        <v>1213</v>
      </c>
      <c r="B1185" s="1">
        <v>16549.400000000001</v>
      </c>
      <c r="C1185" s="1">
        <v>16.549400000000002</v>
      </c>
      <c r="E1185" s="1">
        <v>0.26910000000000001</v>
      </c>
      <c r="F1185" s="1">
        <v>6.8434999999999997</v>
      </c>
      <c r="G1185" s="1">
        <v>1.1000000000000001E-3</v>
      </c>
      <c r="H1185" s="1">
        <v>0.62160000000000004</v>
      </c>
      <c r="I1185" s="1">
        <v>2.8899999999999999E-2</v>
      </c>
      <c r="J1185" s="1">
        <v>3.7301000000000002</v>
      </c>
      <c r="L1185" s="1">
        <v>39.282662380360932</v>
      </c>
      <c r="M1185" s="1">
        <v>1.767857142857143</v>
      </c>
      <c r="N1185" s="1">
        <v>7.7400337792552474</v>
      </c>
      <c r="P1185" s="1">
        <v>2.7799999999999998E-2</v>
      </c>
      <c r="Q1185" s="1">
        <v>0.26800000000000002</v>
      </c>
    </row>
    <row r="1186" spans="1:17" x14ac:dyDescent="0.25">
      <c r="A1186" s="1" t="s">
        <v>1214</v>
      </c>
      <c r="B1186" s="1">
        <v>13559.7</v>
      </c>
      <c r="C1186" s="1">
        <v>13.559700000000001</v>
      </c>
      <c r="E1186" s="1">
        <v>7.1825999999999999</v>
      </c>
      <c r="F1186" s="1">
        <v>13.952999999999999</v>
      </c>
      <c r="G1186" s="1">
        <v>0.68440000000000001</v>
      </c>
      <c r="H1186" s="1">
        <v>20.283200000000001</v>
      </c>
      <c r="I1186" s="1">
        <v>2.1797</v>
      </c>
      <c r="J1186" s="1">
        <v>19.786100000000001</v>
      </c>
      <c r="L1186" s="1">
        <v>514.25624596860882</v>
      </c>
      <c r="M1186" s="1">
        <v>33.708468091819832</v>
      </c>
      <c r="N1186" s="1">
        <v>110.05303217915606</v>
      </c>
      <c r="P1186" s="1">
        <v>1.4952999999999999</v>
      </c>
      <c r="Q1186" s="1">
        <v>6.4981999999999998</v>
      </c>
    </row>
    <row r="1187" spans="1:17" x14ac:dyDescent="0.25">
      <c r="A1187" s="1" t="s">
        <v>1215</v>
      </c>
      <c r="B1187" s="1">
        <v>13206.2</v>
      </c>
      <c r="C1187" s="1">
        <v>13.206200000000001</v>
      </c>
      <c r="E1187" s="1">
        <v>9</v>
      </c>
      <c r="F1187" s="1">
        <v>9</v>
      </c>
      <c r="G1187" s="1">
        <v>7.2377000000000002</v>
      </c>
      <c r="H1187" s="1">
        <v>9.5252999999999997</v>
      </c>
      <c r="I1187" s="1">
        <v>10</v>
      </c>
      <c r="J1187" s="1">
        <v>8</v>
      </c>
      <c r="L1187" s="1">
        <v>999</v>
      </c>
      <c r="M1187" s="1">
        <v>759.07974551982613</v>
      </c>
      <c r="N1187" s="1">
        <v>1248.75</v>
      </c>
      <c r="P1187" s="1">
        <v>2.7622999999999998</v>
      </c>
      <c r="Q1187" s="1">
        <v>1.7622999999999998</v>
      </c>
    </row>
    <row r="1188" spans="1:17" x14ac:dyDescent="0.25">
      <c r="A1188" s="1" t="s">
        <v>1216</v>
      </c>
      <c r="B1188" s="1">
        <v>14248.3</v>
      </c>
      <c r="C1188" s="1">
        <v>14.248299999999999</v>
      </c>
      <c r="E1188" s="1">
        <v>9</v>
      </c>
      <c r="F1188" s="1">
        <v>9</v>
      </c>
      <c r="G1188" s="1">
        <v>9</v>
      </c>
      <c r="H1188" s="1">
        <v>9</v>
      </c>
      <c r="I1188" s="1">
        <v>9</v>
      </c>
      <c r="J1188" s="1">
        <v>9</v>
      </c>
      <c r="L1188" s="1">
        <v>999</v>
      </c>
      <c r="M1188" s="1">
        <v>999</v>
      </c>
      <c r="N1188" s="1">
        <v>999</v>
      </c>
      <c r="P1188" s="1">
        <v>0</v>
      </c>
      <c r="Q1188" s="1">
        <v>0</v>
      </c>
    </row>
    <row r="1189" spans="1:17" x14ac:dyDescent="0.25">
      <c r="A1189" s="1" t="s">
        <v>1217</v>
      </c>
      <c r="B1189" s="1">
        <v>18065.599999999999</v>
      </c>
      <c r="C1189" s="1">
        <v>18.0656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L1189" s="1" t="s">
        <v>5355</v>
      </c>
      <c r="M1189" s="1" t="s">
        <v>5355</v>
      </c>
      <c r="N1189" s="1" t="s">
        <v>5355</v>
      </c>
      <c r="P1189" s="1">
        <v>0</v>
      </c>
      <c r="Q1189" s="1">
        <v>0</v>
      </c>
    </row>
    <row r="1190" spans="1:17" x14ac:dyDescent="0.25">
      <c r="A1190" s="1" t="s">
        <v>1218</v>
      </c>
      <c r="B1190" s="1">
        <v>11079.7</v>
      </c>
      <c r="C1190" s="1">
        <v>11.079700000000001</v>
      </c>
      <c r="E1190" s="1">
        <v>9.8867999999999991</v>
      </c>
      <c r="F1190" s="1">
        <v>18.604800000000001</v>
      </c>
      <c r="G1190" s="1">
        <v>3.5299999999999998E-2</v>
      </c>
      <c r="H1190" s="1">
        <v>27.497699999999998</v>
      </c>
      <c r="I1190" s="1">
        <v>0.61119999999999997</v>
      </c>
      <c r="J1190" s="1">
        <v>29.7119</v>
      </c>
      <c r="L1190" s="1">
        <v>530.87983746130021</v>
      </c>
      <c r="M1190" s="1">
        <v>1.2824599875625962</v>
      </c>
      <c r="N1190" s="1">
        <v>20.550311491355313</v>
      </c>
      <c r="P1190" s="1">
        <v>0.57589999999999997</v>
      </c>
      <c r="Q1190" s="1">
        <v>9.8514999999999997</v>
      </c>
    </row>
    <row r="1191" spans="1:17" x14ac:dyDescent="0.25">
      <c r="A1191" s="1" t="s">
        <v>1219</v>
      </c>
      <c r="B1191" s="1">
        <v>13309.6</v>
      </c>
      <c r="C1191" s="1">
        <v>13.3096</v>
      </c>
      <c r="E1191" s="1">
        <v>6.9756</v>
      </c>
      <c r="F1191" s="1">
        <v>11.1668</v>
      </c>
      <c r="G1191" s="1">
        <v>4.4999999999999997E-3</v>
      </c>
      <c r="H1191" s="1">
        <v>18</v>
      </c>
      <c r="I1191" s="1">
        <v>1.2286999999999999</v>
      </c>
      <c r="J1191" s="1">
        <v>17.754899999999999</v>
      </c>
      <c r="L1191" s="1">
        <v>624.04846509295407</v>
      </c>
      <c r="M1191" s="1">
        <v>0.24975</v>
      </c>
      <c r="N1191" s="1">
        <v>69.134227734315587</v>
      </c>
      <c r="P1191" s="1">
        <v>1.2242</v>
      </c>
      <c r="Q1191" s="1">
        <v>6.9710999999999999</v>
      </c>
    </row>
    <row r="1192" spans="1:17" x14ac:dyDescent="0.25">
      <c r="A1192" s="1" t="s">
        <v>1220</v>
      </c>
      <c r="B1192" s="1">
        <v>11365.1</v>
      </c>
      <c r="C1192" s="1">
        <v>11.3651</v>
      </c>
      <c r="E1192" s="1">
        <v>0.98309999999999997</v>
      </c>
      <c r="F1192" s="1">
        <v>36.206099999999999</v>
      </c>
      <c r="G1192" s="1">
        <v>4.3999999999999997E-2</v>
      </c>
      <c r="H1192" s="1">
        <v>35.665900000000001</v>
      </c>
      <c r="I1192" s="1">
        <v>2.7300000000000001E-2</v>
      </c>
      <c r="J1192" s="1">
        <v>39.2346</v>
      </c>
      <c r="L1192" s="1">
        <v>27.125730194635711</v>
      </c>
      <c r="M1192" s="1">
        <v>1.2324377066049081</v>
      </c>
      <c r="N1192" s="1">
        <v>0.69511859430196821</v>
      </c>
      <c r="P1192" s="1">
        <v>-1.6699999999999996E-2</v>
      </c>
      <c r="Q1192" s="1">
        <v>0.93909999999999993</v>
      </c>
    </row>
    <row r="1193" spans="1:17" x14ac:dyDescent="0.25">
      <c r="A1193" s="1" t="s">
        <v>1221</v>
      </c>
      <c r="B1193" s="1">
        <v>12736.6</v>
      </c>
      <c r="C1193" s="1">
        <v>12.736600000000001</v>
      </c>
      <c r="E1193" s="1">
        <v>2.0299999999999999E-2</v>
      </c>
      <c r="F1193" s="1">
        <v>3.39E-2</v>
      </c>
      <c r="G1193" s="1">
        <v>4.0000000000000002E-4</v>
      </c>
      <c r="H1193" s="1">
        <v>5.1000000000000004E-3</v>
      </c>
      <c r="I1193" s="1">
        <v>2.5999999999999999E-3</v>
      </c>
      <c r="J1193" s="1">
        <v>0.1234</v>
      </c>
      <c r="L1193" s="1">
        <v>598.22123893805315</v>
      </c>
      <c r="M1193" s="1">
        <v>78.352941176470594</v>
      </c>
      <c r="N1193" s="1">
        <v>21.048622366288491</v>
      </c>
      <c r="P1193" s="1">
        <v>2.1999999999999997E-3</v>
      </c>
      <c r="Q1193" s="1">
        <v>1.9899999999999998E-2</v>
      </c>
    </row>
    <row r="1194" spans="1:17" x14ac:dyDescent="0.25">
      <c r="A1194" s="1" t="s">
        <v>1222</v>
      </c>
      <c r="B1194" s="1">
        <v>11365.1</v>
      </c>
      <c r="C1194" s="1">
        <v>11.3651</v>
      </c>
      <c r="E1194" s="1">
        <v>0.57679999999999998</v>
      </c>
      <c r="F1194" s="1">
        <v>34.900599999999997</v>
      </c>
      <c r="G1194" s="1">
        <v>7.4999999999999997E-3</v>
      </c>
      <c r="H1194" s="1">
        <v>35.932499999999997</v>
      </c>
      <c r="I1194" s="1">
        <v>0</v>
      </c>
      <c r="J1194" s="1">
        <v>36</v>
      </c>
      <c r="L1194" s="1">
        <v>16.510409563159374</v>
      </c>
      <c r="M1194" s="1">
        <v>0.20851596743894804</v>
      </c>
      <c r="N1194" s="1">
        <v>0</v>
      </c>
      <c r="P1194" s="1">
        <v>-7.4999999999999997E-3</v>
      </c>
      <c r="Q1194" s="1">
        <v>0.56930000000000003</v>
      </c>
    </row>
    <row r="1195" spans="1:17" x14ac:dyDescent="0.25">
      <c r="A1195" s="1" t="s">
        <v>1223</v>
      </c>
      <c r="B1195" s="1">
        <v>12594.5</v>
      </c>
      <c r="C1195" s="1">
        <v>12.5945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L1195" s="1" t="s">
        <v>5355</v>
      </c>
      <c r="M1195" s="1" t="s">
        <v>5355</v>
      </c>
      <c r="N1195" s="1" t="s">
        <v>5355</v>
      </c>
      <c r="P1195" s="1">
        <v>0</v>
      </c>
      <c r="Q1195" s="1">
        <v>0</v>
      </c>
    </row>
    <row r="1196" spans="1:17" x14ac:dyDescent="0.25">
      <c r="A1196" s="1" t="s">
        <v>1224</v>
      </c>
      <c r="B1196" s="1">
        <v>18649.599999999999</v>
      </c>
      <c r="C1196" s="1">
        <v>18.6496</v>
      </c>
      <c r="E1196" s="1">
        <v>2.7722000000000002</v>
      </c>
      <c r="F1196" s="1">
        <v>13</v>
      </c>
      <c r="G1196" s="1">
        <v>0.15559999999999999</v>
      </c>
      <c r="H1196" s="1">
        <v>13.905099999999999</v>
      </c>
      <c r="I1196" s="1">
        <v>0.97140000000000004</v>
      </c>
      <c r="J1196" s="1">
        <v>14</v>
      </c>
      <c r="L1196" s="1">
        <v>213.0329076923077</v>
      </c>
      <c r="M1196" s="1">
        <v>11.178948731041128</v>
      </c>
      <c r="N1196" s="1">
        <v>69.316328571428571</v>
      </c>
      <c r="P1196" s="1">
        <v>0.81580000000000008</v>
      </c>
      <c r="Q1196" s="1">
        <v>2.6166</v>
      </c>
    </row>
    <row r="1197" spans="1:17" x14ac:dyDescent="0.25">
      <c r="A1197" s="1" t="s">
        <v>1225</v>
      </c>
      <c r="B1197" s="1">
        <v>10645.7</v>
      </c>
      <c r="C1197" s="1">
        <v>10.645700000000001</v>
      </c>
      <c r="E1197" s="1">
        <v>0</v>
      </c>
      <c r="F1197" s="1">
        <v>36</v>
      </c>
      <c r="G1197" s="1">
        <v>9.5100000000000004E-2</v>
      </c>
      <c r="H1197" s="1">
        <v>34.642200000000003</v>
      </c>
      <c r="I1197" s="1">
        <v>1.47E-2</v>
      </c>
      <c r="J1197" s="1">
        <v>35.974299999999999</v>
      </c>
      <c r="L1197" s="1">
        <v>0</v>
      </c>
      <c r="M1197" s="1">
        <v>2.7424615064863085</v>
      </c>
      <c r="N1197" s="1">
        <v>0.40821642116733337</v>
      </c>
      <c r="P1197" s="1">
        <v>-8.0399999999999999E-2</v>
      </c>
      <c r="Q1197" s="1">
        <v>-9.5100000000000004E-2</v>
      </c>
    </row>
    <row r="1198" spans="1:17" x14ac:dyDescent="0.25">
      <c r="A1198" s="1" t="s">
        <v>1226</v>
      </c>
      <c r="B1198" s="1">
        <v>13604.4</v>
      </c>
      <c r="C1198" s="1">
        <v>13.6044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L1198" s="1" t="s">
        <v>5355</v>
      </c>
      <c r="M1198" s="1" t="s">
        <v>5355</v>
      </c>
      <c r="N1198" s="1" t="s">
        <v>5355</v>
      </c>
      <c r="P1198" s="1">
        <v>0</v>
      </c>
      <c r="Q1198" s="1">
        <v>0</v>
      </c>
    </row>
    <row r="1199" spans="1:17" x14ac:dyDescent="0.25">
      <c r="A1199" s="1" t="s">
        <v>1227</v>
      </c>
      <c r="B1199" s="1">
        <v>12605.1</v>
      </c>
      <c r="C1199" s="1">
        <v>12.6051</v>
      </c>
      <c r="E1199" s="1">
        <v>3.5672999999999999</v>
      </c>
      <c r="F1199" s="1">
        <v>15.5783</v>
      </c>
      <c r="G1199" s="1">
        <v>3.5400000000000001E-2</v>
      </c>
      <c r="H1199" s="1">
        <v>19</v>
      </c>
      <c r="I1199" s="1">
        <v>6.5199999999999994E-2</v>
      </c>
      <c r="J1199" s="1">
        <v>22.569299999999998</v>
      </c>
      <c r="L1199" s="1">
        <v>228.76261851421526</v>
      </c>
      <c r="M1199" s="1">
        <v>1.8612947368421053</v>
      </c>
      <c r="N1199" s="1">
        <v>2.8859911472664197</v>
      </c>
      <c r="P1199" s="1">
        <v>2.9799999999999993E-2</v>
      </c>
      <c r="Q1199" s="1">
        <v>3.5318999999999998</v>
      </c>
    </row>
    <row r="1200" spans="1:17" x14ac:dyDescent="0.25">
      <c r="A1200" s="1" t="s">
        <v>1228</v>
      </c>
      <c r="B1200" s="1">
        <v>14103.8</v>
      </c>
      <c r="C1200" s="1">
        <v>14.1038</v>
      </c>
      <c r="E1200" s="1">
        <v>1.1972</v>
      </c>
      <c r="F1200" s="1">
        <v>17.6937</v>
      </c>
      <c r="G1200" s="1">
        <v>2E-3</v>
      </c>
      <c r="H1200" s="1">
        <v>20.912800000000001</v>
      </c>
      <c r="I1200" s="1">
        <v>2.3E-3</v>
      </c>
      <c r="J1200" s="1">
        <v>21.770700000000001</v>
      </c>
      <c r="L1200" s="1">
        <v>67.594838840943382</v>
      </c>
      <c r="M1200" s="1">
        <v>9.5539573849508425E-2</v>
      </c>
      <c r="N1200" s="1">
        <v>0.10554093345643456</v>
      </c>
      <c r="P1200" s="1">
        <v>2.9999999999999992E-4</v>
      </c>
      <c r="Q1200" s="1">
        <v>1.1952</v>
      </c>
    </row>
    <row r="1201" spans="1:17" x14ac:dyDescent="0.25">
      <c r="A1201" s="1" t="s">
        <v>1229</v>
      </c>
      <c r="B1201" s="1">
        <v>11309.8</v>
      </c>
      <c r="C1201" s="1">
        <v>11.309799999999999</v>
      </c>
      <c r="E1201" s="1">
        <v>0.9476</v>
      </c>
      <c r="F1201" s="1">
        <v>16.5337</v>
      </c>
      <c r="G1201" s="1">
        <v>2.9999999999999997E-4</v>
      </c>
      <c r="H1201" s="1">
        <v>18.013100000000001</v>
      </c>
      <c r="I1201" s="1">
        <v>3.0000000000000001E-3</v>
      </c>
      <c r="J1201" s="1">
        <v>18.013500000000001</v>
      </c>
      <c r="L1201" s="1">
        <v>57.255931824092613</v>
      </c>
      <c r="M1201" s="1">
        <v>1.6637891312433727E-2</v>
      </c>
      <c r="N1201" s="1">
        <v>0.16637521858606044</v>
      </c>
      <c r="P1201" s="1">
        <v>2.7000000000000001E-3</v>
      </c>
      <c r="Q1201" s="1">
        <v>0.94730000000000003</v>
      </c>
    </row>
    <row r="1202" spans="1:17" x14ac:dyDescent="0.25">
      <c r="A1202" s="1" t="s">
        <v>1230</v>
      </c>
      <c r="B1202" s="1">
        <v>13241.5</v>
      </c>
      <c r="C1202" s="1">
        <v>13.2415</v>
      </c>
      <c r="E1202" s="1">
        <v>10.672800000000001</v>
      </c>
      <c r="F1202" s="1">
        <v>7.3163</v>
      </c>
      <c r="G1202" s="1">
        <v>0.48130000000000001</v>
      </c>
      <c r="H1202" s="1">
        <v>14.520099999999999</v>
      </c>
      <c r="I1202" s="1">
        <v>3.0929000000000002</v>
      </c>
      <c r="J1202" s="1">
        <v>13.2712</v>
      </c>
      <c r="L1202" s="1">
        <v>1457.3113732351051</v>
      </c>
      <c r="M1202" s="1">
        <v>33.114007479287331</v>
      </c>
      <c r="N1202" s="1">
        <v>232.82047591777686</v>
      </c>
      <c r="P1202" s="1">
        <v>2.6116000000000001</v>
      </c>
      <c r="Q1202" s="1">
        <v>10.191500000000001</v>
      </c>
    </row>
    <row r="1203" spans="1:17" x14ac:dyDescent="0.25">
      <c r="A1203" s="1" t="s">
        <v>1231</v>
      </c>
      <c r="B1203" s="1">
        <v>12125.1</v>
      </c>
      <c r="C1203" s="1">
        <v>12.1251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L1203" s="1" t="s">
        <v>5355</v>
      </c>
      <c r="M1203" s="1" t="s">
        <v>5355</v>
      </c>
      <c r="N1203" s="1" t="s">
        <v>5355</v>
      </c>
      <c r="P1203" s="1">
        <v>0</v>
      </c>
      <c r="Q1203" s="1">
        <v>0</v>
      </c>
    </row>
    <row r="1204" spans="1:17" x14ac:dyDescent="0.25">
      <c r="A1204" s="1" t="s">
        <v>1232</v>
      </c>
      <c r="B1204" s="1">
        <v>13854.7</v>
      </c>
      <c r="C1204" s="1">
        <v>13.854700000000001</v>
      </c>
      <c r="E1204" s="1">
        <v>12</v>
      </c>
      <c r="F1204" s="1">
        <v>6</v>
      </c>
      <c r="G1204" s="1">
        <v>9.7149000000000001</v>
      </c>
      <c r="H1204" s="1">
        <v>8.0495999999999999</v>
      </c>
      <c r="I1204" s="1">
        <v>9.3813999999999993</v>
      </c>
      <c r="J1204" s="1">
        <v>8.6102000000000007</v>
      </c>
      <c r="L1204" s="1">
        <v>1998</v>
      </c>
      <c r="M1204" s="1">
        <v>1205.6729651162791</v>
      </c>
      <c r="N1204" s="1">
        <v>1088.4786183828483</v>
      </c>
      <c r="P1204" s="1">
        <v>-0.3335000000000008</v>
      </c>
      <c r="Q1204" s="1">
        <v>2.2850999999999999</v>
      </c>
    </row>
    <row r="1205" spans="1:17" x14ac:dyDescent="0.25">
      <c r="A1205" s="1" t="s">
        <v>1233</v>
      </c>
      <c r="B1205" s="1">
        <v>13312.6</v>
      </c>
      <c r="C1205" s="1">
        <v>13.3126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L1205" s="1" t="s">
        <v>5355</v>
      </c>
      <c r="M1205" s="1" t="s">
        <v>5355</v>
      </c>
      <c r="N1205" s="1" t="s">
        <v>5355</v>
      </c>
      <c r="P1205" s="1">
        <v>0</v>
      </c>
      <c r="Q1205" s="1">
        <v>0</v>
      </c>
    </row>
    <row r="1206" spans="1:17" x14ac:dyDescent="0.25">
      <c r="A1206" s="1" t="s">
        <v>1234</v>
      </c>
      <c r="B1206" s="1">
        <v>12231.6</v>
      </c>
      <c r="C1206" s="1">
        <v>12.2316</v>
      </c>
      <c r="E1206" s="1">
        <v>0</v>
      </c>
      <c r="F1206" s="1">
        <v>8.9999999999999998E-4</v>
      </c>
      <c r="G1206" s="1">
        <v>0</v>
      </c>
      <c r="H1206" s="1">
        <v>1E-4</v>
      </c>
      <c r="I1206" s="1">
        <v>0</v>
      </c>
      <c r="J1206" s="1">
        <v>8.9999999999999998E-4</v>
      </c>
      <c r="L1206" s="1">
        <v>0</v>
      </c>
      <c r="M1206" s="1">
        <v>0</v>
      </c>
      <c r="N1206" s="1">
        <v>0</v>
      </c>
      <c r="P1206" s="1">
        <v>0</v>
      </c>
      <c r="Q1206" s="1">
        <v>0</v>
      </c>
    </row>
    <row r="1207" spans="1:17" x14ac:dyDescent="0.25">
      <c r="A1207" s="1" t="s">
        <v>1235</v>
      </c>
      <c r="B1207" s="1">
        <v>11654.1</v>
      </c>
      <c r="C1207" s="1">
        <v>11.6541</v>
      </c>
      <c r="E1207" s="1">
        <v>1.0749</v>
      </c>
      <c r="F1207" s="1">
        <v>25.2776</v>
      </c>
      <c r="G1207" s="1">
        <v>0</v>
      </c>
      <c r="H1207" s="1">
        <v>27.911300000000001</v>
      </c>
      <c r="I1207" s="1">
        <v>9.3899999999999997E-2</v>
      </c>
      <c r="J1207" s="1">
        <v>24.570599999999999</v>
      </c>
      <c r="L1207" s="1">
        <v>42.481291736557267</v>
      </c>
      <c r="M1207" s="1">
        <v>0</v>
      </c>
      <c r="N1207" s="1">
        <v>3.8178188566823765</v>
      </c>
      <c r="P1207" s="1">
        <v>9.3899999999999997E-2</v>
      </c>
      <c r="Q1207" s="1">
        <v>1.0749</v>
      </c>
    </row>
    <row r="1208" spans="1:17" x14ac:dyDescent="0.25">
      <c r="A1208" s="1" t="s">
        <v>1236</v>
      </c>
      <c r="B1208" s="1">
        <v>13241.6</v>
      </c>
      <c r="C1208" s="1">
        <v>13.2416</v>
      </c>
      <c r="E1208" s="1">
        <v>10</v>
      </c>
      <c r="F1208" s="1">
        <v>8</v>
      </c>
      <c r="G1208" s="1">
        <v>4.63</v>
      </c>
      <c r="H1208" s="1">
        <v>9.7158999999999995</v>
      </c>
      <c r="I1208" s="1">
        <v>8.8792000000000009</v>
      </c>
      <c r="J1208" s="1">
        <v>8.4415999999999993</v>
      </c>
      <c r="L1208" s="1">
        <v>1248.75</v>
      </c>
      <c r="M1208" s="1">
        <v>476.06191912226353</v>
      </c>
      <c r="N1208" s="1">
        <v>1050.7866755117516</v>
      </c>
      <c r="P1208" s="1">
        <v>4.249200000000001</v>
      </c>
      <c r="Q1208" s="1">
        <v>5.37</v>
      </c>
    </row>
    <row r="1209" spans="1:17" x14ac:dyDescent="0.25">
      <c r="A1209" s="1" t="s">
        <v>1237</v>
      </c>
      <c r="B1209" s="1">
        <v>13746.5</v>
      </c>
      <c r="C1209" s="1">
        <v>13.746499999999999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L1209" s="1" t="s">
        <v>5355</v>
      </c>
      <c r="M1209" s="1" t="s">
        <v>5355</v>
      </c>
      <c r="N1209" s="1" t="s">
        <v>5355</v>
      </c>
      <c r="P1209" s="1">
        <v>0</v>
      </c>
      <c r="Q1209" s="1">
        <v>0</v>
      </c>
    </row>
    <row r="1210" spans="1:17" x14ac:dyDescent="0.25">
      <c r="A1210" s="1" t="s">
        <v>1238</v>
      </c>
      <c r="B1210" s="1">
        <v>10610.3</v>
      </c>
      <c r="C1210" s="1">
        <v>10.610299999999999</v>
      </c>
      <c r="E1210" s="1">
        <v>1.0004999999999999</v>
      </c>
      <c r="F1210" s="1">
        <v>17.001000000000001</v>
      </c>
      <c r="G1210" s="1">
        <v>2.7E-2</v>
      </c>
      <c r="H1210" s="1">
        <v>16.773800000000001</v>
      </c>
      <c r="I1210" s="1">
        <v>8.9999999999999998E-4</v>
      </c>
      <c r="J1210" s="1">
        <v>18.0015</v>
      </c>
      <c r="L1210" s="1">
        <v>58.790629962943349</v>
      </c>
      <c r="M1210" s="1">
        <v>1.6080434964051078</v>
      </c>
      <c r="N1210" s="1">
        <v>4.9945837846846093E-2</v>
      </c>
      <c r="P1210" s="1">
        <v>-2.6099999999999998E-2</v>
      </c>
      <c r="Q1210" s="1">
        <v>0.97349999999999992</v>
      </c>
    </row>
    <row r="1211" spans="1:17" x14ac:dyDescent="0.25">
      <c r="A1211" s="1" t="s">
        <v>1239</v>
      </c>
      <c r="B1211" s="1">
        <v>11655.6</v>
      </c>
      <c r="C1211" s="1">
        <v>11.6556</v>
      </c>
      <c r="E1211" s="1">
        <v>0.55940000000000001</v>
      </c>
      <c r="F1211" s="1">
        <v>13.454599999999999</v>
      </c>
      <c r="G1211" s="1">
        <v>1.2200000000000001E-2</v>
      </c>
      <c r="H1211" s="1">
        <v>1.4238</v>
      </c>
      <c r="I1211" s="1">
        <v>3.9100000000000003E-2</v>
      </c>
      <c r="J1211" s="1">
        <v>8.3938000000000006</v>
      </c>
      <c r="L1211" s="1">
        <v>41.535281613723193</v>
      </c>
      <c r="M1211" s="1">
        <v>8.5600505689001256</v>
      </c>
      <c r="N1211" s="1">
        <v>4.6535418999737894</v>
      </c>
      <c r="P1211" s="1">
        <v>2.69E-2</v>
      </c>
      <c r="Q1211" s="1">
        <v>0.54720000000000002</v>
      </c>
    </row>
    <row r="1212" spans="1:17" x14ac:dyDescent="0.25">
      <c r="A1212" s="1" t="s">
        <v>1240</v>
      </c>
      <c r="B1212" s="1">
        <v>22078.5</v>
      </c>
      <c r="C1212" s="1">
        <v>22.078499999999998</v>
      </c>
      <c r="E1212" s="1">
        <v>8</v>
      </c>
      <c r="F1212" s="1">
        <v>10</v>
      </c>
      <c r="G1212" s="1">
        <v>0.52349999999999997</v>
      </c>
      <c r="H1212" s="1">
        <v>17.183299999999999</v>
      </c>
      <c r="I1212" s="1">
        <v>5.9978999999999996</v>
      </c>
      <c r="J1212" s="1">
        <v>12</v>
      </c>
      <c r="L1212" s="1">
        <v>799.2</v>
      </c>
      <c r="M1212" s="1">
        <v>30.435160882950306</v>
      </c>
      <c r="N1212" s="1">
        <v>499.32517499999994</v>
      </c>
      <c r="P1212" s="1">
        <v>5.4743999999999993</v>
      </c>
      <c r="Q1212" s="1">
        <v>7.4764999999999997</v>
      </c>
    </row>
    <row r="1213" spans="1:17" x14ac:dyDescent="0.25">
      <c r="A1213" s="1" t="s">
        <v>1241</v>
      </c>
      <c r="B1213" s="1">
        <v>15750.3</v>
      </c>
      <c r="C1213" s="1">
        <v>15.750299999999999</v>
      </c>
      <c r="E1213" s="1">
        <v>1.5470999999999999</v>
      </c>
      <c r="F1213" s="1">
        <v>23.077100000000002</v>
      </c>
      <c r="G1213" s="1">
        <v>1.06E-2</v>
      </c>
      <c r="H1213" s="1">
        <v>20.025200000000002</v>
      </c>
      <c r="I1213" s="1">
        <v>9.5299999999999996E-2</v>
      </c>
      <c r="J1213" s="1">
        <v>24.335599999999999</v>
      </c>
      <c r="L1213" s="1">
        <v>66.973445536917538</v>
      </c>
      <c r="M1213" s="1">
        <v>0.5288037073287658</v>
      </c>
      <c r="N1213" s="1">
        <v>3.9121574976577524</v>
      </c>
      <c r="P1213" s="1">
        <v>8.4699999999999998E-2</v>
      </c>
      <c r="Q1213" s="1">
        <v>1.5365</v>
      </c>
    </row>
    <row r="1214" spans="1:17" x14ac:dyDescent="0.25">
      <c r="A1214" s="1" t="s">
        <v>1242</v>
      </c>
      <c r="B1214" s="1">
        <v>17442.3</v>
      </c>
      <c r="C1214" s="1">
        <v>17.442299999999999</v>
      </c>
      <c r="E1214" s="1">
        <v>11.686199999999999</v>
      </c>
      <c r="F1214" s="1">
        <v>24.1281</v>
      </c>
      <c r="G1214" s="1">
        <v>9.2200000000000004E-2</v>
      </c>
      <c r="H1214" s="1">
        <v>35.051099999999998</v>
      </c>
      <c r="I1214" s="1">
        <v>1.4585999999999999</v>
      </c>
      <c r="J1214" s="1">
        <v>34.2256</v>
      </c>
      <c r="L1214" s="1">
        <v>483.85549628855978</v>
      </c>
      <c r="M1214" s="1">
        <v>2.6278148189357826</v>
      </c>
      <c r="N1214" s="1">
        <v>42.574604974054502</v>
      </c>
      <c r="P1214" s="1">
        <v>1.3663999999999998</v>
      </c>
      <c r="Q1214" s="1">
        <v>11.593999999999999</v>
      </c>
    </row>
    <row r="1215" spans="1:17" x14ac:dyDescent="0.25">
      <c r="A1215" s="1" t="s">
        <v>1243</v>
      </c>
      <c r="B1215" s="1">
        <v>11620.2</v>
      </c>
      <c r="C1215" s="1">
        <v>11.620200000000001</v>
      </c>
      <c r="E1215" s="1">
        <v>11.164199999999999</v>
      </c>
      <c r="F1215" s="1">
        <v>19.9011</v>
      </c>
      <c r="G1215" s="1">
        <v>0.13669999999999999</v>
      </c>
      <c r="H1215" s="1">
        <v>27.103300000000001</v>
      </c>
      <c r="I1215" s="1">
        <v>2.5552000000000001</v>
      </c>
      <c r="J1215" s="1">
        <v>28.4693</v>
      </c>
      <c r="L1215" s="1">
        <v>560.42308214118805</v>
      </c>
      <c r="M1215" s="1">
        <v>5.0386226031516443</v>
      </c>
      <c r="N1215" s="1">
        <v>89.66306863884958</v>
      </c>
      <c r="P1215" s="1">
        <v>2.4185000000000003</v>
      </c>
      <c r="Q1215" s="1">
        <v>11.0275</v>
      </c>
    </row>
    <row r="1216" spans="1:17" x14ac:dyDescent="0.25">
      <c r="A1216" s="1" t="s">
        <v>1244</v>
      </c>
      <c r="B1216" s="1">
        <v>19134.3</v>
      </c>
      <c r="C1216" s="1">
        <v>19.1343</v>
      </c>
      <c r="E1216" s="1">
        <v>11.112</v>
      </c>
      <c r="F1216" s="1">
        <v>7</v>
      </c>
      <c r="G1216" s="1">
        <v>1.0459000000000001</v>
      </c>
      <c r="H1216" s="1">
        <v>16.0001</v>
      </c>
      <c r="I1216" s="1">
        <v>8.0670000000000002</v>
      </c>
      <c r="J1216" s="1">
        <v>9.8836999999999993</v>
      </c>
      <c r="L1216" s="1">
        <v>1585.8411428571428</v>
      </c>
      <c r="M1216" s="1">
        <v>65.302973106418079</v>
      </c>
      <c r="N1216" s="1">
        <v>815.37612432591038</v>
      </c>
      <c r="P1216" s="1">
        <v>7.0211000000000006</v>
      </c>
      <c r="Q1216" s="1">
        <v>10.0661</v>
      </c>
    </row>
    <row r="1217" spans="1:17" x14ac:dyDescent="0.25">
      <c r="A1217" s="1" t="s">
        <v>1245</v>
      </c>
      <c r="B1217" s="1">
        <v>18590.5</v>
      </c>
      <c r="C1217" s="1">
        <v>18.590499999999999</v>
      </c>
      <c r="E1217" s="1">
        <v>6.1036000000000001</v>
      </c>
      <c r="F1217" s="1">
        <v>18.851600000000001</v>
      </c>
      <c r="G1217" s="1">
        <v>9.4000000000000004E-3</v>
      </c>
      <c r="H1217" s="1">
        <v>21.3796</v>
      </c>
      <c r="I1217" s="1">
        <v>0.61270000000000002</v>
      </c>
      <c r="J1217" s="1">
        <v>22.640599999999999</v>
      </c>
      <c r="L1217" s="1">
        <v>323.44715567909356</v>
      </c>
      <c r="M1217" s="1">
        <v>0.43923179105315346</v>
      </c>
      <c r="N1217" s="1">
        <v>27.034941653489749</v>
      </c>
      <c r="P1217" s="1">
        <v>0.60330000000000006</v>
      </c>
      <c r="Q1217" s="1">
        <v>6.0941999999999998</v>
      </c>
    </row>
    <row r="1218" spans="1:17" x14ac:dyDescent="0.25">
      <c r="A1218" s="1" t="s">
        <v>1246</v>
      </c>
      <c r="B1218" s="1">
        <v>12662.5</v>
      </c>
      <c r="C1218" s="1">
        <v>12.6625</v>
      </c>
      <c r="E1218" s="1">
        <v>1.0302</v>
      </c>
      <c r="F1218" s="1">
        <v>16.935199999999998</v>
      </c>
      <c r="G1218" s="1">
        <v>1.6E-2</v>
      </c>
      <c r="H1218" s="1">
        <v>17.7743</v>
      </c>
      <c r="I1218" s="1">
        <v>0</v>
      </c>
      <c r="J1218" s="1">
        <v>18.172599999999999</v>
      </c>
      <c r="L1218" s="1">
        <v>60.771044924181588</v>
      </c>
      <c r="M1218" s="1">
        <v>0.89927592085201669</v>
      </c>
      <c r="N1218" s="1">
        <v>0</v>
      </c>
      <c r="P1218" s="1">
        <v>-1.6E-2</v>
      </c>
      <c r="Q1218" s="1">
        <v>1.0142</v>
      </c>
    </row>
    <row r="1219" spans="1:17" x14ac:dyDescent="0.25">
      <c r="A1219" s="1" t="s">
        <v>1247</v>
      </c>
      <c r="B1219" s="1">
        <v>12736.7</v>
      </c>
      <c r="C1219" s="1">
        <v>12.736700000000001</v>
      </c>
      <c r="E1219" s="1">
        <v>8.3419000000000008</v>
      </c>
      <c r="F1219" s="1">
        <v>9.6496999999999993</v>
      </c>
      <c r="G1219" s="1">
        <v>5.0000000000000001E-3</v>
      </c>
      <c r="H1219" s="1">
        <v>17.9617</v>
      </c>
      <c r="I1219" s="1">
        <v>2.0289999999999999</v>
      </c>
      <c r="J1219" s="1">
        <v>15.9468</v>
      </c>
      <c r="L1219" s="1">
        <v>863.60799817610928</v>
      </c>
      <c r="M1219" s="1">
        <v>0.27809171737641758</v>
      </c>
      <c r="N1219" s="1">
        <v>127.10832267288734</v>
      </c>
      <c r="P1219" s="1">
        <v>2.024</v>
      </c>
      <c r="Q1219" s="1">
        <v>8.3369</v>
      </c>
    </row>
    <row r="1220" spans="1:17" x14ac:dyDescent="0.25">
      <c r="A1220" s="1" t="s">
        <v>1248</v>
      </c>
      <c r="B1220" s="1">
        <v>20533.5</v>
      </c>
      <c r="C1220" s="1">
        <v>20.5335</v>
      </c>
      <c r="E1220" s="1">
        <v>6</v>
      </c>
      <c r="F1220" s="1">
        <v>12</v>
      </c>
      <c r="G1220" s="1">
        <v>5.7933000000000003</v>
      </c>
      <c r="H1220" s="1">
        <v>12.028600000000001</v>
      </c>
      <c r="I1220" s="1">
        <v>7.4282000000000004</v>
      </c>
      <c r="J1220" s="1">
        <v>10.5684</v>
      </c>
      <c r="L1220" s="1">
        <v>499.5</v>
      </c>
      <c r="M1220" s="1">
        <v>481.14549490381256</v>
      </c>
      <c r="N1220" s="1">
        <v>702.16606108777103</v>
      </c>
      <c r="P1220" s="1">
        <v>1.6349</v>
      </c>
      <c r="Q1220" s="1">
        <v>0.20669999999999966</v>
      </c>
    </row>
    <row r="1221" spans="1:17" x14ac:dyDescent="0.25">
      <c r="A1221" s="1" t="s">
        <v>1249</v>
      </c>
      <c r="B1221" s="1">
        <v>15935.1</v>
      </c>
      <c r="C1221" s="1">
        <v>15.9351</v>
      </c>
      <c r="E1221" s="1">
        <v>10</v>
      </c>
      <c r="F1221" s="1">
        <v>8</v>
      </c>
      <c r="G1221" s="1">
        <v>3.1738</v>
      </c>
      <c r="H1221" s="1">
        <v>13.9869</v>
      </c>
      <c r="I1221" s="1">
        <v>10</v>
      </c>
      <c r="J1221" s="1">
        <v>8</v>
      </c>
      <c r="L1221" s="1">
        <v>1248.75</v>
      </c>
      <c r="M1221" s="1">
        <v>226.68541277910043</v>
      </c>
      <c r="N1221" s="1">
        <v>1248.75</v>
      </c>
      <c r="P1221" s="1">
        <v>6.8262</v>
      </c>
      <c r="Q1221" s="1">
        <v>6.8262</v>
      </c>
    </row>
    <row r="1222" spans="1:17" x14ac:dyDescent="0.25">
      <c r="A1222" s="1" t="s">
        <v>1250</v>
      </c>
      <c r="B1222" s="1">
        <v>17551</v>
      </c>
      <c r="C1222" s="1">
        <v>17.550999999999998</v>
      </c>
      <c r="E1222" s="1">
        <v>4</v>
      </c>
      <c r="F1222" s="1">
        <v>14</v>
      </c>
      <c r="G1222" s="1">
        <v>3.5954000000000002</v>
      </c>
      <c r="H1222" s="1">
        <v>14.2349</v>
      </c>
      <c r="I1222" s="1">
        <v>3.9706000000000001</v>
      </c>
      <c r="J1222" s="1">
        <v>14.012700000000001</v>
      </c>
      <c r="L1222" s="1">
        <v>285.42857142857139</v>
      </c>
      <c r="M1222" s="1">
        <v>252.32383789137964</v>
      </c>
      <c r="N1222" s="1">
        <v>283.07388297758462</v>
      </c>
      <c r="P1222" s="1">
        <v>0.37519999999999998</v>
      </c>
      <c r="Q1222" s="1">
        <v>0.40459999999999985</v>
      </c>
    </row>
    <row r="1223" spans="1:17" x14ac:dyDescent="0.25">
      <c r="A1223" s="1" t="s">
        <v>1251</v>
      </c>
      <c r="B1223" s="1">
        <v>13706.4</v>
      </c>
      <c r="C1223" s="1">
        <v>13.7064</v>
      </c>
      <c r="E1223" s="1">
        <v>3.2027999999999999</v>
      </c>
      <c r="F1223" s="1">
        <v>14.3909</v>
      </c>
      <c r="G1223" s="1">
        <v>0</v>
      </c>
      <c r="H1223" s="1">
        <v>17.954499999999999</v>
      </c>
      <c r="I1223" s="1">
        <v>0</v>
      </c>
      <c r="J1223" s="1">
        <v>18</v>
      </c>
      <c r="L1223" s="1">
        <v>222.33475321209932</v>
      </c>
      <c r="M1223" s="1">
        <v>0</v>
      </c>
      <c r="N1223" s="1">
        <v>0</v>
      </c>
      <c r="P1223" s="1">
        <v>0</v>
      </c>
      <c r="Q1223" s="1">
        <v>3.2027999999999999</v>
      </c>
    </row>
    <row r="1224" spans="1:17" x14ac:dyDescent="0.25">
      <c r="A1224" s="1" t="s">
        <v>1252</v>
      </c>
      <c r="B1224" s="1">
        <v>11115.2</v>
      </c>
      <c r="C1224" s="1">
        <v>11.115200000000002</v>
      </c>
      <c r="E1224" s="1">
        <v>2.1446000000000001</v>
      </c>
      <c r="F1224" s="1">
        <v>26.762799999999999</v>
      </c>
      <c r="G1224" s="1">
        <v>7.9000000000000008E-3</v>
      </c>
      <c r="H1224" s="1">
        <v>32.814500000000002</v>
      </c>
      <c r="I1224" s="1">
        <v>0.1139</v>
      </c>
      <c r="J1224" s="1">
        <v>35</v>
      </c>
      <c r="L1224" s="1">
        <v>80.053484687700845</v>
      </c>
      <c r="M1224" s="1">
        <v>0.24050648341434427</v>
      </c>
      <c r="N1224" s="1">
        <v>3.2510314285714288</v>
      </c>
      <c r="P1224" s="1">
        <v>0.106</v>
      </c>
      <c r="Q1224" s="1">
        <v>2.1367000000000003</v>
      </c>
    </row>
    <row r="1225" spans="1:17" x14ac:dyDescent="0.25">
      <c r="A1225" s="1" t="s">
        <v>1253</v>
      </c>
      <c r="B1225" s="1">
        <v>11620.2</v>
      </c>
      <c r="C1225" s="1">
        <v>11.620200000000001</v>
      </c>
      <c r="E1225" s="1">
        <v>7.5952999999999999</v>
      </c>
      <c r="F1225" s="1">
        <v>10.0002</v>
      </c>
      <c r="G1225" s="1">
        <v>0</v>
      </c>
      <c r="H1225" s="1">
        <v>17.688199999999998</v>
      </c>
      <c r="I1225" s="1">
        <v>0.43409999999999999</v>
      </c>
      <c r="J1225" s="1">
        <v>16.834199999999999</v>
      </c>
      <c r="L1225" s="1">
        <v>758.75529489410212</v>
      </c>
      <c r="M1225" s="1">
        <v>0</v>
      </c>
      <c r="N1225" s="1">
        <v>25.761004383932708</v>
      </c>
      <c r="P1225" s="1">
        <v>0.43409999999999999</v>
      </c>
      <c r="Q1225" s="1">
        <v>7.5952999999999999</v>
      </c>
    </row>
    <row r="1226" spans="1:17" x14ac:dyDescent="0.25">
      <c r="A1226" s="1" t="s">
        <v>1254</v>
      </c>
      <c r="B1226" s="1">
        <v>15939.7</v>
      </c>
      <c r="C1226" s="1">
        <v>15.9397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L1226" s="1" t="s">
        <v>5355</v>
      </c>
      <c r="M1226" s="1" t="s">
        <v>5355</v>
      </c>
      <c r="N1226" s="1" t="s">
        <v>5355</v>
      </c>
      <c r="P1226" s="1">
        <v>0</v>
      </c>
      <c r="Q1226" s="1">
        <v>0</v>
      </c>
    </row>
    <row r="1227" spans="1:17" x14ac:dyDescent="0.25">
      <c r="A1227" s="1" t="s">
        <v>1255</v>
      </c>
      <c r="B1227" s="1">
        <v>32187.3</v>
      </c>
      <c r="C1227" s="1">
        <v>32.1873</v>
      </c>
      <c r="E1227" s="1">
        <v>1.1045</v>
      </c>
      <c r="F1227" s="1">
        <v>5.9893999999999998</v>
      </c>
      <c r="G1227" s="1">
        <v>1.67E-2</v>
      </c>
      <c r="H1227" s="1">
        <v>2.5337000000000001</v>
      </c>
      <c r="I1227" s="1">
        <v>1.7100000000000001E-2</v>
      </c>
      <c r="J1227" s="1">
        <v>6.4992999999999999</v>
      </c>
      <c r="L1227" s="1">
        <v>184.22471366080077</v>
      </c>
      <c r="M1227" s="1">
        <v>6.584560129454947</v>
      </c>
      <c r="N1227" s="1">
        <v>2.628421522317788</v>
      </c>
      <c r="P1227" s="1">
        <v>4.0000000000000105E-4</v>
      </c>
      <c r="Q1227" s="1">
        <v>1.0878000000000001</v>
      </c>
    </row>
    <row r="1228" spans="1:17" x14ac:dyDescent="0.25">
      <c r="A1228" s="1" t="s">
        <v>1256</v>
      </c>
      <c r="B1228" s="1">
        <v>13312.6</v>
      </c>
      <c r="C1228" s="1">
        <v>13.3126</v>
      </c>
      <c r="E1228" s="1">
        <v>11</v>
      </c>
      <c r="F1228" s="1">
        <v>7</v>
      </c>
      <c r="G1228" s="1">
        <v>1.1359999999999999</v>
      </c>
      <c r="H1228" s="1">
        <v>16.841899999999999</v>
      </c>
      <c r="I1228" s="1">
        <v>8.9339999999999993</v>
      </c>
      <c r="J1228" s="1">
        <v>8.9816000000000003</v>
      </c>
      <c r="L1228" s="1">
        <v>1569.8571428571429</v>
      </c>
      <c r="M1228" s="1">
        <v>67.383371234836929</v>
      </c>
      <c r="N1228" s="1">
        <v>993.7055758439476</v>
      </c>
      <c r="P1228" s="1">
        <v>7.7979999999999992</v>
      </c>
      <c r="Q1228" s="1">
        <v>9.8640000000000008</v>
      </c>
    </row>
    <row r="1229" spans="1:17" x14ac:dyDescent="0.25">
      <c r="A1229" s="1" t="s">
        <v>1257</v>
      </c>
      <c r="B1229" s="1">
        <v>12770.8</v>
      </c>
      <c r="C1229" s="1">
        <v>12.770799999999999</v>
      </c>
      <c r="E1229" s="1">
        <v>9.6699999999999994E-2</v>
      </c>
      <c r="F1229" s="1">
        <v>18.1387</v>
      </c>
      <c r="G1229" s="1">
        <v>1.09E-2</v>
      </c>
      <c r="H1229" s="1">
        <v>17.927499999999998</v>
      </c>
      <c r="I1229" s="1">
        <v>0.1086</v>
      </c>
      <c r="J1229" s="1">
        <v>17.8657</v>
      </c>
      <c r="L1229" s="1">
        <v>5.32581166235728</v>
      </c>
      <c r="M1229" s="1">
        <v>0.60739645795565478</v>
      </c>
      <c r="N1229" s="1">
        <v>6.0726084060518204</v>
      </c>
      <c r="P1229" s="1">
        <v>9.7700000000000009E-2</v>
      </c>
      <c r="Q1229" s="1">
        <v>8.5799999999999987E-2</v>
      </c>
    </row>
    <row r="1230" spans="1:17" x14ac:dyDescent="0.25">
      <c r="A1230" s="1" t="s">
        <v>1258</v>
      </c>
      <c r="B1230" s="1">
        <v>11079.7</v>
      </c>
      <c r="C1230" s="1">
        <v>11.079700000000001</v>
      </c>
      <c r="E1230" s="1">
        <v>8.2269000000000005</v>
      </c>
      <c r="F1230" s="1">
        <v>9.7218</v>
      </c>
      <c r="G1230" s="1">
        <v>0</v>
      </c>
      <c r="H1230" s="1">
        <v>18</v>
      </c>
      <c r="I1230" s="1">
        <v>3.2517999999999998</v>
      </c>
      <c r="J1230" s="1">
        <v>14.0205</v>
      </c>
      <c r="L1230" s="1">
        <v>845.38594704684328</v>
      </c>
      <c r="M1230" s="1">
        <v>0</v>
      </c>
      <c r="N1230" s="1">
        <v>231.69988231518133</v>
      </c>
      <c r="P1230" s="1">
        <v>3.2517999999999998</v>
      </c>
      <c r="Q1230" s="1">
        <v>8.2269000000000005</v>
      </c>
    </row>
    <row r="1231" spans="1:17" x14ac:dyDescent="0.25">
      <c r="A1231" s="1" t="s">
        <v>1259</v>
      </c>
      <c r="B1231" s="1">
        <v>11797.7</v>
      </c>
      <c r="C1231" s="1">
        <v>11.797700000000001</v>
      </c>
      <c r="E1231" s="1">
        <v>3.1941000000000002</v>
      </c>
      <c r="F1231" s="1">
        <v>32.1449</v>
      </c>
      <c r="G1231" s="1">
        <v>0.1085</v>
      </c>
      <c r="H1231" s="1">
        <v>34.491300000000003</v>
      </c>
      <c r="I1231" s="1">
        <v>0</v>
      </c>
      <c r="J1231" s="1">
        <v>36</v>
      </c>
      <c r="L1231" s="1">
        <v>99.266319073943308</v>
      </c>
      <c r="M1231" s="1">
        <v>3.1425750841516553</v>
      </c>
      <c r="N1231" s="1">
        <v>0</v>
      </c>
      <c r="P1231" s="1">
        <v>-0.1085</v>
      </c>
      <c r="Q1231" s="1">
        <v>3.0856000000000003</v>
      </c>
    </row>
    <row r="1232" spans="1:17" x14ac:dyDescent="0.25">
      <c r="A1232" s="1" t="s">
        <v>1260</v>
      </c>
      <c r="B1232" s="1">
        <v>18430</v>
      </c>
      <c r="C1232" s="1">
        <v>18.43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L1232" s="1" t="s">
        <v>5355</v>
      </c>
      <c r="M1232" s="1" t="s">
        <v>5355</v>
      </c>
      <c r="N1232" s="1" t="s">
        <v>5355</v>
      </c>
      <c r="P1232" s="1">
        <v>0</v>
      </c>
      <c r="Q1232" s="1">
        <v>0</v>
      </c>
    </row>
    <row r="1233" spans="1:17" x14ac:dyDescent="0.25">
      <c r="A1233" s="1" t="s">
        <v>1261</v>
      </c>
      <c r="B1233" s="1">
        <v>12594.5</v>
      </c>
      <c r="C1233" s="1">
        <v>12.5945</v>
      </c>
      <c r="E1233" s="1">
        <v>0.1724</v>
      </c>
      <c r="F1233" s="1">
        <v>0.16320000000000001</v>
      </c>
      <c r="G1233" s="1">
        <v>5.7000000000000002E-3</v>
      </c>
      <c r="H1233" s="1">
        <v>8.6999999999999994E-3</v>
      </c>
      <c r="I1233" s="1">
        <v>1.38E-2</v>
      </c>
      <c r="J1233" s="1">
        <v>3.3799999999999997E-2</v>
      </c>
      <c r="L1233" s="1">
        <v>1055.3161764705881</v>
      </c>
      <c r="M1233" s="1">
        <v>654.51724137931046</v>
      </c>
      <c r="N1233" s="1">
        <v>407.87573964497045</v>
      </c>
      <c r="P1233" s="1">
        <v>8.0999999999999996E-3</v>
      </c>
      <c r="Q1233" s="1">
        <v>0.16669999999999999</v>
      </c>
    </row>
    <row r="1234" spans="1:17" x14ac:dyDescent="0.25">
      <c r="A1234" s="1" t="s">
        <v>1262</v>
      </c>
      <c r="B1234" s="1">
        <v>14690.2</v>
      </c>
      <c r="C1234" s="1">
        <v>14.690200000000001</v>
      </c>
      <c r="E1234" s="1">
        <v>8</v>
      </c>
      <c r="F1234" s="1">
        <v>10</v>
      </c>
      <c r="G1234" s="1">
        <v>0.22739999999999999</v>
      </c>
      <c r="H1234" s="1">
        <v>17.705100000000002</v>
      </c>
      <c r="I1234" s="1">
        <v>6.1063999999999998</v>
      </c>
      <c r="J1234" s="1">
        <v>11.8101</v>
      </c>
      <c r="L1234" s="1">
        <v>799.2</v>
      </c>
      <c r="M1234" s="1">
        <v>12.830913126726196</v>
      </c>
      <c r="N1234" s="1">
        <v>516.53191759595597</v>
      </c>
      <c r="P1234" s="1">
        <v>5.8789999999999996</v>
      </c>
      <c r="Q1234" s="1">
        <v>7.7725999999999997</v>
      </c>
    </row>
    <row r="1235" spans="1:17" x14ac:dyDescent="0.25">
      <c r="A1235" s="1" t="s">
        <v>1263</v>
      </c>
      <c r="B1235" s="1">
        <v>11584.6</v>
      </c>
      <c r="C1235" s="1">
        <v>11.5846</v>
      </c>
      <c r="E1235" s="1">
        <v>9.5799999999999996E-2</v>
      </c>
      <c r="F1235" s="1">
        <v>5.0423999999999998</v>
      </c>
      <c r="G1235" s="1">
        <v>2.8999999999999998E-3</v>
      </c>
      <c r="H1235" s="1">
        <v>0.22020000000000001</v>
      </c>
      <c r="I1235" s="1">
        <v>3.7600000000000001E-2</v>
      </c>
      <c r="J1235" s="1">
        <v>1.6773</v>
      </c>
      <c r="L1235" s="1">
        <v>18.979890528319849</v>
      </c>
      <c r="M1235" s="1">
        <v>13.156675749318799</v>
      </c>
      <c r="N1235" s="1">
        <v>22.39456269003756</v>
      </c>
      <c r="P1235" s="1">
        <v>3.4700000000000002E-2</v>
      </c>
      <c r="Q1235" s="1">
        <v>9.2899999999999996E-2</v>
      </c>
    </row>
    <row r="1236" spans="1:17" x14ac:dyDescent="0.25">
      <c r="A1236" s="1" t="s">
        <v>1264</v>
      </c>
      <c r="B1236" s="1">
        <v>18067.2</v>
      </c>
      <c r="C1236" s="1">
        <v>18.0672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L1236" s="1" t="s">
        <v>5355</v>
      </c>
      <c r="M1236" s="1" t="s">
        <v>5355</v>
      </c>
      <c r="N1236" s="1" t="s">
        <v>5355</v>
      </c>
      <c r="P1236" s="1">
        <v>0</v>
      </c>
      <c r="Q1236" s="1">
        <v>0</v>
      </c>
    </row>
    <row r="1237" spans="1:17" x14ac:dyDescent="0.25">
      <c r="A1237" s="1" t="s">
        <v>1265</v>
      </c>
      <c r="B1237" s="1">
        <v>14893.9</v>
      </c>
      <c r="C1237" s="1">
        <v>14.8939</v>
      </c>
      <c r="E1237" s="1">
        <v>0.1404</v>
      </c>
      <c r="F1237" s="1">
        <v>14.887600000000001</v>
      </c>
      <c r="G1237" s="1">
        <v>1.7899999999999999E-2</v>
      </c>
      <c r="H1237" s="1">
        <v>6.4927999999999999</v>
      </c>
      <c r="I1237" s="1">
        <v>0.1109</v>
      </c>
      <c r="J1237" s="1">
        <v>12.2148</v>
      </c>
      <c r="L1237" s="1">
        <v>9.4212364652462455</v>
      </c>
      <c r="M1237" s="1">
        <v>2.7541430507639233</v>
      </c>
      <c r="N1237" s="1">
        <v>9.0700707338638367</v>
      </c>
      <c r="P1237" s="1">
        <v>9.2999999999999999E-2</v>
      </c>
      <c r="Q1237" s="1">
        <v>0.1225</v>
      </c>
    </row>
    <row r="1238" spans="1:17" x14ac:dyDescent="0.25">
      <c r="A1238" s="1" t="s">
        <v>1266</v>
      </c>
      <c r="B1238" s="1">
        <v>12089.6</v>
      </c>
      <c r="C1238" s="1">
        <v>12.089600000000001</v>
      </c>
      <c r="E1238" s="1">
        <v>14</v>
      </c>
      <c r="F1238" s="1">
        <v>4</v>
      </c>
      <c r="G1238" s="1">
        <v>2.0669</v>
      </c>
      <c r="H1238" s="1">
        <v>12.206</v>
      </c>
      <c r="I1238" s="1">
        <v>8.7180999999999997</v>
      </c>
      <c r="J1238" s="1">
        <v>8.5336999999999996</v>
      </c>
      <c r="L1238" s="1">
        <v>3496.5</v>
      </c>
      <c r="M1238" s="1">
        <v>169.16541864656728</v>
      </c>
      <c r="N1238" s="1">
        <v>1020.5868380655518</v>
      </c>
      <c r="P1238" s="1">
        <v>6.6511999999999993</v>
      </c>
      <c r="Q1238" s="1">
        <v>11.9331</v>
      </c>
    </row>
    <row r="1239" spans="1:17" x14ac:dyDescent="0.25">
      <c r="A1239" s="1" t="s">
        <v>1267</v>
      </c>
      <c r="B1239" s="1">
        <v>14971.1</v>
      </c>
      <c r="C1239" s="1">
        <v>14.9711</v>
      </c>
      <c r="E1239" s="1">
        <v>7.4000000000000003E-3</v>
      </c>
      <c r="F1239" s="1">
        <v>1E-4</v>
      </c>
      <c r="G1239" s="1">
        <v>0</v>
      </c>
      <c r="H1239" s="1">
        <v>1E-4</v>
      </c>
      <c r="I1239" s="1">
        <v>1.5E-3</v>
      </c>
      <c r="J1239" s="1">
        <v>1E-4</v>
      </c>
      <c r="L1239" s="1">
        <v>73926</v>
      </c>
      <c r="M1239" s="1">
        <v>0</v>
      </c>
      <c r="N1239" s="1">
        <v>14985</v>
      </c>
      <c r="P1239" s="1">
        <v>1.5E-3</v>
      </c>
      <c r="Q1239" s="1">
        <v>7.4000000000000003E-3</v>
      </c>
    </row>
    <row r="1240" spans="1:17" x14ac:dyDescent="0.25">
      <c r="A1240" s="1" t="s">
        <v>1268</v>
      </c>
      <c r="B1240" s="1">
        <v>11115.2</v>
      </c>
      <c r="C1240" s="1">
        <v>11.115200000000002</v>
      </c>
      <c r="E1240" s="1">
        <v>7.5019999999999998</v>
      </c>
      <c r="F1240" s="1">
        <v>27.719899999999999</v>
      </c>
      <c r="G1240" s="1">
        <v>8.8000000000000005E-3</v>
      </c>
      <c r="H1240" s="1">
        <v>33.031799999999997</v>
      </c>
      <c r="I1240" s="1">
        <v>0.34549999999999997</v>
      </c>
      <c r="J1240" s="1">
        <v>33.547800000000002</v>
      </c>
      <c r="L1240" s="1">
        <v>270.3652610579403</v>
      </c>
      <c r="M1240" s="1">
        <v>0.26614353441229366</v>
      </c>
      <c r="N1240" s="1">
        <v>10.288439182301074</v>
      </c>
      <c r="P1240" s="1">
        <v>0.3367</v>
      </c>
      <c r="Q1240" s="1">
        <v>7.4931999999999999</v>
      </c>
    </row>
    <row r="1241" spans="1:17" x14ac:dyDescent="0.25">
      <c r="A1241" s="1" t="s">
        <v>1269</v>
      </c>
      <c r="B1241" s="1">
        <v>10717.4</v>
      </c>
      <c r="C1241" s="1">
        <v>10.7174</v>
      </c>
      <c r="E1241" s="1">
        <v>0.52959999999999996</v>
      </c>
      <c r="F1241" s="1">
        <v>36.370399999999997</v>
      </c>
      <c r="G1241" s="1">
        <v>4.07E-2</v>
      </c>
      <c r="H1241" s="1">
        <v>34.863799999999998</v>
      </c>
      <c r="I1241" s="1">
        <v>3.3999999999999998E-3</v>
      </c>
      <c r="J1241" s="1">
        <v>36.992199999999997</v>
      </c>
      <c r="L1241" s="1">
        <v>14.546730308162683</v>
      </c>
      <c r="M1241" s="1">
        <v>1.1662325965614764</v>
      </c>
      <c r="N1241" s="1">
        <v>9.1819356512994638E-2</v>
      </c>
      <c r="P1241" s="1">
        <v>-3.73E-2</v>
      </c>
      <c r="Q1241" s="1">
        <v>0.48889999999999995</v>
      </c>
    </row>
    <row r="1242" spans="1:17" x14ac:dyDescent="0.25">
      <c r="A1242" s="1" t="s">
        <v>1270</v>
      </c>
      <c r="B1242" s="1">
        <v>15750.3</v>
      </c>
      <c r="C1242" s="1">
        <v>15.750299999999999</v>
      </c>
      <c r="E1242" s="1">
        <v>6</v>
      </c>
      <c r="F1242" s="1">
        <v>12</v>
      </c>
      <c r="G1242" s="1">
        <v>0</v>
      </c>
      <c r="H1242" s="1">
        <v>18</v>
      </c>
      <c r="I1242" s="1">
        <v>2.2629999999999999</v>
      </c>
      <c r="J1242" s="1">
        <v>15.627599999999999</v>
      </c>
      <c r="L1242" s="1">
        <v>499.5</v>
      </c>
      <c r="M1242" s="1">
        <v>0</v>
      </c>
      <c r="N1242" s="1">
        <v>144.66309606081549</v>
      </c>
      <c r="P1242" s="1">
        <v>2.2629999999999999</v>
      </c>
      <c r="Q1242" s="1">
        <v>6</v>
      </c>
    </row>
    <row r="1243" spans="1:17" x14ac:dyDescent="0.25">
      <c r="A1243" s="1" t="s">
        <v>1271</v>
      </c>
      <c r="B1243" s="1">
        <v>11079.7</v>
      </c>
      <c r="C1243" s="1">
        <v>11.079700000000001</v>
      </c>
      <c r="E1243" s="1">
        <v>10.9244</v>
      </c>
      <c r="F1243" s="1">
        <v>7</v>
      </c>
      <c r="G1243" s="1">
        <v>0</v>
      </c>
      <c r="H1243" s="1">
        <v>18</v>
      </c>
      <c r="I1243" s="1">
        <v>6.4184999999999999</v>
      </c>
      <c r="J1243" s="1">
        <v>11.4542</v>
      </c>
      <c r="L1243" s="1">
        <v>1559.067942857143</v>
      </c>
      <c r="M1243" s="1">
        <v>0</v>
      </c>
      <c r="N1243" s="1">
        <v>559.80177576784058</v>
      </c>
      <c r="P1243" s="1">
        <v>6.4184999999999999</v>
      </c>
      <c r="Q1243" s="1">
        <v>10.9244</v>
      </c>
    </row>
    <row r="1244" spans="1:17" x14ac:dyDescent="0.25">
      <c r="A1244" s="1" t="s">
        <v>1272</v>
      </c>
      <c r="B1244" s="1">
        <v>11150.8</v>
      </c>
      <c r="C1244" s="1">
        <v>11.150799999999998</v>
      </c>
      <c r="E1244" s="1">
        <v>10.8931</v>
      </c>
      <c r="F1244" s="1">
        <v>20.721699999999998</v>
      </c>
      <c r="G1244" s="1">
        <v>9.3200000000000005E-2</v>
      </c>
      <c r="H1244" s="1">
        <v>27.0337</v>
      </c>
      <c r="I1244" s="1">
        <v>1.6926000000000001</v>
      </c>
      <c r="J1244" s="1">
        <v>30.290500000000002</v>
      </c>
      <c r="L1244" s="1">
        <v>525.15994826679287</v>
      </c>
      <c r="M1244" s="1">
        <v>3.4441012514010296</v>
      </c>
      <c r="N1244" s="1">
        <v>55.823027021673461</v>
      </c>
      <c r="P1244" s="1">
        <v>1.5994000000000002</v>
      </c>
      <c r="Q1244" s="1">
        <v>10.799900000000001</v>
      </c>
    </row>
    <row r="1245" spans="1:17" x14ac:dyDescent="0.25">
      <c r="A1245" s="1" t="s">
        <v>1273</v>
      </c>
      <c r="B1245" s="1">
        <v>17561.8</v>
      </c>
      <c r="C1245" s="1">
        <v>17.561799999999998</v>
      </c>
      <c r="E1245" s="1">
        <v>1.3480000000000001</v>
      </c>
      <c r="F1245" s="1">
        <v>5.9360999999999997</v>
      </c>
      <c r="G1245" s="1">
        <v>5.3199999999999997E-2</v>
      </c>
      <c r="H1245" s="1">
        <v>4.8815999999999997</v>
      </c>
      <c r="I1245" s="1">
        <v>0.14269999999999999</v>
      </c>
      <c r="J1245" s="1">
        <v>5.4819000000000004</v>
      </c>
      <c r="L1245" s="1">
        <v>226.85803810582709</v>
      </c>
      <c r="M1245" s="1">
        <v>10.88716814159292</v>
      </c>
      <c r="N1245" s="1">
        <v>26.005089476276471</v>
      </c>
      <c r="P1245" s="1">
        <v>8.9499999999999996E-2</v>
      </c>
      <c r="Q1245" s="1">
        <v>1.2948000000000002</v>
      </c>
    </row>
    <row r="1246" spans="1:17" x14ac:dyDescent="0.25">
      <c r="A1246" s="1" t="s">
        <v>1274</v>
      </c>
      <c r="B1246" s="1">
        <v>11584.6</v>
      </c>
      <c r="C1246" s="1">
        <v>11.5846</v>
      </c>
      <c r="E1246" s="1">
        <v>10</v>
      </c>
      <c r="F1246" s="1">
        <v>8</v>
      </c>
      <c r="G1246" s="1">
        <v>0</v>
      </c>
      <c r="H1246" s="1">
        <v>18</v>
      </c>
      <c r="I1246" s="1">
        <v>5.4187000000000003</v>
      </c>
      <c r="J1246" s="1">
        <v>12.452199999999999</v>
      </c>
      <c r="L1246" s="1">
        <v>1248.75</v>
      </c>
      <c r="M1246" s="1">
        <v>0</v>
      </c>
      <c r="N1246" s="1">
        <v>434.72489198695814</v>
      </c>
      <c r="P1246" s="1">
        <v>5.4187000000000003</v>
      </c>
      <c r="Q1246" s="1">
        <v>10</v>
      </c>
    </row>
    <row r="1247" spans="1:17" x14ac:dyDescent="0.25">
      <c r="A1247" s="1" t="s">
        <v>1275</v>
      </c>
      <c r="B1247" s="1">
        <v>13810.4</v>
      </c>
      <c r="C1247" s="1">
        <v>13.8104</v>
      </c>
      <c r="E1247" s="1">
        <v>7.7408000000000001</v>
      </c>
      <c r="F1247" s="1">
        <v>10.199299999999999</v>
      </c>
      <c r="G1247" s="1">
        <v>8.1199999999999994E-2</v>
      </c>
      <c r="H1247" s="1">
        <v>17.363</v>
      </c>
      <c r="I1247" s="1">
        <v>2.6194000000000002</v>
      </c>
      <c r="J1247" s="1">
        <v>14.0619</v>
      </c>
      <c r="L1247" s="1">
        <v>758.19509182002696</v>
      </c>
      <c r="M1247" s="1">
        <v>4.671934573518401</v>
      </c>
      <c r="N1247" s="1">
        <v>186.09011584494274</v>
      </c>
      <c r="P1247" s="1">
        <v>2.5382000000000002</v>
      </c>
      <c r="Q1247" s="1">
        <v>7.6596000000000002</v>
      </c>
    </row>
    <row r="1248" spans="1:17" x14ac:dyDescent="0.25">
      <c r="A1248" s="1" t="s">
        <v>1276</v>
      </c>
      <c r="B1248" s="1">
        <v>12160.7</v>
      </c>
      <c r="C1248" s="1">
        <v>12.1607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L1248" s="1" t="s">
        <v>5355</v>
      </c>
      <c r="M1248" s="1" t="s">
        <v>5355</v>
      </c>
      <c r="N1248" s="1" t="s">
        <v>5355</v>
      </c>
      <c r="P1248" s="1">
        <v>0</v>
      </c>
      <c r="Q1248" s="1">
        <v>0</v>
      </c>
    </row>
    <row r="1249" spans="1:17" x14ac:dyDescent="0.25">
      <c r="A1249" s="1" t="s">
        <v>1277</v>
      </c>
      <c r="B1249" s="1">
        <v>13385.3</v>
      </c>
      <c r="C1249" s="1">
        <v>13.385299999999999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L1249" s="1" t="s">
        <v>5355</v>
      </c>
      <c r="M1249" s="1" t="s">
        <v>5355</v>
      </c>
      <c r="N1249" s="1" t="s">
        <v>5355</v>
      </c>
      <c r="P1249" s="1">
        <v>0</v>
      </c>
      <c r="Q1249" s="1">
        <v>0</v>
      </c>
    </row>
    <row r="1250" spans="1:17" x14ac:dyDescent="0.25">
      <c r="A1250" s="1" t="s">
        <v>1278</v>
      </c>
      <c r="B1250" s="1">
        <v>24961.8</v>
      </c>
      <c r="C1250" s="1">
        <v>24.9618</v>
      </c>
      <c r="E1250" s="1">
        <v>10</v>
      </c>
      <c r="F1250" s="1">
        <v>8</v>
      </c>
      <c r="G1250" s="1">
        <v>0.47249999999999998</v>
      </c>
      <c r="H1250" s="1">
        <v>9.7277000000000005</v>
      </c>
      <c r="I1250" s="1">
        <v>2.6541999999999999</v>
      </c>
      <c r="J1250" s="1">
        <v>13.3338</v>
      </c>
      <c r="L1250" s="1">
        <v>1248.75</v>
      </c>
      <c r="M1250" s="1">
        <v>48.5240601581052</v>
      </c>
      <c r="N1250" s="1">
        <v>198.85897493587723</v>
      </c>
      <c r="P1250" s="1">
        <v>2.1816999999999998</v>
      </c>
      <c r="Q1250" s="1">
        <v>9.5274999999999999</v>
      </c>
    </row>
    <row r="1251" spans="1:17" x14ac:dyDescent="0.25">
      <c r="A1251" s="1" t="s">
        <v>1279</v>
      </c>
      <c r="B1251" s="1">
        <v>17054.400000000001</v>
      </c>
      <c r="C1251" s="1">
        <v>17.054400000000001</v>
      </c>
      <c r="E1251" s="1">
        <v>5</v>
      </c>
      <c r="F1251" s="1">
        <v>11</v>
      </c>
      <c r="G1251" s="1">
        <v>0.53939999999999999</v>
      </c>
      <c r="H1251" s="1">
        <v>14.649100000000001</v>
      </c>
      <c r="I1251" s="1">
        <v>1.7458</v>
      </c>
      <c r="J1251" s="1">
        <v>13</v>
      </c>
      <c r="L1251" s="1">
        <v>454.09090909090907</v>
      </c>
      <c r="M1251" s="1">
        <v>36.784553317268639</v>
      </c>
      <c r="N1251" s="1">
        <v>134.15801538461537</v>
      </c>
      <c r="P1251" s="1">
        <v>1.2063999999999999</v>
      </c>
      <c r="Q1251" s="1">
        <v>4.4606000000000003</v>
      </c>
    </row>
    <row r="1252" spans="1:17" x14ac:dyDescent="0.25">
      <c r="A1252" s="1" t="s">
        <v>1280</v>
      </c>
      <c r="B1252" s="1">
        <v>11221.7</v>
      </c>
      <c r="C1252" s="1">
        <v>11.2217</v>
      </c>
      <c r="E1252" s="1">
        <v>6.8930999999999996</v>
      </c>
      <c r="F1252" s="1">
        <v>22.048500000000001</v>
      </c>
      <c r="G1252" s="1">
        <v>1.9199999999999998E-2</v>
      </c>
      <c r="H1252" s="1">
        <v>22.693300000000001</v>
      </c>
      <c r="I1252" s="1">
        <v>1.4244000000000001</v>
      </c>
      <c r="J1252" s="1">
        <v>24.599</v>
      </c>
      <c r="L1252" s="1">
        <v>312.32087897135858</v>
      </c>
      <c r="M1252" s="1">
        <v>0.84521863281232779</v>
      </c>
      <c r="N1252" s="1">
        <v>57.846888084881506</v>
      </c>
      <c r="P1252" s="1">
        <v>1.4052</v>
      </c>
      <c r="Q1252" s="1">
        <v>6.8738999999999999</v>
      </c>
    </row>
    <row r="1253" spans="1:17" x14ac:dyDescent="0.25">
      <c r="A1253" s="1" t="s">
        <v>1281</v>
      </c>
      <c r="B1253" s="1">
        <v>11078.1</v>
      </c>
      <c r="C1253" s="1">
        <v>11.078100000000001</v>
      </c>
      <c r="E1253" s="1">
        <v>3.8530000000000002</v>
      </c>
      <c r="F1253" s="1">
        <v>14.0002</v>
      </c>
      <c r="G1253" s="1">
        <v>2.0000000000000001E-4</v>
      </c>
      <c r="H1253" s="1">
        <v>18</v>
      </c>
      <c r="I1253" s="1">
        <v>7.4000000000000003E-3</v>
      </c>
      <c r="J1253" s="1">
        <v>17.965800000000002</v>
      </c>
      <c r="L1253" s="1">
        <v>274.93514378366024</v>
      </c>
      <c r="M1253" s="1">
        <v>1.11E-2</v>
      </c>
      <c r="N1253" s="1">
        <v>0.41148181544935375</v>
      </c>
      <c r="P1253" s="1">
        <v>7.2000000000000007E-3</v>
      </c>
      <c r="Q1253" s="1">
        <v>3.8528000000000002</v>
      </c>
    </row>
    <row r="1254" spans="1:17" x14ac:dyDescent="0.25">
      <c r="A1254" s="1" t="s">
        <v>1282</v>
      </c>
      <c r="B1254" s="1">
        <v>10574.7</v>
      </c>
      <c r="C1254" s="1">
        <v>10.5747</v>
      </c>
      <c r="E1254" s="1">
        <v>4.2328000000000001</v>
      </c>
      <c r="F1254" s="1">
        <v>16.4863</v>
      </c>
      <c r="G1254" s="1">
        <v>1.5E-3</v>
      </c>
      <c r="H1254" s="1">
        <v>18.6633</v>
      </c>
      <c r="I1254" s="1">
        <v>2.0933999999999999</v>
      </c>
      <c r="J1254" s="1">
        <v>17.0214</v>
      </c>
      <c r="L1254" s="1">
        <v>256.48976422848062</v>
      </c>
      <c r="M1254" s="1">
        <v>8.0291266817765355E-2</v>
      </c>
      <c r="N1254" s="1">
        <v>122.86337199055306</v>
      </c>
      <c r="P1254" s="1">
        <v>2.0918999999999999</v>
      </c>
      <c r="Q1254" s="1">
        <v>4.2313000000000001</v>
      </c>
    </row>
    <row r="1255" spans="1:17" x14ac:dyDescent="0.25">
      <c r="A1255" s="1" t="s">
        <v>1283</v>
      </c>
      <c r="B1255" s="1">
        <v>12160.7</v>
      </c>
      <c r="C1255" s="1">
        <v>12.1607</v>
      </c>
      <c r="E1255" s="1">
        <v>10</v>
      </c>
      <c r="F1255" s="1">
        <v>8</v>
      </c>
      <c r="G1255" s="1">
        <v>0.95930000000000004</v>
      </c>
      <c r="H1255" s="1">
        <v>16.891300000000001</v>
      </c>
      <c r="I1255" s="1">
        <v>7.4382999999999999</v>
      </c>
      <c r="J1255" s="1">
        <v>10.4802</v>
      </c>
      <c r="L1255" s="1">
        <v>1248.75</v>
      </c>
      <c r="M1255" s="1">
        <v>56.735757460941429</v>
      </c>
      <c r="N1255" s="1">
        <v>709.03815766874675</v>
      </c>
      <c r="P1255" s="1">
        <v>6.4790000000000001</v>
      </c>
      <c r="Q1255" s="1">
        <v>9.0406999999999993</v>
      </c>
    </row>
    <row r="1256" spans="1:17" x14ac:dyDescent="0.25">
      <c r="A1256" s="1" t="s">
        <v>1284</v>
      </c>
      <c r="B1256" s="1">
        <v>11655.6</v>
      </c>
      <c r="C1256" s="1">
        <v>11.6556</v>
      </c>
      <c r="E1256" s="1">
        <v>0.19420000000000001</v>
      </c>
      <c r="F1256" s="1">
        <v>8.8983000000000008</v>
      </c>
      <c r="G1256" s="1">
        <v>1.6999999999999999E-3</v>
      </c>
      <c r="H1256" s="1">
        <v>0.73560000000000003</v>
      </c>
      <c r="I1256" s="1">
        <v>3.0099999999999998E-2</v>
      </c>
      <c r="J1256" s="1">
        <v>5.5587999999999997</v>
      </c>
      <c r="L1256" s="1">
        <v>21.802569030039447</v>
      </c>
      <c r="M1256" s="1">
        <v>2.308727569331158</v>
      </c>
      <c r="N1256" s="1">
        <v>5.4094228970281355</v>
      </c>
      <c r="P1256" s="1">
        <v>2.8399999999999998E-2</v>
      </c>
      <c r="Q1256" s="1">
        <v>0.1925</v>
      </c>
    </row>
    <row r="1257" spans="1:17" x14ac:dyDescent="0.25">
      <c r="A1257" s="1" t="s">
        <v>1285</v>
      </c>
      <c r="B1257" s="1">
        <v>12809.2</v>
      </c>
      <c r="C1257" s="1">
        <v>12.809200000000001</v>
      </c>
      <c r="E1257" s="1">
        <v>9.2700000000000005E-2</v>
      </c>
      <c r="F1257" s="1">
        <v>17.795999999999999</v>
      </c>
      <c r="G1257" s="1">
        <v>1.38E-2</v>
      </c>
      <c r="H1257" s="1">
        <v>12.279400000000001</v>
      </c>
      <c r="I1257" s="1">
        <v>0</v>
      </c>
      <c r="J1257" s="1">
        <v>18</v>
      </c>
      <c r="L1257" s="1">
        <v>5.2038267026298044</v>
      </c>
      <c r="M1257" s="1">
        <v>1.1227095786439076</v>
      </c>
      <c r="N1257" s="1">
        <v>0</v>
      </c>
      <c r="P1257" s="1">
        <v>-1.38E-2</v>
      </c>
      <c r="Q1257" s="1">
        <v>7.8899999999999998E-2</v>
      </c>
    </row>
    <row r="1258" spans="1:17" x14ac:dyDescent="0.25">
      <c r="A1258" s="1" t="s">
        <v>1286</v>
      </c>
      <c r="B1258" s="1">
        <v>15029.8</v>
      </c>
      <c r="C1258" s="1">
        <v>15.0298</v>
      </c>
      <c r="E1258" s="1">
        <v>6.0972</v>
      </c>
      <c r="F1258" s="1">
        <v>11.7699</v>
      </c>
      <c r="G1258" s="1">
        <v>0.55010000000000003</v>
      </c>
      <c r="H1258" s="1">
        <v>17.269400000000001</v>
      </c>
      <c r="I1258" s="1">
        <v>4.0724</v>
      </c>
      <c r="J1258" s="1">
        <v>13.8781</v>
      </c>
      <c r="L1258" s="1">
        <v>517.51525501491096</v>
      </c>
      <c r="M1258" s="1">
        <v>31.822176798267456</v>
      </c>
      <c r="N1258" s="1">
        <v>293.14730402576726</v>
      </c>
      <c r="P1258" s="1">
        <v>3.5223</v>
      </c>
      <c r="Q1258" s="1">
        <v>5.5471000000000004</v>
      </c>
    </row>
    <row r="1259" spans="1:17" x14ac:dyDescent="0.25">
      <c r="A1259" s="1" t="s">
        <v>1287</v>
      </c>
      <c r="B1259" s="1">
        <v>12086.5</v>
      </c>
      <c r="C1259" s="1">
        <v>12.086499999999999</v>
      </c>
      <c r="E1259" s="1">
        <v>7</v>
      </c>
      <c r="F1259" s="1">
        <v>11</v>
      </c>
      <c r="G1259" s="1">
        <v>1.0604</v>
      </c>
      <c r="H1259" s="1">
        <v>16.8736</v>
      </c>
      <c r="I1259" s="1">
        <v>6.5483000000000002</v>
      </c>
      <c r="J1259" s="1">
        <v>11.4352</v>
      </c>
      <c r="L1259" s="1">
        <v>635.72727272727275</v>
      </c>
      <c r="M1259" s="1">
        <v>62.78088848852645</v>
      </c>
      <c r="N1259" s="1">
        <v>572.07147229606835</v>
      </c>
      <c r="P1259" s="1">
        <v>5.4878999999999998</v>
      </c>
      <c r="Q1259" s="1">
        <v>5.9396000000000004</v>
      </c>
    </row>
    <row r="1260" spans="1:17" x14ac:dyDescent="0.25">
      <c r="A1260" s="1" t="s">
        <v>1288</v>
      </c>
      <c r="B1260" s="1">
        <v>12910</v>
      </c>
      <c r="C1260" s="1">
        <v>12.91</v>
      </c>
      <c r="E1260" s="1">
        <v>2.8010000000000002</v>
      </c>
      <c r="F1260" s="1">
        <v>14.9375</v>
      </c>
      <c r="G1260" s="1">
        <v>1E-4</v>
      </c>
      <c r="H1260" s="1">
        <v>18.0002</v>
      </c>
      <c r="I1260" s="1">
        <v>1.2788999999999999</v>
      </c>
      <c r="J1260" s="1">
        <v>16.417999999999999</v>
      </c>
      <c r="L1260" s="1">
        <v>187.32712970711299</v>
      </c>
      <c r="M1260" s="1">
        <v>5.5499383340185116E-3</v>
      </c>
      <c r="N1260" s="1">
        <v>77.818315263734917</v>
      </c>
      <c r="P1260" s="1">
        <v>1.2787999999999999</v>
      </c>
      <c r="Q1260" s="1">
        <v>2.8008999999999999</v>
      </c>
    </row>
    <row r="1261" spans="1:17" x14ac:dyDescent="0.25">
      <c r="A1261" s="1" t="s">
        <v>1289</v>
      </c>
      <c r="B1261" s="1">
        <v>18430</v>
      </c>
      <c r="C1261" s="1">
        <v>18.43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L1261" s="1" t="s">
        <v>5355</v>
      </c>
      <c r="M1261" s="1" t="s">
        <v>5355</v>
      </c>
      <c r="N1261" s="1" t="s">
        <v>5355</v>
      </c>
      <c r="P1261" s="1">
        <v>0</v>
      </c>
      <c r="Q1261" s="1">
        <v>0</v>
      </c>
    </row>
    <row r="1262" spans="1:17" x14ac:dyDescent="0.25">
      <c r="A1262" s="1" t="s">
        <v>1290</v>
      </c>
      <c r="B1262" s="1">
        <v>15534.8</v>
      </c>
      <c r="C1262" s="1">
        <v>15.534799999999999</v>
      </c>
      <c r="E1262" s="1">
        <v>7</v>
      </c>
      <c r="F1262" s="1">
        <v>11</v>
      </c>
      <c r="G1262" s="1">
        <v>3.0133999999999999</v>
      </c>
      <c r="H1262" s="1">
        <v>13.8993</v>
      </c>
      <c r="I1262" s="1">
        <v>5.3120000000000003</v>
      </c>
      <c r="J1262" s="1">
        <v>12.669499999999999</v>
      </c>
      <c r="L1262" s="1">
        <v>635.72727272727275</v>
      </c>
      <c r="M1262" s="1">
        <v>216.58548272215145</v>
      </c>
      <c r="N1262" s="1">
        <v>418.85536130076167</v>
      </c>
      <c r="P1262" s="1">
        <v>2.2986000000000004</v>
      </c>
      <c r="Q1262" s="1">
        <v>3.9866000000000001</v>
      </c>
    </row>
    <row r="1263" spans="1:17" x14ac:dyDescent="0.25">
      <c r="A1263" s="1" t="s">
        <v>1291</v>
      </c>
      <c r="B1263" s="1">
        <v>21430.799999999999</v>
      </c>
      <c r="C1263" s="1">
        <v>21.430799999999998</v>
      </c>
      <c r="E1263" s="1">
        <v>9</v>
      </c>
      <c r="F1263" s="1">
        <v>9</v>
      </c>
      <c r="G1263" s="1">
        <v>7</v>
      </c>
      <c r="H1263" s="1">
        <v>11</v>
      </c>
      <c r="I1263" s="1">
        <v>9</v>
      </c>
      <c r="J1263" s="1">
        <v>9</v>
      </c>
      <c r="L1263" s="1">
        <v>999</v>
      </c>
      <c r="M1263" s="1">
        <v>635.72727272727275</v>
      </c>
      <c r="N1263" s="1">
        <v>999</v>
      </c>
      <c r="P1263" s="1">
        <v>2</v>
      </c>
      <c r="Q1263" s="1">
        <v>2</v>
      </c>
    </row>
    <row r="1264" spans="1:17" x14ac:dyDescent="0.25">
      <c r="A1264" s="1" t="s">
        <v>1292</v>
      </c>
      <c r="B1264" s="1">
        <v>13817.6</v>
      </c>
      <c r="C1264" s="1">
        <v>13.817600000000001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L1264" s="1" t="s">
        <v>5355</v>
      </c>
      <c r="M1264" s="1" t="s">
        <v>5355</v>
      </c>
      <c r="N1264" s="1" t="s">
        <v>5355</v>
      </c>
      <c r="P1264" s="1">
        <v>0</v>
      </c>
      <c r="Q1264" s="1">
        <v>0</v>
      </c>
    </row>
    <row r="1265" spans="1:17" x14ac:dyDescent="0.25">
      <c r="A1265" s="1" t="s">
        <v>1293</v>
      </c>
      <c r="B1265" s="1">
        <v>14495.9</v>
      </c>
      <c r="C1265" s="1">
        <v>14.495899999999999</v>
      </c>
      <c r="E1265" s="1">
        <v>8</v>
      </c>
      <c r="F1265" s="1">
        <v>10</v>
      </c>
      <c r="G1265" s="1">
        <v>0.21160000000000001</v>
      </c>
      <c r="H1265" s="1">
        <v>17.339600000000001</v>
      </c>
      <c r="I1265" s="1">
        <v>1.6634</v>
      </c>
      <c r="J1265" s="1">
        <v>15.405900000000001</v>
      </c>
      <c r="L1265" s="1">
        <v>799.2</v>
      </c>
      <c r="M1265" s="1">
        <v>12.191077072135458</v>
      </c>
      <c r="N1265" s="1">
        <v>107.86364964072204</v>
      </c>
      <c r="P1265" s="1">
        <v>1.4518</v>
      </c>
      <c r="Q1265" s="1">
        <v>7.7884000000000002</v>
      </c>
    </row>
    <row r="1266" spans="1:17" x14ac:dyDescent="0.25">
      <c r="A1266" s="1" t="s">
        <v>1294</v>
      </c>
      <c r="B1266" s="1">
        <v>12086.5</v>
      </c>
      <c r="C1266" s="1">
        <v>12.086499999999999</v>
      </c>
      <c r="E1266" s="1">
        <v>6.6406999999999998</v>
      </c>
      <c r="F1266" s="1">
        <v>11</v>
      </c>
      <c r="G1266" s="1">
        <v>0</v>
      </c>
      <c r="H1266" s="1">
        <v>18</v>
      </c>
      <c r="I1266" s="1">
        <v>0.9597</v>
      </c>
      <c r="J1266" s="1">
        <v>17</v>
      </c>
      <c r="L1266" s="1">
        <v>603.09630000000004</v>
      </c>
      <c r="M1266" s="1">
        <v>0</v>
      </c>
      <c r="N1266" s="1">
        <v>56.396488235294115</v>
      </c>
      <c r="P1266" s="1">
        <v>0.9597</v>
      </c>
      <c r="Q1266" s="1">
        <v>6.6406999999999998</v>
      </c>
    </row>
    <row r="1267" spans="1:17" x14ac:dyDescent="0.25">
      <c r="A1267" s="1" t="s">
        <v>1295</v>
      </c>
      <c r="B1267" s="1">
        <v>11691.3</v>
      </c>
      <c r="C1267" s="1">
        <v>11.6913</v>
      </c>
      <c r="E1267" s="1">
        <v>0.19869999999999999</v>
      </c>
      <c r="F1267" s="1">
        <v>24.037700000000001</v>
      </c>
      <c r="G1267" s="1">
        <v>1.2200000000000001E-2</v>
      </c>
      <c r="H1267" s="1">
        <v>18.427900000000001</v>
      </c>
      <c r="I1267" s="1">
        <v>5.3100000000000001E-2</v>
      </c>
      <c r="J1267" s="1">
        <v>23.1557</v>
      </c>
      <c r="L1267" s="1">
        <v>8.2579156907690816</v>
      </c>
      <c r="M1267" s="1">
        <v>0.66137758507480504</v>
      </c>
      <c r="N1267" s="1">
        <v>2.2908787037316949</v>
      </c>
      <c r="P1267" s="1">
        <v>4.0899999999999999E-2</v>
      </c>
      <c r="Q1267" s="1">
        <v>0.1865</v>
      </c>
    </row>
    <row r="1268" spans="1:17" x14ac:dyDescent="0.25">
      <c r="A1268" s="1" t="s">
        <v>1296</v>
      </c>
      <c r="B1268" s="1">
        <v>14390.6</v>
      </c>
      <c r="C1268" s="1">
        <v>14.390600000000001</v>
      </c>
      <c r="E1268" s="1">
        <v>7</v>
      </c>
      <c r="F1268" s="1">
        <v>11</v>
      </c>
      <c r="G1268" s="1">
        <v>2.3372999999999999</v>
      </c>
      <c r="H1268" s="1">
        <v>15.643000000000001</v>
      </c>
      <c r="I1268" s="1">
        <v>4.3642000000000003</v>
      </c>
      <c r="J1268" s="1">
        <v>13.6137</v>
      </c>
      <c r="L1268" s="1">
        <v>635.72727272727275</v>
      </c>
      <c r="M1268" s="1">
        <v>149.26565876110718</v>
      </c>
      <c r="N1268" s="1">
        <v>320.25355340576039</v>
      </c>
      <c r="P1268" s="1">
        <v>2.0269000000000004</v>
      </c>
      <c r="Q1268" s="1">
        <v>4.6627000000000001</v>
      </c>
    </row>
    <row r="1269" spans="1:17" x14ac:dyDescent="0.25">
      <c r="A1269" s="1" t="s">
        <v>1297</v>
      </c>
      <c r="B1269" s="1">
        <v>25477.8</v>
      </c>
      <c r="C1269" s="1">
        <v>25.477799999999998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L1269" s="1" t="s">
        <v>5355</v>
      </c>
      <c r="M1269" s="1" t="s">
        <v>5355</v>
      </c>
      <c r="N1269" s="1" t="s">
        <v>5355</v>
      </c>
      <c r="P1269" s="1">
        <v>0</v>
      </c>
      <c r="Q1269" s="1">
        <v>0</v>
      </c>
    </row>
    <row r="1270" spans="1:17" x14ac:dyDescent="0.25">
      <c r="A1270" s="1" t="s">
        <v>1298</v>
      </c>
      <c r="B1270" s="1">
        <v>32731.1</v>
      </c>
      <c r="C1270" s="1">
        <v>32.731099999999998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L1270" s="1" t="s">
        <v>5355</v>
      </c>
      <c r="M1270" s="1" t="s">
        <v>5355</v>
      </c>
      <c r="N1270" s="1" t="s">
        <v>5355</v>
      </c>
      <c r="P1270" s="1">
        <v>0</v>
      </c>
      <c r="Q1270" s="1">
        <v>0</v>
      </c>
    </row>
    <row r="1271" spans="1:17" x14ac:dyDescent="0.25">
      <c r="A1271" s="1" t="s">
        <v>1299</v>
      </c>
      <c r="B1271" s="1">
        <v>12265.4</v>
      </c>
      <c r="C1271" s="1">
        <v>12.2654</v>
      </c>
      <c r="E1271" s="1">
        <v>1.0632999999999999</v>
      </c>
      <c r="F1271" s="1">
        <v>19.185500000000001</v>
      </c>
      <c r="G1271" s="1">
        <v>2.0999999999999999E-3</v>
      </c>
      <c r="H1271" s="1">
        <v>18.128599999999999</v>
      </c>
      <c r="I1271" s="1">
        <v>1.7100000000000001E-2</v>
      </c>
      <c r="J1271" s="1">
        <v>20.827200000000001</v>
      </c>
      <c r="L1271" s="1">
        <v>55.366641474029862</v>
      </c>
      <c r="M1271" s="1">
        <v>0.11572322187041471</v>
      </c>
      <c r="N1271" s="1">
        <v>0.82022067296612111</v>
      </c>
      <c r="P1271" s="1">
        <v>1.5000000000000001E-2</v>
      </c>
      <c r="Q1271" s="1">
        <v>1.0611999999999999</v>
      </c>
    </row>
    <row r="1272" spans="1:17" x14ac:dyDescent="0.25">
      <c r="A1272" s="1" t="s">
        <v>1300</v>
      </c>
      <c r="B1272" s="1">
        <v>16958.5</v>
      </c>
      <c r="C1272" s="1">
        <v>16.958500000000001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L1272" s="1" t="s">
        <v>5355</v>
      </c>
      <c r="M1272" s="1" t="s">
        <v>5355</v>
      </c>
      <c r="N1272" s="1" t="s">
        <v>5355</v>
      </c>
      <c r="P1272" s="1">
        <v>0</v>
      </c>
      <c r="Q1272" s="1">
        <v>0</v>
      </c>
    </row>
    <row r="1273" spans="1:17" x14ac:dyDescent="0.25">
      <c r="A1273" s="1" t="s">
        <v>1301</v>
      </c>
      <c r="B1273" s="1">
        <v>11654.1</v>
      </c>
      <c r="C1273" s="1">
        <v>11.6541</v>
      </c>
      <c r="E1273" s="1">
        <v>7</v>
      </c>
      <c r="F1273" s="1">
        <v>11</v>
      </c>
      <c r="G1273" s="1">
        <v>0</v>
      </c>
      <c r="H1273" s="1">
        <v>18</v>
      </c>
      <c r="I1273" s="1">
        <v>4.0796999999999999</v>
      </c>
      <c r="J1273" s="1">
        <v>14.871</v>
      </c>
      <c r="L1273" s="1">
        <v>635.72727272727275</v>
      </c>
      <c r="M1273" s="1">
        <v>0</v>
      </c>
      <c r="N1273" s="1">
        <v>274.06497881783338</v>
      </c>
      <c r="P1273" s="1">
        <v>4.0796999999999999</v>
      </c>
      <c r="Q1273" s="1">
        <v>7</v>
      </c>
    </row>
    <row r="1274" spans="1:17" x14ac:dyDescent="0.25">
      <c r="A1274" s="1" t="s">
        <v>1302</v>
      </c>
      <c r="B1274" s="1">
        <v>17633.3</v>
      </c>
      <c r="C1274" s="1">
        <v>17.633299999999998</v>
      </c>
      <c r="E1274" s="1">
        <v>2.9999999999999997E-4</v>
      </c>
      <c r="F1274" s="1">
        <v>2</v>
      </c>
      <c r="G1274" s="1">
        <v>0</v>
      </c>
      <c r="H1274" s="1">
        <v>2</v>
      </c>
      <c r="I1274" s="1">
        <v>0</v>
      </c>
      <c r="J1274" s="1">
        <v>2.0001000000000002</v>
      </c>
      <c r="L1274" s="1">
        <v>0.14984999999999998</v>
      </c>
      <c r="M1274" s="1">
        <v>0</v>
      </c>
      <c r="N1274" s="1">
        <v>0</v>
      </c>
      <c r="P1274" s="1">
        <v>0</v>
      </c>
      <c r="Q1274" s="1">
        <v>2.9999999999999997E-4</v>
      </c>
    </row>
    <row r="1275" spans="1:17" x14ac:dyDescent="0.25">
      <c r="A1275" s="1" t="s">
        <v>1303</v>
      </c>
      <c r="B1275" s="1">
        <v>10069.799999999999</v>
      </c>
      <c r="C1275" s="1">
        <v>10.069799999999999</v>
      </c>
      <c r="E1275" s="1">
        <v>1.2887999999999999</v>
      </c>
      <c r="F1275" s="1">
        <v>44.970399999999998</v>
      </c>
      <c r="G1275" s="1">
        <v>7.3499999999999996E-2</v>
      </c>
      <c r="H1275" s="1">
        <v>38.1601</v>
      </c>
      <c r="I1275" s="1">
        <v>8.3099999999999993E-2</v>
      </c>
      <c r="J1275" s="1">
        <v>45.341700000000003</v>
      </c>
      <c r="L1275" s="1">
        <v>28.630192304271254</v>
      </c>
      <c r="M1275" s="1">
        <v>1.9241694859290199</v>
      </c>
      <c r="N1275" s="1">
        <v>1.8309172351279284</v>
      </c>
      <c r="P1275" s="1">
        <v>9.5999999999999974E-3</v>
      </c>
      <c r="Q1275" s="1">
        <v>1.2153</v>
      </c>
    </row>
    <row r="1276" spans="1:17" x14ac:dyDescent="0.25">
      <c r="A1276" s="1" t="s">
        <v>1304</v>
      </c>
      <c r="B1276" s="1">
        <v>12660.4</v>
      </c>
      <c r="C1276" s="1">
        <v>12.660399999999999</v>
      </c>
      <c r="E1276" s="1">
        <v>2.5529999999999999</v>
      </c>
      <c r="F1276" s="1">
        <v>32.834499999999998</v>
      </c>
      <c r="G1276" s="1">
        <v>2.0000000000000001E-4</v>
      </c>
      <c r="H1276" s="1">
        <v>35.8675</v>
      </c>
      <c r="I1276" s="1">
        <v>0</v>
      </c>
      <c r="J1276" s="1">
        <v>36</v>
      </c>
      <c r="L1276" s="1">
        <v>77.675828777657657</v>
      </c>
      <c r="M1276" s="1">
        <v>5.5705025440858725E-3</v>
      </c>
      <c r="N1276" s="1">
        <v>0</v>
      </c>
      <c r="P1276" s="1">
        <v>-2.0000000000000001E-4</v>
      </c>
      <c r="Q1276" s="1">
        <v>2.5528</v>
      </c>
    </row>
    <row r="1277" spans="1:17" x14ac:dyDescent="0.25">
      <c r="A1277" s="1" t="s">
        <v>1305</v>
      </c>
      <c r="B1277" s="1">
        <v>11079.7</v>
      </c>
      <c r="C1277" s="1">
        <v>11.079700000000001</v>
      </c>
      <c r="E1277" s="1">
        <v>5.6218000000000004</v>
      </c>
      <c r="F1277" s="1">
        <v>28.804500000000001</v>
      </c>
      <c r="G1277" s="1">
        <v>0.11</v>
      </c>
      <c r="H1277" s="1">
        <v>32.435600000000001</v>
      </c>
      <c r="I1277" s="1">
        <v>0.27250000000000002</v>
      </c>
      <c r="J1277" s="1">
        <v>34.814700000000002</v>
      </c>
      <c r="L1277" s="1">
        <v>194.97572254335262</v>
      </c>
      <c r="M1277" s="1">
        <v>3.387944110791846</v>
      </c>
      <c r="N1277" s="1">
        <v>7.8193263190548823</v>
      </c>
      <c r="P1277" s="1">
        <v>0.16250000000000003</v>
      </c>
      <c r="Q1277" s="1">
        <v>5.5118</v>
      </c>
    </row>
    <row r="1278" spans="1:17" x14ac:dyDescent="0.25">
      <c r="A1278" s="1" t="s">
        <v>1306</v>
      </c>
      <c r="B1278" s="1">
        <v>13890.1</v>
      </c>
      <c r="C1278" s="1">
        <v>13.8901</v>
      </c>
      <c r="E1278" s="1">
        <v>7</v>
      </c>
      <c r="F1278" s="1">
        <v>11</v>
      </c>
      <c r="G1278" s="1">
        <v>4.4621000000000004</v>
      </c>
      <c r="H1278" s="1">
        <v>13</v>
      </c>
      <c r="I1278" s="1">
        <v>8</v>
      </c>
      <c r="J1278" s="1">
        <v>10</v>
      </c>
      <c r="L1278" s="1">
        <v>635.72727272727275</v>
      </c>
      <c r="M1278" s="1">
        <v>342.89522307692306</v>
      </c>
      <c r="N1278" s="1">
        <v>799.2</v>
      </c>
      <c r="P1278" s="1">
        <v>3.5378999999999996</v>
      </c>
      <c r="Q1278" s="1">
        <v>2.5378999999999996</v>
      </c>
    </row>
    <row r="1279" spans="1:17" x14ac:dyDescent="0.25">
      <c r="A1279" s="1" t="s">
        <v>1307</v>
      </c>
      <c r="B1279" s="1">
        <v>11584.6</v>
      </c>
      <c r="C1279" s="1">
        <v>11.5846</v>
      </c>
      <c r="E1279" s="1">
        <v>9</v>
      </c>
      <c r="F1279" s="1">
        <v>9</v>
      </c>
      <c r="G1279" s="1">
        <v>4.9797000000000002</v>
      </c>
      <c r="H1279" s="1">
        <v>13</v>
      </c>
      <c r="I1279" s="1">
        <v>8.0005000000000006</v>
      </c>
      <c r="J1279" s="1">
        <v>10</v>
      </c>
      <c r="L1279" s="1">
        <v>999</v>
      </c>
      <c r="M1279" s="1">
        <v>382.67079230769235</v>
      </c>
      <c r="N1279" s="1">
        <v>799.24995000000001</v>
      </c>
      <c r="P1279" s="1">
        <v>3.0208000000000004</v>
      </c>
      <c r="Q1279" s="1">
        <v>4.0202999999999998</v>
      </c>
    </row>
    <row r="1280" spans="1:17" x14ac:dyDescent="0.25">
      <c r="A1280" s="1" t="s">
        <v>1308</v>
      </c>
      <c r="B1280" s="1">
        <v>11150.8</v>
      </c>
      <c r="C1280" s="1">
        <v>11.150799999999998</v>
      </c>
      <c r="E1280" s="1">
        <v>0.12659999999999999</v>
      </c>
      <c r="F1280" s="1">
        <v>18.784099999999999</v>
      </c>
      <c r="G1280" s="1">
        <v>1.4800000000000001E-2</v>
      </c>
      <c r="H1280" s="1">
        <v>15.8962</v>
      </c>
      <c r="I1280" s="1">
        <v>8.1000000000000003E-2</v>
      </c>
      <c r="J1280" s="1">
        <v>17.591999999999999</v>
      </c>
      <c r="L1280" s="1">
        <v>6.7330029120373078</v>
      </c>
      <c r="M1280" s="1">
        <v>0.93010908267384662</v>
      </c>
      <c r="N1280" s="1">
        <v>4.5997612551159621</v>
      </c>
      <c r="P1280" s="1">
        <v>6.6200000000000009E-2</v>
      </c>
      <c r="Q1280" s="1">
        <v>0.11179999999999998</v>
      </c>
    </row>
    <row r="1281" spans="1:17" x14ac:dyDescent="0.25">
      <c r="A1281" s="1" t="s">
        <v>1309</v>
      </c>
      <c r="B1281" s="1">
        <v>18201.599999999999</v>
      </c>
      <c r="C1281" s="1">
        <v>18.201599999999999</v>
      </c>
      <c r="E1281" s="1">
        <v>3</v>
      </c>
      <c r="F1281" s="1">
        <v>9.8854000000000006</v>
      </c>
      <c r="G1281" s="1">
        <v>0.29909999999999998</v>
      </c>
      <c r="H1281" s="1">
        <v>12.353899999999999</v>
      </c>
      <c r="I1281" s="1">
        <v>1.9414</v>
      </c>
      <c r="J1281" s="1">
        <v>11.885400000000001</v>
      </c>
      <c r="L1281" s="1">
        <v>303.17437837619116</v>
      </c>
      <c r="M1281" s="1">
        <v>24.186766931900049</v>
      </c>
      <c r="N1281" s="1">
        <v>163.17991821899136</v>
      </c>
      <c r="P1281" s="1">
        <v>1.6423000000000001</v>
      </c>
      <c r="Q1281" s="1">
        <v>2.7008999999999999</v>
      </c>
    </row>
    <row r="1282" spans="1:17" x14ac:dyDescent="0.25">
      <c r="A1282" s="1" t="s">
        <v>1310</v>
      </c>
      <c r="B1282" s="1">
        <v>12231.7</v>
      </c>
      <c r="C1282" s="1">
        <v>12.2317</v>
      </c>
      <c r="E1282" s="1">
        <v>4.5437000000000003</v>
      </c>
      <c r="F1282" s="1">
        <v>15.7186</v>
      </c>
      <c r="G1282" s="1">
        <v>0.64100000000000001</v>
      </c>
      <c r="H1282" s="1">
        <v>18.6648</v>
      </c>
      <c r="I1282" s="1">
        <v>5.8550000000000004</v>
      </c>
      <c r="J1282" s="1">
        <v>13.7278</v>
      </c>
      <c r="L1282" s="1">
        <v>288.77611873831006</v>
      </c>
      <c r="M1282" s="1">
        <v>34.308377266298059</v>
      </c>
      <c r="N1282" s="1">
        <v>426.08028963125923</v>
      </c>
      <c r="P1282" s="1">
        <v>5.2140000000000004</v>
      </c>
      <c r="Q1282" s="1">
        <v>3.9027000000000003</v>
      </c>
    </row>
    <row r="1283" spans="1:17" x14ac:dyDescent="0.25">
      <c r="A1283" s="1" t="s">
        <v>1311</v>
      </c>
      <c r="B1283" s="1">
        <v>15190.3</v>
      </c>
      <c r="C1283" s="1">
        <v>15.190299999999999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L1283" s="1" t="s">
        <v>5355</v>
      </c>
      <c r="M1283" s="1" t="s">
        <v>5355</v>
      </c>
      <c r="N1283" s="1" t="s">
        <v>5355</v>
      </c>
      <c r="P1283" s="1">
        <v>0</v>
      </c>
      <c r="Q1283" s="1">
        <v>0</v>
      </c>
    </row>
    <row r="1284" spans="1:17" x14ac:dyDescent="0.25">
      <c r="A1284" s="1" t="s">
        <v>1312</v>
      </c>
      <c r="B1284" s="1">
        <v>16949.3</v>
      </c>
      <c r="C1284" s="1">
        <v>16.949300000000001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L1284" s="1" t="s">
        <v>5355</v>
      </c>
      <c r="M1284" s="1" t="s">
        <v>5355</v>
      </c>
      <c r="N1284" s="1" t="s">
        <v>5355</v>
      </c>
      <c r="P1284" s="1">
        <v>0</v>
      </c>
      <c r="Q1284" s="1">
        <v>0</v>
      </c>
    </row>
    <row r="1285" spans="1:17" x14ac:dyDescent="0.25">
      <c r="A1285" s="1" t="s">
        <v>1313</v>
      </c>
      <c r="B1285" s="1">
        <v>15750.3</v>
      </c>
      <c r="C1285" s="1">
        <v>15.750299999999999</v>
      </c>
      <c r="E1285" s="1">
        <v>3.6044999999999998</v>
      </c>
      <c r="F1285" s="1">
        <v>19.860499999999998</v>
      </c>
      <c r="G1285" s="1">
        <v>2.12E-2</v>
      </c>
      <c r="H1285" s="1">
        <v>19.817499999999999</v>
      </c>
      <c r="I1285" s="1">
        <v>1.4350000000000001</v>
      </c>
      <c r="J1285" s="1">
        <v>22.711300000000001</v>
      </c>
      <c r="L1285" s="1">
        <v>181.30940812164852</v>
      </c>
      <c r="M1285" s="1">
        <v>1.0686918127917246</v>
      </c>
      <c r="N1285" s="1">
        <v>63.121221594536642</v>
      </c>
      <c r="P1285" s="1">
        <v>1.4137999999999999</v>
      </c>
      <c r="Q1285" s="1">
        <v>3.5832999999999999</v>
      </c>
    </row>
    <row r="1286" spans="1:17" x14ac:dyDescent="0.25">
      <c r="A1286" s="1" t="s">
        <v>1314</v>
      </c>
      <c r="B1286" s="1">
        <v>13312.8</v>
      </c>
      <c r="C1286" s="1">
        <v>13.312799999999999</v>
      </c>
      <c r="E1286" s="1">
        <v>9</v>
      </c>
      <c r="F1286" s="1">
        <v>9</v>
      </c>
      <c r="G1286" s="1">
        <v>8.4855</v>
      </c>
      <c r="H1286" s="1">
        <v>9.2077000000000009</v>
      </c>
      <c r="I1286" s="1">
        <v>10</v>
      </c>
      <c r="J1286" s="1">
        <v>8</v>
      </c>
      <c r="L1286" s="1">
        <v>999</v>
      </c>
      <c r="M1286" s="1">
        <v>920.64408049784402</v>
      </c>
      <c r="N1286" s="1">
        <v>1248.75</v>
      </c>
      <c r="P1286" s="1">
        <v>1.5145</v>
      </c>
      <c r="Q1286" s="1">
        <v>0.51449999999999996</v>
      </c>
    </row>
    <row r="1287" spans="1:17" x14ac:dyDescent="0.25">
      <c r="A1287" s="1" t="s">
        <v>1315</v>
      </c>
      <c r="B1287" s="1">
        <v>14390.5</v>
      </c>
      <c r="C1287" s="1">
        <v>14.390499999999999</v>
      </c>
      <c r="E1287" s="1">
        <v>9.9000000000000008E-3</v>
      </c>
      <c r="F1287" s="1">
        <v>15.2849</v>
      </c>
      <c r="G1287" s="1">
        <v>2.3999999999999998E-3</v>
      </c>
      <c r="H1287" s="1">
        <v>8.4701000000000004</v>
      </c>
      <c r="I1287" s="1">
        <v>1.6000000000000001E-3</v>
      </c>
      <c r="J1287" s="1">
        <v>14.7492</v>
      </c>
      <c r="L1287" s="1">
        <v>0.6470503568881707</v>
      </c>
      <c r="M1287" s="1">
        <v>0.28306631562791462</v>
      </c>
      <c r="N1287" s="1">
        <v>0.10837197949719307</v>
      </c>
      <c r="P1287" s="1">
        <v>-7.9999999999999971E-4</v>
      </c>
      <c r="Q1287" s="1">
        <v>7.5000000000000015E-3</v>
      </c>
    </row>
    <row r="1288" spans="1:17" x14ac:dyDescent="0.25">
      <c r="A1288" s="1" t="s">
        <v>1316</v>
      </c>
      <c r="B1288" s="1">
        <v>12594.5</v>
      </c>
      <c r="C1288" s="1">
        <v>12.5945</v>
      </c>
      <c r="E1288" s="1">
        <v>8.8673000000000002</v>
      </c>
      <c r="F1288" s="1">
        <v>9</v>
      </c>
      <c r="G1288" s="1">
        <v>0.34</v>
      </c>
      <c r="H1288" s="1">
        <v>13.930400000000001</v>
      </c>
      <c r="I1288" s="1">
        <v>2.6145</v>
      </c>
      <c r="J1288" s="1">
        <v>14.6746</v>
      </c>
      <c r="L1288" s="1">
        <v>984.27030000000002</v>
      </c>
      <c r="M1288" s="1">
        <v>24.382645150175154</v>
      </c>
      <c r="N1288" s="1">
        <v>177.9868275796274</v>
      </c>
      <c r="P1288" s="1">
        <v>2.2745000000000002</v>
      </c>
      <c r="Q1288" s="1">
        <v>8.5273000000000003</v>
      </c>
    </row>
    <row r="1289" spans="1:17" x14ac:dyDescent="0.25">
      <c r="A1289" s="1" t="s">
        <v>1317</v>
      </c>
      <c r="B1289" s="1">
        <v>11655.6</v>
      </c>
      <c r="C1289" s="1">
        <v>11.6556</v>
      </c>
      <c r="E1289" s="1">
        <v>12.6541</v>
      </c>
      <c r="F1289" s="1">
        <v>21.2285</v>
      </c>
      <c r="G1289" s="1">
        <v>1.55E-2</v>
      </c>
      <c r="H1289" s="1">
        <v>27.0688</v>
      </c>
      <c r="I1289" s="1">
        <v>0.56930000000000003</v>
      </c>
      <c r="J1289" s="1">
        <v>28.9664</v>
      </c>
      <c r="L1289" s="1">
        <v>595.4940716489624</v>
      </c>
      <c r="M1289" s="1">
        <v>0.57204235134176618</v>
      </c>
      <c r="N1289" s="1">
        <v>19.634151982987184</v>
      </c>
      <c r="P1289" s="1">
        <v>0.55380000000000007</v>
      </c>
      <c r="Q1289" s="1">
        <v>12.6386</v>
      </c>
    </row>
    <row r="1290" spans="1:17" x14ac:dyDescent="0.25">
      <c r="A1290" s="1" t="s">
        <v>1318</v>
      </c>
      <c r="B1290" s="1">
        <v>12699.6</v>
      </c>
      <c r="C1290" s="1">
        <v>12.6996</v>
      </c>
      <c r="E1290" s="1">
        <v>11</v>
      </c>
      <c r="F1290" s="1">
        <v>7</v>
      </c>
      <c r="G1290" s="1">
        <v>0.84379999999999999</v>
      </c>
      <c r="H1290" s="1">
        <v>16.442699999999999</v>
      </c>
      <c r="I1290" s="1">
        <v>6.8368000000000002</v>
      </c>
      <c r="J1290" s="1">
        <v>10.8192</v>
      </c>
      <c r="L1290" s="1">
        <v>1569.8571428571429</v>
      </c>
      <c r="M1290" s="1">
        <v>51.266288383294722</v>
      </c>
      <c r="N1290" s="1">
        <v>631.28172138420587</v>
      </c>
      <c r="P1290" s="1">
        <v>5.9930000000000003</v>
      </c>
      <c r="Q1290" s="1">
        <v>10.1562</v>
      </c>
    </row>
    <row r="1291" spans="1:17" x14ac:dyDescent="0.25">
      <c r="A1291" s="1" t="s">
        <v>1319</v>
      </c>
      <c r="B1291" s="1">
        <v>20142.599999999999</v>
      </c>
      <c r="C1291" s="1">
        <v>20.142599999999998</v>
      </c>
      <c r="E1291" s="1">
        <v>1.0939000000000001</v>
      </c>
      <c r="F1291" s="1">
        <v>1.7185999999999999</v>
      </c>
      <c r="G1291" s="1">
        <v>2.7699999999999999E-2</v>
      </c>
      <c r="H1291" s="1">
        <v>0.1492</v>
      </c>
      <c r="I1291" s="1">
        <v>0.19719999999999999</v>
      </c>
      <c r="J1291" s="1">
        <v>0.49349999999999999</v>
      </c>
      <c r="L1291" s="1">
        <v>635.86995228674516</v>
      </c>
      <c r="M1291" s="1">
        <v>185.47117962466487</v>
      </c>
      <c r="N1291" s="1">
        <v>399.19513677811545</v>
      </c>
      <c r="P1291" s="1">
        <v>0.16949999999999998</v>
      </c>
      <c r="Q1291" s="1">
        <v>1.0662</v>
      </c>
    </row>
    <row r="1292" spans="1:17" x14ac:dyDescent="0.25">
      <c r="A1292" s="1" t="s">
        <v>1320</v>
      </c>
      <c r="B1292" s="1">
        <v>15723.1</v>
      </c>
      <c r="C1292" s="1">
        <v>15.723100000000001</v>
      </c>
      <c r="E1292" s="1">
        <v>8.8803999999999998</v>
      </c>
      <c r="F1292" s="1">
        <v>9</v>
      </c>
      <c r="G1292" s="1">
        <v>0.93169999999999997</v>
      </c>
      <c r="H1292" s="1">
        <v>14.119300000000001</v>
      </c>
      <c r="I1292" s="1">
        <v>7.4749999999999996</v>
      </c>
      <c r="J1292" s="1">
        <v>9.7591999999999999</v>
      </c>
      <c r="L1292" s="1">
        <v>985.72439999999995</v>
      </c>
      <c r="M1292" s="1">
        <v>65.921702917283426</v>
      </c>
      <c r="N1292" s="1">
        <v>765.17798590048358</v>
      </c>
      <c r="P1292" s="1">
        <v>6.5432999999999995</v>
      </c>
      <c r="Q1292" s="1">
        <v>7.9486999999999997</v>
      </c>
    </row>
    <row r="1293" spans="1:17" x14ac:dyDescent="0.25">
      <c r="A1293" s="1" t="s">
        <v>1321</v>
      </c>
      <c r="B1293" s="1">
        <v>11584.6</v>
      </c>
      <c r="C1293" s="1">
        <v>11.5846</v>
      </c>
      <c r="E1293" s="1">
        <v>13</v>
      </c>
      <c r="F1293" s="1">
        <v>5.0003000000000002</v>
      </c>
      <c r="G1293" s="1">
        <v>0.57679999999999998</v>
      </c>
      <c r="H1293" s="1">
        <v>17.000299999999999</v>
      </c>
      <c r="I1293" s="1">
        <v>7.8011999999999997</v>
      </c>
      <c r="J1293" s="1">
        <v>9.4867000000000008</v>
      </c>
      <c r="L1293" s="1">
        <v>2597.2441653500787</v>
      </c>
      <c r="M1293" s="1">
        <v>33.894884207925742</v>
      </c>
      <c r="N1293" s="1">
        <v>821.50787945228581</v>
      </c>
      <c r="P1293" s="1">
        <v>7.2243999999999993</v>
      </c>
      <c r="Q1293" s="1">
        <v>12.4232</v>
      </c>
    </row>
    <row r="1294" spans="1:17" x14ac:dyDescent="0.25">
      <c r="A1294" s="1" t="s">
        <v>1322</v>
      </c>
      <c r="B1294" s="1">
        <v>11655.6</v>
      </c>
      <c r="C1294" s="1">
        <v>11.6556</v>
      </c>
      <c r="E1294" s="1">
        <v>6.1060999999999996</v>
      </c>
      <c r="F1294" s="1">
        <v>11.868499999999999</v>
      </c>
      <c r="G1294" s="1">
        <v>0</v>
      </c>
      <c r="H1294" s="1">
        <v>17.999400000000001</v>
      </c>
      <c r="I1294" s="1">
        <v>0</v>
      </c>
      <c r="J1294" s="1">
        <v>18</v>
      </c>
      <c r="L1294" s="1">
        <v>513.96502506635215</v>
      </c>
      <c r="M1294" s="1">
        <v>0</v>
      </c>
      <c r="N1294" s="1">
        <v>0</v>
      </c>
      <c r="P1294" s="1">
        <v>0</v>
      </c>
      <c r="Q1294" s="1">
        <v>6.1060999999999996</v>
      </c>
    </row>
    <row r="1295" spans="1:17" x14ac:dyDescent="0.25">
      <c r="A1295" s="1" t="s">
        <v>1323</v>
      </c>
      <c r="B1295" s="1">
        <v>15403.4</v>
      </c>
      <c r="C1295" s="1">
        <v>15.4034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L1295" s="1" t="s">
        <v>5355</v>
      </c>
      <c r="M1295" s="1" t="s">
        <v>5355</v>
      </c>
      <c r="N1295" s="1" t="s">
        <v>5355</v>
      </c>
      <c r="P1295" s="1">
        <v>0</v>
      </c>
      <c r="Q1295" s="1">
        <v>0</v>
      </c>
    </row>
    <row r="1296" spans="1:17" x14ac:dyDescent="0.25">
      <c r="A1296" s="1" t="s">
        <v>1324</v>
      </c>
      <c r="B1296" s="1">
        <v>14030.6</v>
      </c>
      <c r="C1296" s="1">
        <v>14.0306</v>
      </c>
      <c r="E1296" s="1">
        <v>3.0800000000000001E-2</v>
      </c>
      <c r="F1296" s="1">
        <v>2.6394000000000002</v>
      </c>
      <c r="G1296" s="1">
        <v>3.3E-3</v>
      </c>
      <c r="H1296" s="1">
        <v>2.9499999999999998E-2</v>
      </c>
      <c r="I1296" s="1">
        <v>2.4199999999999999E-2</v>
      </c>
      <c r="J1296" s="1">
        <v>1.1793</v>
      </c>
      <c r="L1296" s="1">
        <v>11.657649465787678</v>
      </c>
      <c r="M1296" s="1">
        <v>111.75254237288135</v>
      </c>
      <c r="N1296" s="1">
        <v>20.500127194098191</v>
      </c>
      <c r="P1296" s="1">
        <v>2.0899999999999998E-2</v>
      </c>
      <c r="Q1296" s="1">
        <v>2.75E-2</v>
      </c>
    </row>
    <row r="1297" spans="1:17" x14ac:dyDescent="0.25">
      <c r="A1297" s="1" t="s">
        <v>1325</v>
      </c>
      <c r="B1297" s="1">
        <v>14929.5</v>
      </c>
      <c r="C1297" s="1">
        <v>14.929500000000001</v>
      </c>
      <c r="E1297" s="1">
        <v>0.85240000000000005</v>
      </c>
      <c r="F1297" s="1">
        <v>17.0001</v>
      </c>
      <c r="G1297" s="1">
        <v>0</v>
      </c>
      <c r="H1297" s="1">
        <v>18</v>
      </c>
      <c r="I1297" s="1">
        <v>0</v>
      </c>
      <c r="J1297" s="1">
        <v>18</v>
      </c>
      <c r="L1297" s="1">
        <v>50.090740642702109</v>
      </c>
      <c r="M1297" s="1">
        <v>0</v>
      </c>
      <c r="N1297" s="1">
        <v>0</v>
      </c>
      <c r="P1297" s="1">
        <v>0</v>
      </c>
      <c r="Q1297" s="1">
        <v>0.85240000000000005</v>
      </c>
    </row>
    <row r="1298" spans="1:17" x14ac:dyDescent="0.25">
      <c r="A1298" s="1" t="s">
        <v>1326</v>
      </c>
      <c r="B1298" s="1">
        <v>11655.6</v>
      </c>
      <c r="C1298" s="1">
        <v>11.6556</v>
      </c>
      <c r="E1298" s="1">
        <v>5.3711000000000002</v>
      </c>
      <c r="F1298" s="1">
        <v>13.444699999999999</v>
      </c>
      <c r="G1298" s="1">
        <v>5.5999999999999999E-3</v>
      </c>
      <c r="H1298" s="1">
        <v>17.736799999999999</v>
      </c>
      <c r="I1298" s="1">
        <v>0.28699999999999998</v>
      </c>
      <c r="J1298" s="1">
        <v>18.1007</v>
      </c>
      <c r="L1298" s="1">
        <v>399.09621635291234</v>
      </c>
      <c r="M1298" s="1">
        <v>0.31541202471697266</v>
      </c>
      <c r="N1298" s="1">
        <v>15.839884645345206</v>
      </c>
      <c r="P1298" s="1">
        <v>0.28139999999999998</v>
      </c>
      <c r="Q1298" s="1">
        <v>5.3654999999999999</v>
      </c>
    </row>
    <row r="1299" spans="1:17" x14ac:dyDescent="0.25">
      <c r="A1299" s="1" t="s">
        <v>1327</v>
      </c>
      <c r="B1299" s="1">
        <v>12910</v>
      </c>
      <c r="C1299" s="1">
        <v>12.91</v>
      </c>
      <c r="E1299" s="1">
        <v>6.0777000000000001</v>
      </c>
      <c r="F1299" s="1">
        <v>29.799299999999999</v>
      </c>
      <c r="G1299" s="1">
        <v>0.13819999999999999</v>
      </c>
      <c r="H1299" s="1">
        <v>35.466900000000003</v>
      </c>
      <c r="I1299" s="1">
        <v>0.29949999999999999</v>
      </c>
      <c r="J1299" s="1">
        <v>35.643999999999998</v>
      </c>
      <c r="L1299" s="1">
        <v>203.75050085069114</v>
      </c>
      <c r="M1299" s="1">
        <v>3.8926943149810098</v>
      </c>
      <c r="N1299" s="1">
        <v>8.3941336550331052</v>
      </c>
      <c r="P1299" s="1">
        <v>0.1613</v>
      </c>
      <c r="Q1299" s="1">
        <v>5.9394999999999998</v>
      </c>
    </row>
    <row r="1300" spans="1:17" x14ac:dyDescent="0.25">
      <c r="A1300" s="1" t="s">
        <v>1328</v>
      </c>
      <c r="B1300" s="1">
        <v>13887.2</v>
      </c>
      <c r="C1300" s="1">
        <v>13.8872</v>
      </c>
      <c r="E1300" s="1">
        <v>11</v>
      </c>
      <c r="F1300" s="1">
        <v>11</v>
      </c>
      <c r="G1300" s="1">
        <v>8.4591999999999992</v>
      </c>
      <c r="H1300" s="1">
        <v>14.352600000000001</v>
      </c>
      <c r="I1300" s="1">
        <v>9.4967000000000006</v>
      </c>
      <c r="J1300" s="1">
        <v>12</v>
      </c>
      <c r="L1300" s="1">
        <v>999</v>
      </c>
      <c r="M1300" s="1">
        <v>588.79511726098394</v>
      </c>
      <c r="N1300" s="1">
        <v>790.60027500000001</v>
      </c>
      <c r="P1300" s="1">
        <v>1.0375000000000014</v>
      </c>
      <c r="Q1300" s="1">
        <v>2.5408000000000008</v>
      </c>
    </row>
    <row r="1301" spans="1:17" x14ac:dyDescent="0.25">
      <c r="A1301" s="1" t="s">
        <v>1329</v>
      </c>
      <c r="B1301" s="1">
        <v>15085.1</v>
      </c>
      <c r="C1301" s="1">
        <v>15.085100000000001</v>
      </c>
      <c r="E1301" s="1">
        <v>10</v>
      </c>
      <c r="F1301" s="1">
        <v>8</v>
      </c>
      <c r="G1301" s="1">
        <v>5.7557</v>
      </c>
      <c r="H1301" s="1">
        <v>12.1906</v>
      </c>
      <c r="I1301" s="1">
        <v>9</v>
      </c>
      <c r="J1301" s="1">
        <v>9</v>
      </c>
      <c r="L1301" s="1">
        <v>1248.75</v>
      </c>
      <c r="M1301" s="1">
        <v>471.67032795760667</v>
      </c>
      <c r="N1301" s="1">
        <v>999</v>
      </c>
      <c r="P1301" s="1">
        <v>3.2443</v>
      </c>
      <c r="Q1301" s="1">
        <v>4.2443</v>
      </c>
    </row>
    <row r="1302" spans="1:17" x14ac:dyDescent="0.25">
      <c r="A1302" s="1" t="s">
        <v>1330</v>
      </c>
      <c r="B1302" s="1">
        <v>12699.6</v>
      </c>
      <c r="C1302" s="1">
        <v>12.6996</v>
      </c>
      <c r="E1302" s="1">
        <v>9</v>
      </c>
      <c r="F1302" s="1">
        <v>9</v>
      </c>
      <c r="G1302" s="1">
        <v>0</v>
      </c>
      <c r="H1302" s="1">
        <v>17.982500000000002</v>
      </c>
      <c r="I1302" s="1">
        <v>4.3170999999999999</v>
      </c>
      <c r="J1302" s="1">
        <v>13.586600000000001</v>
      </c>
      <c r="L1302" s="1">
        <v>999</v>
      </c>
      <c r="M1302" s="1">
        <v>0</v>
      </c>
      <c r="N1302" s="1">
        <v>317.42915078091647</v>
      </c>
      <c r="P1302" s="1">
        <v>4.3170999999999999</v>
      </c>
      <c r="Q1302" s="1">
        <v>9</v>
      </c>
    </row>
    <row r="1303" spans="1:17" x14ac:dyDescent="0.25">
      <c r="A1303" s="1" t="s">
        <v>1331</v>
      </c>
      <c r="B1303" s="1">
        <v>10610.3</v>
      </c>
      <c r="C1303" s="1">
        <v>10.610299999999999</v>
      </c>
      <c r="E1303" s="1">
        <v>2.7410000000000001</v>
      </c>
      <c r="F1303" s="1">
        <v>37.243499999999997</v>
      </c>
      <c r="G1303" s="1">
        <v>1.6500000000000001E-2</v>
      </c>
      <c r="H1303" s="1">
        <v>36.823500000000003</v>
      </c>
      <c r="I1303" s="1">
        <v>0.1062</v>
      </c>
      <c r="J1303" s="1">
        <v>42.515900000000002</v>
      </c>
      <c r="L1303" s="1">
        <v>73.523138265737657</v>
      </c>
      <c r="M1303" s="1">
        <v>0.44763534156177442</v>
      </c>
      <c r="N1303" s="1">
        <v>2.4953911360220529</v>
      </c>
      <c r="P1303" s="1">
        <v>8.9700000000000002E-2</v>
      </c>
      <c r="Q1303" s="1">
        <v>2.7244999999999999</v>
      </c>
    </row>
    <row r="1304" spans="1:17" x14ac:dyDescent="0.25">
      <c r="A1304" s="1" t="s">
        <v>1332</v>
      </c>
      <c r="B1304" s="1">
        <v>10069.799999999999</v>
      </c>
      <c r="C1304" s="1">
        <v>10.069799999999999</v>
      </c>
      <c r="E1304" s="1">
        <v>1.6628000000000001</v>
      </c>
      <c r="F1304" s="1">
        <v>44.71</v>
      </c>
      <c r="G1304" s="1">
        <v>5.8500000000000003E-2</v>
      </c>
      <c r="H1304" s="1">
        <v>39.628900000000002</v>
      </c>
      <c r="I1304" s="1">
        <v>4.5600000000000002E-2</v>
      </c>
      <c r="J1304" s="1">
        <v>45.337699999999998</v>
      </c>
      <c r="L1304" s="1">
        <v>37.153594274211585</v>
      </c>
      <c r="M1304" s="1">
        <v>1.4747192074470903</v>
      </c>
      <c r="N1304" s="1">
        <v>1.0047796866625347</v>
      </c>
      <c r="P1304" s="1">
        <v>-1.2900000000000002E-2</v>
      </c>
      <c r="Q1304" s="1">
        <v>1.6043000000000001</v>
      </c>
    </row>
    <row r="1305" spans="1:17" x14ac:dyDescent="0.25">
      <c r="A1305" s="1" t="s">
        <v>1333</v>
      </c>
      <c r="B1305" s="1">
        <v>13486</v>
      </c>
      <c r="C1305" s="1">
        <v>13.486000000000001</v>
      </c>
      <c r="E1305" s="1">
        <v>0.17230000000000001</v>
      </c>
      <c r="F1305" s="1">
        <v>28.623100000000001</v>
      </c>
      <c r="G1305" s="1">
        <v>1.7399999999999999E-2</v>
      </c>
      <c r="H1305" s="1">
        <v>17.270499999999998</v>
      </c>
      <c r="I1305" s="1">
        <v>0.2064</v>
      </c>
      <c r="J1305" s="1">
        <v>27.503599999999999</v>
      </c>
      <c r="L1305" s="1">
        <v>6.0135939154039928</v>
      </c>
      <c r="M1305" s="1">
        <v>1.0064908369763468</v>
      </c>
      <c r="N1305" s="1">
        <v>7.4969676696868781</v>
      </c>
      <c r="P1305" s="1">
        <v>0.189</v>
      </c>
      <c r="Q1305" s="1">
        <v>0.15490000000000001</v>
      </c>
    </row>
    <row r="1306" spans="1:17" x14ac:dyDescent="0.25">
      <c r="A1306" s="1" t="s">
        <v>1334</v>
      </c>
      <c r="B1306" s="1">
        <v>14968.5</v>
      </c>
      <c r="C1306" s="1">
        <v>14.968500000000001</v>
      </c>
      <c r="E1306" s="1">
        <v>1.5610999999999999</v>
      </c>
      <c r="F1306" s="1">
        <v>14.1698</v>
      </c>
      <c r="G1306" s="1">
        <v>1.3100000000000001E-2</v>
      </c>
      <c r="H1306" s="1">
        <v>13.6989</v>
      </c>
      <c r="I1306" s="1">
        <v>0.46949999999999997</v>
      </c>
      <c r="J1306" s="1">
        <v>15.944100000000001</v>
      </c>
      <c r="L1306" s="1">
        <v>110.0607559739728</v>
      </c>
      <c r="M1306" s="1">
        <v>0.95532488009986205</v>
      </c>
      <c r="N1306" s="1">
        <v>29.417182531469319</v>
      </c>
      <c r="P1306" s="1">
        <v>0.45639999999999997</v>
      </c>
      <c r="Q1306" s="1">
        <v>1.548</v>
      </c>
    </row>
    <row r="1307" spans="1:17" x14ac:dyDescent="0.25">
      <c r="A1307" s="1" t="s">
        <v>1335</v>
      </c>
      <c r="B1307" s="1">
        <v>13886.1</v>
      </c>
      <c r="C1307" s="1">
        <v>13.886100000000001</v>
      </c>
      <c r="E1307" s="1">
        <v>4.3784999999999998</v>
      </c>
      <c r="F1307" s="1">
        <v>10.1494</v>
      </c>
      <c r="G1307" s="1">
        <v>7.8600000000000003E-2</v>
      </c>
      <c r="H1307" s="1">
        <v>3.3166000000000002</v>
      </c>
      <c r="I1307" s="1">
        <v>0.34820000000000001</v>
      </c>
      <c r="J1307" s="1">
        <v>13.461600000000001</v>
      </c>
      <c r="L1307" s="1">
        <v>430.97340729501252</v>
      </c>
      <c r="M1307" s="1">
        <v>23.675269854670447</v>
      </c>
      <c r="N1307" s="1">
        <v>25.840301301479762</v>
      </c>
      <c r="P1307" s="1">
        <v>0.26960000000000001</v>
      </c>
      <c r="Q1307" s="1">
        <v>4.2999000000000001</v>
      </c>
    </row>
    <row r="1308" spans="1:17" x14ac:dyDescent="0.25">
      <c r="A1308" s="1" t="s">
        <v>1336</v>
      </c>
      <c r="B1308" s="1">
        <v>10574.7</v>
      </c>
      <c r="C1308" s="1">
        <v>10.5747</v>
      </c>
      <c r="E1308" s="1">
        <v>6.3716999999999997</v>
      </c>
      <c r="F1308" s="1">
        <v>30.117100000000001</v>
      </c>
      <c r="G1308" s="1">
        <v>5.6599999999999998E-2</v>
      </c>
      <c r="H1308" s="1">
        <v>40.665599999999998</v>
      </c>
      <c r="I1308" s="1">
        <v>0.24759999999999999</v>
      </c>
      <c r="J1308" s="1">
        <v>42.198300000000003</v>
      </c>
      <c r="L1308" s="1">
        <v>211.3526302333226</v>
      </c>
      <c r="M1308" s="1">
        <v>1.3904479461756374</v>
      </c>
      <c r="N1308" s="1">
        <v>5.8616674131422348</v>
      </c>
      <c r="P1308" s="1">
        <v>0.191</v>
      </c>
      <c r="Q1308" s="1">
        <v>6.3150999999999993</v>
      </c>
    </row>
    <row r="1309" spans="1:17" x14ac:dyDescent="0.25">
      <c r="A1309" s="1" t="s">
        <v>1337</v>
      </c>
      <c r="B1309" s="1">
        <v>13630.9</v>
      </c>
      <c r="C1309" s="1">
        <v>13.6309</v>
      </c>
      <c r="E1309" s="1">
        <v>2.6499999999999999E-2</v>
      </c>
      <c r="F1309" s="1">
        <v>14.783200000000001</v>
      </c>
      <c r="G1309" s="1">
        <v>8.9999999999999998E-4</v>
      </c>
      <c r="H1309" s="1">
        <v>1.9785999999999999</v>
      </c>
      <c r="I1309" s="1">
        <v>6.3E-3</v>
      </c>
      <c r="J1309" s="1">
        <v>11.4251</v>
      </c>
      <c r="L1309" s="1">
        <v>1.7907827804534877</v>
      </c>
      <c r="M1309" s="1">
        <v>0.45441221065399778</v>
      </c>
      <c r="N1309" s="1">
        <v>0.55086607557045442</v>
      </c>
      <c r="P1309" s="1">
        <v>5.4000000000000003E-3</v>
      </c>
      <c r="Q1309" s="1">
        <v>2.5599999999999998E-2</v>
      </c>
    </row>
    <row r="1310" spans="1:17" x14ac:dyDescent="0.25">
      <c r="A1310" s="1" t="s">
        <v>1338</v>
      </c>
      <c r="B1310" s="1">
        <v>13312.6</v>
      </c>
      <c r="C1310" s="1">
        <v>13.3126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L1310" s="1" t="s">
        <v>5355</v>
      </c>
      <c r="M1310" s="1" t="s">
        <v>5355</v>
      </c>
      <c r="N1310" s="1" t="s">
        <v>5355</v>
      </c>
      <c r="P1310" s="1">
        <v>0</v>
      </c>
      <c r="Q1310" s="1">
        <v>0</v>
      </c>
    </row>
    <row r="1311" spans="1:17" x14ac:dyDescent="0.25">
      <c r="A1311" s="1" t="s">
        <v>1339</v>
      </c>
      <c r="B1311" s="1">
        <v>13312.6</v>
      </c>
      <c r="C1311" s="1">
        <v>13.3126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L1311" s="1" t="s">
        <v>5355</v>
      </c>
      <c r="M1311" s="1" t="s">
        <v>5355</v>
      </c>
      <c r="N1311" s="1" t="s">
        <v>5355</v>
      </c>
      <c r="P1311" s="1">
        <v>0</v>
      </c>
      <c r="Q1311" s="1">
        <v>0</v>
      </c>
    </row>
    <row r="1312" spans="1:17" x14ac:dyDescent="0.25">
      <c r="A1312" s="1" t="s">
        <v>1340</v>
      </c>
      <c r="B1312" s="1">
        <v>12337.3</v>
      </c>
      <c r="C1312" s="1">
        <v>12.337299999999999</v>
      </c>
      <c r="E1312" s="1">
        <v>4.4370000000000003</v>
      </c>
      <c r="F1312" s="1">
        <v>13.2157</v>
      </c>
      <c r="G1312" s="1">
        <v>0</v>
      </c>
      <c r="H1312" s="1">
        <v>18.0944</v>
      </c>
      <c r="I1312" s="1">
        <v>2.5000000000000001E-3</v>
      </c>
      <c r="J1312" s="1">
        <v>18.094000000000001</v>
      </c>
      <c r="L1312" s="1">
        <v>335.40130299567943</v>
      </c>
      <c r="M1312" s="1">
        <v>0</v>
      </c>
      <c r="N1312" s="1">
        <v>0.1380291809439593</v>
      </c>
      <c r="P1312" s="1">
        <v>2.5000000000000001E-3</v>
      </c>
      <c r="Q1312" s="1">
        <v>4.4370000000000003</v>
      </c>
    </row>
    <row r="1313" spans="1:17" x14ac:dyDescent="0.25">
      <c r="A1313" s="1" t="s">
        <v>1341</v>
      </c>
      <c r="B1313" s="1">
        <v>11115.2</v>
      </c>
      <c r="C1313" s="1">
        <v>11.115200000000002</v>
      </c>
      <c r="E1313" s="1">
        <v>3.5971000000000002</v>
      </c>
      <c r="F1313" s="1">
        <v>13.8261</v>
      </c>
      <c r="G1313" s="1">
        <v>6.0299999999999999E-2</v>
      </c>
      <c r="H1313" s="1">
        <v>16.828800000000001</v>
      </c>
      <c r="I1313" s="1">
        <v>3.4799999999999998E-2</v>
      </c>
      <c r="J1313" s="1">
        <v>18.118300000000001</v>
      </c>
      <c r="L1313" s="1">
        <v>259.90719725736113</v>
      </c>
      <c r="M1313" s="1">
        <v>3.5795600399315455</v>
      </c>
      <c r="N1313" s="1">
        <v>1.9187892903859629</v>
      </c>
      <c r="P1313" s="1">
        <v>-2.5500000000000002E-2</v>
      </c>
      <c r="Q1313" s="1">
        <v>3.5368000000000004</v>
      </c>
    </row>
    <row r="1314" spans="1:17" x14ac:dyDescent="0.25">
      <c r="A1314" s="1" t="s">
        <v>1342</v>
      </c>
      <c r="B1314" s="1">
        <v>13309.6</v>
      </c>
      <c r="C1314" s="1">
        <v>13.3096</v>
      </c>
      <c r="E1314" s="1">
        <v>6.3700000000000007E-2</v>
      </c>
      <c r="F1314" s="1">
        <v>3.0630000000000002</v>
      </c>
      <c r="G1314" s="1">
        <v>4.1000000000000003E-3</v>
      </c>
      <c r="H1314" s="1">
        <v>5.0999999999999997E-2</v>
      </c>
      <c r="I1314" s="1">
        <v>1.11E-2</v>
      </c>
      <c r="J1314" s="1">
        <v>1.661</v>
      </c>
      <c r="L1314" s="1">
        <v>20.775808031341825</v>
      </c>
      <c r="M1314" s="1">
        <v>80.311764705882354</v>
      </c>
      <c r="N1314" s="1">
        <v>6.6760385310054184</v>
      </c>
      <c r="P1314" s="1">
        <v>7.0000000000000001E-3</v>
      </c>
      <c r="Q1314" s="1">
        <v>5.9600000000000007E-2</v>
      </c>
    </row>
    <row r="1315" spans="1:17" x14ac:dyDescent="0.25">
      <c r="A1315" s="1" t="s">
        <v>1343</v>
      </c>
      <c r="B1315" s="1">
        <v>11689.7</v>
      </c>
      <c r="C1315" s="1">
        <v>11.6897</v>
      </c>
      <c r="E1315" s="1">
        <v>5.7718999999999996</v>
      </c>
      <c r="F1315" s="1">
        <v>18.787800000000001</v>
      </c>
      <c r="G1315" s="1">
        <v>1.0999999999999999E-2</v>
      </c>
      <c r="H1315" s="1">
        <v>18.8902</v>
      </c>
      <c r="I1315" s="1">
        <v>0.3231</v>
      </c>
      <c r="J1315" s="1">
        <v>23.8094</v>
      </c>
      <c r="L1315" s="1">
        <v>306.90810525979623</v>
      </c>
      <c r="M1315" s="1">
        <v>0.58173020931488284</v>
      </c>
      <c r="N1315" s="1">
        <v>13.556700294841534</v>
      </c>
      <c r="P1315" s="1">
        <v>0.31209999999999999</v>
      </c>
      <c r="Q1315" s="1">
        <v>5.7608999999999995</v>
      </c>
    </row>
    <row r="1316" spans="1:17" x14ac:dyDescent="0.25">
      <c r="A1316" s="1" t="s">
        <v>1344</v>
      </c>
      <c r="B1316" s="1">
        <v>13241.5</v>
      </c>
      <c r="C1316" s="1">
        <v>13.2415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L1316" s="1" t="s">
        <v>5355</v>
      </c>
      <c r="M1316" s="1" t="s">
        <v>5355</v>
      </c>
      <c r="N1316" s="1" t="s">
        <v>5355</v>
      </c>
      <c r="P1316" s="1">
        <v>0</v>
      </c>
      <c r="Q1316" s="1">
        <v>0</v>
      </c>
    </row>
    <row r="1317" spans="1:17" x14ac:dyDescent="0.25">
      <c r="A1317" s="1" t="s">
        <v>1345</v>
      </c>
      <c r="B1317" s="1">
        <v>13675.5</v>
      </c>
      <c r="C1317" s="1">
        <v>13.6755</v>
      </c>
      <c r="E1317" s="1">
        <v>1</v>
      </c>
      <c r="F1317" s="1">
        <v>10</v>
      </c>
      <c r="G1317" s="1">
        <v>1</v>
      </c>
      <c r="H1317" s="1">
        <v>10</v>
      </c>
      <c r="I1317" s="1">
        <v>1</v>
      </c>
      <c r="J1317" s="1">
        <v>10</v>
      </c>
      <c r="L1317" s="1">
        <v>99.9</v>
      </c>
      <c r="M1317" s="1">
        <v>99.9</v>
      </c>
      <c r="N1317" s="1">
        <v>99.9</v>
      </c>
      <c r="P1317" s="1">
        <v>0</v>
      </c>
      <c r="Q1317" s="1">
        <v>0</v>
      </c>
    </row>
    <row r="1318" spans="1:17" x14ac:dyDescent="0.25">
      <c r="A1318" s="1" t="s">
        <v>1346</v>
      </c>
      <c r="B1318" s="1">
        <v>28198.799999999999</v>
      </c>
      <c r="C1318" s="1">
        <v>28.198799999999999</v>
      </c>
      <c r="E1318" s="1">
        <v>10</v>
      </c>
      <c r="F1318" s="1">
        <v>8</v>
      </c>
      <c r="G1318" s="1">
        <v>9</v>
      </c>
      <c r="H1318" s="1">
        <v>9</v>
      </c>
      <c r="I1318" s="1">
        <v>9.8786000000000005</v>
      </c>
      <c r="J1318" s="1">
        <v>8.0071999999999992</v>
      </c>
      <c r="L1318" s="1">
        <v>1248.75</v>
      </c>
      <c r="M1318" s="1">
        <v>999</v>
      </c>
      <c r="N1318" s="1">
        <v>1232.4809421520633</v>
      </c>
      <c r="P1318" s="1">
        <v>0.87860000000000049</v>
      </c>
      <c r="Q1318" s="1">
        <v>1</v>
      </c>
    </row>
    <row r="1319" spans="1:17" x14ac:dyDescent="0.25">
      <c r="A1319" s="1" t="s">
        <v>1347</v>
      </c>
      <c r="B1319" s="1">
        <v>24242.5</v>
      </c>
      <c r="C1319" s="1">
        <v>24.2425</v>
      </c>
      <c r="E1319" s="1">
        <v>9</v>
      </c>
      <c r="F1319" s="1">
        <v>9</v>
      </c>
      <c r="G1319" s="1">
        <v>6.7305999999999999</v>
      </c>
      <c r="H1319" s="1">
        <v>11.234400000000001</v>
      </c>
      <c r="I1319" s="1">
        <v>8</v>
      </c>
      <c r="J1319" s="1">
        <v>10</v>
      </c>
      <c r="L1319" s="1">
        <v>999</v>
      </c>
      <c r="M1319" s="1">
        <v>598.5072099978637</v>
      </c>
      <c r="N1319" s="1">
        <v>799.2</v>
      </c>
      <c r="P1319" s="1">
        <v>1.2694000000000001</v>
      </c>
      <c r="Q1319" s="1">
        <v>2.2694000000000001</v>
      </c>
    </row>
    <row r="1320" spans="1:17" x14ac:dyDescent="0.25">
      <c r="A1320" s="1" t="s">
        <v>1348</v>
      </c>
      <c r="B1320" s="1">
        <v>14602</v>
      </c>
      <c r="C1320" s="1">
        <v>14.602</v>
      </c>
      <c r="E1320" s="1">
        <v>6.2110000000000003</v>
      </c>
      <c r="F1320" s="1">
        <v>27.097200000000001</v>
      </c>
      <c r="G1320" s="1">
        <v>5.6599999999999998E-2</v>
      </c>
      <c r="H1320" s="1">
        <v>32.626899999999999</v>
      </c>
      <c r="I1320" s="1">
        <v>0.38529999999999998</v>
      </c>
      <c r="J1320" s="1">
        <v>33.838200000000001</v>
      </c>
      <c r="L1320" s="1">
        <v>228.9826624153049</v>
      </c>
      <c r="M1320" s="1">
        <v>1.7330301070588991</v>
      </c>
      <c r="N1320" s="1">
        <v>11.375152933666683</v>
      </c>
      <c r="P1320" s="1">
        <v>0.32869999999999999</v>
      </c>
      <c r="Q1320" s="1">
        <v>6.1543999999999999</v>
      </c>
    </row>
    <row r="1321" spans="1:17" x14ac:dyDescent="0.25">
      <c r="A1321" s="1" t="s">
        <v>1349</v>
      </c>
      <c r="B1321" s="1">
        <v>13241.5</v>
      </c>
      <c r="C1321" s="1">
        <v>13.2415</v>
      </c>
      <c r="E1321" s="1">
        <v>4.4831000000000003</v>
      </c>
      <c r="F1321" s="1">
        <v>8.8347999999999995</v>
      </c>
      <c r="G1321" s="1">
        <v>0.1391</v>
      </c>
      <c r="H1321" s="1">
        <v>3.5390000000000001</v>
      </c>
      <c r="I1321" s="1">
        <v>0.61380000000000001</v>
      </c>
      <c r="J1321" s="1">
        <v>11.409700000000001</v>
      </c>
      <c r="L1321" s="1">
        <v>506.92906460814061</v>
      </c>
      <c r="M1321" s="1">
        <v>39.265583498163323</v>
      </c>
      <c r="N1321" s="1">
        <v>53.742534860688707</v>
      </c>
      <c r="P1321" s="1">
        <v>0.47470000000000001</v>
      </c>
      <c r="Q1321" s="1">
        <v>4.3440000000000003</v>
      </c>
    </row>
    <row r="1322" spans="1:17" x14ac:dyDescent="0.25">
      <c r="A1322" s="1" t="s">
        <v>1350</v>
      </c>
      <c r="B1322" s="1">
        <v>12086.5</v>
      </c>
      <c r="C1322" s="1">
        <v>12.086499999999999</v>
      </c>
      <c r="E1322" s="1">
        <v>10</v>
      </c>
      <c r="F1322" s="1">
        <v>8</v>
      </c>
      <c r="G1322" s="1">
        <v>0.59009999999999996</v>
      </c>
      <c r="H1322" s="1">
        <v>17</v>
      </c>
      <c r="I1322" s="1">
        <v>3.8372000000000002</v>
      </c>
      <c r="J1322" s="1">
        <v>14</v>
      </c>
      <c r="L1322" s="1">
        <v>1248.75</v>
      </c>
      <c r="M1322" s="1">
        <v>34.67705294117647</v>
      </c>
      <c r="N1322" s="1">
        <v>273.81162857142863</v>
      </c>
      <c r="P1322" s="1">
        <v>3.2471000000000001</v>
      </c>
      <c r="Q1322" s="1">
        <v>9.4099000000000004</v>
      </c>
    </row>
    <row r="1323" spans="1:17" x14ac:dyDescent="0.25">
      <c r="A1323" s="1" t="s">
        <v>1351</v>
      </c>
      <c r="B1323" s="1">
        <v>14251.4</v>
      </c>
      <c r="C1323" s="1">
        <v>14.2514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L1323" s="1" t="s">
        <v>5355</v>
      </c>
      <c r="M1323" s="1" t="s">
        <v>5355</v>
      </c>
      <c r="N1323" s="1" t="s">
        <v>5355</v>
      </c>
      <c r="P1323" s="1">
        <v>0</v>
      </c>
      <c r="Q1323" s="1">
        <v>0</v>
      </c>
    </row>
    <row r="1324" spans="1:17" x14ac:dyDescent="0.25">
      <c r="A1324" s="1" t="s">
        <v>1352</v>
      </c>
      <c r="B1324" s="1">
        <v>13099.5</v>
      </c>
      <c r="C1324" s="1">
        <v>13.099500000000001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L1324" s="1" t="s">
        <v>5355</v>
      </c>
      <c r="M1324" s="1" t="s">
        <v>5355</v>
      </c>
      <c r="N1324" s="1" t="s">
        <v>5355</v>
      </c>
      <c r="P1324" s="1">
        <v>0</v>
      </c>
      <c r="Q1324" s="1">
        <v>0</v>
      </c>
    </row>
    <row r="1325" spans="1:17" x14ac:dyDescent="0.25">
      <c r="A1325" s="1" t="s">
        <v>1353</v>
      </c>
      <c r="B1325" s="1">
        <v>12159.2</v>
      </c>
      <c r="C1325" s="1">
        <v>12.1592</v>
      </c>
      <c r="E1325" s="1">
        <v>9.2416</v>
      </c>
      <c r="F1325" s="1">
        <v>8.3446999999999996</v>
      </c>
      <c r="G1325" s="1">
        <v>9.1499999999999998E-2</v>
      </c>
      <c r="H1325" s="1">
        <v>17.364799999999999</v>
      </c>
      <c r="I1325" s="1">
        <v>2.4754</v>
      </c>
      <c r="J1325" s="1">
        <v>14.2387</v>
      </c>
      <c r="L1325" s="1">
        <v>1106.3739139813295</v>
      </c>
      <c r="M1325" s="1">
        <v>5.2640111029208523</v>
      </c>
      <c r="N1325" s="1">
        <v>173.67629067260353</v>
      </c>
      <c r="P1325" s="1">
        <v>2.3839000000000001</v>
      </c>
      <c r="Q1325" s="1">
        <v>9.1501000000000001</v>
      </c>
    </row>
    <row r="1326" spans="1:17" x14ac:dyDescent="0.25">
      <c r="A1326" s="1" t="s">
        <v>1354</v>
      </c>
      <c r="B1326" s="1">
        <v>12549.8</v>
      </c>
      <c r="C1326" s="1">
        <v>12.549799999999999</v>
      </c>
      <c r="E1326" s="1">
        <v>0.94310000000000005</v>
      </c>
      <c r="F1326" s="1">
        <v>29.5443</v>
      </c>
      <c r="G1326" s="1">
        <v>3.1600000000000003E-2</v>
      </c>
      <c r="H1326" s="1">
        <v>24.515999999999998</v>
      </c>
      <c r="I1326" s="1">
        <v>0.42499999999999999</v>
      </c>
      <c r="J1326" s="1">
        <v>32.866599999999998</v>
      </c>
      <c r="L1326" s="1">
        <v>31.889633533371921</v>
      </c>
      <c r="M1326" s="1">
        <v>1.2876651982378857</v>
      </c>
      <c r="N1326" s="1">
        <v>12.918129651378605</v>
      </c>
      <c r="P1326" s="1">
        <v>0.39339999999999997</v>
      </c>
      <c r="Q1326" s="1">
        <v>0.91150000000000009</v>
      </c>
    </row>
    <row r="1327" spans="1:17" x14ac:dyDescent="0.25">
      <c r="A1327" s="1" t="s">
        <v>1355</v>
      </c>
      <c r="B1327" s="1">
        <v>10574.7</v>
      </c>
      <c r="C1327" s="1">
        <v>10.5747</v>
      </c>
      <c r="E1327" s="1">
        <v>7.4687999999999999</v>
      </c>
      <c r="F1327" s="1">
        <v>25.2377</v>
      </c>
      <c r="G1327" s="1">
        <v>1.123</v>
      </c>
      <c r="H1327" s="1">
        <v>23.626100000000001</v>
      </c>
      <c r="I1327" s="1">
        <v>4.2027999999999999</v>
      </c>
      <c r="J1327" s="1">
        <v>24.618400000000001</v>
      </c>
      <c r="L1327" s="1">
        <v>295.64228119044128</v>
      </c>
      <c r="M1327" s="1">
        <v>47.48464621753061</v>
      </c>
      <c r="N1327" s="1">
        <v>170.54711922789457</v>
      </c>
      <c r="P1327" s="1">
        <v>3.0797999999999996</v>
      </c>
      <c r="Q1327" s="1">
        <v>6.3457999999999997</v>
      </c>
    </row>
    <row r="1328" spans="1:17" x14ac:dyDescent="0.25">
      <c r="A1328" s="1" t="s">
        <v>1356</v>
      </c>
      <c r="B1328" s="1">
        <v>11150.7</v>
      </c>
      <c r="C1328" s="1">
        <v>11.150700000000001</v>
      </c>
      <c r="E1328" s="1">
        <v>3.9239999999999999</v>
      </c>
      <c r="F1328" s="1">
        <v>31.953399999999998</v>
      </c>
      <c r="G1328" s="1">
        <v>5.57E-2</v>
      </c>
      <c r="H1328" s="1">
        <v>34.437399999999997</v>
      </c>
      <c r="I1328" s="1">
        <v>1.3299999999999999E-2</v>
      </c>
      <c r="J1328" s="1">
        <v>36.186799999999998</v>
      </c>
      <c r="L1328" s="1">
        <v>122.68102924884364</v>
      </c>
      <c r="M1328" s="1">
        <v>1.6158101366537545</v>
      </c>
      <c r="N1328" s="1">
        <v>0.36716979672145644</v>
      </c>
      <c r="P1328" s="1">
        <v>-4.24E-2</v>
      </c>
      <c r="Q1328" s="1">
        <v>3.8683000000000001</v>
      </c>
    </row>
    <row r="1329" spans="1:17" x14ac:dyDescent="0.25">
      <c r="A1329" s="1" t="s">
        <v>1357</v>
      </c>
      <c r="B1329" s="1">
        <v>15750.3</v>
      </c>
      <c r="C1329" s="1">
        <v>15.750299999999999</v>
      </c>
      <c r="E1329" s="1">
        <v>17.2395</v>
      </c>
      <c r="F1329" s="1">
        <v>18.691700000000001</v>
      </c>
      <c r="G1329" s="1">
        <v>0.1113</v>
      </c>
      <c r="H1329" s="1">
        <v>35.718699999999998</v>
      </c>
      <c r="I1329" s="1">
        <v>1.3189</v>
      </c>
      <c r="J1329" s="1">
        <v>34.435699999999997</v>
      </c>
      <c r="L1329" s="1">
        <v>921.38545450654556</v>
      </c>
      <c r="M1329" s="1">
        <v>3.1128988457026709</v>
      </c>
      <c r="N1329" s="1">
        <v>38.262068144396657</v>
      </c>
      <c r="P1329" s="1">
        <v>1.2076</v>
      </c>
      <c r="Q1329" s="1">
        <v>17.1282</v>
      </c>
    </row>
    <row r="1330" spans="1:17" x14ac:dyDescent="0.25">
      <c r="A1330" s="1" t="s">
        <v>1358</v>
      </c>
      <c r="B1330" s="1">
        <v>12664</v>
      </c>
      <c r="C1330" s="1">
        <v>12.664</v>
      </c>
      <c r="E1330" s="1">
        <v>12.8729</v>
      </c>
      <c r="F1330" s="1">
        <v>20.1645</v>
      </c>
      <c r="G1330" s="1">
        <v>4.7300000000000002E-2</v>
      </c>
      <c r="H1330" s="1">
        <v>20.872299999999999</v>
      </c>
      <c r="I1330" s="1">
        <v>6.1395999999999997</v>
      </c>
      <c r="J1330" s="1">
        <v>18.9314</v>
      </c>
      <c r="L1330" s="1">
        <v>637.75581343450119</v>
      </c>
      <c r="M1330" s="1">
        <v>2.2638952103984709</v>
      </c>
      <c r="N1330" s="1">
        <v>323.98345605713263</v>
      </c>
      <c r="P1330" s="1">
        <v>6.0922999999999998</v>
      </c>
      <c r="Q1330" s="1">
        <v>12.8256</v>
      </c>
    </row>
    <row r="1331" spans="1:17" x14ac:dyDescent="0.25">
      <c r="A1331" s="1" t="s">
        <v>1359</v>
      </c>
      <c r="B1331" s="1">
        <v>11584.6</v>
      </c>
      <c r="C1331" s="1">
        <v>11.5846</v>
      </c>
      <c r="E1331" s="1">
        <v>1.7559</v>
      </c>
      <c r="F1331" s="1">
        <v>16.887599999999999</v>
      </c>
      <c r="G1331" s="1">
        <v>2.8E-3</v>
      </c>
      <c r="H1331" s="1">
        <v>17.9802</v>
      </c>
      <c r="I1331" s="1">
        <v>0.1835</v>
      </c>
      <c r="J1331" s="1">
        <v>18.1279</v>
      </c>
      <c r="L1331" s="1">
        <v>103.87172244723941</v>
      </c>
      <c r="M1331" s="1">
        <v>0.15557112824106517</v>
      </c>
      <c r="N1331" s="1">
        <v>10.112395809773883</v>
      </c>
      <c r="P1331" s="1">
        <v>0.1807</v>
      </c>
      <c r="Q1331" s="1">
        <v>1.7531000000000001</v>
      </c>
    </row>
    <row r="1332" spans="1:17" x14ac:dyDescent="0.25">
      <c r="A1332" s="1" t="s">
        <v>1360</v>
      </c>
      <c r="B1332" s="1">
        <v>20503.3</v>
      </c>
      <c r="C1332" s="1">
        <v>20.503299999999999</v>
      </c>
      <c r="E1332" s="1">
        <v>6</v>
      </c>
      <c r="F1332" s="1">
        <v>12</v>
      </c>
      <c r="G1332" s="1">
        <v>6.2803000000000004</v>
      </c>
      <c r="H1332" s="1">
        <v>11.682</v>
      </c>
      <c r="I1332" s="1">
        <v>6</v>
      </c>
      <c r="J1332" s="1">
        <v>12</v>
      </c>
      <c r="L1332" s="1">
        <v>499.5</v>
      </c>
      <c r="M1332" s="1">
        <v>537.06725731895222</v>
      </c>
      <c r="N1332" s="1">
        <v>499.5</v>
      </c>
      <c r="P1332" s="1">
        <v>-0.28030000000000044</v>
      </c>
      <c r="Q1332" s="1">
        <v>-0.28030000000000044</v>
      </c>
    </row>
    <row r="1333" spans="1:17" x14ac:dyDescent="0.25">
      <c r="A1333" s="1" t="s">
        <v>1361</v>
      </c>
      <c r="B1333" s="1">
        <v>16490.900000000001</v>
      </c>
      <c r="C1333" s="1">
        <v>16.4909</v>
      </c>
      <c r="E1333" s="1">
        <v>10</v>
      </c>
      <c r="F1333" s="1">
        <v>8</v>
      </c>
      <c r="G1333" s="1">
        <v>2.6139000000000001</v>
      </c>
      <c r="H1333" s="1">
        <v>14.1027</v>
      </c>
      <c r="I1333" s="1">
        <v>7.7831999999999999</v>
      </c>
      <c r="J1333" s="1">
        <v>10</v>
      </c>
      <c r="L1333" s="1">
        <v>1248.75</v>
      </c>
      <c r="M1333" s="1">
        <v>185.1621391648408</v>
      </c>
      <c r="N1333" s="1">
        <v>777.54168000000004</v>
      </c>
      <c r="P1333" s="1">
        <v>5.1692999999999998</v>
      </c>
      <c r="Q1333" s="1">
        <v>7.3860999999999999</v>
      </c>
    </row>
    <row r="1334" spans="1:17" x14ac:dyDescent="0.25">
      <c r="A1334" s="1" t="s">
        <v>1362</v>
      </c>
      <c r="B1334" s="1">
        <v>29713.7</v>
      </c>
      <c r="C1334" s="1">
        <v>29.713699999999999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L1334" s="1" t="s">
        <v>5355</v>
      </c>
      <c r="M1334" s="1" t="s">
        <v>5355</v>
      </c>
      <c r="N1334" s="1" t="s">
        <v>5355</v>
      </c>
      <c r="P1334" s="1">
        <v>0</v>
      </c>
      <c r="Q1334" s="1">
        <v>0</v>
      </c>
    </row>
    <row r="1335" spans="1:17" x14ac:dyDescent="0.25">
      <c r="A1335" s="1" t="s">
        <v>1363</v>
      </c>
      <c r="B1335" s="1">
        <v>14929.5</v>
      </c>
      <c r="C1335" s="1">
        <v>14.929500000000001</v>
      </c>
      <c r="E1335" s="1">
        <v>1.5844</v>
      </c>
      <c r="F1335" s="1">
        <v>9.7355999999999998</v>
      </c>
      <c r="G1335" s="1">
        <v>1.4800000000000001E-2</v>
      </c>
      <c r="H1335" s="1">
        <v>6.7028999999999996</v>
      </c>
      <c r="I1335" s="1">
        <v>3.2500000000000001E-2</v>
      </c>
      <c r="J1335" s="1">
        <v>13.335699999999999</v>
      </c>
      <c r="L1335" s="1">
        <v>162.58017995809195</v>
      </c>
      <c r="M1335" s="1">
        <v>2.2057915230721035</v>
      </c>
      <c r="N1335" s="1">
        <v>2.4346303531123228</v>
      </c>
      <c r="P1335" s="1">
        <v>1.77E-2</v>
      </c>
      <c r="Q1335" s="1">
        <v>1.5696000000000001</v>
      </c>
    </row>
    <row r="1336" spans="1:17" x14ac:dyDescent="0.25">
      <c r="A1336" s="1" t="s">
        <v>1364</v>
      </c>
      <c r="B1336" s="1">
        <v>13789.8</v>
      </c>
      <c r="C1336" s="1">
        <v>13.7898</v>
      </c>
      <c r="E1336" s="1">
        <v>5.2861000000000002</v>
      </c>
      <c r="F1336" s="1">
        <v>25.8733</v>
      </c>
      <c r="G1336" s="1">
        <v>2.4500000000000001E-2</v>
      </c>
      <c r="H1336" s="1">
        <v>26.462399999999999</v>
      </c>
      <c r="I1336" s="1">
        <v>0.46379999999999999</v>
      </c>
      <c r="J1336" s="1">
        <v>29.834299999999999</v>
      </c>
      <c r="L1336" s="1">
        <v>204.10283574186516</v>
      </c>
      <c r="M1336" s="1">
        <v>0.92491610738255037</v>
      </c>
      <c r="N1336" s="1">
        <v>15.530319129324301</v>
      </c>
      <c r="P1336" s="1">
        <v>0.43929999999999997</v>
      </c>
      <c r="Q1336" s="1">
        <v>5.2616000000000005</v>
      </c>
    </row>
    <row r="1337" spans="1:17" x14ac:dyDescent="0.25">
      <c r="A1337" s="1" t="s">
        <v>1365</v>
      </c>
      <c r="B1337" s="1">
        <v>11727.3</v>
      </c>
      <c r="C1337" s="1">
        <v>11.7273</v>
      </c>
      <c r="E1337" s="1">
        <v>9</v>
      </c>
      <c r="F1337" s="1">
        <v>9</v>
      </c>
      <c r="G1337" s="1">
        <v>0</v>
      </c>
      <c r="H1337" s="1">
        <v>18</v>
      </c>
      <c r="I1337" s="1">
        <v>5.0986000000000002</v>
      </c>
      <c r="J1337" s="1">
        <v>12.778700000000001</v>
      </c>
      <c r="L1337" s="1">
        <v>999</v>
      </c>
      <c r="M1337" s="1">
        <v>0</v>
      </c>
      <c r="N1337" s="1">
        <v>398.5930806733079</v>
      </c>
      <c r="P1337" s="1">
        <v>5.0986000000000002</v>
      </c>
      <c r="Q1337" s="1">
        <v>9</v>
      </c>
    </row>
    <row r="1338" spans="1:17" x14ac:dyDescent="0.25">
      <c r="A1338" s="1" t="s">
        <v>1366</v>
      </c>
      <c r="B1338" s="1">
        <v>11762.9</v>
      </c>
      <c r="C1338" s="1">
        <v>11.7629</v>
      </c>
      <c r="E1338" s="1">
        <v>1.1999999999999999E-3</v>
      </c>
      <c r="F1338" s="1">
        <v>2.0999999999999999E-3</v>
      </c>
      <c r="G1338" s="1">
        <v>1E-4</v>
      </c>
      <c r="H1338" s="1">
        <v>0</v>
      </c>
      <c r="I1338" s="1">
        <v>4.0000000000000002E-4</v>
      </c>
      <c r="J1338" s="1">
        <v>6.0000000000000001E-3</v>
      </c>
      <c r="L1338" s="1">
        <v>570.85714285714278</v>
      </c>
      <c r="M1338" s="1" t="s">
        <v>5355</v>
      </c>
      <c r="N1338" s="1">
        <v>66.599999999999994</v>
      </c>
      <c r="P1338" s="1">
        <v>3.0000000000000003E-4</v>
      </c>
      <c r="Q1338" s="1">
        <v>1.0999999999999998E-3</v>
      </c>
    </row>
    <row r="1339" spans="1:17" x14ac:dyDescent="0.25">
      <c r="A1339" s="1" t="s">
        <v>1367</v>
      </c>
      <c r="B1339" s="1">
        <v>28703.7</v>
      </c>
      <c r="C1339" s="1">
        <v>28.703700000000001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L1339" s="1" t="s">
        <v>5355</v>
      </c>
      <c r="M1339" s="1" t="s">
        <v>5355</v>
      </c>
      <c r="N1339" s="1" t="s">
        <v>5355</v>
      </c>
      <c r="P1339" s="1">
        <v>0</v>
      </c>
      <c r="Q1339" s="1">
        <v>0</v>
      </c>
    </row>
    <row r="1340" spans="1:17" x14ac:dyDescent="0.25">
      <c r="A1340" s="1" t="s">
        <v>1368</v>
      </c>
      <c r="B1340" s="1">
        <v>10069.799999999999</v>
      </c>
      <c r="C1340" s="1">
        <v>10.069799999999999</v>
      </c>
      <c r="E1340" s="1">
        <v>0.37180000000000002</v>
      </c>
      <c r="F1340" s="1">
        <v>44.143500000000003</v>
      </c>
      <c r="G1340" s="1">
        <v>3.1899999999999998E-2</v>
      </c>
      <c r="H1340" s="1">
        <v>39.8489</v>
      </c>
      <c r="I1340" s="1">
        <v>1.4E-3</v>
      </c>
      <c r="J1340" s="1">
        <v>47.507899999999999</v>
      </c>
      <c r="L1340" s="1">
        <v>8.4141085324000127</v>
      </c>
      <c r="M1340" s="1">
        <v>0.79972345535259437</v>
      </c>
      <c r="N1340" s="1">
        <v>2.9439314303515835E-2</v>
      </c>
      <c r="P1340" s="1">
        <v>-3.0499999999999999E-2</v>
      </c>
      <c r="Q1340" s="1">
        <v>0.33990000000000004</v>
      </c>
    </row>
    <row r="1341" spans="1:17" x14ac:dyDescent="0.25">
      <c r="A1341" s="1" t="s">
        <v>1369</v>
      </c>
      <c r="B1341" s="1">
        <v>13885.6</v>
      </c>
      <c r="C1341" s="1">
        <v>13.8856</v>
      </c>
      <c r="E1341" s="1">
        <v>7.7054</v>
      </c>
      <c r="F1341" s="1">
        <v>10</v>
      </c>
      <c r="G1341" s="1">
        <v>7.6600000000000001E-2</v>
      </c>
      <c r="H1341" s="1">
        <v>16.7499</v>
      </c>
      <c r="I1341" s="1">
        <v>1.2999999999999999E-2</v>
      </c>
      <c r="J1341" s="1">
        <v>16.658300000000001</v>
      </c>
      <c r="L1341" s="1">
        <v>769.76945999999998</v>
      </c>
      <c r="M1341" s="1">
        <v>4.5685884691848901</v>
      </c>
      <c r="N1341" s="1">
        <v>0.77961136490518235</v>
      </c>
      <c r="P1341" s="1">
        <v>-6.3600000000000004E-2</v>
      </c>
      <c r="Q1341" s="1">
        <v>7.6288</v>
      </c>
    </row>
    <row r="1342" spans="1:17" x14ac:dyDescent="0.25">
      <c r="A1342" s="1" t="s">
        <v>1370</v>
      </c>
      <c r="B1342" s="1">
        <v>12160.6</v>
      </c>
      <c r="C1342" s="1">
        <v>12.160600000000001</v>
      </c>
      <c r="E1342" s="1">
        <v>0.30480000000000002</v>
      </c>
      <c r="F1342" s="1">
        <v>17.095600000000001</v>
      </c>
      <c r="G1342" s="1">
        <v>4.8300000000000003E-2</v>
      </c>
      <c r="H1342" s="1">
        <v>3.6133999999999999</v>
      </c>
      <c r="I1342" s="1">
        <v>0.44159999999999999</v>
      </c>
      <c r="J1342" s="1">
        <v>13.888</v>
      </c>
      <c r="L1342" s="1">
        <v>17.811319871779872</v>
      </c>
      <c r="M1342" s="1">
        <v>13.353545137543589</v>
      </c>
      <c r="N1342" s="1">
        <v>31.765437788018431</v>
      </c>
      <c r="P1342" s="1">
        <v>0.39329999999999998</v>
      </c>
      <c r="Q1342" s="1">
        <v>0.25650000000000001</v>
      </c>
    </row>
    <row r="1343" spans="1:17" x14ac:dyDescent="0.25">
      <c r="A1343" s="1" t="s">
        <v>1371</v>
      </c>
      <c r="B1343" s="1">
        <v>10069.799999999999</v>
      </c>
      <c r="C1343" s="1">
        <v>10.069799999999999</v>
      </c>
      <c r="E1343" s="1">
        <v>3.6246</v>
      </c>
      <c r="F1343" s="1">
        <v>39.668199999999999</v>
      </c>
      <c r="G1343" s="1">
        <v>4.3900000000000002E-2</v>
      </c>
      <c r="H1343" s="1">
        <v>41.873699999999999</v>
      </c>
      <c r="I1343" s="1">
        <v>0.1046</v>
      </c>
      <c r="J1343" s="1">
        <v>45.548499999999997</v>
      </c>
      <c r="L1343" s="1">
        <v>91.281565586540353</v>
      </c>
      <c r="M1343" s="1">
        <v>1.0473423652555185</v>
      </c>
      <c r="N1343" s="1">
        <v>2.2941567779399983</v>
      </c>
      <c r="P1343" s="1">
        <v>6.0699999999999997E-2</v>
      </c>
      <c r="Q1343" s="1">
        <v>3.5807000000000002</v>
      </c>
    </row>
    <row r="1344" spans="1:17" x14ac:dyDescent="0.25">
      <c r="A1344" s="1" t="s">
        <v>1372</v>
      </c>
      <c r="B1344" s="1">
        <v>12012.7</v>
      </c>
      <c r="C1344" s="1">
        <v>12.012700000000001</v>
      </c>
      <c r="E1344" s="1">
        <v>3.0969000000000002</v>
      </c>
      <c r="F1344" s="1">
        <v>32.677500000000002</v>
      </c>
      <c r="G1344" s="1">
        <v>1.01E-2</v>
      </c>
      <c r="H1344" s="1">
        <v>35.545900000000003</v>
      </c>
      <c r="I1344" s="1">
        <v>5.0000000000000001E-4</v>
      </c>
      <c r="J1344" s="1">
        <v>36</v>
      </c>
      <c r="L1344" s="1">
        <v>94.67686022492542</v>
      </c>
      <c r="M1344" s="1">
        <v>0.2838555220151972</v>
      </c>
      <c r="N1344" s="1">
        <v>1.3875E-2</v>
      </c>
      <c r="P1344" s="1">
        <v>-9.5999999999999992E-3</v>
      </c>
      <c r="Q1344" s="1">
        <v>3.0868000000000002</v>
      </c>
    </row>
    <row r="1345" spans="1:17" x14ac:dyDescent="0.25">
      <c r="A1345" s="1" t="s">
        <v>1373</v>
      </c>
      <c r="B1345" s="1">
        <v>13527.8</v>
      </c>
      <c r="C1345" s="1">
        <v>13.527799999999999</v>
      </c>
      <c r="E1345" s="1">
        <v>8</v>
      </c>
      <c r="F1345" s="1">
        <v>10</v>
      </c>
      <c r="G1345" s="1">
        <v>0.32879999999999998</v>
      </c>
      <c r="H1345" s="1">
        <v>17.59</v>
      </c>
      <c r="I1345" s="1">
        <v>6.2868000000000004</v>
      </c>
      <c r="J1345" s="1">
        <v>11.4383</v>
      </c>
      <c r="L1345" s="1">
        <v>799.2</v>
      </c>
      <c r="M1345" s="1">
        <v>18.673746446844799</v>
      </c>
      <c r="N1345" s="1">
        <v>549.07750277576224</v>
      </c>
      <c r="P1345" s="1">
        <v>5.9580000000000002</v>
      </c>
      <c r="Q1345" s="1">
        <v>7.6711999999999998</v>
      </c>
    </row>
    <row r="1346" spans="1:17" x14ac:dyDescent="0.25">
      <c r="A1346" s="1" t="s">
        <v>1374</v>
      </c>
      <c r="B1346" s="1">
        <v>12770.8</v>
      </c>
      <c r="C1346" s="1">
        <v>12.770799999999999</v>
      </c>
      <c r="E1346" s="1">
        <v>5.0494000000000003</v>
      </c>
      <c r="F1346" s="1">
        <v>12.9893</v>
      </c>
      <c r="G1346" s="1">
        <v>0</v>
      </c>
      <c r="H1346" s="1">
        <v>18</v>
      </c>
      <c r="I1346" s="1">
        <v>3.9727000000000001</v>
      </c>
      <c r="J1346" s="1">
        <v>14</v>
      </c>
      <c r="L1346" s="1">
        <v>388.34660836226743</v>
      </c>
      <c r="M1346" s="1">
        <v>0</v>
      </c>
      <c r="N1346" s="1">
        <v>283.48052142857148</v>
      </c>
      <c r="P1346" s="1">
        <v>3.9727000000000001</v>
      </c>
      <c r="Q1346" s="1">
        <v>5.0494000000000003</v>
      </c>
    </row>
    <row r="1347" spans="1:17" x14ac:dyDescent="0.25">
      <c r="A1347" s="1" t="s">
        <v>1375</v>
      </c>
      <c r="B1347" s="1">
        <v>15908.3</v>
      </c>
      <c r="C1347" s="1">
        <v>15.908299999999999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L1347" s="1" t="s">
        <v>5355</v>
      </c>
      <c r="M1347" s="1" t="s">
        <v>5355</v>
      </c>
      <c r="N1347" s="1" t="s">
        <v>5355</v>
      </c>
      <c r="P1347" s="1">
        <v>0</v>
      </c>
      <c r="Q1347" s="1">
        <v>0</v>
      </c>
    </row>
    <row r="1348" spans="1:17" x14ac:dyDescent="0.25">
      <c r="A1348" s="1" t="s">
        <v>1376</v>
      </c>
      <c r="B1348" s="1">
        <v>14679.2</v>
      </c>
      <c r="C1348" s="1">
        <v>14.679200000000002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L1348" s="1" t="s">
        <v>5355</v>
      </c>
      <c r="M1348" s="1" t="s">
        <v>5355</v>
      </c>
      <c r="N1348" s="1" t="s">
        <v>5355</v>
      </c>
      <c r="P1348" s="1">
        <v>0</v>
      </c>
      <c r="Q1348" s="1">
        <v>0</v>
      </c>
    </row>
    <row r="1349" spans="1:17" x14ac:dyDescent="0.25">
      <c r="A1349" s="1" t="s">
        <v>1377</v>
      </c>
      <c r="B1349" s="1">
        <v>19639.2</v>
      </c>
      <c r="C1349" s="1">
        <v>19.639200000000002</v>
      </c>
      <c r="E1349" s="1">
        <v>9</v>
      </c>
      <c r="F1349" s="1">
        <v>9</v>
      </c>
      <c r="G1349" s="1">
        <v>5.6348000000000003</v>
      </c>
      <c r="H1349" s="1">
        <v>12.159000000000001</v>
      </c>
      <c r="I1349" s="1">
        <v>9</v>
      </c>
      <c r="J1349" s="1">
        <v>9</v>
      </c>
      <c r="L1349" s="1">
        <v>999</v>
      </c>
      <c r="M1349" s="1">
        <v>462.96284233900815</v>
      </c>
      <c r="N1349" s="1">
        <v>999</v>
      </c>
      <c r="P1349" s="1">
        <v>3.3651999999999997</v>
      </c>
      <c r="Q1349" s="1">
        <v>3.3651999999999997</v>
      </c>
    </row>
    <row r="1350" spans="1:17" x14ac:dyDescent="0.25">
      <c r="A1350" s="1" t="s">
        <v>1378</v>
      </c>
      <c r="B1350" s="1">
        <v>13456.9</v>
      </c>
      <c r="C1350" s="1">
        <v>13.456899999999999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L1350" s="1" t="s">
        <v>5355</v>
      </c>
      <c r="M1350" s="1" t="s">
        <v>5355</v>
      </c>
      <c r="N1350" s="1" t="s">
        <v>5355</v>
      </c>
      <c r="P1350" s="1">
        <v>0</v>
      </c>
      <c r="Q1350" s="1">
        <v>0</v>
      </c>
    </row>
    <row r="1351" spans="1:17" x14ac:dyDescent="0.25">
      <c r="A1351" s="1" t="s">
        <v>1379</v>
      </c>
      <c r="B1351" s="1">
        <v>11150.7</v>
      </c>
      <c r="C1351" s="1">
        <v>11.150700000000001</v>
      </c>
      <c r="E1351" s="1">
        <v>9.0074000000000005</v>
      </c>
      <c r="F1351" s="1">
        <v>9</v>
      </c>
      <c r="G1351" s="1">
        <v>0</v>
      </c>
      <c r="H1351" s="1">
        <v>18</v>
      </c>
      <c r="I1351" s="1">
        <v>1.8619000000000001</v>
      </c>
      <c r="J1351" s="1">
        <v>16.029599999999999</v>
      </c>
      <c r="L1351" s="1">
        <v>999.82140000000004</v>
      </c>
      <c r="M1351" s="1">
        <v>0</v>
      </c>
      <c r="N1351" s="1">
        <v>116.03771148375506</v>
      </c>
      <c r="P1351" s="1">
        <v>1.8619000000000001</v>
      </c>
      <c r="Q1351" s="1">
        <v>9.0074000000000005</v>
      </c>
    </row>
    <row r="1352" spans="1:17" x14ac:dyDescent="0.25">
      <c r="A1352" s="1" t="s">
        <v>1380</v>
      </c>
      <c r="B1352" s="1">
        <v>12809.2</v>
      </c>
      <c r="C1352" s="1">
        <v>12.809200000000001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L1352" s="1" t="s">
        <v>5355</v>
      </c>
      <c r="M1352" s="1" t="s">
        <v>5355</v>
      </c>
      <c r="N1352" s="1" t="s">
        <v>5355</v>
      </c>
      <c r="P1352" s="1">
        <v>0</v>
      </c>
      <c r="Q1352" s="1">
        <v>0</v>
      </c>
    </row>
    <row r="1353" spans="1:17" x14ac:dyDescent="0.25">
      <c r="A1353" s="1" t="s">
        <v>1381</v>
      </c>
      <c r="B1353" s="1">
        <v>14721.1</v>
      </c>
      <c r="C1353" s="1">
        <v>14.7211</v>
      </c>
      <c r="E1353" s="1">
        <v>0.01</v>
      </c>
      <c r="F1353" s="1">
        <v>0</v>
      </c>
      <c r="G1353" s="1">
        <v>0</v>
      </c>
      <c r="H1353" s="1">
        <v>0</v>
      </c>
      <c r="I1353" s="1">
        <v>1.6999999999999999E-3</v>
      </c>
      <c r="J1353" s="1">
        <v>0</v>
      </c>
      <c r="L1353" s="1" t="s">
        <v>5355</v>
      </c>
      <c r="M1353" s="1" t="s">
        <v>5355</v>
      </c>
      <c r="N1353" s="1" t="s">
        <v>5355</v>
      </c>
      <c r="P1353" s="1">
        <v>1.6999999999999999E-3</v>
      </c>
      <c r="Q1353" s="1">
        <v>0.01</v>
      </c>
    </row>
    <row r="1354" spans="1:17" x14ac:dyDescent="0.25">
      <c r="A1354" s="1" t="s">
        <v>1382</v>
      </c>
      <c r="B1354" s="1">
        <v>10069.799999999999</v>
      </c>
      <c r="C1354" s="1">
        <v>10.069799999999999</v>
      </c>
      <c r="E1354" s="1">
        <v>3.4028999999999998</v>
      </c>
      <c r="F1354" s="1">
        <v>40.320599999999999</v>
      </c>
      <c r="G1354" s="1">
        <v>2.7900000000000001E-2</v>
      </c>
      <c r="H1354" s="1">
        <v>38.190600000000003</v>
      </c>
      <c r="I1354" s="1">
        <v>6.6199999999999995E-2</v>
      </c>
      <c r="J1354" s="1">
        <v>45.714199999999998</v>
      </c>
      <c r="L1354" s="1">
        <v>84.311669469204332</v>
      </c>
      <c r="M1354" s="1">
        <v>0.72981571381439414</v>
      </c>
      <c r="N1354" s="1">
        <v>1.4466795875242264</v>
      </c>
      <c r="P1354" s="1">
        <v>3.8299999999999994E-2</v>
      </c>
      <c r="Q1354" s="1">
        <v>3.375</v>
      </c>
    </row>
    <row r="1355" spans="1:17" x14ac:dyDescent="0.25">
      <c r="A1355" s="1" t="s">
        <v>1383</v>
      </c>
      <c r="B1355" s="1">
        <v>10610.3</v>
      </c>
      <c r="C1355" s="1">
        <v>10.610299999999999</v>
      </c>
      <c r="E1355" s="1">
        <v>1.0006999999999999</v>
      </c>
      <c r="F1355" s="1">
        <v>16.642800000000001</v>
      </c>
      <c r="G1355" s="1">
        <v>3.4200000000000001E-2</v>
      </c>
      <c r="H1355" s="1">
        <v>16.753799999999998</v>
      </c>
      <c r="I1355" s="1">
        <v>1E-3</v>
      </c>
      <c r="J1355" s="1">
        <v>17.915800000000001</v>
      </c>
      <c r="L1355" s="1">
        <v>60.067975340687859</v>
      </c>
      <c r="M1355" s="1">
        <v>2.0392866096049853</v>
      </c>
      <c r="N1355" s="1">
        <v>5.5760836803268619E-2</v>
      </c>
      <c r="P1355" s="1">
        <v>-3.32E-2</v>
      </c>
      <c r="Q1355" s="1">
        <v>0.96649999999999991</v>
      </c>
    </row>
    <row r="1356" spans="1:17" x14ac:dyDescent="0.25">
      <c r="A1356" s="1" t="s">
        <v>1384</v>
      </c>
      <c r="B1356" s="1">
        <v>17693.2</v>
      </c>
      <c r="C1356" s="1">
        <v>17.693200000000001</v>
      </c>
      <c r="E1356" s="1">
        <v>6.8625999999999996</v>
      </c>
      <c r="F1356" s="1">
        <v>12</v>
      </c>
      <c r="G1356" s="1">
        <v>3.3725999999999998</v>
      </c>
      <c r="H1356" s="1">
        <v>14.5281</v>
      </c>
      <c r="I1356" s="1">
        <v>3.9752000000000001</v>
      </c>
      <c r="J1356" s="1">
        <v>14</v>
      </c>
      <c r="L1356" s="1">
        <v>571.31144999999992</v>
      </c>
      <c r="M1356" s="1">
        <v>231.91108266049929</v>
      </c>
      <c r="N1356" s="1">
        <v>283.65891428571433</v>
      </c>
      <c r="P1356" s="1">
        <v>0.60260000000000025</v>
      </c>
      <c r="Q1356" s="1">
        <v>3.4899999999999998</v>
      </c>
    </row>
    <row r="1357" spans="1:17" x14ac:dyDescent="0.25">
      <c r="A1357" s="1" t="s">
        <v>1385</v>
      </c>
      <c r="B1357" s="1">
        <v>14251.4</v>
      </c>
      <c r="C1357" s="1">
        <v>14.2514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L1357" s="1" t="s">
        <v>5355</v>
      </c>
      <c r="M1357" s="1" t="s">
        <v>5355</v>
      </c>
      <c r="N1357" s="1" t="s">
        <v>5355</v>
      </c>
      <c r="P1357" s="1">
        <v>0</v>
      </c>
      <c r="Q1357" s="1">
        <v>0</v>
      </c>
    </row>
    <row r="1358" spans="1:17" x14ac:dyDescent="0.25">
      <c r="A1358" s="1" t="s">
        <v>1386</v>
      </c>
      <c r="B1358" s="1">
        <v>12809.2</v>
      </c>
      <c r="C1358" s="1">
        <v>12.809200000000001</v>
      </c>
      <c r="E1358" s="1">
        <v>7</v>
      </c>
      <c r="F1358" s="1">
        <v>11</v>
      </c>
      <c r="G1358" s="1">
        <v>0</v>
      </c>
      <c r="H1358" s="1">
        <v>18</v>
      </c>
      <c r="I1358" s="1">
        <v>2.2591000000000001</v>
      </c>
      <c r="J1358" s="1">
        <v>15.437200000000001</v>
      </c>
      <c r="L1358" s="1">
        <v>635.72727272727275</v>
      </c>
      <c r="M1358" s="1">
        <v>0</v>
      </c>
      <c r="N1358" s="1">
        <v>146.19496411266292</v>
      </c>
      <c r="P1358" s="1">
        <v>2.2591000000000001</v>
      </c>
      <c r="Q1358" s="1">
        <v>7</v>
      </c>
    </row>
    <row r="1359" spans="1:17" x14ac:dyDescent="0.25">
      <c r="A1359" s="1" t="s">
        <v>1387</v>
      </c>
      <c r="B1359" s="1">
        <v>12910</v>
      </c>
      <c r="C1359" s="1">
        <v>12.91</v>
      </c>
      <c r="E1359" s="1">
        <v>3.3511000000000002</v>
      </c>
      <c r="F1359" s="1">
        <v>26.797599999999999</v>
      </c>
      <c r="G1359" s="1">
        <v>2.3E-2</v>
      </c>
      <c r="H1359" s="1">
        <v>23.343599999999999</v>
      </c>
      <c r="I1359" s="1">
        <v>0.62609999999999999</v>
      </c>
      <c r="J1359" s="1">
        <v>29.636299999999999</v>
      </c>
      <c r="L1359" s="1">
        <v>124.92719124100665</v>
      </c>
      <c r="M1359" s="1">
        <v>0.98429548141674805</v>
      </c>
      <c r="N1359" s="1">
        <v>21.104992863481609</v>
      </c>
      <c r="P1359" s="1">
        <v>0.60309999999999997</v>
      </c>
      <c r="Q1359" s="1">
        <v>3.3281000000000001</v>
      </c>
    </row>
    <row r="1360" spans="1:17" x14ac:dyDescent="0.25">
      <c r="A1360" s="1" t="s">
        <v>1388</v>
      </c>
      <c r="B1360" s="1">
        <v>12373.4</v>
      </c>
      <c r="C1360" s="1">
        <v>12.3734</v>
      </c>
      <c r="E1360" s="1">
        <v>0</v>
      </c>
      <c r="F1360" s="1">
        <v>19.784099999999999</v>
      </c>
      <c r="G1360" s="1">
        <v>4.0000000000000002E-4</v>
      </c>
      <c r="H1360" s="1">
        <v>17.232700000000001</v>
      </c>
      <c r="I1360" s="1">
        <v>0</v>
      </c>
      <c r="J1360" s="1">
        <v>21.7423</v>
      </c>
      <c r="L1360" s="1">
        <v>0</v>
      </c>
      <c r="M1360" s="1">
        <v>2.3188473077347133E-2</v>
      </c>
      <c r="N1360" s="1">
        <v>0</v>
      </c>
      <c r="P1360" s="1">
        <v>-4.0000000000000002E-4</v>
      </c>
      <c r="Q1360" s="1">
        <v>-4.0000000000000002E-4</v>
      </c>
    </row>
    <row r="1361" spans="1:17" x14ac:dyDescent="0.25">
      <c r="A1361" s="1" t="s">
        <v>1389</v>
      </c>
      <c r="B1361" s="1">
        <v>17371.900000000001</v>
      </c>
      <c r="C1361" s="1">
        <v>17.3719</v>
      </c>
      <c r="E1361" s="1">
        <v>7</v>
      </c>
      <c r="F1361" s="1">
        <v>11</v>
      </c>
      <c r="G1361" s="1">
        <v>5</v>
      </c>
      <c r="H1361" s="1">
        <v>13</v>
      </c>
      <c r="I1361" s="1">
        <v>6</v>
      </c>
      <c r="J1361" s="1">
        <v>12</v>
      </c>
      <c r="L1361" s="1">
        <v>635.72727272727275</v>
      </c>
      <c r="M1361" s="1">
        <v>384.23076923076923</v>
      </c>
      <c r="N1361" s="1">
        <v>499.5</v>
      </c>
      <c r="P1361" s="1">
        <v>1</v>
      </c>
      <c r="Q1361" s="1">
        <v>2</v>
      </c>
    </row>
    <row r="1362" spans="1:17" x14ac:dyDescent="0.25">
      <c r="A1362" s="1" t="s">
        <v>1390</v>
      </c>
      <c r="B1362" s="1">
        <v>15403.4</v>
      </c>
      <c r="C1362" s="1">
        <v>15.4034</v>
      </c>
      <c r="E1362" s="1">
        <v>13</v>
      </c>
      <c r="F1362" s="1">
        <v>5</v>
      </c>
      <c r="G1362" s="1">
        <v>9.4031000000000002</v>
      </c>
      <c r="H1362" s="1">
        <v>7.3353000000000002</v>
      </c>
      <c r="I1362" s="1">
        <v>13</v>
      </c>
      <c r="J1362" s="1">
        <v>5</v>
      </c>
      <c r="L1362" s="1">
        <v>2597.4</v>
      </c>
      <c r="M1362" s="1">
        <v>1280.6152304609218</v>
      </c>
      <c r="N1362" s="1">
        <v>2597.4</v>
      </c>
      <c r="P1362" s="1">
        <v>3.5968999999999998</v>
      </c>
      <c r="Q1362" s="1">
        <v>3.5968999999999998</v>
      </c>
    </row>
    <row r="1363" spans="1:17" x14ac:dyDescent="0.25">
      <c r="A1363" s="1" t="s">
        <v>1391</v>
      </c>
      <c r="B1363" s="1">
        <v>18285.2</v>
      </c>
      <c r="C1363" s="1">
        <v>18.2852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L1363" s="1" t="s">
        <v>5355</v>
      </c>
      <c r="M1363" s="1" t="s">
        <v>5355</v>
      </c>
      <c r="N1363" s="1" t="s">
        <v>5355</v>
      </c>
      <c r="P1363" s="1">
        <v>0</v>
      </c>
      <c r="Q1363" s="1">
        <v>0</v>
      </c>
    </row>
    <row r="1364" spans="1:17" x14ac:dyDescent="0.25">
      <c r="A1364" s="1" t="s">
        <v>1392</v>
      </c>
      <c r="B1364" s="1">
        <v>14248.3</v>
      </c>
      <c r="C1364" s="1">
        <v>14.248299999999999</v>
      </c>
      <c r="E1364" s="1">
        <v>6</v>
      </c>
      <c r="F1364" s="1">
        <v>14</v>
      </c>
      <c r="I1364" s="1">
        <v>6.7417999999999996</v>
      </c>
      <c r="J1364" s="1">
        <v>12.8566</v>
      </c>
      <c r="L1364" s="1">
        <v>428.14285714285711</v>
      </c>
      <c r="M1364" s="1" t="s">
        <v>5355</v>
      </c>
      <c r="N1364" s="1">
        <v>523.85997853242691</v>
      </c>
      <c r="P1364" s="1">
        <v>6.7417999999999996</v>
      </c>
      <c r="Q1364" s="1">
        <v>6</v>
      </c>
    </row>
    <row r="1365" spans="1:17" x14ac:dyDescent="0.25">
      <c r="A1365" s="1" t="s">
        <v>1393</v>
      </c>
      <c r="B1365" s="1">
        <v>10717.4</v>
      </c>
      <c r="C1365" s="1">
        <v>10.7174</v>
      </c>
      <c r="E1365" s="1">
        <v>3.1461999999999999</v>
      </c>
      <c r="F1365" s="1">
        <v>36.770400000000002</v>
      </c>
      <c r="G1365" s="1">
        <v>7.0000000000000001E-3</v>
      </c>
      <c r="H1365" s="1">
        <v>38.526899999999998</v>
      </c>
      <c r="I1365" s="1">
        <v>0.1673</v>
      </c>
      <c r="J1365" s="1">
        <v>44.593299999999999</v>
      </c>
      <c r="L1365" s="1">
        <v>85.477824554532987</v>
      </c>
      <c r="M1365" s="1">
        <v>0.18150954268316424</v>
      </c>
      <c r="N1365" s="1">
        <v>3.7479329854484869</v>
      </c>
      <c r="P1365" s="1">
        <v>0.1603</v>
      </c>
      <c r="Q1365" s="1">
        <v>3.1391999999999998</v>
      </c>
    </row>
    <row r="1366" spans="1:17" x14ac:dyDescent="0.25">
      <c r="A1366" s="1" t="s">
        <v>1394</v>
      </c>
      <c r="B1366" s="1">
        <v>11186.3</v>
      </c>
      <c r="C1366" s="1">
        <v>11.186299999999999</v>
      </c>
      <c r="E1366" s="1">
        <v>7.5072000000000001</v>
      </c>
      <c r="F1366" s="1">
        <v>28.051100000000002</v>
      </c>
      <c r="G1366" s="1">
        <v>2.9700000000000001E-2</v>
      </c>
      <c r="H1366" s="1">
        <v>35.526299999999999</v>
      </c>
      <c r="I1366" s="1">
        <v>0</v>
      </c>
      <c r="J1366" s="1">
        <v>36</v>
      </c>
      <c r="L1366" s="1">
        <v>267.35824263576114</v>
      </c>
      <c r="M1366" s="1">
        <v>0.83516437118416498</v>
      </c>
      <c r="N1366" s="1">
        <v>0</v>
      </c>
      <c r="P1366" s="1">
        <v>-2.9700000000000001E-2</v>
      </c>
      <c r="Q1366" s="1">
        <v>7.4775</v>
      </c>
    </row>
    <row r="1367" spans="1:17" x14ac:dyDescent="0.25">
      <c r="A1367" s="1" t="s">
        <v>1395</v>
      </c>
      <c r="B1367" s="1">
        <v>13309.6</v>
      </c>
      <c r="C1367" s="1">
        <v>13.3096</v>
      </c>
      <c r="E1367" s="1">
        <v>9.9176000000000002</v>
      </c>
      <c r="F1367" s="1">
        <v>11.0001</v>
      </c>
      <c r="G1367" s="1">
        <v>1.6899999999999998E-2</v>
      </c>
      <c r="H1367" s="1">
        <v>19</v>
      </c>
      <c r="I1367" s="1">
        <v>2.7121</v>
      </c>
      <c r="J1367" s="1">
        <v>16.609000000000002</v>
      </c>
      <c r="L1367" s="1">
        <v>900.69021190716455</v>
      </c>
      <c r="M1367" s="1">
        <v>0.88858421052631575</v>
      </c>
      <c r="N1367" s="1">
        <v>163.12769582756334</v>
      </c>
      <c r="P1367" s="1">
        <v>2.6951999999999998</v>
      </c>
      <c r="Q1367" s="1">
        <v>9.9007000000000005</v>
      </c>
    </row>
    <row r="1368" spans="1:17" x14ac:dyDescent="0.25">
      <c r="A1368" s="1" t="s">
        <v>1396</v>
      </c>
      <c r="B1368" s="1">
        <v>11654.1</v>
      </c>
      <c r="C1368" s="1">
        <v>11.6541</v>
      </c>
      <c r="E1368" s="1">
        <v>5.6726999999999999</v>
      </c>
      <c r="F1368" s="1">
        <v>12.1265</v>
      </c>
      <c r="G1368" s="1">
        <v>0.1328</v>
      </c>
      <c r="H1368" s="1">
        <v>16.4924</v>
      </c>
      <c r="I1368" s="1">
        <v>1.3674999999999999</v>
      </c>
      <c r="J1368" s="1">
        <v>16.030200000000001</v>
      </c>
      <c r="L1368" s="1">
        <v>467.32588133426793</v>
      </c>
      <c r="M1368" s="1">
        <v>8.0441415439838959</v>
      </c>
      <c r="N1368" s="1">
        <v>85.222423924841848</v>
      </c>
      <c r="P1368" s="1">
        <v>1.2346999999999999</v>
      </c>
      <c r="Q1368" s="1">
        <v>5.5399000000000003</v>
      </c>
    </row>
    <row r="1369" spans="1:17" x14ac:dyDescent="0.25">
      <c r="A1369" s="1" t="s">
        <v>1397</v>
      </c>
      <c r="B1369" s="1">
        <v>17307.5</v>
      </c>
      <c r="C1369" s="1">
        <v>17.307500000000001</v>
      </c>
      <c r="E1369" s="1">
        <v>12</v>
      </c>
      <c r="F1369" s="1">
        <v>6</v>
      </c>
      <c r="G1369" s="1">
        <v>10.3278</v>
      </c>
      <c r="H1369" s="1">
        <v>7.5164999999999997</v>
      </c>
      <c r="I1369" s="1">
        <v>11</v>
      </c>
      <c r="J1369" s="1">
        <v>7</v>
      </c>
      <c r="L1369" s="1">
        <v>1998</v>
      </c>
      <c r="M1369" s="1">
        <v>1372.6431450808223</v>
      </c>
      <c r="N1369" s="1">
        <v>1569.8571428571429</v>
      </c>
      <c r="P1369" s="1">
        <v>0.67220000000000013</v>
      </c>
      <c r="Q1369" s="1">
        <v>1.6722000000000001</v>
      </c>
    </row>
    <row r="1370" spans="1:17" x14ac:dyDescent="0.25">
      <c r="A1370" s="1" t="s">
        <v>1398</v>
      </c>
      <c r="B1370" s="1">
        <v>14911.1</v>
      </c>
      <c r="C1370" s="1">
        <v>14.911100000000001</v>
      </c>
      <c r="E1370" s="1">
        <v>10</v>
      </c>
      <c r="F1370" s="1">
        <v>8</v>
      </c>
      <c r="G1370" s="1">
        <v>7.9748999999999999</v>
      </c>
      <c r="H1370" s="1">
        <v>10</v>
      </c>
      <c r="I1370" s="1">
        <v>9</v>
      </c>
      <c r="J1370" s="1">
        <v>9</v>
      </c>
      <c r="L1370" s="1">
        <v>1248.75</v>
      </c>
      <c r="M1370" s="1">
        <v>796.69251000000008</v>
      </c>
      <c r="N1370" s="1">
        <v>999</v>
      </c>
      <c r="P1370" s="1">
        <v>1.0251000000000001</v>
      </c>
      <c r="Q1370" s="1">
        <v>2.0251000000000001</v>
      </c>
    </row>
    <row r="1371" spans="1:17" x14ac:dyDescent="0.25">
      <c r="A1371" s="1" t="s">
        <v>1399</v>
      </c>
      <c r="B1371" s="1">
        <v>15363.3</v>
      </c>
      <c r="C1371" s="1">
        <v>15.363299999999999</v>
      </c>
      <c r="E1371" s="1">
        <v>8</v>
      </c>
      <c r="F1371" s="1">
        <v>10</v>
      </c>
      <c r="G1371" s="1">
        <v>4.8743999999999996</v>
      </c>
      <c r="H1371" s="1">
        <v>12.4655</v>
      </c>
      <c r="I1371" s="1">
        <v>6.3525999999999998</v>
      </c>
      <c r="J1371" s="1">
        <v>11.5952</v>
      </c>
      <c r="L1371" s="1">
        <v>799.2</v>
      </c>
      <c r="M1371" s="1">
        <v>390.64021499338168</v>
      </c>
      <c r="N1371" s="1">
        <v>547.31676900786533</v>
      </c>
      <c r="P1371" s="1">
        <v>1.4782000000000002</v>
      </c>
      <c r="Q1371" s="1">
        <v>3.1256000000000004</v>
      </c>
    </row>
    <row r="1372" spans="1:17" x14ac:dyDescent="0.25">
      <c r="A1372" s="1" t="s">
        <v>1400</v>
      </c>
      <c r="B1372" s="1">
        <v>12231.9</v>
      </c>
      <c r="C1372" s="1">
        <v>12.2319</v>
      </c>
      <c r="E1372" s="1">
        <v>7</v>
      </c>
      <c r="F1372" s="1">
        <v>11</v>
      </c>
      <c r="G1372" s="1">
        <v>1.2565</v>
      </c>
      <c r="H1372" s="1">
        <v>16.690000000000001</v>
      </c>
      <c r="I1372" s="1">
        <v>6.9382999999999999</v>
      </c>
      <c r="J1372" s="1">
        <v>11</v>
      </c>
      <c r="L1372" s="1">
        <v>635.72727272727275</v>
      </c>
      <c r="M1372" s="1">
        <v>75.209316956261233</v>
      </c>
      <c r="N1372" s="1">
        <v>630.12379090909087</v>
      </c>
      <c r="P1372" s="1">
        <v>5.6818</v>
      </c>
      <c r="Q1372" s="1">
        <v>5.7435</v>
      </c>
    </row>
    <row r="1373" spans="1:17" x14ac:dyDescent="0.25">
      <c r="A1373" s="1" t="s">
        <v>1401</v>
      </c>
      <c r="B1373" s="1">
        <v>11691.2</v>
      </c>
      <c r="C1373" s="1">
        <v>11.6912</v>
      </c>
      <c r="E1373" s="1">
        <v>10.517200000000001</v>
      </c>
      <c r="F1373" s="1">
        <v>22.746400000000001</v>
      </c>
      <c r="G1373" s="1">
        <v>0.2399</v>
      </c>
      <c r="H1373" s="1">
        <v>32.195500000000003</v>
      </c>
      <c r="I1373" s="1">
        <v>3.0992999999999999</v>
      </c>
      <c r="J1373" s="1">
        <v>31.215399999999999</v>
      </c>
      <c r="L1373" s="1">
        <v>461.90530369640913</v>
      </c>
      <c r="M1373" s="1">
        <v>7.4439005451072351</v>
      </c>
      <c r="N1373" s="1">
        <v>99.188243623339773</v>
      </c>
      <c r="P1373" s="1">
        <v>2.8593999999999999</v>
      </c>
      <c r="Q1373" s="1">
        <v>10.2773</v>
      </c>
    </row>
    <row r="1374" spans="1:17" x14ac:dyDescent="0.25">
      <c r="A1374" s="1" t="s">
        <v>1402</v>
      </c>
      <c r="B1374" s="1">
        <v>19134.3</v>
      </c>
      <c r="C1374" s="1">
        <v>19.1343</v>
      </c>
      <c r="E1374" s="1">
        <v>17</v>
      </c>
      <c r="F1374" s="1">
        <v>18</v>
      </c>
      <c r="G1374" s="1">
        <v>0.55200000000000005</v>
      </c>
      <c r="H1374" s="1">
        <v>30.6829</v>
      </c>
      <c r="I1374" s="1">
        <v>11.901199999999999</v>
      </c>
      <c r="J1374" s="1">
        <v>23.406099999999999</v>
      </c>
      <c r="L1374" s="1">
        <v>943.5</v>
      </c>
      <c r="M1374" s="1">
        <v>17.972486303445894</v>
      </c>
      <c r="N1374" s="1">
        <v>507.95727609469327</v>
      </c>
      <c r="P1374" s="1">
        <v>11.3492</v>
      </c>
      <c r="Q1374" s="1">
        <v>16.448</v>
      </c>
    </row>
    <row r="1375" spans="1:17" x14ac:dyDescent="0.25">
      <c r="A1375" s="1" t="s">
        <v>1403</v>
      </c>
      <c r="B1375" s="1">
        <v>12698</v>
      </c>
      <c r="C1375" s="1">
        <v>12.698</v>
      </c>
      <c r="E1375" s="1">
        <v>9.5891999999999999</v>
      </c>
      <c r="F1375" s="1">
        <v>14.802</v>
      </c>
      <c r="G1375" s="1">
        <v>4.0800000000000003E-2</v>
      </c>
      <c r="H1375" s="1">
        <v>21.1538</v>
      </c>
      <c r="I1375" s="1">
        <v>5.6106999999999996</v>
      </c>
      <c r="J1375" s="1">
        <v>18.448399999999999</v>
      </c>
      <c r="L1375" s="1">
        <v>647.18354276449122</v>
      </c>
      <c r="M1375" s="1">
        <v>1.926802749387817</v>
      </c>
      <c r="N1375" s="1">
        <v>303.82522603586216</v>
      </c>
      <c r="P1375" s="1">
        <v>5.5698999999999996</v>
      </c>
      <c r="Q1375" s="1">
        <v>9.5483999999999991</v>
      </c>
    </row>
    <row r="1376" spans="1:17" x14ac:dyDescent="0.25">
      <c r="A1376" s="1" t="s">
        <v>1404</v>
      </c>
      <c r="B1376" s="1">
        <v>11150.7</v>
      </c>
      <c r="C1376" s="1">
        <v>11.150700000000001</v>
      </c>
      <c r="E1376" s="1">
        <v>0.97399999999999998</v>
      </c>
      <c r="F1376" s="1">
        <v>34.357700000000001</v>
      </c>
      <c r="G1376" s="1">
        <v>6.3700000000000007E-2</v>
      </c>
      <c r="H1376" s="1">
        <v>23.071400000000001</v>
      </c>
      <c r="I1376" s="1">
        <v>0.112</v>
      </c>
      <c r="J1376" s="1">
        <v>34.943800000000003</v>
      </c>
      <c r="L1376" s="1">
        <v>28.320463826158328</v>
      </c>
      <c r="M1376" s="1">
        <v>2.7582331371308202</v>
      </c>
      <c r="N1376" s="1">
        <v>3.2019414030529019</v>
      </c>
      <c r="P1376" s="1">
        <v>4.8299999999999996E-2</v>
      </c>
      <c r="Q1376" s="1">
        <v>0.9103</v>
      </c>
    </row>
    <row r="1377" spans="1:17" x14ac:dyDescent="0.25">
      <c r="A1377" s="1" t="s">
        <v>1405</v>
      </c>
      <c r="B1377" s="1">
        <v>10717.4</v>
      </c>
      <c r="C1377" s="1">
        <v>10.7174</v>
      </c>
      <c r="E1377" s="1">
        <v>0</v>
      </c>
      <c r="F1377" s="1">
        <v>36</v>
      </c>
      <c r="G1377" s="1">
        <v>0.03</v>
      </c>
      <c r="H1377" s="1">
        <v>35.8367</v>
      </c>
      <c r="I1377" s="1">
        <v>7.3000000000000001E-3</v>
      </c>
      <c r="J1377" s="1">
        <v>35.7059</v>
      </c>
      <c r="L1377" s="1">
        <v>0</v>
      </c>
      <c r="M1377" s="1">
        <v>0.83629352032971782</v>
      </c>
      <c r="N1377" s="1">
        <v>0.20424355638703967</v>
      </c>
      <c r="P1377" s="1">
        <v>-2.2699999999999998E-2</v>
      </c>
      <c r="Q1377" s="1">
        <v>-0.03</v>
      </c>
    </row>
    <row r="1378" spans="1:17" x14ac:dyDescent="0.25">
      <c r="A1378" s="1" t="s">
        <v>1406</v>
      </c>
      <c r="B1378" s="1">
        <v>15375.7</v>
      </c>
      <c r="C1378" s="1">
        <v>15.3757</v>
      </c>
      <c r="E1378" s="1">
        <v>7.9070999999999998</v>
      </c>
      <c r="F1378" s="1">
        <v>14.7233</v>
      </c>
      <c r="G1378" s="1">
        <v>3.1349</v>
      </c>
      <c r="H1378" s="1">
        <v>15.9862</v>
      </c>
      <c r="I1378" s="1">
        <v>7.7264999999999997</v>
      </c>
      <c r="J1378" s="1">
        <v>13.533799999999999</v>
      </c>
      <c r="L1378" s="1">
        <v>536.50967514076331</v>
      </c>
      <c r="M1378" s="1">
        <v>195.90428619684479</v>
      </c>
      <c r="N1378" s="1">
        <v>570.33305501780728</v>
      </c>
      <c r="P1378" s="1">
        <v>4.5915999999999997</v>
      </c>
      <c r="Q1378" s="1">
        <v>4.7721999999999998</v>
      </c>
    </row>
    <row r="1379" spans="1:17" x14ac:dyDescent="0.25">
      <c r="A1379" s="1" t="s">
        <v>1407</v>
      </c>
      <c r="B1379" s="1">
        <v>14191.8</v>
      </c>
      <c r="C1379" s="1">
        <v>14.191799999999999</v>
      </c>
      <c r="E1379" s="1">
        <v>5.7103000000000002</v>
      </c>
      <c r="F1379" s="1">
        <v>12.265499999999999</v>
      </c>
      <c r="G1379" s="1">
        <v>2.0000000000000001E-4</v>
      </c>
      <c r="H1379" s="1">
        <v>18</v>
      </c>
      <c r="I1379" s="1">
        <v>4.4000000000000003E-3</v>
      </c>
      <c r="J1379" s="1">
        <v>18</v>
      </c>
      <c r="L1379" s="1">
        <v>465.09230769230771</v>
      </c>
      <c r="M1379" s="1">
        <v>1.11E-2</v>
      </c>
      <c r="N1379" s="1">
        <v>0.24420000000000003</v>
      </c>
      <c r="P1379" s="1">
        <v>4.2000000000000006E-3</v>
      </c>
      <c r="Q1379" s="1">
        <v>5.7100999999999997</v>
      </c>
    </row>
    <row r="1380" spans="1:17" x14ac:dyDescent="0.25">
      <c r="A1380" s="1" t="s">
        <v>1408</v>
      </c>
      <c r="B1380" s="1">
        <v>13099.5</v>
      </c>
      <c r="C1380" s="1">
        <v>13.099500000000001</v>
      </c>
      <c r="E1380" s="1">
        <v>2.9999999999999997E-4</v>
      </c>
      <c r="F1380" s="1">
        <v>0</v>
      </c>
      <c r="G1380" s="1">
        <v>0</v>
      </c>
      <c r="H1380" s="1">
        <v>0</v>
      </c>
      <c r="I1380" s="1">
        <v>4.1000000000000003E-3</v>
      </c>
      <c r="J1380" s="1">
        <v>0</v>
      </c>
      <c r="L1380" s="1" t="s">
        <v>5355</v>
      </c>
      <c r="M1380" s="1" t="s">
        <v>5355</v>
      </c>
      <c r="N1380" s="1" t="s">
        <v>5355</v>
      </c>
      <c r="P1380" s="1">
        <v>4.1000000000000003E-3</v>
      </c>
      <c r="Q1380" s="1">
        <v>2.9999999999999997E-4</v>
      </c>
    </row>
    <row r="1381" spans="1:17" x14ac:dyDescent="0.25">
      <c r="A1381" s="1" t="s">
        <v>1409</v>
      </c>
      <c r="B1381" s="1">
        <v>10069.799999999999</v>
      </c>
      <c r="C1381" s="1">
        <v>10.069799999999999</v>
      </c>
      <c r="E1381" s="1">
        <v>2.0527000000000002</v>
      </c>
      <c r="F1381" s="1">
        <v>42.585700000000003</v>
      </c>
      <c r="G1381" s="1">
        <v>9.7900000000000001E-2</v>
      </c>
      <c r="H1381" s="1">
        <v>39.116199999999999</v>
      </c>
      <c r="I1381" s="1">
        <v>0.2266</v>
      </c>
      <c r="J1381" s="1">
        <v>46.256799999999998</v>
      </c>
      <c r="L1381" s="1">
        <v>48.153424741168983</v>
      </c>
      <c r="M1381" s="1">
        <v>2.5002965523235896</v>
      </c>
      <c r="N1381" s="1">
        <v>4.8938404731844836</v>
      </c>
      <c r="P1381" s="1">
        <v>0.12869999999999998</v>
      </c>
      <c r="Q1381" s="1">
        <v>1.9548000000000001</v>
      </c>
    </row>
    <row r="1382" spans="1:17" x14ac:dyDescent="0.25">
      <c r="A1382" s="1" t="s">
        <v>1410</v>
      </c>
      <c r="B1382" s="1">
        <v>10069.799999999999</v>
      </c>
      <c r="C1382" s="1">
        <v>10.069799999999999</v>
      </c>
      <c r="E1382" s="1">
        <v>1.8018000000000001</v>
      </c>
      <c r="F1382" s="1">
        <v>44.577500000000001</v>
      </c>
      <c r="G1382" s="1">
        <v>8.7599999999999997E-2</v>
      </c>
      <c r="H1382" s="1">
        <v>39.067100000000003</v>
      </c>
      <c r="I1382" s="1">
        <v>2.1600000000000001E-2</v>
      </c>
      <c r="J1382" s="1">
        <v>46.425800000000002</v>
      </c>
      <c r="L1382" s="1">
        <v>40.379074645280696</v>
      </c>
      <c r="M1382" s="1">
        <v>2.2400536512820244</v>
      </c>
      <c r="N1382" s="1">
        <v>0.46479328304520329</v>
      </c>
      <c r="P1382" s="1">
        <v>-6.6000000000000003E-2</v>
      </c>
      <c r="Q1382" s="1">
        <v>1.7142000000000002</v>
      </c>
    </row>
    <row r="1383" spans="1:17" x14ac:dyDescent="0.25">
      <c r="A1383" s="1" t="s">
        <v>1411</v>
      </c>
      <c r="B1383" s="1">
        <v>12910</v>
      </c>
      <c r="C1383" s="1">
        <v>12.91</v>
      </c>
      <c r="E1383" s="1">
        <v>4.3350999999999997</v>
      </c>
      <c r="F1383" s="1">
        <v>31.357399999999998</v>
      </c>
      <c r="G1383" s="1">
        <v>1.0200000000000001E-2</v>
      </c>
      <c r="H1383" s="1">
        <v>35.6434</v>
      </c>
      <c r="I1383" s="1">
        <v>0</v>
      </c>
      <c r="J1383" s="1">
        <v>36</v>
      </c>
      <c r="L1383" s="1">
        <v>138.10982096729958</v>
      </c>
      <c r="M1383" s="1">
        <v>0.28588181823282854</v>
      </c>
      <c r="N1383" s="1">
        <v>0</v>
      </c>
      <c r="P1383" s="1">
        <v>-1.0200000000000001E-2</v>
      </c>
      <c r="Q1383" s="1">
        <v>4.3248999999999995</v>
      </c>
    </row>
    <row r="1384" spans="1:17" x14ac:dyDescent="0.25">
      <c r="A1384" s="1" t="s">
        <v>1412</v>
      </c>
      <c r="B1384" s="1">
        <v>12015.6</v>
      </c>
      <c r="C1384" s="1">
        <v>12.015600000000001</v>
      </c>
      <c r="E1384" s="1">
        <v>2.5785</v>
      </c>
      <c r="F1384" s="1">
        <v>14.7395</v>
      </c>
      <c r="G1384" s="1">
        <v>0.1196</v>
      </c>
      <c r="H1384" s="1">
        <v>14.0616</v>
      </c>
      <c r="I1384" s="1">
        <v>4.3900000000000002E-2</v>
      </c>
      <c r="J1384" s="1">
        <v>17.6206</v>
      </c>
      <c r="L1384" s="1">
        <v>174.76315343125614</v>
      </c>
      <c r="M1384" s="1">
        <v>8.4969278033794158</v>
      </c>
      <c r="N1384" s="1">
        <v>2.4889107067863754</v>
      </c>
      <c r="P1384" s="1">
        <v>-7.569999999999999E-2</v>
      </c>
      <c r="Q1384" s="1">
        <v>2.4588999999999999</v>
      </c>
    </row>
    <row r="1385" spans="1:17" x14ac:dyDescent="0.25">
      <c r="A1385" s="1" t="s">
        <v>1413</v>
      </c>
      <c r="B1385" s="1">
        <v>14424.9</v>
      </c>
      <c r="C1385" s="1">
        <v>14.424899999999999</v>
      </c>
      <c r="E1385" s="1">
        <v>8.4365000000000006</v>
      </c>
      <c r="F1385" s="1">
        <v>9</v>
      </c>
      <c r="G1385" s="1">
        <v>0</v>
      </c>
      <c r="H1385" s="1">
        <v>17.174199999999999</v>
      </c>
      <c r="I1385" s="1">
        <v>0.66369999999999996</v>
      </c>
      <c r="J1385" s="1">
        <v>17.0655</v>
      </c>
      <c r="L1385" s="1">
        <v>936.45150000000001</v>
      </c>
      <c r="M1385" s="1">
        <v>0</v>
      </c>
      <c r="N1385" s="1">
        <v>38.852439131581257</v>
      </c>
      <c r="P1385" s="1">
        <v>0.66369999999999996</v>
      </c>
      <c r="Q1385" s="1">
        <v>8.4365000000000006</v>
      </c>
    </row>
    <row r="1386" spans="1:17" x14ac:dyDescent="0.25">
      <c r="A1386" s="1" t="s">
        <v>1414</v>
      </c>
      <c r="B1386" s="1">
        <v>16831.2</v>
      </c>
      <c r="C1386" s="1">
        <v>16.831199999999999</v>
      </c>
      <c r="E1386" s="1">
        <v>7.7415000000000003</v>
      </c>
      <c r="F1386" s="1">
        <v>10.2126</v>
      </c>
      <c r="G1386" s="1">
        <v>0.57469999999999999</v>
      </c>
      <c r="H1386" s="1">
        <v>16.556899999999999</v>
      </c>
      <c r="I1386" s="1">
        <v>2.8580000000000001</v>
      </c>
      <c r="J1386" s="1">
        <v>14.6778</v>
      </c>
      <c r="L1386" s="1">
        <v>757.2761588625815</v>
      </c>
      <c r="M1386" s="1">
        <v>34.675893434157359</v>
      </c>
      <c r="N1386" s="1">
        <v>194.5211135183747</v>
      </c>
      <c r="P1386" s="1">
        <v>2.2833000000000001</v>
      </c>
      <c r="Q1386" s="1">
        <v>7.1668000000000003</v>
      </c>
    </row>
    <row r="1387" spans="1:17" x14ac:dyDescent="0.25">
      <c r="A1387" s="1" t="s">
        <v>1415</v>
      </c>
      <c r="B1387" s="1">
        <v>11079.7</v>
      </c>
      <c r="C1387" s="1">
        <v>11.079700000000001</v>
      </c>
      <c r="E1387" s="1">
        <v>3.5999999999999999E-3</v>
      </c>
      <c r="F1387" s="1">
        <v>0.5292</v>
      </c>
      <c r="G1387" s="1">
        <v>2.0000000000000001E-4</v>
      </c>
      <c r="H1387" s="1">
        <v>3.4799999999999998E-2</v>
      </c>
      <c r="I1387" s="1">
        <v>1.6000000000000001E-3</v>
      </c>
      <c r="J1387" s="1">
        <v>0.42059999999999997</v>
      </c>
      <c r="L1387" s="1">
        <v>6.7959183673469381</v>
      </c>
      <c r="M1387" s="1">
        <v>5.7413793103448283</v>
      </c>
      <c r="N1387" s="1">
        <v>3.800285306704708</v>
      </c>
      <c r="P1387" s="1">
        <v>1.4E-3</v>
      </c>
      <c r="Q1387" s="1">
        <v>3.3999999999999998E-3</v>
      </c>
    </row>
    <row r="1388" spans="1:17" x14ac:dyDescent="0.25">
      <c r="A1388" s="1" t="s">
        <v>1416</v>
      </c>
      <c r="B1388" s="1">
        <v>10069.799999999999</v>
      </c>
      <c r="C1388" s="1">
        <v>10.069799999999999</v>
      </c>
      <c r="E1388" s="1">
        <v>1.8758999999999999</v>
      </c>
      <c r="F1388" s="1">
        <v>43.611899999999999</v>
      </c>
      <c r="G1388" s="1">
        <v>4.9799999999999997E-2</v>
      </c>
      <c r="H1388" s="1">
        <v>39.685499999999998</v>
      </c>
      <c r="I1388" s="1">
        <v>0.12889999999999999</v>
      </c>
      <c r="J1388" s="1">
        <v>43.9908</v>
      </c>
      <c r="L1388" s="1">
        <v>42.970475948078395</v>
      </c>
      <c r="M1388" s="1">
        <v>1.2536115205805647</v>
      </c>
      <c r="N1388" s="1">
        <v>2.9272279658474045</v>
      </c>
      <c r="P1388" s="1">
        <v>7.909999999999999E-2</v>
      </c>
      <c r="Q1388" s="1">
        <v>1.8260999999999998</v>
      </c>
    </row>
    <row r="1389" spans="1:17" x14ac:dyDescent="0.25">
      <c r="A1389" s="1" t="s">
        <v>1417</v>
      </c>
      <c r="B1389" s="1">
        <v>16478.3</v>
      </c>
      <c r="C1389" s="1">
        <v>16.478300000000001</v>
      </c>
      <c r="E1389" s="1">
        <v>1.9279999999999999</v>
      </c>
      <c r="F1389" s="1">
        <v>16</v>
      </c>
      <c r="G1389" s="1">
        <v>0</v>
      </c>
      <c r="H1389" s="1">
        <v>18</v>
      </c>
      <c r="I1389" s="1">
        <v>0</v>
      </c>
      <c r="J1389" s="1">
        <v>18</v>
      </c>
      <c r="L1389" s="1">
        <v>120.37949999999999</v>
      </c>
      <c r="M1389" s="1">
        <v>0</v>
      </c>
      <c r="N1389" s="1">
        <v>0</v>
      </c>
      <c r="P1389" s="1">
        <v>0</v>
      </c>
      <c r="Q1389" s="1">
        <v>1.9279999999999999</v>
      </c>
    </row>
    <row r="1390" spans="1:17" x14ac:dyDescent="0.25">
      <c r="A1390" s="1" t="s">
        <v>1418</v>
      </c>
      <c r="B1390" s="1">
        <v>11870.4</v>
      </c>
      <c r="C1390" s="1">
        <v>11.8704</v>
      </c>
      <c r="E1390" s="1">
        <v>0.5393</v>
      </c>
      <c r="F1390" s="1">
        <v>17.048100000000002</v>
      </c>
      <c r="G1390" s="1">
        <v>2.41E-2</v>
      </c>
      <c r="H1390" s="1">
        <v>17.612500000000001</v>
      </c>
      <c r="I1390" s="1">
        <v>2.7000000000000001E-3</v>
      </c>
      <c r="J1390" s="1">
        <v>18.1616</v>
      </c>
      <c r="L1390" s="1">
        <v>31.602389709117144</v>
      </c>
      <c r="M1390" s="1">
        <v>1.3669779985805535</v>
      </c>
      <c r="N1390" s="1">
        <v>0.14851665051537311</v>
      </c>
      <c r="P1390" s="1">
        <v>-2.1399999999999999E-2</v>
      </c>
      <c r="Q1390" s="1">
        <v>0.51519999999999999</v>
      </c>
    </row>
    <row r="1391" spans="1:17" x14ac:dyDescent="0.25">
      <c r="A1391" s="1" t="s">
        <v>1419</v>
      </c>
      <c r="B1391" s="1">
        <v>15142.5</v>
      </c>
      <c r="C1391" s="1">
        <v>15.1425</v>
      </c>
      <c r="E1391" s="1">
        <v>3.9142000000000001</v>
      </c>
      <c r="F1391" s="1">
        <v>31.0594</v>
      </c>
      <c r="G1391" s="1">
        <v>4.24E-2</v>
      </c>
      <c r="H1391" s="1">
        <v>30.203199999999999</v>
      </c>
      <c r="I1391" s="1">
        <v>0</v>
      </c>
      <c r="J1391" s="1">
        <v>34.701999999999998</v>
      </c>
      <c r="L1391" s="1">
        <v>125.89701668416005</v>
      </c>
      <c r="M1391" s="1">
        <v>1.4024209355300101</v>
      </c>
      <c r="N1391" s="1">
        <v>0</v>
      </c>
      <c r="P1391" s="1">
        <v>-4.24E-2</v>
      </c>
      <c r="Q1391" s="1">
        <v>3.8717999999999999</v>
      </c>
    </row>
    <row r="1392" spans="1:17" x14ac:dyDescent="0.25">
      <c r="A1392" s="1" t="s">
        <v>1420</v>
      </c>
      <c r="B1392" s="1">
        <v>17971.5</v>
      </c>
      <c r="C1392" s="1">
        <v>17.971499999999999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L1392" s="1" t="s">
        <v>5355</v>
      </c>
      <c r="M1392" s="1" t="s">
        <v>5355</v>
      </c>
      <c r="N1392" s="1" t="s">
        <v>5355</v>
      </c>
      <c r="P1392" s="1">
        <v>0</v>
      </c>
      <c r="Q1392" s="1">
        <v>0</v>
      </c>
    </row>
    <row r="1393" spans="1:17" x14ac:dyDescent="0.25">
      <c r="A1393" s="1" t="s">
        <v>1421</v>
      </c>
      <c r="B1393" s="1">
        <v>14251.4</v>
      </c>
      <c r="C1393" s="1">
        <v>14.2514</v>
      </c>
      <c r="E1393" s="1">
        <v>11</v>
      </c>
      <c r="F1393" s="1">
        <v>7</v>
      </c>
      <c r="G1393" s="1">
        <v>10</v>
      </c>
      <c r="H1393" s="1">
        <v>8</v>
      </c>
      <c r="I1393" s="1">
        <v>10</v>
      </c>
      <c r="J1393" s="1">
        <v>8</v>
      </c>
      <c r="L1393" s="1">
        <v>1569.8571428571429</v>
      </c>
      <c r="M1393" s="1">
        <v>1248.75</v>
      </c>
      <c r="N1393" s="1">
        <v>1248.75</v>
      </c>
      <c r="P1393" s="1">
        <v>0</v>
      </c>
      <c r="Q1393" s="1">
        <v>1</v>
      </c>
    </row>
    <row r="1394" spans="1:17" x14ac:dyDescent="0.25">
      <c r="A1394" s="1" t="s">
        <v>1422</v>
      </c>
      <c r="B1394" s="1">
        <v>14680.7</v>
      </c>
      <c r="C1394" s="1">
        <v>14.6807</v>
      </c>
      <c r="E1394" s="1">
        <v>6.6729000000000003</v>
      </c>
      <c r="F1394" s="1">
        <v>11</v>
      </c>
      <c r="G1394" s="1">
        <v>0.34820000000000001</v>
      </c>
      <c r="H1394" s="1">
        <v>15.173400000000001</v>
      </c>
      <c r="I1394" s="1">
        <v>4.9295</v>
      </c>
      <c r="J1394" s="1">
        <v>11.3287</v>
      </c>
      <c r="L1394" s="1">
        <v>606.0206454545455</v>
      </c>
      <c r="M1394" s="1">
        <v>22.925105777215389</v>
      </c>
      <c r="N1394" s="1">
        <v>434.69864150343818</v>
      </c>
      <c r="P1394" s="1">
        <v>4.5812999999999997</v>
      </c>
      <c r="Q1394" s="1">
        <v>6.3247</v>
      </c>
    </row>
    <row r="1395" spans="1:17" x14ac:dyDescent="0.25">
      <c r="A1395" s="1" t="s">
        <v>1423</v>
      </c>
      <c r="B1395" s="1">
        <v>11079.7</v>
      </c>
      <c r="C1395" s="1">
        <v>11.079700000000001</v>
      </c>
      <c r="E1395" s="1">
        <v>2.0000000000000001E-4</v>
      </c>
      <c r="F1395" s="1">
        <v>9</v>
      </c>
      <c r="G1395" s="1">
        <v>1E-4</v>
      </c>
      <c r="H1395" s="1">
        <v>9</v>
      </c>
      <c r="I1395" s="1">
        <v>2.0000000000000001E-4</v>
      </c>
      <c r="J1395" s="1">
        <v>9</v>
      </c>
      <c r="L1395" s="1">
        <v>2.2200000000000001E-2</v>
      </c>
      <c r="M1395" s="1">
        <v>1.11E-2</v>
      </c>
      <c r="N1395" s="1">
        <v>2.2200000000000001E-2</v>
      </c>
      <c r="P1395" s="1">
        <v>1E-4</v>
      </c>
      <c r="Q1395" s="1">
        <v>1E-4</v>
      </c>
    </row>
    <row r="1396" spans="1:17" x14ac:dyDescent="0.25">
      <c r="A1396" s="1" t="s">
        <v>1424</v>
      </c>
      <c r="B1396" s="1">
        <v>15085.1</v>
      </c>
      <c r="C1396" s="1">
        <v>15.085100000000001</v>
      </c>
      <c r="E1396" s="1">
        <v>8.9459999999999997</v>
      </c>
      <c r="F1396" s="1">
        <v>13.278600000000001</v>
      </c>
      <c r="G1396" s="1">
        <v>1.6773</v>
      </c>
      <c r="H1396" s="1">
        <v>16.344799999999999</v>
      </c>
      <c r="I1396" s="1">
        <v>5.7306999999999997</v>
      </c>
      <c r="J1396" s="1">
        <v>14.523</v>
      </c>
      <c r="L1396" s="1">
        <v>673.04188694591301</v>
      </c>
      <c r="M1396" s="1">
        <v>102.51717365767706</v>
      </c>
      <c r="N1396" s="1">
        <v>394.20018591200164</v>
      </c>
      <c r="P1396" s="1">
        <v>4.0533999999999999</v>
      </c>
      <c r="Q1396" s="1">
        <v>7.2686999999999999</v>
      </c>
    </row>
    <row r="1397" spans="1:17" x14ac:dyDescent="0.25">
      <c r="A1397" s="1" t="s">
        <v>1425</v>
      </c>
      <c r="B1397" s="1">
        <v>13238.4</v>
      </c>
      <c r="C1397" s="1">
        <v>13.2384</v>
      </c>
      <c r="E1397" s="1">
        <v>9.0000999999999998</v>
      </c>
      <c r="F1397" s="1">
        <v>9</v>
      </c>
      <c r="G1397" s="1">
        <v>0</v>
      </c>
      <c r="H1397" s="1">
        <v>18</v>
      </c>
      <c r="I1397" s="1">
        <v>3.5914000000000001</v>
      </c>
      <c r="J1397" s="1">
        <v>14.229100000000001</v>
      </c>
      <c r="L1397" s="1">
        <v>999.01110000000006</v>
      </c>
      <c r="M1397" s="1">
        <v>0</v>
      </c>
      <c r="N1397" s="1">
        <v>252.14585602743676</v>
      </c>
      <c r="P1397" s="1">
        <v>3.5914000000000001</v>
      </c>
      <c r="Q1397" s="1">
        <v>9.0000999999999998</v>
      </c>
    </row>
    <row r="1398" spans="1:17" x14ac:dyDescent="0.25">
      <c r="A1398" s="1" t="s">
        <v>1426</v>
      </c>
      <c r="B1398" s="1">
        <v>14251.7</v>
      </c>
      <c r="C1398" s="1">
        <v>14.251700000000001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L1398" s="1" t="s">
        <v>5355</v>
      </c>
      <c r="M1398" s="1" t="s">
        <v>5355</v>
      </c>
      <c r="N1398" s="1" t="s">
        <v>5355</v>
      </c>
      <c r="P1398" s="1">
        <v>0</v>
      </c>
      <c r="Q1398" s="1">
        <v>0</v>
      </c>
    </row>
    <row r="1399" spans="1:17" x14ac:dyDescent="0.25">
      <c r="A1399" s="1" t="s">
        <v>1427</v>
      </c>
      <c r="B1399" s="1">
        <v>11079.7</v>
      </c>
      <c r="C1399" s="1">
        <v>11.079700000000001</v>
      </c>
      <c r="E1399" s="1">
        <v>5.2857000000000003</v>
      </c>
      <c r="F1399" s="1">
        <v>28.507100000000001</v>
      </c>
      <c r="G1399" s="1">
        <v>0.40329999999999999</v>
      </c>
      <c r="H1399" s="1">
        <v>29.564800000000002</v>
      </c>
      <c r="I1399" s="1">
        <v>0.48559999999999998</v>
      </c>
      <c r="J1399" s="1">
        <v>31.474399999999999</v>
      </c>
      <c r="L1399" s="1">
        <v>185.23154933332398</v>
      </c>
      <c r="M1399" s="1">
        <v>13.627580771728541</v>
      </c>
      <c r="N1399" s="1">
        <v>15.412983249879266</v>
      </c>
      <c r="P1399" s="1">
        <v>8.2299999999999984E-2</v>
      </c>
      <c r="Q1399" s="1">
        <v>4.8824000000000005</v>
      </c>
    </row>
    <row r="1400" spans="1:17" x14ac:dyDescent="0.25">
      <c r="A1400" s="1" t="s">
        <v>1428</v>
      </c>
      <c r="B1400" s="1">
        <v>13022.4</v>
      </c>
      <c r="C1400" s="1">
        <v>13.022399999999999</v>
      </c>
      <c r="E1400" s="1">
        <v>4.9542000000000002</v>
      </c>
      <c r="F1400" s="1">
        <v>15</v>
      </c>
      <c r="G1400" s="1">
        <v>0.31159999999999999</v>
      </c>
      <c r="H1400" s="1">
        <v>17.6648</v>
      </c>
      <c r="I1400" s="1">
        <v>3.0001000000000002</v>
      </c>
      <c r="J1400" s="1">
        <v>15.323600000000001</v>
      </c>
      <c r="L1400" s="1">
        <v>329.94972000000001</v>
      </c>
      <c r="M1400" s="1">
        <v>17.621960056156876</v>
      </c>
      <c r="N1400" s="1">
        <v>195.58719230468037</v>
      </c>
      <c r="P1400" s="1">
        <v>2.6885000000000003</v>
      </c>
      <c r="Q1400" s="1">
        <v>4.6425999999999998</v>
      </c>
    </row>
    <row r="1401" spans="1:17" x14ac:dyDescent="0.25">
      <c r="A1401" s="1" t="s">
        <v>1429</v>
      </c>
      <c r="B1401" s="1">
        <v>24906.6</v>
      </c>
      <c r="C1401" s="1">
        <v>24.906599999999997</v>
      </c>
      <c r="E1401" s="1">
        <v>12</v>
      </c>
      <c r="F1401" s="1">
        <v>6</v>
      </c>
      <c r="G1401" s="1">
        <v>3.0146000000000002</v>
      </c>
      <c r="H1401" s="1">
        <v>11.731</v>
      </c>
      <c r="I1401" s="1">
        <v>8.8155999999999999</v>
      </c>
      <c r="J1401" s="1">
        <v>8.8946000000000005</v>
      </c>
      <c r="L1401" s="1">
        <v>1998</v>
      </c>
      <c r="M1401" s="1">
        <v>256.72026255221209</v>
      </c>
      <c r="N1401" s="1">
        <v>990.12708834573777</v>
      </c>
      <c r="P1401" s="1">
        <v>5.8010000000000002</v>
      </c>
      <c r="Q1401" s="1">
        <v>8.9854000000000003</v>
      </c>
    </row>
    <row r="1402" spans="1:17" x14ac:dyDescent="0.25">
      <c r="A1402" s="1" t="s">
        <v>1430</v>
      </c>
      <c r="B1402" s="1">
        <v>12265.6</v>
      </c>
      <c r="C1402" s="1">
        <v>12.265600000000001</v>
      </c>
      <c r="E1402" s="1">
        <v>4.7619999999999996</v>
      </c>
      <c r="F1402" s="1">
        <v>13.168100000000001</v>
      </c>
      <c r="G1402" s="1">
        <v>0.06</v>
      </c>
      <c r="H1402" s="1">
        <v>17.7499</v>
      </c>
      <c r="I1402" s="1">
        <v>0.104</v>
      </c>
      <c r="J1402" s="1">
        <v>17.854700000000001</v>
      </c>
      <c r="L1402" s="1">
        <v>361.26988707558411</v>
      </c>
      <c r="M1402" s="1">
        <v>3.3769204333545537</v>
      </c>
      <c r="N1402" s="1">
        <v>5.8189720353744381</v>
      </c>
      <c r="P1402" s="1">
        <v>4.3999999999999997E-2</v>
      </c>
      <c r="Q1402" s="1">
        <v>4.702</v>
      </c>
    </row>
    <row r="1403" spans="1:17" x14ac:dyDescent="0.25">
      <c r="A1403" s="1" t="s">
        <v>1431</v>
      </c>
      <c r="B1403" s="1">
        <v>15750.3</v>
      </c>
      <c r="C1403" s="1">
        <v>15.750299999999999</v>
      </c>
      <c r="E1403" s="1">
        <v>9.6310000000000002</v>
      </c>
      <c r="F1403" s="1">
        <v>15.1898</v>
      </c>
      <c r="G1403" s="1">
        <v>6.6199999999999995E-2</v>
      </c>
      <c r="H1403" s="1">
        <v>17.9742</v>
      </c>
      <c r="I1403" s="1">
        <v>1.018</v>
      </c>
      <c r="J1403" s="1">
        <v>17.012</v>
      </c>
      <c r="L1403" s="1">
        <v>633.40985398096086</v>
      </c>
      <c r="M1403" s="1">
        <v>3.6793737690689983</v>
      </c>
      <c r="N1403" s="1">
        <v>59.780272748648017</v>
      </c>
      <c r="P1403" s="1">
        <v>0.95179999999999998</v>
      </c>
      <c r="Q1403" s="1">
        <v>9.5648</v>
      </c>
    </row>
    <row r="1404" spans="1:17" x14ac:dyDescent="0.25">
      <c r="A1404" s="1" t="s">
        <v>1432</v>
      </c>
      <c r="B1404" s="1">
        <v>13814.4</v>
      </c>
      <c r="C1404" s="1">
        <v>13.814399999999999</v>
      </c>
      <c r="E1404" s="1">
        <v>7</v>
      </c>
      <c r="F1404" s="1">
        <v>11</v>
      </c>
      <c r="G1404" s="1">
        <v>1.2000999999999999</v>
      </c>
      <c r="H1404" s="1">
        <v>16.7027</v>
      </c>
      <c r="I1404" s="1">
        <v>3.1524999999999999</v>
      </c>
      <c r="J1404" s="1">
        <v>14.8193</v>
      </c>
      <c r="L1404" s="1">
        <v>635.72727272727275</v>
      </c>
      <c r="M1404" s="1">
        <v>71.778808216635639</v>
      </c>
      <c r="N1404" s="1">
        <v>212.51661684425039</v>
      </c>
      <c r="P1404" s="1">
        <v>1.9523999999999999</v>
      </c>
      <c r="Q1404" s="1">
        <v>5.7999000000000001</v>
      </c>
    </row>
    <row r="1405" spans="1:17" x14ac:dyDescent="0.25">
      <c r="A1405" s="1" t="s">
        <v>1433</v>
      </c>
      <c r="B1405" s="1">
        <v>25609.5</v>
      </c>
      <c r="C1405" s="1">
        <v>25.609500000000001</v>
      </c>
      <c r="E1405" s="1">
        <v>11.087</v>
      </c>
      <c r="F1405" s="1">
        <v>6.0149999999999997</v>
      </c>
      <c r="G1405" s="1">
        <v>0.16389999999999999</v>
      </c>
      <c r="H1405" s="1">
        <v>15.1913</v>
      </c>
      <c r="I1405" s="1">
        <v>4.0736999999999997</v>
      </c>
      <c r="J1405" s="1">
        <v>11.951000000000001</v>
      </c>
      <c r="L1405" s="1">
        <v>1841.3820448877807</v>
      </c>
      <c r="M1405" s="1">
        <v>10.778280989777043</v>
      </c>
      <c r="N1405" s="1">
        <v>340.52600619195044</v>
      </c>
      <c r="P1405" s="1">
        <v>3.9097999999999997</v>
      </c>
      <c r="Q1405" s="1">
        <v>10.9231</v>
      </c>
    </row>
    <row r="1406" spans="1:17" x14ac:dyDescent="0.25">
      <c r="A1406" s="1" t="s">
        <v>1434</v>
      </c>
      <c r="B1406" s="1">
        <v>12549.8</v>
      </c>
      <c r="C1406" s="1">
        <v>12.549799999999999</v>
      </c>
      <c r="E1406" s="1">
        <v>6.6064999999999996</v>
      </c>
      <c r="F1406" s="1">
        <v>13.963900000000001</v>
      </c>
      <c r="G1406" s="1">
        <v>4.0000000000000002E-4</v>
      </c>
      <c r="H1406" s="1">
        <v>18</v>
      </c>
      <c r="I1406" s="1">
        <v>4.5641999999999996</v>
      </c>
      <c r="J1406" s="1">
        <v>13.6576</v>
      </c>
      <c r="L1406" s="1">
        <v>472.6396995108816</v>
      </c>
      <c r="M1406" s="1">
        <v>2.2200000000000001E-2</v>
      </c>
      <c r="N1406" s="1">
        <v>333.85337101686969</v>
      </c>
      <c r="P1406" s="1">
        <v>4.5637999999999996</v>
      </c>
      <c r="Q1406" s="1">
        <v>6.6060999999999996</v>
      </c>
    </row>
    <row r="1407" spans="1:17" x14ac:dyDescent="0.25">
      <c r="A1407" s="1" t="s">
        <v>1435</v>
      </c>
      <c r="B1407" s="1">
        <v>12665.5</v>
      </c>
      <c r="C1407" s="1">
        <v>12.6655</v>
      </c>
      <c r="E1407" s="1">
        <v>9</v>
      </c>
      <c r="F1407" s="1">
        <v>9</v>
      </c>
      <c r="G1407" s="1">
        <v>3.8593000000000002</v>
      </c>
      <c r="H1407" s="1">
        <v>13.5718</v>
      </c>
      <c r="I1407" s="1">
        <v>7</v>
      </c>
      <c r="J1407" s="1">
        <v>11</v>
      </c>
      <c r="L1407" s="1">
        <v>999</v>
      </c>
      <c r="M1407" s="1">
        <v>284.07732946256209</v>
      </c>
      <c r="N1407" s="1">
        <v>635.72727272727275</v>
      </c>
      <c r="P1407" s="1">
        <v>3.1406999999999998</v>
      </c>
      <c r="Q1407" s="1">
        <v>5.1406999999999998</v>
      </c>
    </row>
    <row r="1408" spans="1:17" x14ac:dyDescent="0.25">
      <c r="A1408" s="1" t="s">
        <v>1436</v>
      </c>
      <c r="B1408" s="1">
        <v>11691.3</v>
      </c>
      <c r="C1408" s="1">
        <v>11.6913</v>
      </c>
      <c r="E1408" s="1">
        <v>1.6760999999999999</v>
      </c>
      <c r="F1408" s="1">
        <v>34.329500000000003</v>
      </c>
      <c r="G1408" s="1">
        <v>3.0099999999999998E-2</v>
      </c>
      <c r="H1408" s="1">
        <v>33.7986</v>
      </c>
      <c r="I1408" s="1">
        <v>0</v>
      </c>
      <c r="J1408" s="1">
        <v>35.996299999999998</v>
      </c>
      <c r="L1408" s="1">
        <v>48.775073916019743</v>
      </c>
      <c r="M1408" s="1">
        <v>0.88967886243808914</v>
      </c>
      <c r="N1408" s="1">
        <v>0</v>
      </c>
      <c r="P1408" s="1">
        <v>-3.0099999999999998E-2</v>
      </c>
      <c r="Q1408" s="1">
        <v>1.6459999999999999</v>
      </c>
    </row>
    <row r="1409" spans="1:17" x14ac:dyDescent="0.25">
      <c r="A1409" s="1" t="s">
        <v>1437</v>
      </c>
      <c r="B1409" s="1">
        <v>12160.6</v>
      </c>
      <c r="C1409" s="1">
        <v>12.160600000000001</v>
      </c>
      <c r="E1409" s="1">
        <v>7</v>
      </c>
      <c r="F1409" s="1">
        <v>11</v>
      </c>
      <c r="G1409" s="1">
        <v>0.87129999999999996</v>
      </c>
      <c r="H1409" s="1">
        <v>16.676200000000001</v>
      </c>
      <c r="I1409" s="1">
        <v>7.4847000000000001</v>
      </c>
      <c r="J1409" s="1">
        <v>10.3452</v>
      </c>
      <c r="L1409" s="1">
        <v>635.72727272727275</v>
      </c>
      <c r="M1409" s="1">
        <v>52.195865964668208</v>
      </c>
      <c r="N1409" s="1">
        <v>722.77145922746774</v>
      </c>
      <c r="P1409" s="1">
        <v>6.6134000000000004</v>
      </c>
      <c r="Q1409" s="1">
        <v>6.1287000000000003</v>
      </c>
    </row>
    <row r="1410" spans="1:17" x14ac:dyDescent="0.25">
      <c r="A1410" s="1" t="s">
        <v>1438</v>
      </c>
      <c r="B1410" s="1">
        <v>10574.7</v>
      </c>
      <c r="C1410" s="1">
        <v>10.5747</v>
      </c>
      <c r="E1410" s="1">
        <v>2.1042000000000001</v>
      </c>
      <c r="F1410" s="1">
        <v>32.146500000000003</v>
      </c>
      <c r="G1410" s="1">
        <v>8.6800000000000002E-2</v>
      </c>
      <c r="H1410" s="1">
        <v>28.6538</v>
      </c>
      <c r="I1410" s="1">
        <v>3.6400000000000002E-2</v>
      </c>
      <c r="J1410" s="1">
        <v>34.468000000000004</v>
      </c>
      <c r="L1410" s="1">
        <v>65.391125005832663</v>
      </c>
      <c r="M1410" s="1">
        <v>3.0262373576977573</v>
      </c>
      <c r="N1410" s="1">
        <v>1.0549959382615759</v>
      </c>
      <c r="P1410" s="1">
        <v>-5.04E-2</v>
      </c>
      <c r="Q1410" s="1">
        <v>2.0173999999999999</v>
      </c>
    </row>
    <row r="1411" spans="1:17" x14ac:dyDescent="0.25">
      <c r="A1411" s="1" t="s">
        <v>1439</v>
      </c>
      <c r="B1411" s="1">
        <v>17850.599999999999</v>
      </c>
      <c r="C1411" s="1">
        <v>17.8506</v>
      </c>
      <c r="E1411" s="1">
        <v>13</v>
      </c>
      <c r="F1411" s="1">
        <v>5</v>
      </c>
      <c r="G1411" s="1">
        <v>3.9866000000000001</v>
      </c>
      <c r="H1411" s="1">
        <v>12.624499999999999</v>
      </c>
      <c r="I1411" s="1">
        <v>10.082100000000001</v>
      </c>
      <c r="J1411" s="1">
        <v>7.4406999999999996</v>
      </c>
      <c r="L1411" s="1">
        <v>2597.4</v>
      </c>
      <c r="M1411" s="1">
        <v>315.46702047605851</v>
      </c>
      <c r="N1411" s="1">
        <v>1353.6384883142716</v>
      </c>
      <c r="P1411" s="1">
        <v>6.0955000000000004</v>
      </c>
      <c r="Q1411" s="1">
        <v>9.0134000000000007</v>
      </c>
    </row>
    <row r="1412" spans="1:17" x14ac:dyDescent="0.25">
      <c r="A1412" s="1" t="s">
        <v>1440</v>
      </c>
      <c r="B1412" s="1">
        <v>11870.4</v>
      </c>
      <c r="C1412" s="1">
        <v>11.8704</v>
      </c>
      <c r="E1412" s="1">
        <v>7</v>
      </c>
      <c r="F1412" s="1">
        <v>11</v>
      </c>
      <c r="G1412" s="1">
        <v>0.21790000000000001</v>
      </c>
      <c r="H1412" s="1">
        <v>17.767800000000001</v>
      </c>
      <c r="I1412" s="1">
        <v>3.4060999999999999</v>
      </c>
      <c r="J1412" s="1">
        <v>14.6008</v>
      </c>
      <c r="L1412" s="1">
        <v>635.72727272727275</v>
      </c>
      <c r="M1412" s="1">
        <v>12.251494276162495</v>
      </c>
      <c r="N1412" s="1">
        <v>233.04845624897266</v>
      </c>
      <c r="P1412" s="1">
        <v>3.1881999999999997</v>
      </c>
      <c r="Q1412" s="1">
        <v>6.7820999999999998</v>
      </c>
    </row>
    <row r="1413" spans="1:17" x14ac:dyDescent="0.25">
      <c r="A1413" s="1" t="s">
        <v>1441</v>
      </c>
      <c r="B1413" s="1">
        <v>25288.1</v>
      </c>
      <c r="C1413" s="1">
        <v>25.2881</v>
      </c>
      <c r="E1413" s="1">
        <v>14</v>
      </c>
      <c r="F1413" s="1">
        <v>4</v>
      </c>
      <c r="G1413" s="1">
        <v>1.2219</v>
      </c>
      <c r="H1413" s="1">
        <v>9.5524000000000004</v>
      </c>
      <c r="I1413" s="1">
        <v>6.0509000000000004</v>
      </c>
      <c r="J1413" s="1">
        <v>10.2385</v>
      </c>
      <c r="L1413" s="1">
        <v>3496.5</v>
      </c>
      <c r="M1413" s="1">
        <v>127.78758217830074</v>
      </c>
      <c r="N1413" s="1">
        <v>590.40377985056409</v>
      </c>
      <c r="P1413" s="1">
        <v>4.8290000000000006</v>
      </c>
      <c r="Q1413" s="1">
        <v>12.7781</v>
      </c>
    </row>
    <row r="1414" spans="1:17" x14ac:dyDescent="0.25">
      <c r="A1414" s="1" t="s">
        <v>1442</v>
      </c>
      <c r="B1414" s="1">
        <v>14827.4</v>
      </c>
      <c r="C1414" s="1">
        <v>14.827399999999999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L1414" s="1" t="s">
        <v>5355</v>
      </c>
      <c r="M1414" s="1" t="s">
        <v>5355</v>
      </c>
      <c r="N1414" s="1" t="s">
        <v>5355</v>
      </c>
      <c r="P1414" s="1">
        <v>0</v>
      </c>
      <c r="Q1414" s="1">
        <v>0</v>
      </c>
    </row>
    <row r="1415" spans="1:17" x14ac:dyDescent="0.25">
      <c r="A1415" s="1" t="s">
        <v>1443</v>
      </c>
      <c r="B1415" s="1">
        <v>10538.4</v>
      </c>
      <c r="C1415" s="1">
        <v>10.538399999999999</v>
      </c>
      <c r="E1415" s="1">
        <v>2.7427999999999999</v>
      </c>
      <c r="F1415" s="1">
        <v>33.146700000000003</v>
      </c>
      <c r="G1415" s="1">
        <v>2.2599999999999999E-2</v>
      </c>
      <c r="H1415" s="1">
        <v>35.778799999999997</v>
      </c>
      <c r="I1415" s="1">
        <v>0</v>
      </c>
      <c r="J1415" s="1">
        <v>36</v>
      </c>
      <c r="L1415" s="1">
        <v>82.664554842563504</v>
      </c>
      <c r="M1415" s="1">
        <v>0.63102731226312792</v>
      </c>
      <c r="N1415" s="1">
        <v>0</v>
      </c>
      <c r="P1415" s="1">
        <v>-2.2599999999999999E-2</v>
      </c>
      <c r="Q1415" s="1">
        <v>2.7201999999999997</v>
      </c>
    </row>
    <row r="1416" spans="1:17" x14ac:dyDescent="0.25">
      <c r="A1416" s="1" t="s">
        <v>1444</v>
      </c>
      <c r="B1416" s="1">
        <v>10538.4</v>
      </c>
      <c r="C1416" s="1">
        <v>10.538399999999999</v>
      </c>
      <c r="E1416" s="1">
        <v>7.5576999999999996</v>
      </c>
      <c r="F1416" s="1">
        <v>31.216000000000001</v>
      </c>
      <c r="G1416" s="1">
        <v>1.0006999999999999</v>
      </c>
      <c r="H1416" s="1">
        <v>37.901600000000002</v>
      </c>
      <c r="I1416" s="1">
        <v>0.75839999999999996</v>
      </c>
      <c r="J1416" s="1">
        <v>39</v>
      </c>
      <c r="L1416" s="1">
        <v>241.86770566376217</v>
      </c>
      <c r="M1416" s="1">
        <v>26.376176731325323</v>
      </c>
      <c r="N1416" s="1">
        <v>19.426707692307691</v>
      </c>
      <c r="P1416" s="1">
        <v>-0.24229999999999996</v>
      </c>
      <c r="Q1416" s="1">
        <v>6.5569999999999995</v>
      </c>
    </row>
    <row r="1417" spans="1:17" x14ac:dyDescent="0.25">
      <c r="A1417" s="1" t="s">
        <v>1445</v>
      </c>
      <c r="B1417" s="1">
        <v>16586.8</v>
      </c>
      <c r="C1417" s="1">
        <v>16.5868</v>
      </c>
      <c r="E1417" s="1">
        <v>0</v>
      </c>
      <c r="F1417" s="1">
        <v>5.0185000000000004</v>
      </c>
      <c r="G1417" s="1">
        <v>0</v>
      </c>
      <c r="H1417" s="1">
        <v>4.0002000000000004</v>
      </c>
      <c r="I1417" s="1">
        <v>0</v>
      </c>
      <c r="J1417" s="1">
        <v>6.0621</v>
      </c>
      <c r="L1417" s="1">
        <v>0</v>
      </c>
      <c r="M1417" s="1">
        <v>0</v>
      </c>
      <c r="N1417" s="1">
        <v>0</v>
      </c>
      <c r="P1417" s="1">
        <v>0</v>
      </c>
      <c r="Q1417" s="1">
        <v>0</v>
      </c>
    </row>
    <row r="1418" spans="1:17" x14ac:dyDescent="0.25">
      <c r="A1418" s="1" t="s">
        <v>1446</v>
      </c>
      <c r="B1418" s="1">
        <v>12158.3</v>
      </c>
      <c r="C1418" s="1">
        <v>12.158299999999999</v>
      </c>
      <c r="E1418" s="1">
        <v>7.8079000000000001</v>
      </c>
      <c r="F1418" s="1">
        <v>29.988099999999999</v>
      </c>
      <c r="I1418" s="1">
        <v>1.8342000000000001</v>
      </c>
      <c r="J1418" s="1">
        <v>34.672899999999998</v>
      </c>
      <c r="L1418" s="1">
        <v>260.10624547737268</v>
      </c>
      <c r="M1418" s="1" t="s">
        <v>5355</v>
      </c>
      <c r="N1418" s="1">
        <v>52.847203435536116</v>
      </c>
      <c r="P1418" s="1">
        <v>1.8342000000000001</v>
      </c>
      <c r="Q1418" s="1">
        <v>7.8079000000000001</v>
      </c>
    </row>
    <row r="1419" spans="1:17" x14ac:dyDescent="0.25">
      <c r="A1419" s="1" t="s">
        <v>1447</v>
      </c>
      <c r="B1419" s="1">
        <v>15070.7</v>
      </c>
      <c r="C1419" s="1">
        <v>15.0707</v>
      </c>
      <c r="E1419" s="1">
        <v>11.1424</v>
      </c>
      <c r="F1419" s="1">
        <v>23.577999999999999</v>
      </c>
      <c r="G1419" s="1">
        <v>0.17649999999999999</v>
      </c>
      <c r="H1419" s="1">
        <v>27.617599999999999</v>
      </c>
      <c r="I1419" s="1">
        <v>0.64870000000000005</v>
      </c>
      <c r="J1419" s="1">
        <v>34.178400000000003</v>
      </c>
      <c r="L1419" s="1">
        <v>472.10355416065823</v>
      </c>
      <c r="M1419" s="1">
        <v>6.384461357974625</v>
      </c>
      <c r="N1419" s="1">
        <v>18.960843690752053</v>
      </c>
      <c r="P1419" s="1">
        <v>0.47220000000000006</v>
      </c>
      <c r="Q1419" s="1">
        <v>10.9659</v>
      </c>
    </row>
    <row r="1420" spans="1:17" x14ac:dyDescent="0.25">
      <c r="A1420" s="1" t="s">
        <v>1448</v>
      </c>
      <c r="B1420" s="1">
        <v>12053.3</v>
      </c>
      <c r="C1420" s="1">
        <v>12.0533</v>
      </c>
      <c r="E1420" s="1">
        <v>7.3628</v>
      </c>
      <c r="F1420" s="1">
        <v>18.004999999999999</v>
      </c>
      <c r="G1420" s="1">
        <v>0.45750000000000002</v>
      </c>
      <c r="H1420" s="1">
        <v>17.6386</v>
      </c>
      <c r="I1420" s="1">
        <v>0.48099999999999998</v>
      </c>
      <c r="J1420" s="1">
        <v>21.754100000000001</v>
      </c>
      <c r="L1420" s="1">
        <v>408.52192168841987</v>
      </c>
      <c r="M1420" s="1">
        <v>25.911495243386664</v>
      </c>
      <c r="N1420" s="1">
        <v>22.088663746144405</v>
      </c>
      <c r="P1420" s="1">
        <v>2.3499999999999965E-2</v>
      </c>
      <c r="Q1420" s="1">
        <v>6.9053000000000004</v>
      </c>
    </row>
    <row r="1421" spans="1:17" x14ac:dyDescent="0.25">
      <c r="A1421" s="1" t="s">
        <v>1449</v>
      </c>
      <c r="B1421" s="1">
        <v>13710.2</v>
      </c>
      <c r="C1421" s="1">
        <v>13.7102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L1421" s="1" t="s">
        <v>5355</v>
      </c>
      <c r="M1421" s="1" t="s">
        <v>5355</v>
      </c>
      <c r="N1421" s="1" t="s">
        <v>5355</v>
      </c>
      <c r="P1421" s="1">
        <v>0</v>
      </c>
      <c r="Q1421" s="1">
        <v>0</v>
      </c>
    </row>
    <row r="1422" spans="1:17" x14ac:dyDescent="0.25">
      <c r="A1422" s="1" t="s">
        <v>1450</v>
      </c>
      <c r="B1422" s="1">
        <v>13132.7</v>
      </c>
      <c r="C1422" s="1">
        <v>13.132700000000002</v>
      </c>
      <c r="E1422" s="1">
        <v>1.1665000000000001</v>
      </c>
      <c r="F1422" s="1">
        <v>14.051500000000001</v>
      </c>
      <c r="G1422" s="1">
        <v>1.1299999999999999E-2</v>
      </c>
      <c r="H1422" s="1">
        <v>3.9588999999999999</v>
      </c>
      <c r="I1422" s="1">
        <v>0.1593</v>
      </c>
      <c r="J1422" s="1">
        <v>12.172800000000001</v>
      </c>
      <c r="L1422" s="1">
        <v>82.933032060634105</v>
      </c>
      <c r="M1422" s="1">
        <v>2.8514738942635582</v>
      </c>
      <c r="N1422" s="1">
        <v>13.073467074132491</v>
      </c>
      <c r="P1422" s="1">
        <v>0.14799999999999999</v>
      </c>
      <c r="Q1422" s="1">
        <v>1.1552</v>
      </c>
    </row>
    <row r="1423" spans="1:17" x14ac:dyDescent="0.25">
      <c r="A1423" s="1" t="s">
        <v>1451</v>
      </c>
      <c r="B1423" s="1">
        <v>14463.8</v>
      </c>
      <c r="C1423" s="1">
        <v>14.463799999999999</v>
      </c>
      <c r="E1423" s="1">
        <v>3.1131000000000002</v>
      </c>
      <c r="F1423" s="1">
        <v>14.8872</v>
      </c>
      <c r="G1423" s="1">
        <v>8.9899999999999994E-2</v>
      </c>
      <c r="H1423" s="1">
        <v>11.3795</v>
      </c>
      <c r="I1423" s="1">
        <v>0.72829999999999995</v>
      </c>
      <c r="J1423" s="1">
        <v>15.446400000000001</v>
      </c>
      <c r="L1423" s="1">
        <v>208.90341367080447</v>
      </c>
      <c r="M1423" s="1">
        <v>7.892271189419569</v>
      </c>
      <c r="N1423" s="1">
        <v>47.102994872591665</v>
      </c>
      <c r="P1423" s="1">
        <v>0.63839999999999997</v>
      </c>
      <c r="Q1423" s="1">
        <v>3.0232000000000001</v>
      </c>
    </row>
    <row r="1424" spans="1:17" x14ac:dyDescent="0.25">
      <c r="A1424" s="1" t="s">
        <v>1452</v>
      </c>
      <c r="B1424" s="1">
        <v>18033.900000000001</v>
      </c>
      <c r="C1424" s="1">
        <v>18.033900000000003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L1424" s="1" t="s">
        <v>5355</v>
      </c>
      <c r="M1424" s="1" t="s">
        <v>5355</v>
      </c>
      <c r="N1424" s="1" t="s">
        <v>5355</v>
      </c>
      <c r="P1424" s="1">
        <v>0</v>
      </c>
      <c r="Q1424" s="1">
        <v>0</v>
      </c>
    </row>
    <row r="1425" spans="1:17" x14ac:dyDescent="0.25">
      <c r="A1425" s="1" t="s">
        <v>1453</v>
      </c>
      <c r="B1425" s="1">
        <v>13129.1</v>
      </c>
      <c r="C1425" s="1">
        <v>13.129100000000001</v>
      </c>
      <c r="E1425" s="1">
        <v>5.4638999999999998</v>
      </c>
      <c r="F1425" s="1">
        <v>30.461099999999998</v>
      </c>
      <c r="G1425" s="1">
        <v>0</v>
      </c>
      <c r="H1425" s="1">
        <v>36</v>
      </c>
      <c r="I1425" s="1">
        <v>0</v>
      </c>
      <c r="J1425" s="1">
        <v>36</v>
      </c>
      <c r="L1425" s="1">
        <v>179.19366339363975</v>
      </c>
      <c r="M1425" s="1">
        <v>0</v>
      </c>
      <c r="N1425" s="1">
        <v>0</v>
      </c>
      <c r="P1425" s="1">
        <v>0</v>
      </c>
      <c r="Q1425" s="1">
        <v>5.4638999999999998</v>
      </c>
    </row>
    <row r="1426" spans="1:17" x14ac:dyDescent="0.25">
      <c r="A1426" s="1" t="s">
        <v>1454</v>
      </c>
      <c r="B1426" s="1">
        <v>12859.4</v>
      </c>
      <c r="C1426" s="1">
        <v>12.859399999999999</v>
      </c>
      <c r="E1426" s="1">
        <v>2.9174000000000002</v>
      </c>
      <c r="F1426" s="1">
        <v>14.6905</v>
      </c>
      <c r="G1426" s="1">
        <v>0.1714</v>
      </c>
      <c r="H1426" s="1">
        <v>16.288900000000002</v>
      </c>
      <c r="I1426" s="1">
        <v>0.1467</v>
      </c>
      <c r="J1426" s="1">
        <v>17.689900000000002</v>
      </c>
      <c r="L1426" s="1">
        <v>198.39233518260102</v>
      </c>
      <c r="M1426" s="1">
        <v>10.511980551172883</v>
      </c>
      <c r="N1426" s="1">
        <v>8.2845748138768442</v>
      </c>
      <c r="P1426" s="1">
        <v>-2.47E-2</v>
      </c>
      <c r="Q1426" s="1">
        <v>2.7460000000000004</v>
      </c>
    </row>
    <row r="1427" spans="1:17" x14ac:dyDescent="0.25">
      <c r="A1427" s="1" t="s">
        <v>1455</v>
      </c>
      <c r="B1427" s="1">
        <v>12124.3</v>
      </c>
      <c r="C1427" s="1">
        <v>12.1243</v>
      </c>
      <c r="E1427" s="1">
        <v>0.57889999999999997</v>
      </c>
      <c r="F1427" s="1">
        <v>12.307600000000001</v>
      </c>
      <c r="G1427" s="1">
        <v>1.6500000000000001E-2</v>
      </c>
      <c r="H1427" s="1">
        <v>0.95550000000000002</v>
      </c>
      <c r="I1427" s="1">
        <v>0.1426</v>
      </c>
      <c r="J1427" s="1">
        <v>9.3576999999999995</v>
      </c>
      <c r="L1427" s="1">
        <v>46.988941792063436</v>
      </c>
      <c r="M1427" s="1">
        <v>17.251177394034539</v>
      </c>
      <c r="N1427" s="1">
        <v>15.223548521538413</v>
      </c>
      <c r="P1427" s="1">
        <v>0.12609999999999999</v>
      </c>
      <c r="Q1427" s="1">
        <v>0.56240000000000001</v>
      </c>
    </row>
    <row r="1428" spans="1:17" x14ac:dyDescent="0.25">
      <c r="A1428" s="1" t="s">
        <v>1456</v>
      </c>
      <c r="B1428" s="1">
        <v>13202.8</v>
      </c>
      <c r="C1428" s="1">
        <v>13.2028</v>
      </c>
      <c r="E1428" s="1">
        <v>0.50549999999999995</v>
      </c>
      <c r="F1428" s="1">
        <v>17.368300000000001</v>
      </c>
      <c r="G1428" s="1">
        <v>0.16070000000000001</v>
      </c>
      <c r="H1428" s="1">
        <v>11.4626</v>
      </c>
      <c r="I1428" s="1">
        <v>0.39929999999999999</v>
      </c>
      <c r="J1428" s="1">
        <v>16.906500000000001</v>
      </c>
      <c r="L1428" s="1">
        <v>29.075643557515701</v>
      </c>
      <c r="M1428" s="1">
        <v>14.005487411233053</v>
      </c>
      <c r="N1428" s="1">
        <v>23.594516901783336</v>
      </c>
      <c r="P1428" s="1">
        <v>0.23859999999999998</v>
      </c>
      <c r="Q1428" s="1">
        <v>0.34479999999999994</v>
      </c>
    </row>
    <row r="1429" spans="1:17" x14ac:dyDescent="0.25">
      <c r="A1429" s="1" t="s">
        <v>1457</v>
      </c>
      <c r="B1429" s="1">
        <v>13568.1</v>
      </c>
      <c r="C1429" s="1">
        <v>13.568100000000001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L1429" s="1" t="s">
        <v>5355</v>
      </c>
      <c r="M1429" s="1" t="s">
        <v>5355</v>
      </c>
      <c r="N1429" s="1" t="s">
        <v>5355</v>
      </c>
      <c r="P1429" s="1">
        <v>0</v>
      </c>
      <c r="Q1429" s="1">
        <v>0</v>
      </c>
    </row>
    <row r="1430" spans="1:17" x14ac:dyDescent="0.25">
      <c r="A1430" s="1" t="s">
        <v>1458</v>
      </c>
      <c r="B1430" s="1">
        <v>11438.8</v>
      </c>
      <c r="C1430" s="1">
        <v>11.438799999999999</v>
      </c>
      <c r="E1430" s="1">
        <v>12.829599999999999</v>
      </c>
      <c r="F1430" s="1">
        <v>23</v>
      </c>
      <c r="G1430" s="1">
        <v>7.1199999999999999E-2</v>
      </c>
      <c r="H1430" s="1">
        <v>30.805099999999999</v>
      </c>
      <c r="I1430" s="1">
        <v>1.1468</v>
      </c>
      <c r="J1430" s="1">
        <v>34.389899999999997</v>
      </c>
      <c r="L1430" s="1">
        <v>557.25088695652164</v>
      </c>
      <c r="M1430" s="1">
        <v>2.3089942899065417</v>
      </c>
      <c r="N1430" s="1">
        <v>33.313653136531372</v>
      </c>
      <c r="P1430" s="1">
        <v>1.0756000000000001</v>
      </c>
      <c r="Q1430" s="1">
        <v>12.7584</v>
      </c>
    </row>
    <row r="1431" spans="1:17" x14ac:dyDescent="0.25">
      <c r="A1431" s="1" t="s">
        <v>1459</v>
      </c>
      <c r="B1431" s="1">
        <v>13710.3</v>
      </c>
      <c r="C1431" s="1">
        <v>13.7103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L1431" s="1" t="s">
        <v>5355</v>
      </c>
      <c r="M1431" s="1" t="s">
        <v>5355</v>
      </c>
      <c r="N1431" s="1" t="s">
        <v>5355</v>
      </c>
      <c r="P1431" s="1">
        <v>0</v>
      </c>
      <c r="Q1431" s="1">
        <v>0</v>
      </c>
    </row>
    <row r="1432" spans="1:17" x14ac:dyDescent="0.25">
      <c r="A1432" s="1" t="s">
        <v>1460</v>
      </c>
      <c r="B1432" s="1">
        <v>14358.8</v>
      </c>
      <c r="C1432" s="1">
        <v>14.358799999999999</v>
      </c>
      <c r="E1432" s="1">
        <v>7</v>
      </c>
      <c r="F1432" s="1">
        <v>14</v>
      </c>
      <c r="L1432" s="1">
        <v>499.5</v>
      </c>
      <c r="M1432" s="1" t="s">
        <v>5355</v>
      </c>
      <c r="N1432" s="1" t="s">
        <v>5355</v>
      </c>
      <c r="P1432" s="1">
        <v>0</v>
      </c>
      <c r="Q1432" s="1">
        <v>7</v>
      </c>
    </row>
    <row r="1433" spans="1:17" x14ac:dyDescent="0.25">
      <c r="A1433" s="1" t="s">
        <v>1461</v>
      </c>
      <c r="B1433" s="1">
        <v>13710.2</v>
      </c>
      <c r="C1433" s="1">
        <v>13.7102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L1433" s="1" t="s">
        <v>5355</v>
      </c>
      <c r="M1433" s="1" t="s">
        <v>5355</v>
      </c>
      <c r="N1433" s="1" t="s">
        <v>5355</v>
      </c>
      <c r="P1433" s="1">
        <v>0</v>
      </c>
      <c r="Q1433" s="1">
        <v>0</v>
      </c>
    </row>
    <row r="1434" spans="1:17" x14ac:dyDescent="0.25">
      <c r="A1434" s="1" t="s">
        <v>1462</v>
      </c>
      <c r="B1434" s="1">
        <v>11043.4</v>
      </c>
      <c r="C1434" s="1">
        <v>11.0434</v>
      </c>
      <c r="E1434" s="1">
        <v>12.7186</v>
      </c>
      <c r="F1434" s="1">
        <v>23.212700000000002</v>
      </c>
      <c r="G1434" s="1">
        <v>0.1047</v>
      </c>
      <c r="H1434" s="1">
        <v>35.726999999999997</v>
      </c>
      <c r="I1434" s="1">
        <v>0</v>
      </c>
      <c r="J1434" s="1">
        <v>36</v>
      </c>
      <c r="L1434" s="1">
        <v>547.36766511435553</v>
      </c>
      <c r="M1434" s="1">
        <v>2.92762616508523</v>
      </c>
      <c r="N1434" s="1">
        <v>0</v>
      </c>
      <c r="P1434" s="1">
        <v>-0.1047</v>
      </c>
      <c r="Q1434" s="1">
        <v>12.613900000000001</v>
      </c>
    </row>
    <row r="1435" spans="1:17" x14ac:dyDescent="0.25">
      <c r="A1435" s="1" t="s">
        <v>1463</v>
      </c>
      <c r="B1435" s="1">
        <v>15296.1</v>
      </c>
      <c r="C1435" s="1">
        <v>15.296100000000001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L1435" s="1" t="s">
        <v>5355</v>
      </c>
      <c r="M1435" s="1" t="s">
        <v>5355</v>
      </c>
      <c r="N1435" s="1" t="s">
        <v>5355</v>
      </c>
      <c r="P1435" s="1">
        <v>0</v>
      </c>
      <c r="Q1435" s="1">
        <v>0</v>
      </c>
    </row>
    <row r="1436" spans="1:17" x14ac:dyDescent="0.25">
      <c r="A1436" s="1" t="s">
        <v>1464</v>
      </c>
      <c r="B1436" s="1">
        <v>10538.4</v>
      </c>
      <c r="C1436" s="1">
        <v>10.538399999999999</v>
      </c>
      <c r="E1436" s="1">
        <v>7.4412000000000003</v>
      </c>
      <c r="F1436" s="1">
        <v>33.561100000000003</v>
      </c>
      <c r="G1436" s="1">
        <v>4.3299999999999998E-2</v>
      </c>
      <c r="H1436" s="1">
        <v>38.878900000000002</v>
      </c>
      <c r="I1436" s="1">
        <v>2.008</v>
      </c>
      <c r="J1436" s="1">
        <v>37.2453</v>
      </c>
      <c r="L1436" s="1">
        <v>221.49925955943039</v>
      </c>
      <c r="M1436" s="1">
        <v>1.1126009223511981</v>
      </c>
      <c r="N1436" s="1">
        <v>53.858929851551736</v>
      </c>
      <c r="P1436" s="1">
        <v>1.9647000000000001</v>
      </c>
      <c r="Q1436" s="1">
        <v>7.3978999999999999</v>
      </c>
    </row>
    <row r="1437" spans="1:17" x14ac:dyDescent="0.25">
      <c r="A1437" s="1" t="s">
        <v>1465</v>
      </c>
      <c r="B1437" s="1">
        <v>10538.4</v>
      </c>
      <c r="C1437" s="1">
        <v>10.538399999999999</v>
      </c>
      <c r="E1437" s="1">
        <v>8.9040999999999997</v>
      </c>
      <c r="F1437" s="1">
        <v>32.389699999999998</v>
      </c>
      <c r="G1437" s="1">
        <v>2.0799999999999999E-2</v>
      </c>
      <c r="H1437" s="1">
        <v>39.035200000000003</v>
      </c>
      <c r="I1437" s="1">
        <v>1</v>
      </c>
      <c r="J1437" s="1">
        <v>39.552100000000003</v>
      </c>
      <c r="L1437" s="1">
        <v>274.63038867294239</v>
      </c>
      <c r="M1437" s="1">
        <v>0.53231954748534649</v>
      </c>
      <c r="N1437" s="1">
        <v>25.257824489723681</v>
      </c>
      <c r="P1437" s="1">
        <v>0.97919999999999996</v>
      </c>
      <c r="Q1437" s="1">
        <v>8.8833000000000002</v>
      </c>
    </row>
    <row r="1438" spans="1:17" x14ac:dyDescent="0.25">
      <c r="A1438" s="1" t="s">
        <v>1466</v>
      </c>
      <c r="B1438" s="1">
        <v>11833.7</v>
      </c>
      <c r="C1438" s="1">
        <v>11.8337</v>
      </c>
      <c r="E1438" s="1">
        <v>7.4661999999999997</v>
      </c>
      <c r="F1438" s="1">
        <v>28.490600000000001</v>
      </c>
      <c r="G1438" s="1">
        <v>5.3499999999999999E-2</v>
      </c>
      <c r="H1438" s="1">
        <v>35.874099999999999</v>
      </c>
      <c r="I1438" s="1">
        <v>0</v>
      </c>
      <c r="J1438" s="1">
        <v>36</v>
      </c>
      <c r="L1438" s="1">
        <v>261.79630474612679</v>
      </c>
      <c r="M1438" s="1">
        <v>1.489835285066385</v>
      </c>
      <c r="N1438" s="1">
        <v>0</v>
      </c>
      <c r="P1438" s="1">
        <v>-5.3499999999999999E-2</v>
      </c>
      <c r="Q1438" s="1">
        <v>7.4127000000000001</v>
      </c>
    </row>
    <row r="1439" spans="1:17" x14ac:dyDescent="0.25">
      <c r="A1439" s="1" t="s">
        <v>1467</v>
      </c>
      <c r="B1439" s="1">
        <v>11690.4</v>
      </c>
      <c r="C1439" s="1">
        <v>11.6904</v>
      </c>
      <c r="E1439" s="1">
        <v>1.7661</v>
      </c>
      <c r="F1439" s="1">
        <v>28.6815</v>
      </c>
      <c r="G1439" s="1">
        <v>8.9599999999999999E-2</v>
      </c>
      <c r="H1439" s="1">
        <v>26.172999999999998</v>
      </c>
      <c r="I1439" s="1">
        <v>0.10630000000000001</v>
      </c>
      <c r="J1439" s="1">
        <v>28.2898</v>
      </c>
      <c r="L1439" s="1">
        <v>61.514701113958473</v>
      </c>
      <c r="M1439" s="1">
        <v>3.419951858785772</v>
      </c>
      <c r="N1439" s="1">
        <v>3.7537805145317398</v>
      </c>
      <c r="P1439" s="1">
        <v>1.6700000000000007E-2</v>
      </c>
      <c r="Q1439" s="1">
        <v>1.6765000000000001</v>
      </c>
    </row>
    <row r="1440" spans="1:17" x14ac:dyDescent="0.25">
      <c r="A1440" s="1" t="s">
        <v>1468</v>
      </c>
      <c r="B1440" s="1">
        <v>11548.3</v>
      </c>
      <c r="C1440" s="1">
        <v>11.548299999999999</v>
      </c>
      <c r="E1440" s="1">
        <v>21.540500000000002</v>
      </c>
      <c r="F1440" s="1">
        <v>14.392899999999999</v>
      </c>
      <c r="G1440" s="1">
        <v>0.3</v>
      </c>
      <c r="H1440" s="1">
        <v>33.195900000000002</v>
      </c>
      <c r="I1440" s="1">
        <v>3.6248</v>
      </c>
      <c r="J1440" s="1">
        <v>31.593699999999998</v>
      </c>
      <c r="L1440" s="1">
        <v>1495.1093594758529</v>
      </c>
      <c r="M1440" s="1">
        <v>9.0282233649336199</v>
      </c>
      <c r="N1440" s="1">
        <v>114.61700275687876</v>
      </c>
      <c r="P1440" s="1">
        <v>3.3248000000000002</v>
      </c>
      <c r="Q1440" s="1">
        <v>21.240500000000001</v>
      </c>
    </row>
    <row r="1441" spans="1:17" x14ac:dyDescent="0.25">
      <c r="A1441" s="1" t="s">
        <v>1469</v>
      </c>
      <c r="B1441" s="1">
        <v>13634.4</v>
      </c>
      <c r="C1441" s="1">
        <v>13.634399999999999</v>
      </c>
      <c r="E1441" s="1">
        <v>13.504300000000001</v>
      </c>
      <c r="F1441" s="1">
        <v>17.1677</v>
      </c>
      <c r="G1441" s="1">
        <v>0.36899999999999999</v>
      </c>
      <c r="H1441" s="1">
        <v>11.604900000000001</v>
      </c>
      <c r="I1441" s="1">
        <v>5.5025000000000004</v>
      </c>
      <c r="J1441" s="1">
        <v>17.7895</v>
      </c>
      <c r="L1441" s="1">
        <v>785.82429212998841</v>
      </c>
      <c r="M1441" s="1">
        <v>31.765116459426618</v>
      </c>
      <c r="N1441" s="1">
        <v>309.00236094325305</v>
      </c>
      <c r="P1441" s="1">
        <v>5.1335000000000006</v>
      </c>
      <c r="Q1441" s="1">
        <v>13.135300000000001</v>
      </c>
    </row>
    <row r="1442" spans="1:17" x14ac:dyDescent="0.25">
      <c r="A1442" s="1" t="s">
        <v>1470</v>
      </c>
      <c r="B1442" s="1">
        <v>11043.4</v>
      </c>
      <c r="C1442" s="1">
        <v>11.0434</v>
      </c>
      <c r="E1442" s="1">
        <v>5.1378000000000004</v>
      </c>
      <c r="F1442" s="1">
        <v>30.811499999999999</v>
      </c>
      <c r="G1442" s="1">
        <v>0.14460000000000001</v>
      </c>
      <c r="H1442" s="1">
        <v>33.818100000000001</v>
      </c>
      <c r="I1442" s="1">
        <v>0.43869999999999998</v>
      </c>
      <c r="J1442" s="1">
        <v>34.4373</v>
      </c>
      <c r="L1442" s="1">
        <v>166.58267854534836</v>
      </c>
      <c r="M1442" s="1">
        <v>4.2715409795346275</v>
      </c>
      <c r="N1442" s="1">
        <v>12.726354853603503</v>
      </c>
      <c r="P1442" s="1">
        <v>0.29409999999999997</v>
      </c>
      <c r="Q1442" s="1">
        <v>4.9932000000000007</v>
      </c>
    </row>
    <row r="1443" spans="1:17" x14ac:dyDescent="0.25">
      <c r="A1443" s="1" t="s">
        <v>1471</v>
      </c>
      <c r="B1443" s="1">
        <v>13348.6</v>
      </c>
      <c r="C1443" s="1">
        <v>13.348600000000001</v>
      </c>
      <c r="E1443" s="1">
        <v>1.6516999999999999</v>
      </c>
      <c r="F1443" s="1">
        <v>16.1462</v>
      </c>
      <c r="G1443" s="1">
        <v>0.20069999999999999</v>
      </c>
      <c r="H1443" s="1">
        <v>14.3279</v>
      </c>
      <c r="I1443" s="1">
        <v>0.69010000000000005</v>
      </c>
      <c r="J1443" s="1">
        <v>16.79</v>
      </c>
      <c r="L1443" s="1">
        <v>102.19421907321846</v>
      </c>
      <c r="M1443" s="1">
        <v>13.993627817056232</v>
      </c>
      <c r="N1443" s="1">
        <v>41.060744490768322</v>
      </c>
      <c r="P1443" s="1">
        <v>0.48940000000000006</v>
      </c>
      <c r="Q1443" s="1">
        <v>1.4510000000000001</v>
      </c>
    </row>
    <row r="1444" spans="1:17" x14ac:dyDescent="0.25">
      <c r="A1444" s="1" t="s">
        <v>1472</v>
      </c>
      <c r="B1444" s="1">
        <v>16015.4</v>
      </c>
      <c r="C1444" s="1">
        <v>16.0154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L1444" s="1" t="s">
        <v>5355</v>
      </c>
      <c r="M1444" s="1" t="s">
        <v>5355</v>
      </c>
      <c r="N1444" s="1" t="s">
        <v>5355</v>
      </c>
      <c r="P1444" s="1">
        <v>0</v>
      </c>
      <c r="Q1444" s="1">
        <v>0</v>
      </c>
    </row>
    <row r="1445" spans="1:17" x14ac:dyDescent="0.25">
      <c r="A1445" s="1" t="s">
        <v>1473</v>
      </c>
      <c r="B1445" s="1">
        <v>12122.8</v>
      </c>
      <c r="C1445" s="1">
        <v>12.1228</v>
      </c>
      <c r="E1445" s="1">
        <v>0.2132</v>
      </c>
      <c r="F1445" s="1">
        <v>33.302900000000001</v>
      </c>
      <c r="G1445" s="1">
        <v>1.9699999999999999E-2</v>
      </c>
      <c r="H1445" s="1">
        <v>8.9535</v>
      </c>
      <c r="I1445" s="1">
        <v>0.19900000000000001</v>
      </c>
      <c r="J1445" s="1">
        <v>29.648700000000002</v>
      </c>
      <c r="L1445" s="1">
        <v>6.395443039495059</v>
      </c>
      <c r="M1445" s="1">
        <v>2.1980566259004859</v>
      </c>
      <c r="N1445" s="1">
        <v>6.7052181039978143</v>
      </c>
      <c r="P1445" s="1">
        <v>0.17930000000000001</v>
      </c>
      <c r="Q1445" s="1">
        <v>0.19350000000000001</v>
      </c>
    </row>
    <row r="1446" spans="1:17" x14ac:dyDescent="0.25">
      <c r="A1446" s="1" t="s">
        <v>1474</v>
      </c>
      <c r="B1446" s="1">
        <v>13018.5</v>
      </c>
      <c r="C1446" s="1">
        <v>13.0185</v>
      </c>
      <c r="E1446" s="1">
        <v>0.53400000000000003</v>
      </c>
      <c r="F1446" s="1">
        <v>17.3264</v>
      </c>
      <c r="G1446" s="1">
        <v>5.0000000000000001E-4</v>
      </c>
      <c r="H1446" s="1">
        <v>17.694199999999999</v>
      </c>
      <c r="I1446" s="1">
        <v>0</v>
      </c>
      <c r="J1446" s="1">
        <v>18</v>
      </c>
      <c r="L1446" s="1">
        <v>30.78920029550282</v>
      </c>
      <c r="M1446" s="1">
        <v>2.822958935696443E-2</v>
      </c>
      <c r="N1446" s="1">
        <v>0</v>
      </c>
      <c r="P1446" s="1">
        <v>-5.0000000000000001E-4</v>
      </c>
      <c r="Q1446" s="1">
        <v>0.53350000000000009</v>
      </c>
    </row>
    <row r="1447" spans="1:17" x14ac:dyDescent="0.25">
      <c r="A1447" s="1" t="s">
        <v>1475</v>
      </c>
      <c r="B1447" s="1">
        <v>16448</v>
      </c>
      <c r="C1447" s="1">
        <v>16.448</v>
      </c>
      <c r="E1447" s="1">
        <v>1</v>
      </c>
      <c r="F1447" s="1">
        <v>9</v>
      </c>
      <c r="G1447" s="1">
        <v>1</v>
      </c>
      <c r="H1447" s="1">
        <v>9</v>
      </c>
      <c r="I1447" s="1">
        <v>1</v>
      </c>
      <c r="J1447" s="1">
        <v>9</v>
      </c>
      <c r="L1447" s="1">
        <v>111</v>
      </c>
      <c r="M1447" s="1">
        <v>111</v>
      </c>
      <c r="N1447" s="1">
        <v>111</v>
      </c>
      <c r="P1447" s="1">
        <v>0</v>
      </c>
      <c r="Q1447" s="1">
        <v>0</v>
      </c>
    </row>
    <row r="1448" spans="1:17" x14ac:dyDescent="0.25">
      <c r="A1448" s="1" t="s">
        <v>1476</v>
      </c>
      <c r="B1448" s="1">
        <v>16218.9</v>
      </c>
      <c r="C1448" s="1">
        <v>16.218899999999998</v>
      </c>
      <c r="E1448" s="1">
        <v>1.3926000000000001</v>
      </c>
      <c r="F1448" s="1">
        <v>20.511800000000001</v>
      </c>
      <c r="G1448" s="1">
        <v>9.2999999999999992E-3</v>
      </c>
      <c r="H1448" s="1">
        <v>19.455100000000002</v>
      </c>
      <c r="I1448" s="1">
        <v>1.0083</v>
      </c>
      <c r="J1448" s="1">
        <v>21.553799999999999</v>
      </c>
      <c r="L1448" s="1">
        <v>67.824735030567766</v>
      </c>
      <c r="M1448" s="1">
        <v>0.47754573350946528</v>
      </c>
      <c r="N1448" s="1">
        <v>46.733833477159486</v>
      </c>
      <c r="P1448" s="1">
        <v>0.999</v>
      </c>
      <c r="Q1448" s="1">
        <v>1.3833</v>
      </c>
    </row>
    <row r="1449" spans="1:17" x14ac:dyDescent="0.25">
      <c r="A1449" s="1" t="s">
        <v>1477</v>
      </c>
      <c r="B1449" s="1">
        <v>11114.4</v>
      </c>
      <c r="C1449" s="1">
        <v>11.1144</v>
      </c>
      <c r="E1449" s="1">
        <v>5.4861000000000004</v>
      </c>
      <c r="F1449" s="1">
        <v>30.4146</v>
      </c>
      <c r="G1449" s="1">
        <v>8.5699999999999998E-2</v>
      </c>
      <c r="H1449" s="1">
        <v>35.660499999999999</v>
      </c>
      <c r="I1449" s="1">
        <v>0</v>
      </c>
      <c r="J1449" s="1">
        <v>36.001300000000001</v>
      </c>
      <c r="L1449" s="1">
        <v>180.19681008463041</v>
      </c>
      <c r="M1449" s="1">
        <v>2.400816028939583</v>
      </c>
      <c r="N1449" s="1">
        <v>0</v>
      </c>
      <c r="P1449" s="1">
        <v>-8.5699999999999998E-2</v>
      </c>
      <c r="Q1449" s="1">
        <v>5.4004000000000003</v>
      </c>
    </row>
    <row r="1450" spans="1:17" x14ac:dyDescent="0.25">
      <c r="A1450" s="1" t="s">
        <v>1478</v>
      </c>
      <c r="B1450" s="1">
        <v>12266.4</v>
      </c>
      <c r="C1450" s="1">
        <v>12.266399999999999</v>
      </c>
      <c r="E1450" s="1">
        <v>1.6819</v>
      </c>
      <c r="F1450" s="1">
        <v>25.961300000000001</v>
      </c>
      <c r="G1450" s="1">
        <v>2.8799999999999999E-2</v>
      </c>
      <c r="H1450" s="1">
        <v>17.4678</v>
      </c>
      <c r="I1450" s="1">
        <v>0.1434</v>
      </c>
      <c r="J1450" s="1">
        <v>23.356200000000001</v>
      </c>
      <c r="L1450" s="1">
        <v>64.720106466163088</v>
      </c>
      <c r="M1450" s="1">
        <v>1.6470992340191666</v>
      </c>
      <c r="N1450" s="1">
        <v>6.1335576848973714</v>
      </c>
      <c r="P1450" s="1">
        <v>0.11460000000000001</v>
      </c>
      <c r="Q1450" s="1">
        <v>1.6531</v>
      </c>
    </row>
    <row r="1451" spans="1:17" x14ac:dyDescent="0.25">
      <c r="A1451" s="1" t="s">
        <v>1479</v>
      </c>
      <c r="B1451" s="1">
        <v>12158.3</v>
      </c>
      <c r="C1451" s="1">
        <v>12.158299999999999</v>
      </c>
      <c r="E1451" s="1">
        <v>0.85250000000000004</v>
      </c>
      <c r="F1451" s="1">
        <v>31.1755</v>
      </c>
      <c r="G1451" s="1">
        <v>6.2199999999999998E-2</v>
      </c>
      <c r="H1451" s="1">
        <v>13.329800000000001</v>
      </c>
      <c r="I1451" s="1">
        <v>0.1341</v>
      </c>
      <c r="J1451" s="1">
        <v>31.799099999999999</v>
      </c>
      <c r="L1451" s="1">
        <v>27.317845744254303</v>
      </c>
      <c r="M1451" s="1">
        <v>4.6615703161337754</v>
      </c>
      <c r="N1451" s="1">
        <v>4.2128833834919854</v>
      </c>
      <c r="P1451" s="1">
        <v>7.1899999999999992E-2</v>
      </c>
      <c r="Q1451" s="1">
        <v>0.7903</v>
      </c>
    </row>
    <row r="1452" spans="1:17" x14ac:dyDescent="0.25">
      <c r="A1452" s="1" t="s">
        <v>1480</v>
      </c>
      <c r="B1452" s="1">
        <v>12053.3</v>
      </c>
      <c r="C1452" s="1">
        <v>12.0533</v>
      </c>
      <c r="E1452" s="1">
        <v>1.1276999999999999</v>
      </c>
      <c r="F1452" s="1">
        <v>11.719900000000001</v>
      </c>
      <c r="G1452" s="1">
        <v>7.7999999999999996E-3</v>
      </c>
      <c r="H1452" s="1">
        <v>4.3795999999999999</v>
      </c>
      <c r="I1452" s="1">
        <v>3.8199999999999998E-2</v>
      </c>
      <c r="J1452" s="1">
        <v>10.5829</v>
      </c>
      <c r="L1452" s="1">
        <v>96.124736559185635</v>
      </c>
      <c r="M1452" s="1">
        <v>1.7792035802356381</v>
      </c>
      <c r="N1452" s="1">
        <v>3.6059870167912385</v>
      </c>
      <c r="P1452" s="1">
        <v>3.0399999999999996E-2</v>
      </c>
      <c r="Q1452" s="1">
        <v>1.1198999999999999</v>
      </c>
    </row>
    <row r="1453" spans="1:17" x14ac:dyDescent="0.25">
      <c r="A1453" s="1" t="s">
        <v>1481</v>
      </c>
      <c r="B1453" s="1">
        <v>14674</v>
      </c>
      <c r="C1453" s="1">
        <v>14.673999999999999</v>
      </c>
      <c r="E1453" s="1">
        <v>1.5218</v>
      </c>
      <c r="F1453" s="1">
        <v>26.519600000000001</v>
      </c>
      <c r="G1453" s="1">
        <v>3.7699999999999997E-2</v>
      </c>
      <c r="H1453" s="1">
        <v>24.004799999999999</v>
      </c>
      <c r="I1453" s="1">
        <v>6.4799999999999996E-2</v>
      </c>
      <c r="J1453" s="1">
        <v>26.499700000000001</v>
      </c>
      <c r="L1453" s="1">
        <v>57.326588636329355</v>
      </c>
      <c r="M1453" s="1">
        <v>1.5689487102579485</v>
      </c>
      <c r="N1453" s="1">
        <v>2.4428653909289539</v>
      </c>
      <c r="P1453" s="1">
        <v>2.7099999999999999E-2</v>
      </c>
      <c r="Q1453" s="1">
        <v>1.4841</v>
      </c>
    </row>
    <row r="1454" spans="1:17" x14ac:dyDescent="0.25">
      <c r="A1454" s="1" t="s">
        <v>1482</v>
      </c>
      <c r="B1454" s="1">
        <v>11619.4</v>
      </c>
      <c r="C1454" s="1">
        <v>11.619399999999999</v>
      </c>
      <c r="E1454" s="1">
        <v>1.3855999999999999</v>
      </c>
      <c r="F1454" s="1">
        <v>16.394600000000001</v>
      </c>
      <c r="G1454" s="1">
        <v>2.9499999999999998E-2</v>
      </c>
      <c r="H1454" s="1">
        <v>16.0854</v>
      </c>
      <c r="I1454" s="1">
        <v>4.2599999999999999E-2</v>
      </c>
      <c r="J1454" s="1">
        <v>18.822900000000001</v>
      </c>
      <c r="L1454" s="1">
        <v>84.431117563100031</v>
      </c>
      <c r="M1454" s="1">
        <v>1.8321272706926779</v>
      </c>
      <c r="N1454" s="1">
        <v>2.2609374750968234</v>
      </c>
      <c r="P1454" s="1">
        <v>1.3100000000000001E-2</v>
      </c>
      <c r="Q1454" s="1">
        <v>1.3560999999999999</v>
      </c>
    </row>
    <row r="1455" spans="1:17" x14ac:dyDescent="0.25">
      <c r="A1455" s="1" t="s">
        <v>1483</v>
      </c>
      <c r="B1455" s="1">
        <v>16302.5</v>
      </c>
      <c r="C1455" s="1">
        <v>16.302499999999998</v>
      </c>
      <c r="E1455" s="1">
        <v>2.5156999999999998</v>
      </c>
      <c r="F1455" s="1">
        <v>13.5259</v>
      </c>
      <c r="G1455" s="1">
        <v>9.4299999999999995E-2</v>
      </c>
      <c r="H1455" s="1">
        <v>7.4101999999999997</v>
      </c>
      <c r="I1455" s="1">
        <v>0.56920000000000004</v>
      </c>
      <c r="J1455" s="1">
        <v>14.1553</v>
      </c>
      <c r="L1455" s="1">
        <v>185.80532903540615</v>
      </c>
      <c r="M1455" s="1">
        <v>12.712976707781166</v>
      </c>
      <c r="N1455" s="1">
        <v>40.170875926331483</v>
      </c>
      <c r="P1455" s="1">
        <v>0.47490000000000004</v>
      </c>
      <c r="Q1455" s="1">
        <v>2.4213999999999998</v>
      </c>
    </row>
    <row r="1456" spans="1:17" x14ac:dyDescent="0.25">
      <c r="A1456" s="1" t="s">
        <v>1484</v>
      </c>
      <c r="B1456" s="1">
        <v>14530.6</v>
      </c>
      <c r="C1456" s="1">
        <v>14.5306</v>
      </c>
      <c r="E1456" s="1">
        <v>4.7328000000000001</v>
      </c>
      <c r="F1456" s="1">
        <v>19.091100000000001</v>
      </c>
      <c r="G1456" s="1">
        <v>0.18959999999999999</v>
      </c>
      <c r="H1456" s="1">
        <v>16.799199999999999</v>
      </c>
      <c r="I1456" s="1">
        <v>0.2233</v>
      </c>
      <c r="J1456" s="1">
        <v>20.254899999999999</v>
      </c>
      <c r="L1456" s="1">
        <v>247.65818627528009</v>
      </c>
      <c r="M1456" s="1">
        <v>11.274965474546407</v>
      </c>
      <c r="N1456" s="1">
        <v>11.013468345931109</v>
      </c>
      <c r="P1456" s="1">
        <v>3.3700000000000008E-2</v>
      </c>
      <c r="Q1456" s="1">
        <v>4.5432000000000006</v>
      </c>
    </row>
    <row r="1457" spans="1:17" x14ac:dyDescent="0.25">
      <c r="A1457" s="1" t="s">
        <v>1485</v>
      </c>
      <c r="B1457" s="1">
        <v>11548.3</v>
      </c>
      <c r="C1457" s="1">
        <v>11.548299999999999</v>
      </c>
      <c r="E1457" s="1">
        <v>14.743499999999999</v>
      </c>
      <c r="F1457" s="1">
        <v>18.568000000000001</v>
      </c>
      <c r="G1457" s="1">
        <v>0.48780000000000001</v>
      </c>
      <c r="H1457" s="1">
        <v>23.739799999999999</v>
      </c>
      <c r="I1457" s="1">
        <v>4.8581000000000003</v>
      </c>
      <c r="J1457" s="1">
        <v>24.0702</v>
      </c>
      <c r="L1457" s="1">
        <v>793.23333153812996</v>
      </c>
      <c r="M1457" s="1">
        <v>20.527224323709554</v>
      </c>
      <c r="N1457" s="1">
        <v>201.62864870254509</v>
      </c>
      <c r="P1457" s="1">
        <v>4.3703000000000003</v>
      </c>
      <c r="Q1457" s="1">
        <v>14.255699999999999</v>
      </c>
    </row>
    <row r="1458" spans="1:17" x14ac:dyDescent="0.25">
      <c r="A1458" s="1" t="s">
        <v>1486</v>
      </c>
      <c r="B1458" s="1">
        <v>11043.4</v>
      </c>
      <c r="C1458" s="1">
        <v>11.0434</v>
      </c>
      <c r="E1458" s="1">
        <v>11.2484</v>
      </c>
      <c r="F1458" s="1">
        <v>24.1342</v>
      </c>
      <c r="G1458" s="1">
        <v>2.86E-2</v>
      </c>
      <c r="H1458" s="1">
        <v>35.679600000000001</v>
      </c>
      <c r="I1458" s="1">
        <v>0.11459999999999999</v>
      </c>
      <c r="J1458" s="1">
        <v>35.7239</v>
      </c>
      <c r="L1458" s="1">
        <v>465.61110788839079</v>
      </c>
      <c r="M1458" s="1">
        <v>0.8007769145394007</v>
      </c>
      <c r="N1458" s="1">
        <v>3.2047284870912747</v>
      </c>
      <c r="P1458" s="1">
        <v>8.5999999999999993E-2</v>
      </c>
      <c r="Q1458" s="1">
        <v>11.219799999999999</v>
      </c>
    </row>
    <row r="1459" spans="1:17" x14ac:dyDescent="0.25">
      <c r="A1459" s="1" t="s">
        <v>1487</v>
      </c>
      <c r="B1459" s="1">
        <v>11186.1</v>
      </c>
      <c r="C1459" s="1">
        <v>11.1861</v>
      </c>
      <c r="E1459" s="1">
        <v>10.129899999999999</v>
      </c>
      <c r="F1459" s="1">
        <v>25.672899999999998</v>
      </c>
      <c r="G1459" s="1">
        <v>1.34E-2</v>
      </c>
      <c r="H1459" s="1">
        <v>35.948099999999997</v>
      </c>
      <c r="I1459" s="1">
        <v>0</v>
      </c>
      <c r="J1459" s="1">
        <v>36</v>
      </c>
      <c r="L1459" s="1">
        <v>394.18102746475853</v>
      </c>
      <c r="M1459" s="1">
        <v>0.3723868577198795</v>
      </c>
      <c r="N1459" s="1">
        <v>0</v>
      </c>
      <c r="P1459" s="1">
        <v>-1.34E-2</v>
      </c>
      <c r="Q1459" s="1">
        <v>10.116499999999998</v>
      </c>
    </row>
    <row r="1460" spans="1:17" x14ac:dyDescent="0.25">
      <c r="A1460" s="1" t="s">
        <v>1488</v>
      </c>
      <c r="B1460" s="1">
        <v>13378.7</v>
      </c>
      <c r="C1460" s="1">
        <v>13.3787</v>
      </c>
      <c r="E1460" s="1">
        <v>3.5438000000000001</v>
      </c>
      <c r="F1460" s="1">
        <v>30.9514</v>
      </c>
      <c r="G1460" s="1">
        <v>0.13539999999999999</v>
      </c>
      <c r="H1460" s="1">
        <v>31.948699999999999</v>
      </c>
      <c r="I1460" s="1">
        <v>0.30430000000000001</v>
      </c>
      <c r="J1460" s="1">
        <v>34.366500000000002</v>
      </c>
      <c r="L1460" s="1">
        <v>114.38113300206129</v>
      </c>
      <c r="M1460" s="1">
        <v>4.2338060703565406</v>
      </c>
      <c r="N1460" s="1">
        <v>8.8456985727379855</v>
      </c>
      <c r="P1460" s="1">
        <v>0.16890000000000002</v>
      </c>
      <c r="Q1460" s="1">
        <v>3.4083999999999999</v>
      </c>
    </row>
    <row r="1461" spans="1:17" x14ac:dyDescent="0.25">
      <c r="A1461" s="1" t="s">
        <v>1489</v>
      </c>
      <c r="B1461" s="1">
        <v>13995.6</v>
      </c>
      <c r="C1461" s="1">
        <v>13.9956</v>
      </c>
      <c r="E1461" s="1">
        <v>7.6534000000000004</v>
      </c>
      <c r="F1461" s="1">
        <v>23.470300000000002</v>
      </c>
      <c r="G1461" s="1">
        <v>0.1172</v>
      </c>
      <c r="H1461" s="1">
        <v>20.948699999999999</v>
      </c>
      <c r="I1461" s="1">
        <v>0.57189999999999996</v>
      </c>
      <c r="J1461" s="1">
        <v>25.800599999999999</v>
      </c>
      <c r="L1461" s="1">
        <v>325.76262766134221</v>
      </c>
      <c r="M1461" s="1">
        <v>5.5890246172793541</v>
      </c>
      <c r="N1461" s="1">
        <v>22.143985023604102</v>
      </c>
      <c r="P1461" s="1">
        <v>0.45469999999999999</v>
      </c>
      <c r="Q1461" s="1">
        <v>7.5362</v>
      </c>
    </row>
    <row r="1462" spans="1:17" x14ac:dyDescent="0.25">
      <c r="A1462" s="1" t="s">
        <v>1490</v>
      </c>
      <c r="B1462" s="1">
        <v>11114.4</v>
      </c>
      <c r="C1462" s="1">
        <v>11.1144</v>
      </c>
      <c r="E1462" s="1">
        <v>4.5445000000000002</v>
      </c>
      <c r="F1462" s="1">
        <v>31.1755</v>
      </c>
      <c r="G1462" s="1">
        <v>0.15620000000000001</v>
      </c>
      <c r="H1462" s="1">
        <v>34.884300000000003</v>
      </c>
      <c r="I1462" s="1">
        <v>0.31290000000000001</v>
      </c>
      <c r="J1462" s="1">
        <v>35.2592</v>
      </c>
      <c r="L1462" s="1">
        <v>145.625747782714</v>
      </c>
      <c r="M1462" s="1">
        <v>4.4731813451896691</v>
      </c>
      <c r="N1462" s="1">
        <v>8.8654053410173805</v>
      </c>
      <c r="P1462" s="1">
        <v>0.15670000000000001</v>
      </c>
      <c r="Q1462" s="1">
        <v>4.3883000000000001</v>
      </c>
    </row>
    <row r="1463" spans="1:17" x14ac:dyDescent="0.25">
      <c r="A1463" s="1" t="s">
        <v>1491</v>
      </c>
      <c r="B1463" s="1">
        <v>17600</v>
      </c>
      <c r="C1463" s="1">
        <v>17.600000000000001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L1463" s="1" t="s">
        <v>5355</v>
      </c>
      <c r="M1463" s="1" t="s">
        <v>5355</v>
      </c>
      <c r="N1463" s="1" t="s">
        <v>5355</v>
      </c>
      <c r="P1463" s="1">
        <v>0</v>
      </c>
      <c r="Q1463" s="1">
        <v>0</v>
      </c>
    </row>
    <row r="1464" spans="1:17" x14ac:dyDescent="0.25">
      <c r="A1464" s="1" t="s">
        <v>1492</v>
      </c>
      <c r="B1464" s="1">
        <v>11619.4</v>
      </c>
      <c r="C1464" s="1">
        <v>11.619399999999999</v>
      </c>
      <c r="E1464" s="1">
        <v>0.72870000000000001</v>
      </c>
      <c r="F1464" s="1">
        <v>19.107800000000001</v>
      </c>
      <c r="G1464" s="1">
        <v>1.8100000000000002E-2</v>
      </c>
      <c r="H1464" s="1">
        <v>15.3</v>
      </c>
      <c r="I1464" s="1">
        <v>6.5299999999999997E-2</v>
      </c>
      <c r="J1464" s="1">
        <v>19.500599999999999</v>
      </c>
      <c r="L1464" s="1">
        <v>38.098122232805451</v>
      </c>
      <c r="M1464" s="1">
        <v>1.1818235294117649</v>
      </c>
      <c r="N1464" s="1">
        <v>3.3452662994984768</v>
      </c>
      <c r="P1464" s="1">
        <v>4.7199999999999992E-2</v>
      </c>
      <c r="Q1464" s="1">
        <v>0.71060000000000001</v>
      </c>
    </row>
    <row r="1465" spans="1:17" x14ac:dyDescent="0.25">
      <c r="A1465" s="1" t="s">
        <v>1493</v>
      </c>
      <c r="B1465" s="1">
        <v>14933.2</v>
      </c>
      <c r="C1465" s="1">
        <v>14.933200000000001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L1465" s="1" t="s">
        <v>5355</v>
      </c>
      <c r="M1465" s="1" t="s">
        <v>5355</v>
      </c>
      <c r="N1465" s="1" t="s">
        <v>5355</v>
      </c>
      <c r="P1465" s="1">
        <v>0</v>
      </c>
      <c r="Q1465" s="1">
        <v>0</v>
      </c>
    </row>
    <row r="1466" spans="1:17" x14ac:dyDescent="0.25">
      <c r="A1466" s="1" t="s">
        <v>1494</v>
      </c>
      <c r="B1466" s="1">
        <v>12122.8</v>
      </c>
      <c r="C1466" s="1">
        <v>12.1228</v>
      </c>
      <c r="E1466" s="1">
        <v>10.9567</v>
      </c>
      <c r="F1466" s="1">
        <v>24.962800000000001</v>
      </c>
      <c r="G1466" s="1">
        <v>0</v>
      </c>
      <c r="H1466" s="1">
        <v>35.999299999999998</v>
      </c>
      <c r="I1466" s="1">
        <v>0.95979999999999999</v>
      </c>
      <c r="J1466" s="1">
        <v>35.000500000000002</v>
      </c>
      <c r="L1466" s="1">
        <v>438.48219350393384</v>
      </c>
      <c r="M1466" s="1">
        <v>0</v>
      </c>
      <c r="N1466" s="1">
        <v>27.395042927958169</v>
      </c>
      <c r="P1466" s="1">
        <v>0.95979999999999999</v>
      </c>
      <c r="Q1466" s="1">
        <v>10.9567</v>
      </c>
    </row>
    <row r="1467" spans="1:17" x14ac:dyDescent="0.25">
      <c r="A1467" s="1" t="s">
        <v>1495</v>
      </c>
      <c r="B1467" s="1">
        <v>14834.5</v>
      </c>
      <c r="C1467" s="1">
        <v>14.8345</v>
      </c>
      <c r="I1467" s="1">
        <v>4.1382000000000003</v>
      </c>
      <c r="J1467" s="1">
        <v>48.724699999999999</v>
      </c>
      <c r="L1467" s="1" t="s">
        <v>5355</v>
      </c>
      <c r="M1467" s="1" t="s">
        <v>5355</v>
      </c>
      <c r="N1467" s="1">
        <v>84.845300227605307</v>
      </c>
      <c r="P1467" s="1">
        <v>4.1382000000000003</v>
      </c>
      <c r="Q1467" s="1">
        <v>0</v>
      </c>
    </row>
    <row r="1468" spans="1:17" x14ac:dyDescent="0.25">
      <c r="A1468" s="1" t="s">
        <v>1496</v>
      </c>
      <c r="B1468" s="1">
        <v>11186.1</v>
      </c>
      <c r="C1468" s="1">
        <v>11.1861</v>
      </c>
      <c r="E1468" s="1">
        <v>5.7987000000000002</v>
      </c>
      <c r="F1468" s="1">
        <v>32.115600000000001</v>
      </c>
      <c r="G1468" s="1">
        <v>3.8E-3</v>
      </c>
      <c r="H1468" s="1">
        <v>36.489899999999999</v>
      </c>
      <c r="I1468" s="1">
        <v>8.0000000000000004E-4</v>
      </c>
      <c r="J1468" s="1">
        <v>37.001300000000001</v>
      </c>
      <c r="L1468" s="1">
        <v>180.37655531891045</v>
      </c>
      <c r="M1468" s="1">
        <v>0.10403426701635247</v>
      </c>
      <c r="N1468" s="1">
        <v>2.1599241107744863E-2</v>
      </c>
      <c r="P1468" s="1">
        <v>-3.0000000000000001E-3</v>
      </c>
      <c r="Q1468" s="1">
        <v>5.7949000000000002</v>
      </c>
    </row>
    <row r="1469" spans="1:17" x14ac:dyDescent="0.25">
      <c r="A1469" s="1" t="s">
        <v>1497</v>
      </c>
      <c r="B1469" s="1">
        <v>13887.8</v>
      </c>
      <c r="C1469" s="1">
        <v>13.887799999999999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L1469" s="1" t="s">
        <v>5355</v>
      </c>
      <c r="M1469" s="1" t="s">
        <v>5355</v>
      </c>
      <c r="N1469" s="1" t="s">
        <v>5355</v>
      </c>
      <c r="P1469" s="1">
        <v>0</v>
      </c>
      <c r="Q1469" s="1">
        <v>0</v>
      </c>
    </row>
    <row r="1470" spans="1:17" x14ac:dyDescent="0.25">
      <c r="A1470" s="1" t="s">
        <v>1498</v>
      </c>
      <c r="B1470" s="1">
        <v>11114.4</v>
      </c>
      <c r="C1470" s="1">
        <v>11.1144</v>
      </c>
      <c r="E1470" s="1">
        <v>6.9367000000000001</v>
      </c>
      <c r="F1470" s="1">
        <v>28.917100000000001</v>
      </c>
      <c r="G1470" s="1">
        <v>1.4E-2</v>
      </c>
      <c r="H1470" s="1">
        <v>35.892899999999997</v>
      </c>
      <c r="I1470" s="1">
        <v>0.21510000000000001</v>
      </c>
      <c r="J1470" s="1">
        <v>35.780500000000004</v>
      </c>
      <c r="L1470" s="1">
        <v>239.64240190060551</v>
      </c>
      <c r="M1470" s="1">
        <v>0.38965923622777765</v>
      </c>
      <c r="N1470" s="1">
        <v>6.0056427383630746</v>
      </c>
      <c r="P1470" s="1">
        <v>0.2011</v>
      </c>
      <c r="Q1470" s="1">
        <v>6.9226999999999999</v>
      </c>
    </row>
    <row r="1471" spans="1:17" x14ac:dyDescent="0.25">
      <c r="A1471" s="1" t="s">
        <v>1499</v>
      </c>
      <c r="B1471" s="1">
        <v>13710.2</v>
      </c>
      <c r="C1471" s="1">
        <v>13.7102</v>
      </c>
      <c r="E1471" s="1">
        <v>5.9700000000000003E-2</v>
      </c>
      <c r="F1471" s="1">
        <v>7.9490999999999996</v>
      </c>
      <c r="G1471" s="1">
        <v>2.2000000000000001E-3</v>
      </c>
      <c r="H1471" s="1">
        <v>6.0011999999999999</v>
      </c>
      <c r="I1471" s="1">
        <v>1.0999999999999999E-2</v>
      </c>
      <c r="J1471" s="1">
        <v>6.3300999999999998</v>
      </c>
      <c r="L1471" s="1">
        <v>7.5027738989319559</v>
      </c>
      <c r="M1471" s="1">
        <v>0.36622675464907023</v>
      </c>
      <c r="N1471" s="1">
        <v>1.7359915325192334</v>
      </c>
      <c r="P1471" s="1">
        <v>8.7999999999999988E-3</v>
      </c>
      <c r="Q1471" s="1">
        <v>5.7500000000000002E-2</v>
      </c>
    </row>
    <row r="1472" spans="1:17" x14ac:dyDescent="0.25">
      <c r="A1472" s="1" t="s">
        <v>1500</v>
      </c>
      <c r="B1472" s="1">
        <v>15109.3</v>
      </c>
      <c r="C1472" s="1">
        <v>15.109299999999999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L1472" s="1" t="s">
        <v>5355</v>
      </c>
      <c r="M1472" s="1" t="s">
        <v>5355</v>
      </c>
      <c r="N1472" s="1" t="s">
        <v>5355</v>
      </c>
      <c r="P1472" s="1">
        <v>0</v>
      </c>
      <c r="Q1472" s="1">
        <v>0</v>
      </c>
    </row>
    <row r="1473" spans="1:17" x14ac:dyDescent="0.25">
      <c r="A1473" s="1" t="s">
        <v>1501</v>
      </c>
      <c r="B1473" s="1">
        <v>11548.3</v>
      </c>
      <c r="C1473" s="1">
        <v>11.548299999999999</v>
      </c>
      <c r="E1473" s="1">
        <v>1.0414000000000001</v>
      </c>
      <c r="F1473" s="1">
        <v>19.5656</v>
      </c>
      <c r="G1473" s="1">
        <v>0.14130000000000001</v>
      </c>
      <c r="H1473" s="1">
        <v>17.0351</v>
      </c>
      <c r="I1473" s="1">
        <v>8.1299999999999997E-2</v>
      </c>
      <c r="J1473" s="1">
        <v>23.150099999999998</v>
      </c>
      <c r="L1473" s="1">
        <v>53.172844175491683</v>
      </c>
      <c r="M1473" s="1">
        <v>8.2863440778158051</v>
      </c>
      <c r="N1473" s="1">
        <v>3.5083520157580317</v>
      </c>
      <c r="P1473" s="1">
        <v>-6.0000000000000012E-2</v>
      </c>
      <c r="Q1473" s="1">
        <v>0.90010000000000012</v>
      </c>
    </row>
    <row r="1474" spans="1:17" x14ac:dyDescent="0.25">
      <c r="A1474" s="1" t="s">
        <v>1502</v>
      </c>
      <c r="B1474" s="1">
        <v>12842.3</v>
      </c>
      <c r="C1474" s="1">
        <v>12.8423</v>
      </c>
      <c r="G1474" s="1">
        <v>6.1314000000000002</v>
      </c>
      <c r="H1474" s="1">
        <v>47.002000000000002</v>
      </c>
      <c r="I1474" s="1">
        <v>7.0034999999999998</v>
      </c>
      <c r="J1474" s="1">
        <v>46.021000000000001</v>
      </c>
      <c r="L1474" s="1" t="s">
        <v>5355</v>
      </c>
      <c r="M1474" s="1">
        <v>130.31931832687971</v>
      </c>
      <c r="N1474" s="1">
        <v>152.0283457551987</v>
      </c>
      <c r="P1474" s="1">
        <v>0.87209999999999965</v>
      </c>
      <c r="Q1474" s="1">
        <v>-6.1314000000000002</v>
      </c>
    </row>
    <row r="1475" spans="1:17" x14ac:dyDescent="0.25">
      <c r="A1475" s="1" t="s">
        <v>1503</v>
      </c>
      <c r="B1475" s="1">
        <v>11690.4</v>
      </c>
      <c r="C1475" s="1">
        <v>11.6904</v>
      </c>
      <c r="E1475" s="1">
        <v>7.2309999999999999</v>
      </c>
      <c r="F1475" s="1">
        <v>27.441299999999998</v>
      </c>
      <c r="G1475" s="1">
        <v>0.10879999999999999</v>
      </c>
      <c r="H1475" s="1">
        <v>24.4315</v>
      </c>
      <c r="I1475" s="1">
        <v>0.41839999999999999</v>
      </c>
      <c r="J1475" s="1">
        <v>30.8674</v>
      </c>
      <c r="L1475" s="1">
        <v>263.24441626307794</v>
      </c>
      <c r="M1475" s="1">
        <v>4.4488140310664512</v>
      </c>
      <c r="N1475" s="1">
        <v>13.541198805211971</v>
      </c>
      <c r="P1475" s="1">
        <v>0.30959999999999999</v>
      </c>
      <c r="Q1475" s="1">
        <v>7.1222000000000003</v>
      </c>
    </row>
    <row r="1476" spans="1:17" x14ac:dyDescent="0.25">
      <c r="A1476" s="1" t="s">
        <v>1504</v>
      </c>
      <c r="B1476" s="1">
        <v>14320.8</v>
      </c>
      <c r="C1476" s="1">
        <v>14.320799999999998</v>
      </c>
      <c r="E1476" s="1">
        <v>9.4225999999999992</v>
      </c>
      <c r="F1476" s="1">
        <v>20.2865</v>
      </c>
      <c r="G1476" s="1">
        <v>3.9800000000000002E-2</v>
      </c>
      <c r="H1476" s="1">
        <v>22.618500000000001</v>
      </c>
      <c r="I1476" s="1">
        <v>0.54530000000000001</v>
      </c>
      <c r="J1476" s="1">
        <v>25.745899999999999</v>
      </c>
      <c r="L1476" s="1">
        <v>464.01189953910233</v>
      </c>
      <c r="M1476" s="1">
        <v>1.7578619271835003</v>
      </c>
      <c r="N1476" s="1">
        <v>21.158891318617723</v>
      </c>
      <c r="P1476" s="1">
        <v>0.50550000000000006</v>
      </c>
      <c r="Q1476" s="1">
        <v>9.3827999999999996</v>
      </c>
    </row>
    <row r="1477" spans="1:17" x14ac:dyDescent="0.25">
      <c r="A1477" s="1" t="s">
        <v>1505</v>
      </c>
      <c r="B1477" s="1">
        <v>19390.7</v>
      </c>
      <c r="C1477" s="1">
        <v>19.390700000000002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L1477" s="1" t="s">
        <v>5355</v>
      </c>
      <c r="M1477" s="1" t="s">
        <v>5355</v>
      </c>
      <c r="N1477" s="1" t="s">
        <v>5355</v>
      </c>
      <c r="P1477" s="1">
        <v>0</v>
      </c>
      <c r="Q1477" s="1">
        <v>0</v>
      </c>
    </row>
    <row r="1478" spans="1:17" x14ac:dyDescent="0.25">
      <c r="A1478" s="1" t="s">
        <v>1506</v>
      </c>
      <c r="B1478" s="1">
        <v>12339.1</v>
      </c>
      <c r="C1478" s="1">
        <v>12.3391</v>
      </c>
      <c r="E1478" s="1">
        <v>0.309</v>
      </c>
      <c r="F1478" s="1">
        <v>14.3245</v>
      </c>
      <c r="G1478" s="1">
        <v>9.4000000000000004E-3</v>
      </c>
      <c r="H1478" s="1">
        <v>5.5115999999999996</v>
      </c>
      <c r="I1478" s="1">
        <v>8.1600000000000006E-2</v>
      </c>
      <c r="J1478" s="1">
        <v>12.470800000000001</v>
      </c>
      <c r="L1478" s="1">
        <v>21.549862124332435</v>
      </c>
      <c r="M1478" s="1">
        <v>1.7037883736120185</v>
      </c>
      <c r="N1478" s="1">
        <v>6.5367418289123398</v>
      </c>
      <c r="P1478" s="1">
        <v>7.22E-2</v>
      </c>
      <c r="Q1478" s="1">
        <v>0.29959999999999998</v>
      </c>
    </row>
    <row r="1479" spans="1:17" x14ac:dyDescent="0.25">
      <c r="A1479" s="1" t="s">
        <v>1507</v>
      </c>
      <c r="B1479" s="1">
        <v>11548.3</v>
      </c>
      <c r="C1479" s="1">
        <v>11.548299999999999</v>
      </c>
      <c r="E1479" s="1">
        <v>0</v>
      </c>
      <c r="F1479" s="1">
        <v>1.4E-3</v>
      </c>
      <c r="G1479" s="1">
        <v>0</v>
      </c>
      <c r="H1479" s="1">
        <v>2.0000000000000001E-4</v>
      </c>
      <c r="I1479" s="1">
        <v>0</v>
      </c>
      <c r="J1479" s="1">
        <v>1.29E-2</v>
      </c>
      <c r="L1479" s="1">
        <v>0</v>
      </c>
      <c r="M1479" s="1">
        <v>0</v>
      </c>
      <c r="N1479" s="1">
        <v>0</v>
      </c>
      <c r="P1479" s="1">
        <v>0</v>
      </c>
      <c r="Q1479" s="1">
        <v>0</v>
      </c>
    </row>
    <row r="1480" spans="1:17" x14ac:dyDescent="0.25">
      <c r="A1480" s="1" t="s">
        <v>1508</v>
      </c>
      <c r="B1480" s="1">
        <v>11438.8</v>
      </c>
      <c r="C1480" s="1">
        <v>11.438799999999999</v>
      </c>
      <c r="E1480" s="1">
        <v>2.1625000000000001</v>
      </c>
      <c r="F1480" s="1">
        <v>31.27</v>
      </c>
      <c r="G1480" s="1">
        <v>2.5399999999999999E-2</v>
      </c>
      <c r="H1480" s="1">
        <v>22.638200000000001</v>
      </c>
      <c r="I1480" s="1">
        <v>0.46350000000000002</v>
      </c>
      <c r="J1480" s="1">
        <v>29.005299999999998</v>
      </c>
      <c r="L1480" s="1">
        <v>69.086584585865054</v>
      </c>
      <c r="M1480" s="1">
        <v>1.1208753346114091</v>
      </c>
      <c r="N1480" s="1">
        <v>15.963858329339812</v>
      </c>
      <c r="P1480" s="1">
        <v>0.43810000000000004</v>
      </c>
      <c r="Q1480" s="1">
        <v>2.1371000000000002</v>
      </c>
    </row>
    <row r="1481" spans="1:17" x14ac:dyDescent="0.25">
      <c r="A1481" s="1" t="s">
        <v>1509</v>
      </c>
      <c r="B1481" s="1">
        <v>13420.5</v>
      </c>
      <c r="C1481" s="1">
        <v>13.420500000000001</v>
      </c>
      <c r="E1481" s="1">
        <v>13.787699999999999</v>
      </c>
      <c r="F1481" s="1">
        <v>21.91</v>
      </c>
      <c r="G1481" s="1">
        <v>4</v>
      </c>
      <c r="H1481" s="1">
        <v>31.891999999999999</v>
      </c>
      <c r="I1481" s="1">
        <v>6.4706000000000001</v>
      </c>
      <c r="J1481" s="1">
        <v>29.4102</v>
      </c>
      <c r="L1481" s="1">
        <v>628.65870835235046</v>
      </c>
      <c r="M1481" s="1">
        <v>125.29788034616831</v>
      </c>
      <c r="N1481" s="1">
        <v>219.79209253932311</v>
      </c>
      <c r="P1481" s="1">
        <v>2.4706000000000001</v>
      </c>
      <c r="Q1481" s="1">
        <v>9.7876999999999992</v>
      </c>
    </row>
    <row r="1482" spans="1:17" x14ac:dyDescent="0.25">
      <c r="A1482" s="1" t="s">
        <v>1510</v>
      </c>
      <c r="B1482" s="1">
        <v>12629.3</v>
      </c>
      <c r="C1482" s="1">
        <v>12.629299999999999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L1482" s="1" t="s">
        <v>5355</v>
      </c>
      <c r="M1482" s="1" t="s">
        <v>5355</v>
      </c>
      <c r="N1482" s="1" t="s">
        <v>5355</v>
      </c>
      <c r="P1482" s="1">
        <v>0</v>
      </c>
      <c r="Q1482" s="1">
        <v>0</v>
      </c>
    </row>
    <row r="1483" spans="1:17" x14ac:dyDescent="0.25">
      <c r="A1483" s="1" t="s">
        <v>1511</v>
      </c>
      <c r="B1483" s="1">
        <v>14718.6</v>
      </c>
      <c r="C1483" s="1">
        <v>14.7186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L1483" s="1" t="s">
        <v>5355</v>
      </c>
      <c r="M1483" s="1" t="s">
        <v>5355</v>
      </c>
      <c r="N1483" s="1" t="s">
        <v>5355</v>
      </c>
      <c r="P1483" s="1">
        <v>0</v>
      </c>
      <c r="Q1483" s="1">
        <v>0</v>
      </c>
    </row>
    <row r="1484" spans="1:17" x14ac:dyDescent="0.25">
      <c r="A1484" s="1" t="s">
        <v>1512</v>
      </c>
      <c r="B1484" s="1">
        <v>12700.3</v>
      </c>
      <c r="C1484" s="1">
        <v>12.700299999999999</v>
      </c>
      <c r="E1484" s="1">
        <v>3.2410999999999999</v>
      </c>
      <c r="F1484" s="1">
        <v>18.579000000000001</v>
      </c>
      <c r="G1484" s="1">
        <v>8.2000000000000007E-3</v>
      </c>
      <c r="H1484" s="1">
        <v>19.6553</v>
      </c>
      <c r="I1484" s="1">
        <v>0.15160000000000001</v>
      </c>
      <c r="J1484" s="1">
        <v>21.148299999999999</v>
      </c>
      <c r="L1484" s="1">
        <v>174.27519780397222</v>
      </c>
      <c r="M1484" s="1">
        <v>0.41677308410454184</v>
      </c>
      <c r="N1484" s="1">
        <v>7.1612564603301454</v>
      </c>
      <c r="P1484" s="1">
        <v>0.1434</v>
      </c>
      <c r="Q1484" s="1">
        <v>3.2328999999999999</v>
      </c>
    </row>
    <row r="1485" spans="1:17" x14ac:dyDescent="0.25">
      <c r="A1485" s="1" t="s">
        <v>1513</v>
      </c>
      <c r="B1485" s="1">
        <v>12930.4</v>
      </c>
      <c r="C1485" s="1">
        <v>12.930399999999999</v>
      </c>
      <c r="E1485" s="1">
        <v>11.805</v>
      </c>
      <c r="F1485" s="1">
        <v>23</v>
      </c>
      <c r="G1485" s="1">
        <v>0.15840000000000001</v>
      </c>
      <c r="H1485" s="1">
        <v>30.024999999999999</v>
      </c>
      <c r="I1485" s="1">
        <v>1.855</v>
      </c>
      <c r="J1485" s="1">
        <v>31.9146</v>
      </c>
      <c r="L1485" s="1">
        <v>512.74760869565216</v>
      </c>
      <c r="M1485" s="1">
        <v>5.2703280599500415</v>
      </c>
      <c r="N1485" s="1">
        <v>58.065744204846681</v>
      </c>
      <c r="P1485" s="1">
        <v>1.6965999999999999</v>
      </c>
      <c r="Q1485" s="1">
        <v>11.646599999999999</v>
      </c>
    </row>
    <row r="1486" spans="1:17" x14ac:dyDescent="0.25">
      <c r="A1486" s="1" t="s">
        <v>1514</v>
      </c>
      <c r="B1486" s="1">
        <v>14638.4</v>
      </c>
      <c r="C1486" s="1">
        <v>14.638399999999999</v>
      </c>
      <c r="E1486" s="1">
        <v>16.932400000000001</v>
      </c>
      <c r="F1486" s="1">
        <v>18.5412</v>
      </c>
      <c r="G1486" s="1">
        <v>0.29970000000000002</v>
      </c>
      <c r="H1486" s="1">
        <v>30.7882</v>
      </c>
      <c r="I1486" s="1">
        <v>0.53</v>
      </c>
      <c r="J1486" s="1">
        <v>34.649900000000002</v>
      </c>
      <c r="L1486" s="1">
        <v>912.31784350527482</v>
      </c>
      <c r="M1486" s="1">
        <v>9.724514586757266</v>
      </c>
      <c r="N1486" s="1">
        <v>15.280563580270073</v>
      </c>
      <c r="P1486" s="1">
        <v>0.2303</v>
      </c>
      <c r="Q1486" s="1">
        <v>16.6327</v>
      </c>
    </row>
    <row r="1487" spans="1:17" x14ac:dyDescent="0.25">
      <c r="A1487" s="1" t="s">
        <v>1515</v>
      </c>
      <c r="B1487" s="1">
        <v>12700.3</v>
      </c>
      <c r="C1487" s="1">
        <v>12.700299999999999</v>
      </c>
      <c r="E1487" s="1">
        <v>11.833299999999999</v>
      </c>
      <c r="F1487" s="1">
        <v>26.062999999999999</v>
      </c>
      <c r="G1487" s="1">
        <v>0</v>
      </c>
      <c r="H1487" s="1">
        <v>35.986199999999997</v>
      </c>
      <c r="I1487" s="1">
        <v>0</v>
      </c>
      <c r="J1487" s="1">
        <v>38.993099999999998</v>
      </c>
      <c r="L1487" s="1">
        <v>453.57275447953037</v>
      </c>
      <c r="M1487" s="1">
        <v>0</v>
      </c>
      <c r="N1487" s="1">
        <v>0</v>
      </c>
      <c r="P1487" s="1">
        <v>0</v>
      </c>
      <c r="Q1487" s="1">
        <v>11.833299999999999</v>
      </c>
    </row>
    <row r="1488" spans="1:17" x14ac:dyDescent="0.25">
      <c r="A1488" s="1" t="s">
        <v>1516</v>
      </c>
      <c r="B1488" s="1">
        <v>14026.3</v>
      </c>
      <c r="C1488" s="1">
        <v>14.026299999999999</v>
      </c>
      <c r="E1488" s="1">
        <v>2.7604000000000002</v>
      </c>
      <c r="F1488" s="1">
        <v>22.9391</v>
      </c>
      <c r="G1488" s="1">
        <v>5.7999999999999996E-3</v>
      </c>
      <c r="H1488" s="1">
        <v>21.178000000000001</v>
      </c>
      <c r="I1488" s="1">
        <v>0.63680000000000003</v>
      </c>
      <c r="J1488" s="1">
        <v>23.4876</v>
      </c>
      <c r="L1488" s="1">
        <v>120.21568413756425</v>
      </c>
      <c r="M1488" s="1">
        <v>0.27359524034375293</v>
      </c>
      <c r="N1488" s="1">
        <v>27.085066162570886</v>
      </c>
      <c r="P1488" s="1">
        <v>0.63100000000000001</v>
      </c>
      <c r="Q1488" s="1">
        <v>2.7546000000000004</v>
      </c>
    </row>
    <row r="1489" spans="1:17" x14ac:dyDescent="0.25">
      <c r="A1489" s="1" t="s">
        <v>1517</v>
      </c>
      <c r="B1489" s="1">
        <v>10538.4</v>
      </c>
      <c r="C1489" s="1">
        <v>10.538399999999999</v>
      </c>
      <c r="E1489" s="1">
        <v>4.3461999999999996</v>
      </c>
      <c r="F1489" s="1">
        <v>34.829099999999997</v>
      </c>
      <c r="G1489" s="1">
        <v>3.3E-3</v>
      </c>
      <c r="H1489" s="1">
        <v>39.241900000000001</v>
      </c>
      <c r="I1489" s="1">
        <v>4.2599999999999999E-2</v>
      </c>
      <c r="J1489" s="1">
        <v>39.787399999999998</v>
      </c>
      <c r="L1489" s="1">
        <v>124.66167084420786</v>
      </c>
      <c r="M1489" s="1">
        <v>8.4009693720232717E-2</v>
      </c>
      <c r="N1489" s="1">
        <v>1.069620030461905</v>
      </c>
      <c r="P1489" s="1">
        <v>3.9300000000000002E-2</v>
      </c>
      <c r="Q1489" s="1">
        <v>4.3428999999999993</v>
      </c>
    </row>
    <row r="1490" spans="1:17" x14ac:dyDescent="0.25">
      <c r="A1490" s="1" t="s">
        <v>1518</v>
      </c>
      <c r="B1490" s="1">
        <v>11619.5</v>
      </c>
      <c r="C1490" s="1">
        <v>11.6195</v>
      </c>
      <c r="E1490" s="1">
        <v>13</v>
      </c>
      <c r="F1490" s="1">
        <v>23</v>
      </c>
      <c r="G1490" s="1">
        <v>1.4710000000000001</v>
      </c>
      <c r="H1490" s="1">
        <v>33.433</v>
      </c>
      <c r="I1490" s="1">
        <v>3.5110000000000001</v>
      </c>
      <c r="J1490" s="1">
        <v>32.250300000000003</v>
      </c>
      <c r="L1490" s="1">
        <v>564.65217391304338</v>
      </c>
      <c r="M1490" s="1">
        <v>43.954446205844526</v>
      </c>
      <c r="N1490" s="1">
        <v>108.7583371317476</v>
      </c>
      <c r="P1490" s="1">
        <v>2.04</v>
      </c>
      <c r="Q1490" s="1">
        <v>11.529</v>
      </c>
    </row>
    <row r="1491" spans="1:17" x14ac:dyDescent="0.25">
      <c r="A1491" s="1" t="s">
        <v>1519</v>
      </c>
      <c r="B1491" s="1">
        <v>12700.9</v>
      </c>
      <c r="C1491" s="1">
        <v>12.700899999999999</v>
      </c>
      <c r="E1491" s="1">
        <v>15.023899999999999</v>
      </c>
      <c r="F1491" s="1">
        <v>20.6675</v>
      </c>
      <c r="G1491" s="1">
        <v>0.4365</v>
      </c>
      <c r="H1491" s="1">
        <v>33.665999999999997</v>
      </c>
      <c r="I1491" s="1">
        <v>0.73580000000000001</v>
      </c>
      <c r="J1491" s="1">
        <v>34.630200000000002</v>
      </c>
      <c r="L1491" s="1">
        <v>726.20665779605656</v>
      </c>
      <c r="M1491" s="1">
        <v>12.952637675993584</v>
      </c>
      <c r="N1491" s="1">
        <v>21.226103227818495</v>
      </c>
      <c r="P1491" s="1">
        <v>0.29930000000000001</v>
      </c>
      <c r="Q1491" s="1">
        <v>14.587399999999999</v>
      </c>
    </row>
    <row r="1492" spans="1:17" x14ac:dyDescent="0.25">
      <c r="A1492" s="1" t="s">
        <v>1520</v>
      </c>
      <c r="B1492" s="1">
        <v>11114.4</v>
      </c>
      <c r="C1492" s="1">
        <v>11.1144</v>
      </c>
      <c r="E1492" s="1">
        <v>8.7614999999999998</v>
      </c>
      <c r="F1492" s="1">
        <v>27.157</v>
      </c>
      <c r="G1492" s="1">
        <v>2.2000000000000001E-3</v>
      </c>
      <c r="H1492" s="1">
        <v>35.770800000000001</v>
      </c>
      <c r="I1492" s="1">
        <v>7.9000000000000008E-3</v>
      </c>
      <c r="J1492" s="1">
        <v>35.9694</v>
      </c>
      <c r="L1492" s="1">
        <v>322.30137717715508</v>
      </c>
      <c r="M1492" s="1">
        <v>6.1441175483914257E-2</v>
      </c>
      <c r="N1492" s="1">
        <v>0.21941149977480862</v>
      </c>
      <c r="P1492" s="1">
        <v>5.7000000000000002E-3</v>
      </c>
      <c r="Q1492" s="1">
        <v>8.7592999999999996</v>
      </c>
    </row>
    <row r="1493" spans="1:17" x14ac:dyDescent="0.25">
      <c r="A1493" s="1" t="s">
        <v>1521</v>
      </c>
      <c r="B1493" s="1">
        <v>11583.9</v>
      </c>
      <c r="C1493" s="1">
        <v>11.5839</v>
      </c>
      <c r="E1493" s="1">
        <v>4.2321</v>
      </c>
      <c r="F1493" s="1">
        <v>30.444900000000001</v>
      </c>
      <c r="G1493" s="1">
        <v>8.77E-2</v>
      </c>
      <c r="H1493" s="1">
        <v>32.766800000000003</v>
      </c>
      <c r="I1493" s="1">
        <v>0</v>
      </c>
      <c r="J1493" s="1">
        <v>35.969099999999997</v>
      </c>
      <c r="L1493" s="1">
        <v>138.86949538346323</v>
      </c>
      <c r="M1493" s="1">
        <v>2.6738131279221649</v>
      </c>
      <c r="N1493" s="1">
        <v>0</v>
      </c>
      <c r="P1493" s="1">
        <v>-8.77E-2</v>
      </c>
      <c r="Q1493" s="1">
        <v>4.1444000000000001</v>
      </c>
    </row>
    <row r="1494" spans="1:17" x14ac:dyDescent="0.25">
      <c r="A1494" s="1" t="s">
        <v>1522</v>
      </c>
      <c r="B1494" s="1">
        <v>12267.1</v>
      </c>
      <c r="C1494" s="1">
        <v>12.267100000000001</v>
      </c>
      <c r="E1494" s="1">
        <v>0.1178</v>
      </c>
      <c r="F1494" s="1">
        <v>33.497300000000003</v>
      </c>
      <c r="G1494" s="1">
        <v>2.9700000000000001E-2</v>
      </c>
      <c r="H1494" s="1">
        <v>29.273499999999999</v>
      </c>
      <c r="I1494" s="1">
        <v>7.8399999999999997E-2</v>
      </c>
      <c r="J1494" s="1">
        <v>34.074300000000001</v>
      </c>
      <c r="L1494" s="1">
        <v>3.5131846447325601</v>
      </c>
      <c r="M1494" s="1">
        <v>1.01355492168685</v>
      </c>
      <c r="N1494" s="1">
        <v>2.2985534552433942</v>
      </c>
      <c r="P1494" s="1">
        <v>4.8699999999999993E-2</v>
      </c>
      <c r="Q1494" s="1">
        <v>8.8099999999999998E-2</v>
      </c>
    </row>
    <row r="1495" spans="1:17" x14ac:dyDescent="0.25">
      <c r="A1495" s="1" t="s">
        <v>1523</v>
      </c>
      <c r="B1495" s="1">
        <v>13063.2</v>
      </c>
      <c r="C1495" s="1">
        <v>13.0632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L1495" s="1" t="s">
        <v>5355</v>
      </c>
      <c r="M1495" s="1" t="s">
        <v>5355</v>
      </c>
      <c r="N1495" s="1" t="s">
        <v>5355</v>
      </c>
      <c r="P1495" s="1">
        <v>0</v>
      </c>
      <c r="Q1495" s="1">
        <v>0</v>
      </c>
    </row>
    <row r="1496" spans="1:17" x14ac:dyDescent="0.25">
      <c r="A1496" s="1" t="s">
        <v>1524</v>
      </c>
      <c r="B1496" s="1">
        <v>14357.3</v>
      </c>
      <c r="C1496" s="1">
        <v>14.357299999999999</v>
      </c>
      <c r="E1496" s="1">
        <v>0</v>
      </c>
      <c r="F1496" s="1">
        <v>2</v>
      </c>
      <c r="G1496" s="1">
        <v>0</v>
      </c>
      <c r="H1496" s="1">
        <v>2</v>
      </c>
      <c r="I1496" s="1">
        <v>0</v>
      </c>
      <c r="J1496" s="1">
        <v>2</v>
      </c>
      <c r="L1496" s="1">
        <v>0</v>
      </c>
      <c r="M1496" s="1">
        <v>0</v>
      </c>
      <c r="N1496" s="1">
        <v>0</v>
      </c>
      <c r="P1496" s="1">
        <v>0</v>
      </c>
      <c r="Q1496" s="1">
        <v>0</v>
      </c>
    </row>
    <row r="1497" spans="1:17" x14ac:dyDescent="0.25">
      <c r="A1497" s="1" t="s">
        <v>1525</v>
      </c>
      <c r="B1497" s="1">
        <v>13710.2</v>
      </c>
      <c r="C1497" s="1">
        <v>13.7102</v>
      </c>
      <c r="E1497" s="1">
        <v>4</v>
      </c>
      <c r="F1497" s="1">
        <v>14</v>
      </c>
      <c r="G1497" s="1">
        <v>1.1129</v>
      </c>
      <c r="H1497" s="1">
        <v>14.0152</v>
      </c>
      <c r="I1497" s="1">
        <v>1.6099000000000001</v>
      </c>
      <c r="J1497" s="1">
        <v>14.1671</v>
      </c>
      <c r="L1497" s="1">
        <v>285.42857142857139</v>
      </c>
      <c r="M1497" s="1">
        <v>79.327237570637593</v>
      </c>
      <c r="N1497" s="1">
        <v>113.52288753520482</v>
      </c>
      <c r="P1497" s="1">
        <v>0.49700000000000011</v>
      </c>
      <c r="Q1497" s="1">
        <v>2.8871000000000002</v>
      </c>
    </row>
    <row r="1498" spans="1:17" x14ac:dyDescent="0.25">
      <c r="A1498" s="1" t="s">
        <v>1526</v>
      </c>
      <c r="B1498" s="1">
        <v>14785.3</v>
      </c>
      <c r="C1498" s="1">
        <v>14.785299999999999</v>
      </c>
      <c r="E1498" s="1">
        <v>2.1112000000000002</v>
      </c>
      <c r="F1498" s="1">
        <v>21.0611</v>
      </c>
      <c r="G1498" s="1">
        <v>1.0001</v>
      </c>
      <c r="H1498" s="1">
        <v>23.0015</v>
      </c>
      <c r="I1498" s="1">
        <v>1.0031000000000001</v>
      </c>
      <c r="J1498" s="1">
        <v>21.369299999999999</v>
      </c>
      <c r="L1498" s="1">
        <v>100.14143610732584</v>
      </c>
      <c r="M1498" s="1">
        <v>43.436293285220529</v>
      </c>
      <c r="N1498" s="1">
        <v>46.894231444174594</v>
      </c>
      <c r="P1498" s="1">
        <v>3.0000000000001137E-3</v>
      </c>
      <c r="Q1498" s="1">
        <v>1.1111000000000002</v>
      </c>
    </row>
    <row r="1499" spans="1:17" x14ac:dyDescent="0.25">
      <c r="A1499" s="1" t="s">
        <v>1527</v>
      </c>
      <c r="B1499" s="1">
        <v>11619.4</v>
      </c>
      <c r="C1499" s="1">
        <v>11.619399999999999</v>
      </c>
      <c r="E1499" s="1">
        <v>3.7355</v>
      </c>
      <c r="F1499" s="1">
        <v>31.827500000000001</v>
      </c>
      <c r="G1499" s="1">
        <v>0.1323</v>
      </c>
      <c r="H1499" s="1">
        <v>34.334099999999999</v>
      </c>
      <c r="I1499" s="1">
        <v>3.5499999999999997E-2</v>
      </c>
      <c r="J1499" s="1">
        <v>35.839199999999998</v>
      </c>
      <c r="L1499" s="1">
        <v>117.24968973372084</v>
      </c>
      <c r="M1499" s="1">
        <v>3.8494587014076385</v>
      </c>
      <c r="N1499" s="1">
        <v>0.98954496752159637</v>
      </c>
      <c r="P1499" s="1">
        <v>-9.6799999999999997E-2</v>
      </c>
      <c r="Q1499" s="1">
        <v>3.6032000000000002</v>
      </c>
    </row>
    <row r="1500" spans="1:17" x14ac:dyDescent="0.25">
      <c r="A1500" s="1" t="s">
        <v>1528</v>
      </c>
      <c r="B1500" s="1">
        <v>12629.3</v>
      </c>
      <c r="C1500" s="1">
        <v>12.629299999999999</v>
      </c>
      <c r="E1500" s="1">
        <v>0.31919999999999998</v>
      </c>
      <c r="F1500" s="1">
        <v>9.7784999999999993</v>
      </c>
      <c r="G1500" s="1">
        <v>3.5000000000000001E-3</v>
      </c>
      <c r="H1500" s="1">
        <v>6.4641000000000002</v>
      </c>
      <c r="I1500" s="1">
        <v>6.7599999999999993E-2</v>
      </c>
      <c r="J1500" s="1">
        <v>8.4008000000000003</v>
      </c>
      <c r="L1500" s="1">
        <v>32.610400368154629</v>
      </c>
      <c r="M1500" s="1">
        <v>0.5409105675964172</v>
      </c>
      <c r="N1500" s="1">
        <v>8.038805828016379</v>
      </c>
      <c r="P1500" s="1">
        <v>6.409999999999999E-2</v>
      </c>
      <c r="Q1500" s="1">
        <v>0.31569999999999998</v>
      </c>
    </row>
    <row r="1501" spans="1:17" x14ac:dyDescent="0.25">
      <c r="A1501" s="1" t="s">
        <v>1529</v>
      </c>
      <c r="B1501" s="1">
        <v>12629.3</v>
      </c>
      <c r="C1501" s="1">
        <v>12.629299999999999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L1501" s="1" t="s">
        <v>5355</v>
      </c>
      <c r="M1501" s="1" t="s">
        <v>5355</v>
      </c>
      <c r="N1501" s="1" t="s">
        <v>5355</v>
      </c>
      <c r="P1501" s="1">
        <v>0</v>
      </c>
      <c r="Q1501" s="1">
        <v>0</v>
      </c>
    </row>
    <row r="1502" spans="1:17" x14ac:dyDescent="0.25">
      <c r="A1502" s="1" t="s">
        <v>1530</v>
      </c>
      <c r="B1502" s="1">
        <v>11546.8</v>
      </c>
      <c r="C1502" s="1">
        <v>11.546799999999999</v>
      </c>
      <c r="E1502" s="1">
        <v>4.7137000000000002</v>
      </c>
      <c r="F1502" s="1">
        <v>17.233699999999999</v>
      </c>
      <c r="G1502" s="1">
        <v>0</v>
      </c>
      <c r="H1502" s="1">
        <v>21</v>
      </c>
      <c r="I1502" s="1">
        <v>1.0169999999999999</v>
      </c>
      <c r="J1502" s="1">
        <v>20.942</v>
      </c>
      <c r="L1502" s="1">
        <v>273.24290779113022</v>
      </c>
      <c r="M1502" s="1">
        <v>0</v>
      </c>
      <c r="N1502" s="1">
        <v>48.514134275618368</v>
      </c>
      <c r="P1502" s="1">
        <v>1.0169999999999999</v>
      </c>
      <c r="Q1502" s="1">
        <v>4.7137000000000002</v>
      </c>
    </row>
    <row r="1503" spans="1:17" x14ac:dyDescent="0.25">
      <c r="A1503" s="1" t="s">
        <v>1531</v>
      </c>
      <c r="B1503" s="1">
        <v>11548.3</v>
      </c>
      <c r="C1503" s="1">
        <v>11.548299999999999</v>
      </c>
      <c r="E1503" s="1">
        <v>3.4096000000000002</v>
      </c>
      <c r="F1503" s="1">
        <v>24.271799999999999</v>
      </c>
      <c r="G1503" s="1">
        <v>3.5499999999999997E-2</v>
      </c>
      <c r="H1503" s="1">
        <v>22.515699999999999</v>
      </c>
      <c r="I1503" s="1">
        <v>0.1638</v>
      </c>
      <c r="J1503" s="1">
        <v>26.602599999999999</v>
      </c>
      <c r="L1503" s="1">
        <v>140.33530269695697</v>
      </c>
      <c r="M1503" s="1">
        <v>1.5751009295735863</v>
      </c>
      <c r="N1503" s="1">
        <v>6.1511356032868969</v>
      </c>
      <c r="P1503" s="1">
        <v>0.1283</v>
      </c>
      <c r="Q1503" s="1">
        <v>3.3741000000000003</v>
      </c>
    </row>
    <row r="1504" spans="1:17" x14ac:dyDescent="0.25">
      <c r="A1504" s="1" t="s">
        <v>1532</v>
      </c>
      <c r="B1504" s="1">
        <v>10538.4</v>
      </c>
      <c r="C1504" s="1">
        <v>10.538399999999999</v>
      </c>
      <c r="E1504" s="1">
        <v>11.9153</v>
      </c>
      <c r="F1504" s="1">
        <v>31.901199999999999</v>
      </c>
      <c r="G1504" s="1">
        <v>1.0649999999999999</v>
      </c>
      <c r="H1504" s="1">
        <v>40.604100000000003</v>
      </c>
      <c r="I1504" s="1">
        <v>2.3008000000000002</v>
      </c>
      <c r="J1504" s="1">
        <v>40.931199999999997</v>
      </c>
      <c r="L1504" s="1">
        <v>373.13281945506753</v>
      </c>
      <c r="M1504" s="1">
        <v>26.20264948613563</v>
      </c>
      <c r="N1504" s="1">
        <v>56.155187241028855</v>
      </c>
      <c r="P1504" s="1">
        <v>1.2358000000000002</v>
      </c>
      <c r="Q1504" s="1">
        <v>10.850300000000001</v>
      </c>
    </row>
    <row r="1505" spans="1:17" x14ac:dyDescent="0.25">
      <c r="A1505" s="1" t="s">
        <v>1533</v>
      </c>
      <c r="B1505" s="1">
        <v>20250.599999999999</v>
      </c>
      <c r="C1505" s="1">
        <v>20.250599999999999</v>
      </c>
      <c r="E1505" s="1">
        <v>4.5271999999999997</v>
      </c>
      <c r="F1505" s="1">
        <v>10.5273</v>
      </c>
      <c r="G1505" s="1">
        <v>9.4700000000000006E-2</v>
      </c>
      <c r="H1505" s="1">
        <v>3.8818999999999999</v>
      </c>
      <c r="I1505" s="1">
        <v>0.29909999999999998</v>
      </c>
      <c r="J1505" s="1">
        <v>9.1981000000000002</v>
      </c>
      <c r="L1505" s="1">
        <v>429.61374711464475</v>
      </c>
      <c r="M1505" s="1">
        <v>24.370875086941965</v>
      </c>
      <c r="N1505" s="1">
        <v>32.485067568302149</v>
      </c>
      <c r="P1505" s="1">
        <v>0.20439999999999997</v>
      </c>
      <c r="Q1505" s="1">
        <v>4.4324999999999992</v>
      </c>
    </row>
    <row r="1506" spans="1:17" x14ac:dyDescent="0.25">
      <c r="A1506" s="1" t="s">
        <v>1534</v>
      </c>
      <c r="B1506" s="1">
        <v>16310.7</v>
      </c>
      <c r="C1506" s="1">
        <v>16.310700000000001</v>
      </c>
      <c r="E1506" s="1">
        <v>10.4726</v>
      </c>
      <c r="F1506" s="1">
        <v>23.1341</v>
      </c>
      <c r="G1506" s="1">
        <v>0.15970000000000001</v>
      </c>
      <c r="H1506" s="1">
        <v>30.2333</v>
      </c>
      <c r="I1506" s="1">
        <v>1.1094999999999999</v>
      </c>
      <c r="J1506" s="1">
        <v>32.401000000000003</v>
      </c>
      <c r="L1506" s="1">
        <v>452.23835809476054</v>
      </c>
      <c r="M1506" s="1">
        <v>5.2769727419765626</v>
      </c>
      <c r="N1506" s="1">
        <v>34.208527514582876</v>
      </c>
      <c r="P1506" s="1">
        <v>0.94979999999999998</v>
      </c>
      <c r="Q1506" s="1">
        <v>10.312899999999999</v>
      </c>
    </row>
    <row r="1507" spans="1:17" x14ac:dyDescent="0.25">
      <c r="A1507" s="1" t="s">
        <v>1535</v>
      </c>
      <c r="B1507" s="1">
        <v>14717</v>
      </c>
      <c r="C1507" s="1">
        <v>14.717000000000001</v>
      </c>
      <c r="G1507" s="1">
        <v>8.0000000000000004E-4</v>
      </c>
      <c r="H1507" s="1">
        <v>7.7389999999999999</v>
      </c>
      <c r="I1507" s="1">
        <v>2.2000000000000001E-3</v>
      </c>
      <c r="J1507" s="1">
        <v>7.7434000000000003</v>
      </c>
      <c r="L1507" s="1" t="s">
        <v>5355</v>
      </c>
      <c r="M1507" s="1">
        <v>0.10326915622173409</v>
      </c>
      <c r="N1507" s="1">
        <v>0.28382880905028801</v>
      </c>
      <c r="P1507" s="1">
        <v>1.4000000000000002E-3</v>
      </c>
      <c r="Q1507" s="1">
        <v>-8.0000000000000004E-4</v>
      </c>
    </row>
    <row r="1508" spans="1:17" x14ac:dyDescent="0.25">
      <c r="A1508" s="1" t="s">
        <v>1536</v>
      </c>
      <c r="B1508" s="1">
        <v>11778.4</v>
      </c>
      <c r="C1508" s="1">
        <v>11.7784</v>
      </c>
      <c r="E1508" s="1">
        <v>0</v>
      </c>
      <c r="F1508" s="1">
        <v>54.400799999999997</v>
      </c>
      <c r="G1508" s="1">
        <v>2.3099999999999999E-2</v>
      </c>
      <c r="H1508" s="1">
        <v>53.636099999999999</v>
      </c>
      <c r="I1508" s="1">
        <v>3.0099999999999998E-2</v>
      </c>
      <c r="J1508" s="1">
        <v>53.5533</v>
      </c>
      <c r="L1508" s="1">
        <v>0</v>
      </c>
      <c r="M1508" s="1">
        <v>0.430249402920794</v>
      </c>
      <c r="N1508" s="1">
        <v>0.56149480984365097</v>
      </c>
      <c r="P1508" s="1">
        <v>6.9999999999999993E-3</v>
      </c>
      <c r="Q1508" s="1">
        <v>-2.3099999999999999E-2</v>
      </c>
    </row>
    <row r="1509" spans="1:17" x14ac:dyDescent="0.25">
      <c r="A1509" s="1" t="s">
        <v>1537</v>
      </c>
      <c r="B1509" s="1">
        <v>11114.4</v>
      </c>
      <c r="C1509" s="1">
        <v>11.1144</v>
      </c>
      <c r="E1509" s="1">
        <v>3.3698000000000001</v>
      </c>
      <c r="F1509" s="1">
        <v>32.573799999999999</v>
      </c>
      <c r="G1509" s="1">
        <v>4.1099999999999998E-2</v>
      </c>
      <c r="H1509" s="1">
        <v>35.146700000000003</v>
      </c>
      <c r="I1509" s="1">
        <v>0.13589999999999999</v>
      </c>
      <c r="J1509" s="1">
        <v>35.736499999999999</v>
      </c>
      <c r="L1509" s="1">
        <v>103.34778871362876</v>
      </c>
      <c r="M1509" s="1">
        <v>1.1682149390981229</v>
      </c>
      <c r="N1509" s="1">
        <v>3.7990318022190195</v>
      </c>
      <c r="P1509" s="1">
        <v>9.4799999999999995E-2</v>
      </c>
      <c r="Q1509" s="1">
        <v>3.3287</v>
      </c>
    </row>
    <row r="1510" spans="1:17" x14ac:dyDescent="0.25">
      <c r="A1510" s="1" t="s">
        <v>1538</v>
      </c>
      <c r="B1510" s="1">
        <v>12122.8</v>
      </c>
      <c r="C1510" s="1">
        <v>12.1228</v>
      </c>
      <c r="E1510" s="1">
        <v>11.274100000000001</v>
      </c>
      <c r="F1510" s="1">
        <v>27.5688</v>
      </c>
      <c r="G1510" s="1">
        <v>3.5451999999999999</v>
      </c>
      <c r="H1510" s="1">
        <v>35.267499999999998</v>
      </c>
      <c r="I1510" s="1">
        <v>2.9922</v>
      </c>
      <c r="J1510" s="1">
        <v>36.819299999999998</v>
      </c>
      <c r="L1510" s="1">
        <v>408.53522460172371</v>
      </c>
      <c r="M1510" s="1">
        <v>100.42262139363437</v>
      </c>
      <c r="N1510" s="1">
        <v>81.185894354319615</v>
      </c>
      <c r="P1510" s="1">
        <v>-0.55299999999999994</v>
      </c>
      <c r="Q1510" s="1">
        <v>7.7289000000000012</v>
      </c>
    </row>
    <row r="1511" spans="1:17" x14ac:dyDescent="0.25">
      <c r="A1511" s="1" t="s">
        <v>1539</v>
      </c>
      <c r="B1511" s="1">
        <v>11114.4</v>
      </c>
      <c r="C1511" s="1">
        <v>11.1144</v>
      </c>
      <c r="E1511" s="1">
        <v>0.998</v>
      </c>
      <c r="F1511" s="1">
        <v>34.933900000000001</v>
      </c>
      <c r="G1511" s="1">
        <v>3.6400000000000002E-2</v>
      </c>
      <c r="H1511" s="1">
        <v>35.5242</v>
      </c>
      <c r="I1511" s="1">
        <v>0</v>
      </c>
      <c r="J1511" s="1">
        <v>35.967399999999998</v>
      </c>
      <c r="L1511" s="1">
        <v>28.53967063511374</v>
      </c>
      <c r="M1511" s="1">
        <v>1.0236289627915618</v>
      </c>
      <c r="N1511" s="1">
        <v>0</v>
      </c>
      <c r="P1511" s="1">
        <v>-3.6400000000000002E-2</v>
      </c>
      <c r="Q1511" s="1">
        <v>0.96160000000000001</v>
      </c>
    </row>
    <row r="1512" spans="1:17" x14ac:dyDescent="0.25">
      <c r="A1512" s="1" t="s">
        <v>1540</v>
      </c>
      <c r="B1512" s="1">
        <v>12481.4</v>
      </c>
      <c r="C1512" s="1">
        <v>12.481399999999999</v>
      </c>
      <c r="E1512" s="1">
        <v>12.083600000000001</v>
      </c>
      <c r="F1512" s="1">
        <v>23.872299999999999</v>
      </c>
      <c r="G1512" s="1">
        <v>0</v>
      </c>
      <c r="H1512" s="1">
        <v>36</v>
      </c>
      <c r="I1512" s="1">
        <v>0</v>
      </c>
      <c r="J1512" s="1">
        <v>36.4253</v>
      </c>
      <c r="L1512" s="1">
        <v>505.67043812284533</v>
      </c>
      <c r="M1512" s="1">
        <v>0</v>
      </c>
      <c r="N1512" s="1">
        <v>0</v>
      </c>
      <c r="P1512" s="1">
        <v>0</v>
      </c>
      <c r="Q1512" s="1">
        <v>12.083600000000001</v>
      </c>
    </row>
    <row r="1513" spans="1:17" x14ac:dyDescent="0.25">
      <c r="A1513" s="1" t="s">
        <v>1541</v>
      </c>
      <c r="B1513" s="1">
        <v>14961.4</v>
      </c>
      <c r="C1513" s="1">
        <v>14.961399999999999</v>
      </c>
      <c r="E1513" s="1">
        <v>4.1999999999999997E-3</v>
      </c>
      <c r="F1513" s="1">
        <v>2.4232999999999998</v>
      </c>
      <c r="G1513" s="1">
        <v>2.0000000000000001E-4</v>
      </c>
      <c r="H1513" s="1">
        <v>0.98260000000000003</v>
      </c>
      <c r="I1513" s="1">
        <v>4.8999999999999998E-3</v>
      </c>
      <c r="J1513" s="1">
        <v>2.8511000000000002</v>
      </c>
      <c r="L1513" s="1">
        <v>1.7314405975322906</v>
      </c>
      <c r="M1513" s="1">
        <v>0.20333808263789946</v>
      </c>
      <c r="N1513" s="1">
        <v>1.7169162779278171</v>
      </c>
      <c r="P1513" s="1">
        <v>4.7000000000000002E-3</v>
      </c>
      <c r="Q1513" s="1">
        <v>4.0000000000000001E-3</v>
      </c>
    </row>
    <row r="1514" spans="1:17" x14ac:dyDescent="0.25">
      <c r="A1514" s="1" t="s">
        <v>1542</v>
      </c>
      <c r="B1514" s="1">
        <v>12088.9</v>
      </c>
      <c r="C1514" s="1">
        <v>12.088899999999999</v>
      </c>
      <c r="E1514" s="1">
        <v>3.9346999999999999</v>
      </c>
      <c r="F1514" s="1">
        <v>13.7033</v>
      </c>
      <c r="G1514" s="1">
        <v>0.18190000000000001</v>
      </c>
      <c r="H1514" s="1">
        <v>15.4918</v>
      </c>
      <c r="I1514" s="1">
        <v>0.80710000000000004</v>
      </c>
      <c r="J1514" s="1">
        <v>16.344899999999999</v>
      </c>
      <c r="L1514" s="1">
        <v>286.84808038939519</v>
      </c>
      <c r="M1514" s="1">
        <v>11.729953911101358</v>
      </c>
      <c r="N1514" s="1">
        <v>49.32993777875668</v>
      </c>
      <c r="P1514" s="1">
        <v>0.62519999999999998</v>
      </c>
      <c r="Q1514" s="1">
        <v>3.7527999999999997</v>
      </c>
    </row>
    <row r="1515" spans="1:17" x14ac:dyDescent="0.25">
      <c r="A1515" s="1" t="s">
        <v>1543</v>
      </c>
      <c r="B1515" s="1">
        <v>13277.9</v>
      </c>
      <c r="C1515" s="1">
        <v>13.277899999999999</v>
      </c>
      <c r="E1515" s="1">
        <v>5.0799999999999998E-2</v>
      </c>
      <c r="F1515" s="1">
        <v>0.51239999999999997</v>
      </c>
      <c r="G1515" s="1">
        <v>1.8E-3</v>
      </c>
      <c r="H1515" s="1">
        <v>2.5499999999999998E-2</v>
      </c>
      <c r="I1515" s="1">
        <v>6.1999999999999998E-3</v>
      </c>
      <c r="J1515" s="1">
        <v>0.25119999999999998</v>
      </c>
      <c r="L1515" s="1">
        <v>99.042154566744728</v>
      </c>
      <c r="M1515" s="1">
        <v>70.517647058823528</v>
      </c>
      <c r="N1515" s="1">
        <v>24.656847133757964</v>
      </c>
      <c r="P1515" s="1">
        <v>4.3999999999999994E-3</v>
      </c>
      <c r="Q1515" s="1">
        <v>4.8999999999999995E-2</v>
      </c>
    </row>
    <row r="1516" spans="1:17" x14ac:dyDescent="0.25">
      <c r="A1516" s="1" t="s">
        <v>1544</v>
      </c>
      <c r="B1516" s="1">
        <v>15575.6</v>
      </c>
      <c r="C1516" s="1">
        <v>15.5756</v>
      </c>
      <c r="L1516" s="1" t="s">
        <v>5355</v>
      </c>
      <c r="M1516" s="1" t="s">
        <v>5355</v>
      </c>
      <c r="N1516" s="1" t="s">
        <v>5355</v>
      </c>
      <c r="P1516" s="1">
        <v>0</v>
      </c>
      <c r="Q1516" s="1">
        <v>0</v>
      </c>
    </row>
    <row r="1517" spans="1:17" x14ac:dyDescent="0.25">
      <c r="A1517" s="1" t="s">
        <v>1545</v>
      </c>
      <c r="B1517" s="1">
        <v>14785.3</v>
      </c>
      <c r="C1517" s="1">
        <v>14.785299999999999</v>
      </c>
      <c r="E1517" s="1">
        <v>6.3560999999999996</v>
      </c>
      <c r="F1517" s="1">
        <v>19.1889</v>
      </c>
      <c r="G1517" s="1">
        <v>1.0740000000000001</v>
      </c>
      <c r="H1517" s="1">
        <v>22.231000000000002</v>
      </c>
      <c r="I1517" s="1">
        <v>3.2787000000000002</v>
      </c>
      <c r="J1517" s="1">
        <v>22.594100000000001</v>
      </c>
      <c r="L1517" s="1">
        <v>330.90713381173492</v>
      </c>
      <c r="M1517" s="1">
        <v>48.262606270523143</v>
      </c>
      <c r="N1517" s="1">
        <v>144.9679916438362</v>
      </c>
      <c r="P1517" s="1">
        <v>2.2046999999999999</v>
      </c>
      <c r="Q1517" s="1">
        <v>5.2820999999999998</v>
      </c>
    </row>
    <row r="1518" spans="1:17" x14ac:dyDescent="0.25">
      <c r="A1518" s="1" t="s">
        <v>1546</v>
      </c>
      <c r="B1518" s="1">
        <v>12629.3</v>
      </c>
      <c r="C1518" s="1">
        <v>12.629299999999999</v>
      </c>
      <c r="E1518" s="1">
        <v>2.9999999999999997E-4</v>
      </c>
      <c r="F1518" s="1">
        <v>4.774</v>
      </c>
      <c r="G1518" s="1">
        <v>0</v>
      </c>
      <c r="H1518" s="1">
        <v>4.0457000000000001</v>
      </c>
      <c r="I1518" s="1">
        <v>0</v>
      </c>
      <c r="J1518" s="1">
        <v>4.1611000000000002</v>
      </c>
      <c r="L1518" s="1">
        <v>6.2777545035609547E-2</v>
      </c>
      <c r="M1518" s="1">
        <v>0</v>
      </c>
      <c r="N1518" s="1">
        <v>0</v>
      </c>
      <c r="P1518" s="1">
        <v>0</v>
      </c>
      <c r="Q1518" s="1">
        <v>2.9999999999999997E-4</v>
      </c>
    </row>
    <row r="1519" spans="1:17" x14ac:dyDescent="0.25">
      <c r="A1519" s="1" t="s">
        <v>1547</v>
      </c>
      <c r="B1519" s="1">
        <v>11114.4</v>
      </c>
      <c r="C1519" s="1">
        <v>11.1144</v>
      </c>
      <c r="E1519" s="1">
        <v>9.2439</v>
      </c>
      <c r="F1519" s="1">
        <v>26.6387</v>
      </c>
      <c r="G1519" s="1">
        <v>1.0477000000000001</v>
      </c>
      <c r="H1519" s="1">
        <v>34.823799999999999</v>
      </c>
      <c r="I1519" s="1">
        <v>2.2021000000000002</v>
      </c>
      <c r="J1519" s="1">
        <v>33.754899999999999</v>
      </c>
      <c r="L1519" s="1">
        <v>346.663166746125</v>
      </c>
      <c r="M1519" s="1">
        <v>30.055660209397026</v>
      </c>
      <c r="N1519" s="1">
        <v>65.172697889787869</v>
      </c>
      <c r="P1519" s="1">
        <v>1.1544000000000001</v>
      </c>
      <c r="Q1519" s="1">
        <v>8.1961999999999993</v>
      </c>
    </row>
    <row r="1520" spans="1:17" x14ac:dyDescent="0.25">
      <c r="A1520" s="1" t="s">
        <v>1548</v>
      </c>
      <c r="B1520" s="1">
        <v>13378.7</v>
      </c>
      <c r="C1520" s="1">
        <v>13.3787</v>
      </c>
      <c r="E1520" s="1">
        <v>12.8421</v>
      </c>
      <c r="F1520" s="1">
        <v>24.308499999999999</v>
      </c>
      <c r="G1520" s="1">
        <v>0.109</v>
      </c>
      <c r="H1520" s="1">
        <v>36.173400000000001</v>
      </c>
      <c r="I1520" s="1">
        <v>0.18679999999999999</v>
      </c>
      <c r="J1520" s="1">
        <v>36.811300000000003</v>
      </c>
      <c r="L1520" s="1">
        <v>527.76838965793866</v>
      </c>
      <c r="M1520" s="1">
        <v>3.0102506261507074</v>
      </c>
      <c r="N1520" s="1">
        <v>5.0694542165041705</v>
      </c>
      <c r="P1520" s="1">
        <v>7.7799999999999994E-2</v>
      </c>
      <c r="Q1520" s="1">
        <v>12.7331</v>
      </c>
    </row>
    <row r="1521" spans="1:17" x14ac:dyDescent="0.25">
      <c r="A1521" s="1" t="s">
        <v>1549</v>
      </c>
      <c r="B1521" s="1">
        <v>11979.3</v>
      </c>
      <c r="C1521" s="1">
        <v>11.979299999999999</v>
      </c>
      <c r="E1521" s="1">
        <v>4.2714999999999996</v>
      </c>
      <c r="F1521" s="1">
        <v>19.770600000000002</v>
      </c>
      <c r="G1521" s="1">
        <v>6.1699999999999998E-2</v>
      </c>
      <c r="H1521" s="1">
        <v>10.531700000000001</v>
      </c>
      <c r="I1521" s="1">
        <v>0.83050000000000002</v>
      </c>
      <c r="J1521" s="1">
        <v>25.0077</v>
      </c>
      <c r="L1521" s="1">
        <v>215.83707626475672</v>
      </c>
      <c r="M1521" s="1">
        <v>5.8526448721478959</v>
      </c>
      <c r="N1521" s="1">
        <v>33.176561619021349</v>
      </c>
      <c r="P1521" s="1">
        <v>0.76880000000000004</v>
      </c>
      <c r="Q1521" s="1">
        <v>4.2097999999999995</v>
      </c>
    </row>
    <row r="1522" spans="1:17" x14ac:dyDescent="0.25">
      <c r="A1522" s="1" t="s">
        <v>1550</v>
      </c>
      <c r="B1522" s="1">
        <v>14137.7</v>
      </c>
      <c r="C1522" s="1">
        <v>14.137700000000001</v>
      </c>
      <c r="E1522" s="1">
        <v>0</v>
      </c>
      <c r="F1522" s="1">
        <v>2E-3</v>
      </c>
      <c r="G1522" s="1">
        <v>0</v>
      </c>
      <c r="H1522" s="1">
        <v>0</v>
      </c>
      <c r="I1522" s="1">
        <v>0</v>
      </c>
      <c r="J1522" s="1">
        <v>1.5E-3</v>
      </c>
      <c r="L1522" s="1">
        <v>0</v>
      </c>
      <c r="M1522" s="1" t="s">
        <v>5355</v>
      </c>
      <c r="N1522" s="1">
        <v>0</v>
      </c>
      <c r="P1522" s="1">
        <v>0</v>
      </c>
      <c r="Q1522" s="1">
        <v>0</v>
      </c>
    </row>
    <row r="1523" spans="1:17" x14ac:dyDescent="0.25">
      <c r="A1523" s="1" t="s">
        <v>1551</v>
      </c>
      <c r="B1523" s="1">
        <v>11043.4</v>
      </c>
      <c r="C1523" s="1">
        <v>11.0434</v>
      </c>
      <c r="E1523" s="1">
        <v>1.2145999999999999</v>
      </c>
      <c r="F1523" s="1">
        <v>21.335999999999999</v>
      </c>
      <c r="G1523" s="1">
        <v>0.1212</v>
      </c>
      <c r="H1523" s="1">
        <v>13.2979</v>
      </c>
      <c r="I1523" s="1">
        <v>0.23469999999999999</v>
      </c>
      <c r="J1523" s="1">
        <v>18.328299999999999</v>
      </c>
      <c r="L1523" s="1">
        <v>56.870331833520808</v>
      </c>
      <c r="M1523" s="1">
        <v>9.1051068213778112</v>
      </c>
      <c r="N1523" s="1">
        <v>12.792528494186588</v>
      </c>
      <c r="P1523" s="1">
        <v>0.11349999999999999</v>
      </c>
      <c r="Q1523" s="1">
        <v>1.0933999999999999</v>
      </c>
    </row>
    <row r="1524" spans="1:17" x14ac:dyDescent="0.25">
      <c r="A1524" s="1" t="s">
        <v>1552</v>
      </c>
      <c r="B1524" s="1">
        <v>13018.5</v>
      </c>
      <c r="C1524" s="1">
        <v>13.0185</v>
      </c>
      <c r="E1524" s="1">
        <v>1.3125</v>
      </c>
      <c r="F1524" s="1">
        <v>23.447500000000002</v>
      </c>
      <c r="G1524" s="1">
        <v>2.3999999999999998E-3</v>
      </c>
      <c r="H1524" s="1">
        <v>18.866</v>
      </c>
      <c r="I1524" s="1">
        <v>1.49E-2</v>
      </c>
      <c r="J1524" s="1">
        <v>22.255099999999999</v>
      </c>
      <c r="L1524" s="1">
        <v>55.920140739950945</v>
      </c>
      <c r="M1524" s="1">
        <v>0.12708576274780026</v>
      </c>
      <c r="N1524" s="1">
        <v>0.66883995129206342</v>
      </c>
      <c r="P1524" s="1">
        <v>1.2500000000000001E-2</v>
      </c>
      <c r="Q1524" s="1">
        <v>1.3101</v>
      </c>
    </row>
    <row r="1525" spans="1:17" x14ac:dyDescent="0.25">
      <c r="A1525" s="1" t="s">
        <v>1553</v>
      </c>
      <c r="B1525" s="1">
        <v>13129.1</v>
      </c>
      <c r="C1525" s="1">
        <v>13.129100000000001</v>
      </c>
      <c r="E1525" s="1">
        <v>10.162000000000001</v>
      </c>
      <c r="F1525" s="1">
        <v>25.6572</v>
      </c>
      <c r="G1525" s="1">
        <v>1.8200000000000001E-2</v>
      </c>
      <c r="H1525" s="1">
        <v>35.940100000000001</v>
      </c>
      <c r="I1525" s="1">
        <v>0</v>
      </c>
      <c r="J1525" s="1">
        <v>36</v>
      </c>
      <c r="L1525" s="1">
        <v>395.67209204433846</v>
      </c>
      <c r="M1525" s="1">
        <v>0.50589174765790867</v>
      </c>
      <c r="N1525" s="1">
        <v>0</v>
      </c>
      <c r="P1525" s="1">
        <v>-1.8200000000000001E-2</v>
      </c>
      <c r="Q1525" s="1">
        <v>10.143800000000001</v>
      </c>
    </row>
    <row r="1526" spans="1:17" x14ac:dyDescent="0.25">
      <c r="A1526" s="1" t="s">
        <v>1554</v>
      </c>
      <c r="B1526" s="1">
        <v>11619.4</v>
      </c>
      <c r="C1526" s="1">
        <v>11.619399999999999</v>
      </c>
      <c r="E1526" s="1">
        <v>0.1056</v>
      </c>
      <c r="F1526" s="1">
        <v>34.643099999999997</v>
      </c>
      <c r="G1526" s="1">
        <v>1.6899999999999998E-2</v>
      </c>
      <c r="H1526" s="1">
        <v>20.368200000000002</v>
      </c>
      <c r="I1526" s="1">
        <v>1.54E-2</v>
      </c>
      <c r="J1526" s="1">
        <v>33.817900000000002</v>
      </c>
      <c r="L1526" s="1">
        <v>3.0451778276193529</v>
      </c>
      <c r="M1526" s="1">
        <v>0.82889504227177646</v>
      </c>
      <c r="N1526" s="1">
        <v>0.454924758781592</v>
      </c>
      <c r="P1526" s="1">
        <v>-1.4999999999999979E-3</v>
      </c>
      <c r="Q1526" s="1">
        <v>8.8700000000000001E-2</v>
      </c>
    </row>
    <row r="1527" spans="1:17" x14ac:dyDescent="0.25">
      <c r="A1527" s="1" t="s">
        <v>1555</v>
      </c>
      <c r="B1527" s="1">
        <v>14859.1</v>
      </c>
      <c r="C1527" s="1">
        <v>14.8591</v>
      </c>
      <c r="E1527" s="1">
        <v>0</v>
      </c>
      <c r="F1527" s="1">
        <v>21.931699999999999</v>
      </c>
      <c r="G1527" s="1">
        <v>0</v>
      </c>
      <c r="H1527" s="1">
        <v>22.603899999999999</v>
      </c>
      <c r="L1527" s="1">
        <v>0</v>
      </c>
      <c r="M1527" s="1">
        <v>0</v>
      </c>
      <c r="N1527" s="1" t="s">
        <v>5355</v>
      </c>
      <c r="P1527" s="1">
        <v>0</v>
      </c>
      <c r="Q1527" s="1">
        <v>0</v>
      </c>
    </row>
    <row r="1528" spans="1:17" x14ac:dyDescent="0.25">
      <c r="A1528" s="1" t="s">
        <v>1556</v>
      </c>
      <c r="B1528" s="1">
        <v>11833.7</v>
      </c>
      <c r="C1528" s="1">
        <v>11.8337</v>
      </c>
      <c r="E1528" s="1">
        <v>6.4657999999999998</v>
      </c>
      <c r="F1528" s="1">
        <v>29.292300000000001</v>
      </c>
      <c r="G1528" s="1">
        <v>0.1007</v>
      </c>
      <c r="H1528" s="1">
        <v>35.543300000000002</v>
      </c>
      <c r="I1528" s="1">
        <v>0</v>
      </c>
      <c r="J1528" s="1">
        <v>36</v>
      </c>
      <c r="L1528" s="1">
        <v>220.51304267674439</v>
      </c>
      <c r="M1528" s="1">
        <v>2.8303308921793975</v>
      </c>
      <c r="N1528" s="1">
        <v>0</v>
      </c>
      <c r="P1528" s="1">
        <v>-0.1007</v>
      </c>
      <c r="Q1528" s="1">
        <v>6.3651</v>
      </c>
    </row>
    <row r="1529" spans="1:17" x14ac:dyDescent="0.25">
      <c r="A1529" s="1" t="s">
        <v>1557</v>
      </c>
      <c r="B1529" s="1">
        <v>11186.1</v>
      </c>
      <c r="C1529" s="1">
        <v>11.1861</v>
      </c>
      <c r="E1529" s="1">
        <v>8.3515999999999995</v>
      </c>
      <c r="F1529" s="1">
        <v>27.519500000000001</v>
      </c>
      <c r="G1529" s="1">
        <v>6.3700000000000007E-2</v>
      </c>
      <c r="H1529" s="1">
        <v>35.8001</v>
      </c>
      <c r="I1529" s="1">
        <v>0.28620000000000001</v>
      </c>
      <c r="J1529" s="1">
        <v>35.697499999999998</v>
      </c>
      <c r="L1529" s="1">
        <v>303.17587165464482</v>
      </c>
      <c r="M1529" s="1">
        <v>1.7775453141192346</v>
      </c>
      <c r="N1529" s="1">
        <v>8.0093507948735922</v>
      </c>
      <c r="P1529" s="1">
        <v>0.2225</v>
      </c>
      <c r="Q1529" s="1">
        <v>8.2878999999999987</v>
      </c>
    </row>
    <row r="1530" spans="1:17" x14ac:dyDescent="0.25">
      <c r="A1530" s="1" t="s">
        <v>1558</v>
      </c>
      <c r="B1530" s="1">
        <v>14720.1</v>
      </c>
      <c r="C1530" s="1">
        <v>14.7201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L1530" s="1" t="s">
        <v>5355</v>
      </c>
      <c r="M1530" s="1" t="s">
        <v>5355</v>
      </c>
      <c r="N1530" s="1" t="s">
        <v>5355</v>
      </c>
      <c r="P1530" s="1">
        <v>0</v>
      </c>
      <c r="Q1530" s="1">
        <v>0</v>
      </c>
    </row>
    <row r="1531" spans="1:17" x14ac:dyDescent="0.25">
      <c r="A1531" s="1" t="s">
        <v>1559</v>
      </c>
      <c r="B1531" s="1">
        <v>15575.6</v>
      </c>
      <c r="C1531" s="1">
        <v>15.5756</v>
      </c>
      <c r="E1531" s="1">
        <v>13.5387</v>
      </c>
      <c r="F1531" s="1">
        <v>21.952000000000002</v>
      </c>
      <c r="G1531" s="1">
        <v>0.21970000000000001</v>
      </c>
      <c r="H1531" s="1">
        <v>30.062799999999999</v>
      </c>
      <c r="I1531" s="1">
        <v>0.84360000000000002</v>
      </c>
      <c r="J1531" s="1">
        <v>32.396000000000001</v>
      </c>
      <c r="L1531" s="1">
        <v>616.12433035714275</v>
      </c>
      <c r="M1531" s="1">
        <v>7.3007271445108248</v>
      </c>
      <c r="N1531" s="1">
        <v>26.014211631065564</v>
      </c>
      <c r="P1531" s="1">
        <v>0.62390000000000001</v>
      </c>
      <c r="Q1531" s="1">
        <v>13.319000000000001</v>
      </c>
    </row>
    <row r="1532" spans="1:17" x14ac:dyDescent="0.25">
      <c r="A1532" s="1" t="s">
        <v>1560</v>
      </c>
      <c r="B1532" s="1">
        <v>13378.7</v>
      </c>
      <c r="C1532" s="1">
        <v>13.3787</v>
      </c>
      <c r="E1532" s="1">
        <v>13.766</v>
      </c>
      <c r="F1532" s="1">
        <v>20.521100000000001</v>
      </c>
      <c r="G1532" s="1">
        <v>6.4600000000000005E-2</v>
      </c>
      <c r="H1532" s="1">
        <v>25.332799999999999</v>
      </c>
      <c r="I1532" s="1">
        <v>2.3936000000000002</v>
      </c>
      <c r="J1532" s="1">
        <v>27.278099999999998</v>
      </c>
      <c r="L1532" s="1">
        <v>670.1509178357885</v>
      </c>
      <c r="M1532" s="1">
        <v>2.5475036316554034</v>
      </c>
      <c r="N1532" s="1">
        <v>87.660298921112556</v>
      </c>
      <c r="P1532" s="1">
        <v>2.3290000000000002</v>
      </c>
      <c r="Q1532" s="1">
        <v>13.7014</v>
      </c>
    </row>
    <row r="1533" spans="1:17" x14ac:dyDescent="0.25">
      <c r="A1533" s="1" t="s">
        <v>1561</v>
      </c>
      <c r="B1533" s="1">
        <v>11619.5</v>
      </c>
      <c r="C1533" s="1">
        <v>11.6195</v>
      </c>
      <c r="E1533" s="1">
        <v>14.2072</v>
      </c>
      <c r="F1533" s="1">
        <v>21.76</v>
      </c>
      <c r="G1533" s="1">
        <v>4.2500000000000003E-2</v>
      </c>
      <c r="H1533" s="1">
        <v>35.538200000000003</v>
      </c>
      <c r="I1533" s="1">
        <v>0.51819999999999999</v>
      </c>
      <c r="J1533" s="1">
        <v>35.3431</v>
      </c>
      <c r="L1533" s="1">
        <v>652.25150735294108</v>
      </c>
      <c r="M1533" s="1">
        <v>1.1947003506086407</v>
      </c>
      <c r="N1533" s="1">
        <v>14.647322956956238</v>
      </c>
      <c r="P1533" s="1">
        <v>0.47570000000000001</v>
      </c>
      <c r="Q1533" s="1">
        <v>14.1647</v>
      </c>
    </row>
    <row r="1534" spans="1:17" x14ac:dyDescent="0.25">
      <c r="A1534" s="1" t="s">
        <v>1562</v>
      </c>
      <c r="B1534" s="1">
        <v>11619.4</v>
      </c>
      <c r="C1534" s="1">
        <v>11.619399999999999</v>
      </c>
      <c r="E1534" s="1">
        <v>15.9741</v>
      </c>
      <c r="F1534" s="1">
        <v>20</v>
      </c>
      <c r="G1534" s="1">
        <v>0</v>
      </c>
      <c r="H1534" s="1">
        <v>36</v>
      </c>
      <c r="I1534" s="1">
        <v>1.4370000000000001</v>
      </c>
      <c r="J1534" s="1">
        <v>34.533900000000003</v>
      </c>
      <c r="L1534" s="1">
        <v>797.906295</v>
      </c>
      <c r="M1534" s="1">
        <v>0</v>
      </c>
      <c r="N1534" s="1">
        <v>41.569675014985279</v>
      </c>
      <c r="P1534" s="1">
        <v>1.4370000000000001</v>
      </c>
      <c r="Q1534" s="1">
        <v>15.9741</v>
      </c>
    </row>
    <row r="1535" spans="1:17" x14ac:dyDescent="0.25">
      <c r="A1535" s="1" t="s">
        <v>1563</v>
      </c>
      <c r="B1535" s="1">
        <v>13778.3</v>
      </c>
      <c r="C1535" s="1">
        <v>13.7783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1.18E-2</v>
      </c>
      <c r="L1535" s="1" t="s">
        <v>5355</v>
      </c>
      <c r="M1535" s="1" t="s">
        <v>5355</v>
      </c>
      <c r="N1535" s="1">
        <v>0</v>
      </c>
      <c r="P1535" s="1">
        <v>0</v>
      </c>
      <c r="Q1535" s="1">
        <v>0</v>
      </c>
    </row>
    <row r="1536" spans="1:17" x14ac:dyDescent="0.25">
      <c r="A1536" s="1" t="s">
        <v>1564</v>
      </c>
      <c r="B1536" s="1">
        <v>12053.3</v>
      </c>
      <c r="C1536" s="1">
        <v>12.0533</v>
      </c>
      <c r="E1536" s="1">
        <v>5.1807999999999996</v>
      </c>
      <c r="F1536" s="1">
        <v>14.5593</v>
      </c>
      <c r="G1536" s="1">
        <v>0.1143</v>
      </c>
      <c r="H1536" s="1">
        <v>18.534099999999999</v>
      </c>
      <c r="I1536" s="1">
        <v>0.94530000000000003</v>
      </c>
      <c r="J1536" s="1">
        <v>19</v>
      </c>
      <c r="L1536" s="1">
        <v>355.48544229461578</v>
      </c>
      <c r="M1536" s="1">
        <v>6.1608440658030341</v>
      </c>
      <c r="N1536" s="1">
        <v>49.702878947368418</v>
      </c>
      <c r="P1536" s="1">
        <v>0.83100000000000007</v>
      </c>
      <c r="Q1536" s="1">
        <v>5.0664999999999996</v>
      </c>
    </row>
    <row r="1537" spans="1:17" x14ac:dyDescent="0.25">
      <c r="A1537" s="1" t="s">
        <v>1565</v>
      </c>
      <c r="B1537" s="1">
        <v>13024.7</v>
      </c>
      <c r="C1537" s="1">
        <v>13.024700000000001</v>
      </c>
      <c r="E1537" s="1">
        <v>6</v>
      </c>
      <c r="F1537" s="1">
        <v>12</v>
      </c>
      <c r="G1537" s="1">
        <v>2.3999999999999998E-3</v>
      </c>
      <c r="H1537" s="1">
        <v>17.969799999999999</v>
      </c>
      <c r="I1537" s="1">
        <v>1.4979</v>
      </c>
      <c r="J1537" s="1">
        <v>16.434000000000001</v>
      </c>
      <c r="L1537" s="1">
        <v>499.5</v>
      </c>
      <c r="M1537" s="1">
        <v>0.1334238555799174</v>
      </c>
      <c r="N1537" s="1">
        <v>91.055257393209189</v>
      </c>
      <c r="P1537" s="1">
        <v>1.4955000000000001</v>
      </c>
      <c r="Q1537" s="1">
        <v>5.9976000000000003</v>
      </c>
    </row>
    <row r="1538" spans="1:17" x14ac:dyDescent="0.25">
      <c r="A1538" s="1" t="s">
        <v>1566</v>
      </c>
      <c r="B1538" s="1">
        <v>10538.4</v>
      </c>
      <c r="C1538" s="1">
        <v>10.538399999999999</v>
      </c>
      <c r="E1538" s="1">
        <v>8.2714999999999996</v>
      </c>
      <c r="F1538" s="1">
        <v>31.057600000000001</v>
      </c>
      <c r="G1538" s="1">
        <v>7.1999999999999998E-3</v>
      </c>
      <c r="H1538" s="1">
        <v>38.484999999999999</v>
      </c>
      <c r="I1538" s="1">
        <v>1.8624000000000001</v>
      </c>
      <c r="J1538" s="1">
        <v>36.922800000000002</v>
      </c>
      <c r="L1538" s="1">
        <v>266.06139882025656</v>
      </c>
      <c r="M1538" s="1">
        <v>0.18689879173704038</v>
      </c>
      <c r="N1538" s="1">
        <v>50.389937924534436</v>
      </c>
      <c r="P1538" s="1">
        <v>1.8552</v>
      </c>
      <c r="Q1538" s="1">
        <v>8.2643000000000004</v>
      </c>
    </row>
    <row r="1539" spans="1:17" x14ac:dyDescent="0.25">
      <c r="A1539" s="1" t="s">
        <v>1567</v>
      </c>
      <c r="B1539" s="1">
        <v>13239.3</v>
      </c>
      <c r="C1539" s="1">
        <v>13.2393</v>
      </c>
      <c r="E1539" s="1">
        <v>0.36770000000000003</v>
      </c>
      <c r="F1539" s="1">
        <v>9.0844000000000005</v>
      </c>
      <c r="G1539" s="1">
        <v>2.9999999999999997E-4</v>
      </c>
      <c r="H1539" s="1">
        <v>7.2640000000000002</v>
      </c>
      <c r="I1539" s="1">
        <v>2.9999999999999997E-4</v>
      </c>
      <c r="J1539" s="1">
        <v>8.5573999999999995</v>
      </c>
      <c r="L1539" s="1">
        <v>40.435504821452163</v>
      </c>
      <c r="M1539" s="1">
        <v>4.1258259911894274E-2</v>
      </c>
      <c r="N1539" s="1">
        <v>3.5022319863509947E-2</v>
      </c>
      <c r="P1539" s="1">
        <v>0</v>
      </c>
      <c r="Q1539" s="1">
        <v>0.3674</v>
      </c>
    </row>
    <row r="1540" spans="1:17" x14ac:dyDescent="0.25">
      <c r="A1540" s="1" t="s">
        <v>1568</v>
      </c>
      <c r="B1540" s="1">
        <v>13996.3</v>
      </c>
      <c r="C1540" s="1">
        <v>13.9963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L1540" s="1" t="s">
        <v>5355</v>
      </c>
      <c r="M1540" s="1" t="s">
        <v>5355</v>
      </c>
      <c r="N1540" s="1" t="s">
        <v>5355</v>
      </c>
      <c r="P1540" s="1">
        <v>0</v>
      </c>
      <c r="Q1540" s="1">
        <v>0</v>
      </c>
    </row>
    <row r="1541" spans="1:17" x14ac:dyDescent="0.25">
      <c r="A1541" s="1" t="s">
        <v>1569</v>
      </c>
      <c r="B1541" s="1">
        <v>12124.3</v>
      </c>
      <c r="C1541" s="1">
        <v>12.1243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L1541" s="1" t="s">
        <v>5355</v>
      </c>
      <c r="M1541" s="1" t="s">
        <v>5355</v>
      </c>
      <c r="N1541" s="1" t="s">
        <v>5355</v>
      </c>
      <c r="P1541" s="1">
        <v>0</v>
      </c>
      <c r="Q1541" s="1">
        <v>0</v>
      </c>
    </row>
    <row r="1542" spans="1:17" x14ac:dyDescent="0.25">
      <c r="A1542" s="1" t="s">
        <v>1570</v>
      </c>
      <c r="B1542" s="1">
        <v>11778.4</v>
      </c>
      <c r="C1542" s="1">
        <v>11.7784</v>
      </c>
      <c r="E1542" s="1">
        <v>16.2791</v>
      </c>
      <c r="F1542" s="1">
        <v>19.361499999999999</v>
      </c>
      <c r="G1542" s="1">
        <v>0.1983</v>
      </c>
      <c r="H1542" s="1">
        <v>35.466000000000001</v>
      </c>
      <c r="I1542" s="1">
        <v>0.2515</v>
      </c>
      <c r="J1542" s="1">
        <v>35.517299999999999</v>
      </c>
      <c r="L1542" s="1">
        <v>839.95666141569609</v>
      </c>
      <c r="M1542" s="1">
        <v>5.5856792420910164</v>
      </c>
      <c r="N1542" s="1">
        <v>7.0739752177108066</v>
      </c>
      <c r="P1542" s="1">
        <v>5.3199999999999997E-2</v>
      </c>
      <c r="Q1542" s="1">
        <v>16.0808</v>
      </c>
    </row>
    <row r="1543" spans="1:17" x14ac:dyDescent="0.25">
      <c r="A1543" s="1" t="s">
        <v>1571</v>
      </c>
      <c r="B1543" s="1">
        <v>10538.4</v>
      </c>
      <c r="C1543" s="1">
        <v>10.538399999999999</v>
      </c>
      <c r="E1543" s="1">
        <v>5.032</v>
      </c>
      <c r="F1543" s="1">
        <v>33.533099999999997</v>
      </c>
      <c r="G1543" s="1">
        <v>0</v>
      </c>
      <c r="H1543" s="1">
        <v>37.996899999999997</v>
      </c>
      <c r="I1543" s="1">
        <v>0.33389999999999997</v>
      </c>
      <c r="J1543" s="1">
        <v>38.829900000000002</v>
      </c>
      <c r="L1543" s="1">
        <v>149.91062562065542</v>
      </c>
      <c r="M1543" s="1">
        <v>0</v>
      </c>
      <c r="N1543" s="1">
        <v>8.5904444770653541</v>
      </c>
      <c r="P1543" s="1">
        <v>0.33389999999999997</v>
      </c>
      <c r="Q1543" s="1">
        <v>5.032</v>
      </c>
    </row>
    <row r="1544" spans="1:17" x14ac:dyDescent="0.25">
      <c r="A1544" s="1" t="s">
        <v>1572</v>
      </c>
      <c r="B1544" s="1">
        <v>11043.4</v>
      </c>
      <c r="C1544" s="1">
        <v>11.0434</v>
      </c>
      <c r="E1544" s="1">
        <v>12.3971</v>
      </c>
      <c r="F1544" s="1">
        <v>23.3124</v>
      </c>
      <c r="G1544" s="1">
        <v>0.1046</v>
      </c>
      <c r="H1544" s="1">
        <v>35.331800000000001</v>
      </c>
      <c r="I1544" s="1">
        <v>0.2336</v>
      </c>
      <c r="J1544" s="1">
        <v>35.666499999999999</v>
      </c>
      <c r="L1544" s="1">
        <v>531.24958820198697</v>
      </c>
      <c r="M1544" s="1">
        <v>2.957545327438738</v>
      </c>
      <c r="N1544" s="1">
        <v>6.5430137524007126</v>
      </c>
      <c r="P1544" s="1">
        <v>0.129</v>
      </c>
      <c r="Q1544" s="1">
        <v>12.2925</v>
      </c>
    </row>
    <row r="1545" spans="1:17" x14ac:dyDescent="0.25">
      <c r="A1545" s="1" t="s">
        <v>1573</v>
      </c>
      <c r="B1545" s="1">
        <v>12053.3</v>
      </c>
      <c r="C1545" s="1">
        <v>12.0533</v>
      </c>
      <c r="E1545" s="1">
        <v>0</v>
      </c>
      <c r="F1545" s="1">
        <v>4</v>
      </c>
      <c r="L1545" s="1">
        <v>0</v>
      </c>
      <c r="M1545" s="1" t="s">
        <v>5355</v>
      </c>
      <c r="N1545" s="1" t="s">
        <v>5355</v>
      </c>
      <c r="P1545" s="1">
        <v>0</v>
      </c>
      <c r="Q1545" s="1">
        <v>0</v>
      </c>
    </row>
    <row r="1546" spans="1:17" x14ac:dyDescent="0.25">
      <c r="A1546" s="1" t="s">
        <v>1574</v>
      </c>
      <c r="B1546" s="1">
        <v>12700.3</v>
      </c>
      <c r="C1546" s="1">
        <v>12.700299999999999</v>
      </c>
      <c r="E1546" s="1">
        <v>1.8252999999999999</v>
      </c>
      <c r="F1546" s="1">
        <v>16.2028</v>
      </c>
      <c r="G1546" s="1">
        <v>1.5299999999999999E-2</v>
      </c>
      <c r="H1546" s="1">
        <v>17.2559</v>
      </c>
      <c r="I1546" s="1">
        <v>2.53E-2</v>
      </c>
      <c r="J1546" s="1">
        <v>19.422699999999999</v>
      </c>
      <c r="L1546" s="1">
        <v>112.54071518502974</v>
      </c>
      <c r="M1546" s="1">
        <v>0.88576660736327861</v>
      </c>
      <c r="N1546" s="1">
        <v>1.3012969360593531</v>
      </c>
      <c r="P1546" s="1">
        <v>0.01</v>
      </c>
      <c r="Q1546" s="1">
        <v>1.8099999999999998</v>
      </c>
    </row>
    <row r="1547" spans="1:17" x14ac:dyDescent="0.25">
      <c r="A1547" s="1" t="s">
        <v>1575</v>
      </c>
      <c r="B1547" s="1">
        <v>15109.3</v>
      </c>
      <c r="C1547" s="1">
        <v>15.109299999999999</v>
      </c>
      <c r="I1547" s="1">
        <v>9.3100000000000002E-2</v>
      </c>
      <c r="J1547" s="1">
        <v>8.3826000000000001</v>
      </c>
      <c r="L1547" s="1" t="s">
        <v>5355</v>
      </c>
      <c r="M1547" s="1" t="s">
        <v>5355</v>
      </c>
      <c r="N1547" s="1">
        <v>11.095232982606829</v>
      </c>
      <c r="P1547" s="1">
        <v>9.3100000000000002E-2</v>
      </c>
      <c r="Q1547" s="1">
        <v>0</v>
      </c>
    </row>
    <row r="1548" spans="1:17" x14ac:dyDescent="0.25">
      <c r="A1548" s="1" t="s">
        <v>1576</v>
      </c>
      <c r="B1548" s="1">
        <v>15070.7</v>
      </c>
      <c r="C1548" s="1">
        <v>15.0707</v>
      </c>
      <c r="E1548" s="1">
        <v>16.9923</v>
      </c>
      <c r="F1548" s="1">
        <v>19</v>
      </c>
      <c r="G1548" s="1">
        <v>0</v>
      </c>
      <c r="H1548" s="1">
        <v>36</v>
      </c>
      <c r="I1548" s="1">
        <v>3.9077999999999999</v>
      </c>
      <c r="J1548" s="1">
        <v>32.0291</v>
      </c>
      <c r="L1548" s="1">
        <v>893.43724736842114</v>
      </c>
      <c r="M1548" s="1">
        <v>0</v>
      </c>
      <c r="N1548" s="1">
        <v>121.88579135848339</v>
      </c>
      <c r="P1548" s="1">
        <v>3.9077999999999999</v>
      </c>
      <c r="Q1548" s="1">
        <v>16.9923</v>
      </c>
    </row>
    <row r="1549" spans="1:17" x14ac:dyDescent="0.25">
      <c r="A1549" s="1" t="s">
        <v>1577</v>
      </c>
      <c r="B1549" s="1">
        <v>12124.3</v>
      </c>
      <c r="C1549" s="1">
        <v>12.1243</v>
      </c>
      <c r="E1549" s="1">
        <v>14.8329</v>
      </c>
      <c r="F1549" s="1">
        <v>17.924299999999999</v>
      </c>
      <c r="G1549" s="1">
        <v>2.4799999999999999E-2</v>
      </c>
      <c r="H1549" s="1">
        <v>34.132100000000001</v>
      </c>
      <c r="I1549" s="1">
        <v>2.8540000000000001</v>
      </c>
      <c r="J1549" s="1">
        <v>30.126300000000001</v>
      </c>
      <c r="L1549" s="1">
        <v>826.7026941079987</v>
      </c>
      <c r="M1549" s="1">
        <v>0.72586216494150668</v>
      </c>
      <c r="N1549" s="1">
        <v>94.639766582686889</v>
      </c>
      <c r="P1549" s="1">
        <v>2.8292000000000002</v>
      </c>
      <c r="Q1549" s="1">
        <v>14.8081</v>
      </c>
    </row>
    <row r="1550" spans="1:17" x14ac:dyDescent="0.25">
      <c r="A1550" s="1" t="s">
        <v>1578</v>
      </c>
      <c r="B1550" s="1">
        <v>13420.5</v>
      </c>
      <c r="C1550" s="1">
        <v>13.420500000000001</v>
      </c>
      <c r="E1550" s="1">
        <v>1.4134</v>
      </c>
      <c r="F1550" s="1">
        <v>19.761099999999999</v>
      </c>
      <c r="G1550" s="1">
        <v>2.5700000000000001E-2</v>
      </c>
      <c r="H1550" s="1">
        <v>19.727399999999999</v>
      </c>
      <c r="I1550" s="1">
        <v>9.7999999999999997E-3</v>
      </c>
      <c r="J1550" s="1">
        <v>21.240500000000001</v>
      </c>
      <c r="L1550" s="1">
        <v>71.452834103364694</v>
      </c>
      <c r="M1550" s="1">
        <v>1.3014538155053377</v>
      </c>
      <c r="N1550" s="1">
        <v>0.46092135307549253</v>
      </c>
      <c r="P1550" s="1">
        <v>-1.5900000000000001E-2</v>
      </c>
      <c r="Q1550" s="1">
        <v>1.3876999999999999</v>
      </c>
    </row>
    <row r="1551" spans="1:17" x14ac:dyDescent="0.25">
      <c r="A1551" s="1" t="s">
        <v>1579</v>
      </c>
      <c r="B1551" s="1">
        <v>18699</v>
      </c>
      <c r="C1551" s="1">
        <v>18.699000000000002</v>
      </c>
      <c r="E1551" s="1">
        <v>3.9998</v>
      </c>
      <c r="F1551" s="1">
        <v>14</v>
      </c>
      <c r="G1551" s="1">
        <v>0</v>
      </c>
      <c r="H1551" s="1">
        <v>18</v>
      </c>
      <c r="I1551" s="1">
        <v>0</v>
      </c>
      <c r="J1551" s="1">
        <v>18</v>
      </c>
      <c r="L1551" s="1">
        <v>285.41430000000003</v>
      </c>
      <c r="M1551" s="1">
        <v>0</v>
      </c>
      <c r="N1551" s="1">
        <v>0</v>
      </c>
      <c r="P1551" s="1">
        <v>0</v>
      </c>
      <c r="Q1551" s="1">
        <v>3.9998</v>
      </c>
    </row>
    <row r="1552" spans="1:17" x14ac:dyDescent="0.25">
      <c r="A1552" s="1" t="s">
        <v>1580</v>
      </c>
      <c r="B1552" s="1">
        <v>15004.2</v>
      </c>
      <c r="C1552" s="1">
        <v>15.004200000000001</v>
      </c>
      <c r="E1552" s="1">
        <v>0</v>
      </c>
      <c r="F1552" s="1">
        <v>1.6000000000000001E-3</v>
      </c>
      <c r="G1552" s="1">
        <v>0</v>
      </c>
      <c r="H1552" s="1">
        <v>2.0000000000000001E-4</v>
      </c>
      <c r="I1552" s="1">
        <v>0</v>
      </c>
      <c r="J1552" s="1">
        <v>3.3E-3</v>
      </c>
      <c r="L1552" s="1">
        <v>0</v>
      </c>
      <c r="M1552" s="1">
        <v>0</v>
      </c>
      <c r="N1552" s="1">
        <v>0</v>
      </c>
      <c r="P1552" s="1">
        <v>0</v>
      </c>
      <c r="Q1552" s="1">
        <v>0</v>
      </c>
    </row>
    <row r="1553" spans="1:17" x14ac:dyDescent="0.25">
      <c r="A1553" s="1" t="s">
        <v>1581</v>
      </c>
      <c r="B1553" s="1">
        <v>12158.3</v>
      </c>
      <c r="C1553" s="1">
        <v>12.158299999999999</v>
      </c>
      <c r="E1553" s="1">
        <v>11.9536</v>
      </c>
      <c r="F1553" s="1">
        <v>24</v>
      </c>
      <c r="G1553" s="1">
        <v>0</v>
      </c>
      <c r="H1553" s="1">
        <v>36</v>
      </c>
      <c r="I1553" s="1">
        <v>0</v>
      </c>
      <c r="J1553" s="1">
        <v>36</v>
      </c>
      <c r="L1553" s="1">
        <v>497.5686</v>
      </c>
      <c r="M1553" s="1">
        <v>0</v>
      </c>
      <c r="N1553" s="1">
        <v>0</v>
      </c>
      <c r="P1553" s="1">
        <v>0</v>
      </c>
      <c r="Q1553" s="1">
        <v>11.9536</v>
      </c>
    </row>
    <row r="1554" spans="1:17" x14ac:dyDescent="0.25">
      <c r="A1554" s="1" t="s">
        <v>1582</v>
      </c>
      <c r="B1554" s="1">
        <v>11690.4</v>
      </c>
      <c r="C1554" s="1">
        <v>11.6904</v>
      </c>
      <c r="E1554" s="1">
        <v>7.0578000000000003</v>
      </c>
      <c r="F1554" s="1">
        <v>28.384599999999999</v>
      </c>
      <c r="G1554" s="1">
        <v>0.53749999999999998</v>
      </c>
      <c r="H1554" s="1">
        <v>31.455200000000001</v>
      </c>
      <c r="I1554" s="1">
        <v>2.1465000000000001</v>
      </c>
      <c r="J1554" s="1">
        <v>33.272799999999997</v>
      </c>
      <c r="L1554" s="1">
        <v>248.40026634160779</v>
      </c>
      <c r="M1554" s="1">
        <v>17.070706910145219</v>
      </c>
      <c r="N1554" s="1">
        <v>64.447641917722592</v>
      </c>
      <c r="P1554" s="1">
        <v>1.609</v>
      </c>
      <c r="Q1554" s="1">
        <v>6.5203000000000007</v>
      </c>
    </row>
    <row r="1555" spans="1:17" x14ac:dyDescent="0.25">
      <c r="A1555" s="1" t="s">
        <v>1583</v>
      </c>
      <c r="B1555" s="1">
        <v>13277.9</v>
      </c>
      <c r="C1555" s="1">
        <v>13.277899999999999</v>
      </c>
      <c r="E1555" s="1">
        <v>12</v>
      </c>
      <c r="F1555" s="1">
        <v>6</v>
      </c>
      <c r="G1555" s="1">
        <v>4</v>
      </c>
      <c r="H1555" s="1">
        <v>14</v>
      </c>
      <c r="I1555" s="1">
        <v>4.9630000000000001</v>
      </c>
      <c r="J1555" s="1">
        <v>13.000299999999999</v>
      </c>
      <c r="L1555" s="1">
        <v>1998</v>
      </c>
      <c r="M1555" s="1">
        <v>285.42857142857139</v>
      </c>
      <c r="N1555" s="1">
        <v>381.37866049245019</v>
      </c>
      <c r="P1555" s="1">
        <v>0.96300000000000008</v>
      </c>
      <c r="Q1555" s="1">
        <v>8</v>
      </c>
    </row>
    <row r="1556" spans="1:17" x14ac:dyDescent="0.25">
      <c r="A1556" s="1" t="s">
        <v>1584</v>
      </c>
      <c r="B1556" s="1">
        <v>11546.8</v>
      </c>
      <c r="C1556" s="1">
        <v>11.546799999999999</v>
      </c>
      <c r="E1556" s="1">
        <v>1.9277</v>
      </c>
      <c r="F1556" s="1">
        <v>32.559699999999999</v>
      </c>
      <c r="G1556" s="1">
        <v>9.0300000000000005E-2</v>
      </c>
      <c r="H1556" s="1">
        <v>21.163</v>
      </c>
      <c r="I1556" s="1">
        <v>0.41830000000000001</v>
      </c>
      <c r="J1556" s="1">
        <v>33.505000000000003</v>
      </c>
      <c r="L1556" s="1">
        <v>59.145885865041755</v>
      </c>
      <c r="M1556" s="1">
        <v>4.2626139961253129</v>
      </c>
      <c r="N1556" s="1">
        <v>12.47221907178033</v>
      </c>
      <c r="P1556" s="1">
        <v>0.32800000000000001</v>
      </c>
      <c r="Q1556" s="1">
        <v>1.8373999999999999</v>
      </c>
    </row>
    <row r="1557" spans="1:17" x14ac:dyDescent="0.25">
      <c r="A1557" s="1" t="s">
        <v>1585</v>
      </c>
      <c r="B1557" s="1">
        <v>12555.2</v>
      </c>
      <c r="C1557" s="1">
        <v>12.555200000000001</v>
      </c>
      <c r="E1557" s="1">
        <v>12.4038</v>
      </c>
      <c r="F1557" s="1">
        <v>22.974699999999999</v>
      </c>
      <c r="G1557" s="1">
        <v>0.2016</v>
      </c>
      <c r="H1557" s="1">
        <v>34.491199999999999</v>
      </c>
      <c r="I1557" s="1">
        <v>1.8645</v>
      </c>
      <c r="J1557" s="1">
        <v>33.405099999999997</v>
      </c>
      <c r="L1557" s="1">
        <v>539.34964112697878</v>
      </c>
      <c r="M1557" s="1">
        <v>5.8391241824001483</v>
      </c>
      <c r="N1557" s="1">
        <v>55.759015838898854</v>
      </c>
      <c r="P1557" s="1">
        <v>1.6629</v>
      </c>
      <c r="Q1557" s="1">
        <v>12.202200000000001</v>
      </c>
    </row>
    <row r="1558" spans="1:17" x14ac:dyDescent="0.25">
      <c r="A1558" s="1" t="s">
        <v>1586</v>
      </c>
      <c r="B1558" s="1">
        <v>16218.9</v>
      </c>
      <c r="C1558" s="1">
        <v>16.218899999999998</v>
      </c>
      <c r="E1558" s="1">
        <v>6.6000000000000003E-2</v>
      </c>
      <c r="F1558" s="1">
        <v>0.2656</v>
      </c>
      <c r="G1558" s="1">
        <v>1.8E-3</v>
      </c>
      <c r="H1558" s="1">
        <v>1.72E-2</v>
      </c>
      <c r="I1558" s="1">
        <v>1.7299999999999999E-2</v>
      </c>
      <c r="J1558" s="1">
        <v>0.1656</v>
      </c>
      <c r="L1558" s="1">
        <v>248.24548192771084</v>
      </c>
      <c r="M1558" s="1">
        <v>104.54651162790697</v>
      </c>
      <c r="N1558" s="1">
        <v>104.3641304347826</v>
      </c>
      <c r="P1558" s="1">
        <v>1.55E-2</v>
      </c>
      <c r="Q1558" s="1">
        <v>6.4200000000000007E-2</v>
      </c>
    </row>
    <row r="1559" spans="1:17" x14ac:dyDescent="0.25">
      <c r="A1559" s="1" t="s">
        <v>1587</v>
      </c>
      <c r="B1559" s="1">
        <v>15109.3</v>
      </c>
      <c r="C1559" s="1">
        <v>15.109299999999999</v>
      </c>
      <c r="E1559" s="1">
        <v>8.9718999999999998</v>
      </c>
      <c r="F1559" s="1">
        <v>8.0325000000000006</v>
      </c>
      <c r="G1559" s="1">
        <v>0.18529999999999999</v>
      </c>
      <c r="H1559" s="1">
        <v>9.2995000000000001</v>
      </c>
      <c r="I1559" s="1">
        <v>0.95409999999999995</v>
      </c>
      <c r="J1559" s="1">
        <v>13.823399999999999</v>
      </c>
      <c r="L1559" s="1">
        <v>1115.8329411764705</v>
      </c>
      <c r="M1559" s="1">
        <v>19.905876660035485</v>
      </c>
      <c r="N1559" s="1">
        <v>68.951625504579184</v>
      </c>
      <c r="P1559" s="1">
        <v>0.76879999999999993</v>
      </c>
      <c r="Q1559" s="1">
        <v>8.7866</v>
      </c>
    </row>
    <row r="1560" spans="1:17" x14ac:dyDescent="0.25">
      <c r="A1560" s="1" t="s">
        <v>1588</v>
      </c>
      <c r="B1560" s="1">
        <v>14643</v>
      </c>
      <c r="C1560" s="1">
        <v>14.643000000000001</v>
      </c>
      <c r="E1560" s="1">
        <v>0.90569999999999995</v>
      </c>
      <c r="F1560" s="1">
        <v>7.7990000000000004</v>
      </c>
      <c r="G1560" s="1">
        <v>2.8199999999999999E-2</v>
      </c>
      <c r="H1560" s="1">
        <v>5.7766999999999999</v>
      </c>
      <c r="I1560" s="1">
        <v>7.7700000000000005E-2</v>
      </c>
      <c r="J1560" s="1">
        <v>7.5629</v>
      </c>
      <c r="L1560" s="1">
        <v>116.01414283882548</v>
      </c>
      <c r="M1560" s="1">
        <v>4.8767981719666942</v>
      </c>
      <c r="N1560" s="1">
        <v>10.263562918986104</v>
      </c>
      <c r="P1560" s="1">
        <v>4.9500000000000002E-2</v>
      </c>
      <c r="Q1560" s="1">
        <v>0.87749999999999995</v>
      </c>
    </row>
    <row r="1561" spans="1:17" x14ac:dyDescent="0.25">
      <c r="A1561" s="1" t="s">
        <v>1589</v>
      </c>
      <c r="B1561" s="1">
        <v>11778.4</v>
      </c>
      <c r="C1561" s="1">
        <v>11.7784</v>
      </c>
      <c r="E1561" s="1">
        <v>11.6061</v>
      </c>
      <c r="F1561" s="1">
        <v>24.325399999999998</v>
      </c>
      <c r="G1561" s="1">
        <v>7.1800000000000003E-2</v>
      </c>
      <c r="H1561" s="1">
        <v>35.786799999999999</v>
      </c>
      <c r="I1561" s="1">
        <v>0</v>
      </c>
      <c r="J1561" s="1">
        <v>36</v>
      </c>
      <c r="L1561" s="1">
        <v>476.64144885592839</v>
      </c>
      <c r="M1561" s="1">
        <v>2.0043200286139022</v>
      </c>
      <c r="N1561" s="1">
        <v>0</v>
      </c>
      <c r="P1561" s="1">
        <v>-7.1800000000000003E-2</v>
      </c>
      <c r="Q1561" s="1">
        <v>11.5343</v>
      </c>
    </row>
    <row r="1562" spans="1:17" x14ac:dyDescent="0.25">
      <c r="A1562" s="1" t="s">
        <v>1590</v>
      </c>
      <c r="B1562" s="1">
        <v>14287.8</v>
      </c>
      <c r="C1562" s="1">
        <v>14.287799999999999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L1562" s="1" t="s">
        <v>5355</v>
      </c>
      <c r="M1562" s="1" t="s">
        <v>5355</v>
      </c>
      <c r="N1562" s="1" t="s">
        <v>5355</v>
      </c>
      <c r="P1562" s="1">
        <v>0</v>
      </c>
      <c r="Q1562" s="1">
        <v>0</v>
      </c>
    </row>
    <row r="1563" spans="1:17" x14ac:dyDescent="0.25">
      <c r="A1563" s="1" t="s">
        <v>1591</v>
      </c>
      <c r="B1563" s="1">
        <v>12124.3</v>
      </c>
      <c r="C1563" s="1">
        <v>12.1243</v>
      </c>
      <c r="E1563" s="1">
        <v>0</v>
      </c>
      <c r="F1563" s="1">
        <v>1E-4</v>
      </c>
      <c r="G1563" s="1">
        <v>0</v>
      </c>
      <c r="H1563" s="1">
        <v>1E-4</v>
      </c>
      <c r="I1563" s="1">
        <v>0</v>
      </c>
      <c r="J1563" s="1">
        <v>1.1000000000000001E-3</v>
      </c>
      <c r="L1563" s="1">
        <v>0</v>
      </c>
      <c r="M1563" s="1">
        <v>0</v>
      </c>
      <c r="N1563" s="1">
        <v>0</v>
      </c>
      <c r="P1563" s="1">
        <v>0</v>
      </c>
      <c r="Q1563" s="1">
        <v>0</v>
      </c>
    </row>
    <row r="1564" spans="1:17" x14ac:dyDescent="0.25">
      <c r="A1564" s="1" t="s">
        <v>1592</v>
      </c>
      <c r="B1564" s="1">
        <v>11186.1</v>
      </c>
      <c r="C1564" s="1">
        <v>11.1861</v>
      </c>
      <c r="E1564" s="1">
        <v>9</v>
      </c>
      <c r="F1564" s="1">
        <v>32</v>
      </c>
      <c r="G1564" s="1">
        <v>2.4489000000000001</v>
      </c>
      <c r="H1564" s="1">
        <v>37.765099999999997</v>
      </c>
      <c r="I1564" s="1">
        <v>3.1402999999999999</v>
      </c>
      <c r="J1564" s="1">
        <v>38.134900000000002</v>
      </c>
      <c r="L1564" s="1">
        <v>280.96875</v>
      </c>
      <c r="M1564" s="1">
        <v>64.780739359885189</v>
      </c>
      <c r="N1564" s="1">
        <v>82.264794191147729</v>
      </c>
      <c r="P1564" s="1">
        <v>0.69139999999999979</v>
      </c>
      <c r="Q1564" s="1">
        <v>6.5510999999999999</v>
      </c>
    </row>
    <row r="1565" spans="1:17" x14ac:dyDescent="0.25">
      <c r="A1565" s="1" t="s">
        <v>1593</v>
      </c>
      <c r="B1565" s="1">
        <v>15148.9</v>
      </c>
      <c r="C1565" s="1">
        <v>15.148899999999999</v>
      </c>
      <c r="E1565" s="1">
        <v>1E-4</v>
      </c>
      <c r="F1565" s="1">
        <v>7</v>
      </c>
      <c r="G1565" s="1">
        <v>0</v>
      </c>
      <c r="H1565" s="1">
        <v>7</v>
      </c>
      <c r="I1565" s="1">
        <v>0</v>
      </c>
      <c r="J1565" s="1">
        <v>7</v>
      </c>
      <c r="L1565" s="1">
        <v>1.4271428571428572E-2</v>
      </c>
      <c r="M1565" s="1">
        <v>0</v>
      </c>
      <c r="N1565" s="1">
        <v>0</v>
      </c>
      <c r="P1565" s="1">
        <v>0</v>
      </c>
      <c r="Q1565" s="1">
        <v>1E-4</v>
      </c>
    </row>
    <row r="1566" spans="1:17" x14ac:dyDescent="0.25">
      <c r="A1566" s="1" t="s">
        <v>1594</v>
      </c>
      <c r="B1566" s="1">
        <v>13378.7</v>
      </c>
      <c r="C1566" s="1">
        <v>13.3787</v>
      </c>
      <c r="E1566" s="1">
        <v>6.0895999999999999</v>
      </c>
      <c r="F1566" s="1">
        <v>25.674199999999999</v>
      </c>
      <c r="G1566" s="1">
        <v>0.24210000000000001</v>
      </c>
      <c r="H1566" s="1">
        <v>31.291399999999999</v>
      </c>
      <c r="I1566" s="1">
        <v>2.4405999999999999</v>
      </c>
      <c r="J1566" s="1">
        <v>28.967199999999998</v>
      </c>
      <c r="L1566" s="1">
        <v>236.95033925107697</v>
      </c>
      <c r="M1566" s="1">
        <v>7.7292131384342033</v>
      </c>
      <c r="N1566" s="1">
        <v>84.16966085779778</v>
      </c>
      <c r="P1566" s="1">
        <v>2.1984999999999997</v>
      </c>
      <c r="Q1566" s="1">
        <v>5.8475000000000001</v>
      </c>
    </row>
    <row r="1567" spans="1:17" x14ac:dyDescent="0.25">
      <c r="A1567" s="1" t="s">
        <v>1595</v>
      </c>
      <c r="B1567" s="1">
        <v>13378.7</v>
      </c>
      <c r="C1567" s="1">
        <v>13.3787</v>
      </c>
      <c r="E1567" s="1">
        <v>14.743</v>
      </c>
      <c r="F1567" s="1">
        <v>20.066800000000001</v>
      </c>
      <c r="G1567" s="1">
        <v>0.41</v>
      </c>
      <c r="H1567" s="1">
        <v>30.177</v>
      </c>
      <c r="I1567" s="1">
        <v>0.28439999999999999</v>
      </c>
      <c r="J1567" s="1">
        <v>35.431800000000003</v>
      </c>
      <c r="L1567" s="1">
        <v>733.96141886100418</v>
      </c>
      <c r="M1567" s="1">
        <v>13.572919773337309</v>
      </c>
      <c r="N1567" s="1">
        <v>8.0186612026484667</v>
      </c>
      <c r="P1567" s="1">
        <v>-0.12559999999999999</v>
      </c>
      <c r="Q1567" s="1">
        <v>14.333</v>
      </c>
    </row>
    <row r="1568" spans="1:17" x14ac:dyDescent="0.25">
      <c r="A1568" s="1" t="s">
        <v>1596</v>
      </c>
      <c r="B1568" s="1">
        <v>13710.2</v>
      </c>
      <c r="C1568" s="1">
        <v>13.7102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L1568" s="1" t="s">
        <v>5355</v>
      </c>
      <c r="M1568" s="1" t="s">
        <v>5355</v>
      </c>
      <c r="N1568" s="1" t="s">
        <v>5355</v>
      </c>
      <c r="P1568" s="1">
        <v>0</v>
      </c>
      <c r="Q1568" s="1">
        <v>0</v>
      </c>
    </row>
    <row r="1569" spans="1:17" x14ac:dyDescent="0.25">
      <c r="A1569" s="1" t="s">
        <v>1597</v>
      </c>
      <c r="B1569" s="1">
        <v>15653.2</v>
      </c>
      <c r="C1569" s="1">
        <v>15.6532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L1569" s="1" t="s">
        <v>5355</v>
      </c>
      <c r="M1569" s="1" t="s">
        <v>5355</v>
      </c>
      <c r="N1569" s="1" t="s">
        <v>5355</v>
      </c>
      <c r="P1569" s="1">
        <v>0</v>
      </c>
      <c r="Q1569" s="1">
        <v>0</v>
      </c>
    </row>
    <row r="1570" spans="1:17" x14ac:dyDescent="0.25">
      <c r="A1570" s="1" t="s">
        <v>1598</v>
      </c>
      <c r="B1570" s="1">
        <v>11619.4</v>
      </c>
      <c r="C1570" s="1">
        <v>11.619399999999999</v>
      </c>
      <c r="E1570" s="1">
        <v>2.5647000000000002</v>
      </c>
      <c r="F1570" s="1">
        <v>15.3064</v>
      </c>
      <c r="G1570" s="1">
        <v>1.17E-2</v>
      </c>
      <c r="H1570" s="1">
        <v>17.393799999999999</v>
      </c>
      <c r="I1570" s="1">
        <v>0</v>
      </c>
      <c r="J1570" s="1">
        <v>18</v>
      </c>
      <c r="L1570" s="1">
        <v>167.38980426488268</v>
      </c>
      <c r="M1570" s="1">
        <v>0.6719808207522221</v>
      </c>
      <c r="N1570" s="1">
        <v>0</v>
      </c>
      <c r="P1570" s="1">
        <v>-1.17E-2</v>
      </c>
      <c r="Q1570" s="1">
        <v>2.5530000000000004</v>
      </c>
    </row>
    <row r="1571" spans="1:17" x14ac:dyDescent="0.25">
      <c r="A1571" s="1" t="s">
        <v>1599</v>
      </c>
      <c r="B1571" s="1">
        <v>12678.8</v>
      </c>
      <c r="C1571" s="1">
        <v>12.678799999999999</v>
      </c>
      <c r="E1571" s="1">
        <v>0.18340000000000001</v>
      </c>
      <c r="F1571" s="1">
        <v>3.6753</v>
      </c>
      <c r="G1571" s="1">
        <v>4.4999999999999997E-3</v>
      </c>
      <c r="H1571" s="1">
        <v>0.14299999999999999</v>
      </c>
      <c r="I1571" s="1">
        <v>3.2099999999999997E-2</v>
      </c>
      <c r="J1571" s="1">
        <v>1.0139</v>
      </c>
      <c r="L1571" s="1">
        <v>49.850787690800757</v>
      </c>
      <c r="M1571" s="1">
        <v>31.43706293706294</v>
      </c>
      <c r="N1571" s="1">
        <v>31.62826708748397</v>
      </c>
      <c r="P1571" s="1">
        <v>2.7599999999999996E-2</v>
      </c>
      <c r="Q1571" s="1">
        <v>0.1789</v>
      </c>
    </row>
    <row r="1572" spans="1:17" x14ac:dyDescent="0.25">
      <c r="A1572" s="1" t="s">
        <v>1600</v>
      </c>
      <c r="B1572" s="1">
        <v>14961.4</v>
      </c>
      <c r="C1572" s="1">
        <v>14.961399999999999</v>
      </c>
      <c r="E1572" s="1">
        <v>0.97529999999999994</v>
      </c>
      <c r="F1572" s="1">
        <v>19.252300000000002</v>
      </c>
      <c r="G1572" s="1">
        <v>1.06E-2</v>
      </c>
      <c r="H1572" s="1">
        <v>16.055900000000001</v>
      </c>
      <c r="I1572" s="1">
        <v>0</v>
      </c>
      <c r="J1572" s="1">
        <v>17.953099999999999</v>
      </c>
      <c r="L1572" s="1">
        <v>50.608223433044351</v>
      </c>
      <c r="M1572" s="1">
        <v>0.65953325568794019</v>
      </c>
      <c r="N1572" s="1">
        <v>0</v>
      </c>
      <c r="P1572" s="1">
        <v>-1.06E-2</v>
      </c>
      <c r="Q1572" s="1">
        <v>0.96469999999999989</v>
      </c>
    </row>
    <row r="1573" spans="1:17" x14ac:dyDescent="0.25">
      <c r="A1573" s="1" t="s">
        <v>1601</v>
      </c>
      <c r="B1573" s="1">
        <v>11438.8</v>
      </c>
      <c r="C1573" s="1">
        <v>11.438799999999999</v>
      </c>
      <c r="E1573" s="1">
        <v>6.9547999999999996</v>
      </c>
      <c r="F1573" s="1">
        <v>29.010899999999999</v>
      </c>
      <c r="G1573" s="1">
        <v>0.1208</v>
      </c>
      <c r="H1573" s="1">
        <v>35.6905</v>
      </c>
      <c r="I1573" s="1">
        <v>0.39290000000000003</v>
      </c>
      <c r="J1573" s="1">
        <v>35.518999999999998</v>
      </c>
      <c r="L1573" s="1">
        <v>239.49085343784577</v>
      </c>
      <c r="M1573" s="1">
        <v>3.3812695255039857</v>
      </c>
      <c r="N1573" s="1">
        <v>11.050623609898928</v>
      </c>
      <c r="P1573" s="1">
        <v>0.27210000000000001</v>
      </c>
      <c r="Q1573" s="1">
        <v>6.8339999999999996</v>
      </c>
    </row>
    <row r="1574" spans="1:17" x14ac:dyDescent="0.25">
      <c r="A1574" s="1" t="s">
        <v>1602</v>
      </c>
      <c r="B1574" s="1">
        <v>16218.9</v>
      </c>
      <c r="C1574" s="1">
        <v>16.218899999999998</v>
      </c>
      <c r="E1574" s="1">
        <v>21</v>
      </c>
      <c r="F1574" s="1">
        <v>15</v>
      </c>
      <c r="G1574" s="1">
        <v>2.3699999999999999E-2</v>
      </c>
      <c r="H1574" s="1">
        <v>35.6265</v>
      </c>
      <c r="I1574" s="1">
        <v>7.4168000000000003</v>
      </c>
      <c r="J1574" s="1">
        <v>27.4815</v>
      </c>
      <c r="L1574" s="1">
        <v>1398.6</v>
      </c>
      <c r="M1574" s="1">
        <v>0.66456991284577482</v>
      </c>
      <c r="N1574" s="1">
        <v>269.61349271327987</v>
      </c>
      <c r="P1574" s="1">
        <v>7.3931000000000004</v>
      </c>
      <c r="Q1574" s="1">
        <v>20.976299999999998</v>
      </c>
    </row>
    <row r="1575" spans="1:17" x14ac:dyDescent="0.25">
      <c r="A1575" s="1" t="s">
        <v>1603</v>
      </c>
      <c r="B1575" s="1">
        <v>15070.7</v>
      </c>
      <c r="C1575" s="1">
        <v>15.0707</v>
      </c>
      <c r="E1575" s="1">
        <v>1.3493999999999999</v>
      </c>
      <c r="F1575" s="1">
        <v>23.1465</v>
      </c>
      <c r="G1575" s="1">
        <v>3.0099999999999998E-2</v>
      </c>
      <c r="H1575" s="1">
        <v>19.2407</v>
      </c>
      <c r="I1575" s="1">
        <v>8.5199999999999998E-2</v>
      </c>
      <c r="J1575" s="1">
        <v>24.6691</v>
      </c>
      <c r="L1575" s="1">
        <v>58.239932603201346</v>
      </c>
      <c r="M1575" s="1">
        <v>1.5628277557469321</v>
      </c>
      <c r="N1575" s="1">
        <v>3.450259636549367</v>
      </c>
      <c r="P1575" s="1">
        <v>5.5099999999999996E-2</v>
      </c>
      <c r="Q1575" s="1">
        <v>1.3192999999999999</v>
      </c>
    </row>
    <row r="1576" spans="1:17" x14ac:dyDescent="0.25">
      <c r="A1576" s="1" t="s">
        <v>1604</v>
      </c>
      <c r="B1576" s="1">
        <v>16218.9</v>
      </c>
      <c r="C1576" s="1">
        <v>16.218899999999998</v>
      </c>
      <c r="G1576" s="1">
        <v>0.4299</v>
      </c>
      <c r="H1576" s="1">
        <v>29.116800000000001</v>
      </c>
      <c r="I1576" s="1">
        <v>0.90310000000000001</v>
      </c>
      <c r="J1576" s="1">
        <v>30.087399999999999</v>
      </c>
      <c r="L1576" s="1" t="s">
        <v>5355</v>
      </c>
      <c r="M1576" s="1">
        <v>14.749907270029674</v>
      </c>
      <c r="N1576" s="1">
        <v>29.985871162014668</v>
      </c>
      <c r="P1576" s="1">
        <v>0.47320000000000001</v>
      </c>
      <c r="Q1576" s="1">
        <v>-0.4299</v>
      </c>
    </row>
    <row r="1577" spans="1:17" x14ac:dyDescent="0.25">
      <c r="A1577" s="1" t="s">
        <v>1605</v>
      </c>
      <c r="B1577" s="1">
        <v>12266.4</v>
      </c>
      <c r="C1577" s="1">
        <v>12.266399999999999</v>
      </c>
      <c r="G1577" s="1">
        <v>8.9786999999999999</v>
      </c>
      <c r="H1577" s="1">
        <v>43.030500000000004</v>
      </c>
      <c r="I1577" s="1">
        <v>12.743399999999999</v>
      </c>
      <c r="J1577" s="1">
        <v>37.918500000000002</v>
      </c>
      <c r="L1577" s="1" t="s">
        <v>5355</v>
      </c>
      <c r="M1577" s="1">
        <v>208.45031547390803</v>
      </c>
      <c r="N1577" s="1">
        <v>335.73734720519002</v>
      </c>
      <c r="P1577" s="1">
        <v>3.7646999999999995</v>
      </c>
      <c r="Q1577" s="1">
        <v>-8.9786999999999999</v>
      </c>
    </row>
    <row r="1578" spans="1:17" x14ac:dyDescent="0.25">
      <c r="A1578" s="1" t="s">
        <v>1606</v>
      </c>
      <c r="B1578" s="1">
        <v>12122.8</v>
      </c>
      <c r="C1578" s="1">
        <v>12.1228</v>
      </c>
      <c r="E1578" s="1">
        <v>7.8849</v>
      </c>
      <c r="F1578" s="1">
        <v>29.802</v>
      </c>
      <c r="G1578" s="1">
        <v>1</v>
      </c>
      <c r="H1578" s="1">
        <v>36.905000000000001</v>
      </c>
      <c r="I1578" s="1">
        <v>3.4279999999999999</v>
      </c>
      <c r="J1578" s="1">
        <v>34.502699999999997</v>
      </c>
      <c r="L1578" s="1">
        <v>264.31162673646065</v>
      </c>
      <c r="M1578" s="1">
        <v>27.069502777401432</v>
      </c>
      <c r="N1578" s="1">
        <v>99.255188724360707</v>
      </c>
      <c r="P1578" s="1">
        <v>2.4279999999999999</v>
      </c>
      <c r="Q1578" s="1">
        <v>6.8849</v>
      </c>
    </row>
    <row r="1579" spans="1:17" x14ac:dyDescent="0.25">
      <c r="A1579" s="1" t="s">
        <v>1607</v>
      </c>
      <c r="B1579" s="1">
        <v>13781.2</v>
      </c>
      <c r="C1579" s="1">
        <v>13.7812</v>
      </c>
      <c r="E1579" s="1">
        <v>5.4300000000000001E-2</v>
      </c>
      <c r="F1579" s="1">
        <v>9.3507999999999996</v>
      </c>
      <c r="G1579" s="1">
        <v>1E-3</v>
      </c>
      <c r="H1579" s="1">
        <v>7.3430999999999997</v>
      </c>
      <c r="I1579" s="1">
        <v>5.4999999999999997E-3</v>
      </c>
      <c r="J1579" s="1">
        <v>8.2217000000000002</v>
      </c>
      <c r="L1579" s="1">
        <v>5.8011827864995507</v>
      </c>
      <c r="M1579" s="1">
        <v>0.13604608407893126</v>
      </c>
      <c r="N1579" s="1">
        <v>0.66829244560127465</v>
      </c>
      <c r="P1579" s="1">
        <v>4.4999999999999997E-3</v>
      </c>
      <c r="Q1579" s="1">
        <v>5.33E-2</v>
      </c>
    </row>
    <row r="1580" spans="1:17" x14ac:dyDescent="0.25">
      <c r="A1580" s="1" t="s">
        <v>1608</v>
      </c>
      <c r="B1580" s="1">
        <v>11548.3</v>
      </c>
      <c r="C1580" s="1">
        <v>11.548299999999999</v>
      </c>
      <c r="E1580" s="1">
        <v>1.0676000000000001</v>
      </c>
      <c r="F1580" s="1">
        <v>18.465599999999998</v>
      </c>
      <c r="G1580" s="1">
        <v>1.84E-2</v>
      </c>
      <c r="H1580" s="1">
        <v>18.828700000000001</v>
      </c>
      <c r="I1580" s="1">
        <v>4.07E-2</v>
      </c>
      <c r="J1580" s="1">
        <v>20.2621</v>
      </c>
      <c r="L1580" s="1">
        <v>57.757798284377451</v>
      </c>
      <c r="M1580" s="1">
        <v>0.97625433513731674</v>
      </c>
      <c r="N1580" s="1">
        <v>2.0066676208290355</v>
      </c>
      <c r="P1580" s="1">
        <v>2.23E-2</v>
      </c>
      <c r="Q1580" s="1">
        <v>1.0492000000000001</v>
      </c>
    </row>
    <row r="1581" spans="1:17" x14ac:dyDescent="0.25">
      <c r="A1581" s="1" t="s">
        <v>1609</v>
      </c>
      <c r="B1581" s="1">
        <v>13420.5</v>
      </c>
      <c r="C1581" s="1">
        <v>13.420500000000001</v>
      </c>
      <c r="E1581" s="1">
        <v>0.18379999999999999</v>
      </c>
      <c r="F1581" s="1">
        <v>6.2530000000000001</v>
      </c>
      <c r="G1581" s="1">
        <v>4.4999999999999997E-3</v>
      </c>
      <c r="H1581" s="1">
        <v>2.6221000000000001</v>
      </c>
      <c r="I1581" s="1">
        <v>3.5999999999999997E-2</v>
      </c>
      <c r="J1581" s="1">
        <v>4.0720999999999998</v>
      </c>
      <c r="L1581" s="1">
        <v>29.364497041420115</v>
      </c>
      <c r="M1581" s="1">
        <v>1.7144655047481026</v>
      </c>
      <c r="N1581" s="1">
        <v>8.8318066845116761</v>
      </c>
      <c r="P1581" s="1">
        <v>3.15E-2</v>
      </c>
      <c r="Q1581" s="1">
        <v>0.17929999999999999</v>
      </c>
    </row>
    <row r="1582" spans="1:17" x14ac:dyDescent="0.25">
      <c r="A1582" s="1" t="s">
        <v>1610</v>
      </c>
      <c r="B1582" s="1">
        <v>18513.2</v>
      </c>
      <c r="C1582" s="1">
        <v>18.513200000000001</v>
      </c>
      <c r="E1582" s="1">
        <v>2.5600000000000001E-2</v>
      </c>
      <c r="F1582" s="1">
        <v>0.27689999999999998</v>
      </c>
      <c r="G1582" s="1">
        <v>8.9999999999999998E-4</v>
      </c>
      <c r="H1582" s="1">
        <v>1.9699999999999999E-2</v>
      </c>
      <c r="I1582" s="1">
        <v>1.9E-2</v>
      </c>
      <c r="J1582" s="1">
        <v>0.37180000000000002</v>
      </c>
      <c r="L1582" s="1">
        <v>92.359696641386805</v>
      </c>
      <c r="M1582" s="1">
        <v>45.639593908629443</v>
      </c>
      <c r="N1582" s="1">
        <v>51.051640667025275</v>
      </c>
      <c r="P1582" s="1">
        <v>1.8099999999999998E-2</v>
      </c>
      <c r="Q1582" s="1">
        <v>2.47E-2</v>
      </c>
    </row>
    <row r="1583" spans="1:17" x14ac:dyDescent="0.25">
      <c r="A1583" s="1" t="s">
        <v>1611</v>
      </c>
      <c r="B1583" s="1">
        <v>26288.3</v>
      </c>
      <c r="C1583" s="1">
        <v>26.2883</v>
      </c>
      <c r="E1583" s="1">
        <v>0</v>
      </c>
      <c r="F1583" s="1">
        <v>1.7688999999999999</v>
      </c>
      <c r="G1583" s="1">
        <v>0</v>
      </c>
      <c r="H1583" s="1">
        <v>6.2199999999999998E-2</v>
      </c>
      <c r="I1583" s="1">
        <v>0</v>
      </c>
      <c r="J1583" s="1">
        <v>1.6720999999999999</v>
      </c>
      <c r="L1583" s="1">
        <v>0</v>
      </c>
      <c r="M1583" s="1">
        <v>0</v>
      </c>
      <c r="N1583" s="1">
        <v>0</v>
      </c>
      <c r="P1583" s="1">
        <v>0</v>
      </c>
      <c r="Q1583" s="1">
        <v>0</v>
      </c>
    </row>
    <row r="1584" spans="1:17" x14ac:dyDescent="0.25">
      <c r="A1584" s="1" t="s">
        <v>1612</v>
      </c>
      <c r="B1584" s="1">
        <v>17104.7</v>
      </c>
      <c r="C1584" s="1">
        <v>17.104700000000001</v>
      </c>
      <c r="E1584" s="1">
        <v>5.3310000000000004</v>
      </c>
      <c r="F1584" s="1">
        <v>44.049900000000001</v>
      </c>
      <c r="G1584" s="1">
        <v>0.1416</v>
      </c>
      <c r="H1584" s="1">
        <v>42.650799999999997</v>
      </c>
      <c r="I1584" s="1">
        <v>0.2356</v>
      </c>
      <c r="J1584" s="1">
        <v>48.517699999999998</v>
      </c>
      <c r="L1584" s="1">
        <v>120.9008192981142</v>
      </c>
      <c r="M1584" s="1">
        <v>3.3166646346610151</v>
      </c>
      <c r="N1584" s="1">
        <v>4.8511038239652748</v>
      </c>
      <c r="P1584" s="1">
        <v>9.4E-2</v>
      </c>
      <c r="Q1584" s="1">
        <v>5.1894</v>
      </c>
    </row>
    <row r="1585" spans="1:17" x14ac:dyDescent="0.25">
      <c r="A1585" s="1" t="s">
        <v>1613</v>
      </c>
      <c r="B1585" s="1">
        <v>31405.9</v>
      </c>
      <c r="C1585" s="1">
        <v>31.405900000000003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L1585" s="1" t="s">
        <v>5355</v>
      </c>
      <c r="M1585" s="1" t="s">
        <v>5355</v>
      </c>
      <c r="N1585" s="1" t="s">
        <v>5355</v>
      </c>
      <c r="P1585" s="1">
        <v>0</v>
      </c>
      <c r="Q1585" s="1">
        <v>0</v>
      </c>
    </row>
    <row r="1586" spans="1:17" x14ac:dyDescent="0.25">
      <c r="A1586" s="1" t="s">
        <v>1614</v>
      </c>
      <c r="B1586" s="1">
        <v>16824.5</v>
      </c>
      <c r="C1586" s="1">
        <v>16.8245</v>
      </c>
      <c r="E1586" s="1">
        <v>0.1062</v>
      </c>
      <c r="F1586" s="1">
        <v>53.526899999999998</v>
      </c>
      <c r="G1586" s="1">
        <v>1.4E-3</v>
      </c>
      <c r="H1586" s="1">
        <v>53.701599999999999</v>
      </c>
      <c r="I1586" s="1">
        <v>1E-4</v>
      </c>
      <c r="J1586" s="1">
        <v>54</v>
      </c>
      <c r="L1586" s="1">
        <v>1.9820650925048904</v>
      </c>
      <c r="M1586" s="1">
        <v>2.6043916754808053E-2</v>
      </c>
      <c r="N1586" s="1">
        <v>1.8500000000000001E-3</v>
      </c>
      <c r="P1586" s="1">
        <v>-1.2999999999999999E-3</v>
      </c>
      <c r="Q1586" s="1">
        <v>0.1048</v>
      </c>
    </row>
    <row r="1587" spans="1:17" x14ac:dyDescent="0.25">
      <c r="A1587" s="1" t="s">
        <v>1615</v>
      </c>
      <c r="B1587" s="1">
        <v>18235.400000000001</v>
      </c>
      <c r="C1587" s="1">
        <v>18.235400000000002</v>
      </c>
      <c r="E1587" s="1">
        <v>11.535299999999999</v>
      </c>
      <c r="F1587" s="1">
        <v>41.885899999999999</v>
      </c>
      <c r="G1587" s="1">
        <v>4.6699999999999998E-2</v>
      </c>
      <c r="H1587" s="1">
        <v>53.127099999999999</v>
      </c>
      <c r="I1587" s="1">
        <v>0</v>
      </c>
      <c r="J1587" s="1">
        <v>54</v>
      </c>
      <c r="L1587" s="1">
        <v>275.12276684994231</v>
      </c>
      <c r="M1587" s="1">
        <v>0.87814505214852689</v>
      </c>
      <c r="N1587" s="1">
        <v>0</v>
      </c>
      <c r="P1587" s="1">
        <v>-4.6699999999999998E-2</v>
      </c>
      <c r="Q1587" s="1">
        <v>11.4886</v>
      </c>
    </row>
    <row r="1588" spans="1:17" x14ac:dyDescent="0.25">
      <c r="A1588" s="1" t="s">
        <v>1616</v>
      </c>
      <c r="B1588" s="1">
        <v>17964.2</v>
      </c>
      <c r="C1588" s="1">
        <v>17.964200000000002</v>
      </c>
      <c r="E1588" s="1">
        <v>0.99070000000000003</v>
      </c>
      <c r="F1588" s="1">
        <v>47.347200000000001</v>
      </c>
      <c r="G1588" s="1">
        <v>2.1700000000000001E-2</v>
      </c>
      <c r="H1588" s="1">
        <v>6.5758000000000001</v>
      </c>
      <c r="I1588" s="1">
        <v>0.30719999999999997</v>
      </c>
      <c r="J1588" s="1">
        <v>39.405099999999997</v>
      </c>
      <c r="L1588" s="1">
        <v>20.903227645985403</v>
      </c>
      <c r="M1588" s="1">
        <v>3.2966787311049606</v>
      </c>
      <c r="N1588" s="1">
        <v>7.7881492497164073</v>
      </c>
      <c r="P1588" s="1">
        <v>0.28549999999999998</v>
      </c>
      <c r="Q1588" s="1">
        <v>0.96899999999999997</v>
      </c>
    </row>
    <row r="1589" spans="1:17" x14ac:dyDescent="0.25">
      <c r="A1589" s="1" t="s">
        <v>1617</v>
      </c>
      <c r="B1589" s="1">
        <v>25040.400000000001</v>
      </c>
      <c r="C1589" s="1">
        <v>25.040400000000002</v>
      </c>
      <c r="E1589" s="1">
        <v>13</v>
      </c>
      <c r="F1589" s="1">
        <v>14</v>
      </c>
      <c r="G1589" s="1">
        <v>0.26910000000000001</v>
      </c>
      <c r="H1589" s="1">
        <v>26.700199999999999</v>
      </c>
      <c r="I1589" s="1">
        <v>7.6289999999999996</v>
      </c>
      <c r="J1589" s="1">
        <v>19.244800000000001</v>
      </c>
      <c r="L1589" s="1">
        <v>927.64285714285722</v>
      </c>
      <c r="M1589" s="1">
        <v>10.068497614250081</v>
      </c>
      <c r="N1589" s="1">
        <v>396.02235409045556</v>
      </c>
      <c r="P1589" s="1">
        <v>7.3598999999999997</v>
      </c>
      <c r="Q1589" s="1">
        <v>12.7309</v>
      </c>
    </row>
    <row r="1590" spans="1:17" x14ac:dyDescent="0.25">
      <c r="A1590" s="1" t="s">
        <v>1618</v>
      </c>
      <c r="B1590" s="1">
        <v>14076</v>
      </c>
      <c r="C1590" s="1">
        <v>14.076000000000001</v>
      </c>
      <c r="E1590" s="1">
        <v>1.5537000000000001</v>
      </c>
      <c r="F1590" s="1">
        <v>72.633099999999999</v>
      </c>
      <c r="G1590" s="1">
        <v>2.3300000000000001E-2</v>
      </c>
      <c r="H1590" s="1">
        <v>59.842799999999997</v>
      </c>
      <c r="I1590" s="1">
        <v>0.56679999999999997</v>
      </c>
      <c r="J1590" s="1">
        <v>71.177700000000002</v>
      </c>
      <c r="L1590" s="1">
        <v>21.369682692876943</v>
      </c>
      <c r="M1590" s="1">
        <v>0.38896408590507131</v>
      </c>
      <c r="N1590" s="1">
        <v>7.9552050712512488</v>
      </c>
      <c r="P1590" s="1">
        <v>0.54349999999999998</v>
      </c>
      <c r="Q1590" s="1">
        <v>1.5304</v>
      </c>
    </row>
    <row r="1591" spans="1:17" x14ac:dyDescent="0.25">
      <c r="A1591" s="1" t="s">
        <v>1619</v>
      </c>
      <c r="B1591" s="1">
        <v>17264.599999999999</v>
      </c>
      <c r="C1591" s="1">
        <v>17.264599999999998</v>
      </c>
      <c r="E1591" s="1">
        <v>0.95299999999999996</v>
      </c>
      <c r="F1591" s="1">
        <v>34.257899999999999</v>
      </c>
      <c r="G1591" s="1">
        <v>3.8E-3</v>
      </c>
      <c r="H1591" s="1">
        <v>15.3636</v>
      </c>
      <c r="I1591" s="1">
        <v>4.8899999999999999E-2</v>
      </c>
      <c r="J1591" s="1">
        <v>32.047600000000003</v>
      </c>
      <c r="L1591" s="1">
        <v>27.790582610142476</v>
      </c>
      <c r="M1591" s="1">
        <v>0.2470905256580489</v>
      </c>
      <c r="N1591" s="1">
        <v>1.5243294349654886</v>
      </c>
      <c r="P1591" s="1">
        <v>4.5100000000000001E-2</v>
      </c>
      <c r="Q1591" s="1">
        <v>0.94919999999999993</v>
      </c>
    </row>
    <row r="1592" spans="1:17" x14ac:dyDescent="0.25">
      <c r="A1592" s="1" t="s">
        <v>1620</v>
      </c>
      <c r="B1592" s="1">
        <v>16347.3</v>
      </c>
      <c r="C1592" s="1">
        <v>16.347300000000001</v>
      </c>
      <c r="E1592" s="1">
        <v>0.17610000000000001</v>
      </c>
      <c r="F1592" s="1">
        <v>43.084400000000002</v>
      </c>
      <c r="G1592" s="1">
        <v>3.09E-2</v>
      </c>
      <c r="H1592" s="1">
        <v>36.584200000000003</v>
      </c>
      <c r="I1592" s="1">
        <v>2.3699999999999999E-2</v>
      </c>
      <c r="J1592" s="1">
        <v>43.0152</v>
      </c>
      <c r="L1592" s="1">
        <v>4.0832389449545543</v>
      </c>
      <c r="M1592" s="1">
        <v>0.84378228852892778</v>
      </c>
      <c r="N1592" s="1">
        <v>0.55041706187580197</v>
      </c>
      <c r="P1592" s="1">
        <v>-7.2000000000000015E-3</v>
      </c>
      <c r="Q1592" s="1">
        <v>0.1452</v>
      </c>
    </row>
    <row r="1593" spans="1:17" x14ac:dyDescent="0.25">
      <c r="A1593" s="1" t="s">
        <v>1621</v>
      </c>
      <c r="B1593" s="1">
        <v>26701.3</v>
      </c>
      <c r="C1593" s="1">
        <v>26.7013</v>
      </c>
      <c r="E1593" s="1">
        <v>4.8125</v>
      </c>
      <c r="F1593" s="1">
        <v>40.003100000000003</v>
      </c>
      <c r="G1593" s="1">
        <v>0.12139999999999999</v>
      </c>
      <c r="H1593" s="1">
        <v>39.715800000000002</v>
      </c>
      <c r="I1593" s="1">
        <v>0.60060000000000002</v>
      </c>
      <c r="J1593" s="1">
        <v>42.269599999999997</v>
      </c>
      <c r="L1593" s="1">
        <v>120.18287332731713</v>
      </c>
      <c r="M1593" s="1">
        <v>3.0536612632755724</v>
      </c>
      <c r="N1593" s="1">
        <v>14.194584287525789</v>
      </c>
      <c r="P1593" s="1">
        <v>0.47920000000000001</v>
      </c>
      <c r="Q1593" s="1">
        <v>4.6910999999999996</v>
      </c>
    </row>
    <row r="1594" spans="1:17" x14ac:dyDescent="0.25">
      <c r="A1594" s="1" t="s">
        <v>1622</v>
      </c>
      <c r="B1594" s="1">
        <v>16134.2</v>
      </c>
      <c r="C1594" s="1">
        <v>16.1342</v>
      </c>
      <c r="E1594" s="1">
        <v>16.749400000000001</v>
      </c>
      <c r="F1594" s="1">
        <v>36.544199999999996</v>
      </c>
      <c r="G1594" s="1">
        <v>0</v>
      </c>
      <c r="H1594" s="1">
        <v>53.563200000000002</v>
      </c>
      <c r="I1594" s="1">
        <v>0.47760000000000002</v>
      </c>
      <c r="J1594" s="1">
        <v>52.461300000000001</v>
      </c>
      <c r="L1594" s="1">
        <v>457.87431658101707</v>
      </c>
      <c r="M1594" s="1">
        <v>0</v>
      </c>
      <c r="N1594" s="1">
        <v>9.0947498441708454</v>
      </c>
      <c r="P1594" s="1">
        <v>0.47760000000000002</v>
      </c>
      <c r="Q1594" s="1">
        <v>16.749400000000001</v>
      </c>
    </row>
    <row r="1595" spans="1:17" x14ac:dyDescent="0.25">
      <c r="A1595" s="1" t="s">
        <v>1623</v>
      </c>
      <c r="B1595" s="1">
        <v>16562.900000000001</v>
      </c>
      <c r="C1595" s="1">
        <v>16.562900000000003</v>
      </c>
      <c r="E1595" s="1">
        <v>7.6356000000000002</v>
      </c>
      <c r="F1595" s="1">
        <v>41.4407</v>
      </c>
      <c r="G1595" s="1">
        <v>1.11E-2</v>
      </c>
      <c r="H1595" s="1">
        <v>50.276299999999999</v>
      </c>
      <c r="I1595" s="1">
        <v>7.6399999999999996E-2</v>
      </c>
      <c r="J1595" s="1">
        <v>49.197600000000001</v>
      </c>
      <c r="L1595" s="1">
        <v>184.06939071975137</v>
      </c>
      <c r="M1595" s="1">
        <v>0.22055918991652132</v>
      </c>
      <c r="N1595" s="1">
        <v>1.5513683594321672</v>
      </c>
      <c r="P1595" s="1">
        <v>6.5299999999999997E-2</v>
      </c>
      <c r="Q1595" s="1">
        <v>7.6245000000000003</v>
      </c>
    </row>
    <row r="1596" spans="1:17" x14ac:dyDescent="0.25">
      <c r="A1596" s="1" t="s">
        <v>1624</v>
      </c>
      <c r="B1596" s="1">
        <v>13968.4</v>
      </c>
      <c r="C1596" s="1">
        <v>13.968399999999999</v>
      </c>
      <c r="E1596" s="1">
        <v>0.32</v>
      </c>
      <c r="F1596" s="1">
        <v>53.568199999999997</v>
      </c>
      <c r="G1596" s="1">
        <v>6.7799999999999999E-2</v>
      </c>
      <c r="H1596" s="1">
        <v>49.227699999999999</v>
      </c>
      <c r="I1596" s="1">
        <v>5.33E-2</v>
      </c>
      <c r="J1596" s="1">
        <v>53.797600000000003</v>
      </c>
      <c r="L1596" s="1">
        <v>5.9677196545711828</v>
      </c>
      <c r="M1596" s="1">
        <v>1.3758960910219247</v>
      </c>
      <c r="N1596" s="1">
        <v>0.98975976623492501</v>
      </c>
      <c r="P1596" s="1">
        <v>-1.4499999999999999E-2</v>
      </c>
      <c r="Q1596" s="1">
        <v>0.25219999999999998</v>
      </c>
    </row>
    <row r="1597" spans="1:17" x14ac:dyDescent="0.25">
      <c r="A1597" s="1" t="s">
        <v>1625</v>
      </c>
      <c r="B1597" s="1">
        <v>14672.7</v>
      </c>
      <c r="C1597" s="1">
        <v>14.672700000000001</v>
      </c>
      <c r="E1597" s="1">
        <v>0.97330000000000005</v>
      </c>
      <c r="F1597" s="1">
        <v>53</v>
      </c>
      <c r="G1597" s="1">
        <v>5.3699999999999998E-2</v>
      </c>
      <c r="H1597" s="1">
        <v>48.0901</v>
      </c>
      <c r="I1597" s="1">
        <v>1E-4</v>
      </c>
      <c r="J1597" s="1">
        <v>53.922499999999999</v>
      </c>
      <c r="L1597" s="1">
        <v>18.345786792452831</v>
      </c>
      <c r="M1597" s="1">
        <v>1.1155372935385868</v>
      </c>
      <c r="N1597" s="1">
        <v>1.8526589086188512E-3</v>
      </c>
      <c r="P1597" s="1">
        <v>-5.3599999999999995E-2</v>
      </c>
      <c r="Q1597" s="1">
        <v>0.91960000000000008</v>
      </c>
    </row>
    <row r="1598" spans="1:17" x14ac:dyDescent="0.25">
      <c r="A1598" s="1" t="s">
        <v>1626</v>
      </c>
      <c r="B1598" s="1">
        <v>13915.3</v>
      </c>
      <c r="C1598" s="1">
        <v>13.915299999999998</v>
      </c>
      <c r="E1598" s="1">
        <v>2.75E-2</v>
      </c>
      <c r="F1598" s="1">
        <v>54.330100000000002</v>
      </c>
      <c r="G1598" s="1">
        <v>2.52E-2</v>
      </c>
      <c r="H1598" s="1">
        <v>47.856499999999997</v>
      </c>
      <c r="I1598" s="1">
        <v>1.9800000000000002E-2</v>
      </c>
      <c r="J1598" s="1">
        <v>53.124000000000002</v>
      </c>
      <c r="L1598" s="1">
        <v>0.5056589257152112</v>
      </c>
      <c r="M1598" s="1">
        <v>0.52604766332682085</v>
      </c>
      <c r="N1598" s="1">
        <v>0.37234018522701606</v>
      </c>
      <c r="P1598" s="1">
        <v>-5.3999999999999986E-3</v>
      </c>
      <c r="Q1598" s="1">
        <v>2.3E-3</v>
      </c>
    </row>
    <row r="1599" spans="1:17" x14ac:dyDescent="0.25">
      <c r="A1599" s="1" t="s">
        <v>1627</v>
      </c>
      <c r="B1599" s="1">
        <v>17642.099999999999</v>
      </c>
      <c r="C1599" s="1">
        <v>17.642099999999999</v>
      </c>
      <c r="E1599" s="1">
        <v>12.124000000000001</v>
      </c>
      <c r="F1599" s="1">
        <v>41.816899999999997</v>
      </c>
      <c r="G1599" s="1">
        <v>0.23749999999999999</v>
      </c>
      <c r="H1599" s="1">
        <v>52.642899999999997</v>
      </c>
      <c r="I1599" s="1">
        <v>0.99470000000000003</v>
      </c>
      <c r="J1599" s="1">
        <v>52.879300000000001</v>
      </c>
      <c r="L1599" s="1">
        <v>289.64069550827537</v>
      </c>
      <c r="M1599" s="1">
        <v>4.5070180404195055</v>
      </c>
      <c r="N1599" s="1">
        <v>18.791952616619358</v>
      </c>
      <c r="P1599" s="1">
        <v>0.7572000000000001</v>
      </c>
      <c r="Q1599" s="1">
        <v>11.8865</v>
      </c>
    </row>
    <row r="1600" spans="1:17" x14ac:dyDescent="0.25">
      <c r="A1600" s="1" t="s">
        <v>1628</v>
      </c>
      <c r="B1600" s="1">
        <v>21322.799999999999</v>
      </c>
      <c r="C1600" s="1">
        <v>21.322800000000001</v>
      </c>
      <c r="E1600" s="1">
        <v>2.2000000000000001E-3</v>
      </c>
      <c r="F1600" s="1">
        <v>0</v>
      </c>
      <c r="G1600" s="1">
        <v>1E-4</v>
      </c>
      <c r="H1600" s="1">
        <v>0</v>
      </c>
      <c r="I1600" s="1">
        <v>2.0000000000000001E-4</v>
      </c>
      <c r="J1600" s="1">
        <v>0</v>
      </c>
      <c r="L1600" s="1" t="s">
        <v>5355</v>
      </c>
      <c r="M1600" s="1" t="s">
        <v>5355</v>
      </c>
      <c r="N1600" s="1" t="s">
        <v>5355</v>
      </c>
      <c r="P1600" s="1">
        <v>1E-4</v>
      </c>
      <c r="Q1600" s="1">
        <v>2.1000000000000003E-3</v>
      </c>
    </row>
    <row r="1601" spans="1:17" x14ac:dyDescent="0.25">
      <c r="A1601" s="1" t="s">
        <v>1629</v>
      </c>
      <c r="B1601" s="1">
        <v>15481</v>
      </c>
      <c r="C1601" s="1">
        <v>15.481</v>
      </c>
      <c r="E1601" s="1">
        <v>0</v>
      </c>
      <c r="F1601" s="1">
        <v>54</v>
      </c>
      <c r="G1601" s="1">
        <v>0.02</v>
      </c>
      <c r="H1601" s="1">
        <v>50.215400000000002</v>
      </c>
      <c r="I1601" s="1">
        <v>7.17E-2</v>
      </c>
      <c r="J1601" s="1">
        <v>53.360399999999998</v>
      </c>
      <c r="L1601" s="1">
        <v>0</v>
      </c>
      <c r="M1601" s="1">
        <v>0.397885907510445</v>
      </c>
      <c r="N1601" s="1">
        <v>1.3423493826882857</v>
      </c>
      <c r="P1601" s="1">
        <v>5.1699999999999996E-2</v>
      </c>
      <c r="Q1601" s="1">
        <v>-0.02</v>
      </c>
    </row>
    <row r="1602" spans="1:17" x14ac:dyDescent="0.25">
      <c r="A1602" s="1" t="s">
        <v>1630</v>
      </c>
      <c r="B1602" s="1">
        <v>13861.9</v>
      </c>
      <c r="C1602" s="1">
        <v>13.8619</v>
      </c>
      <c r="E1602" s="1">
        <v>5.9200000000000003E-2</v>
      </c>
      <c r="F1602" s="1">
        <v>53.872100000000003</v>
      </c>
      <c r="G1602" s="1">
        <v>3.2399999999999998E-2</v>
      </c>
      <c r="H1602" s="1">
        <v>45.509599999999999</v>
      </c>
      <c r="I1602" s="1">
        <v>3.8E-3</v>
      </c>
      <c r="J1602" s="1">
        <v>53.7256</v>
      </c>
      <c r="L1602" s="1">
        <v>1.0978001600086129</v>
      </c>
      <c r="M1602" s="1">
        <v>0.71122576335542387</v>
      </c>
      <c r="N1602" s="1">
        <v>7.065905266762959E-2</v>
      </c>
      <c r="P1602" s="1">
        <v>-2.8599999999999997E-2</v>
      </c>
      <c r="Q1602" s="1">
        <v>2.6800000000000004E-2</v>
      </c>
    </row>
    <row r="1603" spans="1:17" x14ac:dyDescent="0.25">
      <c r="A1603" s="1" t="s">
        <v>1631</v>
      </c>
      <c r="B1603" s="1">
        <v>21625.3</v>
      </c>
      <c r="C1603" s="1">
        <v>21.625299999999999</v>
      </c>
      <c r="E1603" s="1">
        <v>25.355399999999999</v>
      </c>
      <c r="F1603" s="1">
        <v>49.575800000000001</v>
      </c>
      <c r="G1603" s="1">
        <v>0.4879</v>
      </c>
      <c r="H1603" s="1">
        <v>68.672399999999996</v>
      </c>
      <c r="I1603" s="1">
        <v>4.0096999999999996</v>
      </c>
      <c r="J1603" s="1">
        <v>70.926100000000005</v>
      </c>
      <c r="L1603" s="1">
        <v>510.93567022619908</v>
      </c>
      <c r="M1603" s="1">
        <v>7.0976418473797338</v>
      </c>
      <c r="N1603" s="1">
        <v>56.476957001724323</v>
      </c>
      <c r="P1603" s="1">
        <v>3.5217999999999998</v>
      </c>
      <c r="Q1603" s="1">
        <v>24.8675</v>
      </c>
    </row>
    <row r="1604" spans="1:17" x14ac:dyDescent="0.25">
      <c r="A1604" s="1" t="s">
        <v>1632</v>
      </c>
      <c r="B1604" s="1">
        <v>17155.7</v>
      </c>
      <c r="C1604" s="1">
        <v>17.1557</v>
      </c>
      <c r="E1604" s="1">
        <v>0.158</v>
      </c>
      <c r="F1604" s="1">
        <v>37.043900000000001</v>
      </c>
      <c r="G1604" s="1">
        <v>3.8999999999999998E-3</v>
      </c>
      <c r="H1604" s="1">
        <v>36.423499999999997</v>
      </c>
      <c r="I1604" s="1">
        <v>1.1000000000000001E-3</v>
      </c>
      <c r="J1604" s="1">
        <v>38.128599999999999</v>
      </c>
      <c r="L1604" s="1">
        <v>4.2609444469939719</v>
      </c>
      <c r="M1604" s="1">
        <v>0.1069666561423257</v>
      </c>
      <c r="N1604" s="1">
        <v>2.8820885109865038E-2</v>
      </c>
      <c r="P1604" s="1">
        <v>-2.7999999999999995E-3</v>
      </c>
      <c r="Q1604" s="1">
        <v>0.15410000000000001</v>
      </c>
    </row>
    <row r="1605" spans="1:17" x14ac:dyDescent="0.25">
      <c r="A1605" s="1" t="s">
        <v>1633</v>
      </c>
      <c r="B1605" s="1">
        <v>14725.9</v>
      </c>
      <c r="C1605" s="1">
        <v>14.725899999999999</v>
      </c>
      <c r="E1605" s="1">
        <v>1.1999999999999999E-3</v>
      </c>
      <c r="F1605" s="1">
        <v>54.272599999999997</v>
      </c>
      <c r="G1605" s="1">
        <v>3.9300000000000002E-2</v>
      </c>
      <c r="H1605" s="1">
        <v>42.707900000000002</v>
      </c>
      <c r="I1605" s="1">
        <v>3.9399999999999998E-2</v>
      </c>
      <c r="J1605" s="1">
        <v>52.030500000000004</v>
      </c>
      <c r="L1605" s="1">
        <v>2.2088494009868696E-2</v>
      </c>
      <c r="M1605" s="1">
        <v>0.91928425420121329</v>
      </c>
      <c r="N1605" s="1">
        <v>0.75649090437339628</v>
      </c>
      <c r="P1605" s="1">
        <v>9.9999999999995925E-5</v>
      </c>
      <c r="Q1605" s="1">
        <v>-3.8100000000000002E-2</v>
      </c>
    </row>
    <row r="1606" spans="1:17" x14ac:dyDescent="0.25">
      <c r="A1606" s="1" t="s">
        <v>1634</v>
      </c>
      <c r="B1606" s="1">
        <v>17049.2</v>
      </c>
      <c r="C1606" s="1">
        <v>17.049199999999999</v>
      </c>
      <c r="E1606" s="1">
        <v>0.91649999999999998</v>
      </c>
      <c r="F1606" s="1">
        <v>46.826799999999999</v>
      </c>
      <c r="G1606" s="1">
        <v>2.0199999999999999E-2</v>
      </c>
      <c r="H1606" s="1">
        <v>42.238199999999999</v>
      </c>
      <c r="I1606" s="1">
        <v>0.5544</v>
      </c>
      <c r="J1606" s="1">
        <v>45.522599999999997</v>
      </c>
      <c r="L1606" s="1">
        <v>19.552553238743624</v>
      </c>
      <c r="M1606" s="1">
        <v>0.47776183644189379</v>
      </c>
      <c r="N1606" s="1">
        <v>12.166387684358979</v>
      </c>
      <c r="P1606" s="1">
        <v>0.53420000000000001</v>
      </c>
      <c r="Q1606" s="1">
        <v>0.89629999999999999</v>
      </c>
    </row>
    <row r="1607" spans="1:17" x14ac:dyDescent="0.25">
      <c r="A1607" s="1" t="s">
        <v>1635</v>
      </c>
      <c r="B1607" s="1">
        <v>24684</v>
      </c>
      <c r="C1607" s="1">
        <v>24.684000000000001</v>
      </c>
      <c r="E1607" s="1">
        <v>1.29E-2</v>
      </c>
      <c r="F1607" s="1">
        <v>26.6206</v>
      </c>
      <c r="G1607" s="1">
        <v>3.7600000000000001E-2</v>
      </c>
      <c r="H1607" s="1">
        <v>16.731300000000001</v>
      </c>
      <c r="I1607" s="1">
        <v>4.3200000000000002E-2</v>
      </c>
      <c r="J1607" s="1">
        <v>25.575299999999999</v>
      </c>
      <c r="L1607" s="1">
        <v>0.48410253713289708</v>
      </c>
      <c r="M1607" s="1">
        <v>2.2450377436302018</v>
      </c>
      <c r="N1607" s="1">
        <v>1.6874406165323577</v>
      </c>
      <c r="P1607" s="1">
        <v>5.6000000000000008E-3</v>
      </c>
      <c r="Q1607" s="1">
        <v>-2.47E-2</v>
      </c>
    </row>
    <row r="1608" spans="1:17" x14ac:dyDescent="0.25">
      <c r="A1608" s="1" t="s">
        <v>1636</v>
      </c>
      <c r="B1608" s="1">
        <v>21102.6</v>
      </c>
      <c r="C1608" s="1">
        <v>21.102599999999999</v>
      </c>
      <c r="E1608" s="1">
        <v>6.8513999999999999</v>
      </c>
      <c r="F1608" s="1">
        <v>20</v>
      </c>
      <c r="G1608" s="1">
        <v>0.2717</v>
      </c>
      <c r="H1608" s="1">
        <v>24.9861</v>
      </c>
      <c r="I1608" s="1">
        <v>1.4176</v>
      </c>
      <c r="J1608" s="1">
        <v>24.2592</v>
      </c>
      <c r="L1608" s="1">
        <v>342.22742999999997</v>
      </c>
      <c r="M1608" s="1">
        <v>10.863171923589515</v>
      </c>
      <c r="N1608" s="1">
        <v>58.37712702809656</v>
      </c>
      <c r="P1608" s="1">
        <v>1.1458999999999999</v>
      </c>
      <c r="Q1608" s="1">
        <v>6.5796999999999999</v>
      </c>
    </row>
    <row r="1609" spans="1:17" x14ac:dyDescent="0.25">
      <c r="A1609" s="1" t="s">
        <v>1637</v>
      </c>
      <c r="B1609" s="1">
        <v>15534.3</v>
      </c>
      <c r="C1609" s="1">
        <v>15.5343</v>
      </c>
      <c r="E1609" s="1">
        <v>3.8E-3</v>
      </c>
      <c r="F1609" s="1">
        <v>53.733899999999998</v>
      </c>
      <c r="G1609" s="1">
        <v>3.1600000000000003E-2</v>
      </c>
      <c r="H1609" s="1">
        <v>46.629199999999997</v>
      </c>
      <c r="I1609" s="1">
        <v>3.3999999999999998E-3</v>
      </c>
      <c r="J1609" s="1">
        <v>53.786900000000003</v>
      </c>
      <c r="L1609" s="1">
        <v>7.0648138326084658E-2</v>
      </c>
      <c r="M1609" s="1">
        <v>0.67700925600267647</v>
      </c>
      <c r="N1609" s="1">
        <v>6.3149205475682743E-2</v>
      </c>
      <c r="P1609" s="1">
        <v>-2.8200000000000003E-2</v>
      </c>
      <c r="Q1609" s="1">
        <v>-2.7800000000000002E-2</v>
      </c>
    </row>
    <row r="1610" spans="1:17" x14ac:dyDescent="0.25">
      <c r="A1610" s="1" t="s">
        <v>1638</v>
      </c>
      <c r="B1610" s="1">
        <v>15376.8</v>
      </c>
      <c r="C1610" s="1">
        <v>15.376799999999999</v>
      </c>
      <c r="E1610" s="1">
        <v>6.2148000000000003</v>
      </c>
      <c r="F1610" s="1">
        <v>44.388100000000001</v>
      </c>
      <c r="G1610" s="1">
        <v>0.15720000000000001</v>
      </c>
      <c r="H1610" s="1">
        <v>40.001899999999999</v>
      </c>
      <c r="I1610" s="1">
        <v>0.43109999999999998</v>
      </c>
      <c r="J1610" s="1">
        <v>50.306800000000003</v>
      </c>
      <c r="L1610" s="1">
        <v>139.8704878109223</v>
      </c>
      <c r="M1610" s="1">
        <v>3.9258835205327749</v>
      </c>
      <c r="N1610" s="1">
        <v>8.5608486327892042</v>
      </c>
      <c r="P1610" s="1">
        <v>0.27389999999999998</v>
      </c>
      <c r="Q1610" s="1">
        <v>6.0576000000000008</v>
      </c>
    </row>
    <row r="1611" spans="1:17" x14ac:dyDescent="0.25">
      <c r="A1611" s="1" t="s">
        <v>1639</v>
      </c>
      <c r="B1611" s="1">
        <v>17753.3</v>
      </c>
      <c r="C1611" s="1">
        <v>17.753299999999999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L1611" s="1" t="s">
        <v>5355</v>
      </c>
      <c r="M1611" s="1" t="s">
        <v>5355</v>
      </c>
      <c r="N1611" s="1" t="s">
        <v>5355</v>
      </c>
      <c r="P1611" s="1">
        <v>0</v>
      </c>
      <c r="Q1611" s="1">
        <v>0</v>
      </c>
    </row>
    <row r="1612" spans="1:17" x14ac:dyDescent="0.25">
      <c r="A1612" s="1" t="s">
        <v>1640</v>
      </c>
      <c r="B1612" s="1">
        <v>28429.200000000001</v>
      </c>
      <c r="C1612" s="1">
        <v>28.429200000000002</v>
      </c>
      <c r="E1612" s="1">
        <v>15.9975</v>
      </c>
      <c r="F1612" s="1">
        <v>38</v>
      </c>
      <c r="G1612" s="1">
        <v>0</v>
      </c>
      <c r="H1612" s="1">
        <v>54</v>
      </c>
      <c r="I1612" s="1">
        <v>2.0646</v>
      </c>
      <c r="J1612" s="1">
        <v>51.716500000000003</v>
      </c>
      <c r="L1612" s="1">
        <v>420.56585526315791</v>
      </c>
      <c r="M1612" s="1">
        <v>0</v>
      </c>
      <c r="N1612" s="1">
        <v>39.88157357903183</v>
      </c>
      <c r="P1612" s="1">
        <v>2.0646</v>
      </c>
      <c r="Q1612" s="1">
        <v>15.9975</v>
      </c>
    </row>
    <row r="1613" spans="1:17" x14ac:dyDescent="0.25">
      <c r="A1613" s="1" t="s">
        <v>1641</v>
      </c>
      <c r="B1613" s="1">
        <v>19479.099999999999</v>
      </c>
      <c r="C1613" s="1">
        <v>19.479099999999999</v>
      </c>
      <c r="E1613" s="1">
        <v>2.0000000000000001E-4</v>
      </c>
      <c r="F1613" s="1">
        <v>0.37919999999999998</v>
      </c>
      <c r="G1613" s="1">
        <v>0</v>
      </c>
      <c r="H1613" s="1">
        <v>2.1100000000000001E-2</v>
      </c>
      <c r="I1613" s="1">
        <v>2.0000000000000001E-4</v>
      </c>
      <c r="J1613" s="1">
        <v>0.20619999999999999</v>
      </c>
      <c r="L1613" s="1">
        <v>0.52689873417721522</v>
      </c>
      <c r="M1613" s="1">
        <v>0</v>
      </c>
      <c r="N1613" s="1">
        <v>0.96896217264791473</v>
      </c>
      <c r="P1613" s="1">
        <v>2.0000000000000001E-4</v>
      </c>
      <c r="Q1613" s="1">
        <v>2.0000000000000001E-4</v>
      </c>
    </row>
    <row r="1614" spans="1:17" x14ac:dyDescent="0.25">
      <c r="A1614" s="1" t="s">
        <v>1642</v>
      </c>
      <c r="B1614" s="1">
        <v>16240.7</v>
      </c>
      <c r="C1614" s="1">
        <v>16.2407</v>
      </c>
      <c r="E1614" s="1">
        <v>0</v>
      </c>
      <c r="F1614" s="1">
        <v>1E-3</v>
      </c>
      <c r="G1614" s="1">
        <v>0</v>
      </c>
      <c r="H1614" s="1">
        <v>5.0000000000000001E-4</v>
      </c>
      <c r="I1614" s="1">
        <v>0</v>
      </c>
      <c r="J1614" s="1">
        <v>8.0000000000000004E-4</v>
      </c>
      <c r="L1614" s="1">
        <v>0</v>
      </c>
      <c r="M1614" s="1">
        <v>0</v>
      </c>
      <c r="N1614" s="1">
        <v>0</v>
      </c>
      <c r="P1614" s="1">
        <v>0</v>
      </c>
      <c r="Q1614" s="1">
        <v>0</v>
      </c>
    </row>
    <row r="1615" spans="1:17" x14ac:dyDescent="0.25">
      <c r="A1615" s="1" t="s">
        <v>1643</v>
      </c>
      <c r="B1615" s="1">
        <v>15536.8</v>
      </c>
      <c r="C1615" s="1">
        <v>15.536799999999999</v>
      </c>
      <c r="E1615" s="1">
        <v>6.3489000000000004</v>
      </c>
      <c r="F1615" s="1">
        <v>46.058100000000003</v>
      </c>
      <c r="G1615" s="1">
        <v>3.1E-2</v>
      </c>
      <c r="H1615" s="1">
        <v>52.902299999999997</v>
      </c>
      <c r="I1615" s="1">
        <v>0.25719999999999998</v>
      </c>
      <c r="J1615" s="1">
        <v>52.218499999999999</v>
      </c>
      <c r="L1615" s="1">
        <v>137.70761494720799</v>
      </c>
      <c r="M1615" s="1">
        <v>0.58539987864421772</v>
      </c>
      <c r="N1615" s="1">
        <v>4.9205319953656268</v>
      </c>
      <c r="P1615" s="1">
        <v>0.22619999999999998</v>
      </c>
      <c r="Q1615" s="1">
        <v>6.3179000000000007</v>
      </c>
    </row>
    <row r="1616" spans="1:17" x14ac:dyDescent="0.25">
      <c r="A1616" s="1" t="s">
        <v>1644</v>
      </c>
      <c r="B1616" s="1">
        <v>13104.5</v>
      </c>
      <c r="C1616" s="1">
        <v>13.1045</v>
      </c>
      <c r="E1616" s="1">
        <v>0.1137</v>
      </c>
      <c r="F1616" s="1">
        <v>69.822800000000001</v>
      </c>
      <c r="G1616" s="1">
        <v>4.1000000000000002E-2</v>
      </c>
      <c r="H1616" s="1">
        <v>55.167700000000004</v>
      </c>
      <c r="I1616" s="1">
        <v>0.16839999999999999</v>
      </c>
      <c r="J1616" s="1">
        <v>67.113900000000001</v>
      </c>
      <c r="L1616" s="1">
        <v>1.6267795046890126</v>
      </c>
      <c r="M1616" s="1">
        <v>0.74244530767097405</v>
      </c>
      <c r="N1616" s="1">
        <v>2.5066580842418631</v>
      </c>
      <c r="P1616" s="1">
        <v>0.12739999999999999</v>
      </c>
      <c r="Q1616" s="1">
        <v>7.2699999999999987E-2</v>
      </c>
    </row>
    <row r="1617" spans="1:17" x14ac:dyDescent="0.25">
      <c r="A1617" s="1" t="s">
        <v>1645</v>
      </c>
      <c r="B1617" s="1">
        <v>27236.2</v>
      </c>
      <c r="C1617" s="1">
        <v>27.2362</v>
      </c>
      <c r="E1617" s="1">
        <v>6.7535999999999996</v>
      </c>
      <c r="F1617" s="1">
        <v>20.122800000000002</v>
      </c>
      <c r="G1617" s="1">
        <v>0</v>
      </c>
      <c r="H1617" s="1">
        <v>27</v>
      </c>
      <c r="I1617" s="1">
        <v>0.1663</v>
      </c>
      <c r="J1617" s="1">
        <v>26.810700000000001</v>
      </c>
      <c r="L1617" s="1">
        <v>335.28367821575517</v>
      </c>
      <c r="M1617" s="1">
        <v>0</v>
      </c>
      <c r="N1617" s="1">
        <v>6.1965446631382246</v>
      </c>
      <c r="P1617" s="1">
        <v>0.1663</v>
      </c>
      <c r="Q1617" s="1">
        <v>6.7535999999999996</v>
      </c>
    </row>
    <row r="1618" spans="1:17" x14ac:dyDescent="0.25">
      <c r="A1618" s="1" t="s">
        <v>1646</v>
      </c>
      <c r="B1618" s="1">
        <v>23897.5</v>
      </c>
      <c r="C1618" s="1">
        <v>23.897500000000001</v>
      </c>
      <c r="E1618" s="1">
        <v>0.31919999999999998</v>
      </c>
      <c r="F1618" s="1">
        <v>25.000699999999998</v>
      </c>
      <c r="G1618" s="1">
        <v>4.3999999999999997E-2</v>
      </c>
      <c r="H1618" s="1">
        <v>12.0021</v>
      </c>
      <c r="I1618" s="1">
        <v>6.2899999999999998E-2</v>
      </c>
      <c r="J1618" s="1">
        <v>24.8658</v>
      </c>
      <c r="L1618" s="1">
        <v>12.754874863503822</v>
      </c>
      <c r="M1618" s="1">
        <v>3.6623590871597469</v>
      </c>
      <c r="N1618" s="1">
        <v>2.5270492001061697</v>
      </c>
      <c r="P1618" s="1">
        <v>1.89E-2</v>
      </c>
      <c r="Q1618" s="1">
        <v>0.2752</v>
      </c>
    </row>
    <row r="1619" spans="1:17" x14ac:dyDescent="0.25">
      <c r="A1619" s="1" t="s">
        <v>1647</v>
      </c>
      <c r="B1619" s="1">
        <v>22224.6</v>
      </c>
      <c r="C1619" s="1">
        <v>22.224599999999999</v>
      </c>
      <c r="E1619" s="1">
        <v>0.68279999999999996</v>
      </c>
      <c r="F1619" s="1">
        <v>48.866599999999998</v>
      </c>
      <c r="G1619" s="1">
        <v>1.12E-2</v>
      </c>
      <c r="H1619" s="1">
        <v>42.9998</v>
      </c>
      <c r="I1619" s="1">
        <v>9.5299999999999996E-2</v>
      </c>
      <c r="J1619" s="1">
        <v>47.541400000000003</v>
      </c>
      <c r="L1619" s="1">
        <v>13.95876119885566</v>
      </c>
      <c r="M1619" s="1">
        <v>0.26020586142261126</v>
      </c>
      <c r="N1619" s="1">
        <v>2.0025640809904628</v>
      </c>
      <c r="P1619" s="1">
        <v>8.4099999999999994E-2</v>
      </c>
      <c r="Q1619" s="1">
        <v>0.67159999999999997</v>
      </c>
    </row>
    <row r="1620" spans="1:17" x14ac:dyDescent="0.25">
      <c r="A1620" s="1" t="s">
        <v>1648</v>
      </c>
      <c r="B1620" s="1">
        <v>19377.2</v>
      </c>
      <c r="C1620" s="1">
        <v>19.377200000000002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L1620" s="1" t="s">
        <v>5355</v>
      </c>
      <c r="M1620" s="1" t="s">
        <v>5355</v>
      </c>
      <c r="N1620" s="1" t="s">
        <v>5355</v>
      </c>
      <c r="P1620" s="1">
        <v>0</v>
      </c>
      <c r="Q1620" s="1">
        <v>0</v>
      </c>
    </row>
    <row r="1621" spans="1:17" x14ac:dyDescent="0.25">
      <c r="A1621" s="1" t="s">
        <v>1649</v>
      </c>
      <c r="B1621" s="1">
        <v>22793.8</v>
      </c>
      <c r="C1621" s="1">
        <v>22.793800000000001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L1621" s="1" t="s">
        <v>5355</v>
      </c>
      <c r="M1621" s="1" t="s">
        <v>5355</v>
      </c>
      <c r="N1621" s="1" t="s">
        <v>5355</v>
      </c>
      <c r="P1621" s="1">
        <v>0</v>
      </c>
      <c r="Q1621" s="1">
        <v>0</v>
      </c>
    </row>
    <row r="1622" spans="1:17" x14ac:dyDescent="0.25">
      <c r="A1622" s="1" t="s">
        <v>1650</v>
      </c>
      <c r="B1622" s="1">
        <v>13861.9</v>
      </c>
      <c r="C1622" s="1">
        <v>13.8619</v>
      </c>
      <c r="E1622" s="1">
        <v>0.7349</v>
      </c>
      <c r="F1622" s="1">
        <v>67.778499999999994</v>
      </c>
      <c r="G1622" s="1">
        <v>7.9799999999999996E-2</v>
      </c>
      <c r="H1622" s="1">
        <v>60.919899999999998</v>
      </c>
      <c r="I1622" s="1">
        <v>0.18</v>
      </c>
      <c r="J1622" s="1">
        <v>68.905600000000007</v>
      </c>
      <c r="L1622" s="1">
        <v>10.831828677235407</v>
      </c>
      <c r="M1622" s="1">
        <v>1.3086068755858102</v>
      </c>
      <c r="N1622" s="1">
        <v>2.6096572702363812</v>
      </c>
      <c r="P1622" s="1">
        <v>0.1002</v>
      </c>
      <c r="Q1622" s="1">
        <v>0.65510000000000002</v>
      </c>
    </row>
    <row r="1623" spans="1:17" x14ac:dyDescent="0.25">
      <c r="A1623" s="1" t="s">
        <v>1651</v>
      </c>
      <c r="B1623" s="1">
        <v>15483.3</v>
      </c>
      <c r="C1623" s="1">
        <v>15.4833</v>
      </c>
      <c r="E1623" s="1">
        <v>3.8699999999999998E-2</v>
      </c>
      <c r="F1623" s="1">
        <v>26.933199999999999</v>
      </c>
      <c r="G1623" s="1">
        <v>8.2000000000000003E-2</v>
      </c>
      <c r="H1623" s="1">
        <v>22.6325</v>
      </c>
      <c r="I1623" s="1">
        <v>0.1467</v>
      </c>
      <c r="J1623" s="1">
        <v>27.6601</v>
      </c>
      <c r="L1623" s="1">
        <v>1.4354514131258076</v>
      </c>
      <c r="M1623" s="1">
        <v>3.6194852535071247</v>
      </c>
      <c r="N1623" s="1">
        <v>5.2983647926074013</v>
      </c>
      <c r="P1623" s="1">
        <v>6.4699999999999994E-2</v>
      </c>
      <c r="Q1623" s="1">
        <v>-4.3300000000000005E-2</v>
      </c>
    </row>
    <row r="1624" spans="1:17" x14ac:dyDescent="0.25">
      <c r="A1624" s="1" t="s">
        <v>1652</v>
      </c>
      <c r="B1624" s="1">
        <v>18392.8</v>
      </c>
      <c r="C1624" s="1">
        <v>18.392799999999998</v>
      </c>
      <c r="E1624" s="1">
        <v>3.5971000000000002</v>
      </c>
      <c r="F1624" s="1">
        <v>33.208500000000001</v>
      </c>
      <c r="G1624" s="1">
        <v>5.2699999999999997E-2</v>
      </c>
      <c r="H1624" s="1">
        <v>34.930599999999998</v>
      </c>
      <c r="I1624" s="1">
        <v>2.2800000000000001E-2</v>
      </c>
      <c r="J1624" s="1">
        <v>35.345399999999998</v>
      </c>
      <c r="L1624" s="1">
        <v>108.21033470346447</v>
      </c>
      <c r="M1624" s="1">
        <v>1.5071971280195589</v>
      </c>
      <c r="N1624" s="1">
        <v>0.64441766113836607</v>
      </c>
      <c r="P1624" s="1">
        <v>-2.9899999999999996E-2</v>
      </c>
      <c r="Q1624" s="1">
        <v>3.5444</v>
      </c>
    </row>
    <row r="1625" spans="1:17" x14ac:dyDescent="0.25">
      <c r="A1625" s="1" t="s">
        <v>1653</v>
      </c>
      <c r="B1625" s="1">
        <v>17964.2</v>
      </c>
      <c r="C1625" s="1">
        <v>17.964200000000002</v>
      </c>
      <c r="E1625" s="1">
        <v>0</v>
      </c>
      <c r="F1625" s="1">
        <v>53.857399999999998</v>
      </c>
      <c r="G1625" s="1">
        <v>6.6600000000000006E-2</v>
      </c>
      <c r="H1625" s="1">
        <v>47.714399999999998</v>
      </c>
      <c r="I1625" s="1">
        <v>6.5100000000000005E-2</v>
      </c>
      <c r="J1625" s="1">
        <v>52.899799999999999</v>
      </c>
      <c r="L1625" s="1">
        <v>0</v>
      </c>
      <c r="M1625" s="1">
        <v>1.3944092349479404</v>
      </c>
      <c r="N1625" s="1">
        <v>1.2293978427139611</v>
      </c>
      <c r="P1625" s="1">
        <v>-1.5000000000000013E-3</v>
      </c>
      <c r="Q1625" s="1">
        <v>-6.6600000000000006E-2</v>
      </c>
    </row>
    <row r="1626" spans="1:17" x14ac:dyDescent="0.25">
      <c r="A1626" s="1" t="s">
        <v>1654</v>
      </c>
      <c r="B1626" s="1">
        <v>20185.7</v>
      </c>
      <c r="C1626" s="1">
        <v>20.185700000000001</v>
      </c>
      <c r="E1626" s="1">
        <v>0.14399999999999999</v>
      </c>
      <c r="F1626" s="1">
        <v>6.8585000000000003</v>
      </c>
      <c r="G1626" s="1">
        <v>1.2999999999999999E-3</v>
      </c>
      <c r="H1626" s="1">
        <v>0.217</v>
      </c>
      <c r="I1626" s="1">
        <v>3.2599999999999997E-2</v>
      </c>
      <c r="J1626" s="1">
        <v>2.4182000000000001</v>
      </c>
      <c r="L1626" s="1">
        <v>20.974848727855942</v>
      </c>
      <c r="M1626" s="1">
        <v>5.98479262672811</v>
      </c>
      <c r="N1626" s="1">
        <v>13.467620544206433</v>
      </c>
      <c r="P1626" s="1">
        <v>3.1299999999999994E-2</v>
      </c>
      <c r="Q1626" s="1">
        <v>0.14269999999999999</v>
      </c>
    </row>
    <row r="1627" spans="1:17" x14ac:dyDescent="0.25">
      <c r="A1627" s="1" t="s">
        <v>1655</v>
      </c>
      <c r="B1627" s="1">
        <v>17364.900000000001</v>
      </c>
      <c r="C1627" s="1">
        <v>17.364900000000002</v>
      </c>
      <c r="E1627" s="1">
        <v>4.3761000000000001</v>
      </c>
      <c r="F1627" s="1">
        <v>65.721900000000005</v>
      </c>
      <c r="G1627" s="1">
        <v>8.9800000000000005E-2</v>
      </c>
      <c r="H1627" s="1">
        <v>65.650400000000005</v>
      </c>
      <c r="I1627" s="1">
        <v>0.16320000000000001</v>
      </c>
      <c r="J1627" s="1">
        <v>69.947699999999998</v>
      </c>
      <c r="L1627" s="1">
        <v>66.518525788207569</v>
      </c>
      <c r="M1627" s="1">
        <v>1.3664836771748534</v>
      </c>
      <c r="N1627" s="1">
        <v>2.3308386122774589</v>
      </c>
      <c r="P1627" s="1">
        <v>7.3400000000000007E-2</v>
      </c>
      <c r="Q1627" s="1">
        <v>4.2862999999999998</v>
      </c>
    </row>
    <row r="1628" spans="1:17" x14ac:dyDescent="0.25">
      <c r="A1628" s="1" t="s">
        <v>1656</v>
      </c>
      <c r="B1628" s="1">
        <v>13915.3</v>
      </c>
      <c r="C1628" s="1">
        <v>13.915299999999998</v>
      </c>
      <c r="E1628" s="1">
        <v>8.5000000000000006E-3</v>
      </c>
      <c r="F1628" s="1">
        <v>55.937399999999997</v>
      </c>
      <c r="G1628" s="1">
        <v>2.3800000000000002E-2</v>
      </c>
      <c r="H1628" s="1">
        <v>46.8658</v>
      </c>
      <c r="I1628" s="1">
        <v>5.0599999999999999E-2</v>
      </c>
      <c r="J1628" s="1">
        <v>54.716700000000003</v>
      </c>
      <c r="L1628" s="1">
        <v>0.15180362333608644</v>
      </c>
      <c r="M1628" s="1">
        <v>0.50732517102023234</v>
      </c>
      <c r="N1628" s="1">
        <v>0.92383860868802392</v>
      </c>
      <c r="P1628" s="1">
        <v>2.6799999999999997E-2</v>
      </c>
      <c r="Q1628" s="1">
        <v>-1.5300000000000001E-2</v>
      </c>
    </row>
    <row r="1629" spans="1:17" x14ac:dyDescent="0.25">
      <c r="A1629" s="1" t="s">
        <v>1657</v>
      </c>
      <c r="B1629" s="1">
        <v>28586.7</v>
      </c>
      <c r="C1629" s="1">
        <v>28.5867</v>
      </c>
      <c r="E1629" s="1">
        <v>6.8240999999999996</v>
      </c>
      <c r="F1629" s="1">
        <v>20.167100000000001</v>
      </c>
      <c r="G1629" s="1">
        <v>0</v>
      </c>
      <c r="H1629" s="1">
        <v>27</v>
      </c>
      <c r="I1629" s="1">
        <v>0.75739999999999996</v>
      </c>
      <c r="J1629" s="1">
        <v>26.222899999999999</v>
      </c>
      <c r="L1629" s="1">
        <v>338.03947518483068</v>
      </c>
      <c r="M1629" s="1">
        <v>0</v>
      </c>
      <c r="N1629" s="1">
        <v>28.85426859729473</v>
      </c>
      <c r="P1629" s="1">
        <v>0.75739999999999996</v>
      </c>
      <c r="Q1629" s="1">
        <v>6.8240999999999996</v>
      </c>
    </row>
    <row r="1630" spans="1:17" x14ac:dyDescent="0.25">
      <c r="A1630" s="1" t="s">
        <v>1658</v>
      </c>
      <c r="B1630" s="1">
        <v>18684.599999999999</v>
      </c>
      <c r="C1630" s="1">
        <v>18.6846</v>
      </c>
      <c r="E1630" s="1">
        <v>0.1479</v>
      </c>
      <c r="F1630" s="1">
        <v>32.694200000000002</v>
      </c>
      <c r="G1630" s="1">
        <v>3.4000000000000002E-2</v>
      </c>
      <c r="H1630" s="1">
        <v>4.9755000000000003</v>
      </c>
      <c r="I1630" s="1">
        <v>0.14130000000000001</v>
      </c>
      <c r="J1630" s="1">
        <v>21.847799999999999</v>
      </c>
      <c r="L1630" s="1">
        <v>4.5192144172360846</v>
      </c>
      <c r="M1630" s="1">
        <v>6.8266505878806152</v>
      </c>
      <c r="N1630" s="1">
        <v>6.4610029385109726</v>
      </c>
      <c r="P1630" s="1">
        <v>0.10730000000000001</v>
      </c>
      <c r="Q1630" s="1">
        <v>0.1139</v>
      </c>
    </row>
    <row r="1631" spans="1:17" x14ac:dyDescent="0.25">
      <c r="A1631" s="1" t="s">
        <v>1659</v>
      </c>
      <c r="B1631" s="1">
        <v>15696.4</v>
      </c>
      <c r="C1631" s="1">
        <v>15.696399999999999</v>
      </c>
      <c r="E1631" s="1">
        <v>7.8799999999999995E-2</v>
      </c>
      <c r="F1631" s="1">
        <v>54.906599999999997</v>
      </c>
      <c r="G1631" s="1">
        <v>1.77E-2</v>
      </c>
      <c r="H1631" s="1">
        <v>53.765599999999999</v>
      </c>
      <c r="I1631" s="1">
        <v>0</v>
      </c>
      <c r="J1631" s="1">
        <v>54.349299999999999</v>
      </c>
      <c r="L1631" s="1">
        <v>1.4337292784473998</v>
      </c>
      <c r="M1631" s="1">
        <v>0.32887757227669739</v>
      </c>
      <c r="N1631" s="1">
        <v>0</v>
      </c>
      <c r="P1631" s="1">
        <v>-1.77E-2</v>
      </c>
      <c r="Q1631" s="1">
        <v>6.1099999999999995E-2</v>
      </c>
    </row>
    <row r="1632" spans="1:17" x14ac:dyDescent="0.25">
      <c r="A1632" s="1" t="s">
        <v>1660</v>
      </c>
      <c r="B1632" s="1">
        <v>24761.5</v>
      </c>
      <c r="C1632" s="1">
        <v>24.761500000000002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L1632" s="1" t="s">
        <v>5355</v>
      </c>
      <c r="M1632" s="1" t="s">
        <v>5355</v>
      </c>
      <c r="N1632" s="1" t="s">
        <v>5355</v>
      </c>
      <c r="P1632" s="1">
        <v>0</v>
      </c>
      <c r="Q1632" s="1">
        <v>0</v>
      </c>
    </row>
    <row r="1633" spans="1:17" x14ac:dyDescent="0.25">
      <c r="A1633" s="1" t="s">
        <v>1661</v>
      </c>
      <c r="B1633" s="1">
        <v>17809.099999999999</v>
      </c>
      <c r="C1633" s="1">
        <v>17.809099999999997</v>
      </c>
      <c r="E1633" s="1">
        <v>0.73570000000000002</v>
      </c>
      <c r="F1633" s="1">
        <v>24.819099999999999</v>
      </c>
      <c r="G1633" s="1">
        <v>3.5999999999999997E-2</v>
      </c>
      <c r="H1633" s="1">
        <v>18.655200000000001</v>
      </c>
      <c r="I1633" s="1">
        <v>0.2162</v>
      </c>
      <c r="J1633" s="1">
        <v>23.968399999999999</v>
      </c>
      <c r="L1633" s="1">
        <v>29.612850586846424</v>
      </c>
      <c r="M1633" s="1">
        <v>1.9278270937861828</v>
      </c>
      <c r="N1633" s="1">
        <v>9.0111897331486457</v>
      </c>
      <c r="P1633" s="1">
        <v>0.1802</v>
      </c>
      <c r="Q1633" s="1">
        <v>0.69969999999999999</v>
      </c>
    </row>
    <row r="1634" spans="1:17" x14ac:dyDescent="0.25">
      <c r="A1634" s="1" t="s">
        <v>1662</v>
      </c>
      <c r="B1634" s="1">
        <v>27205.4</v>
      </c>
      <c r="C1634" s="1">
        <v>27.205400000000001</v>
      </c>
      <c r="E1634" s="1">
        <v>6.4473000000000003</v>
      </c>
      <c r="F1634" s="1">
        <v>21.555499999999999</v>
      </c>
      <c r="G1634" s="1">
        <v>0</v>
      </c>
      <c r="H1634" s="1">
        <v>27.003299999999999</v>
      </c>
      <c r="I1634" s="1">
        <v>1.9742999999999999</v>
      </c>
      <c r="J1634" s="1">
        <v>25.2042</v>
      </c>
      <c r="L1634" s="1">
        <v>298.80321495673962</v>
      </c>
      <c r="M1634" s="1">
        <v>0</v>
      </c>
      <c r="N1634" s="1">
        <v>78.253850548718063</v>
      </c>
      <c r="P1634" s="1">
        <v>1.9742999999999999</v>
      </c>
      <c r="Q1634" s="1">
        <v>6.4473000000000003</v>
      </c>
    </row>
    <row r="1635" spans="1:17" x14ac:dyDescent="0.25">
      <c r="A1635" s="1" t="s">
        <v>1663</v>
      </c>
      <c r="B1635" s="1">
        <v>30810.400000000001</v>
      </c>
      <c r="C1635" s="1">
        <v>30.810400000000001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L1635" s="1" t="s">
        <v>5355</v>
      </c>
      <c r="M1635" s="1" t="s">
        <v>5355</v>
      </c>
      <c r="N1635" s="1" t="s">
        <v>5355</v>
      </c>
      <c r="P1635" s="1">
        <v>0</v>
      </c>
      <c r="Q1635" s="1">
        <v>0</v>
      </c>
    </row>
    <row r="1636" spans="1:17" x14ac:dyDescent="0.25">
      <c r="A1636" s="1" t="s">
        <v>1664</v>
      </c>
      <c r="B1636" s="1">
        <v>21714.3</v>
      </c>
      <c r="C1636" s="1">
        <v>21.714299999999998</v>
      </c>
      <c r="E1636" s="1">
        <v>6.1499999999999999E-2</v>
      </c>
      <c r="F1636" s="1">
        <v>8.6999999999999994E-2</v>
      </c>
      <c r="G1636" s="1">
        <v>1.9E-3</v>
      </c>
      <c r="H1636" s="1">
        <v>5.0000000000000001E-4</v>
      </c>
      <c r="I1636" s="1">
        <v>3.0200000000000001E-2</v>
      </c>
      <c r="J1636" s="1">
        <v>7.1800000000000003E-2</v>
      </c>
      <c r="L1636" s="1">
        <v>706.18965517241384</v>
      </c>
      <c r="M1636" s="1">
        <v>3796.2</v>
      </c>
      <c r="N1636" s="1">
        <v>420.19220055710304</v>
      </c>
      <c r="P1636" s="1">
        <v>2.8300000000000002E-2</v>
      </c>
      <c r="Q1636" s="1">
        <v>5.96E-2</v>
      </c>
    </row>
    <row r="1637" spans="1:17" x14ac:dyDescent="0.25">
      <c r="A1637" s="1" t="s">
        <v>1665</v>
      </c>
      <c r="B1637" s="1">
        <v>23954.1</v>
      </c>
      <c r="C1637" s="1">
        <v>23.954099999999997</v>
      </c>
      <c r="E1637" s="1">
        <v>1.1999999999999999E-3</v>
      </c>
      <c r="F1637" s="1">
        <v>27.002400000000002</v>
      </c>
      <c r="G1637" s="1">
        <v>8.3400000000000002E-2</v>
      </c>
      <c r="H1637" s="1">
        <v>21.773099999999999</v>
      </c>
      <c r="I1637" s="1">
        <v>4.7899999999999998E-2</v>
      </c>
      <c r="J1637" s="1">
        <v>26.058800000000002</v>
      </c>
      <c r="L1637" s="1">
        <v>4.4396053684116962E-2</v>
      </c>
      <c r="M1637" s="1">
        <v>3.826584179561018</v>
      </c>
      <c r="N1637" s="1">
        <v>1.8363124932844181</v>
      </c>
      <c r="P1637" s="1">
        <v>-3.5500000000000004E-2</v>
      </c>
      <c r="Q1637" s="1">
        <v>-8.2199999999999995E-2</v>
      </c>
    </row>
    <row r="1638" spans="1:17" x14ac:dyDescent="0.25">
      <c r="A1638" s="1" t="s">
        <v>1666</v>
      </c>
      <c r="B1638" s="1">
        <v>20556.099999999999</v>
      </c>
      <c r="C1638" s="1">
        <v>20.556099999999997</v>
      </c>
      <c r="E1638" s="1">
        <v>0.85370000000000001</v>
      </c>
      <c r="F1638" s="1">
        <v>37.131799999999998</v>
      </c>
      <c r="G1638" s="1">
        <v>6.4799999999999996E-2</v>
      </c>
      <c r="H1638" s="1">
        <v>29.3386</v>
      </c>
      <c r="I1638" s="1">
        <v>0.25940000000000002</v>
      </c>
      <c r="J1638" s="1">
        <v>39.316200000000002</v>
      </c>
      <c r="L1638" s="1">
        <v>22.968083960378976</v>
      </c>
      <c r="M1638" s="1">
        <v>2.2064856537121744</v>
      </c>
      <c r="N1638" s="1">
        <v>6.5911914172783739</v>
      </c>
      <c r="P1638" s="1">
        <v>0.19460000000000002</v>
      </c>
      <c r="Q1638" s="1">
        <v>0.78890000000000005</v>
      </c>
    </row>
    <row r="1639" spans="1:17" x14ac:dyDescent="0.25">
      <c r="A1639" s="1" t="s">
        <v>1667</v>
      </c>
      <c r="B1639" s="1">
        <v>22974.5</v>
      </c>
      <c r="C1639" s="1">
        <v>22.974499999999999</v>
      </c>
      <c r="E1639" s="1">
        <v>6.2134</v>
      </c>
      <c r="F1639" s="1">
        <v>31.811699999999998</v>
      </c>
      <c r="G1639" s="1">
        <v>7.2099999999999997E-2</v>
      </c>
      <c r="H1639" s="1">
        <v>36.881799999999998</v>
      </c>
      <c r="I1639" s="1">
        <v>0.32750000000000001</v>
      </c>
      <c r="J1639" s="1">
        <v>37.917999999999999</v>
      </c>
      <c r="L1639" s="1">
        <v>195.12275672158358</v>
      </c>
      <c r="M1639" s="1">
        <v>1.9529388478870335</v>
      </c>
      <c r="N1639" s="1">
        <v>8.628421857692917</v>
      </c>
      <c r="P1639" s="1">
        <v>0.25540000000000002</v>
      </c>
      <c r="Q1639" s="1">
        <v>6.1413000000000002</v>
      </c>
    </row>
    <row r="1640" spans="1:17" x14ac:dyDescent="0.25">
      <c r="A1640" s="1" t="s">
        <v>1668</v>
      </c>
      <c r="B1640" s="1">
        <v>19902.900000000001</v>
      </c>
      <c r="C1640" s="1">
        <v>19.902900000000002</v>
      </c>
      <c r="E1640" s="1">
        <v>6.7900000000000002E-2</v>
      </c>
      <c r="F1640" s="1">
        <v>53.274000000000001</v>
      </c>
      <c r="G1640" s="1">
        <v>4.8599999999999997E-2</v>
      </c>
      <c r="H1640" s="1">
        <v>34.155999999999999</v>
      </c>
      <c r="I1640" s="1">
        <v>0.25619999999999998</v>
      </c>
      <c r="J1640" s="1">
        <v>51.260199999999998</v>
      </c>
      <c r="L1640" s="1">
        <v>1.2732683860795135</v>
      </c>
      <c r="M1640" s="1">
        <v>1.4214603583557792</v>
      </c>
      <c r="N1640" s="1">
        <v>4.9930316307778746</v>
      </c>
      <c r="P1640" s="1">
        <v>0.20759999999999998</v>
      </c>
      <c r="Q1640" s="1">
        <v>1.9300000000000005E-2</v>
      </c>
    </row>
    <row r="1641" spans="1:17" x14ac:dyDescent="0.25">
      <c r="A1641" s="1" t="s">
        <v>1669</v>
      </c>
      <c r="B1641" s="1">
        <v>13968.4</v>
      </c>
      <c r="C1641" s="1">
        <v>13.968399999999999</v>
      </c>
      <c r="E1641" s="1">
        <v>0</v>
      </c>
      <c r="F1641" s="1">
        <v>55.0045</v>
      </c>
      <c r="G1641" s="1">
        <v>5.79E-2</v>
      </c>
      <c r="H1641" s="1">
        <v>50.887999999999998</v>
      </c>
      <c r="I1641" s="1">
        <v>4.87E-2</v>
      </c>
      <c r="J1641" s="1">
        <v>53.783299999999997</v>
      </c>
      <c r="L1641" s="1">
        <v>0</v>
      </c>
      <c r="M1641" s="1">
        <v>1.1366550070743593</v>
      </c>
      <c r="N1641" s="1">
        <v>0.9045800462225263</v>
      </c>
      <c r="P1641" s="1">
        <v>-9.1999999999999998E-3</v>
      </c>
      <c r="Q1641" s="1">
        <v>-5.79E-2</v>
      </c>
    </row>
    <row r="1642" spans="1:17" x14ac:dyDescent="0.25">
      <c r="A1642" s="1" t="s">
        <v>1670</v>
      </c>
      <c r="B1642" s="1">
        <v>15828.5</v>
      </c>
      <c r="C1642" s="1">
        <v>15.8285</v>
      </c>
      <c r="E1642" s="1">
        <v>2.6223999999999998</v>
      </c>
      <c r="F1642" s="1">
        <v>53.040999999999997</v>
      </c>
      <c r="G1642" s="1">
        <v>0.1414</v>
      </c>
      <c r="H1642" s="1">
        <v>54.159700000000001</v>
      </c>
      <c r="I1642" s="1">
        <v>4.3099999999999999E-2</v>
      </c>
      <c r="J1642" s="1">
        <v>53.982900000000001</v>
      </c>
      <c r="L1642" s="1">
        <v>49.391557474406589</v>
      </c>
      <c r="M1642" s="1">
        <v>2.6081865298367601</v>
      </c>
      <c r="N1642" s="1">
        <v>0.79760257414848035</v>
      </c>
      <c r="P1642" s="1">
        <v>-9.8299999999999998E-2</v>
      </c>
      <c r="Q1642" s="1">
        <v>2.4809999999999999</v>
      </c>
    </row>
    <row r="1643" spans="1:17" x14ac:dyDescent="0.25">
      <c r="A1643" s="1" t="s">
        <v>1671</v>
      </c>
      <c r="B1643" s="1">
        <v>16240.7</v>
      </c>
      <c r="C1643" s="1">
        <v>16.2407</v>
      </c>
      <c r="E1643" s="1">
        <v>0</v>
      </c>
      <c r="F1643" s="1">
        <v>1E-3</v>
      </c>
      <c r="G1643" s="1">
        <v>0</v>
      </c>
      <c r="H1643" s="1">
        <v>5.0000000000000001E-4</v>
      </c>
      <c r="I1643" s="1">
        <v>0</v>
      </c>
      <c r="J1643" s="1">
        <v>1.9E-3</v>
      </c>
      <c r="L1643" s="1">
        <v>0</v>
      </c>
      <c r="M1643" s="1">
        <v>0</v>
      </c>
      <c r="N1643" s="1">
        <v>0</v>
      </c>
      <c r="P1643" s="1">
        <v>0</v>
      </c>
      <c r="Q1643" s="1">
        <v>0</v>
      </c>
    </row>
    <row r="1644" spans="1:17" x14ac:dyDescent="0.25">
      <c r="A1644" s="1" t="s">
        <v>1672</v>
      </c>
      <c r="B1644" s="1">
        <v>31660.9</v>
      </c>
      <c r="C1644" s="1">
        <v>31.660900000000002</v>
      </c>
      <c r="E1644" s="1">
        <v>14</v>
      </c>
      <c r="F1644" s="1">
        <v>13</v>
      </c>
      <c r="G1644" s="1">
        <v>2.3338000000000001</v>
      </c>
      <c r="H1644" s="1">
        <v>24.388400000000001</v>
      </c>
      <c r="I1644" s="1">
        <v>11.7296</v>
      </c>
      <c r="J1644" s="1">
        <v>15.0639</v>
      </c>
      <c r="L1644" s="1">
        <v>1075.8461538461538</v>
      </c>
      <c r="M1644" s="1">
        <v>95.597341359006748</v>
      </c>
      <c r="N1644" s="1">
        <v>777.87760141795945</v>
      </c>
      <c r="P1644" s="1">
        <v>9.3957999999999995</v>
      </c>
      <c r="Q1644" s="1">
        <v>11.6662</v>
      </c>
    </row>
    <row r="1645" spans="1:17" x14ac:dyDescent="0.25">
      <c r="A1645" s="1" t="s">
        <v>1673</v>
      </c>
      <c r="B1645" s="1">
        <v>16347.3</v>
      </c>
      <c r="C1645" s="1">
        <v>16.347300000000001</v>
      </c>
      <c r="E1645" s="1">
        <v>0.1449</v>
      </c>
      <c r="F1645" s="1">
        <v>41.088999999999999</v>
      </c>
      <c r="G1645" s="1">
        <v>1.8100000000000002E-2</v>
      </c>
      <c r="H1645" s="1">
        <v>7.6806999999999999</v>
      </c>
      <c r="I1645" s="1">
        <v>0.12130000000000001</v>
      </c>
      <c r="J1645" s="1">
        <v>34.965899999999998</v>
      </c>
      <c r="L1645" s="1">
        <v>3.5229647837620774</v>
      </c>
      <c r="M1645" s="1">
        <v>2.3541994870259222</v>
      </c>
      <c r="N1645" s="1">
        <v>3.4656250804355104</v>
      </c>
      <c r="P1645" s="1">
        <v>0.1032</v>
      </c>
      <c r="Q1645" s="1">
        <v>0.1268</v>
      </c>
    </row>
    <row r="1646" spans="1:17" x14ac:dyDescent="0.25">
      <c r="A1646" s="1" t="s">
        <v>1674</v>
      </c>
      <c r="B1646" s="1">
        <v>28586.7</v>
      </c>
      <c r="C1646" s="1">
        <v>28.5867</v>
      </c>
      <c r="E1646" s="1">
        <v>3.1509</v>
      </c>
      <c r="F1646" s="1">
        <v>23.410499999999999</v>
      </c>
      <c r="G1646" s="1">
        <v>2.0000000000000001E-4</v>
      </c>
      <c r="H1646" s="1">
        <v>27</v>
      </c>
      <c r="I1646" s="1">
        <v>1.6999999999999999E-3</v>
      </c>
      <c r="J1646" s="1">
        <v>27.0852</v>
      </c>
      <c r="L1646" s="1">
        <v>134.45885820465176</v>
      </c>
      <c r="M1646" s="1">
        <v>7.4000000000000003E-3</v>
      </c>
      <c r="N1646" s="1">
        <v>6.2702139914048993E-2</v>
      </c>
      <c r="P1646" s="1">
        <v>1.4999999999999998E-3</v>
      </c>
      <c r="Q1646" s="1">
        <v>3.1507000000000001</v>
      </c>
    </row>
    <row r="1647" spans="1:17" x14ac:dyDescent="0.25">
      <c r="A1647" s="1" t="s">
        <v>1675</v>
      </c>
      <c r="B1647" s="1">
        <v>13104.5</v>
      </c>
      <c r="C1647" s="1">
        <v>13.1045</v>
      </c>
      <c r="E1647" s="1">
        <v>0.46329999999999999</v>
      </c>
      <c r="F1647" s="1">
        <v>71.417299999999997</v>
      </c>
      <c r="G1647" s="1">
        <v>4.2099999999999999E-2</v>
      </c>
      <c r="H1647" s="1">
        <v>53.784399999999998</v>
      </c>
      <c r="I1647" s="1">
        <v>0.1429</v>
      </c>
      <c r="J1647" s="1">
        <v>69.851900000000001</v>
      </c>
      <c r="L1647" s="1">
        <v>6.4807364602134223</v>
      </c>
      <c r="M1647" s="1">
        <v>0.78197209599809614</v>
      </c>
      <c r="N1647" s="1">
        <v>2.0437110515247259</v>
      </c>
      <c r="P1647" s="1">
        <v>0.1008</v>
      </c>
      <c r="Q1647" s="1">
        <v>0.42120000000000002</v>
      </c>
    </row>
    <row r="1648" spans="1:17" x14ac:dyDescent="0.25">
      <c r="A1648" s="1" t="s">
        <v>1676</v>
      </c>
      <c r="B1648" s="1">
        <v>17317.8</v>
      </c>
      <c r="C1648" s="1">
        <v>17.317799999999998</v>
      </c>
      <c r="E1648" s="1">
        <v>8.8583999999999996</v>
      </c>
      <c r="F1648" s="1">
        <v>44.205599999999997</v>
      </c>
      <c r="G1648" s="1">
        <v>0</v>
      </c>
      <c r="H1648" s="1">
        <v>54</v>
      </c>
      <c r="I1648" s="1">
        <v>0</v>
      </c>
      <c r="J1648" s="1">
        <v>54</v>
      </c>
      <c r="L1648" s="1">
        <v>200.19050979966337</v>
      </c>
      <c r="M1648" s="1">
        <v>0</v>
      </c>
      <c r="N1648" s="1">
        <v>0</v>
      </c>
      <c r="P1648" s="1">
        <v>0</v>
      </c>
      <c r="Q1648" s="1">
        <v>8.8583999999999996</v>
      </c>
    </row>
    <row r="1649" spans="1:17" x14ac:dyDescent="0.25">
      <c r="A1649" s="1" t="s">
        <v>1677</v>
      </c>
      <c r="B1649" s="1">
        <v>17642.099999999999</v>
      </c>
      <c r="C1649" s="1">
        <v>17.642099999999999</v>
      </c>
      <c r="E1649" s="1">
        <v>16.3005</v>
      </c>
      <c r="F1649" s="1">
        <v>37.277999999999999</v>
      </c>
      <c r="G1649" s="1">
        <v>6.3200000000000006E-2</v>
      </c>
      <c r="H1649" s="1">
        <v>53.755899999999997</v>
      </c>
      <c r="I1649" s="1">
        <v>1.6808000000000001</v>
      </c>
      <c r="J1649" s="1">
        <v>50.748800000000003</v>
      </c>
      <c r="L1649" s="1">
        <v>436.83136166103327</v>
      </c>
      <c r="M1649" s="1">
        <v>1.1745092166627293</v>
      </c>
      <c r="N1649" s="1">
        <v>33.086874960590201</v>
      </c>
      <c r="P1649" s="1">
        <v>1.6176000000000001</v>
      </c>
      <c r="Q1649" s="1">
        <v>16.237300000000001</v>
      </c>
    </row>
    <row r="1650" spans="1:17" x14ac:dyDescent="0.25">
      <c r="A1650" s="1" t="s">
        <v>1678</v>
      </c>
      <c r="B1650" s="1">
        <v>18406.5</v>
      </c>
      <c r="C1650" s="1">
        <v>18.406500000000001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L1650" s="1" t="s">
        <v>5355</v>
      </c>
      <c r="M1650" s="1" t="s">
        <v>5355</v>
      </c>
      <c r="N1650" s="1" t="s">
        <v>5355</v>
      </c>
      <c r="P1650" s="1">
        <v>0</v>
      </c>
      <c r="Q1650" s="1">
        <v>0</v>
      </c>
    </row>
    <row r="1651" spans="1:17" x14ac:dyDescent="0.25">
      <c r="A1651" s="1" t="s">
        <v>1679</v>
      </c>
      <c r="B1651" s="1">
        <v>17857.5</v>
      </c>
      <c r="C1651" s="1">
        <v>17.857500000000002</v>
      </c>
      <c r="E1651" s="1">
        <v>2.569</v>
      </c>
      <c r="F1651" s="1">
        <v>47.094200000000001</v>
      </c>
      <c r="G1651" s="1">
        <v>5.2600000000000001E-2</v>
      </c>
      <c r="H1651" s="1">
        <v>16.7576</v>
      </c>
      <c r="I1651" s="1">
        <v>0.4551</v>
      </c>
      <c r="J1651" s="1">
        <v>45.248600000000003</v>
      </c>
      <c r="L1651" s="1">
        <v>54.495691613829301</v>
      </c>
      <c r="M1651" s="1">
        <v>3.1357354275075191</v>
      </c>
      <c r="N1651" s="1">
        <v>10.047711973409122</v>
      </c>
      <c r="P1651" s="1">
        <v>0.40250000000000002</v>
      </c>
      <c r="Q1651" s="1">
        <v>2.5164</v>
      </c>
    </row>
    <row r="1652" spans="1:17" x14ac:dyDescent="0.25">
      <c r="A1652" s="1" t="s">
        <v>1680</v>
      </c>
      <c r="B1652" s="1">
        <v>13915.3</v>
      </c>
      <c r="C1652" s="1">
        <v>13.915299999999998</v>
      </c>
      <c r="E1652" s="1">
        <v>4.2900000000000001E-2</v>
      </c>
      <c r="F1652" s="1">
        <v>55.340200000000003</v>
      </c>
      <c r="G1652" s="1">
        <v>1.4E-2</v>
      </c>
      <c r="H1652" s="1">
        <v>50.348999999999997</v>
      </c>
      <c r="I1652" s="1">
        <v>4.7999999999999996E-3</v>
      </c>
      <c r="J1652" s="1">
        <v>54.041600000000003</v>
      </c>
      <c r="L1652" s="1">
        <v>0.77442979967546188</v>
      </c>
      <c r="M1652" s="1">
        <v>0.2777810880057201</v>
      </c>
      <c r="N1652" s="1">
        <v>8.8731643770724761E-2</v>
      </c>
      <c r="P1652" s="1">
        <v>-9.1999999999999998E-3</v>
      </c>
      <c r="Q1652" s="1">
        <v>2.8900000000000002E-2</v>
      </c>
    </row>
    <row r="1653" spans="1:17" x14ac:dyDescent="0.25">
      <c r="A1653" s="1" t="s">
        <v>1681</v>
      </c>
      <c r="B1653" s="1">
        <v>18184.3</v>
      </c>
      <c r="C1653" s="1">
        <v>18.1843</v>
      </c>
      <c r="E1653" s="1">
        <v>2.452</v>
      </c>
      <c r="F1653" s="1">
        <v>24.410599999999999</v>
      </c>
      <c r="G1653" s="1">
        <v>0.16470000000000001</v>
      </c>
      <c r="H1653" s="1">
        <v>25.949400000000001</v>
      </c>
      <c r="I1653" s="1">
        <v>9.5600000000000004E-2</v>
      </c>
      <c r="J1653" s="1">
        <v>27.835799999999999</v>
      </c>
      <c r="L1653" s="1">
        <v>100.34771779472852</v>
      </c>
      <c r="M1653" s="1">
        <v>6.3406205923836394</v>
      </c>
      <c r="N1653" s="1">
        <v>3.4309917444442051</v>
      </c>
      <c r="P1653" s="1">
        <v>-6.9100000000000009E-2</v>
      </c>
      <c r="Q1653" s="1">
        <v>2.2873000000000001</v>
      </c>
    </row>
    <row r="1654" spans="1:17" x14ac:dyDescent="0.25">
      <c r="A1654" s="1" t="s">
        <v>1682</v>
      </c>
      <c r="B1654" s="1">
        <v>15376.8</v>
      </c>
      <c r="C1654" s="1">
        <v>15.376799999999999</v>
      </c>
      <c r="E1654" s="1">
        <v>2.4664999999999999</v>
      </c>
      <c r="F1654" s="1">
        <v>47.357300000000002</v>
      </c>
      <c r="G1654" s="1">
        <v>0.24079999999999999</v>
      </c>
      <c r="H1654" s="1">
        <v>40.574399999999997</v>
      </c>
      <c r="I1654" s="1">
        <v>0.88139999999999996</v>
      </c>
      <c r="J1654" s="1">
        <v>47.639099999999999</v>
      </c>
      <c r="L1654" s="1">
        <v>52.030700652275364</v>
      </c>
      <c r="M1654" s="1">
        <v>5.9288418313024964</v>
      </c>
      <c r="N1654" s="1">
        <v>18.483107363489236</v>
      </c>
      <c r="P1654" s="1">
        <v>0.64059999999999995</v>
      </c>
      <c r="Q1654" s="1">
        <v>2.2256999999999998</v>
      </c>
    </row>
    <row r="1655" spans="1:17" x14ac:dyDescent="0.25">
      <c r="A1655" s="1" t="s">
        <v>1683</v>
      </c>
      <c r="B1655" s="1">
        <v>17427.599999999999</v>
      </c>
      <c r="C1655" s="1">
        <v>17.427599999999998</v>
      </c>
      <c r="E1655" s="1">
        <v>1.0582</v>
      </c>
      <c r="F1655" s="1">
        <v>40.526800000000001</v>
      </c>
      <c r="G1655" s="1">
        <v>3.6200000000000003E-2</v>
      </c>
      <c r="H1655" s="1">
        <v>30.382999999999999</v>
      </c>
      <c r="I1655" s="1">
        <v>0.2009</v>
      </c>
      <c r="J1655" s="1">
        <v>37.941600000000001</v>
      </c>
      <c r="L1655" s="1">
        <v>26.085005477856626</v>
      </c>
      <c r="M1655" s="1">
        <v>1.1902642925320082</v>
      </c>
      <c r="N1655" s="1">
        <v>5.2896846732873675</v>
      </c>
      <c r="P1655" s="1">
        <v>0.16469999999999999</v>
      </c>
      <c r="Q1655" s="1">
        <v>1.022</v>
      </c>
    </row>
    <row r="1656" spans="1:17" x14ac:dyDescent="0.25">
      <c r="A1656" s="1" t="s">
        <v>1684</v>
      </c>
      <c r="B1656" s="1">
        <v>26455.3</v>
      </c>
      <c r="C1656" s="1">
        <v>26.455299999999998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L1656" s="1" t="s">
        <v>5355</v>
      </c>
      <c r="M1656" s="1" t="s">
        <v>5355</v>
      </c>
      <c r="N1656" s="1" t="s">
        <v>5355</v>
      </c>
      <c r="P1656" s="1">
        <v>0</v>
      </c>
      <c r="Q1656" s="1">
        <v>0</v>
      </c>
    </row>
    <row r="1657" spans="1:17" x14ac:dyDescent="0.25">
      <c r="A1657" s="1" t="s">
        <v>1685</v>
      </c>
      <c r="B1657" s="1">
        <v>14617</v>
      </c>
      <c r="C1657" s="1">
        <v>14.617000000000001</v>
      </c>
      <c r="E1657" s="1">
        <v>0.128</v>
      </c>
      <c r="F1657" s="1">
        <v>56.377299999999998</v>
      </c>
      <c r="G1657" s="1">
        <v>2.47E-2</v>
      </c>
      <c r="H1657" s="1">
        <v>49.170299999999997</v>
      </c>
      <c r="I1657" s="1">
        <v>2.3E-2</v>
      </c>
      <c r="J1657" s="1">
        <v>57.227499999999999</v>
      </c>
      <c r="L1657" s="1">
        <v>2.2681469314777405</v>
      </c>
      <c r="M1657" s="1">
        <v>0.50183342383511997</v>
      </c>
      <c r="N1657" s="1">
        <v>0.40150277401598877</v>
      </c>
      <c r="P1657" s="1">
        <v>-1.7000000000000001E-3</v>
      </c>
      <c r="Q1657" s="1">
        <v>0.1033</v>
      </c>
    </row>
    <row r="1658" spans="1:17" x14ac:dyDescent="0.25">
      <c r="A1658" s="1" t="s">
        <v>1686</v>
      </c>
      <c r="B1658" s="1">
        <v>15696.4</v>
      </c>
      <c r="C1658" s="1">
        <v>15.696399999999999</v>
      </c>
      <c r="E1658" s="1">
        <v>1.2331000000000001</v>
      </c>
      <c r="F1658" s="1">
        <v>63.782499999999999</v>
      </c>
      <c r="G1658" s="1">
        <v>2.63E-2</v>
      </c>
      <c r="H1658" s="1">
        <v>58.270600000000002</v>
      </c>
      <c r="I1658" s="1">
        <v>0.11840000000000001</v>
      </c>
      <c r="J1658" s="1">
        <v>59.869300000000003</v>
      </c>
      <c r="L1658" s="1">
        <v>19.313556226237605</v>
      </c>
      <c r="M1658" s="1">
        <v>0.45089118697936864</v>
      </c>
      <c r="N1658" s="1">
        <v>1.975663653992948</v>
      </c>
      <c r="P1658" s="1">
        <v>9.2100000000000001E-2</v>
      </c>
      <c r="Q1658" s="1">
        <v>1.2068000000000001</v>
      </c>
    </row>
    <row r="1659" spans="1:17" x14ac:dyDescent="0.25">
      <c r="A1659" s="1" t="s">
        <v>1687</v>
      </c>
      <c r="B1659" s="1">
        <v>13968.4</v>
      </c>
      <c r="C1659" s="1">
        <v>13.968399999999999</v>
      </c>
      <c r="E1659" s="1">
        <v>3.3153999999999999</v>
      </c>
      <c r="F1659" s="1">
        <v>74.781800000000004</v>
      </c>
      <c r="G1659" s="1">
        <v>2.1999999999999999E-2</v>
      </c>
      <c r="H1659" s="1">
        <v>73.135199999999998</v>
      </c>
      <c r="I1659" s="1">
        <v>0</v>
      </c>
      <c r="J1659" s="1">
        <v>77.566800000000001</v>
      </c>
      <c r="L1659" s="1">
        <v>44.289982321901853</v>
      </c>
      <c r="M1659" s="1">
        <v>0.30051192859252451</v>
      </c>
      <c r="N1659" s="1">
        <v>0</v>
      </c>
      <c r="P1659" s="1">
        <v>-2.1999999999999999E-2</v>
      </c>
      <c r="Q1659" s="1">
        <v>3.2934000000000001</v>
      </c>
    </row>
    <row r="1660" spans="1:17" x14ac:dyDescent="0.25">
      <c r="A1660" s="1" t="s">
        <v>1688</v>
      </c>
      <c r="B1660" s="1">
        <v>20627.599999999999</v>
      </c>
      <c r="C1660" s="1">
        <v>20.627599999999997</v>
      </c>
      <c r="E1660" s="1">
        <v>11.004</v>
      </c>
      <c r="F1660" s="1">
        <v>42.947699999999998</v>
      </c>
      <c r="G1660" s="1">
        <v>0</v>
      </c>
      <c r="H1660" s="1">
        <v>54</v>
      </c>
      <c r="I1660" s="1">
        <v>4.6744000000000003</v>
      </c>
      <c r="J1660" s="1">
        <v>49.072600000000001</v>
      </c>
      <c r="L1660" s="1">
        <v>255.96239146683058</v>
      </c>
      <c r="M1660" s="1">
        <v>0</v>
      </c>
      <c r="N1660" s="1">
        <v>95.159530980628702</v>
      </c>
      <c r="P1660" s="1">
        <v>4.6744000000000003</v>
      </c>
      <c r="Q1660" s="1">
        <v>11.004</v>
      </c>
    </row>
    <row r="1661" spans="1:17" x14ac:dyDescent="0.25">
      <c r="A1661" s="1" t="s">
        <v>1689</v>
      </c>
      <c r="B1661" s="1">
        <v>16692.400000000001</v>
      </c>
      <c r="C1661" s="1">
        <v>16.692400000000003</v>
      </c>
      <c r="E1661" s="1">
        <v>0.46329999999999999</v>
      </c>
      <c r="F1661" s="1">
        <v>53.508499999999998</v>
      </c>
      <c r="G1661" s="1">
        <v>2.3800000000000002E-2</v>
      </c>
      <c r="H1661" s="1">
        <v>53.901200000000003</v>
      </c>
      <c r="I1661" s="1">
        <v>0.2233</v>
      </c>
      <c r="J1661" s="1">
        <v>53.751399999999997</v>
      </c>
      <c r="L1661" s="1">
        <v>8.6497790070736436</v>
      </c>
      <c r="M1661" s="1">
        <v>0.44110706255148308</v>
      </c>
      <c r="N1661" s="1">
        <v>4.150156088957683</v>
      </c>
      <c r="P1661" s="1">
        <v>0.19950000000000001</v>
      </c>
      <c r="Q1661" s="1">
        <v>0.4395</v>
      </c>
    </row>
    <row r="1662" spans="1:17" x14ac:dyDescent="0.25">
      <c r="A1662" s="1" t="s">
        <v>1690</v>
      </c>
      <c r="B1662" s="1">
        <v>26701.3</v>
      </c>
      <c r="C1662" s="1">
        <v>26.7013</v>
      </c>
      <c r="E1662" s="1">
        <v>2.3422000000000001</v>
      </c>
      <c r="F1662" s="1">
        <v>51.086599999999997</v>
      </c>
      <c r="G1662" s="1">
        <v>0.20619999999999999</v>
      </c>
      <c r="H1662" s="1">
        <v>52.254899999999999</v>
      </c>
      <c r="I1662" s="1">
        <v>8.3299999999999999E-2</v>
      </c>
      <c r="J1662" s="1">
        <v>53.594900000000003</v>
      </c>
      <c r="L1662" s="1">
        <v>45.80179146782131</v>
      </c>
      <c r="M1662" s="1">
        <v>3.942095382442603</v>
      </c>
      <c r="N1662" s="1">
        <v>1.5526981112008791</v>
      </c>
      <c r="P1662" s="1">
        <v>-0.1229</v>
      </c>
      <c r="Q1662" s="1">
        <v>2.1360000000000001</v>
      </c>
    </row>
    <row r="1663" spans="1:17" x14ac:dyDescent="0.25">
      <c r="A1663" s="1" t="s">
        <v>1691</v>
      </c>
      <c r="B1663" s="1">
        <v>14619.3</v>
      </c>
      <c r="C1663" s="1">
        <v>14.619299999999999</v>
      </c>
      <c r="E1663" s="1">
        <v>16.237100000000002</v>
      </c>
      <c r="F1663" s="1">
        <v>53.971400000000003</v>
      </c>
      <c r="G1663" s="1">
        <v>0.1273</v>
      </c>
      <c r="H1663" s="1">
        <v>64.293999999999997</v>
      </c>
      <c r="I1663" s="1">
        <v>0.65839999999999999</v>
      </c>
      <c r="J1663" s="1">
        <v>68.514399999999995</v>
      </c>
      <c r="L1663" s="1">
        <v>300.54552781658435</v>
      </c>
      <c r="M1663" s="1">
        <v>1.9779870594456714</v>
      </c>
      <c r="N1663" s="1">
        <v>9.6000490407855867</v>
      </c>
      <c r="P1663" s="1">
        <v>0.53110000000000002</v>
      </c>
      <c r="Q1663" s="1">
        <v>16.1098</v>
      </c>
    </row>
    <row r="1664" spans="1:17" x14ac:dyDescent="0.25">
      <c r="A1664" s="1" t="s">
        <v>1692</v>
      </c>
      <c r="B1664" s="1">
        <v>14672.7</v>
      </c>
      <c r="C1664" s="1">
        <v>14.672700000000001</v>
      </c>
      <c r="E1664" s="1">
        <v>0.22589999999999999</v>
      </c>
      <c r="F1664" s="1">
        <v>47.6999</v>
      </c>
      <c r="G1664" s="1">
        <v>1.9199999999999998E-2</v>
      </c>
      <c r="H1664" s="1">
        <v>43.023400000000002</v>
      </c>
      <c r="I1664" s="1">
        <v>8.4699999999999998E-2</v>
      </c>
      <c r="J1664" s="1">
        <v>46.094999999999999</v>
      </c>
      <c r="L1664" s="1">
        <v>4.731123126044289</v>
      </c>
      <c r="M1664" s="1">
        <v>0.44582250589214234</v>
      </c>
      <c r="N1664" s="1">
        <v>1.8356719817767653</v>
      </c>
      <c r="P1664" s="1">
        <v>6.5500000000000003E-2</v>
      </c>
      <c r="Q1664" s="1">
        <v>0.20669999999999999</v>
      </c>
    </row>
    <row r="1665" spans="1:17" x14ac:dyDescent="0.25">
      <c r="A1665" s="1" t="s">
        <v>1693</v>
      </c>
      <c r="B1665" s="1">
        <v>16347.3</v>
      </c>
      <c r="C1665" s="1">
        <v>16.347300000000001</v>
      </c>
      <c r="E1665" s="1">
        <v>2.52E-2</v>
      </c>
      <c r="F1665" s="1">
        <v>26.9191</v>
      </c>
      <c r="G1665" s="1">
        <v>1.41E-2</v>
      </c>
      <c r="H1665" s="1">
        <v>22.5505</v>
      </c>
      <c r="I1665" s="1">
        <v>1.46E-2</v>
      </c>
      <c r="J1665" s="1">
        <v>26.6463</v>
      </c>
      <c r="L1665" s="1">
        <v>0.93520214271650981</v>
      </c>
      <c r="M1665" s="1">
        <v>0.62463803463337841</v>
      </c>
      <c r="N1665" s="1">
        <v>0.54737055426081671</v>
      </c>
      <c r="P1665" s="1">
        <v>5.0000000000000044E-4</v>
      </c>
      <c r="Q1665" s="1">
        <v>1.11E-2</v>
      </c>
    </row>
    <row r="1666" spans="1:17" x14ac:dyDescent="0.25">
      <c r="A1666" s="1" t="s">
        <v>1694</v>
      </c>
      <c r="B1666" s="1">
        <v>16291.8</v>
      </c>
      <c r="C1666" s="1">
        <v>16.291799999999999</v>
      </c>
      <c r="E1666" s="1">
        <v>5.1000000000000004E-3</v>
      </c>
      <c r="F1666" s="1">
        <v>38.989400000000003</v>
      </c>
      <c r="G1666" s="1">
        <v>4.4299999999999999E-2</v>
      </c>
      <c r="H1666" s="1">
        <v>24.306100000000001</v>
      </c>
      <c r="I1666" s="1">
        <v>8.8900000000000007E-2</v>
      </c>
      <c r="J1666" s="1">
        <v>34.185899999999997</v>
      </c>
      <c r="L1666" s="1">
        <v>0.13067397805557407</v>
      </c>
      <c r="M1666" s="1">
        <v>1.8207651577176098</v>
      </c>
      <c r="N1666" s="1">
        <v>2.5978868480864921</v>
      </c>
      <c r="P1666" s="1">
        <v>4.4600000000000008E-2</v>
      </c>
      <c r="Q1666" s="1">
        <v>-3.9199999999999999E-2</v>
      </c>
    </row>
    <row r="1667" spans="1:17" x14ac:dyDescent="0.25">
      <c r="A1667" s="1" t="s">
        <v>1695</v>
      </c>
      <c r="B1667" s="1">
        <v>21084.9</v>
      </c>
      <c r="C1667" s="1">
        <v>21.084900000000001</v>
      </c>
      <c r="E1667" s="1">
        <v>15</v>
      </c>
      <c r="F1667" s="1">
        <v>38.9221</v>
      </c>
      <c r="G1667" s="1">
        <v>0</v>
      </c>
      <c r="H1667" s="1">
        <v>54</v>
      </c>
      <c r="I1667" s="1">
        <v>1.1111</v>
      </c>
      <c r="J1667" s="1">
        <v>52.823599999999999</v>
      </c>
      <c r="L1667" s="1">
        <v>384.99978161507215</v>
      </c>
      <c r="M1667" s="1">
        <v>0</v>
      </c>
      <c r="N1667" s="1">
        <v>21.01312481542341</v>
      </c>
      <c r="P1667" s="1">
        <v>1.1111</v>
      </c>
      <c r="Q1667" s="1">
        <v>15</v>
      </c>
    </row>
    <row r="1668" spans="1:17" x14ac:dyDescent="0.25">
      <c r="A1668" s="1" t="s">
        <v>1696</v>
      </c>
      <c r="B1668" s="1">
        <v>18830.599999999999</v>
      </c>
      <c r="C1668" s="1">
        <v>18.830599999999997</v>
      </c>
      <c r="E1668" s="1">
        <v>16.216799999999999</v>
      </c>
      <c r="F1668" s="1">
        <v>37.665399999999998</v>
      </c>
      <c r="G1668" s="1">
        <v>2.9700000000000001E-2</v>
      </c>
      <c r="H1668" s="1">
        <v>53.908099999999997</v>
      </c>
      <c r="I1668" s="1">
        <v>3.1373000000000002</v>
      </c>
      <c r="J1668" s="1">
        <v>50.219200000000001</v>
      </c>
      <c r="L1668" s="1">
        <v>430.11844292108941</v>
      </c>
      <c r="M1668" s="1">
        <v>0.55038667658478035</v>
      </c>
      <c r="N1668" s="1">
        <v>62.409650093987956</v>
      </c>
      <c r="P1668" s="1">
        <v>3.1076000000000001</v>
      </c>
      <c r="Q1668" s="1">
        <v>16.187100000000001</v>
      </c>
    </row>
    <row r="1669" spans="1:17" x14ac:dyDescent="0.25">
      <c r="A1669" s="1" t="s">
        <v>1697</v>
      </c>
      <c r="B1669" s="1">
        <v>17915.5</v>
      </c>
      <c r="C1669" s="1">
        <v>17.915500000000002</v>
      </c>
      <c r="E1669" s="1">
        <v>2.9999999999999997E-4</v>
      </c>
      <c r="F1669" s="1">
        <v>0.13750000000000001</v>
      </c>
      <c r="G1669" s="1">
        <v>0</v>
      </c>
      <c r="H1669" s="1">
        <v>1.0500000000000001E-2</v>
      </c>
      <c r="I1669" s="1">
        <v>2.0000000000000001E-4</v>
      </c>
      <c r="J1669" s="1">
        <v>7.8600000000000003E-2</v>
      </c>
      <c r="L1669" s="1">
        <v>2.1796363636363631</v>
      </c>
      <c r="M1669" s="1">
        <v>0</v>
      </c>
      <c r="N1669" s="1">
        <v>2.5419847328244276</v>
      </c>
      <c r="P1669" s="1">
        <v>2.0000000000000001E-4</v>
      </c>
      <c r="Q1669" s="1">
        <v>2.9999999999999997E-4</v>
      </c>
    </row>
    <row r="1670" spans="1:17" x14ac:dyDescent="0.25">
      <c r="A1670" s="1" t="s">
        <v>1698</v>
      </c>
      <c r="B1670" s="1">
        <v>18613.599999999999</v>
      </c>
      <c r="C1670" s="1">
        <v>18.613599999999998</v>
      </c>
      <c r="E1670" s="1">
        <v>3.8502999999999998</v>
      </c>
      <c r="F1670" s="1">
        <v>45.682200000000002</v>
      </c>
      <c r="G1670" s="1">
        <v>2.7199999999999998E-2</v>
      </c>
      <c r="H1670" s="1">
        <v>47.930799999999998</v>
      </c>
      <c r="I1670" s="1">
        <v>1.1603000000000001</v>
      </c>
      <c r="J1670" s="1">
        <v>50.6295</v>
      </c>
      <c r="L1670" s="1">
        <v>84.200185192481953</v>
      </c>
      <c r="M1670" s="1">
        <v>0.5669173057825031</v>
      </c>
      <c r="N1670" s="1">
        <v>22.894551595413741</v>
      </c>
      <c r="P1670" s="1">
        <v>1.1331000000000002</v>
      </c>
      <c r="Q1670" s="1">
        <v>3.8230999999999997</v>
      </c>
    </row>
    <row r="1671" spans="1:17" x14ac:dyDescent="0.25">
      <c r="A1671" s="1" t="s">
        <v>1699</v>
      </c>
      <c r="B1671" s="1">
        <v>21104.9</v>
      </c>
      <c r="C1671" s="1">
        <v>21.104900000000001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L1671" s="1" t="s">
        <v>5355</v>
      </c>
      <c r="M1671" s="1" t="s">
        <v>5355</v>
      </c>
      <c r="N1671" s="1" t="s">
        <v>5355</v>
      </c>
      <c r="P1671" s="1">
        <v>0</v>
      </c>
      <c r="Q1671" s="1">
        <v>0</v>
      </c>
    </row>
    <row r="1672" spans="1:17" x14ac:dyDescent="0.25">
      <c r="A1672" s="1" t="s">
        <v>1700</v>
      </c>
      <c r="B1672" s="1">
        <v>20887.2</v>
      </c>
      <c r="C1672" s="1">
        <v>20.8872</v>
      </c>
      <c r="E1672" s="1">
        <v>1E-4</v>
      </c>
      <c r="F1672" s="1">
        <v>0</v>
      </c>
      <c r="G1672" s="1">
        <v>0</v>
      </c>
      <c r="H1672" s="1">
        <v>0</v>
      </c>
      <c r="I1672" s="1">
        <v>0</v>
      </c>
      <c r="J1672" s="1">
        <v>2.0000000000000001E-4</v>
      </c>
      <c r="L1672" s="1" t="s">
        <v>5355</v>
      </c>
      <c r="M1672" s="1" t="s">
        <v>5355</v>
      </c>
      <c r="N1672" s="1">
        <v>0</v>
      </c>
      <c r="P1672" s="1">
        <v>0</v>
      </c>
      <c r="Q1672" s="1">
        <v>1E-4</v>
      </c>
    </row>
    <row r="1673" spans="1:17" x14ac:dyDescent="0.25">
      <c r="A1673" s="1" t="s">
        <v>1701</v>
      </c>
      <c r="B1673" s="1">
        <v>16824.5</v>
      </c>
      <c r="C1673" s="1">
        <v>16.8245</v>
      </c>
      <c r="E1673" s="1">
        <v>2.2404999999999999</v>
      </c>
      <c r="F1673" s="1">
        <v>51.490400000000001</v>
      </c>
      <c r="G1673" s="1">
        <v>0.19209999999999999</v>
      </c>
      <c r="H1673" s="1">
        <v>39.732300000000002</v>
      </c>
      <c r="I1673" s="1">
        <v>0.34839999999999999</v>
      </c>
      <c r="J1673" s="1">
        <v>52.910400000000003</v>
      </c>
      <c r="L1673" s="1">
        <v>43.469452558146756</v>
      </c>
      <c r="M1673" s="1">
        <v>4.8300224250798465</v>
      </c>
      <c r="N1673" s="1">
        <v>6.5781320874535059</v>
      </c>
      <c r="P1673" s="1">
        <v>0.15629999999999999</v>
      </c>
      <c r="Q1673" s="1">
        <v>2.0484</v>
      </c>
    </row>
    <row r="1674" spans="1:17" x14ac:dyDescent="0.25">
      <c r="A1674" s="1" t="s">
        <v>1702</v>
      </c>
      <c r="B1674" s="1">
        <v>28973.5</v>
      </c>
      <c r="C1674" s="1">
        <v>28.973500000000001</v>
      </c>
      <c r="E1674" s="1">
        <v>0.14779999999999999</v>
      </c>
      <c r="F1674" s="1">
        <v>14.0647</v>
      </c>
      <c r="G1674" s="1">
        <v>5.0000000000000001E-4</v>
      </c>
      <c r="H1674" s="1">
        <v>6.5951000000000004</v>
      </c>
      <c r="I1674" s="1">
        <v>3.3999999999999998E-3</v>
      </c>
      <c r="J1674" s="1">
        <v>14.3988</v>
      </c>
      <c r="L1674" s="1">
        <v>10.498069635328161</v>
      </c>
      <c r="M1674" s="1">
        <v>7.5738047944686193E-2</v>
      </c>
      <c r="N1674" s="1">
        <v>0.23589465788815736</v>
      </c>
      <c r="P1674" s="1">
        <v>2.8999999999999998E-3</v>
      </c>
      <c r="Q1674" s="1">
        <v>0.14729999999999999</v>
      </c>
    </row>
    <row r="1675" spans="1:17" x14ac:dyDescent="0.25">
      <c r="A1675" s="1" t="s">
        <v>1703</v>
      </c>
      <c r="B1675" s="1">
        <v>17364.900000000001</v>
      </c>
      <c r="C1675" s="1">
        <v>17.364900000000002</v>
      </c>
      <c r="E1675" s="1">
        <v>0</v>
      </c>
      <c r="F1675" s="1">
        <v>54</v>
      </c>
      <c r="G1675" s="1">
        <v>1.0699999999999999E-2</v>
      </c>
      <c r="H1675" s="1">
        <v>50.0837</v>
      </c>
      <c r="I1675" s="1">
        <v>2.2200000000000001E-2</v>
      </c>
      <c r="J1675" s="1">
        <v>52.3553</v>
      </c>
      <c r="L1675" s="1">
        <v>0</v>
      </c>
      <c r="M1675" s="1">
        <v>0.21342872032218063</v>
      </c>
      <c r="N1675" s="1">
        <v>0.42360181299696503</v>
      </c>
      <c r="P1675" s="1">
        <v>1.1500000000000002E-2</v>
      </c>
      <c r="Q1675" s="1">
        <v>-1.0699999999999999E-2</v>
      </c>
    </row>
    <row r="1676" spans="1:17" x14ac:dyDescent="0.25">
      <c r="A1676" s="1" t="s">
        <v>1704</v>
      </c>
      <c r="B1676" s="1">
        <v>20501.099999999999</v>
      </c>
      <c r="C1676" s="1">
        <v>20.501099999999997</v>
      </c>
      <c r="E1676" s="1">
        <v>0.2359</v>
      </c>
      <c r="F1676" s="1">
        <v>22.653400000000001</v>
      </c>
      <c r="G1676" s="1">
        <v>1.0699999999999999E-2</v>
      </c>
      <c r="H1676" s="1">
        <v>9.4055999999999997</v>
      </c>
      <c r="I1676" s="1">
        <v>7.7700000000000005E-2</v>
      </c>
      <c r="J1676" s="1">
        <v>22.474299999999999</v>
      </c>
      <c r="L1676" s="1">
        <v>10.403034423088807</v>
      </c>
      <c r="M1676" s="1">
        <v>1.1364825210512886</v>
      </c>
      <c r="N1676" s="1">
        <v>3.4538250357074527</v>
      </c>
      <c r="P1676" s="1">
        <v>6.7000000000000004E-2</v>
      </c>
      <c r="Q1676" s="1">
        <v>0.22520000000000001</v>
      </c>
    </row>
    <row r="1677" spans="1:17" x14ac:dyDescent="0.25">
      <c r="A1677" s="1" t="s">
        <v>1705</v>
      </c>
      <c r="B1677" s="1">
        <v>18721.599999999999</v>
      </c>
      <c r="C1677" s="1">
        <v>18.721599999999999</v>
      </c>
      <c r="E1677" s="1">
        <v>2.0264000000000002</v>
      </c>
      <c r="F1677" s="1">
        <v>50.354599999999998</v>
      </c>
      <c r="G1677" s="1">
        <v>1.43E-2</v>
      </c>
      <c r="H1677" s="1">
        <v>48.2699</v>
      </c>
      <c r="I1677" s="1">
        <v>0.24199999999999999</v>
      </c>
      <c r="J1677" s="1">
        <v>51.362499999999997</v>
      </c>
      <c r="L1677" s="1">
        <v>40.202356884971785</v>
      </c>
      <c r="M1677" s="1">
        <v>0.29595462182436677</v>
      </c>
      <c r="N1677" s="1">
        <v>4.7068970552445855</v>
      </c>
      <c r="P1677" s="1">
        <v>0.22769999999999999</v>
      </c>
      <c r="Q1677" s="1">
        <v>2.0121000000000002</v>
      </c>
    </row>
    <row r="1678" spans="1:17" x14ac:dyDescent="0.25">
      <c r="A1678" s="1" t="s">
        <v>1706</v>
      </c>
      <c r="B1678" s="1">
        <v>13104.5</v>
      </c>
      <c r="C1678" s="1">
        <v>13.1045</v>
      </c>
      <c r="E1678" s="1">
        <v>0.25119999999999998</v>
      </c>
      <c r="F1678" s="1">
        <v>71.680400000000006</v>
      </c>
      <c r="G1678" s="1">
        <v>3.7999999999999999E-2</v>
      </c>
      <c r="H1678" s="1">
        <v>53.713299999999997</v>
      </c>
      <c r="I1678" s="1">
        <v>0.1183</v>
      </c>
      <c r="J1678" s="1">
        <v>69.325400000000002</v>
      </c>
      <c r="L1678" s="1">
        <v>3.500940284931445</v>
      </c>
      <c r="M1678" s="1">
        <v>0.70675233135927229</v>
      </c>
      <c r="N1678" s="1">
        <v>1.7047388114601574</v>
      </c>
      <c r="P1678" s="1">
        <v>8.030000000000001E-2</v>
      </c>
      <c r="Q1678" s="1">
        <v>0.21319999999999997</v>
      </c>
    </row>
    <row r="1679" spans="1:17" x14ac:dyDescent="0.25">
      <c r="A1679" s="1" t="s">
        <v>1707</v>
      </c>
      <c r="B1679" s="1">
        <v>20501.099999999999</v>
      </c>
      <c r="C1679" s="1">
        <v>20.501099999999997</v>
      </c>
      <c r="E1679" s="1">
        <v>0.122</v>
      </c>
      <c r="F1679" s="1">
        <v>12.446</v>
      </c>
      <c r="G1679" s="1">
        <v>6.8999999999999999E-3</v>
      </c>
      <c r="H1679" s="1">
        <v>0.46079999999999999</v>
      </c>
      <c r="I1679" s="1">
        <v>4.2799999999999998E-2</v>
      </c>
      <c r="J1679" s="1">
        <v>5.5789999999999997</v>
      </c>
      <c r="L1679" s="1">
        <v>9.792543789169212</v>
      </c>
      <c r="M1679" s="1">
        <v>14.958984375</v>
      </c>
      <c r="N1679" s="1">
        <v>7.6639541136404379</v>
      </c>
      <c r="P1679" s="1">
        <v>3.5900000000000001E-2</v>
      </c>
      <c r="Q1679" s="1">
        <v>0.11509999999999999</v>
      </c>
    </row>
    <row r="1680" spans="1:17" x14ac:dyDescent="0.25">
      <c r="A1680" s="1" t="s">
        <v>1708</v>
      </c>
      <c r="B1680" s="1">
        <v>17639.3</v>
      </c>
      <c r="C1680" s="1">
        <v>17.639299999999999</v>
      </c>
      <c r="E1680" s="1">
        <v>0.39319999999999999</v>
      </c>
      <c r="F1680" s="1">
        <v>53.579599999999999</v>
      </c>
      <c r="G1680" s="1">
        <v>1E-4</v>
      </c>
      <c r="H1680" s="1">
        <v>53.8384</v>
      </c>
      <c r="I1680" s="1">
        <v>0.12640000000000001</v>
      </c>
      <c r="J1680" s="1">
        <v>53.7318</v>
      </c>
      <c r="L1680" s="1">
        <v>7.3312753361353948</v>
      </c>
      <c r="M1680" s="1">
        <v>1.8555529139053168E-3</v>
      </c>
      <c r="N1680" s="1">
        <v>2.3500720243877926</v>
      </c>
      <c r="P1680" s="1">
        <v>0.12630000000000002</v>
      </c>
      <c r="Q1680" s="1">
        <v>0.3931</v>
      </c>
    </row>
    <row r="1681" spans="1:17" x14ac:dyDescent="0.25">
      <c r="A1681" s="1" t="s">
        <v>1709</v>
      </c>
      <c r="B1681" s="1">
        <v>15483.3</v>
      </c>
      <c r="C1681" s="1">
        <v>15.4833</v>
      </c>
      <c r="E1681" s="1">
        <v>2E-3</v>
      </c>
      <c r="F1681" s="1">
        <v>27.624700000000001</v>
      </c>
      <c r="G1681" s="1">
        <v>3.6600000000000001E-2</v>
      </c>
      <c r="H1681" s="1">
        <v>25.67</v>
      </c>
      <c r="I1681" s="1">
        <v>7.7000000000000002E-3</v>
      </c>
      <c r="J1681" s="1">
        <v>26.978300000000001</v>
      </c>
      <c r="L1681" s="1">
        <v>7.2326577302196951E-2</v>
      </c>
      <c r="M1681" s="1">
        <v>1.4243630697312037</v>
      </c>
      <c r="N1681" s="1">
        <v>0.2851291593614127</v>
      </c>
      <c r="P1681" s="1">
        <v>-2.8900000000000002E-2</v>
      </c>
      <c r="Q1681" s="1">
        <v>-3.4599999999999999E-2</v>
      </c>
    </row>
    <row r="1682" spans="1:17" x14ac:dyDescent="0.25">
      <c r="A1682" s="1" t="s">
        <v>1710</v>
      </c>
      <c r="B1682" s="1">
        <v>15805.5</v>
      </c>
      <c r="C1682" s="1">
        <v>15.8055</v>
      </c>
      <c r="E1682" s="1">
        <v>1.7099</v>
      </c>
      <c r="F1682" s="1">
        <v>50.856999999999999</v>
      </c>
      <c r="G1682" s="1">
        <v>0.16220000000000001</v>
      </c>
      <c r="H1682" s="1">
        <v>52.233199999999997</v>
      </c>
      <c r="I1682" s="1">
        <v>2.5399999999999999E-2</v>
      </c>
      <c r="J1682" s="1">
        <v>53.852800000000002</v>
      </c>
      <c r="L1682" s="1">
        <v>33.588101932870593</v>
      </c>
      <c r="M1682" s="1">
        <v>3.1021993674521187</v>
      </c>
      <c r="N1682" s="1">
        <v>0.47118441380949544</v>
      </c>
      <c r="P1682" s="1">
        <v>-0.1368</v>
      </c>
      <c r="Q1682" s="1">
        <v>1.5476999999999999</v>
      </c>
    </row>
    <row r="1683" spans="1:17" x14ac:dyDescent="0.25">
      <c r="A1683" s="1" t="s">
        <v>1711</v>
      </c>
      <c r="B1683" s="1">
        <v>16240.7</v>
      </c>
      <c r="C1683" s="1">
        <v>16.2407</v>
      </c>
      <c r="E1683" s="1">
        <v>0</v>
      </c>
      <c r="F1683" s="1">
        <v>27</v>
      </c>
      <c r="G1683" s="1">
        <v>1.41E-2</v>
      </c>
      <c r="H1683" s="1">
        <v>25.136600000000001</v>
      </c>
      <c r="I1683" s="1">
        <v>0</v>
      </c>
      <c r="J1683" s="1">
        <v>27.0121</v>
      </c>
      <c r="L1683" s="1">
        <v>0</v>
      </c>
      <c r="M1683" s="1">
        <v>0.56037411583109886</v>
      </c>
      <c r="N1683" s="1">
        <v>0</v>
      </c>
      <c r="P1683" s="1">
        <v>-1.41E-2</v>
      </c>
      <c r="Q1683" s="1">
        <v>-1.41E-2</v>
      </c>
    </row>
    <row r="1684" spans="1:17" x14ac:dyDescent="0.25">
      <c r="A1684" s="1" t="s">
        <v>1712</v>
      </c>
      <c r="B1684" s="1">
        <v>20234</v>
      </c>
      <c r="C1684" s="1">
        <v>20.234000000000002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L1684" s="1" t="s">
        <v>5355</v>
      </c>
      <c r="M1684" s="1" t="s">
        <v>5355</v>
      </c>
      <c r="N1684" s="1" t="s">
        <v>5355</v>
      </c>
      <c r="P1684" s="1">
        <v>0</v>
      </c>
      <c r="Q1684" s="1">
        <v>0</v>
      </c>
    </row>
    <row r="1685" spans="1:17" x14ac:dyDescent="0.25">
      <c r="A1685" s="1" t="s">
        <v>1713</v>
      </c>
      <c r="B1685" s="1">
        <v>20348.8</v>
      </c>
      <c r="C1685" s="1">
        <v>20.348800000000001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L1685" s="1" t="s">
        <v>5355</v>
      </c>
      <c r="M1685" s="1" t="s">
        <v>5355</v>
      </c>
      <c r="N1685" s="1" t="s">
        <v>5355</v>
      </c>
      <c r="P1685" s="1">
        <v>0</v>
      </c>
      <c r="Q1685" s="1">
        <v>0</v>
      </c>
    </row>
    <row r="1686" spans="1:17" x14ac:dyDescent="0.25">
      <c r="A1686" s="1" t="s">
        <v>1714</v>
      </c>
      <c r="B1686" s="1">
        <v>20289.900000000001</v>
      </c>
      <c r="C1686" s="1">
        <v>20.289900000000003</v>
      </c>
      <c r="E1686" s="1">
        <v>0.6663</v>
      </c>
      <c r="F1686" s="1">
        <v>4.0515999999999996</v>
      </c>
      <c r="G1686" s="1">
        <v>1.12E-2</v>
      </c>
      <c r="H1686" s="1">
        <v>0.28410000000000002</v>
      </c>
      <c r="I1686" s="1">
        <v>0.18579999999999999</v>
      </c>
      <c r="J1686" s="1">
        <v>2.0266000000000002</v>
      </c>
      <c r="L1686" s="1">
        <v>164.28909566590977</v>
      </c>
      <c r="M1686" s="1">
        <v>39.383315733896509</v>
      </c>
      <c r="N1686" s="1">
        <v>91.588966742327031</v>
      </c>
      <c r="P1686" s="1">
        <v>0.17460000000000001</v>
      </c>
      <c r="Q1686" s="1">
        <v>0.65510000000000002</v>
      </c>
    </row>
    <row r="1687" spans="1:17" x14ac:dyDescent="0.25">
      <c r="A1687" s="1" t="s">
        <v>1715</v>
      </c>
      <c r="B1687" s="1">
        <v>14726</v>
      </c>
      <c r="C1687" s="1">
        <v>14.726000000000001</v>
      </c>
      <c r="E1687" s="1">
        <v>0.61709999999999998</v>
      </c>
      <c r="F1687" s="1">
        <v>53.025399999999998</v>
      </c>
      <c r="G1687" s="1">
        <v>3.9600000000000003E-2</v>
      </c>
      <c r="H1687" s="1">
        <v>52.2181</v>
      </c>
      <c r="I1687" s="1">
        <v>1E-4</v>
      </c>
      <c r="J1687" s="1">
        <v>53.965899999999998</v>
      </c>
      <c r="L1687" s="1">
        <v>11.626181037766806</v>
      </c>
      <c r="M1687" s="1">
        <v>0.75759937646141862</v>
      </c>
      <c r="N1687" s="1">
        <v>1.8511689789292868E-3</v>
      </c>
      <c r="P1687" s="1">
        <v>-3.95E-2</v>
      </c>
      <c r="Q1687" s="1">
        <v>0.57750000000000001</v>
      </c>
    </row>
    <row r="1688" spans="1:17" x14ac:dyDescent="0.25">
      <c r="A1688" s="1" t="s">
        <v>1716</v>
      </c>
      <c r="B1688" s="1">
        <v>23370.3</v>
      </c>
      <c r="C1688" s="1">
        <v>23.3703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L1688" s="1" t="s">
        <v>5355</v>
      </c>
      <c r="M1688" s="1" t="s">
        <v>5355</v>
      </c>
      <c r="N1688" s="1" t="s">
        <v>5355</v>
      </c>
      <c r="P1688" s="1">
        <v>0</v>
      </c>
      <c r="Q1688" s="1">
        <v>0</v>
      </c>
    </row>
    <row r="1689" spans="1:17" x14ac:dyDescent="0.25">
      <c r="A1689" s="1" t="s">
        <v>1717</v>
      </c>
      <c r="B1689" s="1">
        <v>19590.2</v>
      </c>
      <c r="C1689" s="1">
        <v>19.590199999999999</v>
      </c>
      <c r="E1689" s="1">
        <v>1.9</v>
      </c>
      <c r="F1689" s="1">
        <v>19.4773</v>
      </c>
      <c r="G1689" s="1">
        <v>4.0599999999999997E-2</v>
      </c>
      <c r="H1689" s="1">
        <v>9.3297000000000008</v>
      </c>
      <c r="I1689" s="1">
        <v>0</v>
      </c>
      <c r="J1689" s="1">
        <v>26.341100000000001</v>
      </c>
      <c r="L1689" s="1">
        <v>97.451905551590826</v>
      </c>
      <c r="M1689" s="1">
        <v>4.3473423582751849</v>
      </c>
      <c r="N1689" s="1">
        <v>0</v>
      </c>
      <c r="P1689" s="1">
        <v>-4.0599999999999997E-2</v>
      </c>
      <c r="Q1689" s="1">
        <v>1.8593999999999999</v>
      </c>
    </row>
    <row r="1690" spans="1:17" x14ac:dyDescent="0.25">
      <c r="A1690" s="1" t="s">
        <v>1718</v>
      </c>
      <c r="B1690" s="1">
        <v>18940.099999999999</v>
      </c>
      <c r="C1690" s="1">
        <v>18.940099999999997</v>
      </c>
      <c r="E1690" s="1">
        <v>0.77229999999999999</v>
      </c>
      <c r="F1690" s="1">
        <v>36.428899999999999</v>
      </c>
      <c r="G1690" s="1">
        <v>1.46E-2</v>
      </c>
      <c r="H1690" s="1">
        <v>7.1310000000000002</v>
      </c>
      <c r="I1690" s="1">
        <v>0.4</v>
      </c>
      <c r="J1690" s="1">
        <v>32.062600000000003</v>
      </c>
      <c r="L1690" s="1">
        <v>21.179000738424712</v>
      </c>
      <c r="M1690" s="1">
        <v>2.045351283129996</v>
      </c>
      <c r="N1690" s="1">
        <v>12.463119023410451</v>
      </c>
      <c r="P1690" s="1">
        <v>0.38540000000000002</v>
      </c>
      <c r="Q1690" s="1">
        <v>0.75770000000000004</v>
      </c>
    </row>
    <row r="1691" spans="1:17" x14ac:dyDescent="0.25">
      <c r="A1691" s="1" t="s">
        <v>1719</v>
      </c>
      <c r="B1691" s="1">
        <v>17809.099999999999</v>
      </c>
      <c r="C1691" s="1">
        <v>17.809099999999997</v>
      </c>
      <c r="E1691" s="1">
        <v>8.0299999999999996E-2</v>
      </c>
      <c r="F1691" s="1">
        <v>32.8307</v>
      </c>
      <c r="G1691" s="1">
        <v>1.7399999999999999E-2</v>
      </c>
      <c r="H1691" s="1">
        <v>22.321200000000001</v>
      </c>
      <c r="I1691" s="1">
        <v>5.0299999999999997E-2</v>
      </c>
      <c r="J1691" s="1">
        <v>28.470700000000001</v>
      </c>
      <c r="L1691" s="1">
        <v>2.4434355648828689</v>
      </c>
      <c r="M1691" s="1">
        <v>0.77874845438417284</v>
      </c>
      <c r="N1691" s="1">
        <v>1.7649618730835559</v>
      </c>
      <c r="P1691" s="1">
        <v>3.2899999999999999E-2</v>
      </c>
      <c r="Q1691" s="1">
        <v>6.2899999999999998E-2</v>
      </c>
    </row>
    <row r="1692" spans="1:17" x14ac:dyDescent="0.25">
      <c r="A1692" s="1" t="s">
        <v>1720</v>
      </c>
      <c r="B1692" s="1">
        <v>18619.7</v>
      </c>
      <c r="C1692" s="1">
        <v>18.619700000000002</v>
      </c>
      <c r="E1692" s="1">
        <v>5.9999999999999995E-4</v>
      </c>
      <c r="F1692" s="1">
        <v>4.3E-3</v>
      </c>
      <c r="G1692" s="1">
        <v>0</v>
      </c>
      <c r="H1692" s="1">
        <v>1E-4</v>
      </c>
      <c r="I1692" s="1">
        <v>4.0000000000000002E-4</v>
      </c>
      <c r="J1692" s="1">
        <v>2.0799999999999999E-2</v>
      </c>
      <c r="L1692" s="1">
        <v>139.3953488372093</v>
      </c>
      <c r="M1692" s="1">
        <v>0</v>
      </c>
      <c r="N1692" s="1">
        <v>19.211538461538463</v>
      </c>
      <c r="P1692" s="1">
        <v>4.0000000000000002E-4</v>
      </c>
      <c r="Q1692" s="1">
        <v>5.9999999999999995E-4</v>
      </c>
    </row>
    <row r="1693" spans="1:17" x14ac:dyDescent="0.25">
      <c r="A1693" s="1" t="s">
        <v>1721</v>
      </c>
      <c r="B1693" s="1">
        <v>16347.6</v>
      </c>
      <c r="C1693" s="1">
        <v>16.3476</v>
      </c>
      <c r="E1693" s="1">
        <v>0.6734</v>
      </c>
      <c r="F1693" s="1">
        <v>44.227600000000002</v>
      </c>
      <c r="G1693" s="1">
        <v>7.1599999999999997E-2</v>
      </c>
      <c r="H1693" s="1">
        <v>29.7271</v>
      </c>
      <c r="I1693" s="1">
        <v>0.26279999999999998</v>
      </c>
      <c r="J1693" s="1">
        <v>43.990600000000001</v>
      </c>
      <c r="L1693" s="1">
        <v>15.210560826271378</v>
      </c>
      <c r="M1693" s="1">
        <v>2.4061681092336618</v>
      </c>
      <c r="N1693" s="1">
        <v>5.9680295335821736</v>
      </c>
      <c r="P1693" s="1">
        <v>0.19119999999999998</v>
      </c>
      <c r="Q1693" s="1">
        <v>0.6018</v>
      </c>
    </row>
    <row r="1694" spans="1:17" x14ac:dyDescent="0.25">
      <c r="A1694" s="1" t="s">
        <v>1722</v>
      </c>
      <c r="B1694" s="1">
        <v>29843.599999999999</v>
      </c>
      <c r="C1694" s="1">
        <v>29.843599999999999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L1694" s="1" t="s">
        <v>5355</v>
      </c>
      <c r="M1694" s="1" t="s">
        <v>5355</v>
      </c>
      <c r="N1694" s="1" t="s">
        <v>5355</v>
      </c>
      <c r="P1694" s="1">
        <v>0</v>
      </c>
      <c r="Q1694" s="1">
        <v>0</v>
      </c>
    </row>
    <row r="1695" spans="1:17" x14ac:dyDescent="0.25">
      <c r="A1695" s="1" t="s">
        <v>1723</v>
      </c>
      <c r="B1695" s="1">
        <v>16240.7</v>
      </c>
      <c r="C1695" s="1">
        <v>16.2407</v>
      </c>
      <c r="E1695" s="1">
        <v>0.96230000000000004</v>
      </c>
      <c r="F1695" s="1">
        <v>37.033900000000003</v>
      </c>
      <c r="G1695" s="1">
        <v>4.0899999999999999E-2</v>
      </c>
      <c r="H1695" s="1">
        <v>14.389699999999999</v>
      </c>
      <c r="I1695" s="1">
        <v>0.16159999999999999</v>
      </c>
      <c r="J1695" s="1">
        <v>36.574599999999997</v>
      </c>
      <c r="L1695" s="1">
        <v>25.958316569413427</v>
      </c>
      <c r="M1695" s="1">
        <v>2.8394685087249907</v>
      </c>
      <c r="N1695" s="1">
        <v>4.4139484779054321</v>
      </c>
      <c r="P1695" s="1">
        <v>0.1207</v>
      </c>
      <c r="Q1695" s="1">
        <v>0.9214</v>
      </c>
    </row>
    <row r="1696" spans="1:17" x14ac:dyDescent="0.25">
      <c r="A1696" s="1" t="s">
        <v>1724</v>
      </c>
      <c r="B1696" s="1">
        <v>23428.5</v>
      </c>
      <c r="C1696" s="1">
        <v>23.4285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L1696" s="1" t="s">
        <v>5355</v>
      </c>
      <c r="M1696" s="1" t="s">
        <v>5355</v>
      </c>
      <c r="N1696" s="1" t="s">
        <v>5355</v>
      </c>
      <c r="P1696" s="1">
        <v>0</v>
      </c>
      <c r="Q1696" s="1">
        <v>0</v>
      </c>
    </row>
    <row r="1697" spans="1:17" x14ac:dyDescent="0.25">
      <c r="A1697" s="1" t="s">
        <v>1725</v>
      </c>
      <c r="B1697" s="1">
        <v>16240.7</v>
      </c>
      <c r="C1697" s="1">
        <v>16.2407</v>
      </c>
      <c r="E1697" s="1">
        <v>3.7391000000000001</v>
      </c>
      <c r="F1697" s="1">
        <v>23.037500000000001</v>
      </c>
      <c r="G1697" s="1">
        <v>8.1199999999999994E-2</v>
      </c>
      <c r="H1697" s="1">
        <v>25.1417</v>
      </c>
      <c r="I1697" s="1">
        <v>0</v>
      </c>
      <c r="J1697" s="1">
        <v>27</v>
      </c>
      <c r="L1697" s="1">
        <v>162.14263266413454</v>
      </c>
      <c r="M1697" s="1">
        <v>3.226464399782035</v>
      </c>
      <c r="N1697" s="1">
        <v>0</v>
      </c>
      <c r="P1697" s="1">
        <v>-8.1199999999999994E-2</v>
      </c>
      <c r="Q1697" s="1">
        <v>3.6579000000000002</v>
      </c>
    </row>
    <row r="1698" spans="1:17" x14ac:dyDescent="0.25">
      <c r="A1698" s="1" t="s">
        <v>1726</v>
      </c>
      <c r="B1698" s="1">
        <v>16291.8</v>
      </c>
      <c r="C1698" s="1">
        <v>16.291799999999999</v>
      </c>
      <c r="E1698" s="1">
        <v>0.79890000000000005</v>
      </c>
      <c r="F1698" s="1">
        <v>11.0365</v>
      </c>
      <c r="G1698" s="1">
        <v>2.2200000000000001E-2</v>
      </c>
      <c r="H1698" s="1">
        <v>0.72150000000000003</v>
      </c>
      <c r="I1698" s="1">
        <v>0.20780000000000001</v>
      </c>
      <c r="J1698" s="1">
        <v>6.8323999999999998</v>
      </c>
      <c r="L1698" s="1">
        <v>72.3146921578399</v>
      </c>
      <c r="M1698" s="1">
        <v>30.738461538461539</v>
      </c>
      <c r="N1698" s="1">
        <v>30.383496282419063</v>
      </c>
      <c r="P1698" s="1">
        <v>0.18560000000000001</v>
      </c>
      <c r="Q1698" s="1">
        <v>0.77670000000000006</v>
      </c>
    </row>
    <row r="1699" spans="1:17" x14ac:dyDescent="0.25">
      <c r="A1699" s="1" t="s">
        <v>1727</v>
      </c>
      <c r="B1699" s="1">
        <v>17102.599999999999</v>
      </c>
      <c r="C1699" s="1">
        <v>17.102599999999999</v>
      </c>
      <c r="E1699" s="1">
        <v>1.8898999999999999</v>
      </c>
      <c r="F1699" s="1">
        <v>39.893700000000003</v>
      </c>
      <c r="G1699" s="1">
        <v>9.5799999999999996E-2</v>
      </c>
      <c r="H1699" s="1">
        <v>27.5656</v>
      </c>
      <c r="I1699" s="1">
        <v>0.27329999999999999</v>
      </c>
      <c r="J1699" s="1">
        <v>37.940899999999999</v>
      </c>
      <c r="L1699" s="1">
        <v>47.326021401875479</v>
      </c>
      <c r="M1699" s="1">
        <v>3.4718707374408679</v>
      </c>
      <c r="N1699" s="1">
        <v>7.1961049948736058</v>
      </c>
      <c r="P1699" s="1">
        <v>0.17749999999999999</v>
      </c>
      <c r="Q1699" s="1">
        <v>1.7940999999999998</v>
      </c>
    </row>
    <row r="1700" spans="1:17" x14ac:dyDescent="0.25">
      <c r="A1700" s="1" t="s">
        <v>1728</v>
      </c>
      <c r="B1700" s="1">
        <v>14455</v>
      </c>
      <c r="C1700" s="1">
        <v>14.455</v>
      </c>
      <c r="E1700" s="1">
        <v>0.90839999999999999</v>
      </c>
      <c r="F1700" s="1">
        <v>64.597999999999999</v>
      </c>
      <c r="G1700" s="1">
        <v>7.6799999999999993E-2</v>
      </c>
      <c r="H1700" s="1">
        <v>54.056100000000001</v>
      </c>
      <c r="I1700" s="1">
        <v>0.2</v>
      </c>
      <c r="J1700" s="1">
        <v>67.6096</v>
      </c>
      <c r="L1700" s="1">
        <v>14.048292516796186</v>
      </c>
      <c r="M1700" s="1">
        <v>1.4193254785306373</v>
      </c>
      <c r="N1700" s="1">
        <v>2.9552016281711473</v>
      </c>
      <c r="P1700" s="1">
        <v>0.12320000000000002</v>
      </c>
      <c r="Q1700" s="1">
        <v>0.83160000000000001</v>
      </c>
    </row>
    <row r="1701" spans="1:17" x14ac:dyDescent="0.25">
      <c r="A1701" s="1" t="s">
        <v>1729</v>
      </c>
      <c r="B1701" s="1">
        <v>21365.599999999999</v>
      </c>
      <c r="C1701" s="1">
        <v>21.365599999999997</v>
      </c>
      <c r="E1701" s="1">
        <v>0</v>
      </c>
      <c r="F1701" s="1">
        <v>27</v>
      </c>
      <c r="G1701" s="1">
        <v>1.61E-2</v>
      </c>
      <c r="H1701" s="1">
        <v>23.1023</v>
      </c>
      <c r="I1701" s="1">
        <v>1.18E-2</v>
      </c>
      <c r="J1701" s="1">
        <v>26.7822</v>
      </c>
      <c r="L1701" s="1">
        <v>0</v>
      </c>
      <c r="M1701" s="1">
        <v>0.69620340831865224</v>
      </c>
      <c r="N1701" s="1">
        <v>0.44015054775186502</v>
      </c>
      <c r="P1701" s="1">
        <v>-4.3E-3</v>
      </c>
      <c r="Q1701" s="1">
        <v>-1.61E-2</v>
      </c>
    </row>
    <row r="1702" spans="1:17" x14ac:dyDescent="0.25">
      <c r="A1702" s="1" t="s">
        <v>1730</v>
      </c>
      <c r="B1702" s="1">
        <v>15481</v>
      </c>
      <c r="C1702" s="1">
        <v>15.481</v>
      </c>
      <c r="E1702" s="1">
        <v>7.0000000000000001E-3</v>
      </c>
      <c r="F1702" s="1">
        <v>54.9861</v>
      </c>
      <c r="G1702" s="1">
        <v>4.4900000000000002E-2</v>
      </c>
      <c r="H1702" s="1">
        <v>54.627899999999997</v>
      </c>
      <c r="I1702" s="1">
        <v>8.5000000000000006E-3</v>
      </c>
      <c r="J1702" s="1">
        <v>53.991599999999998</v>
      </c>
      <c r="L1702" s="1">
        <v>0.12717759579239118</v>
      </c>
      <c r="M1702" s="1">
        <v>0.82110240371678223</v>
      </c>
      <c r="N1702" s="1">
        <v>0.15727446491676486</v>
      </c>
      <c r="P1702" s="1">
        <v>-3.6400000000000002E-2</v>
      </c>
      <c r="Q1702" s="1">
        <v>-3.7900000000000003E-2</v>
      </c>
    </row>
    <row r="1703" spans="1:17" x14ac:dyDescent="0.25">
      <c r="A1703" s="1" t="s">
        <v>1731</v>
      </c>
      <c r="B1703" s="1">
        <v>17964.2</v>
      </c>
      <c r="C1703" s="1">
        <v>17.964200000000002</v>
      </c>
      <c r="E1703" s="1">
        <v>0.96050000000000002</v>
      </c>
      <c r="F1703" s="1">
        <v>42.266800000000003</v>
      </c>
      <c r="G1703" s="1">
        <v>7.3800000000000004E-2</v>
      </c>
      <c r="H1703" s="1">
        <v>24.758199999999999</v>
      </c>
      <c r="I1703" s="1">
        <v>0.2732</v>
      </c>
      <c r="J1703" s="1">
        <v>38.122599999999998</v>
      </c>
      <c r="L1703" s="1">
        <v>22.701967028495176</v>
      </c>
      <c r="M1703" s="1">
        <v>2.977849762906835</v>
      </c>
      <c r="N1703" s="1">
        <v>7.1591864143578876</v>
      </c>
      <c r="P1703" s="1">
        <v>0.19939999999999999</v>
      </c>
      <c r="Q1703" s="1">
        <v>0.88670000000000004</v>
      </c>
    </row>
    <row r="1704" spans="1:17" x14ac:dyDescent="0.25">
      <c r="A1704" s="1" t="s">
        <v>1732</v>
      </c>
      <c r="B1704" s="1">
        <v>14725.9</v>
      </c>
      <c r="C1704" s="1">
        <v>14.725899999999999</v>
      </c>
      <c r="E1704" s="1">
        <v>10.152699999999999</v>
      </c>
      <c r="F1704" s="1">
        <v>60.630200000000002</v>
      </c>
      <c r="G1704" s="1">
        <v>0.21929999999999999</v>
      </c>
      <c r="H1704" s="1">
        <v>66.141499999999994</v>
      </c>
      <c r="I1704" s="1">
        <v>0.71530000000000005</v>
      </c>
      <c r="J1704" s="1">
        <v>69.522199999999998</v>
      </c>
      <c r="L1704" s="1">
        <v>167.28540067491116</v>
      </c>
      <c r="M1704" s="1">
        <v>3.312303168207555</v>
      </c>
      <c r="N1704" s="1">
        <v>10.278511036762358</v>
      </c>
      <c r="P1704" s="1">
        <v>0.49600000000000005</v>
      </c>
      <c r="Q1704" s="1">
        <v>9.9333999999999989</v>
      </c>
    </row>
    <row r="1705" spans="1:17" x14ac:dyDescent="0.25">
      <c r="A1705" s="1" t="s">
        <v>1733</v>
      </c>
      <c r="B1705" s="1">
        <v>17341</v>
      </c>
      <c r="C1705" s="1">
        <v>17.341000000000001</v>
      </c>
      <c r="E1705" s="1">
        <v>0.49399999999999999</v>
      </c>
      <c r="F1705" s="1">
        <v>40.486699999999999</v>
      </c>
      <c r="G1705" s="1">
        <v>1.2800000000000001E-2</v>
      </c>
      <c r="H1705" s="1">
        <v>35.502000000000002</v>
      </c>
      <c r="I1705" s="1">
        <v>1.5E-3</v>
      </c>
      <c r="J1705" s="1">
        <v>42.677300000000002</v>
      </c>
      <c r="L1705" s="1">
        <v>12.189336251163962</v>
      </c>
      <c r="M1705" s="1">
        <v>0.3601825249281731</v>
      </c>
      <c r="N1705" s="1">
        <v>3.5112343095744104E-2</v>
      </c>
      <c r="P1705" s="1">
        <v>-1.1300000000000001E-2</v>
      </c>
      <c r="Q1705" s="1">
        <v>0.48120000000000002</v>
      </c>
    </row>
    <row r="1706" spans="1:17" x14ac:dyDescent="0.25">
      <c r="A1706" s="1" t="s">
        <v>1734</v>
      </c>
      <c r="B1706" s="1">
        <v>19590.099999999999</v>
      </c>
      <c r="C1706" s="1">
        <v>19.5901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6.9999999999999999E-4</v>
      </c>
      <c r="L1706" s="1" t="s">
        <v>5355</v>
      </c>
      <c r="M1706" s="1" t="s">
        <v>5355</v>
      </c>
      <c r="N1706" s="1">
        <v>0</v>
      </c>
      <c r="P1706" s="1">
        <v>0</v>
      </c>
      <c r="Q1706" s="1">
        <v>0</v>
      </c>
    </row>
    <row r="1707" spans="1:17" x14ac:dyDescent="0.25">
      <c r="A1707" s="1" t="s">
        <v>1735</v>
      </c>
      <c r="B1707" s="1">
        <v>16187.6</v>
      </c>
      <c r="C1707" s="1">
        <v>16.1876</v>
      </c>
      <c r="E1707" s="1">
        <v>6.4157999999999999</v>
      </c>
      <c r="F1707" s="1">
        <v>37.483199999999997</v>
      </c>
      <c r="G1707" s="1">
        <v>4.82E-2</v>
      </c>
      <c r="H1707" s="1">
        <v>42.814399999999999</v>
      </c>
      <c r="I1707" s="1">
        <v>0.2298</v>
      </c>
      <c r="J1707" s="1">
        <v>43.810400000000001</v>
      </c>
      <c r="L1707" s="1">
        <v>170.99351709565886</v>
      </c>
      <c r="M1707" s="1">
        <v>1.1246636645614558</v>
      </c>
      <c r="N1707" s="1">
        <v>5.2400845461351642</v>
      </c>
      <c r="P1707" s="1">
        <v>0.18160000000000001</v>
      </c>
      <c r="Q1707" s="1">
        <v>6.3676000000000004</v>
      </c>
    </row>
    <row r="1708" spans="1:17" x14ac:dyDescent="0.25">
      <c r="A1708" s="1" t="s">
        <v>1736</v>
      </c>
      <c r="B1708" s="1">
        <v>17318</v>
      </c>
      <c r="C1708" s="1">
        <v>17.318000000000001</v>
      </c>
      <c r="E1708" s="1">
        <v>0.66410000000000002</v>
      </c>
      <c r="F1708" s="1">
        <v>47.610700000000001</v>
      </c>
      <c r="G1708" s="1">
        <v>3.3500000000000002E-2</v>
      </c>
      <c r="H1708" s="1">
        <v>43.117600000000003</v>
      </c>
      <c r="I1708" s="1">
        <v>0.1588</v>
      </c>
      <c r="J1708" s="1">
        <v>47.7423</v>
      </c>
      <c r="L1708" s="1">
        <v>13.934596634790079</v>
      </c>
      <c r="M1708" s="1">
        <v>0.77616796853257142</v>
      </c>
      <c r="N1708" s="1">
        <v>3.3228646294795179</v>
      </c>
      <c r="P1708" s="1">
        <v>0.12529999999999999</v>
      </c>
      <c r="Q1708" s="1">
        <v>0.63060000000000005</v>
      </c>
    </row>
    <row r="1709" spans="1:17" x14ac:dyDescent="0.25">
      <c r="A1709" s="1" t="s">
        <v>1737</v>
      </c>
      <c r="B1709" s="1">
        <v>17213.599999999999</v>
      </c>
      <c r="C1709" s="1">
        <v>17.2136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L1709" s="1" t="s">
        <v>5355</v>
      </c>
      <c r="M1709" s="1" t="s">
        <v>5355</v>
      </c>
      <c r="N1709" s="1" t="s">
        <v>5355</v>
      </c>
      <c r="P1709" s="1">
        <v>0</v>
      </c>
      <c r="Q1709" s="1">
        <v>0</v>
      </c>
    </row>
    <row r="1710" spans="1:17" x14ac:dyDescent="0.25">
      <c r="A1710" s="1" t="s">
        <v>1738</v>
      </c>
      <c r="B1710" s="1">
        <v>17697.8</v>
      </c>
      <c r="C1710" s="1">
        <v>17.697800000000001</v>
      </c>
      <c r="E1710" s="1">
        <v>0.49530000000000002</v>
      </c>
      <c r="F1710" s="1">
        <v>27.872599999999998</v>
      </c>
      <c r="G1710" s="1">
        <v>1.83E-2</v>
      </c>
      <c r="H1710" s="1">
        <v>28.221499999999999</v>
      </c>
      <c r="I1710" s="1">
        <v>2.9999999999999997E-4</v>
      </c>
      <c r="J1710" s="1">
        <v>29.415199999999999</v>
      </c>
      <c r="L1710" s="1">
        <v>17.752369710755367</v>
      </c>
      <c r="M1710" s="1">
        <v>0.64779334904239672</v>
      </c>
      <c r="N1710" s="1">
        <v>1.0188609970355462E-2</v>
      </c>
      <c r="P1710" s="1">
        <v>-1.7999999999999999E-2</v>
      </c>
      <c r="Q1710" s="1">
        <v>0.47700000000000004</v>
      </c>
    </row>
    <row r="1711" spans="1:17" x14ac:dyDescent="0.25">
      <c r="A1711" s="1" t="s">
        <v>1739</v>
      </c>
      <c r="B1711" s="1">
        <v>19741.400000000001</v>
      </c>
      <c r="C1711" s="1">
        <v>19.741400000000002</v>
      </c>
      <c r="E1711" s="1">
        <v>5.0000000000000001E-4</v>
      </c>
      <c r="F1711" s="1">
        <v>53.0807</v>
      </c>
      <c r="G1711" s="1">
        <v>1.5E-3</v>
      </c>
      <c r="H1711" s="1">
        <v>48.412599999999998</v>
      </c>
      <c r="I1711" s="1">
        <v>1.2E-2</v>
      </c>
      <c r="J1711" s="1">
        <v>51.48</v>
      </c>
      <c r="L1711" s="1">
        <v>9.4101999408447885E-3</v>
      </c>
      <c r="M1711" s="1">
        <v>3.0952685871033576E-2</v>
      </c>
      <c r="N1711" s="1">
        <v>0.2328671328671329</v>
      </c>
      <c r="P1711" s="1">
        <v>1.0500000000000001E-2</v>
      </c>
      <c r="Q1711" s="1">
        <v>-1E-3</v>
      </c>
    </row>
    <row r="1712" spans="1:17" x14ac:dyDescent="0.25">
      <c r="A1712" s="1" t="s">
        <v>1740</v>
      </c>
      <c r="B1712" s="1">
        <v>17049.2</v>
      </c>
      <c r="C1712" s="1">
        <v>17.049199999999999</v>
      </c>
      <c r="E1712" s="1">
        <v>0.11269999999999999</v>
      </c>
      <c r="F1712" s="1">
        <v>0.52470000000000006</v>
      </c>
      <c r="G1712" s="1">
        <v>2.8999999999999998E-3</v>
      </c>
      <c r="H1712" s="1">
        <v>2.1299999999999999E-2</v>
      </c>
      <c r="I1712" s="1">
        <v>3.8100000000000002E-2</v>
      </c>
      <c r="J1712" s="1">
        <v>0.36009999999999998</v>
      </c>
      <c r="L1712" s="1">
        <v>214.57461406518007</v>
      </c>
      <c r="M1712" s="1">
        <v>136.01408450704224</v>
      </c>
      <c r="N1712" s="1">
        <v>105.69813940572064</v>
      </c>
      <c r="P1712" s="1">
        <v>3.5200000000000002E-2</v>
      </c>
      <c r="Q1712" s="1">
        <v>0.10979999999999999</v>
      </c>
    </row>
    <row r="1713" spans="1:17" x14ac:dyDescent="0.25">
      <c r="A1713" s="1" t="s">
        <v>1741</v>
      </c>
      <c r="B1713" s="1">
        <v>17591.2</v>
      </c>
      <c r="C1713" s="1">
        <v>17.591200000000001</v>
      </c>
      <c r="E1713" s="1">
        <v>6.0000000000000001E-3</v>
      </c>
      <c r="F1713" s="1">
        <v>1.5699999999999999E-2</v>
      </c>
      <c r="G1713" s="1">
        <v>8.0000000000000004E-4</v>
      </c>
      <c r="H1713" s="1">
        <v>3.0000000000000001E-3</v>
      </c>
      <c r="I1713" s="1">
        <v>7.3000000000000001E-3</v>
      </c>
      <c r="J1713" s="1">
        <v>2.24E-2</v>
      </c>
      <c r="L1713" s="1">
        <v>381.78343949044586</v>
      </c>
      <c r="M1713" s="1">
        <v>266.39999999999998</v>
      </c>
      <c r="N1713" s="1">
        <v>325.56696428571428</v>
      </c>
      <c r="P1713" s="1">
        <v>6.4999999999999997E-3</v>
      </c>
      <c r="Q1713" s="1">
        <v>5.1999999999999998E-3</v>
      </c>
    </row>
    <row r="1714" spans="1:17" x14ac:dyDescent="0.25">
      <c r="A1714" s="1" t="s">
        <v>1742</v>
      </c>
      <c r="B1714" s="1">
        <v>16129.6</v>
      </c>
      <c r="C1714" s="1">
        <v>16.1296</v>
      </c>
      <c r="E1714" s="1">
        <v>0.1368</v>
      </c>
      <c r="F1714" s="1">
        <v>52.674500000000002</v>
      </c>
      <c r="G1714" s="1">
        <v>1.8200000000000001E-2</v>
      </c>
      <c r="H1714" s="1">
        <v>50.688299999999998</v>
      </c>
      <c r="I1714" s="1">
        <v>1.38E-2</v>
      </c>
      <c r="J1714" s="1">
        <v>51.8626</v>
      </c>
      <c r="L1714" s="1">
        <v>2.5944849974845514</v>
      </c>
      <c r="M1714" s="1">
        <v>0.3586981611141033</v>
      </c>
      <c r="N1714" s="1">
        <v>0.26582161326273657</v>
      </c>
      <c r="P1714" s="1">
        <v>-4.4000000000000011E-3</v>
      </c>
      <c r="Q1714" s="1">
        <v>0.11860000000000001</v>
      </c>
    </row>
    <row r="1715" spans="1:17" x14ac:dyDescent="0.25">
      <c r="A1715" s="1" t="s">
        <v>1743</v>
      </c>
      <c r="B1715" s="1">
        <v>14617</v>
      </c>
      <c r="C1715" s="1">
        <v>14.617000000000001</v>
      </c>
      <c r="E1715" s="1">
        <v>1.1599999999999999E-2</v>
      </c>
      <c r="F1715" s="1">
        <v>59.020400000000002</v>
      </c>
      <c r="G1715" s="1">
        <v>3.5700000000000003E-2</v>
      </c>
      <c r="H1715" s="1">
        <v>48.075699999999998</v>
      </c>
      <c r="I1715" s="1">
        <v>4.3999999999999997E-2</v>
      </c>
      <c r="J1715" s="1">
        <v>56.6158</v>
      </c>
      <c r="L1715" s="1">
        <v>0.19634567031060446</v>
      </c>
      <c r="M1715" s="1">
        <v>0.7418363123157854</v>
      </c>
      <c r="N1715" s="1">
        <v>0.77639104278311</v>
      </c>
      <c r="P1715" s="1">
        <v>8.2999999999999949E-3</v>
      </c>
      <c r="Q1715" s="1">
        <v>-2.4100000000000003E-2</v>
      </c>
    </row>
    <row r="1716" spans="1:17" x14ac:dyDescent="0.25">
      <c r="A1716" s="1" t="s">
        <v>1744</v>
      </c>
      <c r="B1716" s="1">
        <v>14672.7</v>
      </c>
      <c r="C1716" s="1">
        <v>14.672700000000001</v>
      </c>
      <c r="E1716" s="1">
        <v>0.48909999999999998</v>
      </c>
      <c r="F1716" s="1">
        <v>45.621299999999998</v>
      </c>
      <c r="G1716" s="1">
        <v>1.4E-2</v>
      </c>
      <c r="H1716" s="1">
        <v>30.2182</v>
      </c>
      <c r="I1716" s="1">
        <v>6.6400000000000001E-2</v>
      </c>
      <c r="J1716" s="1">
        <v>47.468000000000004</v>
      </c>
      <c r="L1716" s="1">
        <v>10.710148549033017</v>
      </c>
      <c r="M1716" s="1">
        <v>0.46283365653811276</v>
      </c>
      <c r="N1716" s="1">
        <v>1.3974382742057805</v>
      </c>
      <c r="P1716" s="1">
        <v>5.2400000000000002E-2</v>
      </c>
      <c r="Q1716" s="1">
        <v>0.47509999999999997</v>
      </c>
    </row>
    <row r="1717" spans="1:17" x14ac:dyDescent="0.25">
      <c r="A1717" s="1" t="s">
        <v>1745</v>
      </c>
      <c r="B1717" s="1">
        <v>15534.3</v>
      </c>
      <c r="C1717" s="1">
        <v>15.5343</v>
      </c>
      <c r="E1717" s="1">
        <v>1.2938000000000001</v>
      </c>
      <c r="F1717" s="1">
        <v>62.789299999999997</v>
      </c>
      <c r="G1717" s="1">
        <v>2.9000000000000001E-2</v>
      </c>
      <c r="H1717" s="1">
        <v>56.877099999999999</v>
      </c>
      <c r="I1717" s="1">
        <v>0.10589999999999999</v>
      </c>
      <c r="J1717" s="1">
        <v>59.492400000000004</v>
      </c>
      <c r="L1717" s="1">
        <v>20.584816202760663</v>
      </c>
      <c r="M1717" s="1">
        <v>0.5093614125896011</v>
      </c>
      <c r="N1717" s="1">
        <v>1.7782792423906244</v>
      </c>
      <c r="P1717" s="1">
        <v>7.6899999999999996E-2</v>
      </c>
      <c r="Q1717" s="1">
        <v>1.2648000000000001</v>
      </c>
    </row>
    <row r="1718" spans="1:17" x14ac:dyDescent="0.25">
      <c r="A1718" s="1" t="s">
        <v>1746</v>
      </c>
      <c r="B1718" s="1">
        <v>22974.5</v>
      </c>
      <c r="C1718" s="1">
        <v>22.974499999999999</v>
      </c>
      <c r="E1718" s="1">
        <v>6.8277999999999999</v>
      </c>
      <c r="F1718" s="1">
        <v>19.842700000000001</v>
      </c>
      <c r="G1718" s="1">
        <v>8.5000000000000006E-3</v>
      </c>
      <c r="H1718" s="1">
        <v>26.725899999999999</v>
      </c>
      <c r="I1718" s="1">
        <v>0</v>
      </c>
      <c r="J1718" s="1">
        <v>26.969899999999999</v>
      </c>
      <c r="L1718" s="1">
        <v>343.75222121989441</v>
      </c>
      <c r="M1718" s="1">
        <v>0.31772550222817569</v>
      </c>
      <c r="N1718" s="1">
        <v>0</v>
      </c>
      <c r="P1718" s="1">
        <v>-8.5000000000000006E-3</v>
      </c>
      <c r="Q1718" s="1">
        <v>6.8193000000000001</v>
      </c>
    </row>
    <row r="1719" spans="1:17" x14ac:dyDescent="0.25">
      <c r="A1719" s="1" t="s">
        <v>1747</v>
      </c>
      <c r="B1719" s="1">
        <v>15483.3</v>
      </c>
      <c r="C1719" s="1">
        <v>15.4833</v>
      </c>
      <c r="E1719" s="1">
        <v>0.24529999999999999</v>
      </c>
      <c r="F1719" s="1">
        <v>48.283799999999999</v>
      </c>
      <c r="G1719" s="1">
        <v>4.7699999999999999E-2</v>
      </c>
      <c r="H1719" s="1">
        <v>29.320900000000002</v>
      </c>
      <c r="I1719" s="1">
        <v>2.0500000000000001E-2</v>
      </c>
      <c r="J1719" s="1">
        <v>51.277000000000001</v>
      </c>
      <c r="L1719" s="1">
        <v>5.0752985473388588</v>
      </c>
      <c r="M1719" s="1">
        <v>1.6251990900688587</v>
      </c>
      <c r="N1719" s="1">
        <v>0.39938958987460266</v>
      </c>
      <c r="P1719" s="1">
        <v>-2.7199999999999998E-2</v>
      </c>
      <c r="Q1719" s="1">
        <v>0.1976</v>
      </c>
    </row>
    <row r="1720" spans="1:17" x14ac:dyDescent="0.25">
      <c r="A1720" s="1" t="s">
        <v>1748</v>
      </c>
      <c r="B1720" s="1">
        <v>15376.8</v>
      </c>
      <c r="C1720" s="1">
        <v>15.376799999999999</v>
      </c>
      <c r="E1720" s="1">
        <v>0</v>
      </c>
      <c r="F1720" s="1">
        <v>27</v>
      </c>
      <c r="G1720" s="1">
        <v>4.1700000000000001E-2</v>
      </c>
      <c r="H1720" s="1">
        <v>26.2654</v>
      </c>
      <c r="I1720" s="1">
        <v>3.5799999999999998E-2</v>
      </c>
      <c r="J1720" s="1">
        <v>26.866800000000001</v>
      </c>
      <c r="L1720" s="1">
        <v>0</v>
      </c>
      <c r="M1720" s="1">
        <v>1.5860523730839813</v>
      </c>
      <c r="N1720" s="1">
        <v>1.3311670909821784</v>
      </c>
      <c r="P1720" s="1">
        <v>-5.9000000000000025E-3</v>
      </c>
      <c r="Q1720" s="1">
        <v>-4.1700000000000001E-2</v>
      </c>
    </row>
    <row r="1721" spans="1:17" x14ac:dyDescent="0.25">
      <c r="A1721" s="1" t="s">
        <v>1749</v>
      </c>
      <c r="B1721" s="1">
        <v>20252.8</v>
      </c>
      <c r="C1721" s="1">
        <v>20.252800000000001</v>
      </c>
      <c r="E1721" s="1">
        <v>2.6884999999999999</v>
      </c>
      <c r="F1721" s="1">
        <v>34.061700000000002</v>
      </c>
      <c r="G1721" s="1">
        <v>2.7400000000000001E-2</v>
      </c>
      <c r="H1721" s="1">
        <v>26.777999999999999</v>
      </c>
      <c r="I1721" s="1">
        <v>0.1406</v>
      </c>
      <c r="J1721" s="1">
        <v>33.107599999999998</v>
      </c>
      <c r="L1721" s="1">
        <v>78.851363848545418</v>
      </c>
      <c r="M1721" s="1">
        <v>1.0222047949809545</v>
      </c>
      <c r="N1721" s="1">
        <v>4.242512293249888</v>
      </c>
      <c r="P1721" s="1">
        <v>0.1132</v>
      </c>
      <c r="Q1721" s="1">
        <v>2.6610999999999998</v>
      </c>
    </row>
    <row r="1722" spans="1:17" x14ac:dyDescent="0.25">
      <c r="A1722" s="1" t="s">
        <v>1750</v>
      </c>
      <c r="B1722" s="1">
        <v>18127.5</v>
      </c>
      <c r="C1722" s="1">
        <v>18.127500000000001</v>
      </c>
      <c r="E1722" s="1">
        <v>0</v>
      </c>
      <c r="F1722" s="1">
        <v>27</v>
      </c>
      <c r="G1722" s="1">
        <v>1.5699999999999999E-2</v>
      </c>
      <c r="H1722" s="1">
        <v>15.3055</v>
      </c>
      <c r="I1722" s="1">
        <v>2.3199999999999998E-2</v>
      </c>
      <c r="J1722" s="1">
        <v>25.543099999999999</v>
      </c>
      <c r="L1722" s="1">
        <v>0</v>
      </c>
      <c r="M1722" s="1">
        <v>1.0247492731371075</v>
      </c>
      <c r="N1722" s="1">
        <v>0.90736050048741146</v>
      </c>
      <c r="P1722" s="1">
        <v>7.4999999999999997E-3</v>
      </c>
      <c r="Q1722" s="1">
        <v>-1.5699999999999999E-2</v>
      </c>
    </row>
    <row r="1723" spans="1:17" x14ac:dyDescent="0.25">
      <c r="A1723" s="1" t="s">
        <v>1751</v>
      </c>
      <c r="B1723" s="1">
        <v>13104.5</v>
      </c>
      <c r="C1723" s="1">
        <v>13.1045</v>
      </c>
      <c r="E1723" s="1">
        <v>0.71109999999999995</v>
      </c>
      <c r="F1723" s="1">
        <v>68.895300000000006</v>
      </c>
      <c r="G1723" s="1">
        <v>6.4100000000000004E-2</v>
      </c>
      <c r="H1723" s="1">
        <v>53.938499999999998</v>
      </c>
      <c r="I1723" s="1">
        <v>6.9000000000000006E-2</v>
      </c>
      <c r="J1723" s="1">
        <v>72.778499999999994</v>
      </c>
      <c r="L1723" s="1">
        <v>10.311137334477095</v>
      </c>
      <c r="M1723" s="1">
        <v>1.1872020912706138</v>
      </c>
      <c r="N1723" s="1">
        <v>0.94713411240957168</v>
      </c>
      <c r="P1723" s="1">
        <v>4.9000000000000016E-3</v>
      </c>
      <c r="Q1723" s="1">
        <v>0.64699999999999991</v>
      </c>
    </row>
    <row r="1724" spans="1:17" x14ac:dyDescent="0.25">
      <c r="A1724" s="1" t="s">
        <v>1752</v>
      </c>
      <c r="B1724" s="1">
        <v>33499.599999999999</v>
      </c>
      <c r="C1724" s="1">
        <v>33.499600000000001</v>
      </c>
      <c r="E1724" s="1">
        <v>17.377700000000001</v>
      </c>
      <c r="F1724" s="1">
        <v>35.782200000000003</v>
      </c>
      <c r="G1724" s="1">
        <v>8.8000000000000005E-3</v>
      </c>
      <c r="H1724" s="1">
        <v>48.341700000000003</v>
      </c>
      <c r="I1724" s="1">
        <v>2.2734000000000001</v>
      </c>
      <c r="J1724" s="1">
        <v>43.8245</v>
      </c>
      <c r="L1724" s="1">
        <v>485.16643191307406</v>
      </c>
      <c r="M1724" s="1">
        <v>0.18185541675199671</v>
      </c>
      <c r="N1724" s="1">
        <v>51.823217606589928</v>
      </c>
      <c r="P1724" s="1">
        <v>2.2646000000000002</v>
      </c>
      <c r="Q1724" s="1">
        <v>17.3689</v>
      </c>
    </row>
    <row r="1725" spans="1:17" x14ac:dyDescent="0.25">
      <c r="A1725" s="1" t="s">
        <v>1753</v>
      </c>
      <c r="B1725" s="1">
        <v>17394.400000000001</v>
      </c>
      <c r="C1725" s="1">
        <v>17.394400000000001</v>
      </c>
      <c r="E1725" s="1">
        <v>4.5499000000000001</v>
      </c>
      <c r="F1725" s="1">
        <v>48.965400000000002</v>
      </c>
      <c r="G1725" s="1">
        <v>2.9000000000000001E-2</v>
      </c>
      <c r="H1725" s="1">
        <v>53.371299999999998</v>
      </c>
      <c r="I1725" s="1">
        <v>0</v>
      </c>
      <c r="J1725" s="1">
        <v>54</v>
      </c>
      <c r="L1725" s="1">
        <v>92.827794728522591</v>
      </c>
      <c r="M1725" s="1">
        <v>0.54281983013342383</v>
      </c>
      <c r="N1725" s="1">
        <v>0</v>
      </c>
      <c r="P1725" s="1">
        <v>-2.9000000000000001E-2</v>
      </c>
      <c r="Q1725" s="1">
        <v>4.5209000000000001</v>
      </c>
    </row>
    <row r="1726" spans="1:17" x14ac:dyDescent="0.25">
      <c r="A1726" s="1" t="s">
        <v>1754</v>
      </c>
      <c r="B1726" s="1">
        <v>13104.5</v>
      </c>
      <c r="C1726" s="1">
        <v>13.1045</v>
      </c>
      <c r="E1726" s="1">
        <v>1.5345</v>
      </c>
      <c r="F1726" s="1">
        <v>71.064999999999998</v>
      </c>
      <c r="G1726" s="1">
        <v>6.0299999999999999E-2</v>
      </c>
      <c r="H1726" s="1">
        <v>54.867600000000003</v>
      </c>
      <c r="I1726" s="1">
        <v>0.1111</v>
      </c>
      <c r="J1726" s="1">
        <v>69.843800000000002</v>
      </c>
      <c r="L1726" s="1">
        <v>21.57131499331598</v>
      </c>
      <c r="M1726" s="1">
        <v>1.0979102421100977</v>
      </c>
      <c r="N1726" s="1">
        <v>1.5891016811800047</v>
      </c>
      <c r="P1726" s="1">
        <v>5.0800000000000005E-2</v>
      </c>
      <c r="Q1726" s="1">
        <v>1.4742</v>
      </c>
    </row>
    <row r="1727" spans="1:17" x14ac:dyDescent="0.25">
      <c r="A1727" s="1" t="s">
        <v>1755</v>
      </c>
      <c r="B1727" s="1">
        <v>18185.099999999999</v>
      </c>
      <c r="C1727" s="1">
        <v>18.185099999999998</v>
      </c>
      <c r="E1727" s="1">
        <v>0</v>
      </c>
      <c r="F1727" s="1">
        <v>1.12E-2</v>
      </c>
      <c r="G1727" s="1">
        <v>0</v>
      </c>
      <c r="H1727" s="1">
        <v>6.9999999999999999E-4</v>
      </c>
      <c r="I1727" s="1">
        <v>0</v>
      </c>
      <c r="J1727" s="1">
        <v>1.61E-2</v>
      </c>
      <c r="L1727" s="1">
        <v>0</v>
      </c>
      <c r="M1727" s="1">
        <v>0</v>
      </c>
      <c r="N1727" s="1">
        <v>0</v>
      </c>
      <c r="P1727" s="1">
        <v>0</v>
      </c>
      <c r="Q1727" s="1">
        <v>0</v>
      </c>
    </row>
    <row r="1728" spans="1:17" x14ac:dyDescent="0.25">
      <c r="A1728" s="1" t="s">
        <v>1756</v>
      </c>
      <c r="B1728" s="1">
        <v>16940.400000000001</v>
      </c>
      <c r="C1728" s="1">
        <v>16.9404</v>
      </c>
      <c r="E1728" s="1">
        <v>3.6865000000000001</v>
      </c>
      <c r="F1728" s="1">
        <v>43.826599999999999</v>
      </c>
      <c r="G1728" s="1">
        <v>0.1444</v>
      </c>
      <c r="H1728" s="1">
        <v>24.172799999999999</v>
      </c>
      <c r="I1728" s="1">
        <v>0.50349999999999995</v>
      </c>
      <c r="J1728" s="1">
        <v>39.109699999999997</v>
      </c>
      <c r="L1728" s="1">
        <v>84.031467191157887</v>
      </c>
      <c r="M1728" s="1">
        <v>5.9676826846703737</v>
      </c>
      <c r="N1728" s="1">
        <v>12.861169991076384</v>
      </c>
      <c r="P1728" s="1">
        <v>0.35909999999999997</v>
      </c>
      <c r="Q1728" s="1">
        <v>3.5421</v>
      </c>
    </row>
    <row r="1729" spans="1:17" x14ac:dyDescent="0.25">
      <c r="A1729" s="1" t="s">
        <v>1757</v>
      </c>
      <c r="B1729" s="1">
        <v>19805.5</v>
      </c>
      <c r="C1729" s="1">
        <v>19.805499999999999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L1729" s="1" t="s">
        <v>5355</v>
      </c>
      <c r="M1729" s="1" t="s">
        <v>5355</v>
      </c>
      <c r="N1729" s="1" t="s">
        <v>5355</v>
      </c>
      <c r="P1729" s="1">
        <v>0</v>
      </c>
      <c r="Q1729" s="1">
        <v>0</v>
      </c>
    </row>
    <row r="1730" spans="1:17" x14ac:dyDescent="0.25">
      <c r="A1730" s="1" t="s">
        <v>1758</v>
      </c>
      <c r="B1730" s="1">
        <v>15696.4</v>
      </c>
      <c r="C1730" s="1">
        <v>15.696399999999999</v>
      </c>
      <c r="E1730" s="1">
        <v>0.14099999999999999</v>
      </c>
      <c r="F1730" s="1">
        <v>53.659399999999998</v>
      </c>
      <c r="G1730" s="1">
        <v>3.5799999999999998E-2</v>
      </c>
      <c r="H1730" s="1">
        <v>45.139899999999997</v>
      </c>
      <c r="I1730" s="1">
        <v>0</v>
      </c>
      <c r="J1730" s="1">
        <v>53.830399999999997</v>
      </c>
      <c r="L1730" s="1">
        <v>2.6250573058960778</v>
      </c>
      <c r="M1730" s="1">
        <v>0.79229683716623212</v>
      </c>
      <c r="N1730" s="1">
        <v>0</v>
      </c>
      <c r="P1730" s="1">
        <v>-3.5799999999999998E-2</v>
      </c>
      <c r="Q1730" s="1">
        <v>0.10519999999999999</v>
      </c>
    </row>
    <row r="1731" spans="1:17" x14ac:dyDescent="0.25">
      <c r="A1731" s="1" t="s">
        <v>1759</v>
      </c>
      <c r="B1731" s="1">
        <v>18399.5</v>
      </c>
      <c r="C1731" s="1">
        <v>18.3995</v>
      </c>
      <c r="E1731" s="1">
        <v>24.311</v>
      </c>
      <c r="F1731" s="1">
        <v>29.098700000000001</v>
      </c>
      <c r="G1731" s="1">
        <v>9.1999999999999998E-2</v>
      </c>
      <c r="H1731" s="1">
        <v>52.698799999999999</v>
      </c>
      <c r="I1731" s="1">
        <v>2.496</v>
      </c>
      <c r="J1731" s="1">
        <v>49.048400000000001</v>
      </c>
      <c r="L1731" s="1">
        <v>834.6314096506029</v>
      </c>
      <c r="M1731" s="1">
        <v>1.7440245318678984</v>
      </c>
      <c r="N1731" s="1">
        <v>50.837621614568462</v>
      </c>
      <c r="P1731" s="1">
        <v>2.4039999999999999</v>
      </c>
      <c r="Q1731" s="1">
        <v>24.219000000000001</v>
      </c>
    </row>
    <row r="1732" spans="1:17" x14ac:dyDescent="0.25">
      <c r="A1732" s="1" t="s">
        <v>1760</v>
      </c>
      <c r="B1732" s="1">
        <v>14076</v>
      </c>
      <c r="C1732" s="1">
        <v>14.076000000000001</v>
      </c>
      <c r="E1732" s="1">
        <v>1.9237</v>
      </c>
      <c r="F1732" s="1">
        <v>73.6036</v>
      </c>
      <c r="G1732" s="1">
        <v>7.5700000000000003E-2</v>
      </c>
      <c r="H1732" s="1">
        <v>65.817599999999999</v>
      </c>
      <c r="I1732" s="1">
        <v>0.16200000000000001</v>
      </c>
      <c r="J1732" s="1">
        <v>76.753299999999996</v>
      </c>
      <c r="L1732" s="1">
        <v>26.109813922145115</v>
      </c>
      <c r="M1732" s="1">
        <v>1.1489981403150527</v>
      </c>
      <c r="N1732" s="1">
        <v>2.1085477757959596</v>
      </c>
      <c r="P1732" s="1">
        <v>8.6300000000000002E-2</v>
      </c>
      <c r="Q1732" s="1">
        <v>1.8479999999999999</v>
      </c>
    </row>
    <row r="1733" spans="1:17" x14ac:dyDescent="0.25">
      <c r="A1733" s="1" t="s">
        <v>1761</v>
      </c>
      <c r="B1733" s="1">
        <v>19532.400000000001</v>
      </c>
      <c r="C1733" s="1">
        <v>19.532400000000003</v>
      </c>
      <c r="E1733" s="1">
        <v>2.6135000000000002</v>
      </c>
      <c r="F1733" s="1">
        <v>29.1555</v>
      </c>
      <c r="G1733" s="1">
        <v>3.5999999999999999E-3</v>
      </c>
      <c r="H1733" s="1">
        <v>28.676500000000001</v>
      </c>
      <c r="I1733" s="1">
        <v>5.0000000000000001E-4</v>
      </c>
      <c r="J1733" s="1">
        <v>31.9528</v>
      </c>
      <c r="L1733" s="1">
        <v>89.550393579256067</v>
      </c>
      <c r="M1733" s="1">
        <v>0.12541279444841594</v>
      </c>
      <c r="N1733" s="1">
        <v>1.5632432838436697E-2</v>
      </c>
      <c r="P1733" s="1">
        <v>-3.0999999999999999E-3</v>
      </c>
      <c r="Q1733" s="1">
        <v>2.6099000000000001</v>
      </c>
    </row>
    <row r="1734" spans="1:17" x14ac:dyDescent="0.25">
      <c r="A1734" s="1" t="s">
        <v>1762</v>
      </c>
      <c r="B1734" s="1">
        <v>14672.7</v>
      </c>
      <c r="C1734" s="1">
        <v>14.672700000000001</v>
      </c>
      <c r="E1734" s="1">
        <v>1.7583</v>
      </c>
      <c r="F1734" s="1">
        <v>54.6173</v>
      </c>
      <c r="G1734" s="1">
        <v>7.5600000000000001E-2</v>
      </c>
      <c r="H1734" s="1">
        <v>52.811100000000003</v>
      </c>
      <c r="I1734" s="1">
        <v>0.10680000000000001</v>
      </c>
      <c r="J1734" s="1">
        <v>55.020899999999997</v>
      </c>
      <c r="L1734" s="1">
        <v>32.160903230295162</v>
      </c>
      <c r="M1734" s="1">
        <v>1.4300857206155524</v>
      </c>
      <c r="N1734" s="1">
        <v>1.9391394906299246</v>
      </c>
      <c r="P1734" s="1">
        <v>3.1200000000000006E-2</v>
      </c>
      <c r="Q1734" s="1">
        <v>1.6827000000000001</v>
      </c>
    </row>
    <row r="1735" spans="1:17" x14ac:dyDescent="0.25">
      <c r="A1735" s="1" t="s">
        <v>1763</v>
      </c>
      <c r="B1735" s="1">
        <v>17427.599999999999</v>
      </c>
      <c r="C1735" s="1">
        <v>17.427599999999998</v>
      </c>
      <c r="E1735" s="1">
        <v>3.1671</v>
      </c>
      <c r="F1735" s="1">
        <v>50.694899999999997</v>
      </c>
      <c r="G1735" s="1">
        <v>0.2293</v>
      </c>
      <c r="H1735" s="1">
        <v>52.539499999999997</v>
      </c>
      <c r="I1735" s="1">
        <v>5.5899999999999998E-2</v>
      </c>
      <c r="J1735" s="1">
        <v>53.837000000000003</v>
      </c>
      <c r="L1735" s="1">
        <v>62.411266222046009</v>
      </c>
      <c r="M1735" s="1">
        <v>4.3599710693858906</v>
      </c>
      <c r="N1735" s="1">
        <v>1.037281052064565</v>
      </c>
      <c r="P1735" s="1">
        <v>-0.1734</v>
      </c>
      <c r="Q1735" s="1">
        <v>2.9378000000000002</v>
      </c>
    </row>
    <row r="1736" spans="1:17" x14ac:dyDescent="0.25">
      <c r="A1736" s="1" t="s">
        <v>1764</v>
      </c>
      <c r="B1736" s="1">
        <v>13915.3</v>
      </c>
      <c r="C1736" s="1">
        <v>13.915299999999998</v>
      </c>
      <c r="E1736" s="1">
        <v>1.04E-2</v>
      </c>
      <c r="F1736" s="1">
        <v>62.664000000000001</v>
      </c>
      <c r="G1736" s="1">
        <v>2.2200000000000001E-2</v>
      </c>
      <c r="H1736" s="1">
        <v>54.048999999999999</v>
      </c>
      <c r="I1736" s="1">
        <v>4.7500000000000001E-2</v>
      </c>
      <c r="J1736" s="1">
        <v>60.101599999999998</v>
      </c>
      <c r="L1736" s="1">
        <v>0.16579854461891994</v>
      </c>
      <c r="M1736" s="1">
        <v>0.41032766563673706</v>
      </c>
      <c r="N1736" s="1">
        <v>0.78953804890385615</v>
      </c>
      <c r="P1736" s="1">
        <v>2.53E-2</v>
      </c>
      <c r="Q1736" s="1">
        <v>-1.1800000000000001E-2</v>
      </c>
    </row>
    <row r="1737" spans="1:17" x14ac:dyDescent="0.25">
      <c r="A1737" s="1" t="s">
        <v>1765</v>
      </c>
      <c r="B1737" s="1">
        <v>16586.099999999999</v>
      </c>
      <c r="C1737" s="1">
        <v>16.586099999999998</v>
      </c>
      <c r="E1737" s="1">
        <v>0.60029999999999994</v>
      </c>
      <c r="F1737" s="1">
        <v>48.691899999999997</v>
      </c>
      <c r="G1737" s="1">
        <v>6.7000000000000002E-3</v>
      </c>
      <c r="H1737" s="1">
        <v>50.898000000000003</v>
      </c>
      <c r="I1737" s="1">
        <v>0.1605</v>
      </c>
      <c r="J1737" s="1">
        <v>49.533700000000003</v>
      </c>
      <c r="L1737" s="1">
        <v>12.316210704449816</v>
      </c>
      <c r="M1737" s="1">
        <v>0.1315041848402688</v>
      </c>
      <c r="N1737" s="1">
        <v>3.236978057362967</v>
      </c>
      <c r="P1737" s="1">
        <v>0.15379999999999999</v>
      </c>
      <c r="Q1737" s="1">
        <v>0.59359999999999991</v>
      </c>
    </row>
    <row r="1738" spans="1:17" x14ac:dyDescent="0.25">
      <c r="A1738" s="1" t="s">
        <v>1766</v>
      </c>
      <c r="B1738" s="1">
        <v>15536.7</v>
      </c>
      <c r="C1738" s="1">
        <v>15.536700000000002</v>
      </c>
      <c r="E1738" s="1">
        <v>1.6000000000000001E-3</v>
      </c>
      <c r="F1738" s="1">
        <v>34.530500000000004</v>
      </c>
      <c r="G1738" s="1">
        <v>3.0999999999999999E-3</v>
      </c>
      <c r="H1738" s="1">
        <v>27.266999999999999</v>
      </c>
      <c r="I1738" s="1">
        <v>1.6999999999999999E-3</v>
      </c>
      <c r="J1738" s="1">
        <v>31.4802</v>
      </c>
      <c r="L1738" s="1">
        <v>4.6289512170400081E-2</v>
      </c>
      <c r="M1738" s="1">
        <v>0.11357685113873914</v>
      </c>
      <c r="N1738" s="1">
        <v>5.3948196008919889E-2</v>
      </c>
      <c r="P1738" s="1">
        <v>-1.4E-3</v>
      </c>
      <c r="Q1738" s="1">
        <v>-1.4999999999999998E-3</v>
      </c>
    </row>
    <row r="1739" spans="1:17" x14ac:dyDescent="0.25">
      <c r="A1739" s="1" t="s">
        <v>1767</v>
      </c>
      <c r="B1739" s="1">
        <v>40298</v>
      </c>
      <c r="C1739" s="1">
        <v>40.298000000000002</v>
      </c>
      <c r="E1739" s="1">
        <v>13.3171</v>
      </c>
      <c r="F1739" s="1">
        <v>14.015700000000001</v>
      </c>
      <c r="G1739" s="1">
        <v>0</v>
      </c>
      <c r="H1739" s="1">
        <v>27</v>
      </c>
      <c r="I1739" s="1">
        <v>2.5613000000000001</v>
      </c>
      <c r="J1739" s="1">
        <v>26.345600000000001</v>
      </c>
      <c r="L1739" s="1">
        <v>949.20574070506643</v>
      </c>
      <c r="M1739" s="1">
        <v>0</v>
      </c>
      <c r="N1739" s="1">
        <v>97.122050740920685</v>
      </c>
      <c r="P1739" s="1">
        <v>2.5613000000000001</v>
      </c>
      <c r="Q1739" s="1">
        <v>13.3171</v>
      </c>
    </row>
    <row r="1740" spans="1:17" x14ac:dyDescent="0.25">
      <c r="A1740" s="1" t="s">
        <v>1768</v>
      </c>
      <c r="B1740" s="1">
        <v>14832.4</v>
      </c>
      <c r="C1740" s="1">
        <v>14.8324</v>
      </c>
      <c r="E1740" s="1">
        <v>0.4914</v>
      </c>
      <c r="F1740" s="1">
        <v>52.3782</v>
      </c>
      <c r="G1740" s="1">
        <v>7.7299999999999994E-2</v>
      </c>
      <c r="H1740" s="1">
        <v>41.594299999999997</v>
      </c>
      <c r="I1740" s="1">
        <v>7.46E-2</v>
      </c>
      <c r="J1740" s="1">
        <v>52.306699999999999</v>
      </c>
      <c r="L1740" s="1">
        <v>9.372383930719268</v>
      </c>
      <c r="M1740" s="1">
        <v>1.8565692895420767</v>
      </c>
      <c r="N1740" s="1">
        <v>1.4247773229815683</v>
      </c>
      <c r="P1740" s="1">
        <v>-2.6999999999999941E-3</v>
      </c>
      <c r="Q1740" s="1">
        <v>0.41410000000000002</v>
      </c>
    </row>
    <row r="1741" spans="1:17" x14ac:dyDescent="0.25">
      <c r="A1741" s="1" t="s">
        <v>1769</v>
      </c>
      <c r="B1741" s="1">
        <v>19372.400000000001</v>
      </c>
      <c r="C1741" s="1">
        <v>19.372400000000003</v>
      </c>
      <c r="E1741" s="1">
        <v>8.5748999999999995</v>
      </c>
      <c r="F1741" s="1">
        <v>18.1767</v>
      </c>
      <c r="G1741" s="1">
        <v>0</v>
      </c>
      <c r="H1741" s="1">
        <v>26.9665</v>
      </c>
      <c r="I1741" s="1">
        <v>0.23760000000000001</v>
      </c>
      <c r="J1741" s="1">
        <v>26.622499999999999</v>
      </c>
      <c r="L1741" s="1">
        <v>471.28054597369157</v>
      </c>
      <c r="M1741" s="1">
        <v>0</v>
      </c>
      <c r="N1741" s="1">
        <v>8.915856887970703</v>
      </c>
      <c r="P1741" s="1">
        <v>0.23760000000000001</v>
      </c>
      <c r="Q1741" s="1">
        <v>8.5748999999999995</v>
      </c>
    </row>
    <row r="1742" spans="1:17" x14ac:dyDescent="0.25">
      <c r="A1742" s="1" t="s">
        <v>1770</v>
      </c>
      <c r="B1742" s="1">
        <v>14619.3</v>
      </c>
      <c r="C1742" s="1">
        <v>14.619299999999999</v>
      </c>
      <c r="E1742" s="1">
        <v>1.1081000000000001</v>
      </c>
      <c r="F1742" s="1">
        <v>52.800899999999999</v>
      </c>
      <c r="G1742" s="1">
        <v>6.25E-2</v>
      </c>
      <c r="H1742" s="1">
        <v>53.293799999999997</v>
      </c>
      <c r="I1742" s="1">
        <v>0</v>
      </c>
      <c r="J1742" s="1">
        <v>54</v>
      </c>
      <c r="L1742" s="1">
        <v>20.965398317074143</v>
      </c>
      <c r="M1742" s="1">
        <v>1.1715715524132262</v>
      </c>
      <c r="N1742" s="1">
        <v>0</v>
      </c>
      <c r="P1742" s="1">
        <v>-6.25E-2</v>
      </c>
      <c r="Q1742" s="1">
        <v>1.0456000000000001</v>
      </c>
    </row>
    <row r="1743" spans="1:17" x14ac:dyDescent="0.25">
      <c r="A1743" s="1" t="s">
        <v>1771</v>
      </c>
      <c r="B1743" s="1">
        <v>13104.5</v>
      </c>
      <c r="C1743" s="1">
        <v>13.1045</v>
      </c>
      <c r="E1743" s="1">
        <v>1.1158999999999999</v>
      </c>
      <c r="F1743" s="1">
        <v>69.520600000000002</v>
      </c>
      <c r="G1743" s="1">
        <v>4.7500000000000001E-2</v>
      </c>
      <c r="H1743" s="1">
        <v>55.577500000000001</v>
      </c>
      <c r="I1743" s="1">
        <v>0.12720000000000001</v>
      </c>
      <c r="J1743" s="1">
        <v>70.129900000000006</v>
      </c>
      <c r="L1743" s="1">
        <v>16.035306081938302</v>
      </c>
      <c r="M1743" s="1">
        <v>0.85380774594035358</v>
      </c>
      <c r="N1743" s="1">
        <v>1.8119632282378841</v>
      </c>
      <c r="P1743" s="1">
        <v>7.9700000000000007E-2</v>
      </c>
      <c r="Q1743" s="1">
        <v>1.0683999999999998</v>
      </c>
    </row>
    <row r="1744" spans="1:17" x14ac:dyDescent="0.25">
      <c r="A1744" s="1" t="s">
        <v>1772</v>
      </c>
      <c r="B1744" s="1">
        <v>21802.2</v>
      </c>
      <c r="C1744" s="1">
        <v>21.802199999999999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L1744" s="1" t="s">
        <v>5355</v>
      </c>
      <c r="M1744" s="1" t="s">
        <v>5355</v>
      </c>
      <c r="N1744" s="1" t="s">
        <v>5355</v>
      </c>
      <c r="P1744" s="1">
        <v>0</v>
      </c>
      <c r="Q1744" s="1">
        <v>0</v>
      </c>
    </row>
    <row r="1745" spans="1:17" x14ac:dyDescent="0.25">
      <c r="A1745" s="1" t="s">
        <v>1773</v>
      </c>
      <c r="B1745" s="1">
        <v>14726</v>
      </c>
      <c r="C1745" s="1">
        <v>14.726000000000001</v>
      </c>
      <c r="E1745" s="1">
        <v>0.71319999999999995</v>
      </c>
      <c r="F1745" s="1">
        <v>51.813299999999998</v>
      </c>
      <c r="G1745" s="1">
        <v>3.6600000000000001E-2</v>
      </c>
      <c r="H1745" s="1">
        <v>49.007300000000001</v>
      </c>
      <c r="I1745" s="1">
        <v>3.0200000000000001E-2</v>
      </c>
      <c r="J1745" s="1">
        <v>54.5169</v>
      </c>
      <c r="L1745" s="1">
        <v>13.751040755944903</v>
      </c>
      <c r="M1745" s="1">
        <v>0.74608068593862542</v>
      </c>
      <c r="N1745" s="1">
        <v>0.55340270631675692</v>
      </c>
      <c r="P1745" s="1">
        <v>-6.3999999999999994E-3</v>
      </c>
      <c r="Q1745" s="1">
        <v>0.67659999999999998</v>
      </c>
    </row>
    <row r="1746" spans="1:17" x14ac:dyDescent="0.25">
      <c r="A1746" s="1" t="s">
        <v>1774</v>
      </c>
      <c r="B1746" s="1">
        <v>19960.8</v>
      </c>
      <c r="C1746" s="1">
        <v>19.960799999999999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L1746" s="1" t="s">
        <v>5355</v>
      </c>
      <c r="M1746" s="1" t="s">
        <v>5355</v>
      </c>
      <c r="N1746" s="1" t="s">
        <v>5355</v>
      </c>
      <c r="P1746" s="1">
        <v>0</v>
      </c>
      <c r="Q1746" s="1">
        <v>0</v>
      </c>
    </row>
    <row r="1747" spans="1:17" x14ac:dyDescent="0.25">
      <c r="A1747" s="1" t="s">
        <v>1775</v>
      </c>
      <c r="B1747" s="1">
        <v>15590.8</v>
      </c>
      <c r="C1747" s="1">
        <v>15.5908</v>
      </c>
      <c r="E1747" s="1">
        <v>0.47020000000000001</v>
      </c>
      <c r="F1747" s="1">
        <v>50.102600000000002</v>
      </c>
      <c r="G1747" s="1">
        <v>4.5400000000000003E-2</v>
      </c>
      <c r="H1747" s="1">
        <v>44.544400000000003</v>
      </c>
      <c r="I1747" s="1">
        <v>0</v>
      </c>
      <c r="J1747" s="1">
        <v>50.845399999999998</v>
      </c>
      <c r="L1747" s="1">
        <v>9.3753577658644467</v>
      </c>
      <c r="M1747" s="1">
        <v>1.018188593852426</v>
      </c>
      <c r="N1747" s="1">
        <v>0</v>
      </c>
      <c r="P1747" s="1">
        <v>-4.5400000000000003E-2</v>
      </c>
      <c r="Q1747" s="1">
        <v>0.42480000000000001</v>
      </c>
    </row>
    <row r="1748" spans="1:17" x14ac:dyDescent="0.25">
      <c r="A1748" s="1" t="s">
        <v>1776</v>
      </c>
      <c r="B1748" s="1">
        <v>23370.400000000001</v>
      </c>
      <c r="C1748" s="1">
        <v>23.3704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L1748" s="1" t="s">
        <v>5355</v>
      </c>
      <c r="M1748" s="1" t="s">
        <v>5355</v>
      </c>
      <c r="N1748" s="1" t="s">
        <v>5355</v>
      </c>
      <c r="P1748" s="1">
        <v>0</v>
      </c>
      <c r="Q1748" s="1">
        <v>0</v>
      </c>
    </row>
    <row r="1749" spans="1:17" x14ac:dyDescent="0.25">
      <c r="A1749" s="1" t="s">
        <v>1777</v>
      </c>
      <c r="B1749" s="1">
        <v>20127.900000000001</v>
      </c>
      <c r="C1749" s="1">
        <v>20.1279</v>
      </c>
      <c r="E1749" s="1">
        <v>5.0918999999999999</v>
      </c>
      <c r="F1749" s="1">
        <v>21.630700000000001</v>
      </c>
      <c r="G1749" s="1">
        <v>0.18609999999999999</v>
      </c>
      <c r="H1749" s="1">
        <v>25.3965</v>
      </c>
      <c r="I1749" s="1">
        <v>0.2482</v>
      </c>
      <c r="J1749" s="1">
        <v>26.6357</v>
      </c>
      <c r="L1749" s="1">
        <v>235.16613424438412</v>
      </c>
      <c r="M1749" s="1">
        <v>7.3204536058118244</v>
      </c>
      <c r="N1749" s="1">
        <v>9.3090025792451474</v>
      </c>
      <c r="P1749" s="1">
        <v>6.2100000000000016E-2</v>
      </c>
      <c r="Q1749" s="1">
        <v>4.9058000000000002</v>
      </c>
    </row>
    <row r="1750" spans="1:17" x14ac:dyDescent="0.25">
      <c r="A1750" s="1" t="s">
        <v>1778</v>
      </c>
      <c r="B1750" s="1">
        <v>14726</v>
      </c>
      <c r="C1750" s="1">
        <v>14.726000000000001</v>
      </c>
      <c r="E1750" s="1">
        <v>0.5988</v>
      </c>
      <c r="F1750" s="1">
        <v>47.914999999999999</v>
      </c>
      <c r="G1750" s="1">
        <v>3.4000000000000002E-2</v>
      </c>
      <c r="H1750" s="1">
        <v>42.787599999999998</v>
      </c>
      <c r="I1750" s="1">
        <v>4.0899999999999999E-2</v>
      </c>
      <c r="J1750" s="1">
        <v>50.482399999999998</v>
      </c>
      <c r="L1750" s="1">
        <v>12.484633204633205</v>
      </c>
      <c r="M1750" s="1">
        <v>0.79382811842683398</v>
      </c>
      <c r="N1750" s="1">
        <v>0.8093731676782403</v>
      </c>
      <c r="P1750" s="1">
        <v>6.8999999999999964E-3</v>
      </c>
      <c r="Q1750" s="1">
        <v>0.56479999999999997</v>
      </c>
    </row>
    <row r="1751" spans="1:17" x14ac:dyDescent="0.25">
      <c r="A1751" s="1" t="s">
        <v>1779</v>
      </c>
      <c r="B1751" s="1">
        <v>20241</v>
      </c>
      <c r="C1751" s="1">
        <v>20.241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L1751" s="1" t="s">
        <v>5355</v>
      </c>
      <c r="M1751" s="1" t="s">
        <v>5355</v>
      </c>
      <c r="N1751" s="1" t="s">
        <v>5355</v>
      </c>
      <c r="P1751" s="1">
        <v>0</v>
      </c>
      <c r="Q1751" s="1">
        <v>0</v>
      </c>
    </row>
    <row r="1752" spans="1:17" x14ac:dyDescent="0.25">
      <c r="A1752" s="1" t="s">
        <v>1780</v>
      </c>
      <c r="B1752" s="1">
        <v>22770.6</v>
      </c>
      <c r="C1752" s="1">
        <v>22.770599999999998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L1752" s="1" t="s">
        <v>5355</v>
      </c>
      <c r="M1752" s="1" t="s">
        <v>5355</v>
      </c>
      <c r="N1752" s="1" t="s">
        <v>5355</v>
      </c>
      <c r="P1752" s="1">
        <v>0</v>
      </c>
      <c r="Q1752" s="1">
        <v>0</v>
      </c>
    </row>
    <row r="1753" spans="1:17" x14ac:dyDescent="0.25">
      <c r="A1753" s="1" t="s">
        <v>1781</v>
      </c>
      <c r="B1753" s="1">
        <v>17857.5</v>
      </c>
      <c r="C1753" s="1">
        <v>17.857500000000002</v>
      </c>
      <c r="E1753" s="1">
        <v>2.0000000000000001E-4</v>
      </c>
      <c r="F1753" s="1">
        <v>27.459499999999998</v>
      </c>
      <c r="G1753" s="1">
        <v>6.4000000000000003E-3</v>
      </c>
      <c r="H1753" s="1">
        <v>22.154299999999999</v>
      </c>
      <c r="I1753" s="1">
        <v>2.5999999999999999E-3</v>
      </c>
      <c r="J1753" s="1">
        <v>27.4376</v>
      </c>
      <c r="L1753" s="1">
        <v>7.2761703599847054E-3</v>
      </c>
      <c r="M1753" s="1">
        <v>0.28859408782945073</v>
      </c>
      <c r="N1753" s="1">
        <v>9.466571420240838E-2</v>
      </c>
      <c r="P1753" s="1">
        <v>-3.8000000000000004E-3</v>
      </c>
      <c r="Q1753" s="1">
        <v>-6.2000000000000006E-3</v>
      </c>
    </row>
    <row r="1754" spans="1:17" x14ac:dyDescent="0.25">
      <c r="A1754" s="1" t="s">
        <v>1782</v>
      </c>
      <c r="B1754" s="1">
        <v>13915.3</v>
      </c>
      <c r="C1754" s="1">
        <v>13.915299999999998</v>
      </c>
      <c r="E1754" s="1">
        <v>0.34870000000000001</v>
      </c>
      <c r="F1754" s="1">
        <v>61.158799999999999</v>
      </c>
      <c r="G1754" s="1">
        <v>2.8500000000000001E-2</v>
      </c>
      <c r="H1754" s="1">
        <v>51.530999999999999</v>
      </c>
      <c r="I1754" s="1">
        <v>0.21060000000000001</v>
      </c>
      <c r="J1754" s="1">
        <v>60.080300000000001</v>
      </c>
      <c r="L1754" s="1">
        <v>5.6958491664323043</v>
      </c>
      <c r="M1754" s="1">
        <v>0.55251208010711994</v>
      </c>
      <c r="N1754" s="1">
        <v>3.5018034197565595</v>
      </c>
      <c r="P1754" s="1">
        <v>0.18210000000000001</v>
      </c>
      <c r="Q1754" s="1">
        <v>0.32019999999999998</v>
      </c>
    </row>
    <row r="1755" spans="1:17" x14ac:dyDescent="0.25">
      <c r="A1755" s="1" t="s">
        <v>1783</v>
      </c>
      <c r="B1755" s="1">
        <v>13968.4</v>
      </c>
      <c r="C1755" s="1">
        <v>13.968399999999999</v>
      </c>
      <c r="E1755" s="1">
        <v>0.14940000000000001</v>
      </c>
      <c r="F1755" s="1">
        <v>58.793500000000002</v>
      </c>
      <c r="G1755" s="1">
        <v>3.0300000000000001E-2</v>
      </c>
      <c r="H1755" s="1">
        <v>51.8322</v>
      </c>
      <c r="I1755" s="1">
        <v>9.1499999999999998E-2</v>
      </c>
      <c r="J1755" s="1">
        <v>58.193800000000003</v>
      </c>
      <c r="L1755" s="1">
        <v>2.5385561329058484</v>
      </c>
      <c r="M1755" s="1">
        <v>0.58399411948557078</v>
      </c>
      <c r="N1755" s="1">
        <v>1.5707601153387474</v>
      </c>
      <c r="P1755" s="1">
        <v>6.1199999999999997E-2</v>
      </c>
      <c r="Q1755" s="1">
        <v>0.11910000000000001</v>
      </c>
    </row>
    <row r="1756" spans="1:17" x14ac:dyDescent="0.25">
      <c r="A1756" s="1" t="s">
        <v>1784</v>
      </c>
      <c r="B1756" s="1">
        <v>30146</v>
      </c>
      <c r="C1756" s="1">
        <v>30.146000000000001</v>
      </c>
      <c r="E1756" s="1">
        <v>0.3024</v>
      </c>
      <c r="F1756" s="1">
        <v>28.2425</v>
      </c>
      <c r="G1756" s="1">
        <v>0.11550000000000001</v>
      </c>
      <c r="H1756" s="1">
        <v>23.569400000000002</v>
      </c>
      <c r="I1756" s="1">
        <v>7.8799999999999995E-2</v>
      </c>
      <c r="J1756" s="1">
        <v>26.681899999999999</v>
      </c>
      <c r="L1756" s="1">
        <v>10.696560148712049</v>
      </c>
      <c r="M1756" s="1">
        <v>4.8955213115310521</v>
      </c>
      <c r="N1756" s="1">
        <v>2.9503596070744584</v>
      </c>
      <c r="P1756" s="1">
        <v>-3.670000000000001E-2</v>
      </c>
      <c r="Q1756" s="1">
        <v>0.18690000000000001</v>
      </c>
    </row>
    <row r="1757" spans="1:17" x14ac:dyDescent="0.25">
      <c r="A1757" s="1" t="s">
        <v>1785</v>
      </c>
      <c r="B1757" s="1">
        <v>16398.3</v>
      </c>
      <c r="C1757" s="1">
        <v>16.398299999999999</v>
      </c>
      <c r="E1757" s="1">
        <v>0</v>
      </c>
      <c r="F1757" s="1">
        <v>53.787999999999997</v>
      </c>
      <c r="G1757" s="1">
        <v>8.8999999999999999E-3</v>
      </c>
      <c r="H1757" s="1">
        <v>51.433799999999998</v>
      </c>
      <c r="I1757" s="1">
        <v>1.14E-2</v>
      </c>
      <c r="J1757" s="1">
        <v>53.511600000000001</v>
      </c>
      <c r="L1757" s="1">
        <v>0</v>
      </c>
      <c r="M1757" s="1">
        <v>0.17286492539925108</v>
      </c>
      <c r="N1757" s="1">
        <v>0.21282488282914358</v>
      </c>
      <c r="P1757" s="1">
        <v>2.5000000000000005E-3</v>
      </c>
      <c r="Q1757" s="1">
        <v>-8.8999999999999999E-3</v>
      </c>
    </row>
    <row r="1758" spans="1:17" x14ac:dyDescent="0.25">
      <c r="A1758" s="1" t="s">
        <v>1786</v>
      </c>
      <c r="B1758" s="1">
        <v>17213.599999999999</v>
      </c>
      <c r="C1758" s="1">
        <v>17.2136</v>
      </c>
      <c r="E1758" s="1">
        <v>5.7314999999999996</v>
      </c>
      <c r="F1758" s="1">
        <v>20.660900000000002</v>
      </c>
      <c r="G1758" s="1">
        <v>0</v>
      </c>
      <c r="H1758" s="1">
        <v>27</v>
      </c>
      <c r="I1758" s="1">
        <v>0.15110000000000001</v>
      </c>
      <c r="J1758" s="1">
        <v>26.7895</v>
      </c>
      <c r="L1758" s="1">
        <v>277.1306429051977</v>
      </c>
      <c r="M1758" s="1">
        <v>0</v>
      </c>
      <c r="N1758" s="1">
        <v>5.6346292390675456</v>
      </c>
      <c r="P1758" s="1">
        <v>0.15110000000000001</v>
      </c>
      <c r="Q1758" s="1">
        <v>5.7314999999999996</v>
      </c>
    </row>
    <row r="1759" spans="1:17" x14ac:dyDescent="0.25">
      <c r="A1759" s="1" t="s">
        <v>1787</v>
      </c>
      <c r="B1759" s="1">
        <v>19476.8</v>
      </c>
      <c r="C1759" s="1">
        <v>19.476800000000001</v>
      </c>
      <c r="E1759" s="1">
        <v>9.6000000000000002E-2</v>
      </c>
      <c r="F1759" s="1">
        <v>10.735300000000001</v>
      </c>
      <c r="G1759" s="1">
        <v>3.7000000000000002E-3</v>
      </c>
      <c r="H1759" s="1">
        <v>0.70660000000000001</v>
      </c>
      <c r="I1759" s="1">
        <v>3.2399999999999998E-2</v>
      </c>
      <c r="J1759" s="1">
        <v>7.3800999999999997</v>
      </c>
      <c r="L1759" s="1">
        <v>8.9335183925926618</v>
      </c>
      <c r="M1759" s="1">
        <v>5.2311067081800173</v>
      </c>
      <c r="N1759" s="1">
        <v>4.3857942304304824</v>
      </c>
      <c r="P1759" s="1">
        <v>2.8699999999999996E-2</v>
      </c>
      <c r="Q1759" s="1">
        <v>9.2300000000000007E-2</v>
      </c>
    </row>
    <row r="1760" spans="1:17" x14ac:dyDescent="0.25">
      <c r="A1760" s="1" t="s">
        <v>1788</v>
      </c>
      <c r="B1760" s="1">
        <v>23954.1</v>
      </c>
      <c r="C1760" s="1">
        <v>23.954099999999997</v>
      </c>
      <c r="E1760" s="1">
        <v>17.503399999999999</v>
      </c>
      <c r="F1760" s="1">
        <v>4.516</v>
      </c>
      <c r="G1760" s="1">
        <v>0.57830000000000004</v>
      </c>
      <c r="H1760" s="1">
        <v>0.88859999999999995</v>
      </c>
      <c r="I1760" s="1">
        <v>3.3858999999999999</v>
      </c>
      <c r="J1760" s="1">
        <v>5.1505000000000001</v>
      </c>
      <c r="L1760" s="1">
        <v>3871.9877325066427</v>
      </c>
      <c r="M1760" s="1">
        <v>650.14821066846741</v>
      </c>
      <c r="N1760" s="1">
        <v>656.73509368022519</v>
      </c>
      <c r="P1760" s="1">
        <v>2.8075999999999999</v>
      </c>
      <c r="Q1760" s="1">
        <v>16.9251</v>
      </c>
    </row>
    <row r="1761" spans="1:17" x14ac:dyDescent="0.25">
      <c r="A1761" s="1" t="s">
        <v>1789</v>
      </c>
      <c r="B1761" s="1">
        <v>13104.5</v>
      </c>
      <c r="C1761" s="1">
        <v>13.1045</v>
      </c>
      <c r="E1761" s="1">
        <v>0.42770000000000002</v>
      </c>
      <c r="F1761" s="1">
        <v>72.0274</v>
      </c>
      <c r="G1761" s="1">
        <v>5.67E-2</v>
      </c>
      <c r="H1761" s="1">
        <v>55.618000000000002</v>
      </c>
      <c r="I1761" s="1">
        <v>0.47620000000000001</v>
      </c>
      <c r="J1761" s="1">
        <v>66.3797</v>
      </c>
      <c r="L1761" s="1">
        <v>5.9320800139946748</v>
      </c>
      <c r="M1761" s="1">
        <v>1.0184346794203314</v>
      </c>
      <c r="N1761" s="1">
        <v>7.1667060863486878</v>
      </c>
      <c r="P1761" s="1">
        <v>0.41949999999999998</v>
      </c>
      <c r="Q1761" s="1">
        <v>0.371</v>
      </c>
    </row>
    <row r="1762" spans="1:17" x14ac:dyDescent="0.25">
      <c r="A1762" s="1" t="s">
        <v>1790</v>
      </c>
      <c r="B1762" s="1">
        <v>21750.6</v>
      </c>
      <c r="C1762" s="1">
        <v>21.750599999999999</v>
      </c>
      <c r="E1762" s="1">
        <v>0.875</v>
      </c>
      <c r="F1762" s="1">
        <v>12.1891</v>
      </c>
      <c r="G1762" s="1">
        <v>1.49E-2</v>
      </c>
      <c r="H1762" s="1">
        <v>0.49469999999999997</v>
      </c>
      <c r="I1762" s="1">
        <v>0.24399999999999999</v>
      </c>
      <c r="J1762" s="1">
        <v>8.093</v>
      </c>
      <c r="L1762" s="1">
        <v>71.713662206397515</v>
      </c>
      <c r="M1762" s="1">
        <v>30.089144936325045</v>
      </c>
      <c r="N1762" s="1">
        <v>30.119362411960953</v>
      </c>
      <c r="P1762" s="1">
        <v>0.2291</v>
      </c>
      <c r="Q1762" s="1">
        <v>0.86009999999999998</v>
      </c>
    </row>
    <row r="1763" spans="1:17" x14ac:dyDescent="0.25">
      <c r="A1763" s="1" t="s">
        <v>1791</v>
      </c>
      <c r="B1763" s="1">
        <v>16453.8</v>
      </c>
      <c r="C1763" s="1">
        <v>16.453799999999998</v>
      </c>
      <c r="E1763" s="1">
        <v>1.8691</v>
      </c>
      <c r="F1763" s="1">
        <v>49.179200000000002</v>
      </c>
      <c r="G1763" s="1">
        <v>6.3500000000000001E-2</v>
      </c>
      <c r="H1763" s="1">
        <v>49.602699999999999</v>
      </c>
      <c r="I1763" s="1">
        <v>0.65139999999999998</v>
      </c>
      <c r="J1763" s="1">
        <v>50.868299999999998</v>
      </c>
      <c r="L1763" s="1">
        <v>37.967899030484432</v>
      </c>
      <c r="M1763" s="1">
        <v>1.2788920764393874</v>
      </c>
      <c r="N1763" s="1">
        <v>12.792812026350401</v>
      </c>
      <c r="P1763" s="1">
        <v>0.58789999999999998</v>
      </c>
      <c r="Q1763" s="1">
        <v>1.8056000000000001</v>
      </c>
    </row>
    <row r="1764" spans="1:17" x14ac:dyDescent="0.25">
      <c r="A1764" s="1" t="s">
        <v>1792</v>
      </c>
      <c r="B1764" s="1">
        <v>22614.6</v>
      </c>
      <c r="C1764" s="1">
        <v>22.614599999999999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L1764" s="1" t="s">
        <v>5355</v>
      </c>
      <c r="M1764" s="1" t="s">
        <v>5355</v>
      </c>
      <c r="N1764" s="1" t="s">
        <v>5355</v>
      </c>
      <c r="P1764" s="1">
        <v>0</v>
      </c>
      <c r="Q1764" s="1">
        <v>0</v>
      </c>
    </row>
    <row r="1765" spans="1:17" x14ac:dyDescent="0.25">
      <c r="A1765" s="1" t="s">
        <v>1793</v>
      </c>
      <c r="B1765" s="1">
        <v>24326.3</v>
      </c>
      <c r="C1765" s="1">
        <v>24.3263</v>
      </c>
      <c r="E1765" s="1">
        <v>5.4237000000000002</v>
      </c>
      <c r="F1765" s="1">
        <v>21.489699999999999</v>
      </c>
      <c r="G1765" s="1">
        <v>0</v>
      </c>
      <c r="H1765" s="1">
        <v>27</v>
      </c>
      <c r="I1765" s="1">
        <v>0</v>
      </c>
      <c r="J1765" s="1">
        <v>27</v>
      </c>
      <c r="L1765" s="1">
        <v>252.13364076743744</v>
      </c>
      <c r="M1765" s="1">
        <v>0</v>
      </c>
      <c r="N1765" s="1">
        <v>0</v>
      </c>
      <c r="P1765" s="1">
        <v>0</v>
      </c>
      <c r="Q1765" s="1">
        <v>5.4237000000000002</v>
      </c>
    </row>
    <row r="1766" spans="1:17" x14ac:dyDescent="0.25">
      <c r="A1766" s="1" t="s">
        <v>1794</v>
      </c>
      <c r="B1766" s="1">
        <v>16998.2</v>
      </c>
      <c r="C1766" s="1">
        <v>16.998200000000001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L1766" s="1" t="s">
        <v>5355</v>
      </c>
      <c r="M1766" s="1" t="s">
        <v>5355</v>
      </c>
      <c r="N1766" s="1" t="s">
        <v>5355</v>
      </c>
      <c r="P1766" s="1">
        <v>0</v>
      </c>
      <c r="Q1766" s="1">
        <v>0</v>
      </c>
    </row>
    <row r="1767" spans="1:17" x14ac:dyDescent="0.25">
      <c r="A1767" s="1" t="s">
        <v>1795</v>
      </c>
      <c r="B1767" s="1">
        <v>21322.799999999999</v>
      </c>
      <c r="C1767" s="1">
        <v>21.322800000000001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L1767" s="1" t="s">
        <v>5355</v>
      </c>
      <c r="M1767" s="1" t="s">
        <v>5355</v>
      </c>
      <c r="N1767" s="1" t="s">
        <v>5355</v>
      </c>
      <c r="P1767" s="1">
        <v>0</v>
      </c>
      <c r="Q1767" s="1">
        <v>0</v>
      </c>
    </row>
    <row r="1768" spans="1:17" x14ac:dyDescent="0.25">
      <c r="A1768" s="1" t="s">
        <v>1796</v>
      </c>
      <c r="B1768" s="1">
        <v>17649.099999999999</v>
      </c>
      <c r="C1768" s="1">
        <v>17.649099999999997</v>
      </c>
      <c r="E1768" s="1">
        <v>4.1821999999999999</v>
      </c>
      <c r="F1768" s="1">
        <v>19.556899999999999</v>
      </c>
      <c r="G1768" s="1">
        <v>0.1179</v>
      </c>
      <c r="H1768" s="1">
        <v>9.8762000000000008</v>
      </c>
      <c r="I1768" s="1">
        <v>0.85870000000000002</v>
      </c>
      <c r="J1768" s="1">
        <v>20.841899999999999</v>
      </c>
      <c r="L1768" s="1">
        <v>213.63395016592611</v>
      </c>
      <c r="M1768" s="1">
        <v>11.92585204835868</v>
      </c>
      <c r="N1768" s="1">
        <v>41.159457631022129</v>
      </c>
      <c r="P1768" s="1">
        <v>0.74080000000000001</v>
      </c>
      <c r="Q1768" s="1">
        <v>4.0643000000000002</v>
      </c>
    </row>
    <row r="1769" spans="1:17" x14ac:dyDescent="0.25">
      <c r="A1769" s="1" t="s">
        <v>1797</v>
      </c>
      <c r="B1769" s="1">
        <v>14455</v>
      </c>
      <c r="C1769" s="1">
        <v>14.455</v>
      </c>
      <c r="E1769" s="1">
        <v>0</v>
      </c>
      <c r="F1769" s="1">
        <v>54</v>
      </c>
      <c r="G1769" s="1">
        <v>7.2099999999999997E-2</v>
      </c>
      <c r="H1769" s="1">
        <v>51.196100000000001</v>
      </c>
      <c r="I1769" s="1">
        <v>7.4099999999999999E-2</v>
      </c>
      <c r="J1769" s="1">
        <v>53.7654</v>
      </c>
      <c r="L1769" s="1">
        <v>0</v>
      </c>
      <c r="M1769" s="1">
        <v>1.406902088245003</v>
      </c>
      <c r="N1769" s="1">
        <v>1.3768315682576526</v>
      </c>
      <c r="P1769" s="1">
        <v>2.0000000000000018E-3</v>
      </c>
      <c r="Q1769" s="1">
        <v>-7.2099999999999997E-2</v>
      </c>
    </row>
    <row r="1770" spans="1:17" x14ac:dyDescent="0.25">
      <c r="A1770" s="1" t="s">
        <v>1798</v>
      </c>
      <c r="B1770" s="1">
        <v>23146</v>
      </c>
      <c r="C1770" s="1">
        <v>23.146000000000001</v>
      </c>
      <c r="E1770" s="1">
        <v>22.084599999999998</v>
      </c>
      <c r="F1770" s="1">
        <v>31.834900000000001</v>
      </c>
      <c r="G1770" s="1">
        <v>0.15590000000000001</v>
      </c>
      <c r="H1770" s="1">
        <v>53.653599999999997</v>
      </c>
      <c r="I1770" s="1">
        <v>6.7404000000000002</v>
      </c>
      <c r="J1770" s="1">
        <v>46.763500000000001</v>
      </c>
      <c r="L1770" s="1">
        <v>693.029203798347</v>
      </c>
      <c r="M1770" s="1">
        <v>2.902770736725961</v>
      </c>
      <c r="N1770" s="1">
        <v>143.99391833374318</v>
      </c>
      <c r="P1770" s="1">
        <v>6.5845000000000002</v>
      </c>
      <c r="Q1770" s="1">
        <v>21.928699999999999</v>
      </c>
    </row>
    <row r="1771" spans="1:17" x14ac:dyDescent="0.25">
      <c r="A1771" s="1" t="s">
        <v>1799</v>
      </c>
      <c r="B1771" s="1">
        <v>17862.099999999999</v>
      </c>
      <c r="C1771" s="1">
        <v>17.862099999999998</v>
      </c>
      <c r="E1771" s="1">
        <v>5.9999999999999995E-4</v>
      </c>
      <c r="F1771" s="1">
        <v>5.0000000000000001E-4</v>
      </c>
      <c r="G1771" s="1">
        <v>0</v>
      </c>
      <c r="H1771" s="1">
        <v>1E-4</v>
      </c>
      <c r="I1771" s="1">
        <v>1E-4</v>
      </c>
      <c r="J1771" s="1">
        <v>5.9999999999999995E-4</v>
      </c>
      <c r="L1771" s="1">
        <v>1198.8</v>
      </c>
      <c r="M1771" s="1">
        <v>0</v>
      </c>
      <c r="N1771" s="1">
        <v>166.50000000000003</v>
      </c>
      <c r="P1771" s="1">
        <v>1E-4</v>
      </c>
      <c r="Q1771" s="1">
        <v>5.9999999999999995E-4</v>
      </c>
    </row>
    <row r="1772" spans="1:17" x14ac:dyDescent="0.25">
      <c r="A1772" s="1" t="s">
        <v>1800</v>
      </c>
      <c r="B1772" s="1">
        <v>22566.799999999999</v>
      </c>
      <c r="C1772" s="1">
        <v>22.566800000000001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L1772" s="1" t="s">
        <v>5355</v>
      </c>
      <c r="M1772" s="1" t="s">
        <v>5355</v>
      </c>
      <c r="N1772" s="1" t="s">
        <v>5355</v>
      </c>
      <c r="P1772" s="1">
        <v>0</v>
      </c>
      <c r="Q1772" s="1">
        <v>0</v>
      </c>
    </row>
    <row r="1773" spans="1:17" x14ac:dyDescent="0.25">
      <c r="A1773" s="1" t="s">
        <v>1801</v>
      </c>
      <c r="B1773" s="1">
        <v>18619.599999999999</v>
      </c>
      <c r="C1773" s="1">
        <v>18.619599999999998</v>
      </c>
      <c r="E1773" s="1">
        <v>10.8721</v>
      </c>
      <c r="F1773" s="1">
        <v>16.0931</v>
      </c>
      <c r="G1773" s="1">
        <v>0</v>
      </c>
      <c r="H1773" s="1">
        <v>27</v>
      </c>
      <c r="I1773" s="1">
        <v>2.9432</v>
      </c>
      <c r="J1773" s="1">
        <v>23.928899999999999</v>
      </c>
      <c r="L1773" s="1">
        <v>674.89967128769467</v>
      </c>
      <c r="M1773" s="1">
        <v>0</v>
      </c>
      <c r="N1773" s="1">
        <v>122.87471634717852</v>
      </c>
      <c r="P1773" s="1">
        <v>2.9432</v>
      </c>
      <c r="Q1773" s="1">
        <v>10.8721</v>
      </c>
    </row>
    <row r="1774" spans="1:17" x14ac:dyDescent="0.25">
      <c r="A1774" s="1" t="s">
        <v>1802</v>
      </c>
      <c r="B1774" s="1">
        <v>15376.8</v>
      </c>
      <c r="C1774" s="1">
        <v>15.376799999999999</v>
      </c>
      <c r="E1774" s="1">
        <v>3.9399999999999998E-2</v>
      </c>
      <c r="F1774" s="1">
        <v>27.4053</v>
      </c>
      <c r="G1774" s="1">
        <v>7.8399999999999997E-2</v>
      </c>
      <c r="H1774" s="1">
        <v>26.161100000000001</v>
      </c>
      <c r="I1774" s="1">
        <v>1.6500000000000001E-2</v>
      </c>
      <c r="J1774" s="1">
        <v>26.870899999999999</v>
      </c>
      <c r="L1774" s="1">
        <v>1.4362404352442775</v>
      </c>
      <c r="M1774" s="1">
        <v>2.9938190672410561</v>
      </c>
      <c r="N1774" s="1">
        <v>0.61343311909909992</v>
      </c>
      <c r="P1774" s="1">
        <v>-6.1899999999999997E-2</v>
      </c>
      <c r="Q1774" s="1">
        <v>-3.9E-2</v>
      </c>
    </row>
    <row r="1775" spans="1:17" x14ac:dyDescent="0.25">
      <c r="A1775" s="1" t="s">
        <v>1803</v>
      </c>
      <c r="B1775" s="1">
        <v>15047.4</v>
      </c>
      <c r="C1775" s="1">
        <v>15.0474</v>
      </c>
      <c r="E1775" s="1">
        <v>1.163</v>
      </c>
      <c r="F1775" s="1">
        <v>65.713300000000004</v>
      </c>
      <c r="G1775" s="1">
        <v>1.0800000000000001E-2</v>
      </c>
      <c r="H1775" s="1">
        <v>60.939</v>
      </c>
      <c r="I1775" s="1">
        <v>0.14560000000000001</v>
      </c>
      <c r="J1775" s="1">
        <v>73.486900000000006</v>
      </c>
      <c r="L1775" s="1">
        <v>17.680393466771566</v>
      </c>
      <c r="M1775" s="1">
        <v>0.17704918032786887</v>
      </c>
      <c r="N1775" s="1">
        <v>1.979324206082989</v>
      </c>
      <c r="P1775" s="1">
        <v>0.1348</v>
      </c>
      <c r="Q1775" s="1">
        <v>1.1522000000000001</v>
      </c>
    </row>
    <row r="1776" spans="1:17" x14ac:dyDescent="0.25">
      <c r="A1776" s="1" t="s">
        <v>1804</v>
      </c>
      <c r="B1776" s="1">
        <v>14455</v>
      </c>
      <c r="C1776" s="1">
        <v>14.455</v>
      </c>
      <c r="E1776" s="1">
        <v>1.4234</v>
      </c>
      <c r="F1776" s="1">
        <v>65.714200000000005</v>
      </c>
      <c r="G1776" s="1">
        <v>7.8299999999999995E-2</v>
      </c>
      <c r="H1776" s="1">
        <v>58.935299999999998</v>
      </c>
      <c r="I1776" s="1">
        <v>0.26229999999999998</v>
      </c>
      <c r="J1776" s="1">
        <v>66.235100000000003</v>
      </c>
      <c r="L1776" s="1">
        <v>21.638802572351182</v>
      </c>
      <c r="M1776" s="1">
        <v>1.3272469979791399</v>
      </c>
      <c r="N1776" s="1">
        <v>3.9561758040676311</v>
      </c>
      <c r="P1776" s="1">
        <v>0.184</v>
      </c>
      <c r="Q1776" s="1">
        <v>1.3451</v>
      </c>
    </row>
    <row r="1777" spans="1:17" x14ac:dyDescent="0.25">
      <c r="A1777" s="1" t="s">
        <v>1805</v>
      </c>
      <c r="B1777" s="1">
        <v>17102.599999999999</v>
      </c>
      <c r="C1777" s="1">
        <v>17.102599999999999</v>
      </c>
      <c r="E1777" s="1">
        <v>2.9076</v>
      </c>
      <c r="F1777" s="1">
        <v>48.218499999999999</v>
      </c>
      <c r="G1777" s="1">
        <v>9.5399999999999999E-2</v>
      </c>
      <c r="H1777" s="1">
        <v>40.557200000000002</v>
      </c>
      <c r="I1777" s="1">
        <v>0.29830000000000001</v>
      </c>
      <c r="J1777" s="1">
        <v>46.609299999999998</v>
      </c>
      <c r="L1777" s="1">
        <v>60.240206559722928</v>
      </c>
      <c r="M1777" s="1">
        <v>2.3498811555038315</v>
      </c>
      <c r="N1777" s="1">
        <v>6.3936102880755561</v>
      </c>
      <c r="P1777" s="1">
        <v>0.20290000000000002</v>
      </c>
      <c r="Q1777" s="1">
        <v>2.8121999999999998</v>
      </c>
    </row>
    <row r="1778" spans="1:17" x14ac:dyDescent="0.25">
      <c r="A1778" s="1" t="s">
        <v>1806</v>
      </c>
      <c r="B1778" s="1">
        <v>23246.799999999999</v>
      </c>
      <c r="C1778" s="1">
        <v>23.2468</v>
      </c>
      <c r="E1778" s="1">
        <v>3.6930999999999998</v>
      </c>
      <c r="F1778" s="1">
        <v>39.258400000000002</v>
      </c>
      <c r="G1778" s="1">
        <v>6.9099999999999995E-2</v>
      </c>
      <c r="H1778" s="1">
        <v>37.815199999999997</v>
      </c>
      <c r="I1778" s="1">
        <v>4.2200000000000001E-2</v>
      </c>
      <c r="J1778" s="1">
        <v>44.954500000000003</v>
      </c>
      <c r="L1778" s="1">
        <v>93.977515639964949</v>
      </c>
      <c r="M1778" s="1">
        <v>1.8254802301719943</v>
      </c>
      <c r="N1778" s="1">
        <v>0.93778820807705565</v>
      </c>
      <c r="P1778" s="1">
        <v>-2.6899999999999993E-2</v>
      </c>
      <c r="Q1778" s="1">
        <v>3.6239999999999997</v>
      </c>
    </row>
    <row r="1779" spans="1:17" x14ac:dyDescent="0.25">
      <c r="A1779" s="1" t="s">
        <v>1807</v>
      </c>
      <c r="B1779" s="1">
        <v>17158.2</v>
      </c>
      <c r="C1779" s="1">
        <v>17.158200000000001</v>
      </c>
      <c r="E1779" s="1">
        <v>1.6317999999999999</v>
      </c>
      <c r="F1779" s="1">
        <v>40.378300000000003</v>
      </c>
      <c r="G1779" s="1">
        <v>1.46E-2</v>
      </c>
      <c r="H1779" s="1">
        <v>1.7290000000000001</v>
      </c>
      <c r="I1779" s="1">
        <v>0.17169999999999999</v>
      </c>
      <c r="J1779" s="1">
        <v>27.912400000000002</v>
      </c>
      <c r="L1779" s="1">
        <v>40.372383186018226</v>
      </c>
      <c r="M1779" s="1">
        <v>8.4357432041642575</v>
      </c>
      <c r="N1779" s="1">
        <v>6.1452365257018382</v>
      </c>
      <c r="P1779" s="1">
        <v>0.15709999999999999</v>
      </c>
      <c r="Q1779" s="1">
        <v>1.6172</v>
      </c>
    </row>
    <row r="1780" spans="1:17" x14ac:dyDescent="0.25">
      <c r="A1780" s="1" t="s">
        <v>1808</v>
      </c>
      <c r="B1780" s="1">
        <v>19585.099999999999</v>
      </c>
      <c r="C1780" s="1">
        <v>19.585099999999997</v>
      </c>
      <c r="E1780" s="1">
        <v>16.885000000000002</v>
      </c>
      <c r="F1780" s="1">
        <v>34.754100000000001</v>
      </c>
      <c r="G1780" s="1">
        <v>0.39929999999999999</v>
      </c>
      <c r="H1780" s="1">
        <v>50.071399999999997</v>
      </c>
      <c r="I1780" s="1">
        <v>0.1731</v>
      </c>
      <c r="J1780" s="1">
        <v>53.174900000000001</v>
      </c>
      <c r="L1780" s="1">
        <v>485.356116256787</v>
      </c>
      <c r="M1780" s="1">
        <v>7.9666376414480133</v>
      </c>
      <c r="N1780" s="1">
        <v>3.252039966224666</v>
      </c>
      <c r="P1780" s="1">
        <v>-0.22619999999999998</v>
      </c>
      <c r="Q1780" s="1">
        <v>16.485700000000001</v>
      </c>
    </row>
    <row r="1781" spans="1:17" x14ac:dyDescent="0.25">
      <c r="A1781" s="1" t="s">
        <v>1809</v>
      </c>
      <c r="B1781" s="1">
        <v>22489.200000000001</v>
      </c>
      <c r="C1781" s="1">
        <v>22.4892</v>
      </c>
      <c r="E1781" s="1">
        <v>24.839500000000001</v>
      </c>
      <c r="F1781" s="1">
        <v>50.255000000000003</v>
      </c>
      <c r="G1781" s="1">
        <v>0.2447</v>
      </c>
      <c r="H1781" s="1">
        <v>65.505399999999995</v>
      </c>
      <c r="I1781" s="1">
        <v>2.1621000000000001</v>
      </c>
      <c r="J1781" s="1">
        <v>66.0381</v>
      </c>
      <c r="L1781" s="1">
        <v>493.7749577156502</v>
      </c>
      <c r="M1781" s="1">
        <v>3.7318343220558918</v>
      </c>
      <c r="N1781" s="1">
        <v>32.70745069891472</v>
      </c>
      <c r="P1781" s="1">
        <v>1.9174000000000002</v>
      </c>
      <c r="Q1781" s="1">
        <v>24.594799999999999</v>
      </c>
    </row>
    <row r="1782" spans="1:17" x14ac:dyDescent="0.25">
      <c r="A1782" s="1" t="s">
        <v>1810</v>
      </c>
      <c r="B1782" s="1">
        <v>19960.8</v>
      </c>
      <c r="C1782" s="1">
        <v>19.960799999999999</v>
      </c>
      <c r="E1782" s="1">
        <v>2.6278000000000001</v>
      </c>
      <c r="F1782" s="1">
        <v>5.5926</v>
      </c>
      <c r="G1782" s="1">
        <v>5.1499999999999997E-2</v>
      </c>
      <c r="H1782" s="1">
        <v>0.75490000000000002</v>
      </c>
      <c r="I1782" s="1">
        <v>0.2429</v>
      </c>
      <c r="J1782" s="1">
        <v>5.8761000000000001</v>
      </c>
      <c r="L1782" s="1">
        <v>469.40102993241072</v>
      </c>
      <c r="M1782" s="1">
        <v>68.152735461650536</v>
      </c>
      <c r="N1782" s="1">
        <v>41.295604227293609</v>
      </c>
      <c r="P1782" s="1">
        <v>0.19140000000000001</v>
      </c>
      <c r="Q1782" s="1">
        <v>2.5763000000000003</v>
      </c>
    </row>
    <row r="1783" spans="1:17" x14ac:dyDescent="0.25">
      <c r="A1783" s="1" t="s">
        <v>1811</v>
      </c>
      <c r="B1783" s="1">
        <v>26701.3</v>
      </c>
      <c r="C1783" s="1">
        <v>26.7013</v>
      </c>
      <c r="E1783" s="1">
        <v>1.9722</v>
      </c>
      <c r="F1783" s="1">
        <v>45.462699999999998</v>
      </c>
      <c r="G1783" s="1">
        <v>2.1399999999999999E-2</v>
      </c>
      <c r="H1783" s="1">
        <v>44.079599999999999</v>
      </c>
      <c r="I1783" s="1">
        <v>0.1341</v>
      </c>
      <c r="J1783" s="1">
        <v>47.030200000000001</v>
      </c>
      <c r="L1783" s="1">
        <v>43.337236899700194</v>
      </c>
      <c r="M1783" s="1">
        <v>0.48499986388261235</v>
      </c>
      <c r="N1783" s="1">
        <v>2.8485079799788222</v>
      </c>
      <c r="P1783" s="1">
        <v>0.11269999999999999</v>
      </c>
      <c r="Q1783" s="1">
        <v>1.9507999999999999</v>
      </c>
    </row>
    <row r="1784" spans="1:17" x14ac:dyDescent="0.25">
      <c r="A1784" s="1" t="s">
        <v>1812</v>
      </c>
      <c r="B1784" s="1">
        <v>15481</v>
      </c>
      <c r="C1784" s="1">
        <v>15.481</v>
      </c>
      <c r="E1784" s="1">
        <v>0.1234</v>
      </c>
      <c r="F1784" s="1">
        <v>53.985799999999998</v>
      </c>
      <c r="G1784" s="1">
        <v>5.5599999999999997E-2</v>
      </c>
      <c r="H1784" s="1">
        <v>53.738</v>
      </c>
      <c r="I1784" s="1">
        <v>7.0800000000000002E-2</v>
      </c>
      <c r="J1784" s="1">
        <v>54.338299999999997</v>
      </c>
      <c r="L1784" s="1">
        <v>2.2835004760511097</v>
      </c>
      <c r="M1784" s="1">
        <v>1.0336149465927276</v>
      </c>
      <c r="N1784" s="1">
        <v>1.3016454324113931</v>
      </c>
      <c r="P1784" s="1">
        <v>1.5200000000000005E-2</v>
      </c>
      <c r="Q1784" s="1">
        <v>6.7799999999999999E-2</v>
      </c>
    </row>
    <row r="1785" spans="1:17" x14ac:dyDescent="0.25">
      <c r="A1785" s="1" t="s">
        <v>1813</v>
      </c>
      <c r="B1785" s="1">
        <v>17910.900000000001</v>
      </c>
      <c r="C1785" s="1">
        <v>17.910900000000002</v>
      </c>
      <c r="E1785" s="1">
        <v>3.2290999999999999</v>
      </c>
      <c r="F1785" s="1">
        <v>49.697800000000001</v>
      </c>
      <c r="G1785" s="1">
        <v>2.9999999999999997E-4</v>
      </c>
      <c r="H1785" s="1">
        <v>53.756900000000002</v>
      </c>
      <c r="I1785" s="1">
        <v>2.5499999999999998E-2</v>
      </c>
      <c r="J1785" s="1">
        <v>53.749600000000001</v>
      </c>
      <c r="L1785" s="1">
        <v>64.909732422763184</v>
      </c>
      <c r="M1785" s="1">
        <v>5.5750982664550964E-3</v>
      </c>
      <c r="N1785" s="1">
        <v>0.4739477130992602</v>
      </c>
      <c r="P1785" s="1">
        <v>2.5199999999999997E-2</v>
      </c>
      <c r="Q1785" s="1">
        <v>3.2287999999999997</v>
      </c>
    </row>
    <row r="1786" spans="1:17" x14ac:dyDescent="0.25">
      <c r="A1786" s="1" t="s">
        <v>1814</v>
      </c>
      <c r="B1786" s="1">
        <v>26073.7</v>
      </c>
      <c r="C1786" s="1">
        <v>26.073700000000002</v>
      </c>
      <c r="E1786" s="1">
        <v>2.3E-3</v>
      </c>
      <c r="F1786" s="1">
        <v>1.9300000000000001E-2</v>
      </c>
      <c r="G1786" s="1">
        <v>0</v>
      </c>
      <c r="H1786" s="1">
        <v>1.1000000000000001E-3</v>
      </c>
      <c r="I1786" s="1">
        <v>4.0000000000000002E-4</v>
      </c>
      <c r="J1786" s="1">
        <v>9.3399999999999997E-2</v>
      </c>
      <c r="L1786" s="1">
        <v>119.05181347150258</v>
      </c>
      <c r="M1786" s="1">
        <v>0</v>
      </c>
      <c r="N1786" s="1">
        <v>4.2783725910064243</v>
      </c>
      <c r="P1786" s="1">
        <v>4.0000000000000002E-4</v>
      </c>
      <c r="Q1786" s="1">
        <v>2.3E-3</v>
      </c>
    </row>
    <row r="1787" spans="1:17" x14ac:dyDescent="0.25">
      <c r="A1787" s="1" t="s">
        <v>1815</v>
      </c>
      <c r="B1787" s="1">
        <v>21862.5</v>
      </c>
      <c r="C1787" s="1">
        <v>21.862500000000001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L1787" s="1" t="s">
        <v>5355</v>
      </c>
      <c r="M1787" s="1" t="s">
        <v>5355</v>
      </c>
      <c r="N1787" s="1" t="s">
        <v>5355</v>
      </c>
      <c r="P1787" s="1">
        <v>0</v>
      </c>
      <c r="Q1787" s="1">
        <v>0</v>
      </c>
    </row>
    <row r="1788" spans="1:17" x14ac:dyDescent="0.25">
      <c r="A1788" s="1" t="s">
        <v>1816</v>
      </c>
      <c r="B1788" s="1">
        <v>17862.099999999999</v>
      </c>
      <c r="C1788" s="1">
        <v>17.862099999999998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L1788" s="1" t="s">
        <v>5355</v>
      </c>
      <c r="M1788" s="1" t="s">
        <v>5355</v>
      </c>
      <c r="N1788" s="1" t="s">
        <v>5355</v>
      </c>
      <c r="P1788" s="1">
        <v>0</v>
      </c>
      <c r="Q1788" s="1">
        <v>0</v>
      </c>
    </row>
    <row r="1789" spans="1:17" x14ac:dyDescent="0.25">
      <c r="A1789" s="1" t="s">
        <v>1817</v>
      </c>
      <c r="B1789" s="1">
        <v>14832.4</v>
      </c>
      <c r="C1789" s="1">
        <v>14.8324</v>
      </c>
      <c r="E1789" s="1">
        <v>1.8E-3</v>
      </c>
      <c r="F1789" s="1">
        <v>55.835000000000001</v>
      </c>
      <c r="G1789" s="1">
        <v>2.2200000000000001E-2</v>
      </c>
      <c r="H1789" s="1">
        <v>52.601799999999997</v>
      </c>
      <c r="I1789" s="1">
        <v>1.5E-3</v>
      </c>
      <c r="J1789" s="1">
        <v>56.445900000000002</v>
      </c>
      <c r="L1789" s="1">
        <v>3.2205605802811857E-2</v>
      </c>
      <c r="M1789" s="1">
        <v>0.42161675075757871</v>
      </c>
      <c r="N1789" s="1">
        <v>2.6547543754285075E-2</v>
      </c>
      <c r="P1789" s="1">
        <v>-2.07E-2</v>
      </c>
      <c r="Q1789" s="1">
        <v>-2.0400000000000001E-2</v>
      </c>
    </row>
    <row r="1790" spans="1:17" x14ac:dyDescent="0.25">
      <c r="A1790" s="1" t="s">
        <v>1818</v>
      </c>
      <c r="B1790" s="1">
        <v>17341</v>
      </c>
      <c r="C1790" s="1">
        <v>17.341000000000001</v>
      </c>
      <c r="E1790" s="1">
        <v>13.5406</v>
      </c>
      <c r="F1790" s="1">
        <v>40.388300000000001</v>
      </c>
      <c r="G1790" s="1">
        <v>0.14729999999999999</v>
      </c>
      <c r="H1790" s="1">
        <v>53.720500000000001</v>
      </c>
      <c r="I1790" s="1">
        <v>0.99260000000000004</v>
      </c>
      <c r="J1790" s="1">
        <v>53</v>
      </c>
      <c r="L1790" s="1">
        <v>334.92519863425792</v>
      </c>
      <c r="M1790" s="1">
        <v>2.7392280414366952</v>
      </c>
      <c r="N1790" s="1">
        <v>18.709573584905662</v>
      </c>
      <c r="P1790" s="1">
        <v>0.84530000000000005</v>
      </c>
      <c r="Q1790" s="1">
        <v>13.3933</v>
      </c>
    </row>
    <row r="1791" spans="1:17" x14ac:dyDescent="0.25">
      <c r="A1791" s="1" t="s">
        <v>1819</v>
      </c>
      <c r="B1791" s="1">
        <v>15483.3</v>
      </c>
      <c r="C1791" s="1">
        <v>15.4833</v>
      </c>
      <c r="E1791" s="1">
        <v>0.82110000000000005</v>
      </c>
      <c r="F1791" s="1">
        <v>48.910899999999998</v>
      </c>
      <c r="G1791" s="1">
        <v>2.2800000000000001E-2</v>
      </c>
      <c r="H1791" s="1">
        <v>4.6055000000000001</v>
      </c>
      <c r="I1791" s="1">
        <v>0.35659999999999997</v>
      </c>
      <c r="J1791" s="1">
        <v>33.995899999999999</v>
      </c>
      <c r="L1791" s="1">
        <v>16.770881337288827</v>
      </c>
      <c r="M1791" s="1">
        <v>4.9456519379003367</v>
      </c>
      <c r="N1791" s="1">
        <v>10.47901070423198</v>
      </c>
      <c r="P1791" s="1">
        <v>0.33379999999999999</v>
      </c>
      <c r="Q1791" s="1">
        <v>0.79830000000000001</v>
      </c>
    </row>
    <row r="1792" spans="1:17" x14ac:dyDescent="0.25">
      <c r="A1792" s="1" t="s">
        <v>1820</v>
      </c>
      <c r="B1792" s="1">
        <v>18942.400000000001</v>
      </c>
      <c r="C1792" s="1">
        <v>18.942400000000003</v>
      </c>
      <c r="E1792" s="1">
        <v>0.95120000000000005</v>
      </c>
      <c r="F1792" s="1">
        <v>29.739100000000001</v>
      </c>
      <c r="G1792" s="1">
        <v>4.7399999999999998E-2</v>
      </c>
      <c r="H1792" s="1">
        <v>20.3169</v>
      </c>
      <c r="I1792" s="1">
        <v>1.61E-2</v>
      </c>
      <c r="J1792" s="1">
        <v>29.264900000000001</v>
      </c>
      <c r="L1792" s="1">
        <v>31.952843226593949</v>
      </c>
      <c r="M1792" s="1">
        <v>2.3307000575875256</v>
      </c>
      <c r="N1792" s="1">
        <v>0.5495969574473174</v>
      </c>
      <c r="P1792" s="1">
        <v>-3.1299999999999994E-2</v>
      </c>
      <c r="Q1792" s="1">
        <v>0.90380000000000005</v>
      </c>
    </row>
    <row r="1793" spans="1:17" x14ac:dyDescent="0.25">
      <c r="A1793" s="1" t="s">
        <v>1821</v>
      </c>
      <c r="B1793" s="1">
        <v>18617.2</v>
      </c>
      <c r="C1793" s="1">
        <v>18.6172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L1793" s="1" t="s">
        <v>5355</v>
      </c>
      <c r="M1793" s="1" t="s">
        <v>5355</v>
      </c>
      <c r="N1793" s="1" t="s">
        <v>5355</v>
      </c>
      <c r="P1793" s="1">
        <v>0</v>
      </c>
      <c r="Q1793" s="1">
        <v>0</v>
      </c>
    </row>
    <row r="1794" spans="1:17" x14ac:dyDescent="0.25">
      <c r="A1794" s="1" t="s">
        <v>1822</v>
      </c>
      <c r="B1794" s="1">
        <v>17477.3</v>
      </c>
      <c r="C1794" s="1">
        <v>17.4773</v>
      </c>
      <c r="E1794" s="1">
        <v>0.8881</v>
      </c>
      <c r="F1794" s="1">
        <v>52.948599999999999</v>
      </c>
      <c r="G1794" s="1">
        <v>2.69E-2</v>
      </c>
      <c r="H1794" s="1">
        <v>53.5047</v>
      </c>
      <c r="I1794" s="1">
        <v>6.8900000000000003E-2</v>
      </c>
      <c r="J1794" s="1">
        <v>53.799300000000002</v>
      </c>
      <c r="L1794" s="1">
        <v>16.756097422783608</v>
      </c>
      <c r="M1794" s="1">
        <v>0.50225681108388609</v>
      </c>
      <c r="N1794" s="1">
        <v>1.2794051223714806</v>
      </c>
      <c r="P1794" s="1">
        <v>4.2000000000000003E-2</v>
      </c>
      <c r="Q1794" s="1">
        <v>0.86119999999999997</v>
      </c>
    </row>
    <row r="1795" spans="1:17" x14ac:dyDescent="0.25">
      <c r="A1795" s="1" t="s">
        <v>1823</v>
      </c>
      <c r="B1795" s="1">
        <v>26382.9</v>
      </c>
      <c r="C1795" s="1">
        <v>26.382900000000003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L1795" s="1" t="s">
        <v>5355</v>
      </c>
      <c r="M1795" s="1" t="s">
        <v>5355</v>
      </c>
      <c r="N1795" s="1" t="s">
        <v>5355</v>
      </c>
      <c r="P1795" s="1">
        <v>0</v>
      </c>
      <c r="Q1795" s="1">
        <v>0</v>
      </c>
    </row>
    <row r="1796" spans="1:17" x14ac:dyDescent="0.25">
      <c r="A1796" s="1" t="s">
        <v>1824</v>
      </c>
      <c r="B1796" s="1">
        <v>19479.099999999999</v>
      </c>
      <c r="C1796" s="1">
        <v>19.479099999999999</v>
      </c>
      <c r="E1796" s="1">
        <v>8.9999999999999998E-4</v>
      </c>
      <c r="F1796" s="1">
        <v>1.4999999999999999E-2</v>
      </c>
      <c r="G1796" s="1">
        <v>1E-4</v>
      </c>
      <c r="H1796" s="1">
        <v>5.8999999999999999E-3</v>
      </c>
      <c r="I1796" s="1">
        <v>1.1000000000000001E-3</v>
      </c>
      <c r="J1796" s="1">
        <v>1.9300000000000001E-2</v>
      </c>
      <c r="L1796" s="1">
        <v>59.94</v>
      </c>
      <c r="M1796" s="1">
        <v>16.932203389830509</v>
      </c>
      <c r="N1796" s="1">
        <v>56.937823834196891</v>
      </c>
      <c r="P1796" s="1">
        <v>1E-3</v>
      </c>
      <c r="Q1796" s="1">
        <v>7.9999999999999993E-4</v>
      </c>
    </row>
    <row r="1797" spans="1:17" x14ac:dyDescent="0.25">
      <c r="A1797" s="1" t="s">
        <v>1825</v>
      </c>
      <c r="B1797" s="1">
        <v>14076</v>
      </c>
      <c r="C1797" s="1">
        <v>14.076000000000001</v>
      </c>
      <c r="E1797" s="1">
        <v>1.8326</v>
      </c>
      <c r="F1797" s="1">
        <v>72.778400000000005</v>
      </c>
      <c r="G1797" s="1">
        <v>7.17E-2</v>
      </c>
      <c r="H1797" s="1">
        <v>59.457599999999999</v>
      </c>
      <c r="I1797" s="1">
        <v>0.1246</v>
      </c>
      <c r="J1797" s="1">
        <v>73.324600000000004</v>
      </c>
      <c r="L1797" s="1">
        <v>25.15536752662878</v>
      </c>
      <c r="M1797" s="1">
        <v>1.2046954468394284</v>
      </c>
      <c r="N1797" s="1">
        <v>1.6975939861929012</v>
      </c>
      <c r="P1797" s="1">
        <v>5.2900000000000003E-2</v>
      </c>
      <c r="Q1797" s="1">
        <v>1.7608999999999999</v>
      </c>
    </row>
    <row r="1798" spans="1:17" x14ac:dyDescent="0.25">
      <c r="A1798" s="1" t="s">
        <v>1826</v>
      </c>
      <c r="B1798" s="1">
        <v>30961.599999999999</v>
      </c>
      <c r="C1798" s="1">
        <v>30.961599999999997</v>
      </c>
      <c r="E1798" s="1">
        <v>18.743099999999998</v>
      </c>
      <c r="F1798" s="1">
        <v>34.819099999999999</v>
      </c>
      <c r="G1798" s="1">
        <v>0.30980000000000002</v>
      </c>
      <c r="H1798" s="1">
        <v>49.355600000000003</v>
      </c>
      <c r="I1798" s="1">
        <v>2.4765000000000001</v>
      </c>
      <c r="J1798" s="1">
        <v>46.523299999999999</v>
      </c>
      <c r="L1798" s="1">
        <v>537.76108227955342</v>
      </c>
      <c r="M1798" s="1">
        <v>6.2706197473032441</v>
      </c>
      <c r="N1798" s="1">
        <v>53.178160190700154</v>
      </c>
      <c r="P1798" s="1">
        <v>2.1667000000000001</v>
      </c>
      <c r="Q1798" s="1">
        <v>18.433299999999999</v>
      </c>
    </row>
    <row r="1799" spans="1:17" x14ac:dyDescent="0.25">
      <c r="A1799" s="1" t="s">
        <v>1827</v>
      </c>
      <c r="B1799" s="1">
        <v>16669.5</v>
      </c>
      <c r="C1799" s="1">
        <v>16.669499999999999</v>
      </c>
      <c r="E1799" s="1">
        <v>1.3484</v>
      </c>
      <c r="F1799" s="1">
        <v>50.566200000000002</v>
      </c>
      <c r="G1799" s="1">
        <v>3.4200000000000001E-2</v>
      </c>
      <c r="H1799" s="1">
        <v>41.820599999999999</v>
      </c>
      <c r="I1799" s="1">
        <v>6.9099999999999995E-2</v>
      </c>
      <c r="J1799" s="1">
        <v>47.0886</v>
      </c>
      <c r="L1799" s="1">
        <v>26.63936779904363</v>
      </c>
      <c r="M1799" s="1">
        <v>0.81696101921062836</v>
      </c>
      <c r="N1799" s="1">
        <v>1.4659790267708106</v>
      </c>
      <c r="P1799" s="1">
        <v>3.4899999999999994E-2</v>
      </c>
      <c r="Q1799" s="1">
        <v>1.3142</v>
      </c>
    </row>
    <row r="1800" spans="1:17" x14ac:dyDescent="0.25">
      <c r="A1800" s="1" t="s">
        <v>1828</v>
      </c>
      <c r="B1800" s="1">
        <v>21471.1</v>
      </c>
      <c r="C1800" s="1">
        <v>21.4711</v>
      </c>
      <c r="E1800" s="1">
        <v>3.4502000000000002</v>
      </c>
      <c r="F1800" s="1">
        <v>50.043500000000002</v>
      </c>
      <c r="G1800" s="1">
        <v>7.4999999999999997E-3</v>
      </c>
      <c r="H1800" s="1">
        <v>53.514899999999997</v>
      </c>
      <c r="I1800" s="1">
        <v>0.24</v>
      </c>
      <c r="J1800" s="1">
        <v>53.473599999999998</v>
      </c>
      <c r="L1800" s="1">
        <v>68.875074685024018</v>
      </c>
      <c r="M1800" s="1">
        <v>0.14000773616319939</v>
      </c>
      <c r="N1800" s="1">
        <v>4.4837078483588169</v>
      </c>
      <c r="P1800" s="1">
        <v>0.23249999999999998</v>
      </c>
      <c r="Q1800" s="1">
        <v>3.4427000000000003</v>
      </c>
    </row>
    <row r="1801" spans="1:17" x14ac:dyDescent="0.25">
      <c r="A1801" s="1" t="s">
        <v>1829</v>
      </c>
      <c r="B1801" s="1">
        <v>11439.5</v>
      </c>
      <c r="C1801" s="1">
        <v>11.439500000000001</v>
      </c>
      <c r="E1801" s="1">
        <v>0.28129999999999999</v>
      </c>
      <c r="F1801" s="1">
        <v>70.870999999999995</v>
      </c>
      <c r="G1801" s="1">
        <v>3.4599999999999999E-2</v>
      </c>
      <c r="H1801" s="1">
        <v>62.216500000000003</v>
      </c>
      <c r="I1801" s="1">
        <v>0.19270000000000001</v>
      </c>
      <c r="J1801" s="1">
        <v>68.848500000000001</v>
      </c>
      <c r="L1801" s="1">
        <v>3.9652142625333351</v>
      </c>
      <c r="M1801" s="1">
        <v>0.55556644941454436</v>
      </c>
      <c r="N1801" s="1">
        <v>2.7961001329004991</v>
      </c>
      <c r="P1801" s="1">
        <v>0.15810000000000002</v>
      </c>
      <c r="Q1801" s="1">
        <v>0.2467</v>
      </c>
    </row>
    <row r="1802" spans="1:17" x14ac:dyDescent="0.25">
      <c r="A1802" s="1" t="s">
        <v>1830</v>
      </c>
      <c r="B1802" s="1">
        <v>12880.3</v>
      </c>
      <c r="C1802" s="1">
        <v>12.8803</v>
      </c>
      <c r="E1802" s="1">
        <v>0.33100000000000002</v>
      </c>
      <c r="F1802" s="1">
        <v>54.659599999999998</v>
      </c>
      <c r="G1802" s="1">
        <v>1.2200000000000001E-2</v>
      </c>
      <c r="H1802" s="1">
        <v>50.963099999999997</v>
      </c>
      <c r="I1802" s="1">
        <v>5.4000000000000003E-3</v>
      </c>
      <c r="J1802" s="1">
        <v>56.0959</v>
      </c>
      <c r="L1802" s="1">
        <v>6.0496051928663954</v>
      </c>
      <c r="M1802" s="1">
        <v>0.23914950228694881</v>
      </c>
      <c r="N1802" s="1">
        <v>9.6167456088591161E-2</v>
      </c>
      <c r="P1802" s="1">
        <v>-6.8000000000000005E-3</v>
      </c>
      <c r="Q1802" s="1">
        <v>0.31880000000000003</v>
      </c>
    </row>
    <row r="1803" spans="1:17" x14ac:dyDescent="0.25">
      <c r="A1803" s="1" t="s">
        <v>1831</v>
      </c>
      <c r="B1803" s="1">
        <v>14229.3</v>
      </c>
      <c r="C1803" s="1">
        <v>14.229299999999999</v>
      </c>
      <c r="E1803" s="1">
        <v>3.1255999999999999</v>
      </c>
      <c r="F1803" s="1">
        <v>54.355899999999998</v>
      </c>
      <c r="G1803" s="1">
        <v>3.9899999999999998E-2</v>
      </c>
      <c r="H1803" s="1">
        <v>57.809699999999999</v>
      </c>
      <c r="I1803" s="1">
        <v>0.34910000000000002</v>
      </c>
      <c r="J1803" s="1">
        <v>59.484200000000001</v>
      </c>
      <c r="L1803" s="1">
        <v>57.444994931552969</v>
      </c>
      <c r="M1803" s="1">
        <v>0.68950539442342718</v>
      </c>
      <c r="N1803" s="1">
        <v>5.8629165391818336</v>
      </c>
      <c r="P1803" s="1">
        <v>0.30920000000000003</v>
      </c>
      <c r="Q1803" s="1">
        <v>3.0857000000000001</v>
      </c>
    </row>
    <row r="1804" spans="1:17" x14ac:dyDescent="0.25">
      <c r="A1804" s="1" t="s">
        <v>1832</v>
      </c>
      <c r="B1804" s="1">
        <v>11944.4</v>
      </c>
      <c r="C1804" s="1">
        <v>11.9444</v>
      </c>
      <c r="E1804" s="1">
        <v>6.0176999999999996</v>
      </c>
      <c r="F1804" s="1">
        <v>67.925799999999995</v>
      </c>
      <c r="G1804" s="1">
        <v>1.0176000000000001</v>
      </c>
      <c r="H1804" s="1">
        <v>63.025500000000001</v>
      </c>
      <c r="I1804" s="1">
        <v>2.5512000000000001</v>
      </c>
      <c r="J1804" s="1">
        <v>63.630699999999997</v>
      </c>
      <c r="L1804" s="1">
        <v>88.503665764702077</v>
      </c>
      <c r="M1804" s="1">
        <v>16.129699883380535</v>
      </c>
      <c r="N1804" s="1">
        <v>40.053760213230412</v>
      </c>
      <c r="P1804" s="1">
        <v>1.5336000000000001</v>
      </c>
      <c r="Q1804" s="1">
        <v>5.0000999999999998</v>
      </c>
    </row>
    <row r="1805" spans="1:17" x14ac:dyDescent="0.25">
      <c r="A1805" s="1" t="s">
        <v>1833</v>
      </c>
      <c r="B1805" s="1">
        <v>13058.6</v>
      </c>
      <c r="C1805" s="1">
        <v>13.0586</v>
      </c>
      <c r="E1805" s="1">
        <v>4.9299999999999997E-2</v>
      </c>
      <c r="F1805" s="1">
        <v>62.947800000000001</v>
      </c>
      <c r="G1805" s="1">
        <v>2.9000000000000001E-2</v>
      </c>
      <c r="H1805" s="1">
        <v>57.182699999999997</v>
      </c>
      <c r="I1805" s="1">
        <v>0.16200000000000001</v>
      </c>
      <c r="J1805" s="1">
        <v>61.691400000000002</v>
      </c>
      <c r="L1805" s="1">
        <v>0.78240542163506899</v>
      </c>
      <c r="M1805" s="1">
        <v>0.50663924578587582</v>
      </c>
      <c r="N1805" s="1">
        <v>2.6233478248183699</v>
      </c>
      <c r="P1805" s="1">
        <v>0.13300000000000001</v>
      </c>
      <c r="Q1805" s="1">
        <v>2.0299999999999995E-2</v>
      </c>
    </row>
    <row r="1806" spans="1:17" x14ac:dyDescent="0.25">
      <c r="A1806" s="1" t="s">
        <v>1834</v>
      </c>
      <c r="B1806" s="1">
        <v>13816</v>
      </c>
      <c r="C1806" s="1">
        <v>13.816000000000001</v>
      </c>
      <c r="E1806" s="1">
        <v>0.7208</v>
      </c>
      <c r="F1806" s="1">
        <v>54.212299999999999</v>
      </c>
      <c r="G1806" s="1">
        <v>2.2599999999999999E-2</v>
      </c>
      <c r="H1806" s="1">
        <v>51.790799999999997</v>
      </c>
      <c r="I1806" s="1">
        <v>0.1206</v>
      </c>
      <c r="J1806" s="1">
        <v>52.786000000000001</v>
      </c>
      <c r="L1806" s="1">
        <v>13.282579783554654</v>
      </c>
      <c r="M1806" s="1">
        <v>0.43593456752936816</v>
      </c>
      <c r="N1806" s="1">
        <v>2.282412003182662</v>
      </c>
      <c r="P1806" s="1">
        <v>9.8000000000000004E-2</v>
      </c>
      <c r="Q1806" s="1">
        <v>0.69820000000000004</v>
      </c>
    </row>
    <row r="1807" spans="1:17" x14ac:dyDescent="0.25">
      <c r="A1807" s="1" t="s">
        <v>1835</v>
      </c>
      <c r="B1807" s="1">
        <v>13601.3</v>
      </c>
      <c r="C1807" s="1">
        <v>13.601299999999998</v>
      </c>
      <c r="E1807" s="1">
        <v>0.22170000000000001</v>
      </c>
      <c r="F1807" s="1">
        <v>52.704099999999997</v>
      </c>
      <c r="G1807" s="1">
        <v>2.3599999999999999E-2</v>
      </c>
      <c r="H1807" s="1">
        <v>45.479799999999997</v>
      </c>
      <c r="I1807" s="1">
        <v>5.9299999999999999E-2</v>
      </c>
      <c r="J1807" s="1">
        <v>52.454799999999999</v>
      </c>
      <c r="L1807" s="1">
        <v>4.2022973544752684</v>
      </c>
      <c r="M1807" s="1">
        <v>0.51839278097089259</v>
      </c>
      <c r="N1807" s="1">
        <v>1.1293666165918086</v>
      </c>
      <c r="P1807" s="1">
        <v>3.5699999999999996E-2</v>
      </c>
      <c r="Q1807" s="1">
        <v>0.1981</v>
      </c>
    </row>
    <row r="1808" spans="1:17" x14ac:dyDescent="0.25">
      <c r="A1808" s="1" t="s">
        <v>1836</v>
      </c>
      <c r="B1808" s="1">
        <v>12859.6</v>
      </c>
      <c r="C1808" s="1">
        <v>12.8596</v>
      </c>
      <c r="E1808" s="1">
        <v>0.28910000000000002</v>
      </c>
      <c r="F1808" s="1">
        <v>63.765999999999998</v>
      </c>
      <c r="G1808" s="1">
        <v>3.0499999999999999E-2</v>
      </c>
      <c r="H1808" s="1">
        <v>54.9681</v>
      </c>
      <c r="I1808" s="1">
        <v>2.76E-2</v>
      </c>
      <c r="J1808" s="1">
        <v>59.927599999999998</v>
      </c>
      <c r="L1808" s="1">
        <v>4.5292303108239507</v>
      </c>
      <c r="M1808" s="1">
        <v>0.55431241028887657</v>
      </c>
      <c r="N1808" s="1">
        <v>0.46009518151903295</v>
      </c>
      <c r="P1808" s="1">
        <v>-2.8999999999999998E-3</v>
      </c>
      <c r="Q1808" s="1">
        <v>0.25860000000000005</v>
      </c>
    </row>
    <row r="1809" spans="1:17" x14ac:dyDescent="0.25">
      <c r="A1809" s="1" t="s">
        <v>1837</v>
      </c>
      <c r="B1809" s="1">
        <v>14321.5</v>
      </c>
      <c r="C1809" s="1">
        <v>14.3215</v>
      </c>
      <c r="E1809" s="1">
        <v>3.8066</v>
      </c>
      <c r="F1809" s="1">
        <v>55.000399999999999</v>
      </c>
      <c r="G1809" s="1">
        <v>7.5600000000000001E-2</v>
      </c>
      <c r="H1809" s="1">
        <v>53.945799999999998</v>
      </c>
      <c r="I1809" s="1">
        <v>0.1195</v>
      </c>
      <c r="J1809" s="1">
        <v>53.647199999999998</v>
      </c>
      <c r="L1809" s="1">
        <v>69.141195336761186</v>
      </c>
      <c r="M1809" s="1">
        <v>1.4000051903948036</v>
      </c>
      <c r="N1809" s="1">
        <v>2.2252885518722323</v>
      </c>
      <c r="P1809" s="1">
        <v>4.3899999999999995E-2</v>
      </c>
      <c r="Q1809" s="1">
        <v>3.7309999999999999</v>
      </c>
    </row>
    <row r="1810" spans="1:17" x14ac:dyDescent="0.25">
      <c r="A1810" s="1" t="s">
        <v>1838</v>
      </c>
      <c r="B1810" s="1">
        <v>21380.400000000001</v>
      </c>
      <c r="C1810" s="1">
        <v>21.380400000000002</v>
      </c>
      <c r="E1810" s="1">
        <v>7.1800000000000003E-2</v>
      </c>
      <c r="F1810" s="1">
        <v>48.711100000000002</v>
      </c>
      <c r="G1810" s="1">
        <v>2.41E-2</v>
      </c>
      <c r="H1810" s="1">
        <v>43.401699999999998</v>
      </c>
      <c r="I1810" s="1">
        <v>4.8000000000000001E-2</v>
      </c>
      <c r="J1810" s="1">
        <v>48.252400000000002</v>
      </c>
      <c r="L1810" s="1">
        <v>1.4725226899002488</v>
      </c>
      <c r="M1810" s="1">
        <v>0.55472251086938995</v>
      </c>
      <c r="N1810" s="1">
        <v>0.99377440293125308</v>
      </c>
      <c r="P1810" s="1">
        <v>2.3900000000000001E-2</v>
      </c>
      <c r="Q1810" s="1">
        <v>4.7700000000000006E-2</v>
      </c>
    </row>
    <row r="1811" spans="1:17" x14ac:dyDescent="0.25">
      <c r="A1811" s="1" t="s">
        <v>1839</v>
      </c>
      <c r="B1811" s="1">
        <v>13059.4</v>
      </c>
      <c r="C1811" s="1">
        <v>13.0594</v>
      </c>
      <c r="E1811" s="1">
        <v>1.3514999999999999</v>
      </c>
      <c r="F1811" s="1">
        <v>67.629199999999997</v>
      </c>
      <c r="G1811" s="1">
        <v>4.3400000000000001E-2</v>
      </c>
      <c r="H1811" s="1">
        <v>58.219700000000003</v>
      </c>
      <c r="I1811" s="1">
        <v>0.1434</v>
      </c>
      <c r="J1811" s="1">
        <v>63.597200000000001</v>
      </c>
      <c r="L1811" s="1">
        <v>19.963987449208329</v>
      </c>
      <c r="M1811" s="1">
        <v>0.74470668862945011</v>
      </c>
      <c r="N1811" s="1">
        <v>2.2525614335222301</v>
      </c>
      <c r="P1811" s="1">
        <v>0.1</v>
      </c>
      <c r="Q1811" s="1">
        <v>1.3080999999999998</v>
      </c>
    </row>
    <row r="1812" spans="1:17" x14ac:dyDescent="0.25">
      <c r="A1812" s="1" t="s">
        <v>1840</v>
      </c>
      <c r="B1812" s="1">
        <v>18646.3</v>
      </c>
      <c r="C1812" s="1">
        <v>18.6463</v>
      </c>
      <c r="E1812" s="1">
        <v>3.2151000000000001</v>
      </c>
      <c r="F1812" s="1">
        <v>18.500800000000002</v>
      </c>
      <c r="G1812" s="1">
        <v>2.8E-3</v>
      </c>
      <c r="H1812" s="1">
        <v>19.100100000000001</v>
      </c>
      <c r="I1812" s="1">
        <v>7.0699999999999999E-2</v>
      </c>
      <c r="J1812" s="1">
        <v>21.6478</v>
      </c>
      <c r="L1812" s="1">
        <v>173.60789263166996</v>
      </c>
      <c r="M1812" s="1">
        <v>0.14644949502882185</v>
      </c>
      <c r="N1812" s="1">
        <v>3.2626548656214487</v>
      </c>
      <c r="P1812" s="1">
        <v>6.7900000000000002E-2</v>
      </c>
      <c r="Q1812" s="1">
        <v>3.2122999999999999</v>
      </c>
    </row>
    <row r="1813" spans="1:17" x14ac:dyDescent="0.25">
      <c r="A1813" s="1" t="s">
        <v>1841</v>
      </c>
      <c r="B1813" s="1">
        <v>13299.5</v>
      </c>
      <c r="C1813" s="1">
        <v>13.2995</v>
      </c>
      <c r="E1813" s="1">
        <v>0.2031</v>
      </c>
      <c r="F1813" s="1">
        <v>54.973199999999999</v>
      </c>
      <c r="G1813" s="1">
        <v>1.0200000000000001E-2</v>
      </c>
      <c r="H1813" s="1">
        <v>54.128900000000002</v>
      </c>
      <c r="I1813" s="1">
        <v>0</v>
      </c>
      <c r="J1813" s="1">
        <v>56.934699999999999</v>
      </c>
      <c r="L1813" s="1">
        <v>3.6908329877103752</v>
      </c>
      <c r="M1813" s="1">
        <v>0.18825063875305059</v>
      </c>
      <c r="N1813" s="1">
        <v>0</v>
      </c>
      <c r="P1813" s="1">
        <v>-1.0200000000000001E-2</v>
      </c>
      <c r="Q1813" s="1">
        <v>0.19290000000000002</v>
      </c>
    </row>
    <row r="1814" spans="1:17" x14ac:dyDescent="0.25">
      <c r="A1814" s="1" t="s">
        <v>1842</v>
      </c>
      <c r="B1814" s="1">
        <v>14120.5</v>
      </c>
      <c r="C1814" s="1">
        <v>14.1205</v>
      </c>
      <c r="E1814" s="1">
        <v>2.1787000000000001</v>
      </c>
      <c r="F1814" s="1">
        <v>58.277900000000002</v>
      </c>
      <c r="G1814" s="1">
        <v>3.7400000000000003E-2</v>
      </c>
      <c r="H1814" s="1">
        <v>48.717399999999998</v>
      </c>
      <c r="I1814" s="1">
        <v>0.13420000000000001</v>
      </c>
      <c r="J1814" s="1">
        <v>54.125500000000002</v>
      </c>
      <c r="L1814" s="1">
        <v>37.347284305028154</v>
      </c>
      <c r="M1814" s="1">
        <v>0.76692516431500868</v>
      </c>
      <c r="N1814" s="1">
        <v>2.4769434000609696</v>
      </c>
      <c r="P1814" s="1">
        <v>9.6800000000000011E-2</v>
      </c>
      <c r="Q1814" s="1">
        <v>2.1413000000000002</v>
      </c>
    </row>
    <row r="1815" spans="1:17" x14ac:dyDescent="0.25">
      <c r="A1815" s="1" t="s">
        <v>1843</v>
      </c>
      <c r="B1815" s="1">
        <v>18290.5</v>
      </c>
      <c r="C1815" s="1">
        <v>18.290500000000002</v>
      </c>
      <c r="E1815" s="1">
        <v>8.1892999999999994</v>
      </c>
      <c r="F1815" s="1">
        <v>47.471200000000003</v>
      </c>
      <c r="G1815" s="1">
        <v>1.5E-3</v>
      </c>
      <c r="H1815" s="1">
        <v>52.043599999999998</v>
      </c>
      <c r="I1815" s="1">
        <v>0.1221</v>
      </c>
      <c r="J1815" s="1">
        <v>54.717300000000002</v>
      </c>
      <c r="L1815" s="1">
        <v>172.33840096732334</v>
      </c>
      <c r="M1815" s="1">
        <v>2.879316573027231E-2</v>
      </c>
      <c r="N1815" s="1">
        <v>2.2292382847837886</v>
      </c>
      <c r="P1815" s="1">
        <v>0.1206</v>
      </c>
      <c r="Q1815" s="1">
        <v>8.1877999999999993</v>
      </c>
    </row>
    <row r="1816" spans="1:17" x14ac:dyDescent="0.25">
      <c r="A1816" s="1" t="s">
        <v>1844</v>
      </c>
      <c r="B1816" s="1">
        <v>13816</v>
      </c>
      <c r="C1816" s="1">
        <v>13.816000000000001</v>
      </c>
      <c r="E1816" s="1">
        <v>0.26889999999999997</v>
      </c>
      <c r="F1816" s="1">
        <v>51.855800000000002</v>
      </c>
      <c r="G1816" s="1">
        <v>4.7300000000000002E-2</v>
      </c>
      <c r="H1816" s="1">
        <v>47.420299999999997</v>
      </c>
      <c r="I1816" s="1">
        <v>2.29E-2</v>
      </c>
      <c r="J1816" s="1">
        <v>53.697400000000002</v>
      </c>
      <c r="L1816" s="1">
        <v>5.1803481963444771</v>
      </c>
      <c r="M1816" s="1">
        <v>0.99646564867788689</v>
      </c>
      <c r="N1816" s="1">
        <v>0.42603738728504548</v>
      </c>
      <c r="P1816" s="1">
        <v>-2.4400000000000002E-2</v>
      </c>
      <c r="Q1816" s="1">
        <v>0.22159999999999996</v>
      </c>
    </row>
    <row r="1817" spans="1:17" x14ac:dyDescent="0.25">
      <c r="A1817" s="1" t="s">
        <v>1845</v>
      </c>
      <c r="B1817" s="1">
        <v>13277.1</v>
      </c>
      <c r="C1817" s="1">
        <v>13.277100000000001</v>
      </c>
      <c r="E1817" s="1">
        <v>0</v>
      </c>
      <c r="F1817" s="1">
        <v>54</v>
      </c>
      <c r="G1817" s="1">
        <v>1.3299999999999999E-2</v>
      </c>
      <c r="H1817" s="1">
        <v>50.986699999999999</v>
      </c>
      <c r="I1817" s="1">
        <v>2.0400000000000001E-2</v>
      </c>
      <c r="J1817" s="1">
        <v>51.593000000000004</v>
      </c>
      <c r="L1817" s="1">
        <v>0</v>
      </c>
      <c r="M1817" s="1">
        <v>0.26059148758401701</v>
      </c>
      <c r="N1817" s="1">
        <v>0.39500707460314383</v>
      </c>
      <c r="P1817" s="1">
        <v>7.1000000000000021E-3</v>
      </c>
      <c r="Q1817" s="1">
        <v>-1.3299999999999999E-2</v>
      </c>
    </row>
    <row r="1818" spans="1:17" x14ac:dyDescent="0.25">
      <c r="A1818" s="1" t="s">
        <v>1846</v>
      </c>
      <c r="B1818" s="1">
        <v>14279.7</v>
      </c>
      <c r="C1818" s="1">
        <v>14.2797</v>
      </c>
      <c r="E1818" s="1">
        <v>0.24879999999999999</v>
      </c>
      <c r="F1818" s="1">
        <v>60.752400000000002</v>
      </c>
      <c r="G1818" s="1">
        <v>3.1199999999999999E-2</v>
      </c>
      <c r="H1818" s="1">
        <v>57.945099999999996</v>
      </c>
      <c r="I1818" s="1">
        <v>6.5600000000000006E-2</v>
      </c>
      <c r="J1818" s="1">
        <v>58.243899999999996</v>
      </c>
      <c r="L1818" s="1">
        <v>4.0912161494854526</v>
      </c>
      <c r="M1818" s="1">
        <v>0.53790225575587924</v>
      </c>
      <c r="N1818" s="1">
        <v>1.125171906414234</v>
      </c>
      <c r="P1818" s="1">
        <v>3.4400000000000007E-2</v>
      </c>
      <c r="Q1818" s="1">
        <v>0.21759999999999999</v>
      </c>
    </row>
    <row r="1819" spans="1:17" x14ac:dyDescent="0.25">
      <c r="A1819" s="1" t="s">
        <v>1847</v>
      </c>
      <c r="B1819" s="1">
        <v>12485</v>
      </c>
      <c r="C1819" s="1">
        <v>12.484999999999999</v>
      </c>
      <c r="E1819" s="1">
        <v>0.3417</v>
      </c>
      <c r="F1819" s="1">
        <v>58.584400000000002</v>
      </c>
      <c r="G1819" s="1">
        <v>2.4899999999999999E-2</v>
      </c>
      <c r="H1819" s="1">
        <v>53.479100000000003</v>
      </c>
      <c r="I1819" s="1">
        <v>4.7300000000000002E-2</v>
      </c>
      <c r="J1819" s="1">
        <v>55.593299999999999</v>
      </c>
      <c r="L1819" s="1">
        <v>5.8267781184069483</v>
      </c>
      <c r="M1819" s="1">
        <v>0.46513684785271253</v>
      </c>
      <c r="N1819" s="1">
        <v>0.84997112961453991</v>
      </c>
      <c r="P1819" s="1">
        <v>2.2400000000000003E-2</v>
      </c>
      <c r="Q1819" s="1">
        <v>0.31680000000000003</v>
      </c>
    </row>
    <row r="1820" spans="1:17" x14ac:dyDescent="0.25">
      <c r="A1820" s="1" t="s">
        <v>1848</v>
      </c>
      <c r="B1820" s="1">
        <v>14030</v>
      </c>
      <c r="C1820" s="1">
        <v>14.03</v>
      </c>
      <c r="E1820" s="1">
        <v>0.25900000000000001</v>
      </c>
      <c r="F1820" s="1">
        <v>55.720999999999997</v>
      </c>
      <c r="G1820" s="1">
        <v>5.1200000000000002E-2</v>
      </c>
      <c r="H1820" s="1">
        <v>54.481000000000002</v>
      </c>
      <c r="I1820" s="1">
        <v>0.17899999999999999</v>
      </c>
      <c r="J1820" s="1">
        <v>58.865400000000001</v>
      </c>
      <c r="L1820" s="1">
        <v>4.6435096283268429</v>
      </c>
      <c r="M1820" s="1">
        <v>0.93883739285255408</v>
      </c>
      <c r="N1820" s="1">
        <v>3.037794697734153</v>
      </c>
      <c r="P1820" s="1">
        <v>0.1278</v>
      </c>
      <c r="Q1820" s="1">
        <v>0.20780000000000001</v>
      </c>
    </row>
    <row r="1821" spans="1:17" x14ac:dyDescent="0.25">
      <c r="A1821" s="1" t="s">
        <v>1849</v>
      </c>
      <c r="B1821" s="1">
        <v>14798.9</v>
      </c>
      <c r="C1821" s="1">
        <v>14.7989</v>
      </c>
      <c r="E1821" s="1">
        <v>6.1722000000000001</v>
      </c>
      <c r="F1821" s="1">
        <v>46.072400000000002</v>
      </c>
      <c r="G1821" s="1">
        <v>6.6299999999999998E-2</v>
      </c>
      <c r="H1821" s="1">
        <v>45.091099999999997</v>
      </c>
      <c r="I1821" s="1">
        <v>0.58860000000000001</v>
      </c>
      <c r="J1821" s="1">
        <v>48.785699999999999</v>
      </c>
      <c r="L1821" s="1">
        <v>133.83344041117894</v>
      </c>
      <c r="M1821" s="1">
        <v>1.4688863212474301</v>
      </c>
      <c r="N1821" s="1">
        <v>12.052945842736705</v>
      </c>
      <c r="P1821" s="1">
        <v>0.52229999999999999</v>
      </c>
      <c r="Q1821" s="1">
        <v>6.1059000000000001</v>
      </c>
    </row>
    <row r="1822" spans="1:17" x14ac:dyDescent="0.25">
      <c r="A1822" s="1" t="s">
        <v>1850</v>
      </c>
      <c r="B1822" s="1">
        <v>14177.3</v>
      </c>
      <c r="C1822" s="1">
        <v>14.177299999999999</v>
      </c>
      <c r="E1822" s="1">
        <v>3.9346999999999999</v>
      </c>
      <c r="F1822" s="1">
        <v>51.063400000000001</v>
      </c>
      <c r="G1822" s="1">
        <v>5.0500000000000003E-2</v>
      </c>
      <c r="H1822" s="1">
        <v>53.653700000000001</v>
      </c>
      <c r="I1822" s="1">
        <v>0</v>
      </c>
      <c r="J1822" s="1">
        <v>56.965400000000002</v>
      </c>
      <c r="L1822" s="1">
        <v>76.978135024303114</v>
      </c>
      <c r="M1822" s="1">
        <v>0.94027998069098695</v>
      </c>
      <c r="N1822" s="1">
        <v>0</v>
      </c>
      <c r="P1822" s="1">
        <v>-5.0500000000000003E-2</v>
      </c>
      <c r="Q1822" s="1">
        <v>3.8841999999999999</v>
      </c>
    </row>
    <row r="1823" spans="1:17" x14ac:dyDescent="0.25">
      <c r="A1823" s="1" t="s">
        <v>1851</v>
      </c>
      <c r="B1823" s="1">
        <v>13961.9</v>
      </c>
      <c r="C1823" s="1">
        <v>13.9619</v>
      </c>
      <c r="E1823" s="1">
        <v>1.15E-2</v>
      </c>
      <c r="F1823" s="1">
        <v>53.957500000000003</v>
      </c>
      <c r="G1823" s="1">
        <v>5.7999999999999996E-3</v>
      </c>
      <c r="H1823" s="1">
        <v>47.339700000000001</v>
      </c>
      <c r="I1823" s="1">
        <v>8.3699999999999997E-2</v>
      </c>
      <c r="J1823" s="1">
        <v>51.102200000000003</v>
      </c>
      <c r="L1823" s="1">
        <v>0.21291757401658712</v>
      </c>
      <c r="M1823" s="1">
        <v>0.1223962129037573</v>
      </c>
      <c r="N1823" s="1">
        <v>1.6362563646966273</v>
      </c>
      <c r="P1823" s="1">
        <v>7.7899999999999997E-2</v>
      </c>
      <c r="Q1823" s="1">
        <v>5.7000000000000002E-3</v>
      </c>
    </row>
    <row r="1824" spans="1:17" x14ac:dyDescent="0.25">
      <c r="A1824" s="1" t="s">
        <v>1852</v>
      </c>
      <c r="B1824" s="1">
        <v>14104.1</v>
      </c>
      <c r="C1824" s="1">
        <v>14.104100000000001</v>
      </c>
      <c r="E1824" s="1">
        <v>0.67259999999999998</v>
      </c>
      <c r="F1824" s="1">
        <v>61.050600000000003</v>
      </c>
      <c r="G1824" s="1">
        <v>3.9800000000000002E-2</v>
      </c>
      <c r="H1824" s="1">
        <v>59.9452</v>
      </c>
      <c r="I1824" s="1">
        <v>0.19289999999999999</v>
      </c>
      <c r="J1824" s="1">
        <v>63.563200000000002</v>
      </c>
      <c r="L1824" s="1">
        <v>11.006073650381813</v>
      </c>
      <c r="M1824" s="1">
        <v>0.66327579188992625</v>
      </c>
      <c r="N1824" s="1">
        <v>3.0317400634329297</v>
      </c>
      <c r="P1824" s="1">
        <v>0.15309999999999999</v>
      </c>
      <c r="Q1824" s="1">
        <v>0.63280000000000003</v>
      </c>
    </row>
    <row r="1825" spans="1:17" x14ac:dyDescent="0.25">
      <c r="A1825" s="1" t="s">
        <v>1853</v>
      </c>
      <c r="B1825" s="1">
        <v>15548.7</v>
      </c>
      <c r="C1825" s="1">
        <v>15.5487</v>
      </c>
      <c r="E1825" s="1">
        <v>0.218</v>
      </c>
      <c r="F1825" s="1">
        <v>30.476500000000001</v>
      </c>
      <c r="G1825" s="1">
        <v>2.6200000000000001E-2</v>
      </c>
      <c r="H1825" s="1">
        <v>19.7577</v>
      </c>
      <c r="I1825" s="1">
        <v>4.4900000000000002E-2</v>
      </c>
      <c r="J1825" s="1">
        <v>26.225300000000001</v>
      </c>
      <c r="L1825" s="1">
        <v>7.1458992994602397</v>
      </c>
      <c r="M1825" s="1">
        <v>1.3247392155969573</v>
      </c>
      <c r="N1825" s="1">
        <v>1.710375095804433</v>
      </c>
      <c r="P1825" s="1">
        <v>1.8700000000000001E-2</v>
      </c>
      <c r="Q1825" s="1">
        <v>0.1918</v>
      </c>
    </row>
    <row r="1826" spans="1:17" x14ac:dyDescent="0.25">
      <c r="A1826" s="1" t="s">
        <v>1854</v>
      </c>
      <c r="B1826" s="1">
        <v>12303.4</v>
      </c>
      <c r="C1826" s="1">
        <v>12.3034</v>
      </c>
      <c r="E1826" s="1">
        <v>0.5222</v>
      </c>
      <c r="F1826" s="1">
        <v>67.876199999999997</v>
      </c>
      <c r="G1826" s="1">
        <v>6.0699999999999997E-2</v>
      </c>
      <c r="H1826" s="1">
        <v>63.406500000000001</v>
      </c>
      <c r="I1826" s="1">
        <v>0.1178</v>
      </c>
      <c r="J1826" s="1">
        <v>67.569000000000003</v>
      </c>
      <c r="L1826" s="1">
        <v>7.6857248932615558</v>
      </c>
      <c r="M1826" s="1">
        <v>0.95635778666225069</v>
      </c>
      <c r="N1826" s="1">
        <v>1.7416596368156994</v>
      </c>
      <c r="P1826" s="1">
        <v>5.7100000000000005E-2</v>
      </c>
      <c r="Q1826" s="1">
        <v>0.46150000000000002</v>
      </c>
    </row>
    <row r="1827" spans="1:17" x14ac:dyDescent="0.25">
      <c r="A1827" s="1" t="s">
        <v>1855</v>
      </c>
      <c r="B1827" s="1">
        <v>12485</v>
      </c>
      <c r="C1827" s="1">
        <v>12.484999999999999</v>
      </c>
      <c r="E1827" s="1">
        <v>1.056</v>
      </c>
      <c r="F1827" s="1">
        <v>55.446399999999997</v>
      </c>
      <c r="G1827" s="1">
        <v>5.62E-2</v>
      </c>
      <c r="H1827" s="1">
        <v>53.7121</v>
      </c>
      <c r="I1827" s="1">
        <v>0</v>
      </c>
      <c r="J1827" s="1">
        <v>55.324199999999998</v>
      </c>
      <c r="L1827" s="1">
        <v>19.026375021642526</v>
      </c>
      <c r="M1827" s="1">
        <v>1.0452728528581083</v>
      </c>
      <c r="N1827" s="1">
        <v>0</v>
      </c>
      <c r="P1827" s="1">
        <v>-5.62E-2</v>
      </c>
      <c r="Q1827" s="1">
        <v>0.99980000000000002</v>
      </c>
    </row>
    <row r="1828" spans="1:17" x14ac:dyDescent="0.25">
      <c r="A1828" s="1" t="s">
        <v>1856</v>
      </c>
      <c r="B1828" s="1">
        <v>12232.4</v>
      </c>
      <c r="C1828" s="1">
        <v>12.2324</v>
      </c>
      <c r="E1828" s="1">
        <v>0</v>
      </c>
      <c r="F1828" s="1">
        <v>62.555</v>
      </c>
      <c r="G1828" s="1">
        <v>5.5199999999999999E-2</v>
      </c>
      <c r="H1828" s="1">
        <v>53.236400000000003</v>
      </c>
      <c r="I1828" s="1">
        <v>0.11269999999999999</v>
      </c>
      <c r="J1828" s="1">
        <v>60.146599999999999</v>
      </c>
      <c r="L1828" s="1">
        <v>0</v>
      </c>
      <c r="M1828" s="1">
        <v>1.0358476531095264</v>
      </c>
      <c r="N1828" s="1">
        <v>1.8718813698529924</v>
      </c>
      <c r="P1828" s="1">
        <v>5.7499999999999996E-2</v>
      </c>
      <c r="Q1828" s="1">
        <v>-5.5199999999999999E-2</v>
      </c>
    </row>
    <row r="1829" spans="1:17" x14ac:dyDescent="0.25">
      <c r="A1829" s="1" t="s">
        <v>1857</v>
      </c>
      <c r="B1829" s="1">
        <v>12859.6</v>
      </c>
      <c r="C1829" s="1">
        <v>12.8596</v>
      </c>
      <c r="E1829" s="1">
        <v>1.03</v>
      </c>
      <c r="F1829" s="1">
        <v>66.174899999999994</v>
      </c>
      <c r="G1829" s="1">
        <v>2.4500000000000001E-2</v>
      </c>
      <c r="H1829" s="1">
        <v>63.703800000000001</v>
      </c>
      <c r="I1829" s="1">
        <v>2.53E-2</v>
      </c>
      <c r="J1829" s="1">
        <v>67.6798</v>
      </c>
      <c r="L1829" s="1">
        <v>15.549249035510446</v>
      </c>
      <c r="M1829" s="1">
        <v>0.38420784945325082</v>
      </c>
      <c r="N1829" s="1">
        <v>0.37344525249779104</v>
      </c>
      <c r="P1829" s="1">
        <v>7.9999999999999863E-4</v>
      </c>
      <c r="Q1829" s="1">
        <v>1.0055000000000001</v>
      </c>
    </row>
    <row r="1830" spans="1:17" x14ac:dyDescent="0.25">
      <c r="A1830" s="1" t="s">
        <v>1858</v>
      </c>
      <c r="B1830" s="1">
        <v>13025.4</v>
      </c>
      <c r="C1830" s="1">
        <v>13.025399999999999</v>
      </c>
      <c r="E1830" s="1">
        <v>0.50900000000000001</v>
      </c>
      <c r="F1830" s="1">
        <v>51.132100000000001</v>
      </c>
      <c r="G1830" s="1">
        <v>5.8599999999999999E-2</v>
      </c>
      <c r="H1830" s="1">
        <v>42.705399999999997</v>
      </c>
      <c r="I1830" s="1">
        <v>0.13220000000000001</v>
      </c>
      <c r="J1830" s="1">
        <v>52.048900000000003</v>
      </c>
      <c r="L1830" s="1">
        <v>9.944653163081508</v>
      </c>
      <c r="M1830" s="1">
        <v>1.370819615317969</v>
      </c>
      <c r="N1830" s="1">
        <v>2.537379272184427</v>
      </c>
      <c r="P1830" s="1">
        <v>7.3600000000000013E-2</v>
      </c>
      <c r="Q1830" s="1">
        <v>0.45040000000000002</v>
      </c>
    </row>
    <row r="1831" spans="1:17" x14ac:dyDescent="0.25">
      <c r="A1831" s="1" t="s">
        <v>1859</v>
      </c>
      <c r="B1831" s="1">
        <v>15723</v>
      </c>
      <c r="C1831" s="1">
        <v>15.723000000000001</v>
      </c>
      <c r="G1831" s="1">
        <v>1.8718999999999999</v>
      </c>
      <c r="H1831" s="1">
        <v>63.845500000000001</v>
      </c>
      <c r="I1831" s="1">
        <v>2.0537999999999998</v>
      </c>
      <c r="J1831" s="1">
        <v>63.818800000000003</v>
      </c>
      <c r="L1831" s="1" t="s">
        <v>5355</v>
      </c>
      <c r="M1831" s="1">
        <v>29.289896703761421</v>
      </c>
      <c r="N1831" s="1">
        <v>32.149557810551123</v>
      </c>
      <c r="P1831" s="1">
        <v>0.18189999999999995</v>
      </c>
      <c r="Q1831" s="1">
        <v>-1.8718999999999999</v>
      </c>
    </row>
    <row r="1832" spans="1:17" x14ac:dyDescent="0.25">
      <c r="A1832" s="1" t="s">
        <v>1860</v>
      </c>
      <c r="B1832" s="1">
        <v>15402</v>
      </c>
      <c r="C1832" s="1">
        <v>15.401999999999999</v>
      </c>
      <c r="E1832" s="1">
        <v>0.24149999999999999</v>
      </c>
      <c r="F1832" s="1">
        <v>46.53</v>
      </c>
      <c r="G1832" s="1">
        <v>3.7100000000000001E-2</v>
      </c>
      <c r="H1832" s="1">
        <v>45.367199999999997</v>
      </c>
      <c r="I1832" s="1">
        <v>0.26540000000000002</v>
      </c>
      <c r="J1832" s="1">
        <v>49.529800000000002</v>
      </c>
      <c r="L1832" s="1">
        <v>5.1850096711798841</v>
      </c>
      <c r="M1832" s="1">
        <v>0.81695365814950016</v>
      </c>
      <c r="N1832" s="1">
        <v>5.3530319121014012</v>
      </c>
      <c r="P1832" s="1">
        <v>0.22830000000000003</v>
      </c>
      <c r="Q1832" s="1">
        <v>0.2044</v>
      </c>
    </row>
    <row r="1833" spans="1:17" x14ac:dyDescent="0.25">
      <c r="A1833" s="1" t="s">
        <v>1861</v>
      </c>
      <c r="B1833" s="1">
        <v>12809.2</v>
      </c>
      <c r="C1833" s="1">
        <v>12.809200000000001</v>
      </c>
      <c r="E1833" s="1">
        <v>0.4728</v>
      </c>
      <c r="F1833" s="1">
        <v>57.716500000000003</v>
      </c>
      <c r="G1833" s="1">
        <v>1.8599999999999998E-2</v>
      </c>
      <c r="H1833" s="1">
        <v>50.738900000000001</v>
      </c>
      <c r="I1833" s="1">
        <v>1.3299999999999999E-2</v>
      </c>
      <c r="J1833" s="1">
        <v>54.952800000000003</v>
      </c>
      <c r="L1833" s="1">
        <v>8.1835731549903414</v>
      </c>
      <c r="M1833" s="1">
        <v>0.36621605907893151</v>
      </c>
      <c r="N1833" s="1">
        <v>0.24178385814735551</v>
      </c>
      <c r="P1833" s="1">
        <v>-5.2999999999999992E-3</v>
      </c>
      <c r="Q1833" s="1">
        <v>0.45419999999999999</v>
      </c>
    </row>
    <row r="1834" spans="1:17" x14ac:dyDescent="0.25">
      <c r="A1834" s="1" t="s">
        <v>1862</v>
      </c>
      <c r="B1834" s="1">
        <v>11944.4</v>
      </c>
      <c r="C1834" s="1">
        <v>11.9444</v>
      </c>
      <c r="E1834" s="1">
        <v>9.7000000000000003E-3</v>
      </c>
      <c r="F1834" s="1">
        <v>55</v>
      </c>
      <c r="G1834" s="1">
        <v>2.5600000000000001E-2</v>
      </c>
      <c r="H1834" s="1">
        <v>53.434199999999997</v>
      </c>
      <c r="I1834" s="1">
        <v>6.9999999999999999E-4</v>
      </c>
      <c r="J1834" s="1">
        <v>54.914000000000001</v>
      </c>
      <c r="L1834" s="1">
        <v>0.17618727272727272</v>
      </c>
      <c r="M1834" s="1">
        <v>0.47861481972220049</v>
      </c>
      <c r="N1834" s="1">
        <v>1.2734457515387697E-2</v>
      </c>
      <c r="P1834" s="1">
        <v>-2.4900000000000002E-2</v>
      </c>
      <c r="Q1834" s="1">
        <v>-1.5900000000000001E-2</v>
      </c>
    </row>
    <row r="1835" spans="1:17" x14ac:dyDescent="0.25">
      <c r="A1835" s="1" t="s">
        <v>1863</v>
      </c>
      <c r="B1835" s="1">
        <v>15980.6</v>
      </c>
      <c r="C1835" s="1">
        <v>15.980600000000001</v>
      </c>
      <c r="E1835" s="1">
        <v>2.2568000000000001</v>
      </c>
      <c r="F1835" s="1">
        <v>51.010199999999998</v>
      </c>
      <c r="G1835" s="1">
        <v>2.18E-2</v>
      </c>
      <c r="H1835" s="1">
        <v>52.710500000000003</v>
      </c>
      <c r="I1835" s="1">
        <v>3.44E-2</v>
      </c>
      <c r="J1835" s="1">
        <v>53.915199999999999</v>
      </c>
      <c r="L1835" s="1">
        <v>44.197889833797952</v>
      </c>
      <c r="M1835" s="1">
        <v>0.41316625719733252</v>
      </c>
      <c r="N1835" s="1">
        <v>0.63740095557468024</v>
      </c>
      <c r="P1835" s="1">
        <v>1.26E-2</v>
      </c>
      <c r="Q1835" s="1">
        <v>2.2350000000000003</v>
      </c>
    </row>
    <row r="1836" spans="1:17" x14ac:dyDescent="0.25">
      <c r="A1836" s="1" t="s">
        <v>1864</v>
      </c>
      <c r="B1836" s="1">
        <v>12059.5</v>
      </c>
      <c r="C1836" s="1">
        <v>12.0595</v>
      </c>
      <c r="E1836" s="1">
        <v>0.2455</v>
      </c>
      <c r="F1836" s="1">
        <v>72.804100000000005</v>
      </c>
      <c r="G1836" s="1">
        <v>5.1999999999999998E-2</v>
      </c>
      <c r="H1836" s="1">
        <v>71.037000000000006</v>
      </c>
      <c r="I1836" s="1">
        <v>0.2445</v>
      </c>
      <c r="J1836" s="1">
        <v>71.679000000000002</v>
      </c>
      <c r="L1836" s="1">
        <v>3.3686907742833161</v>
      </c>
      <c r="M1836" s="1">
        <v>0.73128088179399453</v>
      </c>
      <c r="N1836" s="1">
        <v>3.4076298497467876</v>
      </c>
      <c r="P1836" s="1">
        <v>0.1925</v>
      </c>
      <c r="Q1836" s="1">
        <v>0.19350000000000001</v>
      </c>
    </row>
    <row r="1837" spans="1:17" x14ac:dyDescent="0.25">
      <c r="A1837" s="1" t="s">
        <v>1865</v>
      </c>
      <c r="B1837" s="1">
        <v>12231.6</v>
      </c>
      <c r="C1837" s="1">
        <v>12.2316</v>
      </c>
      <c r="E1837" s="1">
        <v>1.5619000000000001</v>
      </c>
      <c r="F1837" s="1">
        <v>67.637600000000006</v>
      </c>
      <c r="G1837" s="1">
        <v>1.6299999999999999E-2</v>
      </c>
      <c r="H1837" s="1">
        <v>67.578800000000001</v>
      </c>
      <c r="I1837" s="1">
        <v>0.20250000000000001</v>
      </c>
      <c r="J1837" s="1">
        <v>70.221199999999996</v>
      </c>
      <c r="L1837" s="1">
        <v>23.069093226252853</v>
      </c>
      <c r="M1837" s="1">
        <v>0.24095870302520905</v>
      </c>
      <c r="N1837" s="1">
        <v>2.880860765694691</v>
      </c>
      <c r="P1837" s="1">
        <v>0.1862</v>
      </c>
      <c r="Q1837" s="1">
        <v>1.5456000000000001</v>
      </c>
    </row>
    <row r="1838" spans="1:17" x14ac:dyDescent="0.25">
      <c r="A1838" s="1" t="s">
        <v>1866</v>
      </c>
      <c r="B1838" s="1">
        <v>15945.6</v>
      </c>
      <c r="C1838" s="1">
        <v>15.945600000000001</v>
      </c>
      <c r="E1838" s="1">
        <v>9.5200000000000007E-2</v>
      </c>
      <c r="F1838" s="1">
        <v>32</v>
      </c>
      <c r="G1838" s="1">
        <v>1.12E-2</v>
      </c>
      <c r="H1838" s="1">
        <v>31.544</v>
      </c>
      <c r="I1838" s="1">
        <v>0.12330000000000001</v>
      </c>
      <c r="J1838" s="1">
        <v>30.784800000000001</v>
      </c>
      <c r="L1838" s="1">
        <v>2.9720250000000004</v>
      </c>
      <c r="M1838" s="1">
        <v>0.35470453969059096</v>
      </c>
      <c r="N1838" s="1">
        <v>4.0012181336243859</v>
      </c>
      <c r="P1838" s="1">
        <v>0.11210000000000001</v>
      </c>
      <c r="Q1838" s="1">
        <v>8.4000000000000005E-2</v>
      </c>
    </row>
    <row r="1839" spans="1:17" x14ac:dyDescent="0.25">
      <c r="A1839" s="1" t="s">
        <v>1867</v>
      </c>
      <c r="B1839" s="1">
        <v>15763.2</v>
      </c>
      <c r="C1839" s="1">
        <v>15.763200000000001</v>
      </c>
      <c r="E1839" s="1">
        <v>1.1900000000000001E-2</v>
      </c>
      <c r="F1839" s="1">
        <v>33.622</v>
      </c>
      <c r="G1839" s="1">
        <v>1.7500000000000002E-2</v>
      </c>
      <c r="H1839" s="1">
        <v>29.167999999999999</v>
      </c>
      <c r="I1839" s="1">
        <v>0.1181</v>
      </c>
      <c r="J1839" s="1">
        <v>32.519599999999997</v>
      </c>
      <c r="L1839" s="1">
        <v>0.35358098863839155</v>
      </c>
      <c r="M1839" s="1">
        <v>0.59937260010970927</v>
      </c>
      <c r="N1839" s="1">
        <v>3.6280243299425581</v>
      </c>
      <c r="P1839" s="1">
        <v>0.10059999999999999</v>
      </c>
      <c r="Q1839" s="1">
        <v>-5.6000000000000008E-3</v>
      </c>
    </row>
    <row r="1840" spans="1:17" x14ac:dyDescent="0.25">
      <c r="A1840" s="1" t="s">
        <v>1868</v>
      </c>
      <c r="B1840" s="1">
        <v>13242.3</v>
      </c>
      <c r="C1840" s="1">
        <v>13.242299999999998</v>
      </c>
      <c r="E1840" s="1">
        <v>3.0996999999999999</v>
      </c>
      <c r="F1840" s="1">
        <v>45.426000000000002</v>
      </c>
      <c r="G1840" s="1">
        <v>7.3000000000000001E-3</v>
      </c>
      <c r="H1840" s="1">
        <v>48.206099999999999</v>
      </c>
      <c r="I1840" s="1">
        <v>1.6500000000000001E-2</v>
      </c>
      <c r="J1840" s="1">
        <v>49.65</v>
      </c>
      <c r="L1840" s="1">
        <v>68.168016114119652</v>
      </c>
      <c r="M1840" s="1">
        <v>0.15128168426817354</v>
      </c>
      <c r="N1840" s="1">
        <v>0.33199395770392748</v>
      </c>
      <c r="P1840" s="1">
        <v>9.1999999999999998E-3</v>
      </c>
      <c r="Q1840" s="1">
        <v>3.0924</v>
      </c>
    </row>
    <row r="1841" spans="1:17" x14ac:dyDescent="0.25">
      <c r="A1841" s="1" t="s">
        <v>1869</v>
      </c>
      <c r="B1841" s="1">
        <v>13598.8</v>
      </c>
      <c r="C1841" s="1">
        <v>13.598799999999999</v>
      </c>
      <c r="E1841" s="1">
        <v>2.3715999999999999</v>
      </c>
      <c r="F1841" s="1">
        <v>62.087699999999998</v>
      </c>
      <c r="G1841" s="1">
        <v>4.6300000000000001E-2</v>
      </c>
      <c r="H1841" s="1">
        <v>61.935299999999998</v>
      </c>
      <c r="I1841" s="1">
        <v>0.12909999999999999</v>
      </c>
      <c r="J1841" s="1">
        <v>64.552300000000002</v>
      </c>
      <c r="L1841" s="1">
        <v>38.15938422586116</v>
      </c>
      <c r="M1841" s="1">
        <v>0.74680674833253413</v>
      </c>
      <c r="N1841" s="1">
        <v>1.9979288112119939</v>
      </c>
      <c r="P1841" s="1">
        <v>8.2799999999999985E-2</v>
      </c>
      <c r="Q1841" s="1">
        <v>2.3252999999999999</v>
      </c>
    </row>
    <row r="1842" spans="1:17" x14ac:dyDescent="0.25">
      <c r="A1842" s="1" t="s">
        <v>1870</v>
      </c>
      <c r="B1842" s="1">
        <v>14969.2</v>
      </c>
      <c r="C1842" s="1">
        <v>14.969200000000001</v>
      </c>
      <c r="E1842" s="1">
        <v>5.2275</v>
      </c>
      <c r="F1842" s="1">
        <v>49.559100000000001</v>
      </c>
      <c r="G1842" s="1">
        <v>3.44E-2</v>
      </c>
      <c r="H1842" s="1">
        <v>53.753</v>
      </c>
      <c r="I1842" s="1">
        <v>0.54459999999999997</v>
      </c>
      <c r="J1842" s="1">
        <v>53.191200000000002</v>
      </c>
      <c r="L1842" s="1">
        <v>105.37464360732942</v>
      </c>
      <c r="M1842" s="1">
        <v>0.63932431678231916</v>
      </c>
      <c r="N1842" s="1">
        <v>10.22829716193656</v>
      </c>
      <c r="P1842" s="1">
        <v>0.51019999999999999</v>
      </c>
      <c r="Q1842" s="1">
        <v>5.1931000000000003</v>
      </c>
    </row>
    <row r="1843" spans="1:17" x14ac:dyDescent="0.25">
      <c r="A1843" s="1" t="s">
        <v>1871</v>
      </c>
      <c r="B1843" s="1">
        <v>19002.400000000001</v>
      </c>
      <c r="C1843" s="1">
        <v>19.002400000000002</v>
      </c>
      <c r="E1843" s="1">
        <v>13.254899999999999</v>
      </c>
      <c r="F1843" s="1">
        <v>39.365900000000003</v>
      </c>
      <c r="G1843" s="1">
        <v>0.22650000000000001</v>
      </c>
      <c r="H1843" s="1">
        <v>50.8857</v>
      </c>
      <c r="I1843" s="1">
        <v>0.93179999999999996</v>
      </c>
      <c r="J1843" s="1">
        <v>49.520499999999998</v>
      </c>
      <c r="L1843" s="1">
        <v>336.37348822203984</v>
      </c>
      <c r="M1843" s="1">
        <v>4.4467011360755579</v>
      </c>
      <c r="N1843" s="1">
        <v>18.79763330337941</v>
      </c>
      <c r="P1843" s="1">
        <v>0.70529999999999993</v>
      </c>
      <c r="Q1843" s="1">
        <v>13.0284</v>
      </c>
    </row>
    <row r="1844" spans="1:17" x14ac:dyDescent="0.25">
      <c r="A1844" s="1" t="s">
        <v>1872</v>
      </c>
      <c r="B1844" s="1">
        <v>14714</v>
      </c>
      <c r="C1844" s="1">
        <v>14.714</v>
      </c>
      <c r="E1844" s="1">
        <v>1.5179</v>
      </c>
      <c r="F1844" s="1">
        <v>64.861000000000004</v>
      </c>
      <c r="G1844" s="1">
        <v>1.8700000000000001E-2</v>
      </c>
      <c r="H1844" s="1">
        <v>62.316000000000003</v>
      </c>
      <c r="I1844" s="1">
        <v>5.4899999999999997E-2</v>
      </c>
      <c r="J1844" s="1">
        <v>66.280600000000007</v>
      </c>
      <c r="L1844" s="1">
        <v>23.378950370792925</v>
      </c>
      <c r="M1844" s="1">
        <v>0.29978336221837093</v>
      </c>
      <c r="N1844" s="1">
        <v>0.82746836932677115</v>
      </c>
      <c r="P1844" s="1">
        <v>3.6199999999999996E-2</v>
      </c>
      <c r="Q1844" s="1">
        <v>1.4992000000000001</v>
      </c>
    </row>
    <row r="1845" spans="1:17" x14ac:dyDescent="0.25">
      <c r="A1845" s="1" t="s">
        <v>1873</v>
      </c>
      <c r="B1845" s="1">
        <v>14733.3</v>
      </c>
      <c r="C1845" s="1">
        <v>14.7333</v>
      </c>
      <c r="E1845" s="1">
        <v>0.25850000000000001</v>
      </c>
      <c r="F1845" s="1">
        <v>58.695</v>
      </c>
      <c r="G1845" s="1">
        <v>2.18E-2</v>
      </c>
      <c r="H1845" s="1">
        <v>54.163600000000002</v>
      </c>
      <c r="I1845" s="1">
        <v>6.5000000000000002E-2</v>
      </c>
      <c r="J1845" s="1">
        <v>55.854999999999997</v>
      </c>
      <c r="L1845" s="1">
        <v>4.3997188857653979</v>
      </c>
      <c r="M1845" s="1">
        <v>0.40208184094114868</v>
      </c>
      <c r="N1845" s="1">
        <v>1.1625637812192284</v>
      </c>
      <c r="P1845" s="1">
        <v>4.3200000000000002E-2</v>
      </c>
      <c r="Q1845" s="1">
        <v>0.23670000000000002</v>
      </c>
    </row>
    <row r="1846" spans="1:17" x14ac:dyDescent="0.25">
      <c r="A1846" s="1" t="s">
        <v>1874</v>
      </c>
      <c r="B1846" s="1">
        <v>12844</v>
      </c>
      <c r="C1846" s="1">
        <v>12.843999999999999</v>
      </c>
      <c r="E1846" s="1">
        <v>0.69020000000000004</v>
      </c>
      <c r="F1846" s="1">
        <v>53.095500000000001</v>
      </c>
      <c r="G1846" s="1">
        <v>3.73E-2</v>
      </c>
      <c r="H1846" s="1">
        <v>46.401600000000002</v>
      </c>
      <c r="I1846" s="1">
        <v>7.7899999999999997E-2</v>
      </c>
      <c r="J1846" s="1">
        <v>54.969799999999999</v>
      </c>
      <c r="L1846" s="1">
        <v>12.986219171116197</v>
      </c>
      <c r="M1846" s="1">
        <v>0.80304773973311261</v>
      </c>
      <c r="N1846" s="1">
        <v>1.4157246342537175</v>
      </c>
      <c r="P1846" s="1">
        <v>4.0599999999999997E-2</v>
      </c>
      <c r="Q1846" s="1">
        <v>0.65290000000000004</v>
      </c>
    </row>
    <row r="1847" spans="1:17" x14ac:dyDescent="0.25">
      <c r="A1847" s="1" t="s">
        <v>1875</v>
      </c>
      <c r="B1847" s="1">
        <v>14646.9</v>
      </c>
      <c r="C1847" s="1">
        <v>14.6469</v>
      </c>
      <c r="E1847" s="1">
        <v>0.69099999999999995</v>
      </c>
      <c r="F1847" s="1">
        <v>36.2012</v>
      </c>
      <c r="G1847" s="1">
        <v>2.4899999999999999E-2</v>
      </c>
      <c r="H1847" s="1">
        <v>32.233499999999999</v>
      </c>
      <c r="I1847" s="1">
        <v>0.1047</v>
      </c>
      <c r="J1847" s="1">
        <v>35.756100000000004</v>
      </c>
      <c r="L1847" s="1">
        <v>19.068677281416083</v>
      </c>
      <c r="M1847" s="1">
        <v>0.77171576155242216</v>
      </c>
      <c r="N1847" s="1">
        <v>2.9252435248810689</v>
      </c>
      <c r="P1847" s="1">
        <v>7.980000000000001E-2</v>
      </c>
      <c r="Q1847" s="1">
        <v>0.66609999999999991</v>
      </c>
    </row>
    <row r="1848" spans="1:17" x14ac:dyDescent="0.25">
      <c r="A1848" s="1" t="s">
        <v>1876</v>
      </c>
      <c r="B1848" s="1">
        <v>18175.099999999999</v>
      </c>
      <c r="C1848" s="1">
        <v>18.175099999999997</v>
      </c>
      <c r="E1848" s="1">
        <v>0.9849</v>
      </c>
      <c r="F1848" s="1">
        <v>39.689300000000003</v>
      </c>
      <c r="G1848" s="1">
        <v>3.6400000000000002E-2</v>
      </c>
      <c r="H1848" s="1">
        <v>38.087200000000003</v>
      </c>
      <c r="I1848" s="1">
        <v>0.156</v>
      </c>
      <c r="J1848" s="1">
        <v>41.189</v>
      </c>
      <c r="L1848" s="1">
        <v>24.79043722111501</v>
      </c>
      <c r="M1848" s="1">
        <v>0.95474595139574447</v>
      </c>
      <c r="N1848" s="1">
        <v>3.7836315521134285</v>
      </c>
      <c r="P1848" s="1">
        <v>0.1196</v>
      </c>
      <c r="Q1848" s="1">
        <v>0.94850000000000001</v>
      </c>
    </row>
    <row r="1849" spans="1:17" x14ac:dyDescent="0.25">
      <c r="A1849" s="1" t="s">
        <v>1877</v>
      </c>
      <c r="B1849" s="1">
        <v>13260.2</v>
      </c>
      <c r="C1849" s="1">
        <v>13.260200000000001</v>
      </c>
      <c r="E1849" s="1">
        <v>2.0436999999999999</v>
      </c>
      <c r="F1849" s="1">
        <v>51.723100000000002</v>
      </c>
      <c r="G1849" s="1">
        <v>9.7000000000000003E-3</v>
      </c>
      <c r="H1849" s="1">
        <v>48.4542</v>
      </c>
      <c r="I1849" s="1">
        <v>6.0699999999999997E-2</v>
      </c>
      <c r="J1849" s="1">
        <v>56.391399999999997</v>
      </c>
      <c r="L1849" s="1">
        <v>39.472813887798679</v>
      </c>
      <c r="M1849" s="1">
        <v>0.19998885545525466</v>
      </c>
      <c r="N1849" s="1">
        <v>1.0753288622023924</v>
      </c>
      <c r="P1849" s="1">
        <v>5.0999999999999997E-2</v>
      </c>
      <c r="Q1849" s="1">
        <v>2.0339999999999998</v>
      </c>
    </row>
    <row r="1850" spans="1:17" x14ac:dyDescent="0.25">
      <c r="A1850" s="1" t="s">
        <v>1878</v>
      </c>
      <c r="B1850" s="1">
        <v>12196.9</v>
      </c>
      <c r="C1850" s="1">
        <v>12.196899999999999</v>
      </c>
      <c r="E1850" s="1">
        <v>0.85229999999999995</v>
      </c>
      <c r="F1850" s="1">
        <v>63.230600000000003</v>
      </c>
      <c r="G1850" s="1">
        <v>2.3400000000000001E-2</v>
      </c>
      <c r="H1850" s="1">
        <v>59.4925</v>
      </c>
      <c r="I1850" s="1">
        <v>9.4999999999999998E-3</v>
      </c>
      <c r="J1850" s="1">
        <v>61.886600000000001</v>
      </c>
      <c r="L1850" s="1">
        <v>13.465753922942371</v>
      </c>
      <c r="M1850" s="1">
        <v>0.39293356305416655</v>
      </c>
      <c r="N1850" s="1">
        <v>0.15335306835405402</v>
      </c>
      <c r="P1850" s="1">
        <v>-1.3900000000000001E-2</v>
      </c>
      <c r="Q1850" s="1">
        <v>0.82889999999999997</v>
      </c>
    </row>
    <row r="1851" spans="1:17" x14ac:dyDescent="0.25">
      <c r="A1851" s="1" t="s">
        <v>1879</v>
      </c>
      <c r="B1851" s="1">
        <v>14319.4</v>
      </c>
      <c r="C1851" s="1">
        <v>14.3194</v>
      </c>
      <c r="E1851" s="1">
        <v>0.2656</v>
      </c>
      <c r="F1851" s="1">
        <v>55.883699999999997</v>
      </c>
      <c r="G1851" s="1">
        <v>3.3300000000000003E-2</v>
      </c>
      <c r="H1851" s="1">
        <v>52.618000000000002</v>
      </c>
      <c r="I1851" s="1">
        <v>1.1299999999999999E-2</v>
      </c>
      <c r="J1851" s="1">
        <v>55.151400000000002</v>
      </c>
      <c r="L1851" s="1">
        <v>4.7479748119755847</v>
      </c>
      <c r="M1851" s="1">
        <v>0.63223041544718539</v>
      </c>
      <c r="N1851" s="1">
        <v>0.20468564714585666</v>
      </c>
      <c r="P1851" s="1">
        <v>-2.2000000000000006E-2</v>
      </c>
      <c r="Q1851" s="1">
        <v>0.23230000000000001</v>
      </c>
    </row>
    <row r="1852" spans="1:17" x14ac:dyDescent="0.25">
      <c r="A1852" s="1" t="s">
        <v>1880</v>
      </c>
      <c r="B1852" s="1">
        <v>12501.9</v>
      </c>
      <c r="C1852" s="1">
        <v>12.501899999999999</v>
      </c>
      <c r="E1852" s="1">
        <v>0.21190000000000001</v>
      </c>
      <c r="F1852" s="1">
        <v>63.081200000000003</v>
      </c>
      <c r="G1852" s="1">
        <v>2.4799999999999999E-2</v>
      </c>
      <c r="H1852" s="1">
        <v>59.114100000000001</v>
      </c>
      <c r="I1852" s="1">
        <v>5.4399999999999997E-2</v>
      </c>
      <c r="J1852" s="1">
        <v>61.515900000000002</v>
      </c>
      <c r="L1852" s="1">
        <v>3.355803313824087</v>
      </c>
      <c r="M1852" s="1">
        <v>0.41910813156252058</v>
      </c>
      <c r="N1852" s="1">
        <v>0.8834398911500928</v>
      </c>
      <c r="P1852" s="1">
        <v>2.9599999999999998E-2</v>
      </c>
      <c r="Q1852" s="1">
        <v>0.18710000000000002</v>
      </c>
    </row>
    <row r="1853" spans="1:17" x14ac:dyDescent="0.25">
      <c r="A1853" s="1" t="s">
        <v>1881</v>
      </c>
      <c r="B1853" s="1">
        <v>12869.4</v>
      </c>
      <c r="C1853" s="1">
        <v>12.869399999999999</v>
      </c>
      <c r="E1853" s="1">
        <v>0</v>
      </c>
      <c r="F1853" s="1">
        <v>66.353700000000003</v>
      </c>
      <c r="G1853" s="1">
        <v>2.7699999999999999E-2</v>
      </c>
      <c r="H1853" s="1">
        <v>62.806699999999999</v>
      </c>
      <c r="I1853" s="1">
        <v>3.0000000000000001E-3</v>
      </c>
      <c r="J1853" s="1">
        <v>65.001300000000001</v>
      </c>
      <c r="L1853" s="1">
        <v>0</v>
      </c>
      <c r="M1853" s="1">
        <v>0.44059471362131747</v>
      </c>
      <c r="N1853" s="1">
        <v>4.6106770172288862E-2</v>
      </c>
      <c r="P1853" s="1">
        <v>-2.47E-2</v>
      </c>
      <c r="Q1853" s="1">
        <v>-2.7699999999999999E-2</v>
      </c>
    </row>
    <row r="1854" spans="1:17" x14ac:dyDescent="0.25">
      <c r="A1854" s="1" t="s">
        <v>1882</v>
      </c>
      <c r="B1854" s="1">
        <v>14395.4</v>
      </c>
      <c r="C1854" s="1">
        <v>14.3954</v>
      </c>
      <c r="E1854" s="1">
        <v>3.6463000000000001</v>
      </c>
      <c r="F1854" s="1">
        <v>45.191200000000002</v>
      </c>
      <c r="G1854" s="1">
        <v>3.7400000000000003E-2</v>
      </c>
      <c r="H1854" s="1">
        <v>47.023099999999999</v>
      </c>
      <c r="I1854" s="1">
        <v>8.9999999999999998E-4</v>
      </c>
      <c r="J1854" s="1">
        <v>47.907800000000002</v>
      </c>
      <c r="L1854" s="1">
        <v>80.605376710510001</v>
      </c>
      <c r="M1854" s="1">
        <v>0.79455841915994485</v>
      </c>
      <c r="N1854" s="1">
        <v>1.876729885321388E-2</v>
      </c>
      <c r="P1854" s="1">
        <v>-3.6500000000000005E-2</v>
      </c>
      <c r="Q1854" s="1">
        <v>3.6089000000000002</v>
      </c>
    </row>
    <row r="1855" spans="1:17" x14ac:dyDescent="0.25">
      <c r="A1855" s="1" t="s">
        <v>1883</v>
      </c>
      <c r="B1855" s="1">
        <v>11943.7</v>
      </c>
      <c r="C1855" s="1">
        <v>11.943700000000002</v>
      </c>
      <c r="E1855" s="1">
        <v>0.13120000000000001</v>
      </c>
      <c r="F1855" s="1">
        <v>57.9071</v>
      </c>
      <c r="G1855" s="1">
        <v>3.1099999999999999E-2</v>
      </c>
      <c r="H1855" s="1">
        <v>56.4572</v>
      </c>
      <c r="I1855" s="1">
        <v>2.8400000000000002E-2</v>
      </c>
      <c r="J1855" s="1">
        <v>55.816400000000002</v>
      </c>
      <c r="L1855" s="1">
        <v>2.2634322906862892</v>
      </c>
      <c r="M1855" s="1">
        <v>0.55030890656993259</v>
      </c>
      <c r="N1855" s="1">
        <v>0.50830221941938214</v>
      </c>
      <c r="P1855" s="1">
        <v>-2.6999999999999975E-3</v>
      </c>
      <c r="Q1855" s="1">
        <v>0.10010000000000001</v>
      </c>
    </row>
    <row r="1856" spans="1:17" x14ac:dyDescent="0.25">
      <c r="A1856" s="1" t="s">
        <v>1884</v>
      </c>
      <c r="B1856" s="1">
        <v>14466.4</v>
      </c>
      <c r="C1856" s="1">
        <v>14.4664</v>
      </c>
      <c r="E1856" s="1">
        <v>5.6315</v>
      </c>
      <c r="F1856" s="1">
        <v>47.856299999999997</v>
      </c>
      <c r="G1856" s="1">
        <v>8.0000000000000002E-3</v>
      </c>
      <c r="H1856" s="1">
        <v>53.357199999999999</v>
      </c>
      <c r="I1856" s="1">
        <v>8.2000000000000007E-3</v>
      </c>
      <c r="J1856" s="1">
        <v>55.611199999999997</v>
      </c>
      <c r="L1856" s="1">
        <v>117.55753161025821</v>
      </c>
      <c r="M1856" s="1">
        <v>0.14978297211997632</v>
      </c>
      <c r="N1856" s="1">
        <v>0.14730485945277214</v>
      </c>
      <c r="P1856" s="1">
        <v>2.0000000000000052E-4</v>
      </c>
      <c r="Q1856" s="1">
        <v>5.6234999999999999</v>
      </c>
    </row>
    <row r="1857" spans="1:17" x14ac:dyDescent="0.25">
      <c r="A1857" s="1" t="s">
        <v>1885</v>
      </c>
      <c r="B1857" s="1">
        <v>19389.8</v>
      </c>
      <c r="C1857" s="1">
        <v>19.389800000000001</v>
      </c>
      <c r="E1857" s="1">
        <v>6.9359999999999999</v>
      </c>
      <c r="F1857" s="1">
        <v>50.9208</v>
      </c>
      <c r="G1857" s="1">
        <v>0.12330000000000001</v>
      </c>
      <c r="H1857" s="1">
        <v>50.116799999999998</v>
      </c>
      <c r="I1857" s="1">
        <v>9.8400000000000001E-2</v>
      </c>
      <c r="J1857" s="1">
        <v>57.213700000000003</v>
      </c>
      <c r="L1857" s="1">
        <v>136.07531696281282</v>
      </c>
      <c r="M1857" s="1">
        <v>2.4577925964945888</v>
      </c>
      <c r="N1857" s="1">
        <v>1.7181479261086068</v>
      </c>
      <c r="P1857" s="1">
        <v>-2.4900000000000005E-2</v>
      </c>
      <c r="Q1857" s="1">
        <v>6.8126999999999995</v>
      </c>
    </row>
    <row r="1858" spans="1:17" x14ac:dyDescent="0.25">
      <c r="A1858" s="1" t="s">
        <v>1886</v>
      </c>
      <c r="B1858" s="1">
        <v>13818.3</v>
      </c>
      <c r="C1858" s="1">
        <v>13.818299999999999</v>
      </c>
      <c r="E1858" s="1">
        <v>0.96879999999999999</v>
      </c>
      <c r="F1858" s="1">
        <v>46.725000000000001</v>
      </c>
      <c r="G1858" s="1">
        <v>2.06E-2</v>
      </c>
      <c r="H1858" s="1">
        <v>39.035899999999998</v>
      </c>
      <c r="I1858" s="1">
        <v>3.5700000000000003E-2</v>
      </c>
      <c r="J1858" s="1">
        <v>45.555300000000003</v>
      </c>
      <c r="L1858" s="1">
        <v>20.713348314606741</v>
      </c>
      <c r="M1858" s="1">
        <v>0.52719163641673439</v>
      </c>
      <c r="N1858" s="1">
        <v>0.7828792698105379</v>
      </c>
      <c r="P1858" s="1">
        <v>1.5100000000000002E-2</v>
      </c>
      <c r="Q1858" s="1">
        <v>0.94820000000000004</v>
      </c>
    </row>
    <row r="1859" spans="1:17" x14ac:dyDescent="0.25">
      <c r="A1859" s="1" t="s">
        <v>1887</v>
      </c>
      <c r="B1859" s="1">
        <v>14069.2</v>
      </c>
      <c r="C1859" s="1">
        <v>14.0692</v>
      </c>
      <c r="E1859" s="1">
        <v>0.89749999999999996</v>
      </c>
      <c r="F1859" s="1">
        <v>44.625999999999998</v>
      </c>
      <c r="G1859" s="1">
        <v>4.3E-3</v>
      </c>
      <c r="H1859" s="1">
        <v>40.834000000000003</v>
      </c>
      <c r="I1859" s="1">
        <v>4.24E-2</v>
      </c>
      <c r="J1859" s="1">
        <v>44.149799999999999</v>
      </c>
      <c r="L1859" s="1">
        <v>20.091482543808542</v>
      </c>
      <c r="M1859" s="1">
        <v>0.10519909879022382</v>
      </c>
      <c r="N1859" s="1">
        <v>0.95940638462688388</v>
      </c>
      <c r="P1859" s="1">
        <v>3.8100000000000002E-2</v>
      </c>
      <c r="Q1859" s="1">
        <v>0.89319999999999999</v>
      </c>
    </row>
    <row r="1860" spans="1:17" x14ac:dyDescent="0.25">
      <c r="A1860" s="1" t="s">
        <v>1888</v>
      </c>
      <c r="B1860" s="1">
        <v>13096.4</v>
      </c>
      <c r="C1860" s="1">
        <v>13.096399999999999</v>
      </c>
      <c r="E1860" s="1">
        <v>0.1517</v>
      </c>
      <c r="F1860" s="1">
        <v>50.430300000000003</v>
      </c>
      <c r="G1860" s="1">
        <v>2.1100000000000001E-2</v>
      </c>
      <c r="H1860" s="1">
        <v>45.752499999999998</v>
      </c>
      <c r="I1860" s="1">
        <v>5.1900000000000002E-2</v>
      </c>
      <c r="J1860" s="1">
        <v>51.532299999999999</v>
      </c>
      <c r="L1860" s="1">
        <v>3.0051040743362623</v>
      </c>
      <c r="M1860" s="1">
        <v>0.4607158078793509</v>
      </c>
      <c r="N1860" s="1">
        <v>1.0061281953260381</v>
      </c>
      <c r="P1860" s="1">
        <v>3.0800000000000001E-2</v>
      </c>
      <c r="Q1860" s="1">
        <v>0.13059999999999999</v>
      </c>
    </row>
    <row r="1861" spans="1:17" x14ac:dyDescent="0.25">
      <c r="A1861" s="1" t="s">
        <v>1889</v>
      </c>
      <c r="B1861" s="1">
        <v>13007.7</v>
      </c>
      <c r="C1861" s="1">
        <v>13.007700000000002</v>
      </c>
      <c r="E1861" s="1">
        <v>0.29370000000000002</v>
      </c>
      <c r="F1861" s="1">
        <v>49.765799999999999</v>
      </c>
      <c r="G1861" s="1">
        <v>3.2599999999999997E-2</v>
      </c>
      <c r="H1861" s="1">
        <v>41.4056</v>
      </c>
      <c r="I1861" s="1">
        <v>0.30399999999999999</v>
      </c>
      <c r="J1861" s="1">
        <v>45.716000000000001</v>
      </c>
      <c r="L1861" s="1">
        <v>5.8957416539069012</v>
      </c>
      <c r="M1861" s="1">
        <v>0.78654578124698094</v>
      </c>
      <c r="N1861" s="1">
        <v>6.6431008837168601</v>
      </c>
      <c r="P1861" s="1">
        <v>0.27139999999999997</v>
      </c>
      <c r="Q1861" s="1">
        <v>0.2611</v>
      </c>
    </row>
    <row r="1862" spans="1:17" x14ac:dyDescent="0.25">
      <c r="A1862" s="1" t="s">
        <v>1890</v>
      </c>
      <c r="B1862" s="1">
        <v>11727.5</v>
      </c>
      <c r="C1862" s="1">
        <v>11.727499999999999</v>
      </c>
      <c r="E1862" s="1">
        <v>0.71409999999999996</v>
      </c>
      <c r="F1862" s="1">
        <v>72.756500000000003</v>
      </c>
      <c r="G1862" s="1">
        <v>5.62E-2</v>
      </c>
      <c r="H1862" s="1">
        <v>64.796999999999997</v>
      </c>
      <c r="I1862" s="1">
        <v>6.6400000000000001E-2</v>
      </c>
      <c r="J1862" s="1">
        <v>71.359300000000005</v>
      </c>
      <c r="L1862" s="1">
        <v>9.8051156941304214</v>
      </c>
      <c r="M1862" s="1">
        <v>0.86645678040650032</v>
      </c>
      <c r="N1862" s="1">
        <v>0.92957189882748281</v>
      </c>
      <c r="P1862" s="1">
        <v>1.0200000000000001E-2</v>
      </c>
      <c r="Q1862" s="1">
        <v>0.65789999999999993</v>
      </c>
    </row>
    <row r="1863" spans="1:17" x14ac:dyDescent="0.25">
      <c r="A1863" s="1" t="s">
        <v>1891</v>
      </c>
      <c r="B1863" s="1">
        <v>13224.6</v>
      </c>
      <c r="C1863" s="1">
        <v>13.224600000000001</v>
      </c>
      <c r="E1863" s="1">
        <v>0.3664</v>
      </c>
      <c r="F1863" s="1">
        <v>49.391500000000001</v>
      </c>
      <c r="G1863" s="1">
        <v>2.5100000000000001E-2</v>
      </c>
      <c r="H1863" s="1">
        <v>47.488599999999998</v>
      </c>
      <c r="I1863" s="1">
        <v>0.20280000000000001</v>
      </c>
      <c r="J1863" s="1">
        <v>48.609099999999998</v>
      </c>
      <c r="L1863" s="1">
        <v>7.4108621928874401</v>
      </c>
      <c r="M1863" s="1">
        <v>0.52801935622444129</v>
      </c>
      <c r="N1863" s="1">
        <v>4.1678862599801274</v>
      </c>
      <c r="P1863" s="1">
        <v>0.1777</v>
      </c>
      <c r="Q1863" s="1">
        <v>0.34129999999999999</v>
      </c>
    </row>
    <row r="1864" spans="1:17" x14ac:dyDescent="0.25">
      <c r="A1864" s="1" t="s">
        <v>1892</v>
      </c>
      <c r="B1864" s="1">
        <v>14210.6</v>
      </c>
      <c r="C1864" s="1">
        <v>14.210600000000001</v>
      </c>
      <c r="E1864" s="1">
        <v>0.34770000000000001</v>
      </c>
      <c r="F1864" s="1">
        <v>65.602400000000003</v>
      </c>
      <c r="G1864" s="1">
        <v>3.04E-2</v>
      </c>
      <c r="H1864" s="1">
        <v>63.910699999999999</v>
      </c>
      <c r="I1864" s="1">
        <v>2.41E-2</v>
      </c>
      <c r="J1864" s="1">
        <v>65.517499999999998</v>
      </c>
      <c r="L1864" s="1">
        <v>5.2948108605782709</v>
      </c>
      <c r="M1864" s="1">
        <v>0.47518803580621083</v>
      </c>
      <c r="N1864" s="1">
        <v>0.36747281260731868</v>
      </c>
      <c r="P1864" s="1">
        <v>-6.3E-3</v>
      </c>
      <c r="Q1864" s="1">
        <v>0.31730000000000003</v>
      </c>
    </row>
    <row r="1865" spans="1:17" x14ac:dyDescent="0.25">
      <c r="A1865" s="1" t="s">
        <v>1893</v>
      </c>
      <c r="B1865" s="1">
        <v>12339.8</v>
      </c>
      <c r="C1865" s="1">
        <v>12.339799999999999</v>
      </c>
      <c r="E1865" s="1">
        <v>6.5418000000000003</v>
      </c>
      <c r="F1865" s="1">
        <v>63.421700000000001</v>
      </c>
      <c r="G1865" s="1">
        <v>3.1199999999999999E-2</v>
      </c>
      <c r="H1865" s="1">
        <v>66.736000000000004</v>
      </c>
      <c r="I1865" s="1">
        <v>3.0388999999999999</v>
      </c>
      <c r="J1865" s="1">
        <v>65.867000000000004</v>
      </c>
      <c r="L1865" s="1">
        <v>103.04451315559186</v>
      </c>
      <c r="M1865" s="1">
        <v>0.46704627187724762</v>
      </c>
      <c r="N1865" s="1">
        <v>46.090775350327171</v>
      </c>
      <c r="P1865" s="1">
        <v>3.0076999999999998</v>
      </c>
      <c r="Q1865" s="1">
        <v>6.5106000000000002</v>
      </c>
    </row>
    <row r="1866" spans="1:17" x14ac:dyDescent="0.25">
      <c r="A1866" s="1" t="s">
        <v>1894</v>
      </c>
      <c r="B1866" s="1">
        <v>12790</v>
      </c>
      <c r="C1866" s="1">
        <v>12.79</v>
      </c>
      <c r="E1866" s="1">
        <v>0.42280000000000001</v>
      </c>
      <c r="F1866" s="1">
        <v>59.852600000000002</v>
      </c>
      <c r="G1866" s="1">
        <v>3.9600000000000003E-2</v>
      </c>
      <c r="H1866" s="1">
        <v>56.080100000000002</v>
      </c>
      <c r="I1866" s="1">
        <v>1.6500000000000001E-2</v>
      </c>
      <c r="J1866" s="1">
        <v>61.634700000000002</v>
      </c>
      <c r="L1866" s="1">
        <v>7.0569565900228222</v>
      </c>
      <c r="M1866" s="1">
        <v>0.70542670216351266</v>
      </c>
      <c r="N1866" s="1">
        <v>0.26743863440561894</v>
      </c>
      <c r="P1866" s="1">
        <v>-2.3100000000000002E-2</v>
      </c>
      <c r="Q1866" s="1">
        <v>0.38319999999999999</v>
      </c>
    </row>
    <row r="1867" spans="1:17" x14ac:dyDescent="0.25">
      <c r="A1867" s="1" t="s">
        <v>1895</v>
      </c>
      <c r="B1867" s="1">
        <v>22770.1</v>
      </c>
      <c r="C1867" s="1">
        <v>22.770099999999999</v>
      </c>
      <c r="E1867" s="1">
        <v>5.7858000000000001</v>
      </c>
      <c r="F1867" s="1">
        <v>52.723599999999998</v>
      </c>
      <c r="G1867" s="1">
        <v>4.5199999999999997E-2</v>
      </c>
      <c r="H1867" s="1">
        <v>55.987299999999998</v>
      </c>
      <c r="I1867" s="1">
        <v>5.0200000000000002E-2</v>
      </c>
      <c r="J1867" s="1">
        <v>57.601500000000001</v>
      </c>
      <c r="L1867" s="1">
        <v>109.62859516421489</v>
      </c>
      <c r="M1867" s="1">
        <v>0.80651862118730488</v>
      </c>
      <c r="N1867" s="1">
        <v>0.87063357725059243</v>
      </c>
      <c r="P1867" s="1">
        <v>5.0000000000000044E-3</v>
      </c>
      <c r="Q1867" s="1">
        <v>5.7405999999999997</v>
      </c>
    </row>
    <row r="1868" spans="1:17" x14ac:dyDescent="0.25">
      <c r="A1868" s="1" t="s">
        <v>1896</v>
      </c>
      <c r="B1868" s="1">
        <v>13457.8</v>
      </c>
      <c r="C1868" s="1">
        <v>13.457799999999999</v>
      </c>
      <c r="E1868" s="1">
        <v>2.1686000000000001</v>
      </c>
      <c r="F1868" s="1">
        <v>50.222200000000001</v>
      </c>
      <c r="G1868" s="1">
        <v>3.6400000000000002E-2</v>
      </c>
      <c r="H1868" s="1">
        <v>51.503700000000002</v>
      </c>
      <c r="I1868" s="1">
        <v>1.8499999999999999E-2</v>
      </c>
      <c r="J1868" s="1">
        <v>53.279299999999999</v>
      </c>
      <c r="L1868" s="1">
        <v>43.136927494215705</v>
      </c>
      <c r="M1868" s="1">
        <v>0.70603859528538726</v>
      </c>
      <c r="N1868" s="1">
        <v>0.3468795573515418</v>
      </c>
      <c r="P1868" s="1">
        <v>-1.7900000000000003E-2</v>
      </c>
      <c r="Q1868" s="1">
        <v>2.1322000000000001</v>
      </c>
    </row>
    <row r="1869" spans="1:17" x14ac:dyDescent="0.25">
      <c r="A1869" s="1" t="s">
        <v>1897</v>
      </c>
      <c r="B1869" s="1">
        <v>14451.5</v>
      </c>
      <c r="C1869" s="1">
        <v>14.451499999999999</v>
      </c>
      <c r="E1869" s="1">
        <v>0.90400000000000003</v>
      </c>
      <c r="F1869" s="1">
        <v>56.001100000000001</v>
      </c>
      <c r="G1869" s="1">
        <v>2.9100000000000001E-2</v>
      </c>
      <c r="H1869" s="1">
        <v>48.718699999999998</v>
      </c>
      <c r="I1869" s="1">
        <v>3.4700000000000002E-2</v>
      </c>
      <c r="J1869" s="1">
        <v>56.3157</v>
      </c>
      <c r="L1869" s="1">
        <v>16.126397517191627</v>
      </c>
      <c r="M1869" s="1">
        <v>0.59670927179912436</v>
      </c>
      <c r="N1869" s="1">
        <v>0.6155530340562223</v>
      </c>
      <c r="P1869" s="1">
        <v>5.6000000000000008E-3</v>
      </c>
      <c r="Q1869" s="1">
        <v>0.87490000000000001</v>
      </c>
    </row>
    <row r="1870" spans="1:17" x14ac:dyDescent="0.25">
      <c r="A1870" s="1" t="s">
        <v>1898</v>
      </c>
      <c r="B1870" s="1">
        <v>15869.1</v>
      </c>
      <c r="C1870" s="1">
        <v>15.8691</v>
      </c>
      <c r="E1870" s="1">
        <v>9.6466999999999992</v>
      </c>
      <c r="F1870" s="1">
        <v>41.095599999999997</v>
      </c>
      <c r="G1870" s="1">
        <v>0.13619999999999999</v>
      </c>
      <c r="H1870" s="1">
        <v>46.125300000000003</v>
      </c>
      <c r="I1870" s="1">
        <v>1.5427999999999999</v>
      </c>
      <c r="J1870" s="1">
        <v>48.3431</v>
      </c>
      <c r="L1870" s="1">
        <v>234.50328745656469</v>
      </c>
      <c r="M1870" s="1">
        <v>2.9498734967577445</v>
      </c>
      <c r="N1870" s="1">
        <v>31.88163771044885</v>
      </c>
      <c r="P1870" s="1">
        <v>1.4066000000000001</v>
      </c>
      <c r="Q1870" s="1">
        <v>9.5104999999999986</v>
      </c>
    </row>
    <row r="1871" spans="1:17" x14ac:dyDescent="0.25">
      <c r="A1871" s="1" t="s">
        <v>1899</v>
      </c>
      <c r="B1871" s="1">
        <v>11980</v>
      </c>
      <c r="C1871" s="1">
        <v>11.98</v>
      </c>
      <c r="E1871" s="1">
        <v>0.31009999999999999</v>
      </c>
      <c r="F1871" s="1">
        <v>64.818899999999999</v>
      </c>
      <c r="G1871" s="1">
        <v>7.0199999999999999E-2</v>
      </c>
      <c r="H1871" s="1">
        <v>61.905500000000004</v>
      </c>
      <c r="I1871" s="1">
        <v>9.8100000000000007E-2</v>
      </c>
      <c r="J1871" s="1">
        <v>65.737899999999996</v>
      </c>
      <c r="L1871" s="1">
        <v>4.779314366643062</v>
      </c>
      <c r="M1871" s="1">
        <v>1.1328524929125845</v>
      </c>
      <c r="N1871" s="1">
        <v>1.4907975460122702</v>
      </c>
      <c r="P1871" s="1">
        <v>2.7900000000000008E-2</v>
      </c>
      <c r="Q1871" s="1">
        <v>0.2399</v>
      </c>
    </row>
    <row r="1872" spans="1:17" x14ac:dyDescent="0.25">
      <c r="A1872" s="1" t="s">
        <v>1900</v>
      </c>
      <c r="B1872" s="1">
        <v>14881</v>
      </c>
      <c r="C1872" s="1">
        <v>14.881</v>
      </c>
      <c r="E1872" s="1">
        <v>2.0245000000000002</v>
      </c>
      <c r="F1872" s="1">
        <v>43.440600000000003</v>
      </c>
      <c r="G1872" s="1">
        <v>3.6200000000000003E-2</v>
      </c>
      <c r="H1872" s="1">
        <v>38.859099999999998</v>
      </c>
      <c r="I1872" s="1">
        <v>0.2238</v>
      </c>
      <c r="J1872" s="1">
        <v>47.380299999999998</v>
      </c>
      <c r="L1872" s="1">
        <v>46.557264402425382</v>
      </c>
      <c r="M1872" s="1">
        <v>0.93063915530725116</v>
      </c>
      <c r="N1872" s="1">
        <v>4.7187586401943431</v>
      </c>
      <c r="P1872" s="1">
        <v>0.18759999999999999</v>
      </c>
      <c r="Q1872" s="1">
        <v>1.9883000000000002</v>
      </c>
    </row>
    <row r="1873" spans="1:17" x14ac:dyDescent="0.25">
      <c r="A1873" s="1" t="s">
        <v>1901</v>
      </c>
      <c r="B1873" s="1">
        <v>11439.5</v>
      </c>
      <c r="C1873" s="1">
        <v>11.439500000000001</v>
      </c>
      <c r="E1873" s="1">
        <v>1.1113</v>
      </c>
      <c r="F1873" s="1">
        <v>70.443200000000004</v>
      </c>
      <c r="G1873" s="1">
        <v>3.3599999999999998E-2</v>
      </c>
      <c r="H1873" s="1">
        <v>63.756700000000002</v>
      </c>
      <c r="I1873" s="1">
        <v>7.5399999999999995E-2</v>
      </c>
      <c r="J1873" s="1">
        <v>70.818399999999997</v>
      </c>
      <c r="L1873" s="1">
        <v>15.760054909487357</v>
      </c>
      <c r="M1873" s="1">
        <v>0.52647643306507397</v>
      </c>
      <c r="N1873" s="1">
        <v>1.0636303559526903</v>
      </c>
      <c r="P1873" s="1">
        <v>4.1799999999999997E-2</v>
      </c>
      <c r="Q1873" s="1">
        <v>1.0776999999999999</v>
      </c>
    </row>
    <row r="1874" spans="1:17" x14ac:dyDescent="0.25">
      <c r="A1874" s="1" t="s">
        <v>1902</v>
      </c>
      <c r="B1874" s="1">
        <v>14679.3</v>
      </c>
      <c r="C1874" s="1">
        <v>14.6793</v>
      </c>
      <c r="E1874" s="1">
        <v>0.37930000000000003</v>
      </c>
      <c r="F1874" s="1">
        <v>60.272599999999997</v>
      </c>
      <c r="G1874" s="1">
        <v>6.7500000000000004E-2</v>
      </c>
      <c r="H1874" s="1">
        <v>51.646000000000001</v>
      </c>
      <c r="I1874" s="1">
        <v>2.3199999999999998E-2</v>
      </c>
      <c r="J1874" s="1">
        <v>58.839199999999998</v>
      </c>
      <c r="L1874" s="1">
        <v>6.2867820535367658</v>
      </c>
      <c r="M1874" s="1">
        <v>1.3056674282616274</v>
      </c>
      <c r="N1874" s="1">
        <v>0.3939006648628805</v>
      </c>
      <c r="P1874" s="1">
        <v>-4.4300000000000006E-2</v>
      </c>
      <c r="Q1874" s="1">
        <v>0.31180000000000002</v>
      </c>
    </row>
    <row r="1875" spans="1:17" x14ac:dyDescent="0.25">
      <c r="A1875" s="1" t="s">
        <v>1903</v>
      </c>
      <c r="B1875" s="1">
        <v>13705.6</v>
      </c>
      <c r="C1875" s="1">
        <v>13.7056</v>
      </c>
      <c r="E1875" s="1">
        <v>1.2218</v>
      </c>
      <c r="F1875" s="1">
        <v>69.000100000000003</v>
      </c>
      <c r="G1875" s="1">
        <v>3.6700000000000003E-2</v>
      </c>
      <c r="H1875" s="1">
        <v>66.957700000000003</v>
      </c>
      <c r="I1875" s="1">
        <v>7.5899999999999995E-2</v>
      </c>
      <c r="J1875" s="1">
        <v>67.843800000000002</v>
      </c>
      <c r="L1875" s="1">
        <v>17.689513493458705</v>
      </c>
      <c r="M1875" s="1">
        <v>0.54755913061529904</v>
      </c>
      <c r="N1875" s="1">
        <v>1.1176275503435833</v>
      </c>
      <c r="P1875" s="1">
        <v>3.9199999999999992E-2</v>
      </c>
      <c r="Q1875" s="1">
        <v>1.1851</v>
      </c>
    </row>
    <row r="1876" spans="1:17" x14ac:dyDescent="0.25">
      <c r="A1876" s="1" t="s">
        <v>1904</v>
      </c>
      <c r="B1876" s="1">
        <v>16597.099999999999</v>
      </c>
      <c r="C1876" s="1">
        <v>16.597099999999998</v>
      </c>
      <c r="E1876" s="1">
        <v>1.4689000000000001</v>
      </c>
      <c r="F1876" s="1">
        <v>36.7881</v>
      </c>
      <c r="G1876" s="1">
        <v>2.46E-2</v>
      </c>
      <c r="H1876" s="1">
        <v>37.104900000000001</v>
      </c>
      <c r="I1876" s="1">
        <v>2.0400000000000001E-2</v>
      </c>
      <c r="J1876" s="1">
        <v>36.802199999999999</v>
      </c>
      <c r="L1876" s="1">
        <v>39.88874391447235</v>
      </c>
      <c r="M1876" s="1">
        <v>0.66232222698349807</v>
      </c>
      <c r="N1876" s="1">
        <v>0.55376037302117809</v>
      </c>
      <c r="P1876" s="1">
        <v>-4.1999999999999989E-3</v>
      </c>
      <c r="Q1876" s="1">
        <v>1.4443000000000001</v>
      </c>
    </row>
    <row r="1877" spans="1:17" x14ac:dyDescent="0.25">
      <c r="A1877" s="1" t="s">
        <v>1905</v>
      </c>
      <c r="B1877" s="1">
        <v>18348.3</v>
      </c>
      <c r="C1877" s="1">
        <v>18.348299999999998</v>
      </c>
      <c r="E1877" s="1">
        <v>0.39119999999999999</v>
      </c>
      <c r="F1877" s="1">
        <v>37.176900000000003</v>
      </c>
      <c r="G1877" s="1">
        <v>1.23E-2</v>
      </c>
      <c r="H1877" s="1">
        <v>37.645699999999998</v>
      </c>
      <c r="I1877" s="1">
        <v>0.34699999999999998</v>
      </c>
      <c r="J1877" s="1">
        <v>38.321899999999999</v>
      </c>
      <c r="L1877" s="1">
        <v>10.512140603439232</v>
      </c>
      <c r="M1877" s="1">
        <v>0.32640381238760341</v>
      </c>
      <c r="N1877" s="1">
        <v>9.0458197531959534</v>
      </c>
      <c r="P1877" s="1">
        <v>0.3347</v>
      </c>
      <c r="Q1877" s="1">
        <v>0.37890000000000001</v>
      </c>
    </row>
    <row r="1878" spans="1:17" x14ac:dyDescent="0.25">
      <c r="A1878" s="1" t="s">
        <v>1906</v>
      </c>
      <c r="B1878" s="1">
        <v>12231.6</v>
      </c>
      <c r="C1878" s="1">
        <v>12.2316</v>
      </c>
      <c r="E1878" s="1">
        <v>4.0240999999999998</v>
      </c>
      <c r="F1878" s="1">
        <v>74.599400000000003</v>
      </c>
      <c r="G1878" s="1">
        <v>2.0112000000000001</v>
      </c>
      <c r="H1878" s="1">
        <v>78.243799999999993</v>
      </c>
      <c r="I1878" s="1">
        <v>1.0011000000000001</v>
      </c>
      <c r="J1878" s="1">
        <v>79.276700000000005</v>
      </c>
      <c r="L1878" s="1">
        <v>53.888850312468996</v>
      </c>
      <c r="M1878" s="1">
        <v>25.678568781168607</v>
      </c>
      <c r="N1878" s="1">
        <v>12.615294279403658</v>
      </c>
      <c r="P1878" s="1">
        <v>-1.0101</v>
      </c>
      <c r="Q1878" s="1">
        <v>2.0128999999999997</v>
      </c>
    </row>
    <row r="1879" spans="1:17" x14ac:dyDescent="0.25">
      <c r="A1879" s="1" t="s">
        <v>1907</v>
      </c>
      <c r="B1879" s="1">
        <v>21044.5</v>
      </c>
      <c r="C1879" s="1">
        <v>21.044499999999999</v>
      </c>
      <c r="E1879" s="1">
        <v>3.6760999999999999</v>
      </c>
      <c r="F1879" s="1">
        <v>47.4101</v>
      </c>
      <c r="G1879" s="1">
        <v>2.3699999999999999E-2</v>
      </c>
      <c r="H1879" s="1">
        <v>46.922699999999999</v>
      </c>
      <c r="I1879" s="1">
        <v>2.23E-2</v>
      </c>
      <c r="J1879" s="1">
        <v>50.531300000000002</v>
      </c>
      <c r="L1879" s="1">
        <v>77.460792109698133</v>
      </c>
      <c r="M1879" s="1">
        <v>0.50458093843704643</v>
      </c>
      <c r="N1879" s="1">
        <v>0.44086932257828315</v>
      </c>
      <c r="P1879" s="1">
        <v>-1.3999999999999985E-3</v>
      </c>
      <c r="Q1879" s="1">
        <v>3.6524000000000001</v>
      </c>
    </row>
    <row r="1880" spans="1:17" x14ac:dyDescent="0.25">
      <c r="A1880" s="1" t="s">
        <v>1908</v>
      </c>
      <c r="B1880" s="1">
        <v>15864.1</v>
      </c>
      <c r="C1880" s="1">
        <v>15.864100000000001</v>
      </c>
      <c r="E1880" s="1">
        <v>0.24349999999999999</v>
      </c>
      <c r="F1880" s="1">
        <v>26.8765</v>
      </c>
      <c r="G1880" s="1">
        <v>1.6400000000000001E-2</v>
      </c>
      <c r="H1880" s="1">
        <v>17.6326</v>
      </c>
      <c r="I1880" s="1">
        <v>2.53E-2</v>
      </c>
      <c r="J1880" s="1">
        <v>23.354199999999999</v>
      </c>
      <c r="L1880" s="1">
        <v>9.0508994846799258</v>
      </c>
      <c r="M1880" s="1">
        <v>0.92916529609927079</v>
      </c>
      <c r="N1880" s="1">
        <v>1.0822336025211738</v>
      </c>
      <c r="P1880" s="1">
        <v>8.8999999999999982E-3</v>
      </c>
      <c r="Q1880" s="1">
        <v>0.2271</v>
      </c>
    </row>
    <row r="1881" spans="1:17" x14ac:dyDescent="0.25">
      <c r="A1881" s="1" t="s">
        <v>1909</v>
      </c>
      <c r="B1881" s="1">
        <v>13705.6</v>
      </c>
      <c r="C1881" s="1">
        <v>13.7056</v>
      </c>
      <c r="E1881" s="1">
        <v>1.6647000000000001</v>
      </c>
      <c r="F1881" s="1">
        <v>64.009699999999995</v>
      </c>
      <c r="G1881" s="1">
        <v>5.8000000000000003E-2</v>
      </c>
      <c r="H1881" s="1">
        <v>60.766399999999997</v>
      </c>
      <c r="I1881" s="1">
        <v>4.1399999999999999E-2</v>
      </c>
      <c r="J1881" s="1">
        <v>66.015100000000004</v>
      </c>
      <c r="L1881" s="1">
        <v>25.980988818882143</v>
      </c>
      <c r="M1881" s="1">
        <v>0.95352036651833916</v>
      </c>
      <c r="N1881" s="1">
        <v>0.62650211845471715</v>
      </c>
      <c r="P1881" s="1">
        <v>-1.6600000000000004E-2</v>
      </c>
      <c r="Q1881" s="1">
        <v>1.6067</v>
      </c>
    </row>
    <row r="1882" spans="1:17" x14ac:dyDescent="0.25">
      <c r="A1882" s="1" t="s">
        <v>1910</v>
      </c>
      <c r="B1882" s="1">
        <v>12232.4</v>
      </c>
      <c r="C1882" s="1">
        <v>12.2324</v>
      </c>
      <c r="E1882" s="1">
        <v>7.3899999999999993E-2</v>
      </c>
      <c r="F1882" s="1">
        <v>53.863500000000002</v>
      </c>
      <c r="G1882" s="1">
        <v>4.53E-2</v>
      </c>
      <c r="H1882" s="1">
        <v>50.619599999999998</v>
      </c>
      <c r="I1882" s="1">
        <v>6.7000000000000004E-2</v>
      </c>
      <c r="J1882" s="1">
        <v>53.8005</v>
      </c>
      <c r="L1882" s="1">
        <v>1.370614609150909</v>
      </c>
      <c r="M1882" s="1">
        <v>0.89401536163857476</v>
      </c>
      <c r="N1882" s="1">
        <v>1.2440962444586947</v>
      </c>
      <c r="P1882" s="1">
        <v>2.1700000000000004E-2</v>
      </c>
      <c r="Q1882" s="1">
        <v>2.8599999999999993E-2</v>
      </c>
    </row>
    <row r="1883" spans="1:17" x14ac:dyDescent="0.25">
      <c r="A1883" s="1" t="s">
        <v>1911</v>
      </c>
      <c r="B1883" s="1">
        <v>14626.6</v>
      </c>
      <c r="C1883" s="1">
        <v>14.6266</v>
      </c>
      <c r="E1883" s="1">
        <v>2.3256000000000001</v>
      </c>
      <c r="F1883" s="1">
        <v>54.5304</v>
      </c>
      <c r="G1883" s="1">
        <v>3.8100000000000002E-2</v>
      </c>
      <c r="H1883" s="1">
        <v>58.9099</v>
      </c>
      <c r="I1883" s="1">
        <v>6.6199999999999995E-2</v>
      </c>
      <c r="J1883" s="1">
        <v>61.828299999999999</v>
      </c>
      <c r="L1883" s="1">
        <v>42.605123013951854</v>
      </c>
      <c r="M1883" s="1">
        <v>0.64610362604587679</v>
      </c>
      <c r="N1883" s="1">
        <v>1.0696363962780797</v>
      </c>
      <c r="P1883" s="1">
        <v>2.8099999999999993E-2</v>
      </c>
      <c r="Q1883" s="1">
        <v>2.2875000000000001</v>
      </c>
    </row>
    <row r="1884" spans="1:17" x14ac:dyDescent="0.25">
      <c r="A1884" s="1" t="s">
        <v>1912</v>
      </c>
      <c r="B1884" s="1">
        <v>18938.2</v>
      </c>
      <c r="C1884" s="1">
        <v>18.938200000000002</v>
      </c>
      <c r="E1884" s="1">
        <v>3.0312999999999999</v>
      </c>
      <c r="F1884" s="1">
        <v>50.398600000000002</v>
      </c>
      <c r="G1884" s="1">
        <v>1.0306999999999999</v>
      </c>
      <c r="H1884" s="1">
        <v>49.312399999999997</v>
      </c>
      <c r="I1884" s="1">
        <v>2.0036</v>
      </c>
      <c r="J1884" s="1">
        <v>51.201599999999999</v>
      </c>
      <c r="L1884" s="1">
        <v>60.086365494279605</v>
      </c>
      <c r="M1884" s="1">
        <v>20.88053511895588</v>
      </c>
      <c r="N1884" s="1">
        <v>39.092458048185996</v>
      </c>
      <c r="P1884" s="1">
        <v>0.9729000000000001</v>
      </c>
      <c r="Q1884" s="1">
        <v>2.0005999999999999</v>
      </c>
    </row>
    <row r="1885" spans="1:17" x14ac:dyDescent="0.25">
      <c r="A1885" s="1" t="s">
        <v>1913</v>
      </c>
      <c r="B1885" s="1">
        <v>12159.9</v>
      </c>
      <c r="C1885" s="1">
        <v>12.1599</v>
      </c>
      <c r="E1885" s="1">
        <v>0.2258</v>
      </c>
      <c r="F1885" s="1">
        <v>69.051400000000001</v>
      </c>
      <c r="G1885" s="1">
        <v>5.1200000000000002E-2</v>
      </c>
      <c r="H1885" s="1">
        <v>63.562899999999999</v>
      </c>
      <c r="I1885" s="1">
        <v>0.129</v>
      </c>
      <c r="J1885" s="1">
        <v>67.268299999999996</v>
      </c>
      <c r="L1885" s="1">
        <v>3.2667578065035614</v>
      </c>
      <c r="M1885" s="1">
        <v>0.8046958209899171</v>
      </c>
      <c r="N1885" s="1">
        <v>1.9157760787770766</v>
      </c>
      <c r="P1885" s="1">
        <v>7.7800000000000008E-2</v>
      </c>
      <c r="Q1885" s="1">
        <v>0.17460000000000001</v>
      </c>
    </row>
    <row r="1886" spans="1:17" x14ac:dyDescent="0.25">
      <c r="A1886" s="1" t="s">
        <v>1914</v>
      </c>
      <c r="B1886" s="1">
        <v>12159.9</v>
      </c>
      <c r="C1886" s="1">
        <v>12.1599</v>
      </c>
      <c r="E1886" s="1">
        <v>0.39100000000000001</v>
      </c>
      <c r="F1886" s="1">
        <v>69.815399999999997</v>
      </c>
      <c r="G1886" s="1">
        <v>0.1157</v>
      </c>
      <c r="H1886" s="1">
        <v>64.536900000000003</v>
      </c>
      <c r="I1886" s="1">
        <v>4.1099999999999998E-2</v>
      </c>
      <c r="J1886" s="1">
        <v>71.5946</v>
      </c>
      <c r="L1886" s="1">
        <v>5.5948830773726144</v>
      </c>
      <c r="M1886" s="1">
        <v>1.7909800439748422</v>
      </c>
      <c r="N1886" s="1">
        <v>0.57349157618032642</v>
      </c>
      <c r="P1886" s="1">
        <v>-7.46E-2</v>
      </c>
      <c r="Q1886" s="1">
        <v>0.27529999999999999</v>
      </c>
    </row>
    <row r="1887" spans="1:17" x14ac:dyDescent="0.25">
      <c r="A1887" s="1" t="s">
        <v>1915</v>
      </c>
      <c r="B1887" s="1">
        <v>11979.9</v>
      </c>
      <c r="C1887" s="1">
        <v>11.979899999999999</v>
      </c>
      <c r="E1887" s="1">
        <v>1.0999999999999999E-2</v>
      </c>
      <c r="F1887" s="1">
        <v>64.741799999999998</v>
      </c>
      <c r="G1887" s="1">
        <v>2.2599999999999999E-2</v>
      </c>
      <c r="H1887" s="1">
        <v>59.807299999999998</v>
      </c>
      <c r="I1887" s="1">
        <v>1.7399999999999999E-2</v>
      </c>
      <c r="J1887" s="1">
        <v>64.1297</v>
      </c>
      <c r="L1887" s="1">
        <v>0.16973578121090238</v>
      </c>
      <c r="M1887" s="1">
        <v>0.37750241191292699</v>
      </c>
      <c r="N1887" s="1">
        <v>0.27105381749797675</v>
      </c>
      <c r="P1887" s="1">
        <v>-5.1999999999999998E-3</v>
      </c>
      <c r="Q1887" s="1">
        <v>-1.1599999999999999E-2</v>
      </c>
    </row>
    <row r="1888" spans="1:17" x14ac:dyDescent="0.25">
      <c r="A1888" s="1" t="s">
        <v>1916</v>
      </c>
      <c r="B1888" s="1">
        <v>15072.7</v>
      </c>
      <c r="C1888" s="1">
        <v>15.072700000000001</v>
      </c>
      <c r="E1888" s="1">
        <v>0.247</v>
      </c>
      <c r="F1888" s="1">
        <v>43.389800000000001</v>
      </c>
      <c r="G1888" s="1">
        <v>5.0000000000000001E-3</v>
      </c>
      <c r="H1888" s="1">
        <v>40.4816</v>
      </c>
      <c r="I1888" s="1">
        <v>0.04</v>
      </c>
      <c r="J1888" s="1">
        <v>42.793399999999998</v>
      </c>
      <c r="L1888" s="1">
        <v>5.686889545469211</v>
      </c>
      <c r="M1888" s="1">
        <v>0.1233893917236473</v>
      </c>
      <c r="N1888" s="1">
        <v>0.93378885529076916</v>
      </c>
      <c r="P1888" s="1">
        <v>3.5000000000000003E-2</v>
      </c>
      <c r="Q1888" s="1">
        <v>0.24199999999999999</v>
      </c>
    </row>
    <row r="1889" spans="1:17" x14ac:dyDescent="0.25">
      <c r="A1889" s="1" t="s">
        <v>1917</v>
      </c>
      <c r="B1889" s="1">
        <v>13313.4</v>
      </c>
      <c r="C1889" s="1">
        <v>13.3134</v>
      </c>
      <c r="E1889" s="1">
        <v>0.39600000000000002</v>
      </c>
      <c r="F1889" s="1">
        <v>56.012999999999998</v>
      </c>
      <c r="G1889" s="1">
        <v>3.4500000000000003E-2</v>
      </c>
      <c r="H1889" s="1">
        <v>54.072499999999998</v>
      </c>
      <c r="I1889" s="1">
        <v>5.9299999999999999E-2</v>
      </c>
      <c r="J1889" s="1">
        <v>58.122799999999998</v>
      </c>
      <c r="L1889" s="1">
        <v>7.0627175834181362</v>
      </c>
      <c r="M1889" s="1">
        <v>0.63739423921586769</v>
      </c>
      <c r="N1889" s="1">
        <v>1.0192334161465035</v>
      </c>
      <c r="P1889" s="1">
        <v>2.4799999999999996E-2</v>
      </c>
      <c r="Q1889" s="1">
        <v>0.36150000000000004</v>
      </c>
    </row>
    <row r="1890" spans="1:17" x14ac:dyDescent="0.25">
      <c r="A1890" s="1" t="s">
        <v>1918</v>
      </c>
      <c r="B1890" s="1">
        <v>14826.7</v>
      </c>
      <c r="C1890" s="1">
        <v>14.826700000000001</v>
      </c>
      <c r="E1890" s="1">
        <v>2.8845000000000001</v>
      </c>
      <c r="F1890" s="1">
        <v>38.993600000000001</v>
      </c>
      <c r="G1890" s="1">
        <v>3.27E-2</v>
      </c>
      <c r="H1890" s="1">
        <v>37.904000000000003</v>
      </c>
      <c r="I1890" s="1">
        <v>0</v>
      </c>
      <c r="J1890" s="1">
        <v>40.587499999999999</v>
      </c>
      <c r="L1890" s="1">
        <v>73.899704053998605</v>
      </c>
      <c r="M1890" s="1">
        <v>0.86184307724778386</v>
      </c>
      <c r="N1890" s="1">
        <v>0</v>
      </c>
      <c r="P1890" s="1">
        <v>-3.27E-2</v>
      </c>
      <c r="Q1890" s="1">
        <v>2.8517999999999999</v>
      </c>
    </row>
    <row r="1891" spans="1:17" x14ac:dyDescent="0.25">
      <c r="A1891" s="1" t="s">
        <v>1919</v>
      </c>
      <c r="B1891" s="1">
        <v>25908.7</v>
      </c>
      <c r="C1891" s="1">
        <v>25.9087</v>
      </c>
      <c r="I1891" s="1">
        <v>4.5999999999999999E-2</v>
      </c>
      <c r="J1891" s="1">
        <v>14.528700000000001</v>
      </c>
      <c r="L1891" s="1" t="s">
        <v>5355</v>
      </c>
      <c r="M1891" s="1" t="s">
        <v>5355</v>
      </c>
      <c r="N1891" s="1">
        <v>3.1629808585764727</v>
      </c>
      <c r="P1891" s="1">
        <v>4.5999999999999999E-2</v>
      </c>
      <c r="Q1891" s="1">
        <v>0</v>
      </c>
    </row>
    <row r="1892" spans="1:17" x14ac:dyDescent="0.25">
      <c r="A1892" s="1" t="s">
        <v>1920</v>
      </c>
      <c r="B1892" s="1">
        <v>12250.3</v>
      </c>
      <c r="C1892" s="1">
        <v>12.250299999999999</v>
      </c>
      <c r="E1892" s="1">
        <v>3.8E-3</v>
      </c>
      <c r="F1892" s="1">
        <v>64.7637</v>
      </c>
      <c r="G1892" s="1">
        <v>8.3900000000000002E-2</v>
      </c>
      <c r="H1892" s="1">
        <v>57.4878</v>
      </c>
      <c r="I1892" s="1">
        <v>7.5600000000000001E-2</v>
      </c>
      <c r="J1892" s="1">
        <v>64.123500000000007</v>
      </c>
      <c r="L1892" s="1">
        <v>5.861616924295554E-2</v>
      </c>
      <c r="M1892" s="1">
        <v>1.4579806498074375</v>
      </c>
      <c r="N1892" s="1">
        <v>1.1777959718355984</v>
      </c>
      <c r="P1892" s="1">
        <v>-8.3000000000000018E-3</v>
      </c>
      <c r="Q1892" s="1">
        <v>-8.0100000000000005E-2</v>
      </c>
    </row>
    <row r="1893" spans="1:17" x14ac:dyDescent="0.25">
      <c r="A1893" s="1" t="s">
        <v>1921</v>
      </c>
      <c r="B1893" s="1">
        <v>11727.5</v>
      </c>
      <c r="C1893" s="1">
        <v>11.727499999999999</v>
      </c>
      <c r="E1893" s="1">
        <v>0.5413</v>
      </c>
      <c r="F1893" s="1">
        <v>71.265299999999996</v>
      </c>
      <c r="G1893" s="1">
        <v>4.2200000000000001E-2</v>
      </c>
      <c r="H1893" s="1">
        <v>64.122</v>
      </c>
      <c r="I1893" s="1">
        <v>4.4699999999999997E-2</v>
      </c>
      <c r="J1893" s="1">
        <v>68.926400000000001</v>
      </c>
      <c r="L1893" s="1">
        <v>7.5879663735366298</v>
      </c>
      <c r="M1893" s="1">
        <v>0.65746233741929438</v>
      </c>
      <c r="N1893" s="1">
        <v>0.64786932147914289</v>
      </c>
      <c r="P1893" s="1">
        <v>2.4999999999999953E-3</v>
      </c>
      <c r="Q1893" s="1">
        <v>0.49909999999999999</v>
      </c>
    </row>
    <row r="1894" spans="1:17" x14ac:dyDescent="0.25">
      <c r="A1894" s="1" t="s">
        <v>1922</v>
      </c>
      <c r="B1894" s="1">
        <v>18980</v>
      </c>
      <c r="C1894" s="1">
        <v>18.98</v>
      </c>
      <c r="E1894" s="1">
        <v>6.0000000000000001E-3</v>
      </c>
      <c r="F1894" s="1">
        <v>38.433599999999998</v>
      </c>
      <c r="G1894" s="1">
        <v>4.3E-3</v>
      </c>
      <c r="H1894" s="1">
        <v>37.219000000000001</v>
      </c>
      <c r="I1894" s="1">
        <v>6.7900000000000002E-2</v>
      </c>
      <c r="J1894" s="1">
        <v>37.973599999999998</v>
      </c>
      <c r="L1894" s="1">
        <v>0.15595728737354816</v>
      </c>
      <c r="M1894" s="1">
        <v>0.11541685698164915</v>
      </c>
      <c r="N1894" s="1">
        <v>1.7862962689868753</v>
      </c>
      <c r="P1894" s="1">
        <v>6.3600000000000004E-2</v>
      </c>
      <c r="Q1894" s="1">
        <v>1.7000000000000001E-3</v>
      </c>
    </row>
    <row r="1895" spans="1:17" x14ac:dyDescent="0.25">
      <c r="A1895" s="1" t="s">
        <v>1923</v>
      </c>
      <c r="B1895" s="1">
        <v>13815.7</v>
      </c>
      <c r="C1895" s="1">
        <v>13.815700000000001</v>
      </c>
      <c r="E1895" s="1">
        <v>2.1972999999999998</v>
      </c>
      <c r="F1895" s="1">
        <v>66.055800000000005</v>
      </c>
      <c r="G1895" s="1">
        <v>1.46E-2</v>
      </c>
      <c r="H1895" s="1">
        <v>66.692700000000002</v>
      </c>
      <c r="I1895" s="1">
        <v>0.54630000000000001</v>
      </c>
      <c r="J1895" s="1">
        <v>69.700199999999995</v>
      </c>
      <c r="L1895" s="1">
        <v>33.231036487333427</v>
      </c>
      <c r="M1895" s="1">
        <v>0.21869559936844662</v>
      </c>
      <c r="N1895" s="1">
        <v>7.8300162696807192</v>
      </c>
      <c r="P1895" s="1">
        <v>0.53170000000000006</v>
      </c>
      <c r="Q1895" s="1">
        <v>2.1826999999999996</v>
      </c>
    </row>
    <row r="1896" spans="1:17" x14ac:dyDescent="0.25">
      <c r="A1896" s="1" t="s">
        <v>1924</v>
      </c>
      <c r="B1896" s="1">
        <v>13924.8</v>
      </c>
      <c r="C1896" s="1">
        <v>13.924799999999999</v>
      </c>
      <c r="E1896" s="1">
        <v>0</v>
      </c>
      <c r="F1896" s="1">
        <v>55</v>
      </c>
      <c r="G1896" s="1">
        <v>4.0300000000000002E-2</v>
      </c>
      <c r="H1896" s="1">
        <v>53.344200000000001</v>
      </c>
      <c r="I1896" s="1">
        <v>0.1888</v>
      </c>
      <c r="J1896" s="1">
        <v>55.7318</v>
      </c>
      <c r="L1896" s="1">
        <v>0</v>
      </c>
      <c r="M1896" s="1">
        <v>0.75471560169615437</v>
      </c>
      <c r="N1896" s="1">
        <v>3.3842653565827767</v>
      </c>
      <c r="P1896" s="1">
        <v>0.14849999999999999</v>
      </c>
      <c r="Q1896" s="1">
        <v>-4.0300000000000002E-2</v>
      </c>
    </row>
    <row r="1897" spans="1:17" x14ac:dyDescent="0.25">
      <c r="A1897" s="1" t="s">
        <v>1925</v>
      </c>
      <c r="B1897" s="1">
        <v>12859.6</v>
      </c>
      <c r="C1897" s="1">
        <v>12.8596</v>
      </c>
      <c r="E1897" s="1">
        <v>2.3321000000000001</v>
      </c>
      <c r="F1897" s="1">
        <v>71.841200000000001</v>
      </c>
      <c r="G1897" s="1">
        <v>9.4000000000000004E-3</v>
      </c>
      <c r="H1897" s="1">
        <v>67.972999999999999</v>
      </c>
      <c r="I1897" s="1">
        <v>1.4200000000000001E-2</v>
      </c>
      <c r="J1897" s="1">
        <v>71.984800000000007</v>
      </c>
      <c r="L1897" s="1">
        <v>32.429412370617413</v>
      </c>
      <c r="M1897" s="1">
        <v>0.13815191325967666</v>
      </c>
      <c r="N1897" s="1">
        <v>0.19706660294951156</v>
      </c>
      <c r="P1897" s="1">
        <v>4.8000000000000004E-3</v>
      </c>
      <c r="Q1897" s="1">
        <v>2.3227000000000002</v>
      </c>
    </row>
    <row r="1898" spans="1:17" x14ac:dyDescent="0.25">
      <c r="A1898" s="1" t="s">
        <v>1926</v>
      </c>
      <c r="B1898" s="1">
        <v>12383.3</v>
      </c>
      <c r="C1898" s="1">
        <v>12.383299999999998</v>
      </c>
      <c r="E1898" s="1">
        <v>0.53049999999999997</v>
      </c>
      <c r="F1898" s="1">
        <v>70.034499999999994</v>
      </c>
      <c r="G1898" s="1">
        <v>5.6300000000000003E-2</v>
      </c>
      <c r="H1898" s="1">
        <v>66.016199999999998</v>
      </c>
      <c r="I1898" s="1">
        <v>0.14419999999999999</v>
      </c>
      <c r="J1898" s="1">
        <v>72.124399999999994</v>
      </c>
      <c r="L1898" s="1">
        <v>7.5672632773847184</v>
      </c>
      <c r="M1898" s="1">
        <v>0.8519681532714698</v>
      </c>
      <c r="N1898" s="1">
        <v>1.99732406786053</v>
      </c>
      <c r="P1898" s="1">
        <v>8.7899999999999992E-2</v>
      </c>
      <c r="Q1898" s="1">
        <v>0.47419999999999995</v>
      </c>
    </row>
    <row r="1899" spans="1:17" x14ac:dyDescent="0.25">
      <c r="A1899" s="1" t="s">
        <v>1927</v>
      </c>
      <c r="B1899" s="1">
        <v>13601.3</v>
      </c>
      <c r="C1899" s="1">
        <v>13.601299999999998</v>
      </c>
      <c r="E1899" s="1">
        <v>1.133</v>
      </c>
      <c r="F1899" s="1">
        <v>49.926400000000001</v>
      </c>
      <c r="G1899" s="1">
        <v>4.4400000000000002E-2</v>
      </c>
      <c r="H1899" s="1">
        <v>45.742400000000004</v>
      </c>
      <c r="I1899" s="1">
        <v>6.7199999999999996E-2</v>
      </c>
      <c r="J1899" s="1">
        <v>50.625100000000003</v>
      </c>
      <c r="L1899" s="1">
        <v>22.670711287014488</v>
      </c>
      <c r="M1899" s="1">
        <v>0.96968239532687395</v>
      </c>
      <c r="N1899" s="1">
        <v>1.32607738058789</v>
      </c>
      <c r="P1899" s="1">
        <v>2.2799999999999994E-2</v>
      </c>
      <c r="Q1899" s="1">
        <v>1.0886</v>
      </c>
    </row>
    <row r="1900" spans="1:17" x14ac:dyDescent="0.25">
      <c r="A1900" s="1" t="s">
        <v>1928</v>
      </c>
      <c r="B1900" s="1">
        <v>13705.6</v>
      </c>
      <c r="C1900" s="1">
        <v>13.7056</v>
      </c>
      <c r="E1900" s="1">
        <v>0.1038</v>
      </c>
      <c r="F1900" s="1">
        <v>61.640999999999998</v>
      </c>
      <c r="G1900" s="1">
        <v>2.0799999999999999E-2</v>
      </c>
      <c r="H1900" s="1">
        <v>57.334600000000002</v>
      </c>
      <c r="I1900" s="1">
        <v>6.9199999999999998E-2</v>
      </c>
      <c r="J1900" s="1">
        <v>58.8626</v>
      </c>
      <c r="L1900" s="1">
        <v>1.6822601839684626</v>
      </c>
      <c r="M1900" s="1">
        <v>0.36241990002546448</v>
      </c>
      <c r="N1900" s="1">
        <v>1.1744435346043158</v>
      </c>
      <c r="P1900" s="1">
        <v>4.8399999999999999E-2</v>
      </c>
      <c r="Q1900" s="1">
        <v>8.3000000000000004E-2</v>
      </c>
    </row>
    <row r="1901" spans="1:17" x14ac:dyDescent="0.25">
      <c r="A1901" s="1" t="s">
        <v>1929</v>
      </c>
      <c r="B1901" s="1">
        <v>11439.5</v>
      </c>
      <c r="C1901" s="1">
        <v>11.439500000000001</v>
      </c>
      <c r="E1901" s="1">
        <v>6.4699999999999994E-2</v>
      </c>
      <c r="F1901" s="1">
        <v>65.952100000000002</v>
      </c>
      <c r="G1901" s="1">
        <v>1.9800000000000002E-2</v>
      </c>
      <c r="H1901" s="1">
        <v>57.984499999999997</v>
      </c>
      <c r="I1901" s="1">
        <v>4.0099999999999997E-2</v>
      </c>
      <c r="J1901" s="1">
        <v>64.494799999999998</v>
      </c>
      <c r="L1901" s="1">
        <v>0.98003399436864014</v>
      </c>
      <c r="M1901" s="1">
        <v>0.34112909484431192</v>
      </c>
      <c r="N1901" s="1">
        <v>0.62113379683323311</v>
      </c>
      <c r="P1901" s="1">
        <v>2.0299999999999995E-2</v>
      </c>
      <c r="Q1901" s="1">
        <v>4.4899999999999995E-2</v>
      </c>
    </row>
    <row r="1902" spans="1:17" x14ac:dyDescent="0.25">
      <c r="A1902" s="1" t="s">
        <v>1930</v>
      </c>
      <c r="B1902" s="1">
        <v>16267.5</v>
      </c>
      <c r="C1902" s="1">
        <v>16.267499999999998</v>
      </c>
      <c r="E1902" s="1">
        <v>1.4098999999999999</v>
      </c>
      <c r="F1902" s="1">
        <v>54.612699999999997</v>
      </c>
      <c r="G1902" s="1">
        <v>1.4999999999999999E-2</v>
      </c>
      <c r="H1902" s="1">
        <v>54.701599999999999</v>
      </c>
      <c r="I1902" s="1">
        <v>0.10059999999999999</v>
      </c>
      <c r="J1902" s="1">
        <v>55.116300000000003</v>
      </c>
      <c r="L1902" s="1">
        <v>25.790523083458609</v>
      </c>
      <c r="M1902" s="1">
        <v>0.27394079880661626</v>
      </c>
      <c r="N1902" s="1">
        <v>1.8234061430103252</v>
      </c>
      <c r="P1902" s="1">
        <v>8.5599999999999996E-2</v>
      </c>
      <c r="Q1902" s="1">
        <v>1.3949</v>
      </c>
    </row>
    <row r="1903" spans="1:17" x14ac:dyDescent="0.25">
      <c r="A1903" s="1" t="s">
        <v>1931</v>
      </c>
      <c r="B1903" s="1">
        <v>13509.6</v>
      </c>
      <c r="C1903" s="1">
        <v>13.509600000000001</v>
      </c>
      <c r="E1903" s="1">
        <v>3.4251999999999998</v>
      </c>
      <c r="F1903" s="1">
        <v>66.765600000000006</v>
      </c>
      <c r="G1903" s="1">
        <v>2.9000000000000001E-2</v>
      </c>
      <c r="H1903" s="1">
        <v>66.344999999999999</v>
      </c>
      <c r="I1903" s="1">
        <v>0.5635</v>
      </c>
      <c r="J1903" s="1">
        <v>65.942499999999995</v>
      </c>
      <c r="L1903" s="1">
        <v>51.250566159818824</v>
      </c>
      <c r="M1903" s="1">
        <v>0.43667194212073257</v>
      </c>
      <c r="N1903" s="1">
        <v>8.536778253781705</v>
      </c>
      <c r="P1903" s="1">
        <v>0.53449999999999998</v>
      </c>
      <c r="Q1903" s="1">
        <v>3.3961999999999999</v>
      </c>
    </row>
    <row r="1904" spans="1:17" x14ac:dyDescent="0.25">
      <c r="A1904" s="1" t="s">
        <v>1932</v>
      </c>
      <c r="B1904" s="1">
        <v>12790.8</v>
      </c>
      <c r="C1904" s="1">
        <v>12.790799999999999</v>
      </c>
      <c r="E1904" s="1">
        <v>0</v>
      </c>
      <c r="F1904" s="1">
        <v>59.019500000000001</v>
      </c>
      <c r="G1904" s="1">
        <v>7.6100000000000001E-2</v>
      </c>
      <c r="H1904" s="1">
        <v>54.004100000000001</v>
      </c>
      <c r="I1904" s="1">
        <v>9.8500000000000004E-2</v>
      </c>
      <c r="J1904" s="1">
        <v>57.652700000000003</v>
      </c>
      <c r="L1904" s="1">
        <v>0</v>
      </c>
      <c r="M1904" s="1">
        <v>1.407743115800467</v>
      </c>
      <c r="N1904" s="1">
        <v>1.7067977735648112</v>
      </c>
      <c r="P1904" s="1">
        <v>2.2400000000000003E-2</v>
      </c>
      <c r="Q1904" s="1">
        <v>-7.6100000000000001E-2</v>
      </c>
    </row>
    <row r="1905" spans="1:17" x14ac:dyDescent="0.25">
      <c r="A1905" s="1" t="s">
        <v>1933</v>
      </c>
      <c r="B1905" s="1">
        <v>11889.6</v>
      </c>
      <c r="C1905" s="1">
        <v>11.8896</v>
      </c>
      <c r="E1905" s="1">
        <v>0.19009999999999999</v>
      </c>
      <c r="F1905" s="1">
        <v>64.709500000000006</v>
      </c>
      <c r="G1905" s="1">
        <v>4.7199999999999999E-2</v>
      </c>
      <c r="H1905" s="1">
        <v>54.944099999999999</v>
      </c>
      <c r="I1905" s="1">
        <v>4.6100000000000002E-2</v>
      </c>
      <c r="J1905" s="1">
        <v>62.898299999999999</v>
      </c>
      <c r="L1905" s="1">
        <v>2.9348070994212589</v>
      </c>
      <c r="M1905" s="1">
        <v>0.85819587544431519</v>
      </c>
      <c r="N1905" s="1">
        <v>0.73219625967633462</v>
      </c>
      <c r="P1905" s="1">
        <v>-1.0999999999999968E-3</v>
      </c>
      <c r="Q1905" s="1">
        <v>0.1429</v>
      </c>
    </row>
    <row r="1906" spans="1:17" x14ac:dyDescent="0.25">
      <c r="A1906" s="1" t="s">
        <v>1934</v>
      </c>
      <c r="B1906" s="1">
        <v>13599.8</v>
      </c>
      <c r="C1906" s="1">
        <v>13.5998</v>
      </c>
      <c r="E1906" s="1">
        <v>0.22289999999999999</v>
      </c>
      <c r="F1906" s="1">
        <v>54</v>
      </c>
      <c r="G1906" s="1">
        <v>3.5700000000000003E-2</v>
      </c>
      <c r="H1906" s="1">
        <v>52.649099999999997</v>
      </c>
      <c r="I1906" s="1">
        <v>4.5999999999999999E-2</v>
      </c>
      <c r="J1906" s="1">
        <v>56.47</v>
      </c>
      <c r="L1906" s="1">
        <v>4.1236500000000005</v>
      </c>
      <c r="M1906" s="1">
        <v>0.67739619480674895</v>
      </c>
      <c r="N1906" s="1">
        <v>0.81377722684611298</v>
      </c>
      <c r="P1906" s="1">
        <v>1.0299999999999997E-2</v>
      </c>
      <c r="Q1906" s="1">
        <v>0.18719999999999998</v>
      </c>
    </row>
    <row r="1907" spans="1:17" x14ac:dyDescent="0.25">
      <c r="A1907" s="1" t="s">
        <v>1935</v>
      </c>
      <c r="B1907" s="1">
        <v>14178.9</v>
      </c>
      <c r="C1907" s="1">
        <v>14.178900000000001</v>
      </c>
      <c r="E1907" s="1">
        <v>1.7595000000000001</v>
      </c>
      <c r="F1907" s="1">
        <v>41.870100000000001</v>
      </c>
      <c r="G1907" s="1">
        <v>7.6899999999999996E-2</v>
      </c>
      <c r="H1907" s="1">
        <v>25.395099999999999</v>
      </c>
      <c r="I1907" s="1">
        <v>7.5600000000000001E-2</v>
      </c>
      <c r="J1907" s="1">
        <v>43.633899999999997</v>
      </c>
      <c r="L1907" s="1">
        <v>41.980804918068024</v>
      </c>
      <c r="M1907" s="1">
        <v>3.0251150812558327</v>
      </c>
      <c r="N1907" s="1">
        <v>1.7308652217656457</v>
      </c>
      <c r="P1907" s="1">
        <v>-1.2999999999999956E-3</v>
      </c>
      <c r="Q1907" s="1">
        <v>1.6826000000000001</v>
      </c>
    </row>
    <row r="1908" spans="1:17" x14ac:dyDescent="0.25">
      <c r="A1908" s="1" t="s">
        <v>1936</v>
      </c>
      <c r="B1908" s="1">
        <v>12196.9</v>
      </c>
      <c r="C1908" s="1">
        <v>12.196899999999999</v>
      </c>
      <c r="E1908" s="1">
        <v>0.63560000000000005</v>
      </c>
      <c r="F1908" s="1">
        <v>61.273699999999998</v>
      </c>
      <c r="G1908" s="1">
        <v>2.9899999999999999E-2</v>
      </c>
      <c r="H1908" s="1">
        <v>54.763199999999998</v>
      </c>
      <c r="I1908" s="1">
        <v>6.0499999999999998E-2</v>
      </c>
      <c r="J1908" s="1">
        <v>55.9923</v>
      </c>
      <c r="L1908" s="1">
        <v>10.362755962182797</v>
      </c>
      <c r="M1908" s="1">
        <v>0.54544109913226402</v>
      </c>
      <c r="N1908" s="1">
        <v>1.0794252066802041</v>
      </c>
      <c r="P1908" s="1">
        <v>3.0599999999999999E-2</v>
      </c>
      <c r="Q1908" s="1">
        <v>0.60570000000000002</v>
      </c>
    </row>
    <row r="1909" spans="1:17" x14ac:dyDescent="0.25">
      <c r="A1909" s="1" t="s">
        <v>1937</v>
      </c>
      <c r="B1909" s="1">
        <v>13816</v>
      </c>
      <c r="C1909" s="1">
        <v>13.816000000000001</v>
      </c>
      <c r="E1909" s="1">
        <v>0.87729999999999997</v>
      </c>
      <c r="F1909" s="1">
        <v>58.436700000000002</v>
      </c>
      <c r="G1909" s="1">
        <v>1.47E-2</v>
      </c>
      <c r="H1909" s="1">
        <v>53.063099999999999</v>
      </c>
      <c r="I1909" s="1">
        <v>0.104</v>
      </c>
      <c r="J1909" s="1">
        <v>58.748699999999999</v>
      </c>
      <c r="L1909" s="1">
        <v>14.997813018188912</v>
      </c>
      <c r="M1909" s="1">
        <v>0.27675164097084415</v>
      </c>
      <c r="N1909" s="1">
        <v>1.7684816855521908</v>
      </c>
      <c r="P1909" s="1">
        <v>8.929999999999999E-2</v>
      </c>
      <c r="Q1909" s="1">
        <v>0.86259999999999992</v>
      </c>
    </row>
    <row r="1910" spans="1:17" x14ac:dyDescent="0.25">
      <c r="A1910" s="1" t="s">
        <v>1938</v>
      </c>
      <c r="B1910" s="1">
        <v>13530.3</v>
      </c>
      <c r="C1910" s="1">
        <v>13.530299999999999</v>
      </c>
      <c r="E1910" s="1">
        <v>5.79E-2</v>
      </c>
      <c r="F1910" s="1">
        <v>37.548699999999997</v>
      </c>
      <c r="G1910" s="1">
        <v>2.2599999999999999E-2</v>
      </c>
      <c r="H1910" s="1">
        <v>25.7438</v>
      </c>
      <c r="I1910" s="1">
        <v>0.17960000000000001</v>
      </c>
      <c r="J1910" s="1">
        <v>37.192599999999999</v>
      </c>
      <c r="L1910" s="1">
        <v>1.5404554618402235</v>
      </c>
      <c r="M1910" s="1">
        <v>0.87700339499219215</v>
      </c>
      <c r="N1910" s="1">
        <v>4.8240886627985136</v>
      </c>
      <c r="P1910" s="1">
        <v>0.157</v>
      </c>
      <c r="Q1910" s="1">
        <v>3.5299999999999998E-2</v>
      </c>
    </row>
    <row r="1911" spans="1:17" x14ac:dyDescent="0.25">
      <c r="A1911" s="1" t="s">
        <v>1939</v>
      </c>
      <c r="B1911" s="1">
        <v>13500.5</v>
      </c>
      <c r="C1911" s="1">
        <v>13.500500000000001</v>
      </c>
      <c r="E1911" s="1">
        <v>1.2841</v>
      </c>
      <c r="F1911" s="1">
        <v>65.734399999999994</v>
      </c>
      <c r="G1911" s="1">
        <v>4.3299999999999998E-2</v>
      </c>
      <c r="H1911" s="1">
        <v>63.752299999999998</v>
      </c>
      <c r="I1911" s="1">
        <v>0.12429999999999999</v>
      </c>
      <c r="J1911" s="1">
        <v>69.282300000000006</v>
      </c>
      <c r="L1911" s="1">
        <v>19.515138192483693</v>
      </c>
      <c r="M1911" s="1">
        <v>0.67851199093993475</v>
      </c>
      <c r="N1911" s="1">
        <v>1.7923149202610187</v>
      </c>
      <c r="P1911" s="1">
        <v>8.0999999999999989E-2</v>
      </c>
      <c r="Q1911" s="1">
        <v>1.2408000000000001</v>
      </c>
    </row>
    <row r="1912" spans="1:17" x14ac:dyDescent="0.25">
      <c r="A1912" s="1" t="s">
        <v>1940</v>
      </c>
      <c r="B1912" s="1">
        <v>13167.4</v>
      </c>
      <c r="C1912" s="1">
        <v>13.167399999999999</v>
      </c>
      <c r="E1912" s="1">
        <v>1.1599999999999999E-2</v>
      </c>
      <c r="F1912" s="1">
        <v>55.761000000000003</v>
      </c>
      <c r="G1912" s="1">
        <v>3.1600000000000003E-2</v>
      </c>
      <c r="H1912" s="1">
        <v>53.771599999999999</v>
      </c>
      <c r="I1912" s="1">
        <v>1.72E-2</v>
      </c>
      <c r="J1912" s="1">
        <v>55.3155</v>
      </c>
      <c r="L1912" s="1">
        <v>0.20782267175983213</v>
      </c>
      <c r="M1912" s="1">
        <v>0.5870831442620269</v>
      </c>
      <c r="N1912" s="1">
        <v>0.31063264365322557</v>
      </c>
      <c r="P1912" s="1">
        <v>-1.4400000000000003E-2</v>
      </c>
      <c r="Q1912" s="1">
        <v>-2.0000000000000004E-2</v>
      </c>
    </row>
    <row r="1913" spans="1:17" x14ac:dyDescent="0.25">
      <c r="A1913" s="1" t="s">
        <v>1941</v>
      </c>
      <c r="B1913" s="1">
        <v>20097.900000000001</v>
      </c>
      <c r="C1913" s="1">
        <v>20.097900000000003</v>
      </c>
      <c r="E1913" s="1">
        <v>1.0134000000000001</v>
      </c>
      <c r="F1913" s="1">
        <v>47.4756</v>
      </c>
      <c r="G1913" s="1">
        <v>2.01E-2</v>
      </c>
      <c r="H1913" s="1">
        <v>46.229900000000001</v>
      </c>
      <c r="I1913" s="1">
        <v>6.2199999999999998E-2</v>
      </c>
      <c r="J1913" s="1">
        <v>49.553600000000003</v>
      </c>
      <c r="L1913" s="1">
        <v>21.324356090286383</v>
      </c>
      <c r="M1913" s="1">
        <v>0.43434876562570979</v>
      </c>
      <c r="N1913" s="1">
        <v>1.2539512770010655</v>
      </c>
      <c r="P1913" s="1">
        <v>4.2099999999999999E-2</v>
      </c>
      <c r="Q1913" s="1">
        <v>0.99330000000000007</v>
      </c>
    </row>
    <row r="1914" spans="1:17" x14ac:dyDescent="0.25">
      <c r="A1914" s="1" t="s">
        <v>1942</v>
      </c>
      <c r="B1914" s="1">
        <v>13363.8</v>
      </c>
      <c r="C1914" s="1">
        <v>13.363799999999999</v>
      </c>
      <c r="E1914" s="1">
        <v>2.2915999999999999</v>
      </c>
      <c r="F1914" s="1">
        <v>67.114000000000004</v>
      </c>
      <c r="G1914" s="1">
        <v>2.6100000000000002E-2</v>
      </c>
      <c r="H1914" s="1">
        <v>61.238300000000002</v>
      </c>
      <c r="I1914" s="1">
        <v>0.1681</v>
      </c>
      <c r="J1914" s="1">
        <v>66.598100000000002</v>
      </c>
      <c r="L1914" s="1">
        <v>34.110742915040078</v>
      </c>
      <c r="M1914" s="1">
        <v>0.42577765875277401</v>
      </c>
      <c r="N1914" s="1">
        <v>2.521571936736934</v>
      </c>
      <c r="P1914" s="1">
        <v>0.14199999999999999</v>
      </c>
      <c r="Q1914" s="1">
        <v>2.2654999999999998</v>
      </c>
    </row>
    <row r="1915" spans="1:17" x14ac:dyDescent="0.25">
      <c r="A1915" s="1" t="s">
        <v>1943</v>
      </c>
      <c r="B1915" s="1">
        <v>12880.5</v>
      </c>
      <c r="C1915" s="1">
        <v>12.8805</v>
      </c>
      <c r="E1915" s="1">
        <v>0</v>
      </c>
      <c r="F1915" s="1">
        <v>57.126600000000003</v>
      </c>
      <c r="G1915" s="1">
        <v>3.0800000000000001E-2</v>
      </c>
      <c r="H1915" s="1">
        <v>49.113900000000001</v>
      </c>
      <c r="I1915" s="1">
        <v>1.77E-2</v>
      </c>
      <c r="J1915" s="1">
        <v>55.3658</v>
      </c>
      <c r="L1915" s="1">
        <v>0</v>
      </c>
      <c r="M1915" s="1">
        <v>0.62648659544446683</v>
      </c>
      <c r="N1915" s="1">
        <v>0.3193722478497556</v>
      </c>
      <c r="P1915" s="1">
        <v>-1.3100000000000001E-2</v>
      </c>
      <c r="Q1915" s="1">
        <v>-3.0800000000000001E-2</v>
      </c>
    </row>
    <row r="1916" spans="1:17" x14ac:dyDescent="0.25">
      <c r="A1916" s="1" t="s">
        <v>1944</v>
      </c>
      <c r="B1916" s="1">
        <v>13601.3</v>
      </c>
      <c r="C1916" s="1">
        <v>13.601299999999998</v>
      </c>
      <c r="E1916" s="1">
        <v>1.1996</v>
      </c>
      <c r="F1916" s="1">
        <v>51.666200000000003</v>
      </c>
      <c r="G1916" s="1">
        <v>2.1999999999999999E-2</v>
      </c>
      <c r="H1916" s="1">
        <v>49.957599999999999</v>
      </c>
      <c r="I1916" s="1">
        <v>7.5200000000000003E-2</v>
      </c>
      <c r="J1916" s="1">
        <v>52.0503</v>
      </c>
      <c r="L1916" s="1">
        <v>23.19505595534411</v>
      </c>
      <c r="M1916" s="1">
        <v>0.43993306323762549</v>
      </c>
      <c r="N1916" s="1">
        <v>1.4433115659275739</v>
      </c>
      <c r="P1916" s="1">
        <v>5.3200000000000004E-2</v>
      </c>
      <c r="Q1916" s="1">
        <v>1.1776</v>
      </c>
    </row>
    <row r="1917" spans="1:17" x14ac:dyDescent="0.25">
      <c r="A1917" s="1" t="s">
        <v>1945</v>
      </c>
      <c r="B1917" s="1">
        <v>12859.6</v>
      </c>
      <c r="C1917" s="1">
        <v>12.8596</v>
      </c>
      <c r="E1917" s="1">
        <v>0.55610000000000004</v>
      </c>
      <c r="F1917" s="1">
        <v>64.552700000000002</v>
      </c>
      <c r="G1917" s="1">
        <v>3.1199999999999999E-2</v>
      </c>
      <c r="H1917" s="1">
        <v>60.825299999999999</v>
      </c>
      <c r="I1917" s="1">
        <v>4.3200000000000002E-2</v>
      </c>
      <c r="J1917" s="1">
        <v>64.077399999999997</v>
      </c>
      <c r="L1917" s="1">
        <v>8.6060521093618085</v>
      </c>
      <c r="M1917" s="1">
        <v>0.5124315046534913</v>
      </c>
      <c r="N1917" s="1">
        <v>0.67351047327138747</v>
      </c>
      <c r="P1917" s="1">
        <v>1.2000000000000004E-2</v>
      </c>
      <c r="Q1917" s="1">
        <v>0.52490000000000003</v>
      </c>
    </row>
    <row r="1918" spans="1:17" x14ac:dyDescent="0.25">
      <c r="A1918" s="1" t="s">
        <v>1946</v>
      </c>
      <c r="B1918" s="1">
        <v>14825.6</v>
      </c>
      <c r="C1918" s="1">
        <v>14.8256</v>
      </c>
      <c r="E1918" s="1">
        <v>6.8876999999999997</v>
      </c>
      <c r="F1918" s="1">
        <v>41.7973</v>
      </c>
      <c r="G1918" s="1">
        <v>6.0084999999999997</v>
      </c>
      <c r="H1918" s="1">
        <v>41.616399999999999</v>
      </c>
      <c r="I1918" s="1">
        <v>6.0000999999999998</v>
      </c>
      <c r="J1918" s="1">
        <v>41.990600000000001</v>
      </c>
      <c r="L1918" s="1">
        <v>164.62336801659436</v>
      </c>
      <c r="M1918" s="1">
        <v>144.2337996559049</v>
      </c>
      <c r="N1918" s="1">
        <v>142.74861278476612</v>
      </c>
      <c r="P1918" s="1">
        <v>-8.3999999999999631E-3</v>
      </c>
      <c r="Q1918" s="1">
        <v>0.87919999999999998</v>
      </c>
    </row>
    <row r="1919" spans="1:17" x14ac:dyDescent="0.25">
      <c r="A1919" s="1" t="s">
        <v>1947</v>
      </c>
      <c r="B1919" s="1">
        <v>11709.7</v>
      </c>
      <c r="C1919" s="1">
        <v>11.709700000000002</v>
      </c>
      <c r="E1919" s="1">
        <v>0.92859999999999998</v>
      </c>
      <c r="F1919" s="1">
        <v>67.383499999999998</v>
      </c>
      <c r="G1919" s="1">
        <v>2.6700000000000002E-2</v>
      </c>
      <c r="H1919" s="1">
        <v>68.212400000000002</v>
      </c>
      <c r="I1919" s="1">
        <v>7.5999999999999998E-2</v>
      </c>
      <c r="J1919" s="1">
        <v>72.939099999999996</v>
      </c>
      <c r="L1919" s="1">
        <v>13.767040892800166</v>
      </c>
      <c r="M1919" s="1">
        <v>0.39103300866118185</v>
      </c>
      <c r="N1919" s="1">
        <v>1.0409231811195916</v>
      </c>
      <c r="P1919" s="1">
        <v>4.9299999999999997E-2</v>
      </c>
      <c r="Q1919" s="1">
        <v>0.90189999999999992</v>
      </c>
    </row>
    <row r="1920" spans="1:17" x14ac:dyDescent="0.25">
      <c r="A1920" s="1" t="s">
        <v>1948</v>
      </c>
      <c r="B1920" s="1">
        <v>17526.7</v>
      </c>
      <c r="C1920" s="1">
        <v>17.526700000000002</v>
      </c>
      <c r="E1920" s="1">
        <v>0.65949999999999998</v>
      </c>
      <c r="F1920" s="1">
        <v>35.443600000000004</v>
      </c>
      <c r="G1920" s="1">
        <v>6.9900000000000004E-2</v>
      </c>
      <c r="H1920" s="1">
        <v>34.6447</v>
      </c>
      <c r="I1920" s="1">
        <v>4.3900000000000002E-2</v>
      </c>
      <c r="J1920" s="1">
        <v>35.055999999999997</v>
      </c>
      <c r="L1920" s="1">
        <v>18.588419347921764</v>
      </c>
      <c r="M1920" s="1">
        <v>2.0156070048232486</v>
      </c>
      <c r="N1920" s="1">
        <v>1.2510297809219537</v>
      </c>
      <c r="P1920" s="1">
        <v>-2.6000000000000002E-2</v>
      </c>
      <c r="Q1920" s="1">
        <v>0.58960000000000001</v>
      </c>
    </row>
    <row r="1921" spans="1:17" x14ac:dyDescent="0.25">
      <c r="A1921" s="1" t="s">
        <v>1949</v>
      </c>
      <c r="B1921" s="1">
        <v>15185.5</v>
      </c>
      <c r="C1921" s="1">
        <v>15.185499999999999</v>
      </c>
      <c r="E1921" s="1">
        <v>1.5678000000000001</v>
      </c>
      <c r="F1921" s="1">
        <v>51.030299999999997</v>
      </c>
      <c r="G1921" s="1">
        <v>5.33E-2</v>
      </c>
      <c r="H1921" s="1">
        <v>44.404200000000003</v>
      </c>
      <c r="I1921" s="1">
        <v>3.9300000000000002E-2</v>
      </c>
      <c r="J1921" s="1">
        <v>51.106400000000001</v>
      </c>
      <c r="L1921" s="1">
        <v>30.692200516163929</v>
      </c>
      <c r="M1921" s="1">
        <v>1.1991365681624708</v>
      </c>
      <c r="N1921" s="1">
        <v>0.76821493981184352</v>
      </c>
      <c r="P1921" s="1">
        <v>-1.3999999999999999E-2</v>
      </c>
      <c r="Q1921" s="1">
        <v>1.5145000000000002</v>
      </c>
    </row>
    <row r="1922" spans="1:17" x14ac:dyDescent="0.25">
      <c r="A1922" s="1" t="s">
        <v>1950</v>
      </c>
      <c r="B1922" s="1">
        <v>13025.4</v>
      </c>
      <c r="C1922" s="1">
        <v>13.025399999999999</v>
      </c>
      <c r="E1922" s="1">
        <v>7</v>
      </c>
      <c r="F1922" s="1">
        <v>55</v>
      </c>
      <c r="G1922" s="1">
        <v>4.3400000000000001E-2</v>
      </c>
      <c r="H1922" s="1">
        <v>60.433999999999997</v>
      </c>
      <c r="I1922" s="1">
        <v>0.27879999999999999</v>
      </c>
      <c r="J1922" s="1">
        <v>60.788200000000003</v>
      </c>
      <c r="L1922" s="1">
        <v>127.14545454545453</v>
      </c>
      <c r="M1922" s="1">
        <v>0.71742065724592119</v>
      </c>
      <c r="N1922" s="1">
        <v>4.5818300262221943</v>
      </c>
      <c r="P1922" s="1">
        <v>0.2354</v>
      </c>
      <c r="Q1922" s="1">
        <v>6.9565999999999999</v>
      </c>
    </row>
    <row r="1923" spans="1:17" x14ac:dyDescent="0.25">
      <c r="A1923" s="1" t="s">
        <v>1951</v>
      </c>
      <c r="B1923" s="1">
        <v>12015.5</v>
      </c>
      <c r="C1923" s="1">
        <v>12.015499999999999</v>
      </c>
      <c r="E1923" s="1">
        <v>0.59760000000000002</v>
      </c>
      <c r="F1923" s="1">
        <v>70.11</v>
      </c>
      <c r="G1923" s="1">
        <v>5.0799999999999998E-2</v>
      </c>
      <c r="H1923" s="1">
        <v>59.7958</v>
      </c>
      <c r="I1923" s="1">
        <v>4.7500000000000001E-2</v>
      </c>
      <c r="J1923" s="1">
        <v>63.050699999999999</v>
      </c>
      <c r="L1923" s="1">
        <v>8.5152246469833131</v>
      </c>
      <c r="M1923" s="1">
        <v>0.84870843771636129</v>
      </c>
      <c r="N1923" s="1">
        <v>0.7526086149717609</v>
      </c>
      <c r="P1923" s="1">
        <v>-3.2999999999999974E-3</v>
      </c>
      <c r="Q1923" s="1">
        <v>0.54680000000000006</v>
      </c>
    </row>
    <row r="1924" spans="1:17" x14ac:dyDescent="0.25">
      <c r="A1924" s="1" t="s">
        <v>1952</v>
      </c>
      <c r="B1924" s="1">
        <v>14463.6</v>
      </c>
      <c r="C1924" s="1">
        <v>14.4636</v>
      </c>
      <c r="E1924" s="1">
        <v>0.42609999999999998</v>
      </c>
      <c r="F1924" s="1">
        <v>55.477400000000003</v>
      </c>
      <c r="G1924" s="1">
        <v>1.83E-2</v>
      </c>
      <c r="H1924" s="1">
        <v>54.362400000000001</v>
      </c>
      <c r="I1924" s="1">
        <v>9.8400000000000001E-2</v>
      </c>
      <c r="J1924" s="1">
        <v>53.720199999999998</v>
      </c>
      <c r="L1924" s="1">
        <v>7.6729244701445989</v>
      </c>
      <c r="M1924" s="1">
        <v>0.3362930996423999</v>
      </c>
      <c r="N1924" s="1">
        <v>1.82988149709048</v>
      </c>
      <c r="P1924" s="1">
        <v>8.0100000000000005E-2</v>
      </c>
      <c r="Q1924" s="1">
        <v>0.4078</v>
      </c>
    </row>
    <row r="1925" spans="1:17" x14ac:dyDescent="0.25">
      <c r="A1925" s="1" t="s">
        <v>1953</v>
      </c>
      <c r="B1925" s="1">
        <v>13299.5</v>
      </c>
      <c r="C1925" s="1">
        <v>13.2995</v>
      </c>
      <c r="E1925" s="1">
        <v>1.5431999999999999</v>
      </c>
      <c r="F1925" s="1">
        <v>60.871499999999997</v>
      </c>
      <c r="G1925" s="1">
        <v>5.7099999999999998E-2</v>
      </c>
      <c r="H1925" s="1">
        <v>57.9497</v>
      </c>
      <c r="I1925" s="1">
        <v>6.6699999999999995E-2</v>
      </c>
      <c r="J1925" s="1">
        <v>61.171599999999998</v>
      </c>
      <c r="L1925" s="1">
        <v>25.326413838988689</v>
      </c>
      <c r="M1925" s="1">
        <v>0.9843519466019669</v>
      </c>
      <c r="N1925" s="1">
        <v>1.0892848969129465</v>
      </c>
      <c r="P1925" s="1">
        <v>9.5999999999999974E-3</v>
      </c>
      <c r="Q1925" s="1">
        <v>1.4861</v>
      </c>
    </row>
    <row r="1926" spans="1:17" x14ac:dyDescent="0.25">
      <c r="A1926" s="1" t="s">
        <v>1954</v>
      </c>
      <c r="B1926" s="1">
        <v>14608.2</v>
      </c>
      <c r="C1926" s="1">
        <v>14.6082</v>
      </c>
      <c r="E1926" s="1">
        <v>0.47170000000000001</v>
      </c>
      <c r="F1926" s="1">
        <v>75.295599999999993</v>
      </c>
      <c r="G1926" s="1">
        <v>7.0000000000000001E-3</v>
      </c>
      <c r="H1926" s="1">
        <v>72.079400000000007</v>
      </c>
      <c r="I1926" s="1">
        <v>0.1116</v>
      </c>
      <c r="J1926" s="1">
        <v>74.019900000000007</v>
      </c>
      <c r="L1926" s="1">
        <v>6.258377647565065</v>
      </c>
      <c r="M1926" s="1">
        <v>9.7018010693762702E-2</v>
      </c>
      <c r="N1926" s="1">
        <v>1.5061949556808369</v>
      </c>
      <c r="P1926" s="1">
        <v>0.1046</v>
      </c>
      <c r="Q1926" s="1">
        <v>0.4647</v>
      </c>
    </row>
    <row r="1927" spans="1:17" x14ac:dyDescent="0.25">
      <c r="A1927" s="1" t="s">
        <v>1955</v>
      </c>
      <c r="B1927" s="1">
        <v>15566.3</v>
      </c>
      <c r="C1927" s="1">
        <v>15.5663</v>
      </c>
      <c r="E1927" s="1">
        <v>4.2366000000000001</v>
      </c>
      <c r="F1927" s="1">
        <v>57.585799999999999</v>
      </c>
      <c r="G1927" s="1">
        <v>1.47E-2</v>
      </c>
      <c r="H1927" s="1">
        <v>59.677300000000002</v>
      </c>
      <c r="I1927" s="1">
        <v>0</v>
      </c>
      <c r="J1927" s="1">
        <v>62</v>
      </c>
      <c r="L1927" s="1">
        <v>73.49665021585183</v>
      </c>
      <c r="M1927" s="1">
        <v>0.24607849215698427</v>
      </c>
      <c r="N1927" s="1">
        <v>0</v>
      </c>
      <c r="P1927" s="1">
        <v>-1.47E-2</v>
      </c>
      <c r="Q1927" s="1">
        <v>4.2218999999999998</v>
      </c>
    </row>
    <row r="1928" spans="1:17" x14ac:dyDescent="0.25">
      <c r="A1928" s="1" t="s">
        <v>1956</v>
      </c>
      <c r="B1928" s="1">
        <v>12880.5</v>
      </c>
      <c r="C1928" s="1">
        <v>12.8805</v>
      </c>
      <c r="E1928" s="1">
        <v>1.7406999999999999</v>
      </c>
      <c r="F1928" s="1">
        <v>65.697900000000004</v>
      </c>
      <c r="G1928" s="1">
        <v>4.9599999999999998E-2</v>
      </c>
      <c r="H1928" s="1">
        <v>65.1464</v>
      </c>
      <c r="I1928" s="1">
        <v>6.88E-2</v>
      </c>
      <c r="J1928" s="1">
        <v>69.554699999999997</v>
      </c>
      <c r="L1928" s="1">
        <v>26.469024124058755</v>
      </c>
      <c r="M1928" s="1">
        <v>0.76060073925804028</v>
      </c>
      <c r="N1928" s="1">
        <v>0.9881603975000971</v>
      </c>
      <c r="P1928" s="1">
        <v>1.9200000000000002E-2</v>
      </c>
      <c r="Q1928" s="1">
        <v>1.6910999999999998</v>
      </c>
    </row>
    <row r="1929" spans="1:17" x14ac:dyDescent="0.25">
      <c r="A1929" s="1" t="s">
        <v>1957</v>
      </c>
      <c r="B1929" s="1">
        <v>12509.7</v>
      </c>
      <c r="C1929" s="1">
        <v>12.5097</v>
      </c>
      <c r="E1929" s="1">
        <v>0.64700000000000002</v>
      </c>
      <c r="F1929" s="1">
        <v>67.801000000000002</v>
      </c>
      <c r="G1929" s="1">
        <v>2.8400000000000002E-2</v>
      </c>
      <c r="H1929" s="1">
        <v>60.755099999999999</v>
      </c>
      <c r="I1929" s="1">
        <v>0.1195</v>
      </c>
      <c r="J1929" s="1">
        <v>67.467699999999994</v>
      </c>
      <c r="L1929" s="1">
        <v>9.5330894824560097</v>
      </c>
      <c r="M1929" s="1">
        <v>0.46698301870954051</v>
      </c>
      <c r="N1929" s="1">
        <v>1.7694467130197116</v>
      </c>
      <c r="P1929" s="1">
        <v>9.1099999999999987E-2</v>
      </c>
      <c r="Q1929" s="1">
        <v>0.61860000000000004</v>
      </c>
    </row>
    <row r="1930" spans="1:17" x14ac:dyDescent="0.25">
      <c r="A1930" s="1" t="s">
        <v>1958</v>
      </c>
      <c r="B1930" s="1">
        <v>14394.3</v>
      </c>
      <c r="C1930" s="1">
        <v>14.394299999999999</v>
      </c>
      <c r="E1930" s="1">
        <v>1.2237</v>
      </c>
      <c r="F1930" s="1">
        <v>48.202399999999997</v>
      </c>
      <c r="G1930" s="1">
        <v>2.3599999999999999E-2</v>
      </c>
      <c r="H1930" s="1">
        <v>50.854500000000002</v>
      </c>
      <c r="I1930" s="1">
        <v>0.38700000000000001</v>
      </c>
      <c r="J1930" s="1">
        <v>50.208199999999998</v>
      </c>
      <c r="L1930" s="1">
        <v>25.361316034056397</v>
      </c>
      <c r="M1930" s="1">
        <v>0.4636049907087868</v>
      </c>
      <c r="N1930" s="1">
        <v>7.7001963822642523</v>
      </c>
      <c r="P1930" s="1">
        <v>0.3634</v>
      </c>
      <c r="Q1930" s="1">
        <v>1.2000999999999999</v>
      </c>
    </row>
    <row r="1931" spans="1:17" x14ac:dyDescent="0.25">
      <c r="A1931" s="1" t="s">
        <v>1959</v>
      </c>
      <c r="B1931" s="1">
        <v>13059.4</v>
      </c>
      <c r="C1931" s="1">
        <v>13.0594</v>
      </c>
      <c r="E1931" s="1">
        <v>1.8656999999999999</v>
      </c>
      <c r="F1931" s="1">
        <v>65.648799999999994</v>
      </c>
      <c r="G1931" s="1">
        <v>2.7799999999999998E-2</v>
      </c>
      <c r="H1931" s="1">
        <v>63.7834</v>
      </c>
      <c r="I1931" s="1">
        <v>7.3599999999999999E-2</v>
      </c>
      <c r="J1931" s="1">
        <v>66.709699999999998</v>
      </c>
      <c r="L1931" s="1">
        <v>28.390988106408649</v>
      </c>
      <c r="M1931" s="1">
        <v>0.43541423003477392</v>
      </c>
      <c r="N1931" s="1">
        <v>1.1021845398795078</v>
      </c>
      <c r="P1931" s="1">
        <v>4.58E-2</v>
      </c>
      <c r="Q1931" s="1">
        <v>1.8378999999999999</v>
      </c>
    </row>
    <row r="1932" spans="1:17" x14ac:dyDescent="0.25">
      <c r="A1932" s="1" t="s">
        <v>1960</v>
      </c>
      <c r="B1932" s="1">
        <v>13295.7</v>
      </c>
      <c r="C1932" s="1">
        <v>13.2957</v>
      </c>
      <c r="E1932" s="1">
        <v>0.1346</v>
      </c>
      <c r="F1932" s="1">
        <v>45.334400000000002</v>
      </c>
      <c r="G1932" s="1">
        <v>2.4799999999999999E-2</v>
      </c>
      <c r="H1932" s="1">
        <v>36.548699999999997</v>
      </c>
      <c r="I1932" s="1">
        <v>1.6199999999999999E-2</v>
      </c>
      <c r="J1932" s="1">
        <v>40.284100000000002</v>
      </c>
      <c r="L1932" s="1">
        <v>2.9660787393237804</v>
      </c>
      <c r="M1932" s="1">
        <v>0.67786815946942025</v>
      </c>
      <c r="N1932" s="1">
        <v>0.40174163007241065</v>
      </c>
      <c r="P1932" s="1">
        <v>-8.6E-3</v>
      </c>
      <c r="Q1932" s="1">
        <v>0.10979999999999999</v>
      </c>
    </row>
    <row r="1933" spans="1:17" x14ac:dyDescent="0.25">
      <c r="A1933" s="1" t="s">
        <v>1961</v>
      </c>
      <c r="B1933" s="1">
        <v>14070.8</v>
      </c>
      <c r="C1933" s="1">
        <v>14.070799999999998</v>
      </c>
      <c r="E1933" s="1">
        <v>0.185</v>
      </c>
      <c r="F1933" s="1">
        <v>35.758600000000001</v>
      </c>
      <c r="G1933" s="1">
        <v>1.8200000000000001E-2</v>
      </c>
      <c r="H1933" s="1">
        <v>34.902200000000001</v>
      </c>
      <c r="I1933" s="1">
        <v>3.6999999999999998E-2</v>
      </c>
      <c r="J1933" s="1">
        <v>35.8598</v>
      </c>
      <c r="L1933" s="1">
        <v>5.1684070405440927</v>
      </c>
      <c r="M1933" s="1">
        <v>0.52093564302536799</v>
      </c>
      <c r="N1933" s="1">
        <v>1.0307642541230013</v>
      </c>
      <c r="P1933" s="1">
        <v>1.8799999999999997E-2</v>
      </c>
      <c r="Q1933" s="1">
        <v>0.1668</v>
      </c>
    </row>
    <row r="1934" spans="1:17" x14ac:dyDescent="0.25">
      <c r="A1934" s="1" t="s">
        <v>1962</v>
      </c>
      <c r="B1934" s="1">
        <v>16123</v>
      </c>
      <c r="C1934" s="1">
        <v>16.123000000000001</v>
      </c>
      <c r="E1934" s="1">
        <v>0.45500000000000002</v>
      </c>
      <c r="F1934" s="1">
        <v>35.502200000000002</v>
      </c>
      <c r="G1934" s="1">
        <v>3.7999999999999999E-2</v>
      </c>
      <c r="H1934" s="1">
        <v>35.288600000000002</v>
      </c>
      <c r="I1934" s="1">
        <v>1.9E-3</v>
      </c>
      <c r="J1934" s="1">
        <v>35.991</v>
      </c>
      <c r="L1934" s="1">
        <v>12.803291063652393</v>
      </c>
      <c r="M1934" s="1">
        <v>1.0757581768616491</v>
      </c>
      <c r="N1934" s="1">
        <v>5.2738184546136532E-2</v>
      </c>
      <c r="P1934" s="1">
        <v>-3.61E-2</v>
      </c>
      <c r="Q1934" s="1">
        <v>0.41700000000000004</v>
      </c>
    </row>
    <row r="1935" spans="1:17" x14ac:dyDescent="0.25">
      <c r="A1935" s="1" t="s">
        <v>1963</v>
      </c>
      <c r="B1935" s="1">
        <v>11889.6</v>
      </c>
      <c r="C1935" s="1">
        <v>11.8896</v>
      </c>
      <c r="E1935" s="1">
        <v>0.30470000000000003</v>
      </c>
      <c r="F1935" s="1">
        <v>67.588099999999997</v>
      </c>
      <c r="G1935" s="1">
        <v>5.5500000000000001E-2</v>
      </c>
      <c r="H1935" s="1">
        <v>58.082900000000002</v>
      </c>
      <c r="I1935" s="1">
        <v>3.0099999999999998E-2</v>
      </c>
      <c r="J1935" s="1">
        <v>65.085400000000007</v>
      </c>
      <c r="L1935" s="1">
        <v>4.5036818611560321</v>
      </c>
      <c r="M1935" s="1">
        <v>0.95457527086285288</v>
      </c>
      <c r="N1935" s="1">
        <v>0.46200684024374122</v>
      </c>
      <c r="P1935" s="1">
        <v>-2.5400000000000002E-2</v>
      </c>
      <c r="Q1935" s="1">
        <v>0.24920000000000003</v>
      </c>
    </row>
    <row r="1936" spans="1:17" x14ac:dyDescent="0.25">
      <c r="A1936" s="1" t="s">
        <v>1964</v>
      </c>
      <c r="B1936" s="1">
        <v>12196.9</v>
      </c>
      <c r="C1936" s="1">
        <v>12.196899999999999</v>
      </c>
      <c r="E1936" s="1">
        <v>5.1999999999999998E-3</v>
      </c>
      <c r="F1936" s="1">
        <v>60.554600000000001</v>
      </c>
      <c r="G1936" s="1">
        <v>2.8899999999999999E-2</v>
      </c>
      <c r="H1936" s="1">
        <v>54.711500000000001</v>
      </c>
      <c r="I1936" s="1">
        <v>3.04E-2</v>
      </c>
      <c r="J1936" s="1">
        <v>59.292200000000001</v>
      </c>
      <c r="L1936" s="1">
        <v>8.5787041777173001E-2</v>
      </c>
      <c r="M1936" s="1">
        <v>0.52769710207177645</v>
      </c>
      <c r="N1936" s="1">
        <v>0.5122022795578508</v>
      </c>
      <c r="P1936" s="1">
        <v>1.5000000000000013E-3</v>
      </c>
      <c r="Q1936" s="1">
        <v>-2.3699999999999999E-2</v>
      </c>
    </row>
    <row r="1937" spans="1:17" x14ac:dyDescent="0.25">
      <c r="A1937" s="1" t="s">
        <v>1965</v>
      </c>
      <c r="B1937" s="1">
        <v>15699.9</v>
      </c>
      <c r="C1937" s="1">
        <v>15.6999</v>
      </c>
      <c r="E1937" s="1">
        <v>2.6284000000000001</v>
      </c>
      <c r="F1937" s="1">
        <v>62.881599999999999</v>
      </c>
      <c r="G1937" s="1">
        <v>3.27E-2</v>
      </c>
      <c r="H1937" s="1">
        <v>61.1935</v>
      </c>
      <c r="I1937" s="1">
        <v>0.47289999999999999</v>
      </c>
      <c r="J1937" s="1">
        <v>61.818899999999999</v>
      </c>
      <c r="L1937" s="1">
        <v>41.757391669423171</v>
      </c>
      <c r="M1937" s="1">
        <v>0.53383611004436748</v>
      </c>
      <c r="N1937" s="1">
        <v>7.6421143048485165</v>
      </c>
      <c r="P1937" s="1">
        <v>0.44019999999999998</v>
      </c>
      <c r="Q1937" s="1">
        <v>2.5956999999999999</v>
      </c>
    </row>
    <row r="1938" spans="1:17" x14ac:dyDescent="0.25">
      <c r="A1938" s="1" t="s">
        <v>1966</v>
      </c>
      <c r="B1938" s="1">
        <v>11727.5</v>
      </c>
      <c r="C1938" s="1">
        <v>11.727499999999999</v>
      </c>
      <c r="E1938" s="1">
        <v>3.1399999999999997E-2</v>
      </c>
      <c r="F1938" s="1">
        <v>62.556800000000003</v>
      </c>
      <c r="G1938" s="1">
        <v>3.9699999999999999E-2</v>
      </c>
      <c r="H1938" s="1">
        <v>50.661299999999997</v>
      </c>
      <c r="I1938" s="1">
        <v>0.01</v>
      </c>
      <c r="J1938" s="1">
        <v>62.3459</v>
      </c>
      <c r="L1938" s="1">
        <v>0.50144188961072178</v>
      </c>
      <c r="M1938" s="1">
        <v>0.78285199945520545</v>
      </c>
      <c r="N1938" s="1">
        <v>0.1602350756024053</v>
      </c>
      <c r="P1938" s="1">
        <v>-2.9699999999999997E-2</v>
      </c>
      <c r="Q1938" s="1">
        <v>-8.3000000000000018E-3</v>
      </c>
    </row>
    <row r="1939" spans="1:17" x14ac:dyDescent="0.25">
      <c r="A1939" s="1" t="s">
        <v>1967</v>
      </c>
      <c r="B1939" s="1">
        <v>11727.5</v>
      </c>
      <c r="C1939" s="1">
        <v>11.727499999999999</v>
      </c>
      <c r="E1939" s="1">
        <v>0.62319999999999998</v>
      </c>
      <c r="F1939" s="1">
        <v>72.200100000000006</v>
      </c>
      <c r="G1939" s="1">
        <v>1.6400000000000001E-2</v>
      </c>
      <c r="H1939" s="1">
        <v>64.317400000000006</v>
      </c>
      <c r="I1939" s="1">
        <v>0.13159999999999999</v>
      </c>
      <c r="J1939" s="1">
        <v>70.927099999999996</v>
      </c>
      <c r="L1939" s="1">
        <v>8.6229354252971948</v>
      </c>
      <c r="M1939" s="1">
        <v>0.25473044619340957</v>
      </c>
      <c r="N1939" s="1">
        <v>1.8535707790111255</v>
      </c>
      <c r="P1939" s="1">
        <v>0.1152</v>
      </c>
      <c r="Q1939" s="1">
        <v>0.60680000000000001</v>
      </c>
    </row>
    <row r="1940" spans="1:17" x14ac:dyDescent="0.25">
      <c r="A1940" s="1" t="s">
        <v>1968</v>
      </c>
      <c r="B1940" s="1">
        <v>16643.8</v>
      </c>
      <c r="C1940" s="1">
        <v>16.643799999999999</v>
      </c>
      <c r="E1940" s="1">
        <v>0.3024</v>
      </c>
      <c r="F1940" s="1">
        <v>29.000299999999999</v>
      </c>
      <c r="G1940" s="1">
        <v>3.0999999999999999E-3</v>
      </c>
      <c r="H1940" s="1">
        <v>29.3828</v>
      </c>
      <c r="I1940" s="1">
        <v>0</v>
      </c>
      <c r="J1940" s="1">
        <v>30.949300000000001</v>
      </c>
      <c r="L1940" s="1">
        <v>10.417050858094573</v>
      </c>
      <c r="M1940" s="1">
        <v>0.10539839634071634</v>
      </c>
      <c r="N1940" s="1">
        <v>0</v>
      </c>
      <c r="P1940" s="1">
        <v>-3.0999999999999999E-3</v>
      </c>
      <c r="Q1940" s="1">
        <v>0.29930000000000001</v>
      </c>
    </row>
    <row r="1941" spans="1:17" x14ac:dyDescent="0.25">
      <c r="A1941" s="1" t="s">
        <v>1969</v>
      </c>
      <c r="B1941" s="1">
        <v>14069.3</v>
      </c>
      <c r="C1941" s="1">
        <v>14.0693</v>
      </c>
      <c r="E1941" s="1">
        <v>2.206</v>
      </c>
      <c r="F1941" s="1">
        <v>60.9861</v>
      </c>
      <c r="G1941" s="1">
        <v>4.6899999999999997E-2</v>
      </c>
      <c r="H1941" s="1">
        <v>55.813000000000002</v>
      </c>
      <c r="I1941" s="1">
        <v>0.25979999999999998</v>
      </c>
      <c r="J1941" s="1">
        <v>60.778599999999997</v>
      </c>
      <c r="L1941" s="1">
        <v>36.136004761740786</v>
      </c>
      <c r="M1941" s="1">
        <v>0.83946571587264607</v>
      </c>
      <c r="N1941" s="1">
        <v>4.2702563073186939</v>
      </c>
      <c r="P1941" s="1">
        <v>0.21289999999999998</v>
      </c>
      <c r="Q1941" s="1">
        <v>2.1591</v>
      </c>
    </row>
    <row r="1942" spans="1:17" x14ac:dyDescent="0.25">
      <c r="A1942" s="1" t="s">
        <v>1970</v>
      </c>
      <c r="B1942" s="1">
        <v>12484.9</v>
      </c>
      <c r="C1942" s="1">
        <v>12.4849</v>
      </c>
      <c r="E1942" s="1">
        <v>0.31519999999999998</v>
      </c>
      <c r="F1942" s="1">
        <v>53.642099999999999</v>
      </c>
      <c r="G1942" s="1">
        <v>4.7199999999999999E-2</v>
      </c>
      <c r="H1942" s="1">
        <v>50.055500000000002</v>
      </c>
      <c r="I1942" s="1">
        <v>9.8599999999999993E-2</v>
      </c>
      <c r="J1942" s="1">
        <v>55.449199999999998</v>
      </c>
      <c r="L1942" s="1">
        <v>5.8701057564860433</v>
      </c>
      <c r="M1942" s="1">
        <v>0.94201036849097497</v>
      </c>
      <c r="N1942" s="1">
        <v>1.7764259899150936</v>
      </c>
      <c r="P1942" s="1">
        <v>5.1399999999999994E-2</v>
      </c>
      <c r="Q1942" s="1">
        <v>0.26799999999999996</v>
      </c>
    </row>
    <row r="1943" spans="1:17" x14ac:dyDescent="0.25">
      <c r="A1943" s="1" t="s">
        <v>1971</v>
      </c>
      <c r="B1943" s="1">
        <v>12484.9</v>
      </c>
      <c r="C1943" s="1">
        <v>12.4849</v>
      </c>
      <c r="E1943" s="1">
        <v>0.40379999999999999</v>
      </c>
      <c r="F1943" s="1">
        <v>53.952100000000002</v>
      </c>
      <c r="G1943" s="1">
        <v>2.3800000000000002E-2</v>
      </c>
      <c r="H1943" s="1">
        <v>50.683100000000003</v>
      </c>
      <c r="I1943" s="1">
        <v>9.7199999999999995E-2</v>
      </c>
      <c r="J1943" s="1">
        <v>53.331099999999999</v>
      </c>
      <c r="L1943" s="1">
        <v>7.4769323158876118</v>
      </c>
      <c r="M1943" s="1">
        <v>0.46911495153216753</v>
      </c>
      <c r="N1943" s="1">
        <v>1.8207537440630326</v>
      </c>
      <c r="P1943" s="1">
        <v>7.3399999999999993E-2</v>
      </c>
      <c r="Q1943" s="1">
        <v>0.38</v>
      </c>
    </row>
    <row r="1944" spans="1:17" x14ac:dyDescent="0.25">
      <c r="A1944" s="1" t="s">
        <v>1972</v>
      </c>
      <c r="B1944" s="1">
        <v>15759</v>
      </c>
      <c r="C1944" s="1">
        <v>15.759</v>
      </c>
      <c r="E1944" s="1">
        <v>4.5662000000000003</v>
      </c>
      <c r="F1944" s="1">
        <v>42.142699999999998</v>
      </c>
      <c r="G1944" s="1">
        <v>4.3900000000000002E-2</v>
      </c>
      <c r="H1944" s="1">
        <v>42.788200000000003</v>
      </c>
      <c r="I1944" s="1">
        <v>1.1855</v>
      </c>
      <c r="J1944" s="1">
        <v>42.991900000000001</v>
      </c>
      <c r="L1944" s="1">
        <v>108.24256158243303</v>
      </c>
      <c r="M1944" s="1">
        <v>1.0249578154724901</v>
      </c>
      <c r="N1944" s="1">
        <v>27.547386833333722</v>
      </c>
      <c r="P1944" s="1">
        <v>1.1415999999999999</v>
      </c>
      <c r="Q1944" s="1">
        <v>4.5223000000000004</v>
      </c>
    </row>
    <row r="1945" spans="1:17" x14ac:dyDescent="0.25">
      <c r="A1945" s="1" t="s">
        <v>1973</v>
      </c>
      <c r="B1945" s="1">
        <v>13869.3</v>
      </c>
      <c r="C1945" s="1">
        <v>13.869299999999999</v>
      </c>
      <c r="E1945" s="1">
        <v>1.9048</v>
      </c>
      <c r="F1945" s="1">
        <v>61.930599999999998</v>
      </c>
      <c r="G1945" s="1">
        <v>0.1726</v>
      </c>
      <c r="H1945" s="1">
        <v>50.588200000000001</v>
      </c>
      <c r="I1945" s="1">
        <v>1.8599999999999998E-2</v>
      </c>
      <c r="J1945" s="1">
        <v>63.500300000000003</v>
      </c>
      <c r="L1945" s="1">
        <v>30.726251642968098</v>
      </c>
      <c r="M1945" s="1">
        <v>3.4084509826402205</v>
      </c>
      <c r="N1945" s="1">
        <v>0.29261908998855118</v>
      </c>
      <c r="P1945" s="1">
        <v>-0.154</v>
      </c>
      <c r="Q1945" s="1">
        <v>1.7322</v>
      </c>
    </row>
    <row r="1946" spans="1:17" x14ac:dyDescent="0.25">
      <c r="A1946" s="1" t="s">
        <v>1974</v>
      </c>
      <c r="B1946" s="1">
        <v>15274.7</v>
      </c>
      <c r="C1946" s="1">
        <v>15.274700000000001</v>
      </c>
      <c r="E1946" s="1">
        <v>1.4345000000000001</v>
      </c>
      <c r="F1946" s="1">
        <v>51.918900000000001</v>
      </c>
      <c r="G1946" s="1">
        <v>5.7599999999999998E-2</v>
      </c>
      <c r="H1946" s="1">
        <v>47.922699999999999</v>
      </c>
      <c r="I1946" s="1">
        <v>0.1105</v>
      </c>
      <c r="J1946" s="1">
        <v>51.517000000000003</v>
      </c>
      <c r="L1946" s="1">
        <v>27.602000427589953</v>
      </c>
      <c r="M1946" s="1">
        <v>1.2007336815329688</v>
      </c>
      <c r="N1946" s="1">
        <v>2.1427781120795073</v>
      </c>
      <c r="P1946" s="1">
        <v>5.2900000000000003E-2</v>
      </c>
      <c r="Q1946" s="1">
        <v>1.3769</v>
      </c>
    </row>
    <row r="1947" spans="1:17" x14ac:dyDescent="0.25">
      <c r="A1947" s="1" t="s">
        <v>1975</v>
      </c>
      <c r="B1947" s="1">
        <v>15333.2</v>
      </c>
      <c r="C1947" s="1">
        <v>15.333200000000001</v>
      </c>
      <c r="E1947" s="1">
        <v>0.4607</v>
      </c>
      <c r="F1947" s="1">
        <v>17.532499999999999</v>
      </c>
      <c r="G1947" s="1">
        <v>1.7500000000000002E-2</v>
      </c>
      <c r="H1947" s="1">
        <v>17.903099999999998</v>
      </c>
      <c r="I1947" s="1">
        <v>0</v>
      </c>
      <c r="J1947" s="1">
        <v>18.043500000000002</v>
      </c>
      <c r="L1947" s="1">
        <v>26.250637387708544</v>
      </c>
      <c r="M1947" s="1">
        <v>0.97650686194011116</v>
      </c>
      <c r="N1947" s="1">
        <v>0</v>
      </c>
      <c r="P1947" s="1">
        <v>-1.7500000000000002E-2</v>
      </c>
      <c r="Q1947" s="1">
        <v>0.44319999999999998</v>
      </c>
    </row>
    <row r="1948" spans="1:17" x14ac:dyDescent="0.25">
      <c r="A1948" s="1" t="s">
        <v>1976</v>
      </c>
      <c r="B1948" s="1">
        <v>12485</v>
      </c>
      <c r="C1948" s="1">
        <v>12.484999999999999</v>
      </c>
      <c r="E1948" s="1">
        <v>9.2446999999999999</v>
      </c>
      <c r="F1948" s="1">
        <v>61.910699999999999</v>
      </c>
      <c r="G1948" s="1">
        <v>9.6199999999999994E-2</v>
      </c>
      <c r="H1948" s="1">
        <v>70.186099999999996</v>
      </c>
      <c r="I1948" s="1">
        <v>0.12559999999999999</v>
      </c>
      <c r="J1948" s="1">
        <v>71.6113</v>
      </c>
      <c r="L1948" s="1">
        <v>149.17381486560481</v>
      </c>
      <c r="M1948" s="1">
        <v>1.3692711234845645</v>
      </c>
      <c r="N1948" s="1">
        <v>1.7521592262673626</v>
      </c>
      <c r="P1948" s="1">
        <v>2.9399999999999996E-2</v>
      </c>
      <c r="Q1948" s="1">
        <v>9.1485000000000003</v>
      </c>
    </row>
    <row r="1949" spans="1:17" x14ac:dyDescent="0.25">
      <c r="A1949" s="1" t="s">
        <v>1977</v>
      </c>
      <c r="B1949" s="1">
        <v>13651</v>
      </c>
      <c r="C1949" s="1">
        <v>13.651</v>
      </c>
      <c r="E1949" s="1">
        <v>3.0659000000000001</v>
      </c>
      <c r="F1949" s="1">
        <v>67.020600000000002</v>
      </c>
      <c r="G1949" s="1">
        <v>5.3E-3</v>
      </c>
      <c r="H1949" s="1">
        <v>69.922700000000006</v>
      </c>
      <c r="I1949" s="1">
        <v>0.1013</v>
      </c>
      <c r="J1949" s="1">
        <v>68.729500000000002</v>
      </c>
      <c r="L1949" s="1">
        <v>45.699890779849774</v>
      </c>
      <c r="M1949" s="1">
        <v>7.5722190361642211E-2</v>
      </c>
      <c r="N1949" s="1">
        <v>1.4724201398235111</v>
      </c>
      <c r="P1949" s="1">
        <v>9.6000000000000002E-2</v>
      </c>
      <c r="Q1949" s="1">
        <v>3.0606</v>
      </c>
    </row>
    <row r="1950" spans="1:17" x14ac:dyDescent="0.25">
      <c r="A1950" s="1" t="s">
        <v>1978</v>
      </c>
      <c r="B1950" s="1">
        <v>12447.8</v>
      </c>
      <c r="C1950" s="1">
        <v>12.447799999999999</v>
      </c>
      <c r="E1950" s="1">
        <v>0.35980000000000001</v>
      </c>
      <c r="F1950" s="1">
        <v>56.869199999999999</v>
      </c>
      <c r="G1950" s="1">
        <v>3.4200000000000001E-2</v>
      </c>
      <c r="H1950" s="1">
        <v>49.238700000000001</v>
      </c>
      <c r="I1950" s="1">
        <v>1.77E-2</v>
      </c>
      <c r="J1950" s="1">
        <v>60.0548</v>
      </c>
      <c r="L1950" s="1">
        <v>6.3204722415648549</v>
      </c>
      <c r="M1950" s="1">
        <v>0.69388103260240419</v>
      </c>
      <c r="N1950" s="1">
        <v>0.29443608171203633</v>
      </c>
      <c r="P1950" s="1">
        <v>-1.6500000000000001E-2</v>
      </c>
      <c r="Q1950" s="1">
        <v>0.3256</v>
      </c>
    </row>
    <row r="1951" spans="1:17" x14ac:dyDescent="0.25">
      <c r="A1951" s="1" t="s">
        <v>1979</v>
      </c>
      <c r="B1951" s="1">
        <v>15670.7</v>
      </c>
      <c r="C1951" s="1">
        <v>15.6707</v>
      </c>
      <c r="E1951" s="1">
        <v>0.50209999999999999</v>
      </c>
      <c r="F1951" s="1">
        <v>43.621099999999998</v>
      </c>
      <c r="G1951" s="1">
        <v>0.05</v>
      </c>
      <c r="H1951" s="1">
        <v>35.737299999999998</v>
      </c>
      <c r="I1951" s="1">
        <v>3.7600000000000001E-2</v>
      </c>
      <c r="J1951" s="1">
        <v>43.601100000000002</v>
      </c>
      <c r="L1951" s="1">
        <v>11.498974120322504</v>
      </c>
      <c r="M1951" s="1">
        <v>1.3976993225565448</v>
      </c>
      <c r="N1951" s="1">
        <v>0.86150120065778157</v>
      </c>
      <c r="P1951" s="1">
        <v>-1.2400000000000001E-2</v>
      </c>
      <c r="Q1951" s="1">
        <v>0.4521</v>
      </c>
    </row>
    <row r="1952" spans="1:17" x14ac:dyDescent="0.25">
      <c r="A1952" s="1" t="s">
        <v>1980</v>
      </c>
      <c r="B1952" s="1">
        <v>13947.2</v>
      </c>
      <c r="C1952" s="1">
        <v>13.9472</v>
      </c>
      <c r="E1952" s="1">
        <v>0.2092</v>
      </c>
      <c r="F1952" s="1">
        <v>59.731499999999997</v>
      </c>
      <c r="G1952" s="1">
        <v>2.3699999999999999E-2</v>
      </c>
      <c r="H1952" s="1">
        <v>57.558599999999998</v>
      </c>
      <c r="I1952" s="1">
        <v>5.2299999999999999E-2</v>
      </c>
      <c r="J1952" s="1">
        <v>64.133099999999999</v>
      </c>
      <c r="L1952" s="1">
        <v>3.4988372969036439</v>
      </c>
      <c r="M1952" s="1">
        <v>0.41134252744159866</v>
      </c>
      <c r="N1952" s="1">
        <v>0.81467604092114687</v>
      </c>
      <c r="P1952" s="1">
        <v>2.86E-2</v>
      </c>
      <c r="Q1952" s="1">
        <v>0.1855</v>
      </c>
    </row>
    <row r="1953" spans="1:17" x14ac:dyDescent="0.25">
      <c r="A1953" s="1" t="s">
        <v>1981</v>
      </c>
      <c r="B1953" s="1">
        <v>14279.7</v>
      </c>
      <c r="C1953" s="1">
        <v>14.2797</v>
      </c>
      <c r="E1953" s="1">
        <v>1.1007</v>
      </c>
      <c r="F1953" s="1">
        <v>57.939700000000002</v>
      </c>
      <c r="G1953" s="1">
        <v>3.1E-2</v>
      </c>
      <c r="H1953" s="1">
        <v>60.569800000000001</v>
      </c>
      <c r="I1953" s="1">
        <v>3.27E-2</v>
      </c>
      <c r="J1953" s="1">
        <v>59.193899999999999</v>
      </c>
      <c r="L1953" s="1">
        <v>18.978339549566186</v>
      </c>
      <c r="M1953" s="1">
        <v>0.5112944074439737</v>
      </c>
      <c r="N1953" s="1">
        <v>0.55186936491766891</v>
      </c>
      <c r="P1953" s="1">
        <v>1.7000000000000001E-3</v>
      </c>
      <c r="Q1953" s="1">
        <v>1.0697000000000001</v>
      </c>
    </row>
    <row r="1954" spans="1:17" x14ac:dyDescent="0.25">
      <c r="A1954" s="1" t="s">
        <v>1982</v>
      </c>
      <c r="B1954" s="1">
        <v>12249.4</v>
      </c>
      <c r="C1954" s="1">
        <v>12.2494</v>
      </c>
      <c r="E1954" s="1">
        <v>0.41970000000000002</v>
      </c>
      <c r="F1954" s="1">
        <v>62.023200000000003</v>
      </c>
      <c r="G1954" s="1">
        <v>4.0599999999999997E-2</v>
      </c>
      <c r="H1954" s="1">
        <v>57.481400000000001</v>
      </c>
      <c r="I1954" s="1">
        <v>5.4899999999999997E-2</v>
      </c>
      <c r="J1954" s="1">
        <v>60.645699999999998</v>
      </c>
      <c r="L1954" s="1">
        <v>6.7600559145610024</v>
      </c>
      <c r="M1954" s="1">
        <v>0.70560911877581267</v>
      </c>
      <c r="N1954" s="1">
        <v>0.90435265814394095</v>
      </c>
      <c r="P1954" s="1">
        <v>1.43E-2</v>
      </c>
      <c r="Q1954" s="1">
        <v>0.37909999999999999</v>
      </c>
    </row>
    <row r="1955" spans="1:17" x14ac:dyDescent="0.25">
      <c r="A1955" s="1" t="s">
        <v>1983</v>
      </c>
      <c r="B1955" s="1">
        <v>11763.3</v>
      </c>
      <c r="C1955" s="1">
        <v>11.763299999999999</v>
      </c>
      <c r="E1955" s="1">
        <v>0.65280000000000005</v>
      </c>
      <c r="F1955" s="1">
        <v>70.513499999999993</v>
      </c>
      <c r="G1955" s="1">
        <v>9.0700000000000003E-2</v>
      </c>
      <c r="H1955" s="1">
        <v>64.475899999999996</v>
      </c>
      <c r="I1955" s="1">
        <v>8.2699999999999996E-2</v>
      </c>
      <c r="J1955" s="1">
        <v>70.281599999999997</v>
      </c>
      <c r="L1955" s="1">
        <v>9.2485438958497319</v>
      </c>
      <c r="M1955" s="1">
        <v>1.40532043755884</v>
      </c>
      <c r="N1955" s="1">
        <v>1.1755182010654281</v>
      </c>
      <c r="P1955" s="1">
        <v>-8.0000000000000071E-3</v>
      </c>
      <c r="Q1955" s="1">
        <v>0.56210000000000004</v>
      </c>
    </row>
    <row r="1956" spans="1:17" x14ac:dyDescent="0.25">
      <c r="A1956" s="1" t="s">
        <v>1984</v>
      </c>
      <c r="B1956" s="1">
        <v>15130.2</v>
      </c>
      <c r="C1956" s="1">
        <v>15.1302</v>
      </c>
      <c r="E1956" s="1">
        <v>2.0000000000000001E-4</v>
      </c>
      <c r="F1956" s="1">
        <v>36.423900000000003</v>
      </c>
      <c r="G1956" s="1">
        <v>3.39E-2</v>
      </c>
      <c r="H1956" s="1">
        <v>26.347000000000001</v>
      </c>
      <c r="I1956" s="1">
        <v>2.63E-2</v>
      </c>
      <c r="J1956" s="1">
        <v>35.044600000000003</v>
      </c>
      <c r="L1956" s="1">
        <v>5.4854093054285784E-3</v>
      </c>
      <c r="M1956" s="1">
        <v>1.2853873306258776</v>
      </c>
      <c r="N1956" s="1">
        <v>0.74972178309925064</v>
      </c>
      <c r="P1956" s="1">
        <v>-7.5999999999999991E-3</v>
      </c>
      <c r="Q1956" s="1">
        <v>-3.3700000000000001E-2</v>
      </c>
    </row>
    <row r="1957" spans="1:17" x14ac:dyDescent="0.25">
      <c r="A1957" s="1" t="s">
        <v>1985</v>
      </c>
      <c r="B1957" s="1">
        <v>11439.5</v>
      </c>
      <c r="C1957" s="1">
        <v>11.439500000000001</v>
      </c>
      <c r="E1957" s="1">
        <v>0.51929999999999998</v>
      </c>
      <c r="F1957" s="1">
        <v>71.091800000000006</v>
      </c>
      <c r="G1957" s="1">
        <v>3.4500000000000003E-2</v>
      </c>
      <c r="H1957" s="1">
        <v>64.37</v>
      </c>
      <c r="I1957" s="1">
        <v>0.28870000000000001</v>
      </c>
      <c r="J1957" s="1">
        <v>69.650400000000005</v>
      </c>
      <c r="L1957" s="1">
        <v>7.297335276360986</v>
      </c>
      <c r="M1957" s="1">
        <v>0.53542799440733257</v>
      </c>
      <c r="N1957" s="1">
        <v>4.1408419764997761</v>
      </c>
      <c r="P1957" s="1">
        <v>0.25419999999999998</v>
      </c>
      <c r="Q1957" s="1">
        <v>0.48480000000000001</v>
      </c>
    </row>
    <row r="1958" spans="1:17" x14ac:dyDescent="0.25">
      <c r="A1958" s="1" t="s">
        <v>1986</v>
      </c>
      <c r="B1958" s="1">
        <v>18934.3</v>
      </c>
      <c r="C1958" s="1">
        <v>18.9343</v>
      </c>
      <c r="E1958" s="1">
        <v>6.9099999999999995E-2</v>
      </c>
      <c r="F1958" s="1">
        <v>12.46</v>
      </c>
      <c r="G1958" s="1">
        <v>4.8999999999999998E-3</v>
      </c>
      <c r="H1958" s="1">
        <v>3.1023000000000001</v>
      </c>
      <c r="I1958" s="1">
        <v>1.6299999999999999E-2</v>
      </c>
      <c r="J1958" s="1">
        <v>7.9492000000000003</v>
      </c>
      <c r="L1958" s="1">
        <v>5.5402006420545744</v>
      </c>
      <c r="M1958" s="1">
        <v>1.5778938207136639</v>
      </c>
      <c r="N1958" s="1">
        <v>2.0484702863181199</v>
      </c>
      <c r="P1958" s="1">
        <v>1.1399999999999999E-2</v>
      </c>
      <c r="Q1958" s="1">
        <v>6.4199999999999993E-2</v>
      </c>
    </row>
    <row r="1959" spans="1:17" x14ac:dyDescent="0.25">
      <c r="A1959" s="1" t="s">
        <v>1987</v>
      </c>
      <c r="B1959" s="1">
        <v>14539.5</v>
      </c>
      <c r="C1959" s="1">
        <v>14.5395</v>
      </c>
      <c r="E1959" s="1">
        <v>0.75280000000000002</v>
      </c>
      <c r="F1959" s="1">
        <v>53.460299999999997</v>
      </c>
      <c r="G1959" s="1">
        <v>2.5100000000000001E-2</v>
      </c>
      <c r="H1959" s="1">
        <v>51.457299999999996</v>
      </c>
      <c r="I1959" s="1">
        <v>3.8100000000000002E-2</v>
      </c>
      <c r="J1959" s="1">
        <v>57.691699999999997</v>
      </c>
      <c r="L1959" s="1">
        <v>14.067395805859677</v>
      </c>
      <c r="M1959" s="1">
        <v>0.48729529143581191</v>
      </c>
      <c r="N1959" s="1">
        <v>0.65974654933031973</v>
      </c>
      <c r="P1959" s="1">
        <v>1.3000000000000001E-2</v>
      </c>
      <c r="Q1959" s="1">
        <v>0.72770000000000001</v>
      </c>
    </row>
    <row r="1960" spans="1:17" x14ac:dyDescent="0.25">
      <c r="A1960" s="1" t="s">
        <v>1988</v>
      </c>
      <c r="B1960" s="1">
        <v>13530.3</v>
      </c>
      <c r="C1960" s="1">
        <v>13.530299999999999</v>
      </c>
      <c r="E1960" s="1">
        <v>0.69499999999999995</v>
      </c>
      <c r="F1960" s="1">
        <v>50.460900000000002</v>
      </c>
      <c r="G1960" s="1">
        <v>1.7399999999999999E-2</v>
      </c>
      <c r="H1960" s="1">
        <v>45.828000000000003</v>
      </c>
      <c r="I1960" s="1">
        <v>3.9600000000000003E-2</v>
      </c>
      <c r="J1960" s="1">
        <v>49.512700000000002</v>
      </c>
      <c r="L1960" s="1">
        <v>13.759267076092577</v>
      </c>
      <c r="M1960" s="1">
        <v>0.37930086410054981</v>
      </c>
      <c r="N1960" s="1">
        <v>0.79899500532186696</v>
      </c>
      <c r="P1960" s="1">
        <v>2.2200000000000004E-2</v>
      </c>
      <c r="Q1960" s="1">
        <v>0.67759999999999998</v>
      </c>
    </row>
    <row r="1961" spans="1:17" x14ac:dyDescent="0.25">
      <c r="A1961" s="1" t="s">
        <v>1989</v>
      </c>
      <c r="B1961" s="1">
        <v>13671.6</v>
      </c>
      <c r="C1961" s="1">
        <v>13.6716</v>
      </c>
      <c r="E1961" s="1">
        <v>3.5560999999999998</v>
      </c>
      <c r="F1961" s="1">
        <v>55.8673</v>
      </c>
      <c r="G1961" s="1">
        <v>2.1899999999999999E-2</v>
      </c>
      <c r="H1961" s="1">
        <v>53.210500000000003</v>
      </c>
      <c r="I1961" s="1">
        <v>6.0400000000000002E-2</v>
      </c>
      <c r="J1961" s="1">
        <v>61.372300000000003</v>
      </c>
      <c r="L1961" s="1">
        <v>63.588967070182377</v>
      </c>
      <c r="M1961" s="1">
        <v>0.41116133094032187</v>
      </c>
      <c r="N1961" s="1">
        <v>0.98317319051102869</v>
      </c>
      <c r="P1961" s="1">
        <v>3.8500000000000006E-2</v>
      </c>
      <c r="Q1961" s="1">
        <v>3.5341999999999998</v>
      </c>
    </row>
    <row r="1962" spans="1:17" x14ac:dyDescent="0.25">
      <c r="A1962" s="1" t="s">
        <v>1990</v>
      </c>
      <c r="B1962" s="1">
        <v>12663.4</v>
      </c>
      <c r="C1962" s="1">
        <v>12.663399999999999</v>
      </c>
      <c r="E1962" s="1">
        <v>8</v>
      </c>
      <c r="F1962" s="1">
        <v>73.200500000000005</v>
      </c>
      <c r="G1962" s="1">
        <v>5.3798000000000004</v>
      </c>
      <c r="H1962" s="1">
        <v>77.583399999999997</v>
      </c>
      <c r="I1962" s="1">
        <v>9.0001999999999995</v>
      </c>
      <c r="J1962" s="1">
        <v>76.08</v>
      </c>
      <c r="L1962" s="1">
        <v>109.17958210667959</v>
      </c>
      <c r="M1962" s="1">
        <v>69.272810936360102</v>
      </c>
      <c r="N1962" s="1">
        <v>118.18085962145109</v>
      </c>
      <c r="P1962" s="1">
        <v>3.6203999999999992</v>
      </c>
      <c r="Q1962" s="1">
        <v>2.6201999999999996</v>
      </c>
    </row>
    <row r="1963" spans="1:17" x14ac:dyDescent="0.25">
      <c r="A1963" s="1" t="s">
        <v>1991</v>
      </c>
      <c r="B1963" s="1">
        <v>14646</v>
      </c>
      <c r="C1963" s="1">
        <v>14.646000000000001</v>
      </c>
      <c r="E1963" s="1">
        <v>5.1999999999999998E-3</v>
      </c>
      <c r="F1963" s="1">
        <v>35.766100000000002</v>
      </c>
      <c r="G1963" s="1">
        <v>2.18E-2</v>
      </c>
      <c r="H1963" s="1">
        <v>26.7441</v>
      </c>
      <c r="I1963" s="1">
        <v>9.9000000000000008E-3</v>
      </c>
      <c r="J1963" s="1">
        <v>35.8568</v>
      </c>
      <c r="L1963" s="1">
        <v>0.14524368046837646</v>
      </c>
      <c r="M1963" s="1">
        <v>0.81431792432723482</v>
      </c>
      <c r="N1963" s="1">
        <v>0.27582215925570602</v>
      </c>
      <c r="P1963" s="1">
        <v>-1.1899999999999999E-2</v>
      </c>
      <c r="Q1963" s="1">
        <v>-1.66E-2</v>
      </c>
    </row>
    <row r="1964" spans="1:17" x14ac:dyDescent="0.25">
      <c r="A1964" s="1" t="s">
        <v>1992</v>
      </c>
      <c r="B1964" s="1">
        <v>17526.7</v>
      </c>
      <c r="C1964" s="1">
        <v>17.526700000000002</v>
      </c>
      <c r="E1964" s="1">
        <v>4.8967000000000001</v>
      </c>
      <c r="F1964" s="1">
        <v>35.359000000000002</v>
      </c>
      <c r="G1964" s="1">
        <v>0.127</v>
      </c>
      <c r="H1964" s="1">
        <v>27.639099999999999</v>
      </c>
      <c r="I1964" s="1">
        <v>0.72670000000000001</v>
      </c>
      <c r="J1964" s="1">
        <v>34.416400000000003</v>
      </c>
      <c r="L1964" s="1">
        <v>138.34676602845104</v>
      </c>
      <c r="M1964" s="1">
        <v>4.5903448375670699</v>
      </c>
      <c r="N1964" s="1">
        <v>21.093818644599668</v>
      </c>
      <c r="P1964" s="1">
        <v>0.59970000000000001</v>
      </c>
      <c r="Q1964" s="1">
        <v>4.7697000000000003</v>
      </c>
    </row>
    <row r="1965" spans="1:17" x14ac:dyDescent="0.25">
      <c r="A1965" s="1" t="s">
        <v>1993</v>
      </c>
      <c r="B1965" s="1">
        <v>11439.5</v>
      </c>
      <c r="C1965" s="1">
        <v>11.439500000000001</v>
      </c>
      <c r="E1965" s="1">
        <v>2.0400000000000001E-2</v>
      </c>
      <c r="F1965" s="1">
        <v>74.56</v>
      </c>
      <c r="G1965" s="1">
        <v>2.7099999999999999E-2</v>
      </c>
      <c r="H1965" s="1">
        <v>69.0792</v>
      </c>
      <c r="I1965" s="1">
        <v>1.3100000000000001E-2</v>
      </c>
      <c r="J1965" s="1">
        <v>75.391400000000004</v>
      </c>
      <c r="L1965" s="1">
        <v>0.27333154506437768</v>
      </c>
      <c r="M1965" s="1">
        <v>0.39191102386825555</v>
      </c>
      <c r="N1965" s="1">
        <v>0.17358611194380261</v>
      </c>
      <c r="P1965" s="1">
        <v>-1.3999999999999999E-2</v>
      </c>
      <c r="Q1965" s="1">
        <v>-6.6999999999999976E-3</v>
      </c>
    </row>
    <row r="1966" spans="1:17" x14ac:dyDescent="0.25">
      <c r="A1966" s="1" t="s">
        <v>1994</v>
      </c>
      <c r="B1966" s="1">
        <v>11943.7</v>
      </c>
      <c r="C1966" s="1">
        <v>11.943700000000002</v>
      </c>
      <c r="E1966" s="1">
        <v>0</v>
      </c>
      <c r="F1966" s="1">
        <v>56.729100000000003</v>
      </c>
      <c r="G1966" s="1">
        <v>3.2300000000000002E-2</v>
      </c>
      <c r="H1966" s="1">
        <v>52.964300000000001</v>
      </c>
      <c r="I1966" s="1">
        <v>0.05</v>
      </c>
      <c r="J1966" s="1">
        <v>57.073900000000002</v>
      </c>
      <c r="L1966" s="1">
        <v>0</v>
      </c>
      <c r="M1966" s="1">
        <v>0.60923489973434941</v>
      </c>
      <c r="N1966" s="1">
        <v>0.87518112482237953</v>
      </c>
      <c r="P1966" s="1">
        <v>1.77E-2</v>
      </c>
      <c r="Q1966" s="1">
        <v>-3.2300000000000002E-2</v>
      </c>
    </row>
    <row r="1967" spans="1:17" x14ac:dyDescent="0.25">
      <c r="A1967" s="1" t="s">
        <v>1995</v>
      </c>
      <c r="B1967" s="1">
        <v>14353.9</v>
      </c>
      <c r="C1967" s="1">
        <v>14.353899999999999</v>
      </c>
      <c r="E1967" s="1">
        <v>2.7993000000000001</v>
      </c>
      <c r="F1967" s="1">
        <v>68.774500000000003</v>
      </c>
      <c r="G1967" s="1">
        <v>0.13039999999999999</v>
      </c>
      <c r="H1967" s="1">
        <v>69.441900000000004</v>
      </c>
      <c r="I1967" s="1">
        <v>0.35099999999999998</v>
      </c>
      <c r="J1967" s="1">
        <v>68.200900000000004</v>
      </c>
      <c r="L1967" s="1">
        <v>40.661883401551449</v>
      </c>
      <c r="M1967" s="1">
        <v>1.8759509748437182</v>
      </c>
      <c r="N1967" s="1">
        <v>5.1414130898565844</v>
      </c>
      <c r="P1967" s="1">
        <v>0.22059999999999999</v>
      </c>
      <c r="Q1967" s="1">
        <v>2.6689000000000003</v>
      </c>
    </row>
    <row r="1968" spans="1:17" x14ac:dyDescent="0.25">
      <c r="A1968" s="1" t="s">
        <v>1996</v>
      </c>
      <c r="B1968" s="1">
        <v>13690.5</v>
      </c>
      <c r="C1968" s="1">
        <v>13.6905</v>
      </c>
      <c r="E1968" s="1">
        <v>0.65680000000000005</v>
      </c>
      <c r="F1968" s="1">
        <v>59.709699999999998</v>
      </c>
      <c r="G1968" s="1">
        <v>2.6100000000000002E-2</v>
      </c>
      <c r="H1968" s="1">
        <v>56.1477</v>
      </c>
      <c r="I1968" s="1">
        <v>9.4500000000000001E-2</v>
      </c>
      <c r="J1968" s="1">
        <v>60.019500000000001</v>
      </c>
      <c r="L1968" s="1">
        <v>10.988887902635586</v>
      </c>
      <c r="M1968" s="1">
        <v>0.46438055343317713</v>
      </c>
      <c r="N1968" s="1">
        <v>1.5729138030140204</v>
      </c>
      <c r="P1968" s="1">
        <v>6.8400000000000002E-2</v>
      </c>
      <c r="Q1968" s="1">
        <v>0.63070000000000004</v>
      </c>
    </row>
    <row r="1969" spans="1:17" x14ac:dyDescent="0.25">
      <c r="A1969" s="1" t="s">
        <v>1997</v>
      </c>
      <c r="B1969" s="1">
        <v>11997.7</v>
      </c>
      <c r="C1969" s="1">
        <v>11.9977</v>
      </c>
      <c r="E1969" s="1">
        <v>0.22500000000000001</v>
      </c>
      <c r="F1969" s="1">
        <v>70.2727</v>
      </c>
      <c r="G1969" s="1">
        <v>3.4200000000000001E-2</v>
      </c>
      <c r="H1969" s="1">
        <v>59.374400000000001</v>
      </c>
      <c r="I1969" s="1">
        <v>7.3899999999999993E-2</v>
      </c>
      <c r="J1969" s="1">
        <v>69.433199999999999</v>
      </c>
      <c r="L1969" s="1">
        <v>3.1986105557350153</v>
      </c>
      <c r="M1969" s="1">
        <v>0.57542981486970812</v>
      </c>
      <c r="N1969" s="1">
        <v>1.0632680043552651</v>
      </c>
      <c r="P1969" s="1">
        <v>3.9699999999999992E-2</v>
      </c>
      <c r="Q1969" s="1">
        <v>0.1908</v>
      </c>
    </row>
    <row r="1970" spans="1:17" x14ac:dyDescent="0.25">
      <c r="A1970" s="1" t="s">
        <v>1998</v>
      </c>
      <c r="B1970" s="1">
        <v>11692</v>
      </c>
      <c r="C1970" s="1">
        <v>11.692</v>
      </c>
      <c r="E1970" s="1">
        <v>0.14000000000000001</v>
      </c>
      <c r="F1970" s="1">
        <v>64.212599999999995</v>
      </c>
      <c r="G1970" s="1">
        <v>2.0199999999999999E-2</v>
      </c>
      <c r="H1970" s="1">
        <v>58.1036</v>
      </c>
      <c r="I1970" s="1">
        <v>0.124</v>
      </c>
      <c r="J1970" s="1">
        <v>64.460499999999996</v>
      </c>
      <c r="L1970" s="1">
        <v>2.1780771998019084</v>
      </c>
      <c r="M1970" s="1">
        <v>0.34730722364879285</v>
      </c>
      <c r="N1970" s="1">
        <v>1.9217350160175612</v>
      </c>
      <c r="P1970" s="1">
        <v>0.1038</v>
      </c>
      <c r="Q1970" s="1">
        <v>0.11980000000000002</v>
      </c>
    </row>
    <row r="1971" spans="1:17" x14ac:dyDescent="0.25">
      <c r="A1971" s="1" t="s">
        <v>1999</v>
      </c>
      <c r="B1971" s="1">
        <v>30576.9</v>
      </c>
      <c r="C1971" s="1">
        <v>30.576900000000002</v>
      </c>
      <c r="E1971" s="1">
        <v>9.3200000000000005E-2</v>
      </c>
      <c r="F1971" s="1">
        <v>19.9863</v>
      </c>
      <c r="G1971" s="1">
        <v>1.5E-3</v>
      </c>
      <c r="H1971" s="1">
        <v>18.836099999999998</v>
      </c>
      <c r="I1971" s="1">
        <v>1.72E-2</v>
      </c>
      <c r="J1971" s="1">
        <v>19.200900000000001</v>
      </c>
      <c r="L1971" s="1">
        <v>4.6585310937992528</v>
      </c>
      <c r="M1971" s="1">
        <v>7.9554684886998919E-2</v>
      </c>
      <c r="N1971" s="1">
        <v>0.89489555177101077</v>
      </c>
      <c r="P1971" s="1">
        <v>1.5699999999999999E-2</v>
      </c>
      <c r="Q1971" s="1">
        <v>9.1700000000000004E-2</v>
      </c>
    </row>
    <row r="1972" spans="1:17" x14ac:dyDescent="0.25">
      <c r="A1972" s="1" t="s">
        <v>2000</v>
      </c>
      <c r="B1972" s="1">
        <v>12015.5</v>
      </c>
      <c r="C1972" s="1">
        <v>12.015499999999999</v>
      </c>
      <c r="E1972" s="1">
        <v>2.6444000000000001</v>
      </c>
      <c r="F1972" s="1">
        <v>64.7196</v>
      </c>
      <c r="G1972" s="1">
        <v>1.6299999999999999E-2</v>
      </c>
      <c r="H1972" s="1">
        <v>66.33</v>
      </c>
      <c r="I1972" s="1">
        <v>6.5299999999999997E-2</v>
      </c>
      <c r="J1972" s="1">
        <v>68.2393</v>
      </c>
      <c r="L1972" s="1">
        <v>40.818478482561694</v>
      </c>
      <c r="M1972" s="1">
        <v>0.24549525101763908</v>
      </c>
      <c r="N1972" s="1">
        <v>0.95596965385049371</v>
      </c>
      <c r="P1972" s="1">
        <v>4.9000000000000002E-2</v>
      </c>
      <c r="Q1972" s="1">
        <v>2.6280999999999999</v>
      </c>
    </row>
    <row r="1973" spans="1:17" x14ac:dyDescent="0.25">
      <c r="A1973" s="1" t="s">
        <v>2001</v>
      </c>
      <c r="B1973" s="1">
        <v>15907.4</v>
      </c>
      <c r="C1973" s="1">
        <v>15.907399999999999</v>
      </c>
      <c r="E1973" s="1">
        <v>1.7605999999999999</v>
      </c>
      <c r="F1973" s="1">
        <v>34.261099999999999</v>
      </c>
      <c r="G1973" s="1">
        <v>3.8E-3</v>
      </c>
      <c r="H1973" s="1">
        <v>35.965200000000003</v>
      </c>
      <c r="I1973" s="1">
        <v>3.8999999999999998E-3</v>
      </c>
      <c r="J1973" s="1">
        <v>36.275199999999998</v>
      </c>
      <c r="L1973" s="1">
        <v>51.336337712449399</v>
      </c>
      <c r="M1973" s="1">
        <v>0.10555203363251141</v>
      </c>
      <c r="N1973" s="1">
        <v>0.10740395642201836</v>
      </c>
      <c r="P1973" s="1">
        <v>9.9999999999999829E-5</v>
      </c>
      <c r="Q1973" s="1">
        <v>1.7567999999999999</v>
      </c>
    </row>
    <row r="1974" spans="1:17" x14ac:dyDescent="0.25">
      <c r="A1974" s="1" t="s">
        <v>2002</v>
      </c>
      <c r="B1974" s="1">
        <v>15400.6</v>
      </c>
      <c r="C1974" s="1">
        <v>15.400600000000001</v>
      </c>
      <c r="E1974" s="1">
        <v>2.0019</v>
      </c>
      <c r="F1974" s="1">
        <v>45.5944</v>
      </c>
      <c r="G1974" s="1">
        <v>3.49E-2</v>
      </c>
      <c r="H1974" s="1">
        <v>43.292200000000001</v>
      </c>
      <c r="I1974" s="1">
        <v>2.2800000000000001E-2</v>
      </c>
      <c r="J1974" s="1">
        <v>46.473300000000002</v>
      </c>
      <c r="L1974" s="1">
        <v>43.862801133472537</v>
      </c>
      <c r="M1974" s="1">
        <v>0.80534368777747489</v>
      </c>
      <c r="N1974" s="1">
        <v>0.49011367817650131</v>
      </c>
      <c r="P1974" s="1">
        <v>-1.21E-2</v>
      </c>
      <c r="Q1974" s="1">
        <v>1.9670000000000001</v>
      </c>
    </row>
    <row r="1975" spans="1:17" x14ac:dyDescent="0.25">
      <c r="A1975" s="1" t="s">
        <v>2003</v>
      </c>
      <c r="B1975" s="1">
        <v>12790.7</v>
      </c>
      <c r="C1975" s="1">
        <v>12.790700000000001</v>
      </c>
      <c r="E1975" s="1">
        <v>0</v>
      </c>
      <c r="F1975" s="1">
        <v>54</v>
      </c>
      <c r="G1975" s="1">
        <v>4.3999999999999997E-2</v>
      </c>
      <c r="H1975" s="1">
        <v>51.306100000000001</v>
      </c>
      <c r="I1975" s="1">
        <v>0</v>
      </c>
      <c r="J1975" s="1">
        <v>54.408000000000001</v>
      </c>
      <c r="L1975" s="1">
        <v>0</v>
      </c>
      <c r="M1975" s="1">
        <v>0.856740231668359</v>
      </c>
      <c r="N1975" s="1">
        <v>0</v>
      </c>
      <c r="P1975" s="1">
        <v>-4.3999999999999997E-2</v>
      </c>
      <c r="Q1975" s="1">
        <v>-4.3999999999999997E-2</v>
      </c>
    </row>
    <row r="1976" spans="1:17" x14ac:dyDescent="0.25">
      <c r="A1976" s="1" t="s">
        <v>2004</v>
      </c>
      <c r="B1976" s="1">
        <v>16210.3</v>
      </c>
      <c r="C1976" s="1">
        <v>16.2103</v>
      </c>
      <c r="E1976" s="1">
        <v>1.3112999999999999</v>
      </c>
      <c r="F1976" s="1">
        <v>44.348399999999998</v>
      </c>
      <c r="G1976" s="1">
        <v>7.2999999999999995E-2</v>
      </c>
      <c r="H1976" s="1">
        <v>39.627499999999998</v>
      </c>
      <c r="I1976" s="1">
        <v>0.189</v>
      </c>
      <c r="J1976" s="1">
        <v>43.593600000000002</v>
      </c>
      <c r="L1976" s="1">
        <v>29.53857861839435</v>
      </c>
      <c r="M1976" s="1">
        <v>1.8403129140117342</v>
      </c>
      <c r="N1976" s="1">
        <v>4.3311632900242234</v>
      </c>
      <c r="P1976" s="1">
        <v>0.11600000000000001</v>
      </c>
      <c r="Q1976" s="1">
        <v>1.2383</v>
      </c>
    </row>
    <row r="1977" spans="1:17" x14ac:dyDescent="0.25">
      <c r="A1977" s="1" t="s">
        <v>2005</v>
      </c>
      <c r="B1977" s="1">
        <v>18393</v>
      </c>
      <c r="C1977" s="1">
        <v>18.393000000000001</v>
      </c>
      <c r="E1977" s="1">
        <v>4.3685</v>
      </c>
      <c r="F1977" s="1">
        <v>24.0001</v>
      </c>
      <c r="G1977" s="1">
        <v>0.22339999999999999</v>
      </c>
      <c r="H1977" s="1">
        <v>21.038900000000002</v>
      </c>
      <c r="I1977" s="1">
        <v>0.3579</v>
      </c>
      <c r="J1977" s="1">
        <v>26.402699999999999</v>
      </c>
      <c r="L1977" s="1">
        <v>181.83805484143818</v>
      </c>
      <c r="M1977" s="1">
        <v>10.607807442404306</v>
      </c>
      <c r="N1977" s="1">
        <v>13.541876399004648</v>
      </c>
      <c r="P1977" s="1">
        <v>0.13450000000000001</v>
      </c>
      <c r="Q1977" s="1">
        <v>4.1451000000000002</v>
      </c>
    </row>
    <row r="1978" spans="1:17" x14ac:dyDescent="0.25">
      <c r="A1978" s="1" t="s">
        <v>2006</v>
      </c>
      <c r="B1978" s="1">
        <v>13749.7</v>
      </c>
      <c r="C1978" s="1">
        <v>13.749700000000001</v>
      </c>
      <c r="E1978" s="1">
        <v>2.004</v>
      </c>
      <c r="F1978" s="1">
        <v>65.569199999999995</v>
      </c>
      <c r="G1978" s="1">
        <v>4.9799999999999997E-2</v>
      </c>
      <c r="H1978" s="1">
        <v>63.113199999999999</v>
      </c>
      <c r="I1978" s="1">
        <v>0.442</v>
      </c>
      <c r="J1978" s="1">
        <v>66.331999999999994</v>
      </c>
      <c r="L1978" s="1">
        <v>30.532567119928263</v>
      </c>
      <c r="M1978" s="1">
        <v>0.78826933193056281</v>
      </c>
      <c r="N1978" s="1">
        <v>6.6567870710969075</v>
      </c>
      <c r="P1978" s="1">
        <v>0.39219999999999999</v>
      </c>
      <c r="Q1978" s="1">
        <v>1.9541999999999999</v>
      </c>
    </row>
    <row r="1979" spans="1:17" x14ac:dyDescent="0.25">
      <c r="A1979" s="1" t="s">
        <v>2007</v>
      </c>
      <c r="B1979" s="1">
        <v>14575.7</v>
      </c>
      <c r="C1979" s="1">
        <v>14.575700000000001</v>
      </c>
      <c r="E1979" s="1">
        <v>6.25E-2</v>
      </c>
      <c r="F1979" s="1">
        <v>35.125399999999999</v>
      </c>
      <c r="G1979" s="1">
        <v>4.0500000000000001E-2</v>
      </c>
      <c r="H1979" s="1">
        <v>24.462499999999999</v>
      </c>
      <c r="I1979" s="1">
        <v>4.9599999999999998E-2</v>
      </c>
      <c r="J1979" s="1">
        <v>34.287500000000001</v>
      </c>
      <c r="L1979" s="1">
        <v>1.7775598285001737</v>
      </c>
      <c r="M1979" s="1">
        <v>1.6539397036280021</v>
      </c>
      <c r="N1979" s="1">
        <v>1.4451447320452058</v>
      </c>
      <c r="P1979" s="1">
        <v>9.099999999999997E-3</v>
      </c>
      <c r="Q1979" s="1">
        <v>2.1999999999999999E-2</v>
      </c>
    </row>
    <row r="1980" spans="1:17" x14ac:dyDescent="0.25">
      <c r="A1980" s="1" t="s">
        <v>2008</v>
      </c>
      <c r="B1980" s="1">
        <v>18319.599999999999</v>
      </c>
      <c r="C1980" s="1">
        <v>18.319599999999998</v>
      </c>
      <c r="E1980" s="1">
        <v>15.773300000000001</v>
      </c>
      <c r="F1980" s="1">
        <v>32.1554</v>
      </c>
      <c r="G1980" s="1">
        <v>0.2697</v>
      </c>
      <c r="H1980" s="1">
        <v>45.023600000000002</v>
      </c>
      <c r="I1980" s="1">
        <v>0.43259999999999998</v>
      </c>
      <c r="J1980" s="1">
        <v>47.348700000000001</v>
      </c>
      <c r="L1980" s="1">
        <v>490.04293835561054</v>
      </c>
      <c r="M1980" s="1">
        <v>5.9842016187066331</v>
      </c>
      <c r="N1980" s="1">
        <v>9.1273340133942433</v>
      </c>
      <c r="P1980" s="1">
        <v>0.16289999999999999</v>
      </c>
      <c r="Q1980" s="1">
        <v>15.5036</v>
      </c>
    </row>
    <row r="1981" spans="1:17" x14ac:dyDescent="0.25">
      <c r="A1981" s="1" t="s">
        <v>2009</v>
      </c>
      <c r="B1981" s="1">
        <v>14032.2</v>
      </c>
      <c r="C1981" s="1">
        <v>14.032200000000001</v>
      </c>
      <c r="E1981" s="1">
        <v>3.5525000000000002</v>
      </c>
      <c r="F1981" s="1">
        <v>50.047899999999998</v>
      </c>
      <c r="G1981" s="1">
        <v>2.9499999999999998E-2</v>
      </c>
      <c r="H1981" s="1">
        <v>52.248600000000003</v>
      </c>
      <c r="I1981" s="1">
        <v>2.0899999999999998E-2</v>
      </c>
      <c r="J1981" s="1">
        <v>53.970399999999998</v>
      </c>
      <c r="L1981" s="1">
        <v>70.911017245478845</v>
      </c>
      <c r="M1981" s="1">
        <v>0.5640438212698522</v>
      </c>
      <c r="N1981" s="1">
        <v>0.38686205772052829</v>
      </c>
      <c r="P1981" s="1">
        <v>-8.6E-3</v>
      </c>
      <c r="Q1981" s="1">
        <v>3.5230000000000001</v>
      </c>
    </row>
    <row r="1982" spans="1:17" x14ac:dyDescent="0.25">
      <c r="A1982" s="1" t="s">
        <v>2010</v>
      </c>
      <c r="B1982" s="1">
        <v>13299.5</v>
      </c>
      <c r="C1982" s="1">
        <v>13.2995</v>
      </c>
      <c r="E1982" s="1">
        <v>0.44650000000000001</v>
      </c>
      <c r="F1982" s="1">
        <v>57.432600000000001</v>
      </c>
      <c r="G1982" s="1">
        <v>5.4399999999999997E-2</v>
      </c>
      <c r="H1982" s="1">
        <v>51.190399999999997</v>
      </c>
      <c r="I1982" s="1">
        <v>7.3099999999999998E-2</v>
      </c>
      <c r="J1982" s="1">
        <v>57.9968</v>
      </c>
      <c r="L1982" s="1">
        <v>7.7665559281662331</v>
      </c>
      <c r="M1982" s="1">
        <v>1.0616365568544102</v>
      </c>
      <c r="N1982" s="1">
        <v>1.2591539533215625</v>
      </c>
      <c r="P1982" s="1">
        <v>1.8700000000000001E-2</v>
      </c>
      <c r="Q1982" s="1">
        <v>0.3921</v>
      </c>
    </row>
    <row r="1983" spans="1:17" x14ac:dyDescent="0.25">
      <c r="A1983" s="1" t="s">
        <v>2011</v>
      </c>
      <c r="B1983" s="1">
        <v>14356.2</v>
      </c>
      <c r="C1983" s="1">
        <v>14.356200000000001</v>
      </c>
      <c r="E1983" s="1">
        <v>0</v>
      </c>
      <c r="F1983" s="1">
        <v>53.542099999999998</v>
      </c>
      <c r="G1983" s="1">
        <v>1.49E-2</v>
      </c>
      <c r="H1983" s="1">
        <v>48.074199999999998</v>
      </c>
      <c r="I1983" s="1">
        <v>7.0000000000000001E-3</v>
      </c>
      <c r="J1983" s="1">
        <v>52.961599999999997</v>
      </c>
      <c r="L1983" s="1">
        <v>0</v>
      </c>
      <c r="M1983" s="1">
        <v>0.3096276173082444</v>
      </c>
      <c r="N1983" s="1">
        <v>0.13203906226397993</v>
      </c>
      <c r="P1983" s="1">
        <v>-7.9000000000000008E-3</v>
      </c>
      <c r="Q1983" s="1">
        <v>-1.49E-2</v>
      </c>
    </row>
    <row r="1984" spans="1:17" x14ac:dyDescent="0.25">
      <c r="A1984" s="1" t="s">
        <v>2012</v>
      </c>
      <c r="B1984" s="1">
        <v>13025.4</v>
      </c>
      <c r="C1984" s="1">
        <v>13.025399999999999</v>
      </c>
      <c r="E1984" s="1">
        <v>4.5290999999999997</v>
      </c>
      <c r="F1984" s="1">
        <v>54.579000000000001</v>
      </c>
      <c r="G1984" s="1">
        <v>4.3900000000000002E-2</v>
      </c>
      <c r="H1984" s="1">
        <v>57.293100000000003</v>
      </c>
      <c r="I1984" s="1">
        <v>0</v>
      </c>
      <c r="J1984" s="1">
        <v>59.341200000000001</v>
      </c>
      <c r="L1984" s="1">
        <v>82.899483317759561</v>
      </c>
      <c r="M1984" s="1">
        <v>0.76546914026296364</v>
      </c>
      <c r="N1984" s="1">
        <v>0</v>
      </c>
      <c r="P1984" s="1">
        <v>-4.3900000000000002E-2</v>
      </c>
      <c r="Q1984" s="1">
        <v>4.4851999999999999</v>
      </c>
    </row>
    <row r="1985" spans="1:17" x14ac:dyDescent="0.25">
      <c r="A1985" s="1" t="s">
        <v>2013</v>
      </c>
      <c r="B1985" s="1">
        <v>11979.9</v>
      </c>
      <c r="C1985" s="1">
        <v>11.979899999999999</v>
      </c>
      <c r="E1985" s="1">
        <v>1.5494000000000001</v>
      </c>
      <c r="F1985" s="1">
        <v>60.541600000000003</v>
      </c>
      <c r="G1985" s="1">
        <v>3.9600000000000003E-2</v>
      </c>
      <c r="H1985" s="1">
        <v>56.068199999999997</v>
      </c>
      <c r="I1985" s="1">
        <v>0.1177</v>
      </c>
      <c r="J1985" s="1">
        <v>61.073999999999998</v>
      </c>
      <c r="L1985" s="1">
        <v>25.566727671551462</v>
      </c>
      <c r="M1985" s="1">
        <v>0.70557642299913326</v>
      </c>
      <c r="N1985" s="1">
        <v>1.9252431476569407</v>
      </c>
      <c r="P1985" s="1">
        <v>7.8100000000000003E-2</v>
      </c>
      <c r="Q1985" s="1">
        <v>1.5098</v>
      </c>
    </row>
    <row r="1986" spans="1:17" x14ac:dyDescent="0.25">
      <c r="A1986" s="1" t="s">
        <v>2014</v>
      </c>
      <c r="B1986" s="1">
        <v>17017.2</v>
      </c>
      <c r="C1986" s="1">
        <v>17.017199999999999</v>
      </c>
      <c r="E1986" s="1">
        <v>0.18260000000000001</v>
      </c>
      <c r="F1986" s="1">
        <v>41.5625</v>
      </c>
      <c r="G1986" s="1">
        <v>2.6800000000000001E-2</v>
      </c>
      <c r="H1986" s="1">
        <v>37.773200000000003</v>
      </c>
      <c r="I1986" s="1">
        <v>4.3799999999999999E-2</v>
      </c>
      <c r="J1986" s="1">
        <v>39.916200000000003</v>
      </c>
      <c r="L1986" s="1">
        <v>4.3889900751879702</v>
      </c>
      <c r="M1986" s="1">
        <v>0.70878824139866348</v>
      </c>
      <c r="N1986" s="1">
        <v>1.0962015422309737</v>
      </c>
      <c r="P1986" s="1">
        <v>1.6999999999999998E-2</v>
      </c>
      <c r="Q1986" s="1">
        <v>0.15580000000000002</v>
      </c>
    </row>
    <row r="1987" spans="1:17" x14ac:dyDescent="0.25">
      <c r="A1987" s="1" t="s">
        <v>2015</v>
      </c>
      <c r="B1987" s="1">
        <v>12880.5</v>
      </c>
      <c r="C1987" s="1">
        <v>12.8805</v>
      </c>
      <c r="E1987" s="1">
        <v>0.46100000000000002</v>
      </c>
      <c r="F1987" s="1">
        <v>65.977400000000003</v>
      </c>
      <c r="G1987" s="1">
        <v>2.8000000000000001E-2</v>
      </c>
      <c r="H1987" s="1">
        <v>61.573399999999999</v>
      </c>
      <c r="I1987" s="1">
        <v>0.24540000000000001</v>
      </c>
      <c r="J1987" s="1">
        <v>66.295199999999994</v>
      </c>
      <c r="L1987" s="1">
        <v>6.980253844498268</v>
      </c>
      <c r="M1987" s="1">
        <v>0.45428707851117528</v>
      </c>
      <c r="N1987" s="1">
        <v>3.6979238315896179</v>
      </c>
      <c r="P1987" s="1">
        <v>0.21740000000000001</v>
      </c>
      <c r="Q1987" s="1">
        <v>0.433</v>
      </c>
    </row>
    <row r="1988" spans="1:17" x14ac:dyDescent="0.25">
      <c r="A1988" s="1" t="s">
        <v>2016</v>
      </c>
      <c r="B1988" s="1">
        <v>12520.4</v>
      </c>
      <c r="C1988" s="1">
        <v>12.5204</v>
      </c>
      <c r="E1988" s="1">
        <v>3.2614999999999998</v>
      </c>
      <c r="F1988" s="1">
        <v>63.555500000000002</v>
      </c>
      <c r="G1988" s="1">
        <v>5.8599999999999999E-2</v>
      </c>
      <c r="H1988" s="1">
        <v>61.639800000000001</v>
      </c>
      <c r="I1988" s="1">
        <v>0.46429999999999999</v>
      </c>
      <c r="J1988" s="1">
        <v>70.107799999999997</v>
      </c>
      <c r="L1988" s="1">
        <v>51.266035197583214</v>
      </c>
      <c r="M1988" s="1">
        <v>0.94973377590452923</v>
      </c>
      <c r="N1988" s="1">
        <v>6.6160355909042936</v>
      </c>
      <c r="P1988" s="1">
        <v>0.40570000000000001</v>
      </c>
      <c r="Q1988" s="1">
        <v>3.2028999999999996</v>
      </c>
    </row>
    <row r="1989" spans="1:17" x14ac:dyDescent="0.25">
      <c r="A1989" s="1" t="s">
        <v>2017</v>
      </c>
      <c r="B1989" s="1">
        <v>12231.6</v>
      </c>
      <c r="C1989" s="1">
        <v>12.2316</v>
      </c>
      <c r="E1989" s="1">
        <v>1.1999999999999999E-3</v>
      </c>
      <c r="F1989" s="1">
        <v>65.153499999999994</v>
      </c>
      <c r="G1989" s="1">
        <v>2.7900000000000001E-2</v>
      </c>
      <c r="H1989" s="1">
        <v>57.395000000000003</v>
      </c>
      <c r="I1989" s="1">
        <v>0.1048</v>
      </c>
      <c r="J1989" s="1">
        <v>63.829300000000003</v>
      </c>
      <c r="L1989" s="1">
        <v>1.8399625499781289E-2</v>
      </c>
      <c r="M1989" s="1">
        <v>0.48561895635508318</v>
      </c>
      <c r="N1989" s="1">
        <v>1.640237320478213</v>
      </c>
      <c r="P1989" s="1">
        <v>7.6899999999999996E-2</v>
      </c>
      <c r="Q1989" s="1">
        <v>-2.6700000000000002E-2</v>
      </c>
    </row>
    <row r="1990" spans="1:17" x14ac:dyDescent="0.25">
      <c r="A1990" s="1" t="s">
        <v>2018</v>
      </c>
      <c r="B1990" s="1">
        <v>15941.5</v>
      </c>
      <c r="C1990" s="1">
        <v>15.9415</v>
      </c>
      <c r="E1990" s="1">
        <v>0.1011</v>
      </c>
      <c r="F1990" s="1">
        <v>37.794899999999998</v>
      </c>
      <c r="G1990" s="1">
        <v>4.5999999999999999E-2</v>
      </c>
      <c r="H1990" s="1">
        <v>35.754300000000001</v>
      </c>
      <c r="I1990" s="1">
        <v>9.7999999999999997E-3</v>
      </c>
      <c r="J1990" s="1">
        <v>36.993600000000001</v>
      </c>
      <c r="L1990" s="1">
        <v>2.6722891183731137</v>
      </c>
      <c r="M1990" s="1">
        <v>1.2852719812721825</v>
      </c>
      <c r="N1990" s="1">
        <v>0.26464577656675747</v>
      </c>
      <c r="P1990" s="1">
        <v>-3.6199999999999996E-2</v>
      </c>
      <c r="Q1990" s="1">
        <v>5.5099999999999996E-2</v>
      </c>
    </row>
    <row r="1991" spans="1:17" x14ac:dyDescent="0.25">
      <c r="A1991" s="1" t="s">
        <v>2019</v>
      </c>
      <c r="B1991" s="1">
        <v>11979.9</v>
      </c>
      <c r="C1991" s="1">
        <v>11.979899999999999</v>
      </c>
      <c r="E1991" s="1">
        <v>1.5992</v>
      </c>
      <c r="F1991" s="1">
        <v>69.077200000000005</v>
      </c>
      <c r="G1991" s="1">
        <v>9.01E-2</v>
      </c>
      <c r="H1991" s="1">
        <v>67.033799999999999</v>
      </c>
      <c r="I1991" s="1">
        <v>8.9700000000000002E-2</v>
      </c>
      <c r="J1991" s="1">
        <v>68.989099999999993</v>
      </c>
      <c r="L1991" s="1">
        <v>23.127758507872347</v>
      </c>
      <c r="M1991" s="1">
        <v>1.3427539539754572</v>
      </c>
      <c r="N1991" s="1">
        <v>1.298905189370495</v>
      </c>
      <c r="P1991" s="1">
        <v>-3.9999999999999758E-4</v>
      </c>
      <c r="Q1991" s="1">
        <v>1.5090999999999999</v>
      </c>
    </row>
    <row r="1992" spans="1:17" x14ac:dyDescent="0.25">
      <c r="A1992" s="1" t="s">
        <v>2020</v>
      </c>
      <c r="B1992" s="1">
        <v>12970.6</v>
      </c>
      <c r="C1992" s="1">
        <v>12.970600000000001</v>
      </c>
      <c r="E1992" s="1">
        <v>0.54469999999999996</v>
      </c>
      <c r="F1992" s="1">
        <v>63.040399999999998</v>
      </c>
      <c r="G1992" s="1">
        <v>1.4999999999999999E-2</v>
      </c>
      <c r="H1992" s="1">
        <v>59.912700000000001</v>
      </c>
      <c r="I1992" s="1">
        <v>0.1071</v>
      </c>
      <c r="J1992" s="1">
        <v>63.382100000000001</v>
      </c>
      <c r="L1992" s="1">
        <v>8.6318503689697401</v>
      </c>
      <c r="M1992" s="1">
        <v>0.25011391574741249</v>
      </c>
      <c r="N1992" s="1">
        <v>1.6880617713834032</v>
      </c>
      <c r="P1992" s="1">
        <v>9.2100000000000001E-2</v>
      </c>
      <c r="Q1992" s="1">
        <v>0.52969999999999995</v>
      </c>
    </row>
    <row r="1993" spans="1:17" x14ac:dyDescent="0.25">
      <c r="A1993" s="1" t="s">
        <v>2021</v>
      </c>
      <c r="B1993" s="1">
        <v>13061</v>
      </c>
      <c r="C1993" s="1">
        <v>13.061</v>
      </c>
      <c r="E1993" s="1">
        <v>8.9499999999999996E-2</v>
      </c>
      <c r="F1993" s="1">
        <v>54.475499999999997</v>
      </c>
      <c r="G1993" s="1">
        <v>1.7399999999999999E-2</v>
      </c>
      <c r="H1993" s="1">
        <v>51.801200000000001</v>
      </c>
      <c r="I1993" s="1">
        <v>2.1100000000000001E-2</v>
      </c>
      <c r="J1993" s="1">
        <v>54.2376</v>
      </c>
      <c r="L1993" s="1">
        <v>1.641297463997577</v>
      </c>
      <c r="M1993" s="1">
        <v>0.33556365489602552</v>
      </c>
      <c r="N1993" s="1">
        <v>0.38863998407009159</v>
      </c>
      <c r="P1993" s="1">
        <v>3.7000000000000019E-3</v>
      </c>
      <c r="Q1993" s="1">
        <v>7.2099999999999997E-2</v>
      </c>
    </row>
    <row r="1994" spans="1:17" x14ac:dyDescent="0.25">
      <c r="A1994" s="1" t="s">
        <v>2022</v>
      </c>
      <c r="B1994" s="1">
        <v>18249</v>
      </c>
      <c r="C1994" s="1">
        <v>18.248999999999999</v>
      </c>
      <c r="E1994" s="1">
        <v>1.6279999999999999</v>
      </c>
      <c r="F1994" s="1">
        <v>34.817500000000003</v>
      </c>
      <c r="G1994" s="1">
        <v>5.1799999999999999E-2</v>
      </c>
      <c r="H1994" s="1">
        <v>34.581499999999998</v>
      </c>
      <c r="I1994" s="1">
        <v>0.95279999999999998</v>
      </c>
      <c r="J1994" s="1">
        <v>36.182400000000001</v>
      </c>
      <c r="L1994" s="1">
        <v>46.711337689380336</v>
      </c>
      <c r="M1994" s="1">
        <v>1.4964128218845336</v>
      </c>
      <c r="N1994" s="1">
        <v>26.306911647651894</v>
      </c>
      <c r="P1994" s="1">
        <v>0.90100000000000002</v>
      </c>
      <c r="Q1994" s="1">
        <v>1.5761999999999998</v>
      </c>
    </row>
    <row r="1995" spans="1:17" x14ac:dyDescent="0.25">
      <c r="A1995" s="1" t="s">
        <v>2023</v>
      </c>
      <c r="B1995" s="1">
        <v>11439.5</v>
      </c>
      <c r="C1995" s="1">
        <v>11.439500000000001</v>
      </c>
      <c r="E1995" s="1">
        <v>6.9999999999999999E-4</v>
      </c>
      <c r="F1995" s="1">
        <v>74.000299999999996</v>
      </c>
      <c r="G1995" s="1">
        <v>2.5100000000000001E-2</v>
      </c>
      <c r="H1995" s="1">
        <v>68.368300000000005</v>
      </c>
      <c r="I1995" s="1">
        <v>7.6899999999999996E-2</v>
      </c>
      <c r="J1995" s="1">
        <v>71.744299999999996</v>
      </c>
      <c r="L1995" s="1">
        <v>9.4499616893445031E-3</v>
      </c>
      <c r="M1995" s="1">
        <v>0.36676208125695675</v>
      </c>
      <c r="N1995" s="1">
        <v>1.0707902927479953</v>
      </c>
      <c r="P1995" s="1">
        <v>5.1799999999999999E-2</v>
      </c>
      <c r="Q1995" s="1">
        <v>-2.4400000000000002E-2</v>
      </c>
    </row>
    <row r="1996" spans="1:17" x14ac:dyDescent="0.25">
      <c r="A1996" s="1" t="s">
        <v>2024</v>
      </c>
      <c r="B1996" s="1">
        <v>12989.9</v>
      </c>
      <c r="C1996" s="1">
        <v>12.9899</v>
      </c>
      <c r="E1996" s="1">
        <v>0</v>
      </c>
      <c r="F1996" s="1">
        <v>53.979199999999999</v>
      </c>
      <c r="G1996" s="1">
        <v>5.4100000000000002E-2</v>
      </c>
      <c r="H1996" s="1">
        <v>50.8748</v>
      </c>
      <c r="I1996" s="1">
        <v>1.6799999999999999E-2</v>
      </c>
      <c r="J1996" s="1">
        <v>53.893300000000004</v>
      </c>
      <c r="L1996" s="1">
        <v>0</v>
      </c>
      <c r="M1996" s="1">
        <v>1.0623314489688414</v>
      </c>
      <c r="N1996" s="1">
        <v>0.31141533363145318</v>
      </c>
      <c r="P1996" s="1">
        <v>-3.73E-2</v>
      </c>
      <c r="Q1996" s="1">
        <v>-5.4100000000000002E-2</v>
      </c>
    </row>
    <row r="1997" spans="1:17" x14ac:dyDescent="0.25">
      <c r="A1997" s="1" t="s">
        <v>2025</v>
      </c>
      <c r="B1997" s="1">
        <v>15635.2</v>
      </c>
      <c r="C1997" s="1">
        <v>15.635200000000001</v>
      </c>
      <c r="E1997" s="1">
        <v>4.2282000000000002</v>
      </c>
      <c r="F1997" s="1">
        <v>49.023699999999998</v>
      </c>
      <c r="G1997" s="1">
        <v>5.62E-2</v>
      </c>
      <c r="H1997" s="1">
        <v>46.0931</v>
      </c>
      <c r="I1997" s="1">
        <v>2.3900000000000001E-2</v>
      </c>
      <c r="J1997" s="1">
        <v>51.626800000000003</v>
      </c>
      <c r="L1997" s="1">
        <v>86.161831930270466</v>
      </c>
      <c r="M1997" s="1">
        <v>1.2180521596507936</v>
      </c>
      <c r="N1997" s="1">
        <v>0.46247491612883235</v>
      </c>
      <c r="P1997" s="1">
        <v>-3.2299999999999995E-2</v>
      </c>
      <c r="Q1997" s="1">
        <v>4.1720000000000006</v>
      </c>
    </row>
    <row r="1998" spans="1:17" x14ac:dyDescent="0.25">
      <c r="A1998" s="1" t="s">
        <v>2026</v>
      </c>
      <c r="B1998" s="1">
        <v>21924.1</v>
      </c>
      <c r="C1998" s="1">
        <v>21.924099999999999</v>
      </c>
      <c r="E1998" s="1">
        <v>0.2581</v>
      </c>
      <c r="F1998" s="1">
        <v>53.819400000000002</v>
      </c>
      <c r="G1998" s="1">
        <v>6.6000000000000003E-2</v>
      </c>
      <c r="H1998" s="1">
        <v>50.259500000000003</v>
      </c>
      <c r="I1998" s="1">
        <v>7.3800000000000004E-2</v>
      </c>
      <c r="J1998" s="1">
        <v>57.512500000000003</v>
      </c>
      <c r="L1998" s="1">
        <v>4.7908728079465766</v>
      </c>
      <c r="M1998" s="1">
        <v>1.3118713874988808</v>
      </c>
      <c r="N1998" s="1">
        <v>1.2819161051945229</v>
      </c>
      <c r="P1998" s="1">
        <v>7.8000000000000014E-3</v>
      </c>
      <c r="Q1998" s="1">
        <v>0.19209999999999999</v>
      </c>
    </row>
    <row r="1999" spans="1:17" x14ac:dyDescent="0.25">
      <c r="A1999" s="1" t="s">
        <v>2027</v>
      </c>
      <c r="B1999" s="1">
        <v>15489.3</v>
      </c>
      <c r="C1999" s="1">
        <v>15.4893</v>
      </c>
      <c r="E1999" s="1">
        <v>3.5510000000000002</v>
      </c>
      <c r="F1999" s="1">
        <v>47.434600000000003</v>
      </c>
      <c r="G1999" s="1">
        <v>0.191</v>
      </c>
      <c r="H1999" s="1">
        <v>49.804200000000002</v>
      </c>
      <c r="I1999" s="1">
        <v>0.18129999999999999</v>
      </c>
      <c r="J1999" s="1">
        <v>52.931699999999999</v>
      </c>
      <c r="L1999" s="1">
        <v>74.786105501047757</v>
      </c>
      <c r="M1999" s="1">
        <v>3.8311829122845062</v>
      </c>
      <c r="N1999" s="1">
        <v>3.4217434920850831</v>
      </c>
      <c r="P1999" s="1">
        <v>-9.7000000000000142E-3</v>
      </c>
      <c r="Q1999" s="1">
        <v>3.3600000000000003</v>
      </c>
    </row>
    <row r="2000" spans="1:17" x14ac:dyDescent="0.25">
      <c r="A2000" s="1" t="s">
        <v>2028</v>
      </c>
      <c r="B2000" s="1">
        <v>13385.2</v>
      </c>
      <c r="C2000" s="1">
        <v>13.385200000000001</v>
      </c>
      <c r="E2000" s="1">
        <v>0</v>
      </c>
      <c r="F2000" s="1">
        <v>51.457000000000001</v>
      </c>
      <c r="G2000" s="1">
        <v>3.4700000000000002E-2</v>
      </c>
      <c r="H2000" s="1">
        <v>39.070599999999999</v>
      </c>
      <c r="I2000" s="1">
        <v>0.1273</v>
      </c>
      <c r="J2000" s="1">
        <v>47.064500000000002</v>
      </c>
      <c r="L2000" s="1">
        <v>0</v>
      </c>
      <c r="M2000" s="1">
        <v>0.8872477003168624</v>
      </c>
      <c r="N2000" s="1">
        <v>2.7020939349191</v>
      </c>
      <c r="P2000" s="1">
        <v>9.2599999999999988E-2</v>
      </c>
      <c r="Q2000" s="1">
        <v>-3.4700000000000002E-2</v>
      </c>
    </row>
    <row r="2001" spans="1:17" x14ac:dyDescent="0.25">
      <c r="A2001" s="1" t="s">
        <v>2029</v>
      </c>
      <c r="B2001" s="1">
        <v>18570.5</v>
      </c>
      <c r="C2001" s="1">
        <v>18.570499999999999</v>
      </c>
      <c r="E2001" s="1">
        <v>1.5474000000000001</v>
      </c>
      <c r="F2001" s="1">
        <v>33.627699999999997</v>
      </c>
      <c r="G2001" s="1">
        <v>1.9900000000000001E-2</v>
      </c>
      <c r="H2001" s="1">
        <v>32.337499999999999</v>
      </c>
      <c r="I2001" s="1">
        <v>0.12970000000000001</v>
      </c>
      <c r="J2001" s="1">
        <v>34.997700000000002</v>
      </c>
      <c r="L2001" s="1">
        <v>45.969620283278374</v>
      </c>
      <c r="M2001" s="1">
        <v>0.61476923076923085</v>
      </c>
      <c r="N2001" s="1">
        <v>3.7022518622652347</v>
      </c>
      <c r="P2001" s="1">
        <v>0.10980000000000001</v>
      </c>
      <c r="Q2001" s="1">
        <v>1.5275000000000001</v>
      </c>
    </row>
    <row r="2002" spans="1:17" x14ac:dyDescent="0.25">
      <c r="A2002" s="1" t="s">
        <v>2030</v>
      </c>
      <c r="B2002" s="1">
        <v>18540.099999999999</v>
      </c>
      <c r="C2002" s="1">
        <v>18.540099999999999</v>
      </c>
      <c r="E2002" s="1">
        <v>0.17030000000000001</v>
      </c>
      <c r="F2002" s="1">
        <v>47.539700000000003</v>
      </c>
      <c r="G2002" s="1">
        <v>4.9299999999999997E-2</v>
      </c>
      <c r="H2002" s="1">
        <v>40.674999999999997</v>
      </c>
      <c r="I2002" s="1">
        <v>2.0062000000000002</v>
      </c>
      <c r="J2002" s="1">
        <v>43.456400000000002</v>
      </c>
      <c r="L2002" s="1">
        <v>3.57868686592469</v>
      </c>
      <c r="M2002" s="1">
        <v>1.2108346650276582</v>
      </c>
      <c r="N2002" s="1">
        <v>46.119646358188902</v>
      </c>
      <c r="P2002" s="1">
        <v>1.9569000000000003</v>
      </c>
      <c r="Q2002" s="1">
        <v>0.12100000000000001</v>
      </c>
    </row>
    <row r="2003" spans="1:17" x14ac:dyDescent="0.25">
      <c r="A2003" s="1" t="s">
        <v>2031</v>
      </c>
      <c r="B2003" s="1">
        <v>15348</v>
      </c>
      <c r="C2003" s="1">
        <v>15.348000000000001</v>
      </c>
      <c r="E2003" s="1">
        <v>5.1433999999999997</v>
      </c>
      <c r="F2003" s="1">
        <v>49.0184</v>
      </c>
      <c r="G2003" s="1">
        <v>1.5694999999999999</v>
      </c>
      <c r="H2003" s="1">
        <v>49.944000000000003</v>
      </c>
      <c r="I2003" s="1">
        <v>1.1325000000000001</v>
      </c>
      <c r="J2003" s="1">
        <v>53.315899999999999</v>
      </c>
      <c r="L2003" s="1">
        <v>104.82301747915068</v>
      </c>
      <c r="M2003" s="1">
        <v>31.393771023546364</v>
      </c>
      <c r="N2003" s="1">
        <v>21.220076937648994</v>
      </c>
      <c r="P2003" s="1">
        <v>-0.43699999999999983</v>
      </c>
      <c r="Q2003" s="1">
        <v>3.5739000000000001</v>
      </c>
    </row>
    <row r="2004" spans="1:17" x14ac:dyDescent="0.25">
      <c r="A2004" s="1" t="s">
        <v>2032</v>
      </c>
      <c r="B2004" s="1">
        <v>12059.5</v>
      </c>
      <c r="C2004" s="1">
        <v>12.0595</v>
      </c>
      <c r="E2004" s="1">
        <v>1.0141</v>
      </c>
      <c r="F2004" s="1">
        <v>66.289900000000003</v>
      </c>
      <c r="G2004" s="1">
        <v>3.8600000000000002E-2</v>
      </c>
      <c r="H2004" s="1">
        <v>59.257399999999997</v>
      </c>
      <c r="I2004" s="1">
        <v>0.21340000000000001</v>
      </c>
      <c r="J2004" s="1">
        <v>64.529200000000003</v>
      </c>
      <c r="L2004" s="1">
        <v>15.282658444197381</v>
      </c>
      <c r="M2004" s="1">
        <v>0.6507440420943208</v>
      </c>
      <c r="N2004" s="1">
        <v>3.3037229657271436</v>
      </c>
      <c r="P2004" s="1">
        <v>0.17480000000000001</v>
      </c>
      <c r="Q2004" s="1">
        <v>0.97550000000000003</v>
      </c>
    </row>
    <row r="2005" spans="1:17" x14ac:dyDescent="0.25">
      <c r="A2005" s="1" t="s">
        <v>2033</v>
      </c>
      <c r="B2005" s="1">
        <v>21009</v>
      </c>
      <c r="C2005" s="1">
        <v>21.009</v>
      </c>
      <c r="E2005" s="1">
        <v>3.7403</v>
      </c>
      <c r="F2005" s="1">
        <v>59.147300000000001</v>
      </c>
      <c r="G2005" s="1">
        <v>0.1474</v>
      </c>
      <c r="H2005" s="1">
        <v>59.363300000000002</v>
      </c>
      <c r="I2005" s="1">
        <v>2.5739000000000001</v>
      </c>
      <c r="J2005" s="1">
        <v>57.880899999999997</v>
      </c>
      <c r="L2005" s="1">
        <v>63.173799987488863</v>
      </c>
      <c r="M2005" s="1">
        <v>2.4805325849472655</v>
      </c>
      <c r="N2005" s="1">
        <v>44.424431893768066</v>
      </c>
      <c r="P2005" s="1">
        <v>2.4264999999999999</v>
      </c>
      <c r="Q2005" s="1">
        <v>3.5928999999999998</v>
      </c>
    </row>
    <row r="2006" spans="1:17" x14ac:dyDescent="0.25">
      <c r="A2006" s="1" t="s">
        <v>2034</v>
      </c>
      <c r="B2006" s="1">
        <v>13059.4</v>
      </c>
      <c r="C2006" s="1">
        <v>13.0594</v>
      </c>
      <c r="E2006" s="1">
        <v>1.2501</v>
      </c>
      <c r="F2006" s="1">
        <v>65.605999999999995</v>
      </c>
      <c r="G2006" s="1">
        <v>3.5299999999999998E-2</v>
      </c>
      <c r="H2006" s="1">
        <v>59.758400000000002</v>
      </c>
      <c r="I2006" s="1">
        <v>0.15509999999999999</v>
      </c>
      <c r="J2006" s="1">
        <v>63.765300000000003</v>
      </c>
      <c r="L2006" s="1">
        <v>19.035604975154715</v>
      </c>
      <c r="M2006" s="1">
        <v>0.5901212214517122</v>
      </c>
      <c r="N2006" s="1">
        <v>2.4299250532813295</v>
      </c>
      <c r="P2006" s="1">
        <v>0.11979999999999999</v>
      </c>
      <c r="Q2006" s="1">
        <v>1.2147999999999999</v>
      </c>
    </row>
    <row r="2007" spans="1:17" x14ac:dyDescent="0.25">
      <c r="A2007" s="1" t="s">
        <v>2035</v>
      </c>
      <c r="B2007" s="1">
        <v>11962.2</v>
      </c>
      <c r="C2007" s="1">
        <v>11.962200000000001</v>
      </c>
      <c r="E2007" s="1">
        <v>1.1603000000000001</v>
      </c>
      <c r="F2007" s="1">
        <v>57.547499999999999</v>
      </c>
      <c r="G2007" s="1">
        <v>4.2200000000000001E-2</v>
      </c>
      <c r="H2007" s="1">
        <v>53.091000000000001</v>
      </c>
      <c r="I2007" s="1">
        <v>0.1862</v>
      </c>
      <c r="J2007" s="1">
        <v>55.497999999999998</v>
      </c>
      <c r="L2007" s="1">
        <v>20.142312003127852</v>
      </c>
      <c r="M2007" s="1">
        <v>0.79406679098152233</v>
      </c>
      <c r="N2007" s="1">
        <v>3.3517207827309092</v>
      </c>
      <c r="P2007" s="1">
        <v>0.14400000000000002</v>
      </c>
      <c r="Q2007" s="1">
        <v>1.1181000000000001</v>
      </c>
    </row>
    <row r="2008" spans="1:17" x14ac:dyDescent="0.25">
      <c r="A2008" s="1" t="s">
        <v>2036</v>
      </c>
      <c r="B2008" s="1">
        <v>13840</v>
      </c>
      <c r="C2008" s="1">
        <v>13.84</v>
      </c>
      <c r="E2008" s="1">
        <v>0.9294</v>
      </c>
      <c r="F2008" s="1">
        <v>57.3581</v>
      </c>
      <c r="G2008" s="1">
        <v>0.04</v>
      </c>
      <c r="H2008" s="1">
        <v>53.659599999999998</v>
      </c>
      <c r="I2008" s="1">
        <v>1.21E-2</v>
      </c>
      <c r="J2008" s="1">
        <v>57.450600000000001</v>
      </c>
      <c r="L2008" s="1">
        <v>16.187262130370428</v>
      </c>
      <c r="M2008" s="1">
        <v>0.74469433242141203</v>
      </c>
      <c r="N2008" s="1">
        <v>0.21040511326252465</v>
      </c>
      <c r="P2008" s="1">
        <v>-2.7900000000000001E-2</v>
      </c>
      <c r="Q2008" s="1">
        <v>0.88939999999999997</v>
      </c>
    </row>
    <row r="2009" spans="1:17" x14ac:dyDescent="0.25">
      <c r="A2009" s="1" t="s">
        <v>2037</v>
      </c>
      <c r="B2009" s="1">
        <v>11943.7</v>
      </c>
      <c r="C2009" s="1">
        <v>11.943700000000002</v>
      </c>
      <c r="E2009" s="1">
        <v>1.0736000000000001</v>
      </c>
      <c r="F2009" s="1">
        <v>68.750900000000001</v>
      </c>
      <c r="G2009" s="1">
        <v>1.4E-2</v>
      </c>
      <c r="H2009" s="1">
        <v>64.147400000000005</v>
      </c>
      <c r="I2009" s="1">
        <v>3.5999999999999999E-3</v>
      </c>
      <c r="J2009" s="1">
        <v>70.352199999999996</v>
      </c>
      <c r="L2009" s="1">
        <v>15.600179779464707</v>
      </c>
      <c r="M2009" s="1">
        <v>0.21802910172508941</v>
      </c>
      <c r="N2009" s="1">
        <v>5.1119936547826511E-2</v>
      </c>
      <c r="P2009" s="1">
        <v>-1.04E-2</v>
      </c>
      <c r="Q2009" s="1">
        <v>1.0596000000000001</v>
      </c>
    </row>
    <row r="2010" spans="1:17" x14ac:dyDescent="0.25">
      <c r="A2010" s="1" t="s">
        <v>2038</v>
      </c>
      <c r="B2010" s="1">
        <v>13456.2</v>
      </c>
      <c r="C2010" s="1">
        <v>13.456200000000001</v>
      </c>
      <c r="E2010" s="1">
        <v>0.1908</v>
      </c>
      <c r="F2010" s="1">
        <v>53.982700000000001</v>
      </c>
      <c r="G2010" s="1">
        <v>4.9399999999999999E-2</v>
      </c>
      <c r="H2010" s="1">
        <v>45.302799999999998</v>
      </c>
      <c r="I2010" s="1">
        <v>5.5E-2</v>
      </c>
      <c r="J2010" s="1">
        <v>51.15</v>
      </c>
      <c r="L2010" s="1">
        <v>3.5309312057381343</v>
      </c>
      <c r="M2010" s="1">
        <v>1.0893498856582815</v>
      </c>
      <c r="N2010" s="1">
        <v>1.0741935483870968</v>
      </c>
      <c r="P2010" s="1">
        <v>5.6000000000000008E-3</v>
      </c>
      <c r="Q2010" s="1">
        <v>0.1414</v>
      </c>
    </row>
    <row r="2011" spans="1:17" x14ac:dyDescent="0.25">
      <c r="A2011" s="1" t="s">
        <v>2039</v>
      </c>
      <c r="B2011" s="1">
        <v>12249.4</v>
      </c>
      <c r="C2011" s="1">
        <v>12.2494</v>
      </c>
      <c r="E2011" s="1">
        <v>4.0800000000000003E-2</v>
      </c>
      <c r="F2011" s="1">
        <v>69.624300000000005</v>
      </c>
      <c r="G2011" s="1">
        <v>4.0599999999999997E-2</v>
      </c>
      <c r="H2011" s="1">
        <v>64.0261</v>
      </c>
      <c r="I2011" s="1">
        <v>5.0000000000000001E-3</v>
      </c>
      <c r="J2011" s="1">
        <v>66.721699999999998</v>
      </c>
      <c r="L2011" s="1">
        <v>0.58541629861987843</v>
      </c>
      <c r="M2011" s="1">
        <v>0.63348228300646137</v>
      </c>
      <c r="N2011" s="1">
        <v>7.4863200428046658E-2</v>
      </c>
      <c r="P2011" s="1">
        <v>-3.56E-2</v>
      </c>
      <c r="Q2011" s="1">
        <v>2.0000000000000573E-4</v>
      </c>
    </row>
    <row r="2012" spans="1:17" x14ac:dyDescent="0.25">
      <c r="A2012" s="1" t="s">
        <v>2040</v>
      </c>
      <c r="B2012" s="1">
        <v>17887.3</v>
      </c>
      <c r="C2012" s="1">
        <v>17.8873</v>
      </c>
      <c r="E2012" s="1">
        <v>3.9531000000000001</v>
      </c>
      <c r="F2012" s="1">
        <v>15.2911</v>
      </c>
      <c r="G2012" s="1">
        <v>3.0999999999999999E-3</v>
      </c>
      <c r="H2012" s="1">
        <v>20.168399999999998</v>
      </c>
      <c r="I2012" s="1">
        <v>4.8599999999999997E-2</v>
      </c>
      <c r="J2012" s="1">
        <v>20</v>
      </c>
      <c r="L2012" s="1">
        <v>258.26440870833363</v>
      </c>
      <c r="M2012" s="1">
        <v>0.15355209139049206</v>
      </c>
      <c r="N2012" s="1">
        <v>2.4275699999999998</v>
      </c>
      <c r="P2012" s="1">
        <v>4.5499999999999999E-2</v>
      </c>
      <c r="Q2012" s="1">
        <v>3.95</v>
      </c>
    </row>
    <row r="2013" spans="1:17" x14ac:dyDescent="0.25">
      <c r="A2013" s="1" t="s">
        <v>2041</v>
      </c>
      <c r="B2013" s="1">
        <v>11944.4</v>
      </c>
      <c r="C2013" s="1">
        <v>11.9444</v>
      </c>
      <c r="E2013" s="1">
        <v>2.7000000000000001E-3</v>
      </c>
      <c r="F2013" s="1">
        <v>68.498800000000003</v>
      </c>
      <c r="G2013" s="1">
        <v>6.1899999999999997E-2</v>
      </c>
      <c r="H2013" s="1">
        <v>62.555199999999999</v>
      </c>
      <c r="I2013" s="1">
        <v>0.45850000000000002</v>
      </c>
      <c r="J2013" s="1">
        <v>66.421599999999998</v>
      </c>
      <c r="L2013" s="1">
        <v>3.9377332157643635E-2</v>
      </c>
      <c r="M2013" s="1">
        <v>0.98853652454152485</v>
      </c>
      <c r="N2013" s="1">
        <v>6.8959720934153959</v>
      </c>
      <c r="P2013" s="1">
        <v>0.39660000000000001</v>
      </c>
      <c r="Q2013" s="1">
        <v>-5.9199999999999996E-2</v>
      </c>
    </row>
    <row r="2014" spans="1:17" x14ac:dyDescent="0.25">
      <c r="A2014" s="1" t="s">
        <v>2042</v>
      </c>
      <c r="B2014" s="1">
        <v>13299.5</v>
      </c>
      <c r="C2014" s="1">
        <v>13.2995</v>
      </c>
      <c r="E2014" s="1">
        <v>7.5800000000000006E-2</v>
      </c>
      <c r="F2014" s="1">
        <v>61.6509</v>
      </c>
      <c r="G2014" s="1">
        <v>3.3399999999999999E-2</v>
      </c>
      <c r="H2014" s="1">
        <v>53.696300000000001</v>
      </c>
      <c r="I2014" s="1">
        <v>5.9400000000000001E-2</v>
      </c>
      <c r="J2014" s="1">
        <v>57.2423</v>
      </c>
      <c r="L2014" s="1">
        <v>1.2282740397950396</v>
      </c>
      <c r="M2014" s="1">
        <v>0.62139477021694234</v>
      </c>
      <c r="N2014" s="1">
        <v>1.036656458597925</v>
      </c>
      <c r="P2014" s="1">
        <v>2.6000000000000002E-2</v>
      </c>
      <c r="Q2014" s="1">
        <v>4.2400000000000007E-2</v>
      </c>
    </row>
    <row r="2015" spans="1:17" x14ac:dyDescent="0.25">
      <c r="A2015" s="1" t="s">
        <v>2043</v>
      </c>
      <c r="B2015" s="1">
        <v>12412.4</v>
      </c>
      <c r="C2015" s="1">
        <v>12.4124</v>
      </c>
      <c r="E2015" s="1">
        <v>9.4E-2</v>
      </c>
      <c r="F2015" s="1">
        <v>58.310299999999998</v>
      </c>
      <c r="G2015" s="1">
        <v>3.49E-2</v>
      </c>
      <c r="H2015" s="1">
        <v>51.260800000000003</v>
      </c>
      <c r="I2015" s="1">
        <v>1.9599999999999999E-2</v>
      </c>
      <c r="J2015" s="1">
        <v>59.4084</v>
      </c>
      <c r="L2015" s="1">
        <v>1.6104530417439116</v>
      </c>
      <c r="M2015" s="1">
        <v>0.68015130470066798</v>
      </c>
      <c r="N2015" s="1">
        <v>0.32958975498414361</v>
      </c>
      <c r="P2015" s="1">
        <v>-1.5300000000000001E-2</v>
      </c>
      <c r="Q2015" s="1">
        <v>5.91E-2</v>
      </c>
    </row>
    <row r="2016" spans="1:17" x14ac:dyDescent="0.25">
      <c r="A2016" s="1" t="s">
        <v>2044</v>
      </c>
      <c r="B2016" s="1">
        <v>12859.6</v>
      </c>
      <c r="C2016" s="1">
        <v>12.8596</v>
      </c>
      <c r="E2016" s="1">
        <v>0.19</v>
      </c>
      <c r="F2016" s="1">
        <v>65.803100000000001</v>
      </c>
      <c r="G2016" s="1">
        <v>7.0400000000000004E-2</v>
      </c>
      <c r="H2016" s="1">
        <v>60.360100000000003</v>
      </c>
      <c r="I2016" s="1">
        <v>0.10340000000000001</v>
      </c>
      <c r="J2016" s="1">
        <v>67.732500000000002</v>
      </c>
      <c r="L2016" s="1">
        <v>2.8845145593444688</v>
      </c>
      <c r="M2016" s="1">
        <v>1.1651670557205835</v>
      </c>
      <c r="N2016" s="1">
        <v>1.5250669914738124</v>
      </c>
      <c r="P2016" s="1">
        <v>3.3000000000000002E-2</v>
      </c>
      <c r="Q2016" s="1">
        <v>0.1196</v>
      </c>
    </row>
    <row r="2017" spans="1:17" x14ac:dyDescent="0.25">
      <c r="A2017" s="1" t="s">
        <v>2045</v>
      </c>
      <c r="B2017" s="1">
        <v>14840.8</v>
      </c>
      <c r="C2017" s="1">
        <v>14.8408</v>
      </c>
      <c r="E2017" s="1">
        <v>8.8599999999999998E-2</v>
      </c>
      <c r="F2017" s="1">
        <v>44.5991</v>
      </c>
      <c r="G2017" s="1">
        <v>1.4800000000000001E-2</v>
      </c>
      <c r="H2017" s="1">
        <v>38.558900000000001</v>
      </c>
      <c r="I2017" s="1">
        <v>2.7000000000000001E-3</v>
      </c>
      <c r="J2017" s="1">
        <v>47.421900000000001</v>
      </c>
      <c r="L2017" s="1">
        <v>1.9846005861104823</v>
      </c>
      <c r="M2017" s="1">
        <v>0.38344454847000303</v>
      </c>
      <c r="N2017" s="1">
        <v>5.6878783853029934E-2</v>
      </c>
      <c r="P2017" s="1">
        <v>-1.21E-2</v>
      </c>
      <c r="Q2017" s="1">
        <v>7.3800000000000004E-2</v>
      </c>
    </row>
    <row r="2018" spans="1:17" x14ac:dyDescent="0.25">
      <c r="A2018" s="1" t="s">
        <v>2046</v>
      </c>
      <c r="B2018" s="1">
        <v>11709.7</v>
      </c>
      <c r="C2018" s="1">
        <v>11.709700000000002</v>
      </c>
      <c r="E2018" s="1">
        <v>0.48020000000000002</v>
      </c>
      <c r="F2018" s="1">
        <v>65.085300000000004</v>
      </c>
      <c r="G2018" s="1">
        <v>3.85E-2</v>
      </c>
      <c r="H2018" s="1">
        <v>56.067900000000002</v>
      </c>
      <c r="I2018" s="1">
        <v>4.1700000000000001E-2</v>
      </c>
      <c r="J2018" s="1">
        <v>64.250299999999996</v>
      </c>
      <c r="L2018" s="1">
        <v>7.3706320782112087</v>
      </c>
      <c r="M2018" s="1">
        <v>0.68598074834263456</v>
      </c>
      <c r="N2018" s="1">
        <v>0.64837518268397198</v>
      </c>
      <c r="P2018" s="1">
        <v>3.2000000000000015E-3</v>
      </c>
      <c r="Q2018" s="1">
        <v>0.44170000000000004</v>
      </c>
    </row>
    <row r="2019" spans="1:17" x14ac:dyDescent="0.25">
      <c r="A2019" s="1" t="s">
        <v>2047</v>
      </c>
      <c r="B2019" s="1">
        <v>25067.3</v>
      </c>
      <c r="C2019" s="1">
        <v>25.067299999999999</v>
      </c>
      <c r="E2019" s="1">
        <v>2.2911000000000001</v>
      </c>
      <c r="F2019" s="1">
        <v>46.281700000000001</v>
      </c>
      <c r="G2019" s="1">
        <v>8.7599999999999997E-2</v>
      </c>
      <c r="H2019" s="1">
        <v>47.391800000000003</v>
      </c>
      <c r="I2019" s="1">
        <v>1.8347</v>
      </c>
      <c r="J2019" s="1">
        <v>47.7973</v>
      </c>
      <c r="L2019" s="1">
        <v>49.453864054259029</v>
      </c>
      <c r="M2019" s="1">
        <v>1.8465726138277083</v>
      </c>
      <c r="N2019" s="1">
        <v>38.346628366037407</v>
      </c>
      <c r="P2019" s="1">
        <v>1.7471000000000001</v>
      </c>
      <c r="Q2019" s="1">
        <v>2.2035</v>
      </c>
    </row>
    <row r="2020" spans="1:17" x14ac:dyDescent="0.25">
      <c r="A2020" s="1" t="s">
        <v>2048</v>
      </c>
      <c r="B2020" s="1">
        <v>12447.8</v>
      </c>
      <c r="C2020" s="1">
        <v>12.447799999999999</v>
      </c>
      <c r="E2020" s="1">
        <v>1.4923</v>
      </c>
      <c r="F2020" s="1">
        <v>66.971999999999994</v>
      </c>
      <c r="G2020" s="1">
        <v>2.2700000000000001E-2</v>
      </c>
      <c r="H2020" s="1">
        <v>66.588899999999995</v>
      </c>
      <c r="I2020" s="1">
        <v>0.26279999999999998</v>
      </c>
      <c r="J2020" s="1">
        <v>68.304599999999994</v>
      </c>
      <c r="L2020" s="1">
        <v>22.260163949113064</v>
      </c>
      <c r="M2020" s="1">
        <v>0.34055675945991004</v>
      </c>
      <c r="N2020" s="1">
        <v>3.8436240018973833</v>
      </c>
      <c r="P2020" s="1">
        <v>0.24009999999999998</v>
      </c>
      <c r="Q2020" s="1">
        <v>1.4696</v>
      </c>
    </row>
    <row r="2021" spans="1:17" x14ac:dyDescent="0.25">
      <c r="A2021" s="1" t="s">
        <v>2049</v>
      </c>
      <c r="B2021" s="1">
        <v>18677</v>
      </c>
      <c r="C2021" s="1">
        <v>18.677</v>
      </c>
      <c r="E2021" s="1">
        <v>3.2256999999999998</v>
      </c>
      <c r="F2021" s="1">
        <v>45.275700000000001</v>
      </c>
      <c r="G2021" s="1">
        <v>1.26E-2</v>
      </c>
      <c r="H2021" s="1">
        <v>44.683399999999999</v>
      </c>
      <c r="I2021" s="1">
        <v>8.3000000000000001E-3</v>
      </c>
      <c r="J2021" s="1">
        <v>48.235999999999997</v>
      </c>
      <c r="L2021" s="1">
        <v>71.174477699958246</v>
      </c>
      <c r="M2021" s="1">
        <v>0.28170192957563661</v>
      </c>
      <c r="N2021" s="1">
        <v>0.17189858197197116</v>
      </c>
      <c r="P2021" s="1">
        <v>-4.3E-3</v>
      </c>
      <c r="Q2021" s="1">
        <v>3.2130999999999998</v>
      </c>
    </row>
    <row r="2022" spans="1:17" x14ac:dyDescent="0.25">
      <c r="A2022" s="1" t="s">
        <v>2050</v>
      </c>
      <c r="B2022" s="1">
        <v>14279.7</v>
      </c>
      <c r="C2022" s="1">
        <v>14.2797</v>
      </c>
      <c r="E2022" s="1">
        <v>2.0851000000000002</v>
      </c>
      <c r="F2022" s="1">
        <v>72.601699999999994</v>
      </c>
      <c r="G2022" s="1">
        <v>0.10829999999999999</v>
      </c>
      <c r="H2022" s="1">
        <v>69.0595</v>
      </c>
      <c r="I2022" s="1">
        <v>1.72E-2</v>
      </c>
      <c r="J2022" s="1">
        <v>71.276499999999999</v>
      </c>
      <c r="L2022" s="1">
        <v>28.690993461585613</v>
      </c>
      <c r="M2022" s="1">
        <v>1.5666447049283587</v>
      </c>
      <c r="N2022" s="1">
        <v>0.24107244323164015</v>
      </c>
      <c r="P2022" s="1">
        <v>-9.1099999999999987E-2</v>
      </c>
      <c r="Q2022" s="1">
        <v>1.9768000000000001</v>
      </c>
    </row>
    <row r="2023" spans="1:17" x14ac:dyDescent="0.25">
      <c r="A2023" s="1" t="s">
        <v>2051</v>
      </c>
      <c r="B2023" s="1">
        <v>12484.9</v>
      </c>
      <c r="C2023" s="1">
        <v>12.4849</v>
      </c>
      <c r="E2023" s="1">
        <v>0.29509999999999997</v>
      </c>
      <c r="F2023" s="1">
        <v>57.161099999999998</v>
      </c>
      <c r="G2023" s="1">
        <v>4.0800000000000003E-2</v>
      </c>
      <c r="H2023" s="1">
        <v>48.702500000000001</v>
      </c>
      <c r="I2023" s="1">
        <v>4.4999999999999998E-2</v>
      </c>
      <c r="J2023" s="1">
        <v>56.552500000000002</v>
      </c>
      <c r="L2023" s="1">
        <v>5.1574392375234206</v>
      </c>
      <c r="M2023" s="1">
        <v>0.83690159642728823</v>
      </c>
      <c r="N2023" s="1">
        <v>0.79492506962556919</v>
      </c>
      <c r="P2023" s="1">
        <v>4.1999999999999954E-3</v>
      </c>
      <c r="Q2023" s="1">
        <v>0.25429999999999997</v>
      </c>
    </row>
    <row r="2024" spans="1:17" x14ac:dyDescent="0.25">
      <c r="A2024" s="1" t="s">
        <v>2052</v>
      </c>
      <c r="B2024" s="1">
        <v>14324.1</v>
      </c>
      <c r="C2024" s="1">
        <v>14.3241</v>
      </c>
      <c r="E2024" s="1">
        <v>0.81910000000000005</v>
      </c>
      <c r="F2024" s="1">
        <v>35.426099999999998</v>
      </c>
      <c r="G2024" s="1">
        <v>1.23E-2</v>
      </c>
      <c r="H2024" s="1">
        <v>32.485999999999997</v>
      </c>
      <c r="I2024" s="1">
        <v>1E-4</v>
      </c>
      <c r="J2024" s="1">
        <v>35.785600000000002</v>
      </c>
      <c r="L2024" s="1">
        <v>23.098249595637117</v>
      </c>
      <c r="M2024" s="1">
        <v>0.378246013667426</v>
      </c>
      <c r="N2024" s="1">
        <v>2.7916256818385048E-3</v>
      </c>
      <c r="P2024" s="1">
        <v>-1.2200000000000001E-2</v>
      </c>
      <c r="Q2024" s="1">
        <v>0.80680000000000007</v>
      </c>
    </row>
    <row r="2025" spans="1:17" x14ac:dyDescent="0.25">
      <c r="A2025" s="1" t="s">
        <v>2053</v>
      </c>
      <c r="B2025" s="1">
        <v>16782.5</v>
      </c>
      <c r="C2025" s="1">
        <v>16.782499999999999</v>
      </c>
      <c r="E2025" s="1">
        <v>0.72529999999999994</v>
      </c>
      <c r="F2025" s="1">
        <v>50.816099999999999</v>
      </c>
      <c r="G2025" s="1">
        <v>4.0500000000000001E-2</v>
      </c>
      <c r="H2025" s="1">
        <v>47.0837</v>
      </c>
      <c r="I2025" s="1">
        <v>3.8100000000000002E-2</v>
      </c>
      <c r="J2025" s="1">
        <v>51.962499999999999</v>
      </c>
      <c r="L2025" s="1">
        <v>14.258762478820687</v>
      </c>
      <c r="M2025" s="1">
        <v>0.85931012218665903</v>
      </c>
      <c r="N2025" s="1">
        <v>0.73248785181621368</v>
      </c>
      <c r="P2025" s="1">
        <v>-2.3999999999999994E-3</v>
      </c>
      <c r="Q2025" s="1">
        <v>0.68479999999999996</v>
      </c>
    </row>
    <row r="2026" spans="1:17" x14ac:dyDescent="0.25">
      <c r="A2026" s="1" t="s">
        <v>2054</v>
      </c>
      <c r="B2026" s="1">
        <v>15793.9</v>
      </c>
      <c r="C2026" s="1">
        <v>15.793899999999999</v>
      </c>
      <c r="E2026" s="1">
        <v>0.51249999999999996</v>
      </c>
      <c r="F2026" s="1">
        <v>52.475299999999997</v>
      </c>
      <c r="G2026" s="1">
        <v>9.2999999999999992E-3</v>
      </c>
      <c r="H2026" s="1">
        <v>50.5777</v>
      </c>
      <c r="I2026" s="1">
        <v>1.9699999999999999E-2</v>
      </c>
      <c r="J2026" s="1">
        <v>52.488100000000003</v>
      </c>
      <c r="L2026" s="1">
        <v>9.7567331677951348</v>
      </c>
      <c r="M2026" s="1">
        <v>0.18369162694230853</v>
      </c>
      <c r="N2026" s="1">
        <v>0.3749478453211299</v>
      </c>
      <c r="P2026" s="1">
        <v>1.04E-2</v>
      </c>
      <c r="Q2026" s="1">
        <v>0.50319999999999998</v>
      </c>
    </row>
    <row r="2027" spans="1:17" x14ac:dyDescent="0.25">
      <c r="A2027" s="1" t="s">
        <v>2055</v>
      </c>
      <c r="B2027" s="1">
        <v>15398.4</v>
      </c>
      <c r="C2027" s="1">
        <v>15.398399999999999</v>
      </c>
      <c r="E2027" s="1">
        <v>0.7379</v>
      </c>
      <c r="F2027" s="1">
        <v>51.437100000000001</v>
      </c>
      <c r="G2027" s="1">
        <v>4.4999999999999997E-3</v>
      </c>
      <c r="H2027" s="1">
        <v>42.985199999999999</v>
      </c>
      <c r="I2027" s="1">
        <v>0.72889999999999999</v>
      </c>
      <c r="J2027" s="1">
        <v>49.652799999999999</v>
      </c>
      <c r="L2027" s="1">
        <v>14.331330887627802</v>
      </c>
      <c r="M2027" s="1">
        <v>0.10458250746768655</v>
      </c>
      <c r="N2027" s="1">
        <v>14.665257548416202</v>
      </c>
      <c r="P2027" s="1">
        <v>0.72440000000000004</v>
      </c>
      <c r="Q2027" s="1">
        <v>0.73340000000000005</v>
      </c>
    </row>
    <row r="2028" spans="1:17" x14ac:dyDescent="0.25">
      <c r="A2028" s="1" t="s">
        <v>2056</v>
      </c>
      <c r="B2028" s="1">
        <v>12520.4</v>
      </c>
      <c r="C2028" s="1">
        <v>12.5204</v>
      </c>
      <c r="E2028" s="1">
        <v>2.24E-2</v>
      </c>
      <c r="F2028" s="1">
        <v>55.942900000000002</v>
      </c>
      <c r="G2028" s="1">
        <v>5.1299999999999998E-2</v>
      </c>
      <c r="H2028" s="1">
        <v>44.724200000000003</v>
      </c>
      <c r="I2028" s="1">
        <v>2.6700000000000002E-2</v>
      </c>
      <c r="J2028" s="1">
        <v>54.584499999999998</v>
      </c>
      <c r="L2028" s="1">
        <v>0.40000786516251391</v>
      </c>
      <c r="M2028" s="1">
        <v>1.1458829895224509</v>
      </c>
      <c r="N2028" s="1">
        <v>0.48866070038197656</v>
      </c>
      <c r="P2028" s="1">
        <v>-2.4599999999999997E-2</v>
      </c>
      <c r="Q2028" s="1">
        <v>-2.8899999999999999E-2</v>
      </c>
    </row>
    <row r="2029" spans="1:17" x14ac:dyDescent="0.25">
      <c r="A2029" s="1" t="s">
        <v>2057</v>
      </c>
      <c r="B2029" s="1">
        <v>16263.6</v>
      </c>
      <c r="C2029" s="1">
        <v>16.2636</v>
      </c>
      <c r="E2029" s="1">
        <v>1.2705</v>
      </c>
      <c r="F2029" s="1">
        <v>44.8401</v>
      </c>
      <c r="G2029" s="1">
        <v>8.0699999999999994E-2</v>
      </c>
      <c r="H2029" s="1">
        <v>39.103299999999997</v>
      </c>
      <c r="I2029" s="1">
        <v>0.1202</v>
      </c>
      <c r="J2029" s="1">
        <v>42.391399999999997</v>
      </c>
      <c r="L2029" s="1">
        <v>28.305679514541669</v>
      </c>
      <c r="M2029" s="1">
        <v>2.0617006748791025</v>
      </c>
      <c r="N2029" s="1">
        <v>2.832645300697783</v>
      </c>
      <c r="P2029" s="1">
        <v>3.9500000000000007E-2</v>
      </c>
      <c r="Q2029" s="1">
        <v>1.1898</v>
      </c>
    </row>
    <row r="2030" spans="1:17" x14ac:dyDescent="0.25">
      <c r="A2030" s="1" t="s">
        <v>2058</v>
      </c>
      <c r="B2030" s="1">
        <v>12196.9</v>
      </c>
      <c r="C2030" s="1">
        <v>12.196899999999999</v>
      </c>
      <c r="E2030" s="1">
        <v>1.9400000000000001E-2</v>
      </c>
      <c r="F2030" s="1">
        <v>56.3842</v>
      </c>
      <c r="G2030" s="1">
        <v>8.3000000000000001E-3</v>
      </c>
      <c r="H2030" s="1">
        <v>52.814300000000003</v>
      </c>
      <c r="I2030" s="1">
        <v>2.41E-2</v>
      </c>
      <c r="J2030" s="1">
        <v>53.572800000000001</v>
      </c>
      <c r="L2030" s="1">
        <v>0.34372395103592851</v>
      </c>
      <c r="M2030" s="1">
        <v>0.15699725263801659</v>
      </c>
      <c r="N2030" s="1">
        <v>0.44940529522444228</v>
      </c>
      <c r="P2030" s="1">
        <v>1.5800000000000002E-2</v>
      </c>
      <c r="Q2030" s="1">
        <v>1.11E-2</v>
      </c>
    </row>
    <row r="2031" spans="1:17" x14ac:dyDescent="0.25">
      <c r="A2031" s="1" t="s">
        <v>2059</v>
      </c>
      <c r="B2031" s="1">
        <v>16460</v>
      </c>
      <c r="C2031" s="1">
        <v>16.46</v>
      </c>
      <c r="E2031" s="1">
        <v>0.26129999999999998</v>
      </c>
      <c r="F2031" s="1">
        <v>52.481999999999999</v>
      </c>
      <c r="G2031" s="1">
        <v>2.2800000000000001E-2</v>
      </c>
      <c r="H2031" s="1">
        <v>49.465299999999999</v>
      </c>
      <c r="I2031" s="1">
        <v>0.10390000000000001</v>
      </c>
      <c r="J2031" s="1">
        <v>51.7166</v>
      </c>
      <c r="L2031" s="1">
        <v>4.9738710414999421</v>
      </c>
      <c r="M2031" s="1">
        <v>0.46046824743810311</v>
      </c>
      <c r="N2031" s="1">
        <v>2.0070170892904797</v>
      </c>
      <c r="P2031" s="1">
        <v>8.1100000000000005E-2</v>
      </c>
      <c r="Q2031" s="1">
        <v>0.23849999999999999</v>
      </c>
    </row>
    <row r="2032" spans="1:17" x14ac:dyDescent="0.25">
      <c r="A2032" s="1" t="s">
        <v>2060</v>
      </c>
      <c r="B2032" s="1">
        <v>14897.5</v>
      </c>
      <c r="C2032" s="1">
        <v>14.897500000000001</v>
      </c>
      <c r="E2032" s="1">
        <v>1.3987000000000001</v>
      </c>
      <c r="F2032" s="1">
        <v>60.115000000000002</v>
      </c>
      <c r="G2032" s="1">
        <v>1.66E-2</v>
      </c>
      <c r="H2032" s="1">
        <v>53.3934</v>
      </c>
      <c r="I2032" s="1">
        <v>5.9400000000000001E-2</v>
      </c>
      <c r="J2032" s="1">
        <v>58.408799999999999</v>
      </c>
      <c r="L2032" s="1">
        <v>23.243804374948017</v>
      </c>
      <c r="M2032" s="1">
        <v>0.31058894919596808</v>
      </c>
      <c r="N2032" s="1">
        <v>1.0159530755639561</v>
      </c>
      <c r="P2032" s="1">
        <v>4.2800000000000005E-2</v>
      </c>
      <c r="Q2032" s="1">
        <v>1.3821000000000001</v>
      </c>
    </row>
    <row r="2033" spans="1:17" x14ac:dyDescent="0.25">
      <c r="A2033" s="1" t="s">
        <v>2061</v>
      </c>
      <c r="B2033" s="1">
        <v>14104.1</v>
      </c>
      <c r="C2033" s="1">
        <v>14.104100000000001</v>
      </c>
      <c r="E2033" s="1">
        <v>1.8176000000000001</v>
      </c>
      <c r="F2033" s="1">
        <v>59.686300000000003</v>
      </c>
      <c r="G2033" s="1">
        <v>5.0299999999999997E-2</v>
      </c>
      <c r="H2033" s="1">
        <v>58.417000000000002</v>
      </c>
      <c r="I2033" s="1">
        <v>0.13039999999999999</v>
      </c>
      <c r="J2033" s="1">
        <v>60.109000000000002</v>
      </c>
      <c r="L2033" s="1">
        <v>30.422096863099238</v>
      </c>
      <c r="M2033" s="1">
        <v>0.86018967081500242</v>
      </c>
      <c r="N2033" s="1">
        <v>2.1672228784375052</v>
      </c>
      <c r="P2033" s="1">
        <v>8.0099999999999991E-2</v>
      </c>
      <c r="Q2033" s="1">
        <v>1.7673000000000001</v>
      </c>
    </row>
    <row r="2034" spans="1:17" x14ac:dyDescent="0.25">
      <c r="A2034" s="1" t="s">
        <v>2062</v>
      </c>
      <c r="B2034" s="1">
        <v>11944.4</v>
      </c>
      <c r="C2034" s="1">
        <v>11.9444</v>
      </c>
      <c r="E2034" s="1">
        <v>1.0441</v>
      </c>
      <c r="F2034" s="1">
        <v>64.828299999999999</v>
      </c>
      <c r="G2034" s="1">
        <v>4.1799999999999997E-2</v>
      </c>
      <c r="H2034" s="1">
        <v>57.119799999999998</v>
      </c>
      <c r="I2034" s="1">
        <v>5.7500000000000002E-2</v>
      </c>
      <c r="J2034" s="1">
        <v>64.0321</v>
      </c>
      <c r="L2034" s="1">
        <v>16.089514918638926</v>
      </c>
      <c r="M2034" s="1">
        <v>0.73106348411584066</v>
      </c>
      <c r="N2034" s="1">
        <v>0.89708911624013588</v>
      </c>
      <c r="P2034" s="1">
        <v>1.5700000000000006E-2</v>
      </c>
      <c r="Q2034" s="1">
        <v>1.0023</v>
      </c>
    </row>
    <row r="2035" spans="1:17" x14ac:dyDescent="0.25">
      <c r="A2035" s="1" t="s">
        <v>2063</v>
      </c>
      <c r="B2035" s="1">
        <v>11709.7</v>
      </c>
      <c r="C2035" s="1">
        <v>11.709700000000002</v>
      </c>
      <c r="E2035" s="1">
        <v>1.0992999999999999</v>
      </c>
      <c r="F2035" s="1">
        <v>67.631600000000006</v>
      </c>
      <c r="G2035" s="1">
        <v>3.4799999999999998E-2</v>
      </c>
      <c r="H2035" s="1">
        <v>66.640900000000002</v>
      </c>
      <c r="I2035" s="1">
        <v>6.1400000000000003E-2</v>
      </c>
      <c r="J2035" s="1">
        <v>68.023899999999998</v>
      </c>
      <c r="L2035" s="1">
        <v>16.23798194926632</v>
      </c>
      <c r="M2035" s="1">
        <v>0.52167962917667676</v>
      </c>
      <c r="N2035" s="1">
        <v>0.90172130677600082</v>
      </c>
      <c r="P2035" s="1">
        <v>2.6600000000000006E-2</v>
      </c>
      <c r="Q2035" s="1">
        <v>1.0645</v>
      </c>
    </row>
    <row r="2036" spans="1:17" x14ac:dyDescent="0.25">
      <c r="A2036" s="1" t="s">
        <v>2064</v>
      </c>
      <c r="B2036" s="1">
        <v>12232.4</v>
      </c>
      <c r="C2036" s="1">
        <v>12.2324</v>
      </c>
      <c r="I2036" s="1">
        <v>2.7414000000000001</v>
      </c>
      <c r="J2036" s="1">
        <v>73.279899999999998</v>
      </c>
      <c r="L2036" s="1" t="s">
        <v>5355</v>
      </c>
      <c r="M2036" s="1" t="s">
        <v>5355</v>
      </c>
      <c r="N2036" s="1">
        <v>37.372575563012504</v>
      </c>
      <c r="P2036" s="1">
        <v>2.7414000000000001</v>
      </c>
      <c r="Q2036" s="1">
        <v>0</v>
      </c>
    </row>
    <row r="2037" spans="1:17" x14ac:dyDescent="0.25">
      <c r="A2037" s="1" t="s">
        <v>2065</v>
      </c>
      <c r="B2037" s="1">
        <v>14321.5</v>
      </c>
      <c r="C2037" s="1">
        <v>14.3215</v>
      </c>
      <c r="E2037" s="1">
        <v>0.1449</v>
      </c>
      <c r="F2037" s="1">
        <v>51.498699999999999</v>
      </c>
      <c r="G2037" s="1">
        <v>5.1999999999999998E-3</v>
      </c>
      <c r="H2037" s="1">
        <v>49.2059</v>
      </c>
      <c r="I2037" s="1">
        <v>3.2300000000000002E-2</v>
      </c>
      <c r="J2037" s="1">
        <v>50.482500000000002</v>
      </c>
      <c r="L2037" s="1">
        <v>2.8108495942616027</v>
      </c>
      <c r="M2037" s="1">
        <v>0.10557270571211988</v>
      </c>
      <c r="N2037" s="1">
        <v>0.63918585648492054</v>
      </c>
      <c r="P2037" s="1">
        <v>2.7100000000000003E-2</v>
      </c>
      <c r="Q2037" s="1">
        <v>0.13969999999999999</v>
      </c>
    </row>
    <row r="2038" spans="1:17" x14ac:dyDescent="0.25">
      <c r="A2038" s="1" t="s">
        <v>2066</v>
      </c>
      <c r="B2038" s="1">
        <v>13420.9</v>
      </c>
      <c r="C2038" s="1">
        <v>13.4209</v>
      </c>
      <c r="E2038" s="1">
        <v>0.52949999999999997</v>
      </c>
      <c r="F2038" s="1">
        <v>52.000700000000002</v>
      </c>
      <c r="G2038" s="1">
        <v>2.0199999999999999E-2</v>
      </c>
      <c r="H2038" s="1">
        <v>50.003599999999999</v>
      </c>
      <c r="I2038" s="1">
        <v>1.44E-2</v>
      </c>
      <c r="J2038" s="1">
        <v>52.787399999999998</v>
      </c>
      <c r="L2038" s="1">
        <v>10.172372679598542</v>
      </c>
      <c r="M2038" s="1">
        <v>0.40356694318009101</v>
      </c>
      <c r="N2038" s="1">
        <v>0.27251957853578695</v>
      </c>
      <c r="P2038" s="1">
        <v>-5.7999999999999996E-3</v>
      </c>
      <c r="Q2038" s="1">
        <v>0.50929999999999997</v>
      </c>
    </row>
    <row r="2039" spans="1:17" x14ac:dyDescent="0.25">
      <c r="A2039" s="1" t="s">
        <v>2067</v>
      </c>
      <c r="B2039" s="1">
        <v>13167.4</v>
      </c>
      <c r="C2039" s="1">
        <v>13.167399999999999</v>
      </c>
      <c r="E2039" s="1">
        <v>0.61880000000000002</v>
      </c>
      <c r="F2039" s="1">
        <v>62.213500000000003</v>
      </c>
      <c r="G2039" s="1">
        <v>2.6200000000000001E-2</v>
      </c>
      <c r="H2039" s="1">
        <v>57.914900000000003</v>
      </c>
      <c r="I2039" s="1">
        <v>0.13059999999999999</v>
      </c>
      <c r="J2039" s="1">
        <v>62.1066</v>
      </c>
      <c r="L2039" s="1">
        <v>9.9364478770684812</v>
      </c>
      <c r="M2039" s="1">
        <v>0.45193551227749679</v>
      </c>
      <c r="N2039" s="1">
        <v>2.1007332554028073</v>
      </c>
      <c r="P2039" s="1">
        <v>0.10439999999999999</v>
      </c>
      <c r="Q2039" s="1">
        <v>0.59260000000000002</v>
      </c>
    </row>
    <row r="2040" spans="1:17" x14ac:dyDescent="0.25">
      <c r="A2040" s="1" t="s">
        <v>2068</v>
      </c>
      <c r="B2040" s="1">
        <v>13060.9</v>
      </c>
      <c r="C2040" s="1">
        <v>13.0609</v>
      </c>
      <c r="E2040" s="1">
        <v>0.56540000000000001</v>
      </c>
      <c r="F2040" s="1">
        <v>56.281700000000001</v>
      </c>
      <c r="G2040" s="1">
        <v>6.3799999999999996E-2</v>
      </c>
      <c r="H2040" s="1">
        <v>52.847499999999997</v>
      </c>
      <c r="I2040" s="1">
        <v>4.4499999999999998E-2</v>
      </c>
      <c r="J2040" s="1">
        <v>57.918100000000003</v>
      </c>
      <c r="L2040" s="1">
        <v>10.035848241968527</v>
      </c>
      <c r="M2040" s="1">
        <v>1.2060400208146083</v>
      </c>
      <c r="N2040" s="1">
        <v>0.76755798273769338</v>
      </c>
      <c r="P2040" s="1">
        <v>-1.9299999999999998E-2</v>
      </c>
      <c r="Q2040" s="1">
        <v>0.50160000000000005</v>
      </c>
    </row>
    <row r="2041" spans="1:17" x14ac:dyDescent="0.25">
      <c r="A2041" s="1" t="s">
        <v>2069</v>
      </c>
      <c r="B2041" s="1">
        <v>11980</v>
      </c>
      <c r="C2041" s="1">
        <v>11.98</v>
      </c>
      <c r="E2041" s="1">
        <v>1.1020000000000001</v>
      </c>
      <c r="F2041" s="1">
        <v>63.900599999999997</v>
      </c>
      <c r="G2041" s="1">
        <v>0.1081</v>
      </c>
      <c r="H2041" s="1">
        <v>57.955199999999998</v>
      </c>
      <c r="I2041" s="1">
        <v>0.18559999999999999</v>
      </c>
      <c r="J2041" s="1">
        <v>63.8307</v>
      </c>
      <c r="L2041" s="1">
        <v>17.228288936254124</v>
      </c>
      <c r="M2041" s="1">
        <v>1.8633686019546132</v>
      </c>
      <c r="N2041" s="1">
        <v>2.904784061587919</v>
      </c>
      <c r="P2041" s="1">
        <v>7.7499999999999986E-2</v>
      </c>
      <c r="Q2041" s="1">
        <v>0.99390000000000012</v>
      </c>
    </row>
    <row r="2042" spans="1:17" x14ac:dyDescent="0.25">
      <c r="A2042" s="1" t="s">
        <v>2070</v>
      </c>
      <c r="B2042" s="1">
        <v>12249.4</v>
      </c>
      <c r="C2042" s="1">
        <v>12.2494</v>
      </c>
      <c r="E2042" s="1">
        <v>0.39639999999999997</v>
      </c>
      <c r="F2042" s="1">
        <v>70.548400000000001</v>
      </c>
      <c r="G2042" s="1">
        <v>1.8200000000000001E-2</v>
      </c>
      <c r="H2042" s="1">
        <v>67.415000000000006</v>
      </c>
      <c r="I2042" s="1">
        <v>0.12740000000000001</v>
      </c>
      <c r="J2042" s="1">
        <v>70.635099999999994</v>
      </c>
      <c r="L2042" s="1">
        <v>5.6132187264346172</v>
      </c>
      <c r="M2042" s="1">
        <v>0.26969962174590223</v>
      </c>
      <c r="N2042" s="1">
        <v>1.8018322335496095</v>
      </c>
      <c r="P2042" s="1">
        <v>0.10920000000000002</v>
      </c>
      <c r="Q2042" s="1">
        <v>0.37819999999999998</v>
      </c>
    </row>
    <row r="2043" spans="1:17" x14ac:dyDescent="0.25">
      <c r="A2043" s="1" t="s">
        <v>2071</v>
      </c>
      <c r="B2043" s="1">
        <v>13059.4</v>
      </c>
      <c r="C2043" s="1">
        <v>13.0594</v>
      </c>
      <c r="E2043" s="1">
        <v>0.63129999999999997</v>
      </c>
      <c r="F2043" s="1">
        <v>60.066400000000002</v>
      </c>
      <c r="G2043" s="1">
        <v>3.1099999999999999E-2</v>
      </c>
      <c r="H2043" s="1">
        <v>56.504100000000001</v>
      </c>
      <c r="I2043" s="1">
        <v>7.4999999999999997E-2</v>
      </c>
      <c r="J2043" s="1">
        <v>61.253799999999998</v>
      </c>
      <c r="L2043" s="1">
        <v>10.499525525085572</v>
      </c>
      <c r="M2043" s="1">
        <v>0.54985213462385918</v>
      </c>
      <c r="N2043" s="1">
        <v>1.2231894184524064</v>
      </c>
      <c r="P2043" s="1">
        <v>4.3899999999999995E-2</v>
      </c>
      <c r="Q2043" s="1">
        <v>0.60019999999999996</v>
      </c>
    </row>
    <row r="2044" spans="1:17" x14ac:dyDescent="0.25">
      <c r="A2044" s="1" t="s">
        <v>2072</v>
      </c>
      <c r="B2044" s="1">
        <v>13348.9</v>
      </c>
      <c r="C2044" s="1">
        <v>13.3489</v>
      </c>
      <c r="E2044" s="1">
        <v>3.2574000000000001</v>
      </c>
      <c r="F2044" s="1">
        <v>59.892200000000003</v>
      </c>
      <c r="G2044" s="1">
        <v>8.5199999999999998E-2</v>
      </c>
      <c r="H2044" s="1">
        <v>55.1556</v>
      </c>
      <c r="I2044" s="1">
        <v>0.20100000000000001</v>
      </c>
      <c r="J2044" s="1">
        <v>63.960599999999999</v>
      </c>
      <c r="L2044" s="1">
        <v>54.333328880889333</v>
      </c>
      <c r="M2044" s="1">
        <v>1.5431760328960249</v>
      </c>
      <c r="N2044" s="1">
        <v>3.1394170786390374</v>
      </c>
      <c r="P2044" s="1">
        <v>0.11580000000000001</v>
      </c>
      <c r="Q2044" s="1">
        <v>3.1722000000000001</v>
      </c>
    </row>
    <row r="2045" spans="1:17" x14ac:dyDescent="0.25">
      <c r="A2045" s="1" t="s">
        <v>2073</v>
      </c>
      <c r="B2045" s="1">
        <v>12917.3</v>
      </c>
      <c r="C2045" s="1">
        <v>12.917299999999999</v>
      </c>
      <c r="E2045" s="1">
        <v>0.3881</v>
      </c>
      <c r="F2045" s="1">
        <v>72.174499999999995</v>
      </c>
      <c r="G2045" s="1">
        <v>3.6600000000000001E-2</v>
      </c>
      <c r="H2045" s="1">
        <v>62.142099999999999</v>
      </c>
      <c r="I2045" s="1">
        <v>8.8599999999999998E-2</v>
      </c>
      <c r="J2045" s="1">
        <v>70.976699999999994</v>
      </c>
      <c r="L2045" s="1">
        <v>5.3718681805900976</v>
      </c>
      <c r="M2045" s="1">
        <v>0.58838372053728472</v>
      </c>
      <c r="N2045" s="1">
        <v>1.2470486793553377</v>
      </c>
      <c r="P2045" s="1">
        <v>5.1999999999999998E-2</v>
      </c>
      <c r="Q2045" s="1">
        <v>0.35149999999999998</v>
      </c>
    </row>
    <row r="2046" spans="1:17" x14ac:dyDescent="0.25">
      <c r="A2046" s="1" t="s">
        <v>2074</v>
      </c>
      <c r="B2046" s="1">
        <v>18177</v>
      </c>
      <c r="C2046" s="1">
        <v>18.177</v>
      </c>
      <c r="E2046" s="1">
        <v>2.8488000000000002</v>
      </c>
      <c r="F2046" s="1">
        <v>32.686300000000003</v>
      </c>
      <c r="G2046" s="1">
        <v>1.72E-2</v>
      </c>
      <c r="H2046" s="1">
        <v>33.085999999999999</v>
      </c>
      <c r="I2046" s="1">
        <v>1.78E-2</v>
      </c>
      <c r="J2046" s="1">
        <v>37.150700000000001</v>
      </c>
      <c r="L2046" s="1">
        <v>87.068625081456148</v>
      </c>
      <c r="M2046" s="1">
        <v>0.51933748413226133</v>
      </c>
      <c r="N2046" s="1">
        <v>0.47865046957392454</v>
      </c>
      <c r="P2046" s="1">
        <v>5.9999999999999984E-4</v>
      </c>
      <c r="Q2046" s="1">
        <v>2.8316000000000003</v>
      </c>
    </row>
    <row r="2047" spans="1:17" x14ac:dyDescent="0.25">
      <c r="A2047" s="1" t="s">
        <v>2075</v>
      </c>
      <c r="B2047" s="1">
        <v>21438.1</v>
      </c>
      <c r="C2047" s="1">
        <v>21.438099999999999</v>
      </c>
      <c r="E2047" s="1">
        <v>12.0802</v>
      </c>
      <c r="F2047" s="1">
        <v>58.202100000000002</v>
      </c>
      <c r="G2047" s="1">
        <v>9.5399999999999999E-2</v>
      </c>
      <c r="H2047" s="1">
        <v>69.384600000000006</v>
      </c>
      <c r="I2047" s="1">
        <v>0.58069999999999999</v>
      </c>
      <c r="J2047" s="1">
        <v>70.408199999999994</v>
      </c>
      <c r="L2047" s="1">
        <v>207.34852866133696</v>
      </c>
      <c r="M2047" s="1">
        <v>1.3735699276208264</v>
      </c>
      <c r="N2047" s="1">
        <v>8.2393712664149934</v>
      </c>
      <c r="P2047" s="1">
        <v>0.48530000000000001</v>
      </c>
      <c r="Q2047" s="1">
        <v>11.9848</v>
      </c>
    </row>
    <row r="2048" spans="1:17" x14ac:dyDescent="0.25">
      <c r="A2048" s="1" t="s">
        <v>2076</v>
      </c>
      <c r="B2048" s="1">
        <v>16120.1</v>
      </c>
      <c r="C2048" s="1">
        <v>16.120100000000001</v>
      </c>
      <c r="E2048" s="1">
        <v>1.2705</v>
      </c>
      <c r="F2048" s="1">
        <v>73.054699999999997</v>
      </c>
      <c r="G2048" s="1">
        <v>7.8299999999999995E-2</v>
      </c>
      <c r="H2048" s="1">
        <v>67.860900000000001</v>
      </c>
      <c r="I2048" s="1">
        <v>0.1772</v>
      </c>
      <c r="J2048" s="1">
        <v>72.122900000000001</v>
      </c>
      <c r="L2048" s="1">
        <v>17.373687113902324</v>
      </c>
      <c r="M2048" s="1">
        <v>1.1526770201986709</v>
      </c>
      <c r="N2048" s="1">
        <v>2.4544603725030467</v>
      </c>
      <c r="P2048" s="1">
        <v>9.8900000000000002E-2</v>
      </c>
      <c r="Q2048" s="1">
        <v>1.1921999999999999</v>
      </c>
    </row>
    <row r="2049" spans="1:17" x14ac:dyDescent="0.25">
      <c r="A2049" s="1" t="s">
        <v>2077</v>
      </c>
      <c r="B2049" s="1">
        <v>18067.2</v>
      </c>
      <c r="C2049" s="1">
        <v>18.0672</v>
      </c>
      <c r="E2049" s="1">
        <v>8.2461000000000002</v>
      </c>
      <c r="F2049" s="1">
        <v>53.140599999999999</v>
      </c>
      <c r="G2049" s="1">
        <v>0.36080000000000001</v>
      </c>
      <c r="H2049" s="1">
        <v>59.284100000000002</v>
      </c>
      <c r="I2049" s="1">
        <v>0.48880000000000001</v>
      </c>
      <c r="J2049" s="1">
        <v>60.937100000000001</v>
      </c>
      <c r="L2049" s="1">
        <v>155.01996401997721</v>
      </c>
      <c r="M2049" s="1">
        <v>6.0798628974716662</v>
      </c>
      <c r="N2049" s="1">
        <v>8.0133646005471224</v>
      </c>
      <c r="P2049" s="1">
        <v>0.128</v>
      </c>
      <c r="Q2049" s="1">
        <v>7.8853</v>
      </c>
    </row>
    <row r="2050" spans="1:17" x14ac:dyDescent="0.25">
      <c r="A2050" s="1" t="s">
        <v>2078</v>
      </c>
      <c r="B2050" s="1">
        <v>18716.900000000001</v>
      </c>
      <c r="C2050" s="1">
        <v>18.716900000000003</v>
      </c>
      <c r="E2050" s="1">
        <v>1.8698999999999999</v>
      </c>
      <c r="F2050" s="1">
        <v>52.924199999999999</v>
      </c>
      <c r="G2050" s="1">
        <v>9.5799999999999996E-2</v>
      </c>
      <c r="H2050" s="1">
        <v>53.316299999999998</v>
      </c>
      <c r="I2050" s="1">
        <v>0.16500000000000001</v>
      </c>
      <c r="J2050" s="1">
        <v>55.116500000000002</v>
      </c>
      <c r="L2050" s="1">
        <v>35.296331356921783</v>
      </c>
      <c r="M2050" s="1">
        <v>1.7950270367598651</v>
      </c>
      <c r="N2050" s="1">
        <v>2.990665227291283</v>
      </c>
      <c r="P2050" s="1">
        <v>6.9200000000000012E-2</v>
      </c>
      <c r="Q2050" s="1">
        <v>1.7740999999999998</v>
      </c>
    </row>
    <row r="2051" spans="1:17" x14ac:dyDescent="0.25">
      <c r="A2051" s="1" t="s">
        <v>2079</v>
      </c>
      <c r="B2051" s="1">
        <v>15038.5</v>
      </c>
      <c r="C2051" s="1">
        <v>15.038500000000001</v>
      </c>
      <c r="E2051" s="1">
        <v>1.2367999999999999</v>
      </c>
      <c r="F2051" s="1">
        <v>84.078000000000003</v>
      </c>
      <c r="G2051" s="1">
        <v>4.4900000000000002E-2</v>
      </c>
      <c r="H2051" s="1">
        <v>85.597999999999999</v>
      </c>
      <c r="I2051" s="1">
        <v>2.5600000000000001E-2</v>
      </c>
      <c r="J2051" s="1">
        <v>85.960599999999999</v>
      </c>
      <c r="L2051" s="1">
        <v>14.695439948619137</v>
      </c>
      <c r="M2051" s="1">
        <v>0.52402042103787472</v>
      </c>
      <c r="N2051" s="1">
        <v>0.29751304667487199</v>
      </c>
      <c r="P2051" s="1">
        <v>-1.9300000000000001E-2</v>
      </c>
      <c r="Q2051" s="1">
        <v>1.1919</v>
      </c>
    </row>
    <row r="2052" spans="1:17" x14ac:dyDescent="0.25">
      <c r="A2052" s="1" t="s">
        <v>2080</v>
      </c>
      <c r="B2052" s="1">
        <v>12412.4</v>
      </c>
      <c r="C2052" s="1">
        <v>12.4124</v>
      </c>
      <c r="E2052" s="1">
        <v>0.44890000000000002</v>
      </c>
      <c r="F2052" s="1">
        <v>85.838300000000004</v>
      </c>
      <c r="G2052" s="1">
        <v>3.9300000000000002E-2</v>
      </c>
      <c r="H2052" s="1">
        <v>74.900599999999997</v>
      </c>
      <c r="I2052" s="1">
        <v>0.12989999999999999</v>
      </c>
      <c r="J2052" s="1">
        <v>82.504199999999997</v>
      </c>
      <c r="L2052" s="1">
        <v>5.2243707063164111</v>
      </c>
      <c r="M2052" s="1">
        <v>0.52417070090226248</v>
      </c>
      <c r="N2052" s="1">
        <v>1.5728908346484178</v>
      </c>
      <c r="P2052" s="1">
        <v>9.0599999999999986E-2</v>
      </c>
      <c r="Q2052" s="1">
        <v>0.40960000000000002</v>
      </c>
    </row>
    <row r="2053" spans="1:17" x14ac:dyDescent="0.25">
      <c r="A2053" s="1" t="s">
        <v>2081</v>
      </c>
      <c r="B2053" s="1">
        <v>13814.8</v>
      </c>
      <c r="C2053" s="1">
        <v>13.8148</v>
      </c>
      <c r="E2053" s="1">
        <v>0.35070000000000001</v>
      </c>
      <c r="F2053" s="1">
        <v>87.816400000000002</v>
      </c>
      <c r="G2053" s="1">
        <v>3.0099999999999998E-2</v>
      </c>
      <c r="H2053" s="1">
        <v>78.8643</v>
      </c>
      <c r="I2053" s="1">
        <v>1.6199999999999999E-2</v>
      </c>
      <c r="J2053" s="1">
        <v>88.553700000000006</v>
      </c>
      <c r="L2053" s="1">
        <v>3.9895657303191663</v>
      </c>
      <c r="M2053" s="1">
        <v>0.38128658974973467</v>
      </c>
      <c r="N2053" s="1">
        <v>0.18275690343825268</v>
      </c>
      <c r="P2053" s="1">
        <v>-1.3899999999999999E-2</v>
      </c>
      <c r="Q2053" s="1">
        <v>0.3206</v>
      </c>
    </row>
    <row r="2054" spans="1:17" x14ac:dyDescent="0.25">
      <c r="A2054" s="1" t="s">
        <v>2082</v>
      </c>
      <c r="B2054" s="1">
        <v>15976.5</v>
      </c>
      <c r="C2054" s="1">
        <v>15.9765</v>
      </c>
      <c r="E2054" s="1">
        <v>1.0153000000000001</v>
      </c>
      <c r="F2054" s="1">
        <v>65.585800000000006</v>
      </c>
      <c r="G2054" s="1">
        <v>3.27E-2</v>
      </c>
      <c r="H2054" s="1">
        <v>55.364699999999999</v>
      </c>
      <c r="I2054" s="1">
        <v>3.5799999999999998E-2</v>
      </c>
      <c r="J2054" s="1">
        <v>66.683499999999995</v>
      </c>
      <c r="L2054" s="1">
        <v>15.465004619902478</v>
      </c>
      <c r="M2054" s="1">
        <v>0.59003841798113232</v>
      </c>
      <c r="N2054" s="1">
        <v>0.53632757728673508</v>
      </c>
      <c r="P2054" s="1">
        <v>3.0999999999999986E-3</v>
      </c>
      <c r="Q2054" s="1">
        <v>0.98260000000000014</v>
      </c>
    </row>
    <row r="2055" spans="1:17" x14ac:dyDescent="0.25">
      <c r="A2055" s="1" t="s">
        <v>2083</v>
      </c>
      <c r="B2055" s="1">
        <v>17920.400000000001</v>
      </c>
      <c r="C2055" s="1">
        <v>17.920400000000001</v>
      </c>
      <c r="E2055" s="1">
        <v>1.3166</v>
      </c>
      <c r="F2055" s="1">
        <v>70.223200000000006</v>
      </c>
      <c r="G2055" s="1">
        <v>3.9800000000000002E-2</v>
      </c>
      <c r="H2055" s="1">
        <v>64.716399999999993</v>
      </c>
      <c r="I2055" s="1">
        <v>0.111</v>
      </c>
      <c r="J2055" s="1">
        <v>71.233999999999995</v>
      </c>
      <c r="L2055" s="1">
        <v>18.730040784242242</v>
      </c>
      <c r="M2055" s="1">
        <v>0.61437595416308699</v>
      </c>
      <c r="N2055" s="1">
        <v>1.5566864137911673</v>
      </c>
      <c r="P2055" s="1">
        <v>7.1199999999999999E-2</v>
      </c>
      <c r="Q2055" s="1">
        <v>1.2767999999999999</v>
      </c>
    </row>
    <row r="2056" spans="1:17" x14ac:dyDescent="0.25">
      <c r="A2056" s="1" t="s">
        <v>2084</v>
      </c>
      <c r="B2056" s="1">
        <v>20090.2</v>
      </c>
      <c r="C2056" s="1">
        <v>20.090199999999999</v>
      </c>
      <c r="E2056" s="1">
        <v>1.8016000000000001</v>
      </c>
      <c r="F2056" s="1">
        <v>15.9612</v>
      </c>
      <c r="G2056" s="1">
        <v>0.15279999999999999</v>
      </c>
      <c r="H2056" s="1">
        <v>10.1846</v>
      </c>
      <c r="I2056" s="1">
        <v>9.0700000000000003E-2</v>
      </c>
      <c r="J2056" s="1">
        <v>17.3538</v>
      </c>
      <c r="L2056" s="1">
        <v>112.76084504924444</v>
      </c>
      <c r="M2056" s="1">
        <v>14.988040767433183</v>
      </c>
      <c r="N2056" s="1">
        <v>5.22129447152785</v>
      </c>
      <c r="P2056" s="1">
        <v>-6.2099999999999989E-2</v>
      </c>
      <c r="Q2056" s="1">
        <v>1.6488</v>
      </c>
    </row>
    <row r="2057" spans="1:17" x14ac:dyDescent="0.25">
      <c r="A2057" s="1" t="s">
        <v>2085</v>
      </c>
      <c r="B2057" s="1">
        <v>17350.8</v>
      </c>
      <c r="C2057" s="1">
        <v>17.3508</v>
      </c>
      <c r="E2057" s="1">
        <v>2.1046999999999998</v>
      </c>
      <c r="F2057" s="1">
        <v>51.140999999999998</v>
      </c>
      <c r="G2057" s="1">
        <v>2.8899999999999999E-2</v>
      </c>
      <c r="H2057" s="1">
        <v>38.800899999999999</v>
      </c>
      <c r="I2057" s="1">
        <v>0.23910000000000001</v>
      </c>
      <c r="J2057" s="1">
        <v>45.6389</v>
      </c>
      <c r="L2057" s="1">
        <v>41.11369155863202</v>
      </c>
      <c r="M2057" s="1">
        <v>0.74408325580076751</v>
      </c>
      <c r="N2057" s="1">
        <v>5.2337129071910153</v>
      </c>
      <c r="P2057" s="1">
        <v>0.2102</v>
      </c>
      <c r="Q2057" s="1">
        <v>2.0757999999999996</v>
      </c>
    </row>
    <row r="2058" spans="1:17" x14ac:dyDescent="0.25">
      <c r="A2058" s="1" t="s">
        <v>2086</v>
      </c>
      <c r="B2058" s="1">
        <v>15329.7</v>
      </c>
      <c r="C2058" s="1">
        <v>15.329700000000001</v>
      </c>
      <c r="E2058" s="1">
        <v>0.87680000000000002</v>
      </c>
      <c r="F2058" s="1">
        <v>72.775000000000006</v>
      </c>
      <c r="G2058" s="1">
        <v>7.2099999999999997E-2</v>
      </c>
      <c r="H2058" s="1">
        <v>70.239900000000006</v>
      </c>
      <c r="I2058" s="1">
        <v>5.2600000000000001E-2</v>
      </c>
      <c r="J2058" s="1">
        <v>74.053299999999993</v>
      </c>
      <c r="L2058" s="1">
        <v>12.036045345242185</v>
      </c>
      <c r="M2058" s="1">
        <v>1.0254556171065163</v>
      </c>
      <c r="N2058" s="1">
        <v>0.70958890420818532</v>
      </c>
      <c r="P2058" s="1">
        <v>-1.9499999999999997E-2</v>
      </c>
      <c r="Q2058" s="1">
        <v>0.80469999999999997</v>
      </c>
    </row>
    <row r="2059" spans="1:17" x14ac:dyDescent="0.25">
      <c r="A2059" s="1" t="s">
        <v>2087</v>
      </c>
      <c r="B2059" s="1">
        <v>20693.900000000001</v>
      </c>
      <c r="C2059" s="1">
        <v>20.693900000000003</v>
      </c>
      <c r="E2059" s="1">
        <v>10.709199999999999</v>
      </c>
      <c r="F2059" s="1">
        <v>42.375300000000003</v>
      </c>
      <c r="G2059" s="1">
        <v>4.3799999999999999E-2</v>
      </c>
      <c r="H2059" s="1">
        <v>48.095199999999998</v>
      </c>
      <c r="I2059" s="1">
        <v>0.82350000000000001</v>
      </c>
      <c r="J2059" s="1">
        <v>52.070099999999996</v>
      </c>
      <c r="L2059" s="1">
        <v>252.46997189400426</v>
      </c>
      <c r="M2059" s="1">
        <v>0.90978309685789849</v>
      </c>
      <c r="N2059" s="1">
        <v>15.799403112342786</v>
      </c>
      <c r="P2059" s="1">
        <v>0.77970000000000006</v>
      </c>
      <c r="Q2059" s="1">
        <v>10.6654</v>
      </c>
    </row>
    <row r="2060" spans="1:17" x14ac:dyDescent="0.25">
      <c r="A2060" s="1" t="s">
        <v>2088</v>
      </c>
      <c r="B2060" s="1">
        <v>18136.8</v>
      </c>
      <c r="C2060" s="1">
        <v>18.136800000000001</v>
      </c>
      <c r="E2060" s="1">
        <v>7.3700000000000002E-2</v>
      </c>
      <c r="F2060" s="1">
        <v>55.5364</v>
      </c>
      <c r="G2060" s="1">
        <v>3.7400000000000003E-2</v>
      </c>
      <c r="H2060" s="1">
        <v>47.475000000000001</v>
      </c>
      <c r="I2060" s="1">
        <v>0.14410000000000001</v>
      </c>
      <c r="J2060" s="1">
        <v>53.754300000000001</v>
      </c>
      <c r="L2060" s="1">
        <v>1.3257305118804965</v>
      </c>
      <c r="M2060" s="1">
        <v>0.78699526066350722</v>
      </c>
      <c r="N2060" s="1">
        <v>2.6780350595208202</v>
      </c>
      <c r="P2060" s="1">
        <v>0.1067</v>
      </c>
      <c r="Q2060" s="1">
        <v>3.6299999999999999E-2</v>
      </c>
    </row>
    <row r="2061" spans="1:17" x14ac:dyDescent="0.25">
      <c r="A2061" s="1" t="s">
        <v>2089</v>
      </c>
      <c r="B2061" s="1">
        <v>13891.7</v>
      </c>
      <c r="C2061" s="1">
        <v>13.8917</v>
      </c>
      <c r="E2061" s="1">
        <v>0.80559999999999998</v>
      </c>
      <c r="F2061" s="1">
        <v>52.946399999999997</v>
      </c>
      <c r="G2061" s="1">
        <v>3.3300000000000003E-2</v>
      </c>
      <c r="H2061" s="1">
        <v>36.9512</v>
      </c>
      <c r="I2061" s="1">
        <v>0.12089999999999999</v>
      </c>
      <c r="J2061" s="1">
        <v>48.722099999999998</v>
      </c>
      <c r="L2061" s="1">
        <v>15.200172249671366</v>
      </c>
      <c r="M2061" s="1">
        <v>0.9002874060923598</v>
      </c>
      <c r="N2061" s="1">
        <v>2.4789387156957519</v>
      </c>
      <c r="P2061" s="1">
        <v>8.7599999999999983E-2</v>
      </c>
      <c r="Q2061" s="1">
        <v>0.77229999999999999</v>
      </c>
    </row>
    <row r="2062" spans="1:17" x14ac:dyDescent="0.25">
      <c r="A2062" s="1" t="s">
        <v>2090</v>
      </c>
      <c r="B2062" s="1">
        <v>23635.4</v>
      </c>
      <c r="C2062" s="1">
        <v>23.635400000000001</v>
      </c>
      <c r="E2062" s="1">
        <v>11.168900000000001</v>
      </c>
      <c r="F2062" s="1">
        <v>53.932600000000001</v>
      </c>
      <c r="G2062" s="1">
        <v>0.14330000000000001</v>
      </c>
      <c r="H2062" s="1">
        <v>55.753599999999999</v>
      </c>
      <c r="I2062" s="1">
        <v>0.3579</v>
      </c>
      <c r="J2062" s="1">
        <v>64.569900000000004</v>
      </c>
      <c r="L2062" s="1">
        <v>206.88287047166278</v>
      </c>
      <c r="M2062" s="1">
        <v>2.5676673793261786</v>
      </c>
      <c r="N2062" s="1">
        <v>5.5372874977350124</v>
      </c>
      <c r="P2062" s="1">
        <v>0.21459999999999999</v>
      </c>
      <c r="Q2062" s="1">
        <v>11.025600000000001</v>
      </c>
    </row>
    <row r="2063" spans="1:17" x14ac:dyDescent="0.25">
      <c r="A2063" s="1" t="s">
        <v>2091</v>
      </c>
      <c r="B2063" s="1">
        <v>14572.9</v>
      </c>
      <c r="C2063" s="1">
        <v>14.572899999999999</v>
      </c>
      <c r="E2063" s="1">
        <v>0.31690000000000002</v>
      </c>
      <c r="F2063" s="1">
        <v>71.126999999999995</v>
      </c>
      <c r="G2063" s="1">
        <v>3.7699999999999997E-2</v>
      </c>
      <c r="H2063" s="1">
        <v>65.220200000000006</v>
      </c>
      <c r="I2063" s="1">
        <v>6.5799999999999997E-2</v>
      </c>
      <c r="J2063" s="1">
        <v>69.094899999999996</v>
      </c>
      <c r="L2063" s="1">
        <v>4.4509553334176903</v>
      </c>
      <c r="M2063" s="1">
        <v>0.57746373056200373</v>
      </c>
      <c r="N2063" s="1">
        <v>0.95136109901020194</v>
      </c>
      <c r="P2063" s="1">
        <v>2.81E-2</v>
      </c>
      <c r="Q2063" s="1">
        <v>0.2792</v>
      </c>
    </row>
    <row r="2064" spans="1:17" x14ac:dyDescent="0.25">
      <c r="A2064" s="1" t="s">
        <v>2092</v>
      </c>
      <c r="B2064" s="1">
        <v>17568.599999999999</v>
      </c>
      <c r="C2064" s="1">
        <v>17.5686</v>
      </c>
      <c r="E2064" s="1">
        <v>1.9259999999999999</v>
      </c>
      <c r="F2064" s="1">
        <v>33.000399999999999</v>
      </c>
      <c r="G2064" s="1">
        <v>8.0000000000000002E-3</v>
      </c>
      <c r="H2064" s="1">
        <v>35.742199999999997</v>
      </c>
      <c r="I2064" s="1">
        <v>0</v>
      </c>
      <c r="J2064" s="1">
        <v>36</v>
      </c>
      <c r="L2064" s="1">
        <v>58.30456600526054</v>
      </c>
      <c r="M2064" s="1">
        <v>0.22360123327607145</v>
      </c>
      <c r="N2064" s="1">
        <v>0</v>
      </c>
      <c r="P2064" s="1">
        <v>-8.0000000000000002E-3</v>
      </c>
      <c r="Q2064" s="1">
        <v>1.9179999999999999</v>
      </c>
    </row>
    <row r="2065" spans="1:17" x14ac:dyDescent="0.25">
      <c r="A2065" s="1" t="s">
        <v>2093</v>
      </c>
      <c r="B2065" s="1">
        <v>12880.2</v>
      </c>
      <c r="C2065" s="1">
        <v>12.8802</v>
      </c>
      <c r="E2065" s="1">
        <v>0.45700000000000002</v>
      </c>
      <c r="F2065" s="1">
        <v>81.830600000000004</v>
      </c>
      <c r="G2065" s="1">
        <v>3.56E-2</v>
      </c>
      <c r="H2065" s="1">
        <v>72.963899999999995</v>
      </c>
      <c r="I2065" s="1">
        <v>0.28849999999999998</v>
      </c>
      <c r="J2065" s="1">
        <v>78.652699999999996</v>
      </c>
      <c r="L2065" s="1">
        <v>5.5791232130767714</v>
      </c>
      <c r="M2065" s="1">
        <v>0.48742460312565533</v>
      </c>
      <c r="N2065" s="1">
        <v>3.6643560869493355</v>
      </c>
      <c r="P2065" s="1">
        <v>0.25289999999999996</v>
      </c>
      <c r="Q2065" s="1">
        <v>0.4214</v>
      </c>
    </row>
    <row r="2066" spans="1:17" x14ac:dyDescent="0.25">
      <c r="A2066" s="1" t="s">
        <v>2094</v>
      </c>
      <c r="B2066" s="1">
        <v>23461.200000000001</v>
      </c>
      <c r="C2066" s="1">
        <v>23.461200000000002</v>
      </c>
      <c r="E2066" s="1">
        <v>1.4661</v>
      </c>
      <c r="F2066" s="1">
        <v>44.365299999999998</v>
      </c>
      <c r="G2066" s="1">
        <v>4.1200000000000001E-2</v>
      </c>
      <c r="H2066" s="1">
        <v>38.334000000000003</v>
      </c>
      <c r="I2066" s="1">
        <v>0.15720000000000001</v>
      </c>
      <c r="J2066" s="1">
        <v>45.413400000000003</v>
      </c>
      <c r="L2066" s="1">
        <v>33.013050740105442</v>
      </c>
      <c r="M2066" s="1">
        <v>1.0736891532321178</v>
      </c>
      <c r="N2066" s="1">
        <v>3.4580718466355744</v>
      </c>
      <c r="P2066" s="1">
        <v>0.11600000000000001</v>
      </c>
      <c r="Q2066" s="1">
        <v>1.4249000000000001</v>
      </c>
    </row>
    <row r="2067" spans="1:17" x14ac:dyDescent="0.25">
      <c r="A2067" s="1" t="s">
        <v>2095</v>
      </c>
      <c r="B2067" s="1">
        <v>17059.099999999999</v>
      </c>
      <c r="C2067" s="1">
        <v>17.059099999999997</v>
      </c>
      <c r="E2067" s="1">
        <v>1.4209000000000001</v>
      </c>
      <c r="F2067" s="1">
        <v>54.924799999999998</v>
      </c>
      <c r="G2067" s="1">
        <v>4.6100000000000002E-2</v>
      </c>
      <c r="H2067" s="1">
        <v>50.921100000000003</v>
      </c>
      <c r="I2067" s="1">
        <v>0.14000000000000001</v>
      </c>
      <c r="J2067" s="1">
        <v>55.048099999999998</v>
      </c>
      <c r="L2067" s="1">
        <v>25.844046769401075</v>
      </c>
      <c r="M2067" s="1">
        <v>0.90441683310062038</v>
      </c>
      <c r="N2067" s="1">
        <v>2.5406871445154335</v>
      </c>
      <c r="P2067" s="1">
        <v>9.3900000000000011E-2</v>
      </c>
      <c r="Q2067" s="1">
        <v>1.3748</v>
      </c>
    </row>
    <row r="2068" spans="1:17" x14ac:dyDescent="0.25">
      <c r="A2068" s="1" t="s">
        <v>2096</v>
      </c>
      <c r="B2068" s="1">
        <v>14609.7</v>
      </c>
      <c r="C2068" s="1">
        <v>14.6097</v>
      </c>
      <c r="E2068" s="1">
        <v>3.2997999999999998</v>
      </c>
      <c r="F2068" s="1">
        <v>68.1815</v>
      </c>
      <c r="G2068" s="1">
        <v>5.33E-2</v>
      </c>
      <c r="H2068" s="1">
        <v>68.500600000000006</v>
      </c>
      <c r="I2068" s="1">
        <v>8.8700000000000001E-2</v>
      </c>
      <c r="J2068" s="1">
        <v>70.506299999999996</v>
      </c>
      <c r="L2068" s="1">
        <v>48.348895228177732</v>
      </c>
      <c r="M2068" s="1">
        <v>0.77731727897273883</v>
      </c>
      <c r="N2068" s="1">
        <v>1.256785563843231</v>
      </c>
      <c r="P2068" s="1">
        <v>3.5400000000000001E-2</v>
      </c>
      <c r="Q2068" s="1">
        <v>3.2464999999999997</v>
      </c>
    </row>
    <row r="2069" spans="1:17" x14ac:dyDescent="0.25">
      <c r="A2069" s="1" t="s">
        <v>2097</v>
      </c>
      <c r="B2069" s="1">
        <v>13888.6</v>
      </c>
      <c r="C2069" s="1">
        <v>13.8886</v>
      </c>
      <c r="E2069" s="1">
        <v>2.4756999999999998</v>
      </c>
      <c r="F2069" s="1">
        <v>84.613</v>
      </c>
      <c r="G2069" s="1">
        <v>4.4699999999999997E-2</v>
      </c>
      <c r="H2069" s="1">
        <v>78.724900000000005</v>
      </c>
      <c r="I2069" s="1">
        <v>0.66410000000000002</v>
      </c>
      <c r="J2069" s="1">
        <v>81.3142</v>
      </c>
      <c r="L2069" s="1">
        <v>29.229838204531216</v>
      </c>
      <c r="M2069" s="1">
        <v>0.56723222258777073</v>
      </c>
      <c r="N2069" s="1">
        <v>8.1589181225419427</v>
      </c>
      <c r="P2069" s="1">
        <v>0.61940000000000006</v>
      </c>
      <c r="Q2069" s="1">
        <v>2.4309999999999996</v>
      </c>
    </row>
    <row r="2070" spans="1:17" x14ac:dyDescent="0.25">
      <c r="A2070" s="1" t="s">
        <v>2098</v>
      </c>
      <c r="B2070" s="1">
        <v>39392.9</v>
      </c>
      <c r="C2070" s="1">
        <v>39.392900000000004</v>
      </c>
      <c r="E2070" s="1">
        <v>12.9453</v>
      </c>
      <c r="F2070" s="1">
        <v>35.657400000000003</v>
      </c>
      <c r="G2070" s="1">
        <v>9.7600000000000006E-2</v>
      </c>
      <c r="H2070" s="1">
        <v>43.5959</v>
      </c>
      <c r="I2070" s="1">
        <v>2.8E-3</v>
      </c>
      <c r="J2070" s="1">
        <v>44.687399999999997</v>
      </c>
      <c r="L2070" s="1">
        <v>362.68361406047546</v>
      </c>
      <c r="M2070" s="1">
        <v>2.2365038914209823</v>
      </c>
      <c r="N2070" s="1">
        <v>6.2594825387021852E-2</v>
      </c>
      <c r="P2070" s="1">
        <v>-9.4800000000000009E-2</v>
      </c>
      <c r="Q2070" s="1">
        <v>12.8477</v>
      </c>
    </row>
    <row r="2071" spans="1:17" x14ac:dyDescent="0.25">
      <c r="A2071" s="1" t="s">
        <v>2099</v>
      </c>
      <c r="B2071" s="1">
        <v>16371.7</v>
      </c>
      <c r="C2071" s="1">
        <v>16.371700000000001</v>
      </c>
      <c r="E2071" s="1">
        <v>0.80800000000000005</v>
      </c>
      <c r="F2071" s="1">
        <v>51.101700000000001</v>
      </c>
      <c r="G2071" s="1">
        <v>2.6100000000000002E-2</v>
      </c>
      <c r="H2071" s="1">
        <v>45.8598</v>
      </c>
      <c r="I2071" s="1">
        <v>2.81E-2</v>
      </c>
      <c r="J2071" s="1">
        <v>52.260399999999997</v>
      </c>
      <c r="L2071" s="1">
        <v>15.795795443204433</v>
      </c>
      <c r="M2071" s="1">
        <v>0.56855677521489412</v>
      </c>
      <c r="N2071" s="1">
        <v>0.53715432717698297</v>
      </c>
      <c r="P2071" s="1">
        <v>1.9999999999999983E-3</v>
      </c>
      <c r="Q2071" s="1">
        <v>0.78190000000000004</v>
      </c>
    </row>
    <row r="2072" spans="1:17" x14ac:dyDescent="0.25">
      <c r="A2072" s="1" t="s">
        <v>2100</v>
      </c>
      <c r="B2072" s="1">
        <v>11871.9</v>
      </c>
      <c r="C2072" s="1">
        <v>11.8719</v>
      </c>
      <c r="E2072" s="1">
        <v>0.37130000000000002</v>
      </c>
      <c r="F2072" s="1">
        <v>93.186400000000006</v>
      </c>
      <c r="G2072" s="1">
        <v>6.5699999999999995E-2</v>
      </c>
      <c r="H2072" s="1">
        <v>83.607500000000002</v>
      </c>
      <c r="I2072" s="1">
        <v>7.8200000000000006E-2</v>
      </c>
      <c r="J2072" s="1">
        <v>93.561800000000005</v>
      </c>
      <c r="L2072" s="1">
        <v>3.9805025196809836</v>
      </c>
      <c r="M2072" s="1">
        <v>0.78502885506682996</v>
      </c>
      <c r="N2072" s="1">
        <v>0.83497538525338333</v>
      </c>
      <c r="P2072" s="1">
        <v>1.2500000000000011E-2</v>
      </c>
      <c r="Q2072" s="1">
        <v>0.30560000000000004</v>
      </c>
    </row>
    <row r="2073" spans="1:17" x14ac:dyDescent="0.25">
      <c r="A2073" s="1" t="s">
        <v>2101</v>
      </c>
      <c r="B2073" s="1">
        <v>15110.2</v>
      </c>
      <c r="C2073" s="1">
        <v>15.110200000000001</v>
      </c>
      <c r="E2073" s="1">
        <v>1.0105</v>
      </c>
      <c r="F2073" s="1">
        <v>87.631900000000002</v>
      </c>
      <c r="G2073" s="1">
        <v>7.0499999999999993E-2</v>
      </c>
      <c r="H2073" s="1">
        <v>88.407899999999998</v>
      </c>
      <c r="I2073" s="1">
        <v>0.1011</v>
      </c>
      <c r="J2073" s="1">
        <v>88.487300000000005</v>
      </c>
      <c r="L2073" s="1">
        <v>11.519657795848316</v>
      </c>
      <c r="M2073" s="1">
        <v>0.79664260773075701</v>
      </c>
      <c r="N2073" s="1">
        <v>1.1413943017811594</v>
      </c>
      <c r="P2073" s="1">
        <v>3.0600000000000002E-2</v>
      </c>
      <c r="Q2073" s="1">
        <v>0.94</v>
      </c>
    </row>
    <row r="2074" spans="1:17" x14ac:dyDescent="0.25">
      <c r="A2074" s="1" t="s">
        <v>2102</v>
      </c>
      <c r="B2074" s="1">
        <v>17272.7</v>
      </c>
      <c r="C2074" s="1">
        <v>17.2727</v>
      </c>
      <c r="E2074" s="1">
        <v>0.51229999999999998</v>
      </c>
      <c r="F2074" s="1">
        <v>63.488399999999999</v>
      </c>
      <c r="G2074" s="1">
        <v>1E-4</v>
      </c>
      <c r="H2074" s="1">
        <v>59.354300000000002</v>
      </c>
      <c r="I2074" s="1">
        <v>1.9E-3</v>
      </c>
      <c r="J2074" s="1">
        <v>63.366100000000003</v>
      </c>
      <c r="L2074" s="1">
        <v>8.0611214017048773</v>
      </c>
      <c r="M2074" s="1">
        <v>1.6831131021678295E-3</v>
      </c>
      <c r="N2074" s="1">
        <v>2.9954502486345218E-2</v>
      </c>
      <c r="P2074" s="1">
        <v>1.8E-3</v>
      </c>
      <c r="Q2074" s="1">
        <v>0.51219999999999999</v>
      </c>
    </row>
    <row r="2075" spans="1:17" x14ac:dyDescent="0.25">
      <c r="A2075" s="1" t="s">
        <v>2103</v>
      </c>
      <c r="B2075" s="1">
        <v>26341</v>
      </c>
      <c r="C2075" s="1">
        <v>26.341000000000001</v>
      </c>
      <c r="E2075" s="1">
        <v>5.0730000000000004</v>
      </c>
      <c r="F2075" s="1">
        <v>32.332999999999998</v>
      </c>
      <c r="G2075" s="1">
        <v>0.1004</v>
      </c>
      <c r="H2075" s="1">
        <v>36.487200000000001</v>
      </c>
      <c r="I2075" s="1">
        <v>9.5899999999999999E-2</v>
      </c>
      <c r="J2075" s="1">
        <v>38.323700000000002</v>
      </c>
      <c r="L2075" s="1">
        <v>156.74162620233201</v>
      </c>
      <c r="M2075" s="1">
        <v>2.7488982437676772</v>
      </c>
      <c r="N2075" s="1">
        <v>2.4998656184032333</v>
      </c>
      <c r="P2075" s="1">
        <v>-4.500000000000004E-3</v>
      </c>
      <c r="Q2075" s="1">
        <v>4.9726000000000008</v>
      </c>
    </row>
    <row r="2076" spans="1:17" x14ac:dyDescent="0.25">
      <c r="A2076" s="1" t="s">
        <v>2104</v>
      </c>
      <c r="B2076" s="1">
        <v>18215.400000000001</v>
      </c>
      <c r="C2076" s="1">
        <v>18.215400000000002</v>
      </c>
      <c r="E2076" s="1">
        <v>6.0299999999999999E-2</v>
      </c>
      <c r="F2076" s="1">
        <v>35.383899999999997</v>
      </c>
      <c r="G2076" s="1">
        <v>3.1899999999999998E-2</v>
      </c>
      <c r="H2076" s="1">
        <v>24.4253</v>
      </c>
      <c r="I2076" s="1">
        <v>3.8199999999999998E-2</v>
      </c>
      <c r="J2076" s="1">
        <v>33.797899999999998</v>
      </c>
      <c r="L2076" s="1">
        <v>1.7024607236624567</v>
      </c>
      <c r="M2076" s="1">
        <v>1.3047168304995229</v>
      </c>
      <c r="N2076" s="1">
        <v>1.129117489548167</v>
      </c>
      <c r="P2076" s="1">
        <v>6.3E-3</v>
      </c>
      <c r="Q2076" s="1">
        <v>2.8400000000000002E-2</v>
      </c>
    </row>
    <row r="2077" spans="1:17" x14ac:dyDescent="0.25">
      <c r="A2077" s="1" t="s">
        <v>2105</v>
      </c>
      <c r="B2077" s="1">
        <v>11871.9</v>
      </c>
      <c r="C2077" s="1">
        <v>11.8719</v>
      </c>
      <c r="E2077" s="1">
        <v>0.58560000000000001</v>
      </c>
      <c r="F2077" s="1">
        <v>93.19</v>
      </c>
      <c r="G2077" s="1">
        <v>6.9699999999999998E-2</v>
      </c>
      <c r="H2077" s="1">
        <v>80.920599999999993</v>
      </c>
      <c r="I2077" s="1">
        <v>0.28149999999999997</v>
      </c>
      <c r="J2077" s="1">
        <v>92.063900000000004</v>
      </c>
      <c r="L2077" s="1">
        <v>6.2776521085953432</v>
      </c>
      <c r="M2077" s="1">
        <v>0.86047681307355606</v>
      </c>
      <c r="N2077" s="1">
        <v>3.0546012063360335</v>
      </c>
      <c r="P2077" s="1">
        <v>0.21179999999999999</v>
      </c>
      <c r="Q2077" s="1">
        <v>0.51590000000000003</v>
      </c>
    </row>
    <row r="2078" spans="1:17" x14ac:dyDescent="0.25">
      <c r="A2078" s="1" t="s">
        <v>2106</v>
      </c>
      <c r="B2078" s="1">
        <v>19045.099999999999</v>
      </c>
      <c r="C2078" s="1">
        <v>19.045099999999998</v>
      </c>
      <c r="E2078" s="1">
        <v>7.5254000000000003</v>
      </c>
      <c r="F2078" s="1">
        <v>36.630000000000003</v>
      </c>
      <c r="G2078" s="1">
        <v>4.2099999999999999E-2</v>
      </c>
      <c r="H2078" s="1">
        <v>41.105800000000002</v>
      </c>
      <c r="I2078" s="1">
        <v>1.8875999999999999</v>
      </c>
      <c r="J2078" s="1">
        <v>43.396000000000001</v>
      </c>
      <c r="L2078" s="1">
        <v>205.2381818181818</v>
      </c>
      <c r="M2078" s="1">
        <v>1.0231621814926359</v>
      </c>
      <c r="N2078" s="1">
        <v>43.453599410083882</v>
      </c>
      <c r="P2078" s="1">
        <v>1.8454999999999999</v>
      </c>
      <c r="Q2078" s="1">
        <v>7.4833000000000007</v>
      </c>
    </row>
    <row r="2079" spans="1:17" x14ac:dyDescent="0.25">
      <c r="A2079" s="1" t="s">
        <v>2107</v>
      </c>
      <c r="B2079" s="1">
        <v>16086</v>
      </c>
      <c r="C2079" s="1">
        <v>16.085999999999999</v>
      </c>
      <c r="E2079" s="1">
        <v>3.5217000000000001</v>
      </c>
      <c r="F2079" s="1">
        <v>61.408099999999997</v>
      </c>
      <c r="G2079" s="1">
        <v>4.2299999999999997E-2</v>
      </c>
      <c r="H2079" s="1">
        <v>60.520299999999999</v>
      </c>
      <c r="I2079" s="1">
        <v>0.1686</v>
      </c>
      <c r="J2079" s="1">
        <v>62.379399999999997</v>
      </c>
      <c r="L2079" s="1">
        <v>57.291762813049097</v>
      </c>
      <c r="M2079" s="1">
        <v>0.69824009464592873</v>
      </c>
      <c r="N2079" s="1">
        <v>2.7001125371516883</v>
      </c>
      <c r="P2079" s="1">
        <v>0.1263</v>
      </c>
      <c r="Q2079" s="1">
        <v>3.4794</v>
      </c>
    </row>
    <row r="2080" spans="1:17" x14ac:dyDescent="0.25">
      <c r="A2080" s="1" t="s">
        <v>2108</v>
      </c>
      <c r="B2080" s="1">
        <v>21458.2</v>
      </c>
      <c r="C2080" s="1">
        <v>21.458200000000001</v>
      </c>
      <c r="E2080" s="1">
        <v>2.7799999999999998E-2</v>
      </c>
      <c r="F2080" s="1">
        <v>18.004200000000001</v>
      </c>
      <c r="G2080" s="1">
        <v>2.29E-2</v>
      </c>
      <c r="H2080" s="1">
        <v>6.8776000000000002</v>
      </c>
      <c r="I2080" s="1">
        <v>5.8500000000000003E-2</v>
      </c>
      <c r="J2080" s="1">
        <v>15.599399999999999</v>
      </c>
      <c r="L2080" s="1">
        <v>1.5425400739827371</v>
      </c>
      <c r="M2080" s="1">
        <v>3.3263202279865069</v>
      </c>
      <c r="N2080" s="1">
        <v>3.746394092080465</v>
      </c>
      <c r="P2080" s="1">
        <v>3.5600000000000007E-2</v>
      </c>
      <c r="Q2080" s="1">
        <v>4.8999999999999981E-3</v>
      </c>
    </row>
    <row r="2081" spans="1:17" x14ac:dyDescent="0.25">
      <c r="A2081" s="1" t="s">
        <v>2109</v>
      </c>
      <c r="B2081" s="1">
        <v>15690.6</v>
      </c>
      <c r="C2081" s="1">
        <v>15.6906</v>
      </c>
      <c r="E2081" s="1">
        <v>0.53339999999999999</v>
      </c>
      <c r="F2081" s="1">
        <v>64.033199999999994</v>
      </c>
      <c r="G2081" s="1">
        <v>6.9599999999999995E-2</v>
      </c>
      <c r="H2081" s="1">
        <v>57.686399999999999</v>
      </c>
      <c r="I2081" s="1">
        <v>0.16639999999999999</v>
      </c>
      <c r="J2081" s="1">
        <v>61.477699999999999</v>
      </c>
      <c r="L2081" s="1">
        <v>8.3217237308146412</v>
      </c>
      <c r="M2081" s="1">
        <v>1.2053170244633051</v>
      </c>
      <c r="N2081" s="1">
        <v>2.7039658282596779</v>
      </c>
      <c r="P2081" s="1">
        <v>9.6799999999999997E-2</v>
      </c>
      <c r="Q2081" s="1">
        <v>0.46379999999999999</v>
      </c>
    </row>
    <row r="2082" spans="1:17" x14ac:dyDescent="0.25">
      <c r="A2082" s="1" t="s">
        <v>2110</v>
      </c>
      <c r="B2082" s="1">
        <v>16838.099999999999</v>
      </c>
      <c r="C2082" s="1">
        <v>16.838099999999997</v>
      </c>
      <c r="E2082" s="1">
        <v>0.74860000000000004</v>
      </c>
      <c r="F2082" s="1">
        <v>71.219300000000004</v>
      </c>
      <c r="G2082" s="1">
        <v>2.1100000000000001E-2</v>
      </c>
      <c r="H2082" s="1">
        <v>71.176500000000004</v>
      </c>
      <c r="I2082" s="1">
        <v>0</v>
      </c>
      <c r="J2082" s="1">
        <v>72.1066</v>
      </c>
      <c r="L2082" s="1">
        <v>10.500684505464109</v>
      </c>
      <c r="M2082" s="1">
        <v>0.29614971233482962</v>
      </c>
      <c r="N2082" s="1">
        <v>0</v>
      </c>
      <c r="P2082" s="1">
        <v>-2.1100000000000001E-2</v>
      </c>
      <c r="Q2082" s="1">
        <v>0.72750000000000004</v>
      </c>
    </row>
    <row r="2083" spans="1:17" x14ac:dyDescent="0.25">
      <c r="A2083" s="1" t="s">
        <v>2111</v>
      </c>
      <c r="B2083" s="1">
        <v>13456.2</v>
      </c>
      <c r="C2083" s="1">
        <v>13.456200000000001</v>
      </c>
      <c r="E2083" s="1">
        <v>0.41749999999999998</v>
      </c>
      <c r="F2083" s="1">
        <v>74.901600000000002</v>
      </c>
      <c r="G2083" s="1">
        <v>2.76E-2</v>
      </c>
      <c r="H2083" s="1">
        <v>71.659599999999998</v>
      </c>
      <c r="I2083" s="1">
        <v>7.6999999999999999E-2</v>
      </c>
      <c r="J2083" s="1">
        <v>72.7089</v>
      </c>
      <c r="L2083" s="1">
        <v>5.5684057483418243</v>
      </c>
      <c r="M2083" s="1">
        <v>0.38476910281385884</v>
      </c>
      <c r="N2083" s="1">
        <v>1.057958516770299</v>
      </c>
      <c r="P2083" s="1">
        <v>4.9399999999999999E-2</v>
      </c>
      <c r="Q2083" s="1">
        <v>0.38989999999999997</v>
      </c>
    </row>
    <row r="2084" spans="1:17" x14ac:dyDescent="0.25">
      <c r="A2084" s="1" t="s">
        <v>2112</v>
      </c>
      <c r="B2084" s="1">
        <v>18420.900000000001</v>
      </c>
      <c r="C2084" s="1">
        <v>18.420900000000003</v>
      </c>
      <c r="E2084" s="1">
        <v>11.306900000000001</v>
      </c>
      <c r="F2084" s="1">
        <v>68.332700000000003</v>
      </c>
      <c r="G2084" s="1">
        <v>3.56E-2</v>
      </c>
      <c r="H2084" s="1">
        <v>72.549700000000001</v>
      </c>
      <c r="I2084" s="1">
        <v>0.2707</v>
      </c>
      <c r="J2084" s="1">
        <v>74.801199999999994</v>
      </c>
      <c r="L2084" s="1">
        <v>165.3028945146321</v>
      </c>
      <c r="M2084" s="1">
        <v>0.49020740264949408</v>
      </c>
      <c r="N2084" s="1">
        <v>3.6153069736849144</v>
      </c>
      <c r="P2084" s="1">
        <v>0.2351</v>
      </c>
      <c r="Q2084" s="1">
        <v>11.2713</v>
      </c>
    </row>
    <row r="2085" spans="1:17" x14ac:dyDescent="0.25">
      <c r="A2085" s="1" t="s">
        <v>2113</v>
      </c>
      <c r="B2085" s="1">
        <v>16404.099999999999</v>
      </c>
      <c r="C2085" s="1">
        <v>16.4041</v>
      </c>
      <c r="E2085" s="1">
        <v>0.63270000000000004</v>
      </c>
      <c r="F2085" s="1">
        <v>83.721000000000004</v>
      </c>
      <c r="G2085" s="1">
        <v>3.6900000000000002E-2</v>
      </c>
      <c r="H2085" s="1">
        <v>77.698499999999996</v>
      </c>
      <c r="I2085" s="1">
        <v>0.29849999999999999</v>
      </c>
      <c r="J2085" s="1">
        <v>81.204300000000003</v>
      </c>
      <c r="L2085" s="1">
        <v>7.5496864585946177</v>
      </c>
      <c r="M2085" s="1">
        <v>0.47443773045811705</v>
      </c>
      <c r="N2085" s="1">
        <v>3.6722378002150129</v>
      </c>
      <c r="P2085" s="1">
        <v>0.2616</v>
      </c>
      <c r="Q2085" s="1">
        <v>0.5958</v>
      </c>
    </row>
    <row r="2086" spans="1:17" x14ac:dyDescent="0.25">
      <c r="A2086" s="1" t="s">
        <v>2114</v>
      </c>
      <c r="B2086" s="1">
        <v>25468.6</v>
      </c>
      <c r="C2086" s="1">
        <v>25.468599999999999</v>
      </c>
      <c r="E2086" s="1">
        <v>15.098800000000001</v>
      </c>
      <c r="F2086" s="1">
        <v>65.724599999999995</v>
      </c>
      <c r="G2086" s="1">
        <v>9.4600000000000004E-2</v>
      </c>
      <c r="H2086" s="1">
        <v>77.683599999999998</v>
      </c>
      <c r="I2086" s="1">
        <v>0.51060000000000005</v>
      </c>
      <c r="J2086" s="1">
        <v>79.799800000000005</v>
      </c>
      <c r="L2086" s="1">
        <v>229.49856218219665</v>
      </c>
      <c r="M2086" s="1">
        <v>1.2165424877322883</v>
      </c>
      <c r="N2086" s="1">
        <v>6.3921137646961519</v>
      </c>
      <c r="P2086" s="1">
        <v>0.41600000000000004</v>
      </c>
      <c r="Q2086" s="1">
        <v>15.004200000000001</v>
      </c>
    </row>
    <row r="2087" spans="1:17" x14ac:dyDescent="0.25">
      <c r="A2087" s="1" t="s">
        <v>2115</v>
      </c>
      <c r="B2087" s="1">
        <v>13891.7</v>
      </c>
      <c r="C2087" s="1">
        <v>13.8917</v>
      </c>
      <c r="E2087" s="1">
        <v>9.9359999999999999</v>
      </c>
      <c r="F2087" s="1">
        <v>67.573599999999999</v>
      </c>
      <c r="G2087" s="1">
        <v>3.49E-2</v>
      </c>
      <c r="H2087" s="1">
        <v>78.010900000000007</v>
      </c>
      <c r="I2087" s="1">
        <v>1.0637000000000001</v>
      </c>
      <c r="J2087" s="1">
        <v>77.856399999999994</v>
      </c>
      <c r="L2087" s="1">
        <v>146.89263262575918</v>
      </c>
      <c r="M2087" s="1">
        <v>0.44692600649396425</v>
      </c>
      <c r="N2087" s="1">
        <v>13.648669858868381</v>
      </c>
      <c r="P2087" s="1">
        <v>1.0288000000000002</v>
      </c>
      <c r="Q2087" s="1">
        <v>9.9010999999999996</v>
      </c>
    </row>
    <row r="2088" spans="1:17" x14ac:dyDescent="0.25">
      <c r="A2088" s="1" t="s">
        <v>2116</v>
      </c>
      <c r="B2088" s="1">
        <v>17841.900000000001</v>
      </c>
      <c r="C2088" s="1">
        <v>17.841900000000003</v>
      </c>
      <c r="E2088" s="1">
        <v>2.8029999999999999</v>
      </c>
      <c r="F2088" s="1">
        <v>50.790799999999997</v>
      </c>
      <c r="G2088" s="1">
        <v>2.7799999999999998E-2</v>
      </c>
      <c r="H2088" s="1">
        <v>47.833199999999998</v>
      </c>
      <c r="I2088" s="1">
        <v>0.1071</v>
      </c>
      <c r="J2088" s="1">
        <v>55.533299999999997</v>
      </c>
      <c r="L2088" s="1">
        <v>55.131972719468884</v>
      </c>
      <c r="M2088" s="1">
        <v>0.58060510273199373</v>
      </c>
      <c r="N2088" s="1">
        <v>1.926644013591845</v>
      </c>
      <c r="P2088" s="1">
        <v>7.9300000000000009E-2</v>
      </c>
      <c r="Q2088" s="1">
        <v>2.7751999999999999</v>
      </c>
    </row>
    <row r="2089" spans="1:17" x14ac:dyDescent="0.25">
      <c r="A2089" s="1" t="s">
        <v>2117</v>
      </c>
      <c r="B2089" s="1">
        <v>22609</v>
      </c>
      <c r="C2089" s="1">
        <v>22.609000000000002</v>
      </c>
      <c r="E2089" s="1">
        <v>8.8289000000000009</v>
      </c>
      <c r="F2089" s="1">
        <v>26.724599999999999</v>
      </c>
      <c r="G2089" s="1">
        <v>6.9900000000000004E-2</v>
      </c>
      <c r="H2089" s="1">
        <v>35.850900000000003</v>
      </c>
      <c r="I2089" s="1">
        <v>1E-4</v>
      </c>
      <c r="J2089" s="1">
        <v>36.225999999999999</v>
      </c>
      <c r="L2089" s="1">
        <v>330.03566377045871</v>
      </c>
      <c r="M2089" s="1">
        <v>1.9477921056375154</v>
      </c>
      <c r="N2089" s="1">
        <v>2.7576878485065979E-3</v>
      </c>
      <c r="P2089" s="1">
        <v>-6.9800000000000001E-2</v>
      </c>
      <c r="Q2089" s="1">
        <v>8.7590000000000003</v>
      </c>
    </row>
    <row r="2090" spans="1:17" x14ac:dyDescent="0.25">
      <c r="A2090" s="1" t="s">
        <v>2118</v>
      </c>
      <c r="B2090" s="1">
        <v>16053.8</v>
      </c>
      <c r="C2090" s="1">
        <v>16.053799999999999</v>
      </c>
      <c r="E2090" s="1">
        <v>6.1699999999999998E-2</v>
      </c>
      <c r="F2090" s="1">
        <v>51.49</v>
      </c>
      <c r="G2090" s="1">
        <v>5.1499999999999997E-2</v>
      </c>
      <c r="H2090" s="1">
        <v>38.682400000000001</v>
      </c>
      <c r="I2090" s="1">
        <v>3.6700000000000003E-2</v>
      </c>
      <c r="J2090" s="1">
        <v>44.847299999999997</v>
      </c>
      <c r="L2090" s="1">
        <v>1.1970926393474459</v>
      </c>
      <c r="M2090" s="1">
        <v>1.3300234732074534</v>
      </c>
      <c r="N2090" s="1">
        <v>0.81751409783866602</v>
      </c>
      <c r="P2090" s="1">
        <v>-1.4799999999999994E-2</v>
      </c>
      <c r="Q2090" s="1">
        <v>1.0200000000000001E-2</v>
      </c>
    </row>
    <row r="2091" spans="1:17" x14ac:dyDescent="0.25">
      <c r="A2091" s="1" t="s">
        <v>2119</v>
      </c>
      <c r="B2091" s="1">
        <v>15040.5</v>
      </c>
      <c r="C2091" s="1">
        <v>15.0405</v>
      </c>
      <c r="E2091" s="1">
        <v>5.0993000000000004</v>
      </c>
      <c r="F2091" s="1">
        <v>68.140699999999995</v>
      </c>
      <c r="G2091" s="1">
        <v>3.4500000000000003E-2</v>
      </c>
      <c r="H2091" s="1">
        <v>65.683300000000003</v>
      </c>
      <c r="I2091" s="1">
        <v>7.7000000000000002E-3</v>
      </c>
      <c r="J2091" s="1">
        <v>70.744699999999995</v>
      </c>
      <c r="L2091" s="1">
        <v>74.760028881417441</v>
      </c>
      <c r="M2091" s="1">
        <v>0.52472241802710895</v>
      </c>
      <c r="N2091" s="1">
        <v>0.10873323372634276</v>
      </c>
      <c r="P2091" s="1">
        <v>-2.6800000000000004E-2</v>
      </c>
      <c r="Q2091" s="1">
        <v>5.0648</v>
      </c>
    </row>
    <row r="2092" spans="1:17" x14ac:dyDescent="0.25">
      <c r="A2092" s="1" t="s">
        <v>2120</v>
      </c>
      <c r="B2092" s="1">
        <v>18139.8</v>
      </c>
      <c r="C2092" s="1">
        <v>18.139800000000001</v>
      </c>
      <c r="E2092" s="1">
        <v>9.4765999999999995</v>
      </c>
      <c r="F2092" s="1">
        <v>58.839599999999997</v>
      </c>
      <c r="G2092" s="1">
        <v>8.0000000000000002E-3</v>
      </c>
      <c r="H2092" s="1">
        <v>68.247200000000007</v>
      </c>
      <c r="I2092" s="1">
        <v>0.67659999999999998</v>
      </c>
      <c r="J2092" s="1">
        <v>68.669600000000003</v>
      </c>
      <c r="L2092" s="1">
        <v>160.89714070116045</v>
      </c>
      <c r="M2092" s="1">
        <v>0.11710370535347969</v>
      </c>
      <c r="N2092" s="1">
        <v>9.8431241772196127</v>
      </c>
      <c r="P2092" s="1">
        <v>0.66859999999999997</v>
      </c>
      <c r="Q2092" s="1">
        <v>9.4686000000000003</v>
      </c>
    </row>
    <row r="2093" spans="1:17" x14ac:dyDescent="0.25">
      <c r="A2093" s="1" t="s">
        <v>2121</v>
      </c>
      <c r="B2093" s="1">
        <v>14897</v>
      </c>
      <c r="C2093" s="1">
        <v>14.897</v>
      </c>
      <c r="E2093" s="1">
        <v>3.4910000000000001</v>
      </c>
      <c r="F2093" s="1">
        <v>71.433000000000007</v>
      </c>
      <c r="G2093" s="1">
        <v>4.07E-2</v>
      </c>
      <c r="H2093" s="1">
        <v>72.727000000000004</v>
      </c>
      <c r="I2093" s="1">
        <v>0.13969999999999999</v>
      </c>
      <c r="J2093" s="1">
        <v>72.217600000000004</v>
      </c>
      <c r="L2093" s="1">
        <v>48.822099029860148</v>
      </c>
      <c r="M2093" s="1">
        <v>0.55906747150301817</v>
      </c>
      <c r="N2093" s="1">
        <v>1.9324970644275077</v>
      </c>
      <c r="P2093" s="1">
        <v>9.8999999999999991E-2</v>
      </c>
      <c r="Q2093" s="1">
        <v>3.4502999999999999</v>
      </c>
    </row>
    <row r="2094" spans="1:17" x14ac:dyDescent="0.25">
      <c r="A2094" s="1" t="s">
        <v>2122</v>
      </c>
      <c r="B2094" s="1">
        <v>19900.3</v>
      </c>
      <c r="C2094" s="1">
        <v>19.900299999999998</v>
      </c>
      <c r="E2094" s="1">
        <v>6.2899999999999998E-2</v>
      </c>
      <c r="F2094" s="1">
        <v>49.156599999999997</v>
      </c>
      <c r="G2094" s="1">
        <v>1.7000000000000001E-2</v>
      </c>
      <c r="H2094" s="1">
        <v>40.858400000000003</v>
      </c>
      <c r="I2094" s="1">
        <v>3.1199999999999999E-2</v>
      </c>
      <c r="J2094" s="1">
        <v>49.807699999999997</v>
      </c>
      <c r="L2094" s="1">
        <v>1.2783044392818057</v>
      </c>
      <c r="M2094" s="1">
        <v>0.41565504278190041</v>
      </c>
      <c r="N2094" s="1">
        <v>0.62578276049687098</v>
      </c>
      <c r="P2094" s="1">
        <v>1.4199999999999997E-2</v>
      </c>
      <c r="Q2094" s="1">
        <v>4.5899999999999996E-2</v>
      </c>
    </row>
    <row r="2095" spans="1:17" x14ac:dyDescent="0.25">
      <c r="A2095" s="1" t="s">
        <v>2123</v>
      </c>
      <c r="B2095" s="1">
        <v>17740</v>
      </c>
      <c r="C2095" s="1">
        <v>17.739999999999998</v>
      </c>
      <c r="E2095" s="1">
        <v>3.3521999999999998</v>
      </c>
      <c r="F2095" s="1">
        <v>56.673299999999998</v>
      </c>
      <c r="G2095" s="1">
        <v>8.9999999999999993E-3</v>
      </c>
      <c r="H2095" s="1">
        <v>53.706200000000003</v>
      </c>
      <c r="I2095" s="1">
        <v>5.7999999999999996E-3</v>
      </c>
      <c r="J2095" s="1">
        <v>56.829300000000003</v>
      </c>
      <c r="L2095" s="1">
        <v>59.090397065284712</v>
      </c>
      <c r="M2095" s="1">
        <v>0.16741083897203674</v>
      </c>
      <c r="N2095" s="1">
        <v>0.10195796886465255</v>
      </c>
      <c r="P2095" s="1">
        <v>-3.1999999999999997E-3</v>
      </c>
      <c r="Q2095" s="1">
        <v>3.3431999999999999</v>
      </c>
    </row>
    <row r="2096" spans="1:17" x14ac:dyDescent="0.25">
      <c r="A2096" s="1" t="s">
        <v>2124</v>
      </c>
      <c r="B2096" s="1">
        <v>12412.4</v>
      </c>
      <c r="C2096" s="1">
        <v>12.4124</v>
      </c>
      <c r="E2096" s="1">
        <v>1.1726000000000001</v>
      </c>
      <c r="F2096" s="1">
        <v>83.606499999999997</v>
      </c>
      <c r="G2096" s="1">
        <v>4.82E-2</v>
      </c>
      <c r="H2096" s="1">
        <v>76.424199999999999</v>
      </c>
      <c r="I2096" s="1">
        <v>0.1225</v>
      </c>
      <c r="J2096" s="1">
        <v>83.907200000000003</v>
      </c>
      <c r="L2096" s="1">
        <v>14.011200086117707</v>
      </c>
      <c r="M2096" s="1">
        <v>0.6300595884549659</v>
      </c>
      <c r="N2096" s="1">
        <v>1.4584862800808511</v>
      </c>
      <c r="P2096" s="1">
        <v>7.4300000000000005E-2</v>
      </c>
      <c r="Q2096" s="1">
        <v>1.1244000000000001</v>
      </c>
    </row>
    <row r="2097" spans="1:17" x14ac:dyDescent="0.25">
      <c r="A2097" s="1" t="s">
        <v>2125</v>
      </c>
      <c r="B2097" s="1">
        <v>37669.599999999999</v>
      </c>
      <c r="C2097" s="1">
        <v>37.669599999999996</v>
      </c>
      <c r="E2097" s="1">
        <v>11.759</v>
      </c>
      <c r="F2097" s="1">
        <v>21.6098</v>
      </c>
      <c r="G2097" s="1">
        <v>0.21790000000000001</v>
      </c>
      <c r="H2097" s="1">
        <v>32.002800000000001</v>
      </c>
      <c r="I2097" s="1">
        <v>0.7399</v>
      </c>
      <c r="J2097" s="1">
        <v>32.171900000000001</v>
      </c>
      <c r="L2097" s="1">
        <v>543.60711343927289</v>
      </c>
      <c r="M2097" s="1">
        <v>6.8019704525853992</v>
      </c>
      <c r="N2097" s="1">
        <v>22.975332510669247</v>
      </c>
      <c r="P2097" s="1">
        <v>0.52200000000000002</v>
      </c>
      <c r="Q2097" s="1">
        <v>11.5411</v>
      </c>
    </row>
    <row r="2098" spans="1:17" x14ac:dyDescent="0.25">
      <c r="A2098" s="1" t="s">
        <v>2126</v>
      </c>
      <c r="B2098" s="1">
        <v>23169.3</v>
      </c>
      <c r="C2098" s="1">
        <v>23.1693</v>
      </c>
      <c r="E2098" s="1">
        <v>2.1570999999999998</v>
      </c>
      <c r="F2098" s="1">
        <v>35.354799999999997</v>
      </c>
      <c r="G2098" s="1">
        <v>2.0000000000000001E-4</v>
      </c>
      <c r="H2098" s="1">
        <v>35.874499999999998</v>
      </c>
      <c r="I2098" s="1">
        <v>0</v>
      </c>
      <c r="J2098" s="1">
        <v>36</v>
      </c>
      <c r="L2098" s="1">
        <v>60.9519188342177</v>
      </c>
      <c r="M2098" s="1">
        <v>5.5694156016111735E-3</v>
      </c>
      <c r="N2098" s="1">
        <v>0</v>
      </c>
      <c r="P2098" s="1">
        <v>-2.0000000000000001E-4</v>
      </c>
      <c r="Q2098" s="1">
        <v>2.1568999999999998</v>
      </c>
    </row>
    <row r="2099" spans="1:17" x14ac:dyDescent="0.25">
      <c r="A2099" s="1" t="s">
        <v>2127</v>
      </c>
      <c r="B2099" s="1">
        <v>16196.9</v>
      </c>
      <c r="C2099" s="1">
        <v>16.196899999999999</v>
      </c>
      <c r="E2099" s="1">
        <v>6.3860999999999999</v>
      </c>
      <c r="F2099" s="1">
        <v>44.646000000000001</v>
      </c>
      <c r="G2099" s="1">
        <v>1.46E-2</v>
      </c>
      <c r="H2099" s="1">
        <v>44.424599999999998</v>
      </c>
      <c r="I2099" s="1">
        <v>0.1188</v>
      </c>
      <c r="J2099" s="1">
        <v>47.977699999999999</v>
      </c>
      <c r="L2099" s="1">
        <v>142.89553151458136</v>
      </c>
      <c r="M2099" s="1">
        <v>0.32831809402898399</v>
      </c>
      <c r="N2099" s="1">
        <v>2.473674227818341</v>
      </c>
      <c r="P2099" s="1">
        <v>0.1042</v>
      </c>
      <c r="Q2099" s="1">
        <v>6.3715000000000002</v>
      </c>
    </row>
    <row r="2100" spans="1:17" x14ac:dyDescent="0.25">
      <c r="A2100" s="1" t="s">
        <v>2128</v>
      </c>
      <c r="B2100" s="1">
        <v>37773</v>
      </c>
      <c r="C2100" s="1">
        <v>37.773000000000003</v>
      </c>
      <c r="E2100" s="1">
        <v>17.115600000000001</v>
      </c>
      <c r="F2100" s="1">
        <v>36.182000000000002</v>
      </c>
      <c r="G2100" s="1">
        <v>0.9758</v>
      </c>
      <c r="H2100" s="1">
        <v>46.357900000000001</v>
      </c>
      <c r="I2100" s="1">
        <v>7.6176000000000004</v>
      </c>
      <c r="J2100" s="1">
        <v>43.086799999999997</v>
      </c>
      <c r="L2100" s="1">
        <v>472.56880216682328</v>
      </c>
      <c r="M2100" s="1">
        <v>21.028221727041132</v>
      </c>
      <c r="N2100" s="1">
        <v>176.61980931514989</v>
      </c>
      <c r="P2100" s="1">
        <v>6.6417999999999999</v>
      </c>
      <c r="Q2100" s="1">
        <v>16.139800000000001</v>
      </c>
    </row>
    <row r="2101" spans="1:17" x14ac:dyDescent="0.25">
      <c r="A2101" s="1" t="s">
        <v>2129</v>
      </c>
      <c r="B2101" s="1">
        <v>19511.599999999999</v>
      </c>
      <c r="C2101" s="1">
        <v>19.511599999999998</v>
      </c>
      <c r="E2101" s="1">
        <v>17.885300000000001</v>
      </c>
      <c r="F2101" s="1">
        <v>18.102799999999998</v>
      </c>
      <c r="G2101" s="1">
        <v>0</v>
      </c>
      <c r="H2101" s="1">
        <v>36</v>
      </c>
      <c r="I2101" s="1">
        <v>6.0556999999999999</v>
      </c>
      <c r="J2101" s="1">
        <v>29.880500000000001</v>
      </c>
      <c r="L2101" s="1">
        <v>986.99729876041283</v>
      </c>
      <c r="M2101" s="1">
        <v>0</v>
      </c>
      <c r="N2101" s="1">
        <v>202.46128076839409</v>
      </c>
      <c r="P2101" s="1">
        <v>6.0556999999999999</v>
      </c>
      <c r="Q2101" s="1">
        <v>17.885300000000001</v>
      </c>
    </row>
    <row r="2102" spans="1:17" x14ac:dyDescent="0.25">
      <c r="A2102" s="1" t="s">
        <v>2130</v>
      </c>
      <c r="B2102" s="1">
        <v>15905.3</v>
      </c>
      <c r="C2102" s="1">
        <v>15.905299999999999</v>
      </c>
      <c r="E2102" s="1">
        <v>2.8279000000000001</v>
      </c>
      <c r="F2102" s="1">
        <v>67.080399999999997</v>
      </c>
      <c r="G2102" s="1">
        <v>4.3799999999999999E-2</v>
      </c>
      <c r="H2102" s="1">
        <v>63.216000000000001</v>
      </c>
      <c r="I2102" s="1">
        <v>2.0799999999999999E-2</v>
      </c>
      <c r="J2102" s="1">
        <v>69.793999999999997</v>
      </c>
      <c r="L2102" s="1">
        <v>42.114717562805232</v>
      </c>
      <c r="M2102" s="1">
        <v>0.69216970387243737</v>
      </c>
      <c r="N2102" s="1">
        <v>0.29772186720921567</v>
      </c>
      <c r="P2102" s="1">
        <v>-2.3E-2</v>
      </c>
      <c r="Q2102" s="1">
        <v>2.7841</v>
      </c>
    </row>
    <row r="2103" spans="1:17" x14ac:dyDescent="0.25">
      <c r="A2103" s="1" t="s">
        <v>2131</v>
      </c>
      <c r="B2103" s="1">
        <v>15511.7</v>
      </c>
      <c r="C2103" s="1">
        <v>15.511700000000001</v>
      </c>
      <c r="E2103" s="1">
        <v>8.5288000000000004</v>
      </c>
      <c r="F2103" s="1">
        <v>57.073500000000003</v>
      </c>
      <c r="G2103" s="1">
        <v>3.39E-2</v>
      </c>
      <c r="H2103" s="1">
        <v>63.285899999999998</v>
      </c>
      <c r="I2103" s="1">
        <v>0.21199999999999999</v>
      </c>
      <c r="J2103" s="1">
        <v>68.03</v>
      </c>
      <c r="L2103" s="1">
        <v>149.28594181187415</v>
      </c>
      <c r="M2103" s="1">
        <v>0.53512867795196095</v>
      </c>
      <c r="N2103" s="1">
        <v>3.1131559606056149</v>
      </c>
      <c r="P2103" s="1">
        <v>0.17809999999999998</v>
      </c>
      <c r="Q2103" s="1">
        <v>8.4949000000000012</v>
      </c>
    </row>
    <row r="2104" spans="1:17" x14ac:dyDescent="0.25">
      <c r="A2104" s="1" t="s">
        <v>2132</v>
      </c>
      <c r="B2104" s="1">
        <v>12519.5</v>
      </c>
      <c r="C2104" s="1">
        <v>12.519500000000001</v>
      </c>
      <c r="E2104" s="1">
        <v>1.5092000000000001</v>
      </c>
      <c r="F2104" s="1">
        <v>91.951700000000002</v>
      </c>
      <c r="G2104" s="1">
        <v>5.6899999999999999E-2</v>
      </c>
      <c r="H2104" s="1">
        <v>77.191599999999994</v>
      </c>
      <c r="I2104" s="1">
        <v>7.6200000000000004E-2</v>
      </c>
      <c r="J2104" s="1">
        <v>91.052400000000006</v>
      </c>
      <c r="L2104" s="1">
        <v>16.396551667886509</v>
      </c>
      <c r="M2104" s="1">
        <v>0.736389710797548</v>
      </c>
      <c r="N2104" s="1">
        <v>0.83604386045837342</v>
      </c>
      <c r="P2104" s="1">
        <v>1.9300000000000005E-2</v>
      </c>
      <c r="Q2104" s="1">
        <v>1.4523000000000001</v>
      </c>
    </row>
    <row r="2105" spans="1:17" x14ac:dyDescent="0.25">
      <c r="A2105" s="1" t="s">
        <v>2133</v>
      </c>
      <c r="B2105" s="1">
        <v>26718.2</v>
      </c>
      <c r="C2105" s="1">
        <v>26.7182</v>
      </c>
      <c r="E2105" s="1">
        <v>14.0593</v>
      </c>
      <c r="F2105" s="1">
        <v>21.771799999999999</v>
      </c>
      <c r="G2105" s="1">
        <v>1.7399999999999999E-2</v>
      </c>
      <c r="H2105" s="1">
        <v>35.623800000000003</v>
      </c>
      <c r="I2105" s="1">
        <v>3.6991000000000001</v>
      </c>
      <c r="J2105" s="1">
        <v>32.073399999999999</v>
      </c>
      <c r="L2105" s="1">
        <v>645.11159848978957</v>
      </c>
      <c r="M2105" s="1">
        <v>0.48794906775807173</v>
      </c>
      <c r="N2105" s="1">
        <v>115.21699913323813</v>
      </c>
      <c r="P2105" s="1">
        <v>3.6817000000000002</v>
      </c>
      <c r="Q2105" s="1">
        <v>14.0419</v>
      </c>
    </row>
    <row r="2106" spans="1:17" x14ac:dyDescent="0.25">
      <c r="A2106" s="1" t="s">
        <v>2134</v>
      </c>
      <c r="B2106" s="1">
        <v>21272.5</v>
      </c>
      <c r="C2106" s="1">
        <v>21.272500000000001</v>
      </c>
      <c r="E2106" s="1">
        <v>7.9006999999999996</v>
      </c>
      <c r="F2106" s="1">
        <v>64.607699999999994</v>
      </c>
      <c r="G2106" s="1">
        <v>7.1099999999999997E-2</v>
      </c>
      <c r="H2106" s="1">
        <v>66.872100000000003</v>
      </c>
      <c r="I2106" s="1">
        <v>1.4633</v>
      </c>
      <c r="J2106" s="1">
        <v>68.272199999999998</v>
      </c>
      <c r="L2106" s="1">
        <v>122.16499426538942</v>
      </c>
      <c r="M2106" s="1">
        <v>1.0621604525654196</v>
      </c>
      <c r="N2106" s="1">
        <v>21.411888001265524</v>
      </c>
      <c r="P2106" s="1">
        <v>1.3922000000000001</v>
      </c>
      <c r="Q2106" s="1">
        <v>7.8295999999999992</v>
      </c>
    </row>
    <row r="2107" spans="1:17" x14ac:dyDescent="0.25">
      <c r="A2107" s="1" t="s">
        <v>2135</v>
      </c>
      <c r="B2107" s="1">
        <v>16118.8</v>
      </c>
      <c r="C2107" s="1">
        <v>16.1188</v>
      </c>
      <c r="E2107" s="1">
        <v>2.153</v>
      </c>
      <c r="F2107" s="1">
        <v>80.583299999999994</v>
      </c>
      <c r="G2107" s="1">
        <v>5.8999999999999999E-3</v>
      </c>
      <c r="H2107" s="1">
        <v>79.336799999999997</v>
      </c>
      <c r="I2107" s="1">
        <v>3.0999999999999999E-3</v>
      </c>
      <c r="J2107" s="1">
        <v>80.3322</v>
      </c>
      <c r="L2107" s="1">
        <v>26.690976914571632</v>
      </c>
      <c r="M2107" s="1">
        <v>7.4292131772393147E-2</v>
      </c>
      <c r="N2107" s="1">
        <v>3.8551166282013938E-2</v>
      </c>
      <c r="P2107" s="1">
        <v>-2.8E-3</v>
      </c>
      <c r="Q2107" s="1">
        <v>2.1471</v>
      </c>
    </row>
    <row r="2108" spans="1:17" x14ac:dyDescent="0.25">
      <c r="A2108" s="1" t="s">
        <v>2136</v>
      </c>
      <c r="B2108" s="1">
        <v>16559.2</v>
      </c>
      <c r="C2108" s="1">
        <v>16.559200000000001</v>
      </c>
      <c r="E2108" s="1">
        <v>3.8006000000000002</v>
      </c>
      <c r="F2108" s="1">
        <v>41.308100000000003</v>
      </c>
      <c r="G2108" s="1">
        <v>7.4399999999999994E-2</v>
      </c>
      <c r="H2108" s="1">
        <v>40.189799999999998</v>
      </c>
      <c r="I2108" s="1">
        <v>0.49149999999999999</v>
      </c>
      <c r="J2108" s="1">
        <v>42.282600000000002</v>
      </c>
      <c r="L2108" s="1">
        <v>91.914162113483783</v>
      </c>
      <c r="M2108" s="1">
        <v>1.8493647641938997</v>
      </c>
      <c r="N2108" s="1">
        <v>11.61254274808077</v>
      </c>
      <c r="P2108" s="1">
        <v>0.41710000000000003</v>
      </c>
      <c r="Q2108" s="1">
        <v>3.7262000000000004</v>
      </c>
    </row>
    <row r="2109" spans="1:17" x14ac:dyDescent="0.25">
      <c r="A2109" s="1" t="s">
        <v>2137</v>
      </c>
      <c r="B2109" s="1">
        <v>16015</v>
      </c>
      <c r="C2109" s="1">
        <v>16.015000000000001</v>
      </c>
      <c r="E2109" s="1">
        <v>1.631</v>
      </c>
      <c r="F2109" s="1">
        <v>64.549599999999998</v>
      </c>
      <c r="G2109" s="1">
        <v>0.1147</v>
      </c>
      <c r="H2109" s="1">
        <v>54.945300000000003</v>
      </c>
      <c r="I2109" s="1">
        <v>0.3337</v>
      </c>
      <c r="J2109" s="1">
        <v>65.083399999999997</v>
      </c>
      <c r="L2109" s="1">
        <v>25.242123886127878</v>
      </c>
      <c r="M2109" s="1">
        <v>2.085443158923511</v>
      </c>
      <c r="N2109" s="1">
        <v>5.1221402077949216</v>
      </c>
      <c r="P2109" s="1">
        <v>0.219</v>
      </c>
      <c r="Q2109" s="1">
        <v>1.5163</v>
      </c>
    </row>
    <row r="2110" spans="1:17" x14ac:dyDescent="0.25">
      <c r="A2110" s="1" t="s">
        <v>2138</v>
      </c>
      <c r="B2110" s="1">
        <v>14033.7</v>
      </c>
      <c r="C2110" s="1">
        <v>14.033700000000001</v>
      </c>
      <c r="E2110" s="1">
        <v>0</v>
      </c>
      <c r="F2110" s="1">
        <v>71.992000000000004</v>
      </c>
      <c r="G2110" s="1">
        <v>3.61E-2</v>
      </c>
      <c r="H2110" s="1">
        <v>68.837000000000003</v>
      </c>
      <c r="I2110" s="1">
        <v>9.8599999999999993E-2</v>
      </c>
      <c r="J2110" s="1">
        <v>71.103800000000007</v>
      </c>
      <c r="L2110" s="1">
        <v>0</v>
      </c>
      <c r="M2110" s="1">
        <v>0.52390284294783329</v>
      </c>
      <c r="N2110" s="1">
        <v>1.3853183655444574</v>
      </c>
      <c r="P2110" s="1">
        <v>6.2499999999999993E-2</v>
      </c>
      <c r="Q2110" s="1">
        <v>-3.61E-2</v>
      </c>
    </row>
    <row r="2111" spans="1:17" x14ac:dyDescent="0.25">
      <c r="A2111" s="1" t="s">
        <v>2139</v>
      </c>
      <c r="B2111" s="1">
        <v>24790.9</v>
      </c>
      <c r="C2111" s="1">
        <v>24.790900000000001</v>
      </c>
      <c r="E2111" s="1">
        <v>0</v>
      </c>
      <c r="F2111" s="1">
        <v>18</v>
      </c>
      <c r="G2111" s="1">
        <v>0</v>
      </c>
      <c r="H2111" s="1">
        <v>18</v>
      </c>
      <c r="I2111" s="1">
        <v>0</v>
      </c>
      <c r="J2111" s="1">
        <v>18</v>
      </c>
      <c r="L2111" s="1">
        <v>0</v>
      </c>
      <c r="M2111" s="1">
        <v>0</v>
      </c>
      <c r="N2111" s="1">
        <v>0</v>
      </c>
      <c r="P2111" s="1">
        <v>0</v>
      </c>
      <c r="Q2111" s="1">
        <v>0</v>
      </c>
    </row>
    <row r="2112" spans="1:17" x14ac:dyDescent="0.25">
      <c r="A2112" s="1" t="s">
        <v>2140</v>
      </c>
      <c r="B2112" s="1">
        <v>15110.2</v>
      </c>
      <c r="C2112" s="1">
        <v>15.110200000000001</v>
      </c>
      <c r="E2112" s="1">
        <v>0</v>
      </c>
      <c r="F2112" s="1">
        <v>79.5946</v>
      </c>
      <c r="G2112" s="1">
        <v>1.37E-2</v>
      </c>
      <c r="H2112" s="1">
        <v>75.456100000000006</v>
      </c>
      <c r="I2112" s="1">
        <v>1.0800000000000001E-2</v>
      </c>
      <c r="J2112" s="1">
        <v>80</v>
      </c>
      <c r="L2112" s="1">
        <v>0</v>
      </c>
      <c r="M2112" s="1">
        <v>0.18138096191030281</v>
      </c>
      <c r="N2112" s="1">
        <v>0.13486500000000001</v>
      </c>
      <c r="P2112" s="1">
        <v>-2.8999999999999998E-3</v>
      </c>
      <c r="Q2112" s="1">
        <v>-1.37E-2</v>
      </c>
    </row>
    <row r="2113" spans="1:17" x14ac:dyDescent="0.25">
      <c r="A2113" s="1" t="s">
        <v>2141</v>
      </c>
      <c r="B2113" s="1">
        <v>17604.2</v>
      </c>
      <c r="C2113" s="1">
        <v>17.604200000000002</v>
      </c>
      <c r="E2113" s="1">
        <v>1.5482</v>
      </c>
      <c r="F2113" s="1">
        <v>45.211100000000002</v>
      </c>
      <c r="G2113" s="1">
        <v>0.1018</v>
      </c>
      <c r="H2113" s="1">
        <v>38.619399999999999</v>
      </c>
      <c r="I2113" s="1">
        <v>0.152</v>
      </c>
      <c r="J2113" s="1">
        <v>41.283900000000003</v>
      </c>
      <c r="L2113" s="1">
        <v>34.209559156932698</v>
      </c>
      <c r="M2113" s="1">
        <v>2.6333448991957411</v>
      </c>
      <c r="N2113" s="1">
        <v>3.6781408733186542</v>
      </c>
      <c r="P2113" s="1">
        <v>5.0199999999999995E-2</v>
      </c>
      <c r="Q2113" s="1">
        <v>1.4464000000000001</v>
      </c>
    </row>
    <row r="2114" spans="1:17" x14ac:dyDescent="0.25">
      <c r="A2114" s="1" t="s">
        <v>2142</v>
      </c>
      <c r="B2114" s="1">
        <v>25704</v>
      </c>
      <c r="C2114" s="1">
        <v>25.704000000000001</v>
      </c>
      <c r="E2114" s="1">
        <v>4.0025000000000004</v>
      </c>
      <c r="F2114" s="1">
        <v>21.930900000000001</v>
      </c>
      <c r="G2114" s="1">
        <v>2.6200000000000001E-2</v>
      </c>
      <c r="H2114" s="1">
        <v>21.094100000000001</v>
      </c>
      <c r="I2114" s="1">
        <v>0.30320000000000003</v>
      </c>
      <c r="J2114" s="1">
        <v>23.939800000000002</v>
      </c>
      <c r="L2114" s="1">
        <v>182.32254490239799</v>
      </c>
      <c r="M2114" s="1">
        <v>1.240811411721761</v>
      </c>
      <c r="N2114" s="1">
        <v>12.652436528291799</v>
      </c>
      <c r="P2114" s="1">
        <v>0.27700000000000002</v>
      </c>
      <c r="Q2114" s="1">
        <v>3.9763000000000002</v>
      </c>
    </row>
    <row r="2115" spans="1:17" x14ac:dyDescent="0.25">
      <c r="A2115" s="1" t="s">
        <v>2143</v>
      </c>
      <c r="B2115" s="1">
        <v>27266.400000000001</v>
      </c>
      <c r="C2115" s="1">
        <v>27.266400000000001</v>
      </c>
      <c r="E2115" s="1">
        <v>4.8914999999999997</v>
      </c>
      <c r="F2115" s="1">
        <v>42.258400000000002</v>
      </c>
      <c r="G2115" s="1">
        <v>3.6900000000000002E-2</v>
      </c>
      <c r="H2115" s="1">
        <v>39.655700000000003</v>
      </c>
      <c r="I2115" s="1">
        <v>9.7699999999999995E-2</v>
      </c>
      <c r="J2115" s="1">
        <v>44.789299999999997</v>
      </c>
      <c r="L2115" s="1">
        <v>115.63638235238437</v>
      </c>
      <c r="M2115" s="1">
        <v>0.92957884995095286</v>
      </c>
      <c r="N2115" s="1">
        <v>2.1791432328703508</v>
      </c>
      <c r="P2115" s="1">
        <v>6.0799999999999993E-2</v>
      </c>
      <c r="Q2115" s="1">
        <v>4.8545999999999996</v>
      </c>
    </row>
    <row r="2116" spans="1:17" x14ac:dyDescent="0.25">
      <c r="A2116" s="1" t="s">
        <v>2144</v>
      </c>
      <c r="B2116" s="1">
        <v>12952.9</v>
      </c>
      <c r="C2116" s="1">
        <v>12.9529</v>
      </c>
      <c r="E2116" s="1">
        <v>0.45290000000000002</v>
      </c>
      <c r="F2116" s="1">
        <v>75.203999999999994</v>
      </c>
      <c r="G2116" s="1">
        <v>4.8500000000000001E-2</v>
      </c>
      <c r="H2116" s="1">
        <v>70.003100000000003</v>
      </c>
      <c r="I2116" s="1">
        <v>5.1700000000000003E-2</v>
      </c>
      <c r="J2116" s="1">
        <v>74.501800000000003</v>
      </c>
      <c r="L2116" s="1">
        <v>6.0162637625658215</v>
      </c>
      <c r="M2116" s="1">
        <v>0.69213363408191919</v>
      </c>
      <c r="N2116" s="1">
        <v>0.69324902217127649</v>
      </c>
      <c r="P2116" s="1">
        <v>3.2000000000000015E-3</v>
      </c>
      <c r="Q2116" s="1">
        <v>0.40440000000000004</v>
      </c>
    </row>
    <row r="2117" spans="1:17" x14ac:dyDescent="0.25">
      <c r="A2117" s="1" t="s">
        <v>2145</v>
      </c>
      <c r="B2117" s="1">
        <v>22883.8</v>
      </c>
      <c r="C2117" s="1">
        <v>22.883800000000001</v>
      </c>
      <c r="E2117" s="1">
        <v>3.3391999999999999</v>
      </c>
      <c r="F2117" s="1">
        <v>56.261299999999999</v>
      </c>
      <c r="G2117" s="1">
        <v>5.6599999999999998E-2</v>
      </c>
      <c r="H2117" s="1">
        <v>59.520899999999997</v>
      </c>
      <c r="I2117" s="1">
        <v>0.10009999999999999</v>
      </c>
      <c r="J2117" s="1">
        <v>60.458599999999997</v>
      </c>
      <c r="L2117" s="1">
        <v>59.292280839582446</v>
      </c>
      <c r="M2117" s="1">
        <v>0.94997555480511886</v>
      </c>
      <c r="N2117" s="1">
        <v>1.6540227527597398</v>
      </c>
      <c r="P2117" s="1">
        <v>4.3499999999999997E-2</v>
      </c>
      <c r="Q2117" s="1">
        <v>3.2826</v>
      </c>
    </row>
    <row r="2118" spans="1:17" x14ac:dyDescent="0.25">
      <c r="A2118" s="1" t="s">
        <v>2146</v>
      </c>
      <c r="B2118" s="1">
        <v>34324.6</v>
      </c>
      <c r="C2118" s="1">
        <v>34.324599999999997</v>
      </c>
      <c r="E2118" s="1">
        <v>2.2806999999999999</v>
      </c>
      <c r="F2118" s="1">
        <v>25.712299999999999</v>
      </c>
      <c r="G2118" s="1">
        <v>4.3E-3</v>
      </c>
      <c r="H2118" s="1">
        <v>20.8551</v>
      </c>
      <c r="I2118" s="1">
        <v>7.6300000000000007E-2</v>
      </c>
      <c r="J2118" s="1">
        <v>26.081900000000001</v>
      </c>
      <c r="L2118" s="1">
        <v>88.612037818475983</v>
      </c>
      <c r="M2118" s="1">
        <v>0.20597839377418473</v>
      </c>
      <c r="N2118" s="1">
        <v>2.9224749730656128</v>
      </c>
      <c r="P2118" s="1">
        <v>7.2000000000000008E-2</v>
      </c>
      <c r="Q2118" s="1">
        <v>2.2763999999999998</v>
      </c>
    </row>
    <row r="2119" spans="1:17" x14ac:dyDescent="0.25">
      <c r="A2119" s="1" t="s">
        <v>2147</v>
      </c>
      <c r="B2119" s="1">
        <v>17895.8</v>
      </c>
      <c r="C2119" s="1">
        <v>17.895799999999998</v>
      </c>
      <c r="E2119" s="1">
        <v>3.5900000000000001E-2</v>
      </c>
      <c r="F2119" s="1">
        <v>65.832300000000004</v>
      </c>
      <c r="G2119" s="1">
        <v>3.9199999999999999E-2</v>
      </c>
      <c r="H2119" s="1">
        <v>53.755600000000001</v>
      </c>
      <c r="I2119" s="1">
        <v>0.1273</v>
      </c>
      <c r="J2119" s="1">
        <v>59.145600000000002</v>
      </c>
      <c r="L2119" s="1">
        <v>0.54477969021285899</v>
      </c>
      <c r="M2119" s="1">
        <v>0.7284971240205671</v>
      </c>
      <c r="N2119" s="1">
        <v>2.1501633257588053</v>
      </c>
      <c r="P2119" s="1">
        <v>8.8099999999999998E-2</v>
      </c>
      <c r="Q2119" s="1">
        <v>-3.2999999999999974E-3</v>
      </c>
    </row>
    <row r="2120" spans="1:17" x14ac:dyDescent="0.25">
      <c r="A2120" s="1" t="s">
        <v>2148</v>
      </c>
      <c r="B2120" s="1">
        <v>16485.900000000001</v>
      </c>
      <c r="C2120" s="1">
        <v>16.485900000000001</v>
      </c>
      <c r="E2120" s="1">
        <v>0.43819999999999998</v>
      </c>
      <c r="F2120" s="1">
        <v>38.945700000000002</v>
      </c>
      <c r="G2120" s="1">
        <v>2.7E-2</v>
      </c>
      <c r="H2120" s="1">
        <v>38.231200000000001</v>
      </c>
      <c r="I2120" s="1">
        <v>1.15E-2</v>
      </c>
      <c r="J2120" s="1">
        <v>40.418300000000002</v>
      </c>
      <c r="L2120" s="1">
        <v>11.240311510641739</v>
      </c>
      <c r="M2120" s="1">
        <v>0.70552323756513002</v>
      </c>
      <c r="N2120" s="1">
        <v>0.28424005957697379</v>
      </c>
      <c r="P2120" s="1">
        <v>-1.55E-2</v>
      </c>
      <c r="Q2120" s="1">
        <v>0.41119999999999995</v>
      </c>
    </row>
    <row r="2121" spans="1:17" x14ac:dyDescent="0.25">
      <c r="A2121" s="1" t="s">
        <v>2149</v>
      </c>
      <c r="B2121" s="1">
        <v>16410</v>
      </c>
      <c r="C2121" s="1">
        <v>16.41</v>
      </c>
      <c r="E2121" s="1">
        <v>0.19409999999999999</v>
      </c>
      <c r="F2121" s="1">
        <v>56.012300000000003</v>
      </c>
      <c r="G2121" s="1">
        <v>2.4299999999999999E-2</v>
      </c>
      <c r="H2121" s="1">
        <v>53.453400000000002</v>
      </c>
      <c r="I2121" s="1">
        <v>2.4799999999999999E-2</v>
      </c>
      <c r="J2121" s="1">
        <v>56.987499999999997</v>
      </c>
      <c r="L2121" s="1">
        <v>3.4618449876187909</v>
      </c>
      <c r="M2121" s="1">
        <v>0.45414697661888664</v>
      </c>
      <c r="N2121" s="1">
        <v>0.4347479710462821</v>
      </c>
      <c r="P2121" s="1">
        <v>5.0000000000000044E-4</v>
      </c>
      <c r="Q2121" s="1">
        <v>0.16980000000000001</v>
      </c>
    </row>
    <row r="2122" spans="1:17" x14ac:dyDescent="0.25">
      <c r="A2122" s="1" t="s">
        <v>2150</v>
      </c>
      <c r="B2122" s="1">
        <v>13962.7</v>
      </c>
      <c r="C2122" s="1">
        <v>13.9627</v>
      </c>
      <c r="E2122" s="1">
        <v>3.4740000000000002</v>
      </c>
      <c r="F2122" s="1">
        <v>62.7928</v>
      </c>
      <c r="G2122" s="1">
        <v>5.6599999999999998E-2</v>
      </c>
      <c r="H2122" s="1">
        <v>61.595199999999998</v>
      </c>
      <c r="I2122" s="1">
        <v>0.1426</v>
      </c>
      <c r="J2122" s="1">
        <v>68.141499999999994</v>
      </c>
      <c r="L2122" s="1">
        <v>55.269489495610969</v>
      </c>
      <c r="M2122" s="1">
        <v>0.91798386887289918</v>
      </c>
      <c r="N2122" s="1">
        <v>2.0906114482363907</v>
      </c>
      <c r="P2122" s="1">
        <v>8.6000000000000007E-2</v>
      </c>
      <c r="Q2122" s="1">
        <v>3.4174000000000002</v>
      </c>
    </row>
    <row r="2123" spans="1:17" x14ac:dyDescent="0.25">
      <c r="A2123" s="1" t="s">
        <v>2151</v>
      </c>
      <c r="B2123" s="1">
        <v>15111.7</v>
      </c>
      <c r="C2123" s="1">
        <v>15.111700000000001</v>
      </c>
      <c r="E2123" s="1">
        <v>5.077</v>
      </c>
      <c r="F2123" s="1">
        <v>77.592100000000002</v>
      </c>
      <c r="G2123" s="1">
        <v>2.3900000000000001E-2</v>
      </c>
      <c r="H2123" s="1">
        <v>70.077299999999994</v>
      </c>
      <c r="I2123" s="1">
        <v>0.21820000000000001</v>
      </c>
      <c r="J2123" s="1">
        <v>78.929699999999997</v>
      </c>
      <c r="L2123" s="1">
        <v>65.366487052161247</v>
      </c>
      <c r="M2123" s="1">
        <v>0.34071090067682402</v>
      </c>
      <c r="N2123" s="1">
        <v>2.7617208731314067</v>
      </c>
      <c r="P2123" s="1">
        <v>0.1943</v>
      </c>
      <c r="Q2123" s="1">
        <v>5.0530999999999997</v>
      </c>
    </row>
    <row r="2124" spans="1:17" x14ac:dyDescent="0.25">
      <c r="A2124" s="1" t="s">
        <v>2152</v>
      </c>
      <c r="B2124" s="1">
        <v>16517.5</v>
      </c>
      <c r="C2124" s="1">
        <v>16.517499999999998</v>
      </c>
      <c r="E2124" s="1">
        <v>1.2334000000000001</v>
      </c>
      <c r="F2124" s="1">
        <v>69.736099999999993</v>
      </c>
      <c r="G2124" s="1">
        <v>8.6E-3</v>
      </c>
      <c r="H2124" s="1">
        <v>71.386200000000002</v>
      </c>
      <c r="I2124" s="1">
        <v>3.8699999999999998E-2</v>
      </c>
      <c r="J2124" s="1">
        <v>71.484200000000001</v>
      </c>
      <c r="L2124" s="1">
        <v>17.668992100217821</v>
      </c>
      <c r="M2124" s="1">
        <v>0.12035099220857813</v>
      </c>
      <c r="N2124" s="1">
        <v>0.54083699614740033</v>
      </c>
      <c r="P2124" s="1">
        <v>3.0099999999999998E-2</v>
      </c>
      <c r="Q2124" s="1">
        <v>1.2248000000000001</v>
      </c>
    </row>
    <row r="2125" spans="1:17" x14ac:dyDescent="0.25">
      <c r="A2125" s="1" t="s">
        <v>2153</v>
      </c>
      <c r="B2125" s="1">
        <v>17637.900000000001</v>
      </c>
      <c r="C2125" s="1">
        <v>17.637900000000002</v>
      </c>
      <c r="E2125" s="1">
        <v>4.1475</v>
      </c>
      <c r="F2125" s="1">
        <v>40.170499999999997</v>
      </c>
      <c r="G2125" s="1">
        <v>2.2200000000000001E-2</v>
      </c>
      <c r="H2125" s="1">
        <v>38.123199999999997</v>
      </c>
      <c r="I2125" s="1">
        <v>6.7000000000000002E-3</v>
      </c>
      <c r="J2125" s="1">
        <v>45.535800000000002</v>
      </c>
      <c r="L2125" s="1">
        <v>103.1441605158014</v>
      </c>
      <c r="M2125" s="1">
        <v>0.58174025265455154</v>
      </c>
      <c r="N2125" s="1">
        <v>0.14698984096029935</v>
      </c>
      <c r="P2125" s="1">
        <v>-1.55E-2</v>
      </c>
      <c r="Q2125" s="1">
        <v>4.1253000000000002</v>
      </c>
    </row>
    <row r="2126" spans="1:17" x14ac:dyDescent="0.25">
      <c r="A2126" s="1" t="s">
        <v>2154</v>
      </c>
      <c r="B2126" s="1">
        <v>25275.7</v>
      </c>
      <c r="C2126" s="1">
        <v>25.275700000000001</v>
      </c>
      <c r="E2126" s="1">
        <v>12.039899999999999</v>
      </c>
      <c r="F2126" s="1">
        <v>11.584300000000001</v>
      </c>
      <c r="G2126" s="1">
        <v>0.4052</v>
      </c>
      <c r="H2126" s="1">
        <v>16.936299999999999</v>
      </c>
      <c r="I2126" s="1">
        <v>1.5135000000000001</v>
      </c>
      <c r="J2126" s="1">
        <v>19.5624</v>
      </c>
      <c r="L2126" s="1">
        <v>1038.2897628687101</v>
      </c>
      <c r="M2126" s="1">
        <v>23.901017341450022</v>
      </c>
      <c r="N2126" s="1">
        <v>77.290439823334566</v>
      </c>
      <c r="P2126" s="1">
        <v>1.1083000000000001</v>
      </c>
      <c r="Q2126" s="1">
        <v>11.634699999999999</v>
      </c>
    </row>
    <row r="2127" spans="1:17" x14ac:dyDescent="0.25">
      <c r="A2127" s="1" t="s">
        <v>2155</v>
      </c>
      <c r="B2127" s="1">
        <v>19332.2</v>
      </c>
      <c r="C2127" s="1">
        <v>19.3322</v>
      </c>
      <c r="E2127" s="1">
        <v>1.4942</v>
      </c>
      <c r="F2127" s="1">
        <v>16.479199999999999</v>
      </c>
      <c r="G2127" s="1">
        <v>0</v>
      </c>
      <c r="H2127" s="1">
        <v>18.000299999999999</v>
      </c>
      <c r="I2127" s="1">
        <v>0</v>
      </c>
      <c r="J2127" s="1">
        <v>18</v>
      </c>
      <c r="L2127" s="1">
        <v>90.581205398320307</v>
      </c>
      <c r="M2127" s="1">
        <v>0</v>
      </c>
      <c r="N2127" s="1">
        <v>0</v>
      </c>
      <c r="P2127" s="1">
        <v>0</v>
      </c>
      <c r="Q2127" s="1">
        <v>1.4942</v>
      </c>
    </row>
    <row r="2128" spans="1:17" x14ac:dyDescent="0.25">
      <c r="A2128" s="1" t="s">
        <v>2156</v>
      </c>
      <c r="B2128" s="1">
        <v>27279.9</v>
      </c>
      <c r="C2128" s="1">
        <v>27.279900000000001</v>
      </c>
      <c r="E2128" s="1">
        <v>9.5298999999999996</v>
      </c>
      <c r="F2128" s="1">
        <v>29.634599999999999</v>
      </c>
      <c r="G2128" s="1">
        <v>0.3377</v>
      </c>
      <c r="H2128" s="1">
        <v>34.527099999999997</v>
      </c>
      <c r="I2128" s="1">
        <v>0.51719999999999999</v>
      </c>
      <c r="J2128" s="1">
        <v>36.595199999999998</v>
      </c>
      <c r="L2128" s="1">
        <v>321.25859974489282</v>
      </c>
      <c r="M2128" s="1">
        <v>9.7709422453666832</v>
      </c>
      <c r="N2128" s="1">
        <v>14.118868048268626</v>
      </c>
      <c r="P2128" s="1">
        <v>0.17949999999999999</v>
      </c>
      <c r="Q2128" s="1">
        <v>9.1921999999999997</v>
      </c>
    </row>
    <row r="2129" spans="1:17" x14ac:dyDescent="0.25">
      <c r="A2129" s="1" t="s">
        <v>2157</v>
      </c>
      <c r="B2129" s="1">
        <v>19293.7</v>
      </c>
      <c r="C2129" s="1">
        <v>19.293700000000001</v>
      </c>
      <c r="E2129" s="1">
        <v>1.73</v>
      </c>
      <c r="F2129" s="1">
        <v>30.453800000000001</v>
      </c>
      <c r="G2129" s="1">
        <v>1.5900000000000001E-2</v>
      </c>
      <c r="H2129" s="1">
        <v>29.784800000000001</v>
      </c>
      <c r="I2129" s="1">
        <v>1.6299999999999999E-2</v>
      </c>
      <c r="J2129" s="1">
        <v>34.243299999999998</v>
      </c>
      <c r="L2129" s="1">
        <v>56.750553297125478</v>
      </c>
      <c r="M2129" s="1">
        <v>0.53329550643281132</v>
      </c>
      <c r="N2129" s="1">
        <v>0.47552951964325862</v>
      </c>
      <c r="P2129" s="1">
        <v>3.9999999999999758E-4</v>
      </c>
      <c r="Q2129" s="1">
        <v>1.7141</v>
      </c>
    </row>
    <row r="2130" spans="1:17" x14ac:dyDescent="0.25">
      <c r="A2130" s="1" t="s">
        <v>2158</v>
      </c>
      <c r="B2130" s="1">
        <v>25438.1</v>
      </c>
      <c r="C2130" s="1">
        <v>25.438099999999999</v>
      </c>
      <c r="E2130" s="1">
        <v>3.8643000000000001</v>
      </c>
      <c r="F2130" s="1">
        <v>42.674399999999999</v>
      </c>
      <c r="G2130" s="1">
        <v>2.5899999999999999E-2</v>
      </c>
      <c r="H2130" s="1">
        <v>37.2714</v>
      </c>
      <c r="I2130" s="1">
        <v>0.24429999999999999</v>
      </c>
      <c r="J2130" s="1">
        <v>39.366100000000003</v>
      </c>
      <c r="L2130" s="1">
        <v>90.462565378775111</v>
      </c>
      <c r="M2130" s="1">
        <v>0.69420789130539762</v>
      </c>
      <c r="N2130" s="1">
        <v>6.1996413157513688</v>
      </c>
      <c r="P2130" s="1">
        <v>0.21839999999999998</v>
      </c>
      <c r="Q2130" s="1">
        <v>3.8384</v>
      </c>
    </row>
    <row r="2131" spans="1:17" x14ac:dyDescent="0.25">
      <c r="A2131" s="1" t="s">
        <v>2159</v>
      </c>
      <c r="B2131" s="1">
        <v>32654</v>
      </c>
      <c r="C2131" s="1">
        <v>32.654000000000003</v>
      </c>
      <c r="E2131" s="1">
        <v>15.0077</v>
      </c>
      <c r="F2131" s="1">
        <v>29.001000000000001</v>
      </c>
      <c r="G2131" s="1">
        <v>2.0000000000000001E-4</v>
      </c>
      <c r="H2131" s="1">
        <v>35.963900000000002</v>
      </c>
      <c r="I2131" s="1">
        <v>4.1999999999999997E-3</v>
      </c>
      <c r="J2131" s="1">
        <v>39.219099999999997</v>
      </c>
      <c r="L2131" s="1">
        <v>516.97156304955001</v>
      </c>
      <c r="M2131" s="1">
        <v>5.5555710031448199E-3</v>
      </c>
      <c r="N2131" s="1">
        <v>0.10698358707874479</v>
      </c>
      <c r="P2131" s="1">
        <v>4.0000000000000001E-3</v>
      </c>
      <c r="Q2131" s="1">
        <v>15.0075</v>
      </c>
    </row>
    <row r="2132" spans="1:17" x14ac:dyDescent="0.25">
      <c r="A2132" s="1" t="s">
        <v>2160</v>
      </c>
      <c r="B2132" s="1">
        <v>14034</v>
      </c>
      <c r="C2132" s="1">
        <v>14.034000000000001</v>
      </c>
      <c r="E2132" s="1">
        <v>9.2799999999999994E-2</v>
      </c>
      <c r="F2132" s="1">
        <v>71.2744</v>
      </c>
      <c r="G2132" s="1">
        <v>4.7500000000000001E-2</v>
      </c>
      <c r="H2132" s="1">
        <v>63.745399999999997</v>
      </c>
      <c r="I2132" s="1">
        <v>7.3400000000000007E-2</v>
      </c>
      <c r="J2132" s="1">
        <v>69.183999999999997</v>
      </c>
      <c r="L2132" s="1">
        <v>1.3007082486839594</v>
      </c>
      <c r="M2132" s="1">
        <v>0.74440665522531835</v>
      </c>
      <c r="N2132" s="1">
        <v>1.0598780064754858</v>
      </c>
      <c r="P2132" s="1">
        <v>2.5900000000000006E-2</v>
      </c>
      <c r="Q2132" s="1">
        <v>4.5299999999999993E-2</v>
      </c>
    </row>
    <row r="2133" spans="1:17" x14ac:dyDescent="0.25">
      <c r="A2133" s="1" t="s">
        <v>2161</v>
      </c>
      <c r="B2133" s="1">
        <v>16373.3</v>
      </c>
      <c r="C2133" s="1">
        <v>16.3733</v>
      </c>
      <c r="E2133" s="1">
        <v>0</v>
      </c>
      <c r="F2133" s="1">
        <v>72</v>
      </c>
      <c r="G2133" s="1">
        <v>1.37E-2</v>
      </c>
      <c r="H2133" s="1">
        <v>69.260499999999993</v>
      </c>
      <c r="I2133" s="1">
        <v>4.5199999999999997E-2</v>
      </c>
      <c r="J2133" s="1">
        <v>71.2072</v>
      </c>
      <c r="L2133" s="1">
        <v>0</v>
      </c>
      <c r="M2133" s="1">
        <v>0.19760613914135763</v>
      </c>
      <c r="N2133" s="1">
        <v>0.63413250345470684</v>
      </c>
      <c r="P2133" s="1">
        <v>3.15E-2</v>
      </c>
      <c r="Q2133" s="1">
        <v>-1.37E-2</v>
      </c>
    </row>
    <row r="2134" spans="1:17" x14ac:dyDescent="0.25">
      <c r="A2134" s="1" t="s">
        <v>2162</v>
      </c>
      <c r="B2134" s="1">
        <v>41156.400000000001</v>
      </c>
      <c r="C2134" s="1">
        <v>41.156400000000005</v>
      </c>
      <c r="E2134" s="1">
        <v>6.4135999999999997</v>
      </c>
      <c r="F2134" s="1">
        <v>13.450100000000001</v>
      </c>
      <c r="G2134" s="1">
        <v>1E-4</v>
      </c>
      <c r="H2134" s="1">
        <v>19.0199</v>
      </c>
      <c r="I2134" s="1">
        <v>2.0000000000000001E-4</v>
      </c>
      <c r="J2134" s="1">
        <v>20.410799999999998</v>
      </c>
      <c r="L2134" s="1">
        <v>476.3671942959532</v>
      </c>
      <c r="M2134" s="1">
        <v>5.2523935457073909E-3</v>
      </c>
      <c r="N2134" s="1">
        <v>9.7889352695631742E-3</v>
      </c>
      <c r="P2134" s="1">
        <v>1E-4</v>
      </c>
      <c r="Q2134" s="1">
        <v>6.4135</v>
      </c>
    </row>
    <row r="2135" spans="1:17" x14ac:dyDescent="0.25">
      <c r="A2135" s="1" t="s">
        <v>2163</v>
      </c>
      <c r="B2135" s="1">
        <v>23232.9</v>
      </c>
      <c r="C2135" s="1">
        <v>23.232900000000001</v>
      </c>
      <c r="E2135" s="1">
        <v>13.895300000000001</v>
      </c>
      <c r="F2135" s="1">
        <v>61.227400000000003</v>
      </c>
      <c r="G2135" s="1">
        <v>3.8199999999999998E-2</v>
      </c>
      <c r="H2135" s="1">
        <v>71.874600000000001</v>
      </c>
      <c r="I2135" s="1">
        <v>8.9999999999999998E-4</v>
      </c>
      <c r="J2135" s="1">
        <v>71.402600000000007</v>
      </c>
      <c r="L2135" s="1">
        <v>226.71883339811916</v>
      </c>
      <c r="M2135" s="1">
        <v>0.53094973745940843</v>
      </c>
      <c r="N2135" s="1">
        <v>1.2591978443362005E-2</v>
      </c>
      <c r="P2135" s="1">
        <v>-3.73E-2</v>
      </c>
      <c r="Q2135" s="1">
        <v>13.857100000000001</v>
      </c>
    </row>
    <row r="2136" spans="1:17" x14ac:dyDescent="0.25">
      <c r="A2136" s="1" t="s">
        <v>2164</v>
      </c>
      <c r="B2136" s="1">
        <v>17923.599999999999</v>
      </c>
      <c r="C2136" s="1">
        <v>17.923599999999997</v>
      </c>
      <c r="E2136" s="1">
        <v>0</v>
      </c>
      <c r="F2136" s="1">
        <v>37</v>
      </c>
      <c r="G2136" s="1">
        <v>9.5999999999999992E-3</v>
      </c>
      <c r="H2136" s="1">
        <v>36.927300000000002</v>
      </c>
      <c r="I2136" s="1">
        <v>2.0000000000000001E-4</v>
      </c>
      <c r="J2136" s="1">
        <v>37.818199999999997</v>
      </c>
      <c r="L2136" s="1">
        <v>0</v>
      </c>
      <c r="M2136" s="1">
        <v>0.25971029563493669</v>
      </c>
      <c r="N2136" s="1">
        <v>5.2831705369372432E-3</v>
      </c>
      <c r="P2136" s="1">
        <v>-9.3999999999999986E-3</v>
      </c>
      <c r="Q2136" s="1">
        <v>-9.5999999999999992E-3</v>
      </c>
    </row>
    <row r="2137" spans="1:17" x14ac:dyDescent="0.25">
      <c r="A2137" s="1" t="s">
        <v>2165</v>
      </c>
      <c r="B2137" s="1">
        <v>14611.3</v>
      </c>
      <c r="C2137" s="1">
        <v>14.6113</v>
      </c>
      <c r="E2137" s="1">
        <v>0.53129999999999999</v>
      </c>
      <c r="F2137" s="1">
        <v>61.026800000000001</v>
      </c>
      <c r="G2137" s="1">
        <v>3.1899999999999998E-2</v>
      </c>
      <c r="H2137" s="1">
        <v>52.0976</v>
      </c>
      <c r="I2137" s="1">
        <v>0.26390000000000002</v>
      </c>
      <c r="J2137" s="1">
        <v>59.996000000000002</v>
      </c>
      <c r="L2137" s="1">
        <v>8.6973051184069945</v>
      </c>
      <c r="M2137" s="1">
        <v>0.61169996314609498</v>
      </c>
      <c r="N2137" s="1">
        <v>4.3942279485299025</v>
      </c>
      <c r="P2137" s="1">
        <v>0.23200000000000004</v>
      </c>
      <c r="Q2137" s="1">
        <v>0.49940000000000001</v>
      </c>
    </row>
    <row r="2138" spans="1:17" x14ac:dyDescent="0.25">
      <c r="A2138" s="1" t="s">
        <v>2166</v>
      </c>
      <c r="B2138" s="1">
        <v>16523.2</v>
      </c>
      <c r="C2138" s="1">
        <v>16.523199999999999</v>
      </c>
      <c r="E2138" s="1">
        <v>1.2777000000000001</v>
      </c>
      <c r="F2138" s="1">
        <v>48.503900000000002</v>
      </c>
      <c r="G2138" s="1">
        <v>1.12E-2</v>
      </c>
      <c r="H2138" s="1">
        <v>44.785499999999999</v>
      </c>
      <c r="I2138" s="1">
        <v>0.98599999999999999</v>
      </c>
      <c r="J2138" s="1">
        <v>47.928800000000003</v>
      </c>
      <c r="L2138" s="1">
        <v>26.31586944554974</v>
      </c>
      <c r="M2138" s="1">
        <v>0.24983086043473893</v>
      </c>
      <c r="N2138" s="1">
        <v>20.551609888000534</v>
      </c>
      <c r="P2138" s="1">
        <v>0.9748</v>
      </c>
      <c r="Q2138" s="1">
        <v>1.2665</v>
      </c>
    </row>
    <row r="2139" spans="1:17" x14ac:dyDescent="0.25">
      <c r="A2139" s="1" t="s">
        <v>2167</v>
      </c>
      <c r="B2139" s="1">
        <v>12376.8</v>
      </c>
      <c r="C2139" s="1">
        <v>12.376799999999999</v>
      </c>
      <c r="E2139" s="1">
        <v>4.4400000000000002E-2</v>
      </c>
      <c r="F2139" s="1">
        <v>83.94</v>
      </c>
      <c r="G2139" s="1">
        <v>7.3499999999999996E-2</v>
      </c>
      <c r="H2139" s="1">
        <v>77.387799999999999</v>
      </c>
      <c r="I2139" s="1">
        <v>1.6000000000000001E-3</v>
      </c>
      <c r="J2139" s="1">
        <v>83.647499999999994</v>
      </c>
      <c r="L2139" s="1">
        <v>0.52842030021443887</v>
      </c>
      <c r="M2139" s="1">
        <v>0.94881234509832291</v>
      </c>
      <c r="N2139" s="1">
        <v>1.9108759974894651E-2</v>
      </c>
      <c r="P2139" s="1">
        <v>-7.1899999999999992E-2</v>
      </c>
      <c r="Q2139" s="1">
        <v>-2.9099999999999994E-2</v>
      </c>
    </row>
    <row r="2140" spans="1:17" x14ac:dyDescent="0.25">
      <c r="A2140" s="1" t="s">
        <v>2168</v>
      </c>
      <c r="B2140" s="1">
        <v>13891.7</v>
      </c>
      <c r="C2140" s="1">
        <v>13.8917</v>
      </c>
      <c r="E2140" s="1">
        <v>3.8148</v>
      </c>
      <c r="F2140" s="1">
        <v>67.609800000000007</v>
      </c>
      <c r="G2140" s="1">
        <v>9.4700000000000006E-2</v>
      </c>
      <c r="H2140" s="1">
        <v>67.981399999999994</v>
      </c>
      <c r="I2140" s="1">
        <v>3.9800000000000002E-2</v>
      </c>
      <c r="J2140" s="1">
        <v>70.459900000000005</v>
      </c>
      <c r="L2140" s="1">
        <v>56.367349112110958</v>
      </c>
      <c r="M2140" s="1">
        <v>1.3916350648853952</v>
      </c>
      <c r="N2140" s="1">
        <v>0.56429543612749955</v>
      </c>
      <c r="P2140" s="1">
        <v>-5.4900000000000004E-2</v>
      </c>
      <c r="Q2140" s="1">
        <v>3.7201</v>
      </c>
    </row>
    <row r="2141" spans="1:17" x14ac:dyDescent="0.25">
      <c r="A2141" s="1" t="s">
        <v>2169</v>
      </c>
      <c r="B2141" s="1">
        <v>17273.900000000001</v>
      </c>
      <c r="C2141" s="1">
        <v>17.273900000000001</v>
      </c>
      <c r="E2141" s="1">
        <v>4.4417</v>
      </c>
      <c r="F2141" s="1">
        <v>65.233400000000003</v>
      </c>
      <c r="G2141" s="1">
        <v>2.5100000000000001E-2</v>
      </c>
      <c r="H2141" s="1">
        <v>62.451500000000003</v>
      </c>
      <c r="I2141" s="1">
        <v>0.22789999999999999</v>
      </c>
      <c r="J2141" s="1">
        <v>63.851999999999997</v>
      </c>
      <c r="L2141" s="1">
        <v>68.021263647150079</v>
      </c>
      <c r="M2141" s="1">
        <v>0.40150997173806874</v>
      </c>
      <c r="N2141" s="1">
        <v>3.5656220635218943</v>
      </c>
      <c r="P2141" s="1">
        <v>0.20279999999999998</v>
      </c>
      <c r="Q2141" s="1">
        <v>4.4165999999999999</v>
      </c>
    </row>
    <row r="2142" spans="1:17" x14ac:dyDescent="0.25">
      <c r="A2142" s="1" t="s">
        <v>2170</v>
      </c>
      <c r="B2142" s="1">
        <v>16624.900000000001</v>
      </c>
      <c r="C2142" s="1">
        <v>16.6249</v>
      </c>
      <c r="E2142" s="1">
        <v>2.3203999999999998</v>
      </c>
      <c r="F2142" s="1">
        <v>68.529499999999999</v>
      </c>
      <c r="G2142" s="1">
        <v>5.7599999999999998E-2</v>
      </c>
      <c r="H2142" s="1">
        <v>60.978499999999997</v>
      </c>
      <c r="I2142" s="1">
        <v>2.8400000000000002E-2</v>
      </c>
      <c r="J2142" s="1">
        <v>68.361400000000003</v>
      </c>
      <c r="L2142" s="1">
        <v>33.826010696123568</v>
      </c>
      <c r="M2142" s="1">
        <v>0.9436506309600925</v>
      </c>
      <c r="N2142" s="1">
        <v>0.41502368295558606</v>
      </c>
      <c r="P2142" s="1">
        <v>-2.9199999999999997E-2</v>
      </c>
      <c r="Q2142" s="1">
        <v>2.2627999999999999</v>
      </c>
    </row>
    <row r="2143" spans="1:17" x14ac:dyDescent="0.25">
      <c r="A2143" s="1" t="s">
        <v>2171</v>
      </c>
      <c r="B2143" s="1">
        <v>39065.4</v>
      </c>
      <c r="C2143" s="1">
        <v>39.065400000000004</v>
      </c>
      <c r="E2143" s="1">
        <v>12.8337</v>
      </c>
      <c r="F2143" s="1">
        <v>42.356900000000003</v>
      </c>
      <c r="G2143" s="1">
        <v>0.10780000000000001</v>
      </c>
      <c r="H2143" s="1">
        <v>49.017699999999998</v>
      </c>
      <c r="I2143" s="1">
        <v>1.3328</v>
      </c>
      <c r="J2143" s="1">
        <v>51.7438</v>
      </c>
      <c r="L2143" s="1">
        <v>302.68660596030401</v>
      </c>
      <c r="M2143" s="1">
        <v>2.1970063874886012</v>
      </c>
      <c r="N2143" s="1">
        <v>25.731917640374306</v>
      </c>
      <c r="P2143" s="1">
        <v>1.2250000000000001</v>
      </c>
      <c r="Q2143" s="1">
        <v>12.725900000000001</v>
      </c>
    </row>
    <row r="2144" spans="1:17" x14ac:dyDescent="0.25">
      <c r="A2144" s="1" t="s">
        <v>2172</v>
      </c>
      <c r="B2144" s="1">
        <v>15473.2</v>
      </c>
      <c r="C2144" s="1">
        <v>15.4732</v>
      </c>
      <c r="E2144" s="1">
        <v>3.8894000000000002</v>
      </c>
      <c r="F2144" s="1">
        <v>66.9238</v>
      </c>
      <c r="G2144" s="1">
        <v>4.1999999999999997E-3</v>
      </c>
      <c r="H2144" s="1">
        <v>69.451899999999995</v>
      </c>
      <c r="I2144" s="1">
        <v>3.0700000000000002E-2</v>
      </c>
      <c r="J2144" s="1">
        <v>70.439300000000003</v>
      </c>
      <c r="L2144" s="1">
        <v>58.058726491920666</v>
      </c>
      <c r="M2144" s="1">
        <v>6.0413034056663678E-2</v>
      </c>
      <c r="N2144" s="1">
        <v>0.43540040857873374</v>
      </c>
      <c r="P2144" s="1">
        <v>2.6500000000000003E-2</v>
      </c>
      <c r="Q2144" s="1">
        <v>3.8852000000000002</v>
      </c>
    </row>
    <row r="2145" spans="1:17" x14ac:dyDescent="0.25">
      <c r="A2145" s="1" t="s">
        <v>2173</v>
      </c>
      <c r="B2145" s="1">
        <v>17525.2</v>
      </c>
      <c r="C2145" s="1">
        <v>17.525200000000002</v>
      </c>
      <c r="E2145" s="1">
        <v>1.2455000000000001</v>
      </c>
      <c r="F2145" s="1">
        <v>63.535600000000002</v>
      </c>
      <c r="G2145" s="1">
        <v>4.8800000000000003E-2</v>
      </c>
      <c r="H2145" s="1">
        <v>57.889899999999997</v>
      </c>
      <c r="I2145" s="1">
        <v>9.7600000000000006E-2</v>
      </c>
      <c r="J2145" s="1">
        <v>66.979399999999998</v>
      </c>
      <c r="L2145" s="1">
        <v>19.583579914252798</v>
      </c>
      <c r="M2145" s="1">
        <v>0.84213653849808001</v>
      </c>
      <c r="N2145" s="1">
        <v>1.4557072771628292</v>
      </c>
      <c r="P2145" s="1">
        <v>4.8800000000000003E-2</v>
      </c>
      <c r="Q2145" s="1">
        <v>1.1967000000000001</v>
      </c>
    </row>
    <row r="2146" spans="1:17" x14ac:dyDescent="0.25">
      <c r="A2146" s="1" t="s">
        <v>2174</v>
      </c>
      <c r="B2146" s="1">
        <v>13023.8</v>
      </c>
      <c r="C2146" s="1">
        <v>13.0238</v>
      </c>
      <c r="E2146" s="1">
        <v>0</v>
      </c>
      <c r="F2146" s="1">
        <v>76.123800000000003</v>
      </c>
      <c r="G2146" s="1">
        <v>4.3700000000000003E-2</v>
      </c>
      <c r="H2146" s="1">
        <v>70.401300000000006</v>
      </c>
      <c r="I2146" s="1">
        <v>5.57E-2</v>
      </c>
      <c r="J2146" s="1">
        <v>72.258600000000001</v>
      </c>
      <c r="L2146" s="1">
        <v>0</v>
      </c>
      <c r="M2146" s="1">
        <v>0.62010644689799754</v>
      </c>
      <c r="N2146" s="1">
        <v>0.77007165929038202</v>
      </c>
      <c r="P2146" s="1">
        <v>1.1999999999999997E-2</v>
      </c>
      <c r="Q2146" s="1">
        <v>-4.3700000000000003E-2</v>
      </c>
    </row>
    <row r="2147" spans="1:17" x14ac:dyDescent="0.25">
      <c r="A2147" s="1" t="s">
        <v>2175</v>
      </c>
      <c r="B2147" s="1">
        <v>12447.8</v>
      </c>
      <c r="C2147" s="1">
        <v>12.447799999999999</v>
      </c>
      <c r="E2147" s="1">
        <v>0.32900000000000001</v>
      </c>
      <c r="F2147" s="1">
        <v>78.613500000000002</v>
      </c>
      <c r="G2147" s="1">
        <v>3.8100000000000002E-2</v>
      </c>
      <c r="H2147" s="1">
        <v>71.1404</v>
      </c>
      <c r="I2147" s="1">
        <v>2.3099999999999999E-2</v>
      </c>
      <c r="J2147" s="1">
        <v>77.578999999999994</v>
      </c>
      <c r="L2147" s="1">
        <v>4.1808468011219455</v>
      </c>
      <c r="M2147" s="1">
        <v>0.53502510528476088</v>
      </c>
      <c r="N2147" s="1">
        <v>0.29746323102901562</v>
      </c>
      <c r="P2147" s="1">
        <v>-1.5000000000000003E-2</v>
      </c>
      <c r="Q2147" s="1">
        <v>0.29089999999999999</v>
      </c>
    </row>
    <row r="2148" spans="1:17" x14ac:dyDescent="0.25">
      <c r="A2148" s="1" t="s">
        <v>2176</v>
      </c>
      <c r="B2148" s="1">
        <v>18536.3</v>
      </c>
      <c r="C2148" s="1">
        <v>18.536300000000001</v>
      </c>
      <c r="E2148" s="1">
        <v>2.8679000000000001</v>
      </c>
      <c r="F2148" s="1">
        <v>64.0428</v>
      </c>
      <c r="G2148" s="1">
        <v>8.9599999999999999E-2</v>
      </c>
      <c r="H2148" s="1">
        <v>61.584299999999999</v>
      </c>
      <c r="I2148" s="1">
        <v>0.19420000000000001</v>
      </c>
      <c r="J2148" s="1">
        <v>67.03</v>
      </c>
      <c r="L2148" s="1">
        <v>44.736209222582403</v>
      </c>
      <c r="M2148" s="1">
        <v>1.4534613529747029</v>
      </c>
      <c r="N2148" s="1">
        <v>2.8943129941817101</v>
      </c>
      <c r="P2148" s="1">
        <v>0.10460000000000001</v>
      </c>
      <c r="Q2148" s="1">
        <v>2.7783000000000002</v>
      </c>
    </row>
    <row r="2149" spans="1:17" x14ac:dyDescent="0.25">
      <c r="A2149" s="1" t="s">
        <v>2177</v>
      </c>
      <c r="B2149" s="1">
        <v>14901.6</v>
      </c>
      <c r="C2149" s="1">
        <v>14.9016</v>
      </c>
      <c r="E2149" s="1">
        <v>1.6295999999999999</v>
      </c>
      <c r="F2149" s="1">
        <v>49.903799999999997</v>
      </c>
      <c r="G2149" s="1">
        <v>3.73E-2</v>
      </c>
      <c r="H2149" s="1">
        <v>37.595399999999998</v>
      </c>
      <c r="I2149" s="1">
        <v>0.17749999999999999</v>
      </c>
      <c r="J2149" s="1">
        <v>46.2346</v>
      </c>
      <c r="L2149" s="1">
        <v>32.62217306096931</v>
      </c>
      <c r="M2149" s="1">
        <v>0.99115051309468716</v>
      </c>
      <c r="N2149" s="1">
        <v>3.8352770435993824</v>
      </c>
      <c r="P2149" s="1">
        <v>0.14019999999999999</v>
      </c>
      <c r="Q2149" s="1">
        <v>1.5922999999999998</v>
      </c>
    </row>
    <row r="2150" spans="1:17" x14ac:dyDescent="0.25">
      <c r="A2150" s="1" t="s">
        <v>2178</v>
      </c>
      <c r="B2150" s="1">
        <v>14467.7</v>
      </c>
      <c r="C2150" s="1">
        <v>14.467700000000001</v>
      </c>
      <c r="E2150" s="1">
        <v>2.1978</v>
      </c>
      <c r="F2150" s="1">
        <v>63.4788</v>
      </c>
      <c r="G2150" s="1">
        <v>5.9299999999999999E-2</v>
      </c>
      <c r="H2150" s="1">
        <v>63.780200000000001</v>
      </c>
      <c r="I2150" s="1">
        <v>6.7799999999999999E-2</v>
      </c>
      <c r="J2150" s="1">
        <v>68.483199999999997</v>
      </c>
      <c r="L2150" s="1">
        <v>34.587960074859637</v>
      </c>
      <c r="M2150" s="1">
        <v>0.92882587386053972</v>
      </c>
      <c r="N2150" s="1">
        <v>0.98903380683145647</v>
      </c>
      <c r="P2150" s="1">
        <v>8.5000000000000006E-3</v>
      </c>
      <c r="Q2150" s="1">
        <v>2.1385000000000001</v>
      </c>
    </row>
    <row r="2151" spans="1:17" x14ac:dyDescent="0.25">
      <c r="A2151" s="1" t="s">
        <v>2179</v>
      </c>
      <c r="B2151" s="1">
        <v>14682</v>
      </c>
      <c r="C2151" s="1">
        <v>14.682</v>
      </c>
      <c r="E2151" s="1">
        <v>0</v>
      </c>
      <c r="F2151" s="1">
        <v>71.601699999999994</v>
      </c>
      <c r="G2151" s="1">
        <v>1.6E-2</v>
      </c>
      <c r="H2151" s="1">
        <v>64.985900000000001</v>
      </c>
      <c r="I2151" s="1">
        <v>4.0000000000000001E-3</v>
      </c>
      <c r="J2151" s="1">
        <v>69.401200000000003</v>
      </c>
      <c r="L2151" s="1">
        <v>0</v>
      </c>
      <c r="M2151" s="1">
        <v>0.24596104693479665</v>
      </c>
      <c r="N2151" s="1">
        <v>5.7578255131035198E-2</v>
      </c>
      <c r="P2151" s="1">
        <v>-1.2E-2</v>
      </c>
      <c r="Q2151" s="1">
        <v>-1.6E-2</v>
      </c>
    </row>
    <row r="2152" spans="1:17" x14ac:dyDescent="0.25">
      <c r="A2152" s="1" t="s">
        <v>2180</v>
      </c>
      <c r="B2152" s="1">
        <v>22520.7</v>
      </c>
      <c r="C2152" s="1">
        <v>22.520700000000001</v>
      </c>
      <c r="E2152" s="1">
        <v>6.6067</v>
      </c>
      <c r="F2152" s="1">
        <v>65.503699999999995</v>
      </c>
      <c r="G2152" s="1">
        <v>5.28E-2</v>
      </c>
      <c r="H2152" s="1">
        <v>69.220699999999994</v>
      </c>
      <c r="I2152" s="1">
        <v>4.0800000000000003E-2</v>
      </c>
      <c r="J2152" s="1">
        <v>72.675700000000006</v>
      </c>
      <c r="L2152" s="1">
        <v>100.75909147116882</v>
      </c>
      <c r="M2152" s="1">
        <v>0.76201483082372756</v>
      </c>
      <c r="N2152" s="1">
        <v>0.560836703327247</v>
      </c>
      <c r="P2152" s="1">
        <v>-1.1999999999999997E-2</v>
      </c>
      <c r="Q2152" s="1">
        <v>6.5538999999999996</v>
      </c>
    </row>
    <row r="2153" spans="1:17" x14ac:dyDescent="0.25">
      <c r="A2153" s="1" t="s">
        <v>2181</v>
      </c>
      <c r="B2153" s="1">
        <v>15799.4</v>
      </c>
      <c r="C2153" s="1">
        <v>15.7994</v>
      </c>
      <c r="E2153" s="1">
        <v>5.1192000000000002</v>
      </c>
      <c r="F2153" s="1">
        <v>66.5749</v>
      </c>
      <c r="G2153" s="1">
        <v>2.92E-2</v>
      </c>
      <c r="H2153" s="1">
        <v>71.598500000000001</v>
      </c>
      <c r="I2153" s="1">
        <v>0.22520000000000001</v>
      </c>
      <c r="J2153" s="1">
        <v>73.495400000000004</v>
      </c>
      <c r="L2153" s="1">
        <v>76.816950532407859</v>
      </c>
      <c r="M2153" s="1">
        <v>0.40742194319713404</v>
      </c>
      <c r="N2153" s="1">
        <v>3.0610732100240288</v>
      </c>
      <c r="P2153" s="1">
        <v>0.19600000000000001</v>
      </c>
      <c r="Q2153" s="1">
        <v>5.09</v>
      </c>
    </row>
    <row r="2154" spans="1:17" x14ac:dyDescent="0.25">
      <c r="A2154" s="1" t="s">
        <v>2182</v>
      </c>
      <c r="B2154" s="1">
        <v>30000.9</v>
      </c>
      <c r="C2154" s="1">
        <v>30.000900000000001</v>
      </c>
      <c r="E2154" s="1">
        <v>3.9529000000000001</v>
      </c>
      <c r="F2154" s="1">
        <v>53.722999999999999</v>
      </c>
      <c r="G2154" s="1">
        <v>6.0299999999999999E-2</v>
      </c>
      <c r="H2154" s="1">
        <v>53.920400000000001</v>
      </c>
      <c r="I2154" s="1">
        <v>0.99590000000000001</v>
      </c>
      <c r="J2154" s="1">
        <v>55.502099999999999</v>
      </c>
      <c r="L2154" s="1">
        <v>73.505707052845153</v>
      </c>
      <c r="M2154" s="1">
        <v>1.1171968308840439</v>
      </c>
      <c r="N2154" s="1">
        <v>17.925521737015359</v>
      </c>
      <c r="P2154" s="1">
        <v>0.93559999999999999</v>
      </c>
      <c r="Q2154" s="1">
        <v>3.8926000000000003</v>
      </c>
    </row>
    <row r="2155" spans="1:17" x14ac:dyDescent="0.25">
      <c r="A2155" s="1" t="s">
        <v>2183</v>
      </c>
      <c r="B2155" s="1">
        <v>26073.200000000001</v>
      </c>
      <c r="C2155" s="1">
        <v>26.0732</v>
      </c>
      <c r="E2155" s="1">
        <v>7.5670999999999999</v>
      </c>
      <c r="F2155" s="1">
        <v>55.540599999999998</v>
      </c>
      <c r="G2155" s="1">
        <v>4.6300000000000001E-2</v>
      </c>
      <c r="H2155" s="1">
        <v>58.984299999999998</v>
      </c>
      <c r="I2155" s="1">
        <v>5.8099999999999999E-2</v>
      </c>
      <c r="J2155" s="1">
        <v>64.014600000000002</v>
      </c>
      <c r="L2155" s="1">
        <v>136.10823253619876</v>
      </c>
      <c r="M2155" s="1">
        <v>0.78416968583165358</v>
      </c>
      <c r="N2155" s="1">
        <v>0.90669784705364087</v>
      </c>
      <c r="P2155" s="1">
        <v>1.1799999999999998E-2</v>
      </c>
      <c r="Q2155" s="1">
        <v>7.5208000000000004</v>
      </c>
    </row>
    <row r="2156" spans="1:17" x14ac:dyDescent="0.25">
      <c r="A2156" s="1" t="s">
        <v>2184</v>
      </c>
      <c r="B2156" s="1">
        <v>12952.9</v>
      </c>
      <c r="C2156" s="1">
        <v>12.9529</v>
      </c>
      <c r="E2156" s="1">
        <v>5.7099999999999998E-2</v>
      </c>
      <c r="F2156" s="1">
        <v>73.381799999999998</v>
      </c>
      <c r="G2156" s="1">
        <v>2.7699999999999999E-2</v>
      </c>
      <c r="H2156" s="1">
        <v>70.183000000000007</v>
      </c>
      <c r="I2156" s="1">
        <v>8.1299999999999997E-2</v>
      </c>
      <c r="J2156" s="1">
        <v>72.668999999999997</v>
      </c>
      <c r="L2156" s="1">
        <v>0.77734397357382889</v>
      </c>
      <c r="M2156" s="1">
        <v>0.39428779049057455</v>
      </c>
      <c r="N2156" s="1">
        <v>1.1176526441811501</v>
      </c>
      <c r="P2156" s="1">
        <v>5.3599999999999995E-2</v>
      </c>
      <c r="Q2156" s="1">
        <v>2.9399999999999999E-2</v>
      </c>
    </row>
    <row r="2157" spans="1:17" x14ac:dyDescent="0.25">
      <c r="A2157" s="1" t="s">
        <v>2185</v>
      </c>
      <c r="B2157" s="1">
        <v>27694.7</v>
      </c>
      <c r="C2157" s="1">
        <v>27.694700000000001</v>
      </c>
      <c r="E2157" s="1">
        <v>14.220599999999999</v>
      </c>
      <c r="F2157" s="1">
        <v>42.535899999999998</v>
      </c>
      <c r="G2157" s="1">
        <v>4.0000000000000001E-3</v>
      </c>
      <c r="H2157" s="1">
        <v>56.654800000000002</v>
      </c>
      <c r="I2157" s="1">
        <v>2.3715000000000002</v>
      </c>
      <c r="J2157" s="1">
        <v>52.132199999999997</v>
      </c>
      <c r="L2157" s="1">
        <v>333.98563096114106</v>
      </c>
      <c r="M2157" s="1">
        <v>7.0532417376815384E-2</v>
      </c>
      <c r="N2157" s="1">
        <v>45.444629231070245</v>
      </c>
      <c r="P2157" s="1">
        <v>2.3675000000000002</v>
      </c>
      <c r="Q2157" s="1">
        <v>14.2166</v>
      </c>
    </row>
    <row r="2158" spans="1:17" x14ac:dyDescent="0.25">
      <c r="A2158" s="1" t="s">
        <v>2186</v>
      </c>
      <c r="B2158" s="1">
        <v>16416.5</v>
      </c>
      <c r="C2158" s="1">
        <v>16.416499999999999</v>
      </c>
      <c r="E2158" s="1">
        <v>2.0053999999999998</v>
      </c>
      <c r="F2158" s="1">
        <v>26.945499999999999</v>
      </c>
      <c r="G2158" s="1">
        <v>1.6400000000000001E-2</v>
      </c>
      <c r="H2158" s="1">
        <v>24.7743</v>
      </c>
      <c r="I2158" s="1">
        <v>6.6799999999999998E-2</v>
      </c>
      <c r="J2158" s="1">
        <v>30.352399999999999</v>
      </c>
      <c r="L2158" s="1">
        <v>74.34987660277227</v>
      </c>
      <c r="M2158" s="1">
        <v>0.66131434591491989</v>
      </c>
      <c r="N2158" s="1">
        <v>2.1986136186924261</v>
      </c>
      <c r="P2158" s="1">
        <v>5.04E-2</v>
      </c>
      <c r="Q2158" s="1">
        <v>1.9889999999999999</v>
      </c>
    </row>
    <row r="2159" spans="1:17" x14ac:dyDescent="0.25">
      <c r="A2159" s="1" t="s">
        <v>2187</v>
      </c>
      <c r="B2159" s="1">
        <v>15043.6</v>
      </c>
      <c r="C2159" s="1">
        <v>15.0436</v>
      </c>
      <c r="E2159" s="1">
        <v>1.9339</v>
      </c>
      <c r="F2159" s="1">
        <v>48.9405</v>
      </c>
      <c r="G2159" s="1">
        <v>6.2399999999999997E-2</v>
      </c>
      <c r="H2159" s="1">
        <v>44.672699999999999</v>
      </c>
      <c r="I2159" s="1">
        <v>7.9699999999999993E-2</v>
      </c>
      <c r="J2159" s="1">
        <v>52.568100000000001</v>
      </c>
      <c r="L2159" s="1">
        <v>39.475814509455354</v>
      </c>
      <c r="M2159" s="1">
        <v>1.3954294233390863</v>
      </c>
      <c r="N2159" s="1">
        <v>1.5146124741050178</v>
      </c>
      <c r="P2159" s="1">
        <v>1.7299999999999996E-2</v>
      </c>
      <c r="Q2159" s="1">
        <v>1.8714999999999999</v>
      </c>
    </row>
    <row r="2160" spans="1:17" x14ac:dyDescent="0.25">
      <c r="A2160" s="1" t="s">
        <v>2188</v>
      </c>
      <c r="B2160" s="1">
        <v>21734.3</v>
      </c>
      <c r="C2160" s="1">
        <v>21.734299999999998</v>
      </c>
      <c r="E2160" s="1">
        <v>2.3515000000000001</v>
      </c>
      <c r="F2160" s="1">
        <v>32.921300000000002</v>
      </c>
      <c r="G2160" s="1">
        <v>5.2699999999999997E-2</v>
      </c>
      <c r="H2160" s="1">
        <v>24.23</v>
      </c>
      <c r="I2160" s="1">
        <v>1.2500000000000001E-2</v>
      </c>
      <c r="J2160" s="1">
        <v>35.145299999999999</v>
      </c>
      <c r="L2160" s="1">
        <v>71.356492605091532</v>
      </c>
      <c r="M2160" s="1">
        <v>2.1728146925299217</v>
      </c>
      <c r="N2160" s="1">
        <v>0.3553106674292153</v>
      </c>
      <c r="P2160" s="1">
        <v>-4.02E-2</v>
      </c>
      <c r="Q2160" s="1">
        <v>2.2988</v>
      </c>
    </row>
    <row r="2161" spans="1:17" x14ac:dyDescent="0.25">
      <c r="A2161" s="1" t="s">
        <v>2189</v>
      </c>
      <c r="B2161" s="1">
        <v>26549.7</v>
      </c>
      <c r="C2161" s="1">
        <v>26.549700000000001</v>
      </c>
      <c r="E2161" s="1">
        <v>0.40849999999999997</v>
      </c>
      <c r="F2161" s="1">
        <v>58.921599999999998</v>
      </c>
      <c r="G2161" s="1">
        <v>8.0799999999999997E-2</v>
      </c>
      <c r="H2161" s="1">
        <v>53.3889</v>
      </c>
      <c r="I2161" s="1">
        <v>1.7000000000000001E-2</v>
      </c>
      <c r="J2161" s="1">
        <v>59.712600000000002</v>
      </c>
      <c r="L2161" s="1">
        <v>6.9260084586976589</v>
      </c>
      <c r="M2161" s="1">
        <v>1.5119097789990055</v>
      </c>
      <c r="N2161" s="1">
        <v>0.28441233508505748</v>
      </c>
      <c r="P2161" s="1">
        <v>-6.3799999999999996E-2</v>
      </c>
      <c r="Q2161" s="1">
        <v>0.32769999999999999</v>
      </c>
    </row>
    <row r="2162" spans="1:17" x14ac:dyDescent="0.25">
      <c r="A2162" s="1" t="s">
        <v>2190</v>
      </c>
      <c r="B2162" s="1">
        <v>15793.1</v>
      </c>
      <c r="C2162" s="1">
        <v>15.793100000000001</v>
      </c>
      <c r="E2162" s="1">
        <v>0.13300000000000001</v>
      </c>
      <c r="F2162" s="1">
        <v>76.366</v>
      </c>
      <c r="G2162" s="1">
        <v>4.1700000000000001E-2</v>
      </c>
      <c r="H2162" s="1">
        <v>71.944100000000006</v>
      </c>
      <c r="I2162" s="1">
        <v>2.6700000000000002E-2</v>
      </c>
      <c r="J2162" s="1">
        <v>75.252200000000002</v>
      </c>
      <c r="L2162" s="1">
        <v>1.7398711468454549</v>
      </c>
      <c r="M2162" s="1">
        <v>0.57903705793803795</v>
      </c>
      <c r="N2162" s="1">
        <v>0.35445209575268233</v>
      </c>
      <c r="P2162" s="1">
        <v>-1.4999999999999999E-2</v>
      </c>
      <c r="Q2162" s="1">
        <v>9.1300000000000006E-2</v>
      </c>
    </row>
    <row r="2163" spans="1:17" x14ac:dyDescent="0.25">
      <c r="A2163" s="1" t="s">
        <v>2191</v>
      </c>
      <c r="B2163" s="1">
        <v>22062.3</v>
      </c>
      <c r="C2163" s="1">
        <v>22.0623</v>
      </c>
      <c r="E2163" s="1">
        <v>0.80420000000000003</v>
      </c>
      <c r="F2163" s="1">
        <v>34.801900000000003</v>
      </c>
      <c r="G2163" s="1">
        <v>4.7000000000000002E-3</v>
      </c>
      <c r="H2163" s="1">
        <v>35.552100000000003</v>
      </c>
      <c r="I2163" s="1">
        <v>0.1024</v>
      </c>
      <c r="J2163" s="1">
        <v>35.6036</v>
      </c>
      <c r="L2163" s="1">
        <v>23.08482582847488</v>
      </c>
      <c r="M2163" s="1">
        <v>0.13206814787312141</v>
      </c>
      <c r="N2163" s="1">
        <v>2.8732375377770789</v>
      </c>
      <c r="P2163" s="1">
        <v>9.7700000000000009E-2</v>
      </c>
      <c r="Q2163" s="1">
        <v>0.79949999999999999</v>
      </c>
    </row>
    <row r="2164" spans="1:17" x14ac:dyDescent="0.25">
      <c r="A2164" s="1" t="s">
        <v>2192</v>
      </c>
      <c r="B2164" s="1">
        <v>26720.799999999999</v>
      </c>
      <c r="C2164" s="1">
        <v>26.720800000000001</v>
      </c>
      <c r="E2164" s="1">
        <v>9.2528000000000006</v>
      </c>
      <c r="F2164" s="1">
        <v>56.860300000000002</v>
      </c>
      <c r="G2164" s="1">
        <v>0.10539999999999999</v>
      </c>
      <c r="H2164" s="1">
        <v>52.015099999999997</v>
      </c>
      <c r="I2164" s="1">
        <v>1.2016</v>
      </c>
      <c r="J2164" s="1">
        <v>62.182400000000001</v>
      </c>
      <c r="L2164" s="1">
        <v>162.56592385196703</v>
      </c>
      <c r="M2164" s="1">
        <v>2.0243083258515315</v>
      </c>
      <c r="N2164" s="1">
        <v>19.304472004940305</v>
      </c>
      <c r="P2164" s="1">
        <v>1.0962000000000001</v>
      </c>
      <c r="Q2164" s="1">
        <v>9.1474000000000011</v>
      </c>
    </row>
    <row r="2165" spans="1:17" x14ac:dyDescent="0.25">
      <c r="A2165" s="1" t="s">
        <v>2193</v>
      </c>
      <c r="B2165" s="1">
        <v>12880.2</v>
      </c>
      <c r="C2165" s="1">
        <v>12.8802</v>
      </c>
      <c r="E2165" s="1">
        <v>1.18E-2</v>
      </c>
      <c r="F2165" s="1">
        <v>80.850300000000004</v>
      </c>
      <c r="G2165" s="1">
        <v>3.6200000000000003E-2</v>
      </c>
      <c r="H2165" s="1">
        <v>72.404300000000006</v>
      </c>
      <c r="I2165" s="1">
        <v>0.2077</v>
      </c>
      <c r="J2165" s="1">
        <v>75.907600000000002</v>
      </c>
      <c r="L2165" s="1">
        <v>0.14580279850538586</v>
      </c>
      <c r="M2165" s="1">
        <v>0.49947033532538815</v>
      </c>
      <c r="N2165" s="1">
        <v>2.733485184619195</v>
      </c>
      <c r="P2165" s="1">
        <v>0.17149999999999999</v>
      </c>
      <c r="Q2165" s="1">
        <v>-2.4400000000000005E-2</v>
      </c>
    </row>
    <row r="2166" spans="1:17" x14ac:dyDescent="0.25">
      <c r="A2166" s="1" t="s">
        <v>2194</v>
      </c>
      <c r="B2166" s="1">
        <v>12952.8</v>
      </c>
      <c r="C2166" s="1">
        <v>12.9528</v>
      </c>
      <c r="E2166" s="1">
        <v>5.4100000000000002E-2</v>
      </c>
      <c r="F2166" s="1">
        <v>77.597700000000003</v>
      </c>
      <c r="G2166" s="1">
        <v>4.4499999999999998E-2</v>
      </c>
      <c r="H2166" s="1">
        <v>70.980900000000005</v>
      </c>
      <c r="I2166" s="1">
        <v>1.7399999999999999E-2</v>
      </c>
      <c r="J2166" s="1">
        <v>75.103800000000007</v>
      </c>
      <c r="L2166" s="1">
        <v>0.69648842684770296</v>
      </c>
      <c r="M2166" s="1">
        <v>0.62630228695325074</v>
      </c>
      <c r="N2166" s="1">
        <v>0.23144767641584044</v>
      </c>
      <c r="P2166" s="1">
        <v>-2.7099999999999999E-2</v>
      </c>
      <c r="Q2166" s="1">
        <v>9.6000000000000044E-3</v>
      </c>
    </row>
    <row r="2167" spans="1:17" x14ac:dyDescent="0.25">
      <c r="A2167" s="1" t="s">
        <v>2195</v>
      </c>
      <c r="B2167" s="1">
        <v>26478.6</v>
      </c>
      <c r="C2167" s="1">
        <v>26.4786</v>
      </c>
      <c r="E2167" s="1">
        <v>10.889900000000001</v>
      </c>
      <c r="F2167" s="1">
        <v>55.177500000000002</v>
      </c>
      <c r="G2167" s="1">
        <v>0.1038</v>
      </c>
      <c r="H2167" s="1">
        <v>60.357199999999999</v>
      </c>
      <c r="I2167" s="1">
        <v>0.46510000000000001</v>
      </c>
      <c r="J2167" s="1">
        <v>64.998099999999994</v>
      </c>
      <c r="L2167" s="1">
        <v>197.16388201712655</v>
      </c>
      <c r="M2167" s="1">
        <v>1.7180419237472913</v>
      </c>
      <c r="N2167" s="1">
        <v>7.1484381851161807</v>
      </c>
      <c r="P2167" s="1">
        <v>0.36130000000000001</v>
      </c>
      <c r="Q2167" s="1">
        <v>10.786100000000001</v>
      </c>
    </row>
    <row r="2168" spans="1:17" x14ac:dyDescent="0.25">
      <c r="A2168" s="1" t="s">
        <v>2196</v>
      </c>
      <c r="B2168" s="1">
        <v>13456.2</v>
      </c>
      <c r="C2168" s="1">
        <v>13.456200000000001</v>
      </c>
      <c r="E2168" s="1">
        <v>9.0399999999999994E-2</v>
      </c>
      <c r="F2168" s="1">
        <v>73.372600000000006</v>
      </c>
      <c r="G2168" s="1">
        <v>2.3300000000000001E-2</v>
      </c>
      <c r="H2168" s="1">
        <v>70.678899999999999</v>
      </c>
      <c r="I2168" s="1">
        <v>0.18990000000000001</v>
      </c>
      <c r="J2168" s="1">
        <v>71.444699999999997</v>
      </c>
      <c r="L2168" s="1">
        <v>1.230835488997255</v>
      </c>
      <c r="M2168" s="1">
        <v>0.32933025273455019</v>
      </c>
      <c r="N2168" s="1">
        <v>2.6553418238161828</v>
      </c>
      <c r="P2168" s="1">
        <v>0.16660000000000003</v>
      </c>
      <c r="Q2168" s="1">
        <v>6.7099999999999993E-2</v>
      </c>
    </row>
    <row r="2169" spans="1:17" x14ac:dyDescent="0.25">
      <c r="A2169" s="1" t="s">
        <v>2197</v>
      </c>
      <c r="B2169" s="1">
        <v>13962.7</v>
      </c>
      <c r="C2169" s="1">
        <v>13.9627</v>
      </c>
      <c r="E2169" s="1">
        <v>0.16669999999999999</v>
      </c>
      <c r="F2169" s="1">
        <v>55.680100000000003</v>
      </c>
      <c r="G2169" s="1">
        <v>7.3700000000000002E-2</v>
      </c>
      <c r="H2169" s="1">
        <v>51.156500000000001</v>
      </c>
      <c r="I2169" s="1">
        <v>1.15E-2</v>
      </c>
      <c r="J2169" s="1">
        <v>55.354500000000002</v>
      </c>
      <c r="L2169" s="1">
        <v>2.9908944129051487</v>
      </c>
      <c r="M2169" s="1">
        <v>1.4392364606648227</v>
      </c>
      <c r="N2169" s="1">
        <v>0.20754410210551988</v>
      </c>
      <c r="P2169" s="1">
        <v>-6.2200000000000005E-2</v>
      </c>
      <c r="Q2169" s="1">
        <v>9.2999999999999985E-2</v>
      </c>
    </row>
    <row r="2170" spans="1:17" x14ac:dyDescent="0.25">
      <c r="A2170" s="1" t="s">
        <v>2198</v>
      </c>
      <c r="B2170" s="1">
        <v>14972.6</v>
      </c>
      <c r="C2170" s="1">
        <v>14.9726</v>
      </c>
      <c r="E2170" s="1">
        <v>2.3536999999999999</v>
      </c>
      <c r="F2170" s="1">
        <v>48.431699999999999</v>
      </c>
      <c r="G2170" s="1">
        <v>7.4700000000000003E-2</v>
      </c>
      <c r="H2170" s="1">
        <v>44.735100000000003</v>
      </c>
      <c r="I2170" s="1">
        <v>1.7100000000000001E-2</v>
      </c>
      <c r="J2170" s="1">
        <v>50.580800000000004</v>
      </c>
      <c r="L2170" s="1">
        <v>48.549737052385112</v>
      </c>
      <c r="M2170" s="1">
        <v>1.6681599012855677</v>
      </c>
      <c r="N2170" s="1">
        <v>0.33773487172998451</v>
      </c>
      <c r="P2170" s="1">
        <v>-5.7599999999999998E-2</v>
      </c>
      <c r="Q2170" s="1">
        <v>2.2789999999999999</v>
      </c>
    </row>
    <row r="2171" spans="1:17" x14ac:dyDescent="0.25">
      <c r="A2171" s="1" t="s">
        <v>2199</v>
      </c>
      <c r="B2171" s="1">
        <v>19330.5</v>
      </c>
      <c r="C2171" s="1">
        <v>19.330500000000001</v>
      </c>
      <c r="E2171" s="1">
        <v>4.0000000000000002E-4</v>
      </c>
      <c r="F2171" s="1">
        <v>35.646999999999998</v>
      </c>
      <c r="G2171" s="1">
        <v>2.6499999999999999E-2</v>
      </c>
      <c r="H2171" s="1">
        <v>28.220400000000001</v>
      </c>
      <c r="I2171" s="1">
        <v>3.8E-3</v>
      </c>
      <c r="J2171" s="1">
        <v>35.110100000000003</v>
      </c>
      <c r="L2171" s="1">
        <v>1.1209919488315987E-2</v>
      </c>
      <c r="M2171" s="1">
        <v>0.93809797168006115</v>
      </c>
      <c r="N2171" s="1">
        <v>0.10812273391417283</v>
      </c>
      <c r="P2171" s="1">
        <v>-2.2699999999999998E-2</v>
      </c>
      <c r="Q2171" s="1">
        <v>-2.6099999999999998E-2</v>
      </c>
    </row>
    <row r="2172" spans="1:17" x14ac:dyDescent="0.25">
      <c r="A2172" s="1" t="s">
        <v>2200</v>
      </c>
      <c r="B2172" s="1">
        <v>18065.599999999999</v>
      </c>
      <c r="C2172" s="1">
        <v>18.0656</v>
      </c>
      <c r="E2172" s="1">
        <v>1.5021</v>
      </c>
      <c r="F2172" s="1">
        <v>54.551299999999998</v>
      </c>
      <c r="G2172" s="1">
        <v>2.2599999999999999E-2</v>
      </c>
      <c r="H2172" s="1">
        <v>52.282400000000003</v>
      </c>
      <c r="I2172" s="1">
        <v>7.8200000000000006E-2</v>
      </c>
      <c r="J2172" s="1">
        <v>53.442999999999998</v>
      </c>
      <c r="L2172" s="1">
        <v>27.508013557880382</v>
      </c>
      <c r="M2172" s="1">
        <v>0.43183556990497757</v>
      </c>
      <c r="N2172" s="1">
        <v>1.4617779690511388</v>
      </c>
      <c r="P2172" s="1">
        <v>5.5600000000000011E-2</v>
      </c>
      <c r="Q2172" s="1">
        <v>1.4795</v>
      </c>
    </row>
    <row r="2173" spans="1:17" x14ac:dyDescent="0.25">
      <c r="A2173" s="1" t="s">
        <v>2201</v>
      </c>
      <c r="B2173" s="1">
        <v>20392.599999999999</v>
      </c>
      <c r="C2173" s="1">
        <v>20.392599999999998</v>
      </c>
      <c r="E2173" s="1">
        <v>12.530099999999999</v>
      </c>
      <c r="F2173" s="1">
        <v>71.378</v>
      </c>
      <c r="G2173" s="1">
        <v>0.1128</v>
      </c>
      <c r="H2173" s="1">
        <v>75.248500000000007</v>
      </c>
      <c r="I2173" s="1">
        <v>0.18920000000000001</v>
      </c>
      <c r="J2173" s="1">
        <v>79.363</v>
      </c>
      <c r="L2173" s="1">
        <v>175.37014065958698</v>
      </c>
      <c r="M2173" s="1">
        <v>1.4975341701163478</v>
      </c>
      <c r="N2173" s="1">
        <v>2.3815984778801202</v>
      </c>
      <c r="P2173" s="1">
        <v>7.640000000000001E-2</v>
      </c>
      <c r="Q2173" s="1">
        <v>12.417299999999999</v>
      </c>
    </row>
    <row r="2174" spans="1:17" x14ac:dyDescent="0.25">
      <c r="A2174" s="1" t="s">
        <v>2202</v>
      </c>
      <c r="B2174" s="1">
        <v>15043.9</v>
      </c>
      <c r="C2174" s="1">
        <v>15.043899999999999</v>
      </c>
      <c r="E2174" s="1">
        <v>7.2700000000000001E-2</v>
      </c>
      <c r="F2174" s="1">
        <v>64.775499999999994</v>
      </c>
      <c r="G2174" s="1">
        <v>6.83E-2</v>
      </c>
      <c r="H2174" s="1">
        <v>54.609400000000001</v>
      </c>
      <c r="I2174" s="1">
        <v>2.6200000000000001E-2</v>
      </c>
      <c r="J2174" s="1">
        <v>63.880600000000001</v>
      </c>
      <c r="L2174" s="1">
        <v>1.1212155830522343</v>
      </c>
      <c r="M2174" s="1">
        <v>1.2494497284350312</v>
      </c>
      <c r="N2174" s="1">
        <v>0.40973002758270899</v>
      </c>
      <c r="P2174" s="1">
        <v>-4.2099999999999999E-2</v>
      </c>
      <c r="Q2174" s="1">
        <v>4.4000000000000011E-3</v>
      </c>
    </row>
    <row r="2175" spans="1:17" x14ac:dyDescent="0.25">
      <c r="A2175" s="1" t="s">
        <v>2203</v>
      </c>
      <c r="B2175" s="1">
        <v>15043.6</v>
      </c>
      <c r="C2175" s="1">
        <v>15.0436</v>
      </c>
      <c r="E2175" s="1">
        <v>0.93030000000000002</v>
      </c>
      <c r="F2175" s="1">
        <v>54.808</v>
      </c>
      <c r="G2175" s="1">
        <v>3.6799999999999999E-2</v>
      </c>
      <c r="H2175" s="1">
        <v>47.571399999999997</v>
      </c>
      <c r="I2175" s="1">
        <v>4.3299999999999998E-2</v>
      </c>
      <c r="J2175" s="1">
        <v>54.651499999999999</v>
      </c>
      <c r="L2175" s="1">
        <v>16.956825645891108</v>
      </c>
      <c r="M2175" s="1">
        <v>0.77280046414442294</v>
      </c>
      <c r="N2175" s="1">
        <v>0.79150069074041884</v>
      </c>
      <c r="P2175" s="1">
        <v>6.4999999999999988E-3</v>
      </c>
      <c r="Q2175" s="1">
        <v>0.89349999999999996</v>
      </c>
    </row>
    <row r="2176" spans="1:17" x14ac:dyDescent="0.25">
      <c r="A2176" s="1" t="s">
        <v>2204</v>
      </c>
      <c r="B2176" s="1">
        <v>17200.900000000001</v>
      </c>
      <c r="C2176" s="1">
        <v>17.200900000000001</v>
      </c>
      <c r="E2176" s="1">
        <v>0.19889999999999999</v>
      </c>
      <c r="F2176" s="1">
        <v>64.614999999999995</v>
      </c>
      <c r="G2176" s="1">
        <v>6.5699999999999995E-2</v>
      </c>
      <c r="H2176" s="1">
        <v>43.4</v>
      </c>
      <c r="I2176" s="1">
        <v>0.183</v>
      </c>
      <c r="J2176" s="1">
        <v>61.268500000000003</v>
      </c>
      <c r="L2176" s="1">
        <v>3.0751543759189044</v>
      </c>
      <c r="M2176" s="1">
        <v>1.5123110599078342</v>
      </c>
      <c r="N2176" s="1">
        <v>2.983866097586851</v>
      </c>
      <c r="P2176" s="1">
        <v>0.1173</v>
      </c>
      <c r="Q2176" s="1">
        <v>0.13319999999999999</v>
      </c>
    </row>
    <row r="2177" spans="1:17" x14ac:dyDescent="0.25">
      <c r="A2177" s="1" t="s">
        <v>2205</v>
      </c>
      <c r="B2177" s="1">
        <v>18931.3</v>
      </c>
      <c r="C2177" s="1">
        <v>18.9313</v>
      </c>
      <c r="E2177" s="1">
        <v>18.845300000000002</v>
      </c>
      <c r="F2177" s="1">
        <v>60.755699999999997</v>
      </c>
      <c r="G2177" s="1">
        <v>0.34849999999999998</v>
      </c>
      <c r="H2177" s="1">
        <v>65.688699999999997</v>
      </c>
      <c r="I2177" s="1">
        <v>2.1225000000000001</v>
      </c>
      <c r="J2177" s="1">
        <v>72.396199999999993</v>
      </c>
      <c r="L2177" s="1">
        <v>309.87141453394497</v>
      </c>
      <c r="M2177" s="1">
        <v>5.3000211604126743</v>
      </c>
      <c r="N2177" s="1">
        <v>29.288519286923904</v>
      </c>
      <c r="P2177" s="1">
        <v>1.774</v>
      </c>
      <c r="Q2177" s="1">
        <v>18.4968</v>
      </c>
    </row>
    <row r="2178" spans="1:17" x14ac:dyDescent="0.25">
      <c r="A2178" s="1" t="s">
        <v>2206</v>
      </c>
      <c r="B2178" s="1">
        <v>24822.3</v>
      </c>
      <c r="C2178" s="1">
        <v>24.822299999999998</v>
      </c>
      <c r="E2178" s="1">
        <v>10.731400000000001</v>
      </c>
      <c r="F2178" s="1">
        <v>62.1556</v>
      </c>
      <c r="G2178" s="1">
        <v>8.4199999999999997E-2</v>
      </c>
      <c r="H2178" s="1">
        <v>71.807400000000001</v>
      </c>
      <c r="I2178" s="1">
        <v>0</v>
      </c>
      <c r="J2178" s="1">
        <v>72</v>
      </c>
      <c r="L2178" s="1">
        <v>172.48113766096702</v>
      </c>
      <c r="M2178" s="1">
        <v>1.171408517785075</v>
      </c>
      <c r="N2178" s="1">
        <v>0</v>
      </c>
      <c r="P2178" s="1">
        <v>-8.4199999999999997E-2</v>
      </c>
      <c r="Q2178" s="1">
        <v>10.647200000000002</v>
      </c>
    </row>
    <row r="2179" spans="1:17" x14ac:dyDescent="0.25">
      <c r="A2179" s="1" t="s">
        <v>2207</v>
      </c>
      <c r="B2179" s="1">
        <v>17350.8</v>
      </c>
      <c r="C2179" s="1">
        <v>17.3508</v>
      </c>
      <c r="E2179" s="1">
        <v>3.8699999999999998E-2</v>
      </c>
      <c r="F2179" s="1">
        <v>1.766</v>
      </c>
      <c r="G2179" s="1">
        <v>2.9999999999999997E-4</v>
      </c>
      <c r="H2179" s="1">
        <v>0.1041</v>
      </c>
      <c r="I2179" s="1">
        <v>1.11E-2</v>
      </c>
      <c r="J2179" s="1">
        <v>1.0194000000000001</v>
      </c>
      <c r="L2179" s="1">
        <v>21.892015855039638</v>
      </c>
      <c r="M2179" s="1">
        <v>2.8789625360230544</v>
      </c>
      <c r="N2179" s="1">
        <v>10.877869334902885</v>
      </c>
      <c r="P2179" s="1">
        <v>1.0800000000000001E-2</v>
      </c>
      <c r="Q2179" s="1">
        <v>3.8399999999999997E-2</v>
      </c>
    </row>
    <row r="2180" spans="1:17" x14ac:dyDescent="0.25">
      <c r="A2180" s="1" t="s">
        <v>2208</v>
      </c>
      <c r="B2180" s="1">
        <v>13527.9</v>
      </c>
      <c r="C2180" s="1">
        <v>13.527899999999999</v>
      </c>
      <c r="E2180" s="1">
        <v>0.69169999999999998</v>
      </c>
      <c r="F2180" s="1">
        <v>78.789199999999994</v>
      </c>
      <c r="G2180" s="1">
        <v>2.2200000000000001E-2</v>
      </c>
      <c r="H2180" s="1">
        <v>71.156099999999995</v>
      </c>
      <c r="I2180" s="1">
        <v>5.4199999999999998E-2</v>
      </c>
      <c r="J2180" s="1">
        <v>77.382900000000006</v>
      </c>
      <c r="L2180" s="1">
        <v>8.7703428896346196</v>
      </c>
      <c r="M2180" s="1">
        <v>0.31167812738472184</v>
      </c>
      <c r="N2180" s="1">
        <v>0.69971272723043454</v>
      </c>
      <c r="P2180" s="1">
        <v>3.2000000000000001E-2</v>
      </c>
      <c r="Q2180" s="1">
        <v>0.66949999999999998</v>
      </c>
    </row>
    <row r="2181" spans="1:17" x14ac:dyDescent="0.25">
      <c r="A2181" s="1" t="s">
        <v>2209</v>
      </c>
      <c r="B2181" s="1">
        <v>18708</v>
      </c>
      <c r="C2181" s="1">
        <v>18.707999999999998</v>
      </c>
      <c r="E2181" s="1">
        <v>1.8023</v>
      </c>
      <c r="F2181" s="1">
        <v>70.033699999999996</v>
      </c>
      <c r="G2181" s="1">
        <v>1.37E-2</v>
      </c>
      <c r="H2181" s="1">
        <v>71.001400000000004</v>
      </c>
      <c r="I2181" s="1">
        <v>0.1027</v>
      </c>
      <c r="J2181" s="1">
        <v>71.884399999999999</v>
      </c>
      <c r="L2181" s="1">
        <v>25.709018658160286</v>
      </c>
      <c r="M2181" s="1">
        <v>0.19276098781150794</v>
      </c>
      <c r="N2181" s="1">
        <v>1.4272540356461207</v>
      </c>
      <c r="P2181" s="1">
        <v>8.8999999999999996E-2</v>
      </c>
      <c r="Q2181" s="1">
        <v>1.7886</v>
      </c>
    </row>
    <row r="2182" spans="1:17" x14ac:dyDescent="0.25">
      <c r="A2182" s="1" t="s">
        <v>2210</v>
      </c>
      <c r="B2182" s="1">
        <v>19971.400000000001</v>
      </c>
      <c r="C2182" s="1">
        <v>19.971400000000003</v>
      </c>
      <c r="E2182" s="1">
        <v>4.6800000000000001E-2</v>
      </c>
      <c r="F2182" s="1">
        <v>54.033999999999999</v>
      </c>
      <c r="G2182" s="1">
        <v>1.26E-2</v>
      </c>
      <c r="H2182" s="1">
        <v>50.2363</v>
      </c>
      <c r="I2182" s="1">
        <v>0</v>
      </c>
      <c r="J2182" s="1">
        <v>53.6008</v>
      </c>
      <c r="L2182" s="1">
        <v>0.86525520968279235</v>
      </c>
      <c r="M2182" s="1">
        <v>0.25056383531430459</v>
      </c>
      <c r="N2182" s="1">
        <v>0</v>
      </c>
      <c r="P2182" s="1">
        <v>-1.26E-2</v>
      </c>
      <c r="Q2182" s="1">
        <v>3.4200000000000001E-2</v>
      </c>
    </row>
    <row r="2183" spans="1:17" x14ac:dyDescent="0.25">
      <c r="A2183" s="1" t="s">
        <v>2211</v>
      </c>
      <c r="B2183" s="1">
        <v>19611.5</v>
      </c>
      <c r="C2183" s="1">
        <v>19.611499999999999</v>
      </c>
      <c r="E2183" s="1">
        <v>1.9801</v>
      </c>
      <c r="F2183" s="1">
        <v>54.061100000000003</v>
      </c>
      <c r="G2183" s="1">
        <v>1.15E-2</v>
      </c>
      <c r="H2183" s="1">
        <v>53.294600000000003</v>
      </c>
      <c r="I2183" s="1">
        <v>9.2999999999999992E-3</v>
      </c>
      <c r="J2183" s="1">
        <v>54.7849</v>
      </c>
      <c r="L2183" s="1">
        <v>36.590448585026934</v>
      </c>
      <c r="M2183" s="1">
        <v>0.21556592975648561</v>
      </c>
      <c r="N2183" s="1">
        <v>0.16958504989513531</v>
      </c>
      <c r="P2183" s="1">
        <v>-2.2000000000000006E-3</v>
      </c>
      <c r="Q2183" s="1">
        <v>1.9685999999999999</v>
      </c>
    </row>
    <row r="2184" spans="1:17" x14ac:dyDescent="0.25">
      <c r="A2184" s="1" t="s">
        <v>2212</v>
      </c>
      <c r="B2184" s="1">
        <v>18144.7</v>
      </c>
      <c r="C2184" s="1">
        <v>18.1447</v>
      </c>
      <c r="E2184" s="1">
        <v>4.3045999999999998</v>
      </c>
      <c r="F2184" s="1">
        <v>43.978299999999997</v>
      </c>
      <c r="G2184" s="1">
        <v>7.4800000000000005E-2</v>
      </c>
      <c r="H2184" s="1">
        <v>23.253599999999999</v>
      </c>
      <c r="I2184" s="1">
        <v>1.1842999999999999</v>
      </c>
      <c r="J2184" s="1">
        <v>42.9923</v>
      </c>
      <c r="L2184" s="1">
        <v>97.782210772130796</v>
      </c>
      <c r="M2184" s="1">
        <v>3.2134895242027044</v>
      </c>
      <c r="N2184" s="1">
        <v>27.51924646971667</v>
      </c>
      <c r="P2184" s="1">
        <v>1.1094999999999999</v>
      </c>
      <c r="Q2184" s="1">
        <v>4.2298</v>
      </c>
    </row>
    <row r="2185" spans="1:17" x14ac:dyDescent="0.25">
      <c r="A2185" s="1" t="s">
        <v>2213</v>
      </c>
      <c r="B2185" s="1">
        <v>22097</v>
      </c>
      <c r="C2185" s="1">
        <v>22.097000000000001</v>
      </c>
      <c r="E2185" s="1">
        <v>2.7155</v>
      </c>
      <c r="F2185" s="1">
        <v>33.041600000000003</v>
      </c>
      <c r="G2185" s="1">
        <v>2.9999999999999997E-4</v>
      </c>
      <c r="H2185" s="1">
        <v>35.926900000000003</v>
      </c>
      <c r="I2185" s="1">
        <v>0.1777</v>
      </c>
      <c r="J2185" s="1">
        <v>35.037799999999997</v>
      </c>
      <c r="L2185" s="1">
        <v>82.102092513679722</v>
      </c>
      <c r="M2185" s="1">
        <v>8.3419387701137576E-3</v>
      </c>
      <c r="N2185" s="1">
        <v>5.0665937929892868</v>
      </c>
      <c r="P2185" s="1">
        <v>0.1774</v>
      </c>
      <c r="Q2185" s="1">
        <v>2.7151999999999998</v>
      </c>
    </row>
    <row r="2186" spans="1:17" x14ac:dyDescent="0.25">
      <c r="A2186" s="1" t="s">
        <v>2214</v>
      </c>
      <c r="B2186" s="1">
        <v>20235.7</v>
      </c>
      <c r="C2186" s="1">
        <v>20.235700000000001</v>
      </c>
      <c r="E2186" s="1">
        <v>7.1840999999999999</v>
      </c>
      <c r="F2186" s="1">
        <v>22.507300000000001</v>
      </c>
      <c r="G2186" s="1">
        <v>1.4500000000000001E-2</v>
      </c>
      <c r="H2186" s="1">
        <v>20.375800000000002</v>
      </c>
      <c r="I2186" s="1">
        <v>1.7978000000000001</v>
      </c>
      <c r="J2186" s="1">
        <v>25.705500000000001</v>
      </c>
      <c r="L2186" s="1">
        <v>318.87058421045617</v>
      </c>
      <c r="M2186" s="1">
        <v>0.71091687197557885</v>
      </c>
      <c r="N2186" s="1">
        <v>69.868401703915509</v>
      </c>
      <c r="P2186" s="1">
        <v>1.7833000000000001</v>
      </c>
      <c r="Q2186" s="1">
        <v>7.1696</v>
      </c>
    </row>
    <row r="2187" spans="1:17" x14ac:dyDescent="0.25">
      <c r="A2187" s="1" t="s">
        <v>2215</v>
      </c>
      <c r="B2187" s="1">
        <v>12772.2</v>
      </c>
      <c r="C2187" s="1">
        <v>12.772200000000002</v>
      </c>
      <c r="E2187" s="1">
        <v>0</v>
      </c>
      <c r="F2187" s="1">
        <v>73.1541</v>
      </c>
      <c r="G2187" s="1">
        <v>4.0500000000000001E-2</v>
      </c>
      <c r="H2187" s="1">
        <v>67.385499999999993</v>
      </c>
      <c r="I2187" s="1">
        <v>1.32E-2</v>
      </c>
      <c r="J2187" s="1">
        <v>72.582999999999998</v>
      </c>
      <c r="L2187" s="1">
        <v>0</v>
      </c>
      <c r="M2187" s="1">
        <v>0.60041848765684025</v>
      </c>
      <c r="N2187" s="1">
        <v>0.18167890552884286</v>
      </c>
      <c r="P2187" s="1">
        <v>-2.7300000000000001E-2</v>
      </c>
      <c r="Q2187" s="1">
        <v>-4.0500000000000001E-2</v>
      </c>
    </row>
    <row r="2188" spans="1:17" x14ac:dyDescent="0.25">
      <c r="A2188" s="1" t="s">
        <v>2216</v>
      </c>
      <c r="B2188" s="1">
        <v>15043.6</v>
      </c>
      <c r="C2188" s="1">
        <v>15.0436</v>
      </c>
      <c r="E2188" s="1">
        <v>0.85329999999999995</v>
      </c>
      <c r="F2188" s="1">
        <v>60.569099999999999</v>
      </c>
      <c r="G2188" s="1">
        <v>5.9499999999999997E-2</v>
      </c>
      <c r="H2188" s="1">
        <v>60.356900000000003</v>
      </c>
      <c r="I2188" s="1">
        <v>4.65E-2</v>
      </c>
      <c r="J2188" s="1">
        <v>63.792299999999997</v>
      </c>
      <c r="L2188" s="1">
        <v>14.073953550572815</v>
      </c>
      <c r="M2188" s="1">
        <v>0.98481698032867804</v>
      </c>
      <c r="N2188" s="1">
        <v>0.72819917137334755</v>
      </c>
      <c r="P2188" s="1">
        <v>-1.2999999999999998E-2</v>
      </c>
      <c r="Q2188" s="1">
        <v>0.79379999999999995</v>
      </c>
    </row>
    <row r="2189" spans="1:17" x14ac:dyDescent="0.25">
      <c r="A2189" s="1" t="s">
        <v>2217</v>
      </c>
      <c r="B2189" s="1">
        <v>21040.3</v>
      </c>
      <c r="C2189" s="1">
        <v>21.040299999999998</v>
      </c>
      <c r="E2189" s="1">
        <v>4.7290999999999999</v>
      </c>
      <c r="F2189" s="1">
        <v>80.582700000000003</v>
      </c>
      <c r="G2189" s="1">
        <v>5.45E-2</v>
      </c>
      <c r="H2189" s="1">
        <v>79.565100000000001</v>
      </c>
      <c r="I2189" s="1">
        <v>0.75149999999999995</v>
      </c>
      <c r="J2189" s="1">
        <v>85.491399999999999</v>
      </c>
      <c r="L2189" s="1">
        <v>58.627607414494669</v>
      </c>
      <c r="M2189" s="1">
        <v>0.68428871452433282</v>
      </c>
      <c r="N2189" s="1">
        <v>8.781567502696177</v>
      </c>
      <c r="P2189" s="1">
        <v>0.69699999999999995</v>
      </c>
      <c r="Q2189" s="1">
        <v>4.6745999999999999</v>
      </c>
    </row>
    <row r="2190" spans="1:17" x14ac:dyDescent="0.25">
      <c r="A2190" s="1" t="s">
        <v>2218</v>
      </c>
      <c r="B2190" s="1">
        <v>15008.3</v>
      </c>
      <c r="C2190" s="1">
        <v>15.008299999999998</v>
      </c>
      <c r="E2190" s="1">
        <v>0.65300000000000002</v>
      </c>
      <c r="F2190" s="1">
        <v>61.572200000000002</v>
      </c>
      <c r="G2190" s="1">
        <v>5.8400000000000001E-2</v>
      </c>
      <c r="H2190" s="1">
        <v>46.728099999999998</v>
      </c>
      <c r="I2190" s="1">
        <v>0.16109999999999999</v>
      </c>
      <c r="J2190" s="1">
        <v>57.063800000000001</v>
      </c>
      <c r="L2190" s="1">
        <v>10.594830134378826</v>
      </c>
      <c r="M2190" s="1">
        <v>1.2485335376358124</v>
      </c>
      <c r="N2190" s="1">
        <v>2.8203326802631441</v>
      </c>
      <c r="P2190" s="1">
        <v>0.10269999999999999</v>
      </c>
      <c r="Q2190" s="1">
        <v>0.59460000000000002</v>
      </c>
    </row>
    <row r="2191" spans="1:17" x14ac:dyDescent="0.25">
      <c r="A2191" s="1" t="s">
        <v>2219</v>
      </c>
      <c r="B2191" s="1">
        <v>14572.9</v>
      </c>
      <c r="C2191" s="1">
        <v>14.572899999999999</v>
      </c>
      <c r="E2191" s="1">
        <v>2.4903</v>
      </c>
      <c r="F2191" s="1">
        <v>81.956999999999994</v>
      </c>
      <c r="G2191" s="1">
        <v>9.06E-2</v>
      </c>
      <c r="H2191" s="1">
        <v>77.674899999999994</v>
      </c>
      <c r="I2191" s="1">
        <v>2.64E-2</v>
      </c>
      <c r="J2191" s="1">
        <v>80.365600000000001</v>
      </c>
      <c r="L2191" s="1">
        <v>30.355060580548336</v>
      </c>
      <c r="M2191" s="1">
        <v>1.1652335567860403</v>
      </c>
      <c r="N2191" s="1">
        <v>0.32817026190310283</v>
      </c>
      <c r="P2191" s="1">
        <v>-6.4200000000000007E-2</v>
      </c>
      <c r="Q2191" s="1">
        <v>2.3997000000000002</v>
      </c>
    </row>
    <row r="2192" spans="1:17" x14ac:dyDescent="0.25">
      <c r="A2192" s="1" t="s">
        <v>2220</v>
      </c>
      <c r="B2192" s="1">
        <v>14718</v>
      </c>
      <c r="C2192" s="1">
        <v>14.718</v>
      </c>
      <c r="E2192" s="1">
        <v>1.8010999999999999</v>
      </c>
      <c r="F2192" s="1">
        <v>71.022000000000006</v>
      </c>
      <c r="G2192" s="1">
        <v>1.9099999999999999E-2</v>
      </c>
      <c r="H2192" s="1">
        <v>66.0822</v>
      </c>
      <c r="I2192" s="1">
        <v>7.6399999999999996E-2</v>
      </c>
      <c r="J2192" s="1">
        <v>73.881900000000002</v>
      </c>
      <c r="L2192" s="1">
        <v>25.334387936132465</v>
      </c>
      <c r="M2192" s="1">
        <v>0.28874492677301905</v>
      </c>
      <c r="N2192" s="1">
        <v>1.0330486898685605</v>
      </c>
      <c r="P2192" s="1">
        <v>5.7299999999999997E-2</v>
      </c>
      <c r="Q2192" s="1">
        <v>1.782</v>
      </c>
    </row>
    <row r="2193" spans="1:17" x14ac:dyDescent="0.25">
      <c r="A2193" s="1" t="s">
        <v>2221</v>
      </c>
      <c r="B2193" s="1">
        <v>18161.400000000001</v>
      </c>
      <c r="C2193" s="1">
        <v>18.1614</v>
      </c>
      <c r="E2193" s="1">
        <v>0.42470000000000002</v>
      </c>
      <c r="F2193" s="1">
        <v>18.645199999999999</v>
      </c>
      <c r="G2193" s="1">
        <v>9.1000000000000004E-3</v>
      </c>
      <c r="H2193" s="1">
        <v>8.3491</v>
      </c>
      <c r="I2193" s="1">
        <v>7.4099999999999999E-2</v>
      </c>
      <c r="J2193" s="1">
        <v>14.5585</v>
      </c>
      <c r="L2193" s="1">
        <v>22.755202411344477</v>
      </c>
      <c r="M2193" s="1">
        <v>1.0888478997736282</v>
      </c>
      <c r="N2193" s="1">
        <v>5.0847202665109723</v>
      </c>
      <c r="P2193" s="1">
        <v>6.5000000000000002E-2</v>
      </c>
      <c r="Q2193" s="1">
        <v>0.41560000000000002</v>
      </c>
    </row>
    <row r="2194" spans="1:17" x14ac:dyDescent="0.25">
      <c r="A2194" s="1" t="s">
        <v>2222</v>
      </c>
      <c r="B2194" s="1">
        <v>16049.2</v>
      </c>
      <c r="C2194" s="1">
        <v>16.049199999999999</v>
      </c>
      <c r="E2194" s="1">
        <v>9.0013000000000005</v>
      </c>
      <c r="F2194" s="1">
        <v>65.654799999999994</v>
      </c>
      <c r="G2194" s="1">
        <v>0.12590000000000001</v>
      </c>
      <c r="H2194" s="1">
        <v>70.617900000000006</v>
      </c>
      <c r="I2194" s="1">
        <v>0.45579999999999998</v>
      </c>
      <c r="J2194" s="1">
        <v>73.496899999999997</v>
      </c>
      <c r="L2194" s="1">
        <v>136.96330961331083</v>
      </c>
      <c r="M2194" s="1">
        <v>1.7810512632066375</v>
      </c>
      <c r="N2194" s="1">
        <v>6.1954204871225862</v>
      </c>
      <c r="P2194" s="1">
        <v>0.32989999999999997</v>
      </c>
      <c r="Q2194" s="1">
        <v>8.8754000000000008</v>
      </c>
    </row>
    <row r="2195" spans="1:17" x14ac:dyDescent="0.25">
      <c r="A2195" s="1" t="s">
        <v>2223</v>
      </c>
      <c r="B2195" s="1">
        <v>18464.400000000001</v>
      </c>
      <c r="C2195" s="1">
        <v>18.464400000000001</v>
      </c>
      <c r="E2195" s="1">
        <v>6.3102</v>
      </c>
      <c r="F2195" s="1">
        <v>23.527200000000001</v>
      </c>
      <c r="G2195" s="1">
        <v>6.6E-3</v>
      </c>
      <c r="H2195" s="1">
        <v>21.6645</v>
      </c>
      <c r="I2195" s="1">
        <v>4.7300000000000002E-2</v>
      </c>
      <c r="J2195" s="1">
        <v>29.770900000000001</v>
      </c>
      <c r="L2195" s="1">
        <v>267.94050290727324</v>
      </c>
      <c r="M2195" s="1">
        <v>0.30434120335110432</v>
      </c>
      <c r="N2195" s="1">
        <v>1.5872110013469529</v>
      </c>
      <c r="P2195" s="1">
        <v>4.07E-2</v>
      </c>
      <c r="Q2195" s="1">
        <v>6.3036000000000003</v>
      </c>
    </row>
    <row r="2196" spans="1:17" x14ac:dyDescent="0.25">
      <c r="A2196" s="1" t="s">
        <v>2224</v>
      </c>
      <c r="B2196" s="1">
        <v>14392.1</v>
      </c>
      <c r="C2196" s="1">
        <v>14.392100000000001</v>
      </c>
      <c r="E2196" s="1">
        <v>0.6472</v>
      </c>
      <c r="F2196" s="1">
        <v>78.811700000000002</v>
      </c>
      <c r="G2196" s="1">
        <v>6.5299999999999997E-2</v>
      </c>
      <c r="H2196" s="1">
        <v>69.767200000000003</v>
      </c>
      <c r="I2196" s="1">
        <v>0.1119</v>
      </c>
      <c r="J2196" s="1">
        <v>76.722999999999999</v>
      </c>
      <c r="L2196" s="1">
        <v>8.2037666996143965</v>
      </c>
      <c r="M2196" s="1">
        <v>0.93503394145099694</v>
      </c>
      <c r="N2196" s="1">
        <v>1.457035048160265</v>
      </c>
      <c r="P2196" s="1">
        <v>4.6600000000000003E-2</v>
      </c>
      <c r="Q2196" s="1">
        <v>0.58189999999999997</v>
      </c>
    </row>
    <row r="2197" spans="1:17" x14ac:dyDescent="0.25">
      <c r="A2197" s="1" t="s">
        <v>2225</v>
      </c>
      <c r="B2197" s="1">
        <v>16518.7</v>
      </c>
      <c r="C2197" s="1">
        <v>16.518699999999999</v>
      </c>
      <c r="E2197" s="1">
        <v>4.0353000000000003</v>
      </c>
      <c r="F2197" s="1">
        <v>56.513800000000003</v>
      </c>
      <c r="G2197" s="1">
        <v>1.29E-2</v>
      </c>
      <c r="H2197" s="1">
        <v>60.5351</v>
      </c>
      <c r="I2197" s="1">
        <v>3.1800000000000002E-2</v>
      </c>
      <c r="J2197" s="1">
        <v>61.366500000000002</v>
      </c>
      <c r="L2197" s="1">
        <v>71.332394919471</v>
      </c>
      <c r="M2197" s="1">
        <v>0.21288640805086634</v>
      </c>
      <c r="N2197" s="1">
        <v>0.51767984160739167</v>
      </c>
      <c r="P2197" s="1">
        <v>1.89E-2</v>
      </c>
      <c r="Q2197" s="1">
        <v>4.0224000000000002</v>
      </c>
    </row>
    <row r="2198" spans="1:17" x14ac:dyDescent="0.25">
      <c r="A2198" s="1" t="s">
        <v>2226</v>
      </c>
      <c r="B2198" s="1">
        <v>32799.199999999997</v>
      </c>
      <c r="C2198" s="1">
        <v>32.799199999999999</v>
      </c>
      <c r="E2198" s="1">
        <v>7.0674999999999999</v>
      </c>
      <c r="F2198" s="1">
        <v>42.2346</v>
      </c>
      <c r="G2198" s="1">
        <v>0.1123</v>
      </c>
      <c r="H2198" s="1">
        <v>44.973700000000001</v>
      </c>
      <c r="I2198" s="1">
        <v>0.96909999999999996</v>
      </c>
      <c r="J2198" s="1">
        <v>44.146299999999997</v>
      </c>
      <c r="L2198" s="1">
        <v>167.17176201503034</v>
      </c>
      <c r="M2198" s="1">
        <v>2.4945179071323906</v>
      </c>
      <c r="N2198" s="1">
        <v>21.930057558617598</v>
      </c>
      <c r="P2198" s="1">
        <v>0.85680000000000001</v>
      </c>
      <c r="Q2198" s="1">
        <v>6.9551999999999996</v>
      </c>
    </row>
    <row r="2199" spans="1:17" x14ac:dyDescent="0.25">
      <c r="A2199" s="1" t="s">
        <v>2227</v>
      </c>
      <c r="B2199" s="1">
        <v>14900</v>
      </c>
      <c r="C2199" s="1">
        <v>14.9</v>
      </c>
      <c r="E2199" s="1">
        <v>4.99</v>
      </c>
      <c r="F2199" s="1">
        <v>63.8613</v>
      </c>
      <c r="G2199" s="1">
        <v>5.1799999999999999E-2</v>
      </c>
      <c r="H2199" s="1">
        <v>60.374200000000002</v>
      </c>
      <c r="I2199" s="1">
        <v>0.309</v>
      </c>
      <c r="J2199" s="1">
        <v>66.673599999999993</v>
      </c>
      <c r="L2199" s="1">
        <v>78.059951801795464</v>
      </c>
      <c r="M2199" s="1">
        <v>0.8571244008202179</v>
      </c>
      <c r="N2199" s="1">
        <v>4.6298834921168197</v>
      </c>
      <c r="P2199" s="1">
        <v>0.25719999999999998</v>
      </c>
      <c r="Q2199" s="1">
        <v>4.9382000000000001</v>
      </c>
    </row>
    <row r="2200" spans="1:17" x14ac:dyDescent="0.25">
      <c r="A2200" s="1" t="s">
        <v>2228</v>
      </c>
      <c r="B2200" s="1">
        <v>15619.7</v>
      </c>
      <c r="C2200" s="1">
        <v>15.6197</v>
      </c>
      <c r="E2200" s="1">
        <v>0.12870000000000001</v>
      </c>
      <c r="F2200" s="1">
        <v>45.864899999999999</v>
      </c>
      <c r="G2200" s="1">
        <v>3.7499999999999999E-2</v>
      </c>
      <c r="H2200" s="1">
        <v>38.005699999999997</v>
      </c>
      <c r="I2200" s="1">
        <v>1.6899999999999998E-2</v>
      </c>
      <c r="J2200" s="1">
        <v>43.212800000000001</v>
      </c>
      <c r="L2200" s="1">
        <v>2.8032613174780718</v>
      </c>
      <c r="M2200" s="1">
        <v>0.98570740704683779</v>
      </c>
      <c r="N2200" s="1">
        <v>0.39069673800355448</v>
      </c>
      <c r="P2200" s="1">
        <v>-2.06E-2</v>
      </c>
      <c r="Q2200" s="1">
        <v>9.1200000000000003E-2</v>
      </c>
    </row>
    <row r="2201" spans="1:17" x14ac:dyDescent="0.25">
      <c r="A2201" s="1" t="s">
        <v>2229</v>
      </c>
      <c r="B2201" s="1">
        <v>11871.9</v>
      </c>
      <c r="C2201" s="1">
        <v>11.8719</v>
      </c>
      <c r="E2201" s="1">
        <v>0.98780000000000001</v>
      </c>
      <c r="F2201" s="1">
        <v>95.394599999999997</v>
      </c>
      <c r="G2201" s="1">
        <v>9.4700000000000006E-2</v>
      </c>
      <c r="H2201" s="1">
        <v>83.490700000000004</v>
      </c>
      <c r="I2201" s="1">
        <v>7.7899999999999997E-2</v>
      </c>
      <c r="J2201" s="1">
        <v>95.558199999999999</v>
      </c>
      <c r="L2201" s="1">
        <v>10.344528935600129</v>
      </c>
      <c r="M2201" s="1">
        <v>1.133123808999086</v>
      </c>
      <c r="N2201" s="1">
        <v>0.81439478767913165</v>
      </c>
      <c r="P2201" s="1">
        <v>-1.6800000000000009E-2</v>
      </c>
      <c r="Q2201" s="1">
        <v>0.8931</v>
      </c>
    </row>
    <row r="2202" spans="1:17" x14ac:dyDescent="0.25">
      <c r="A2202" s="1" t="s">
        <v>2230</v>
      </c>
      <c r="B2202" s="1">
        <v>13962.8</v>
      </c>
      <c r="C2202" s="1">
        <v>13.9628</v>
      </c>
      <c r="E2202" s="1">
        <v>6.9790000000000001</v>
      </c>
      <c r="F2202" s="1">
        <v>81.795000000000002</v>
      </c>
      <c r="G2202" s="1">
        <v>8.6900000000000005E-2</v>
      </c>
      <c r="H2202" s="1">
        <v>85.375100000000003</v>
      </c>
      <c r="I2202" s="1">
        <v>0.51639999999999997</v>
      </c>
      <c r="J2202" s="1">
        <v>88.052800000000005</v>
      </c>
      <c r="L2202" s="1">
        <v>85.2377406931964</v>
      </c>
      <c r="M2202" s="1">
        <v>1.016843318485132</v>
      </c>
      <c r="N2202" s="1">
        <v>5.8587983573492259</v>
      </c>
      <c r="P2202" s="1">
        <v>0.42949999999999999</v>
      </c>
      <c r="Q2202" s="1">
        <v>6.8921000000000001</v>
      </c>
    </row>
    <row r="2203" spans="1:17" x14ac:dyDescent="0.25">
      <c r="A2203" s="1" t="s">
        <v>2231</v>
      </c>
      <c r="B2203" s="1">
        <v>17163.5</v>
      </c>
      <c r="C2203" s="1">
        <v>17.163499999999999</v>
      </c>
      <c r="E2203" s="1">
        <v>10.507899999999999</v>
      </c>
      <c r="F2203" s="1">
        <v>68.640900000000002</v>
      </c>
      <c r="G2203" s="1">
        <v>9.11E-2</v>
      </c>
      <c r="H2203" s="1">
        <v>71.606700000000004</v>
      </c>
      <c r="I2203" s="1">
        <v>0.31680000000000003</v>
      </c>
      <c r="J2203" s="1">
        <v>75.848699999999994</v>
      </c>
      <c r="L2203" s="1">
        <v>152.9320288632579</v>
      </c>
      <c r="M2203" s="1">
        <v>1.2709550921910937</v>
      </c>
      <c r="N2203" s="1">
        <v>4.1725593187490366</v>
      </c>
      <c r="P2203" s="1">
        <v>0.22570000000000001</v>
      </c>
      <c r="Q2203" s="1">
        <v>10.416799999999999</v>
      </c>
    </row>
    <row r="2204" spans="1:17" x14ac:dyDescent="0.25">
      <c r="A2204" s="1" t="s">
        <v>2232</v>
      </c>
      <c r="B2204" s="1">
        <v>14572.9</v>
      </c>
      <c r="C2204" s="1">
        <v>14.572899999999999</v>
      </c>
      <c r="E2204" s="1">
        <v>3.6120000000000001</v>
      </c>
      <c r="F2204" s="1">
        <v>64.532799999999995</v>
      </c>
      <c r="G2204" s="1">
        <v>2.75E-2</v>
      </c>
      <c r="H2204" s="1">
        <v>61.887900000000002</v>
      </c>
      <c r="I2204" s="1">
        <v>0.2281</v>
      </c>
      <c r="J2204" s="1">
        <v>66.969899999999996</v>
      </c>
      <c r="L2204" s="1">
        <v>55.915565417896026</v>
      </c>
      <c r="M2204" s="1">
        <v>0.44390745202212384</v>
      </c>
      <c r="N2204" s="1">
        <v>3.4026017658679497</v>
      </c>
      <c r="P2204" s="1">
        <v>0.2006</v>
      </c>
      <c r="Q2204" s="1">
        <v>3.5845000000000002</v>
      </c>
    </row>
    <row r="2205" spans="1:17" x14ac:dyDescent="0.25">
      <c r="A2205" s="1" t="s">
        <v>2233</v>
      </c>
      <c r="B2205" s="1">
        <v>18072</v>
      </c>
      <c r="C2205" s="1">
        <v>18.071999999999999</v>
      </c>
      <c r="E2205" s="1">
        <v>11.6629</v>
      </c>
      <c r="F2205" s="1">
        <v>63.095300000000002</v>
      </c>
      <c r="G2205" s="1">
        <v>1.5100000000000001E-2</v>
      </c>
      <c r="H2205" s="1">
        <v>70.222300000000004</v>
      </c>
      <c r="I2205" s="1">
        <v>0.18990000000000001</v>
      </c>
      <c r="J2205" s="1">
        <v>72.271600000000007</v>
      </c>
      <c r="L2205" s="1">
        <v>184.66093512512026</v>
      </c>
      <c r="M2205" s="1">
        <v>0.21481637599452025</v>
      </c>
      <c r="N2205" s="1">
        <v>2.6249605654226555</v>
      </c>
      <c r="P2205" s="1">
        <v>0.17480000000000001</v>
      </c>
      <c r="Q2205" s="1">
        <v>11.6478</v>
      </c>
    </row>
    <row r="2206" spans="1:17" x14ac:dyDescent="0.25">
      <c r="A2206" s="1" t="s">
        <v>2234</v>
      </c>
      <c r="B2206" s="1">
        <v>12519.5</v>
      </c>
      <c r="C2206" s="1">
        <v>12.519500000000001</v>
      </c>
      <c r="E2206" s="1">
        <v>0.78280000000000005</v>
      </c>
      <c r="F2206" s="1">
        <v>88.790300000000002</v>
      </c>
      <c r="G2206" s="1">
        <v>7.8299999999999995E-2</v>
      </c>
      <c r="H2206" s="1">
        <v>80.876599999999996</v>
      </c>
      <c r="I2206" s="1">
        <v>0.1484</v>
      </c>
      <c r="J2206" s="1">
        <v>86.637100000000004</v>
      </c>
      <c r="L2206" s="1">
        <v>8.8074620763754599</v>
      </c>
      <c r="M2206" s="1">
        <v>0.96717344695499063</v>
      </c>
      <c r="N2206" s="1">
        <v>1.7111791599672659</v>
      </c>
      <c r="P2206" s="1">
        <v>7.010000000000001E-2</v>
      </c>
      <c r="Q2206" s="1">
        <v>0.70450000000000002</v>
      </c>
    </row>
    <row r="2207" spans="1:17" x14ac:dyDescent="0.25">
      <c r="A2207" s="1" t="s">
        <v>2235</v>
      </c>
      <c r="B2207" s="1">
        <v>12376.8</v>
      </c>
      <c r="C2207" s="1">
        <v>12.376799999999999</v>
      </c>
      <c r="E2207" s="1">
        <v>0.30509999999999998</v>
      </c>
      <c r="F2207" s="1">
        <v>81.450500000000005</v>
      </c>
      <c r="G2207" s="1">
        <v>4.7399999999999998E-2</v>
      </c>
      <c r="H2207" s="1">
        <v>67.610500000000002</v>
      </c>
      <c r="I2207" s="1">
        <v>1.5800000000000002E-2</v>
      </c>
      <c r="J2207" s="1">
        <v>81.504499999999993</v>
      </c>
      <c r="L2207" s="1">
        <v>3.7420875255523289</v>
      </c>
      <c r="M2207" s="1">
        <v>0.70037346270179923</v>
      </c>
      <c r="N2207" s="1">
        <v>0.19366047273463433</v>
      </c>
      <c r="P2207" s="1">
        <v>-3.1599999999999996E-2</v>
      </c>
      <c r="Q2207" s="1">
        <v>0.25769999999999998</v>
      </c>
    </row>
    <row r="2208" spans="1:17" x14ac:dyDescent="0.25">
      <c r="A2208" s="1" t="s">
        <v>2236</v>
      </c>
      <c r="B2208" s="1">
        <v>16442.900000000001</v>
      </c>
      <c r="C2208" s="1">
        <v>16.442900000000002</v>
      </c>
      <c r="E2208" s="1">
        <v>6.3810000000000002</v>
      </c>
      <c r="F2208" s="1">
        <v>56.746200000000002</v>
      </c>
      <c r="G2208" s="1">
        <v>1.4200000000000001E-2</v>
      </c>
      <c r="H2208" s="1">
        <v>55.708399999999997</v>
      </c>
      <c r="I2208" s="1">
        <v>0.49959999999999999</v>
      </c>
      <c r="J2208" s="1">
        <v>62.951000000000001</v>
      </c>
      <c r="L2208" s="1">
        <v>112.33561013777134</v>
      </c>
      <c r="M2208" s="1">
        <v>0.25464382391165424</v>
      </c>
      <c r="N2208" s="1">
        <v>7.9283951009515343</v>
      </c>
      <c r="P2208" s="1">
        <v>0.4854</v>
      </c>
      <c r="Q2208" s="1">
        <v>6.3668000000000005</v>
      </c>
    </row>
    <row r="2209" spans="1:17" x14ac:dyDescent="0.25">
      <c r="A2209" s="1" t="s">
        <v>2237</v>
      </c>
      <c r="B2209" s="1">
        <v>12917.3</v>
      </c>
      <c r="C2209" s="1">
        <v>12.917299999999999</v>
      </c>
      <c r="E2209" s="1">
        <v>0.20619999999999999</v>
      </c>
      <c r="F2209" s="1">
        <v>71.775000000000006</v>
      </c>
      <c r="G2209" s="1">
        <v>4.99E-2</v>
      </c>
      <c r="H2209" s="1">
        <v>70.001000000000005</v>
      </c>
      <c r="I2209" s="1">
        <v>2.0500000000000001E-2</v>
      </c>
      <c r="J2209" s="1">
        <v>73.929000000000002</v>
      </c>
      <c r="L2209" s="1">
        <v>2.8699937304075234</v>
      </c>
      <c r="M2209" s="1">
        <v>0.71213411236982327</v>
      </c>
      <c r="N2209" s="1">
        <v>0.27701578541573668</v>
      </c>
      <c r="P2209" s="1">
        <v>-2.9399999999999999E-2</v>
      </c>
      <c r="Q2209" s="1">
        <v>0.15629999999999999</v>
      </c>
    </row>
    <row r="2210" spans="1:17" x14ac:dyDescent="0.25">
      <c r="A2210" s="1" t="s">
        <v>2238</v>
      </c>
      <c r="B2210" s="1">
        <v>17349.099999999999</v>
      </c>
      <c r="C2210" s="1">
        <v>17.3491</v>
      </c>
      <c r="E2210" s="1">
        <v>5.7000000000000002E-3</v>
      </c>
      <c r="F2210" s="1">
        <v>49.773000000000003</v>
      </c>
      <c r="G2210" s="1">
        <v>1.12E-2</v>
      </c>
      <c r="H2210" s="1">
        <v>39.903199999999998</v>
      </c>
      <c r="I2210" s="1">
        <v>1.0500000000000001E-2</v>
      </c>
      <c r="J2210" s="1">
        <v>44.2849</v>
      </c>
      <c r="L2210" s="1">
        <v>0.11440540051835332</v>
      </c>
      <c r="M2210" s="1">
        <v>0.2803985645261533</v>
      </c>
      <c r="N2210" s="1">
        <v>0.2368640326612457</v>
      </c>
      <c r="P2210" s="1">
        <v>-6.9999999999999923E-4</v>
      </c>
      <c r="Q2210" s="1">
        <v>-5.4999999999999997E-3</v>
      </c>
    </row>
    <row r="2211" spans="1:17" x14ac:dyDescent="0.25">
      <c r="A2211" s="1" t="s">
        <v>2239</v>
      </c>
      <c r="B2211" s="1">
        <v>12880.2</v>
      </c>
      <c r="C2211" s="1">
        <v>12.8802</v>
      </c>
      <c r="E2211" s="1">
        <v>0.13669999999999999</v>
      </c>
      <c r="F2211" s="1">
        <v>83.570300000000003</v>
      </c>
      <c r="G2211" s="1">
        <v>4.2099999999999999E-2</v>
      </c>
      <c r="H2211" s="1">
        <v>72.049899999999994</v>
      </c>
      <c r="I2211" s="1">
        <v>5.62E-2</v>
      </c>
      <c r="J2211" s="1">
        <v>79.605400000000003</v>
      </c>
      <c r="L2211" s="1">
        <v>1.6341128367374531</v>
      </c>
      <c r="M2211" s="1">
        <v>0.5837329406425269</v>
      </c>
      <c r="N2211" s="1">
        <v>0.70527627522755987</v>
      </c>
      <c r="P2211" s="1">
        <v>1.4100000000000001E-2</v>
      </c>
      <c r="Q2211" s="1">
        <v>9.459999999999999E-2</v>
      </c>
    </row>
    <row r="2212" spans="1:17" x14ac:dyDescent="0.25">
      <c r="A2212" s="1" t="s">
        <v>2240</v>
      </c>
      <c r="B2212" s="1">
        <v>20936.400000000001</v>
      </c>
      <c r="C2212" s="1">
        <v>20.936400000000003</v>
      </c>
      <c r="E2212" s="1">
        <v>1.3525</v>
      </c>
      <c r="F2212" s="1">
        <v>79.724299999999999</v>
      </c>
      <c r="G2212" s="1">
        <v>4.3099999999999999E-2</v>
      </c>
      <c r="H2212" s="1">
        <v>73.609499999999997</v>
      </c>
      <c r="I2212" s="1">
        <v>1.61E-2</v>
      </c>
      <c r="J2212" s="1">
        <v>80.928600000000003</v>
      </c>
      <c r="L2212" s="1">
        <v>16.947749933207316</v>
      </c>
      <c r="M2212" s="1">
        <v>0.58493672691704202</v>
      </c>
      <c r="N2212" s="1">
        <v>0.1987418539305017</v>
      </c>
      <c r="P2212" s="1">
        <v>-2.7E-2</v>
      </c>
      <c r="Q2212" s="1">
        <v>1.3094000000000001</v>
      </c>
    </row>
    <row r="2213" spans="1:17" x14ac:dyDescent="0.25">
      <c r="A2213" s="1" t="s">
        <v>2241</v>
      </c>
      <c r="B2213" s="1">
        <v>13814.8</v>
      </c>
      <c r="C2213" s="1">
        <v>13.8148</v>
      </c>
      <c r="E2213" s="1">
        <v>0.27029999999999998</v>
      </c>
      <c r="F2213" s="1">
        <v>86.866900000000001</v>
      </c>
      <c r="G2213" s="1">
        <v>3.1099999999999999E-2</v>
      </c>
      <c r="H2213" s="1">
        <v>81.456000000000003</v>
      </c>
      <c r="I2213" s="1">
        <v>0.15509999999999999</v>
      </c>
      <c r="J2213" s="1">
        <v>84.512</v>
      </c>
      <c r="L2213" s="1">
        <v>3.1085453722879484</v>
      </c>
      <c r="M2213" s="1">
        <v>0.3814194166175604</v>
      </c>
      <c r="N2213" s="1">
        <v>1.8334070901173798</v>
      </c>
      <c r="P2213" s="1">
        <v>0.12399999999999999</v>
      </c>
      <c r="Q2213" s="1">
        <v>0.2392</v>
      </c>
    </row>
    <row r="2214" spans="1:17" x14ac:dyDescent="0.25">
      <c r="A2214" s="1" t="s">
        <v>2242</v>
      </c>
      <c r="B2214" s="1">
        <v>20005.5</v>
      </c>
      <c r="C2214" s="1">
        <v>20.005500000000001</v>
      </c>
      <c r="E2214" s="1">
        <v>4.2153</v>
      </c>
      <c r="F2214" s="1">
        <v>57.334800000000001</v>
      </c>
      <c r="G2214" s="1">
        <v>3.1699999999999999E-2</v>
      </c>
      <c r="H2214" s="1">
        <v>51.188600000000001</v>
      </c>
      <c r="I2214" s="1">
        <v>6.3500000000000001E-2</v>
      </c>
      <c r="J2214" s="1">
        <v>62.270200000000003</v>
      </c>
      <c r="L2214" s="1">
        <v>73.447272860461709</v>
      </c>
      <c r="M2214" s="1">
        <v>0.61865923271978529</v>
      </c>
      <c r="N2214" s="1">
        <v>1.0187296652331292</v>
      </c>
      <c r="P2214" s="1">
        <v>3.1800000000000002E-2</v>
      </c>
      <c r="Q2214" s="1">
        <v>4.1836000000000002</v>
      </c>
    </row>
    <row r="2215" spans="1:17" x14ac:dyDescent="0.25">
      <c r="A2215" s="1" t="s">
        <v>2243</v>
      </c>
      <c r="B2215" s="1">
        <v>19971.400000000001</v>
      </c>
      <c r="C2215" s="1">
        <v>19.971400000000003</v>
      </c>
      <c r="E2215" s="1">
        <v>7.0000000000000007E-2</v>
      </c>
      <c r="F2215" s="1">
        <v>59.213200000000001</v>
      </c>
      <c r="G2215" s="1">
        <v>2.1000000000000001E-2</v>
      </c>
      <c r="H2215" s="1">
        <v>50.223799999999997</v>
      </c>
      <c r="I2215" s="1">
        <v>2.0899999999999998E-2</v>
      </c>
      <c r="J2215" s="1">
        <v>55.747399999999999</v>
      </c>
      <c r="L2215" s="1">
        <v>1.1809866718907271</v>
      </c>
      <c r="M2215" s="1">
        <v>0.41771032856932377</v>
      </c>
      <c r="N2215" s="1">
        <v>0.37453047137624351</v>
      </c>
      <c r="P2215" s="1">
        <v>-1.0000000000000286E-4</v>
      </c>
      <c r="Q2215" s="1">
        <v>4.9000000000000002E-2</v>
      </c>
    </row>
    <row r="2216" spans="1:17" x14ac:dyDescent="0.25">
      <c r="A2216" s="1" t="s">
        <v>2244</v>
      </c>
      <c r="B2216" s="1">
        <v>11871.9</v>
      </c>
      <c r="C2216" s="1">
        <v>11.8719</v>
      </c>
      <c r="E2216" s="1">
        <v>0.70279999999999998</v>
      </c>
      <c r="F2216" s="1">
        <v>95.621200000000002</v>
      </c>
      <c r="G2216" s="1">
        <v>8.6099999999999996E-2</v>
      </c>
      <c r="H2216" s="1">
        <v>78.4846</v>
      </c>
      <c r="I2216" s="1">
        <v>0.45569999999999999</v>
      </c>
      <c r="J2216" s="1">
        <v>93.124899999999997</v>
      </c>
      <c r="L2216" s="1">
        <v>7.3424847209614601</v>
      </c>
      <c r="M2216" s="1">
        <v>1.0959334697507537</v>
      </c>
      <c r="N2216" s="1">
        <v>4.888534645406331</v>
      </c>
      <c r="P2216" s="1">
        <v>0.36959999999999998</v>
      </c>
      <c r="Q2216" s="1">
        <v>0.61670000000000003</v>
      </c>
    </row>
    <row r="2217" spans="1:17" x14ac:dyDescent="0.25">
      <c r="A2217" s="1" t="s">
        <v>2245</v>
      </c>
      <c r="B2217" s="1">
        <v>13491.8</v>
      </c>
      <c r="C2217" s="1">
        <v>13.4918</v>
      </c>
      <c r="E2217" s="1">
        <v>0.13039999999999999</v>
      </c>
      <c r="F2217" s="1">
        <v>79.600399999999993</v>
      </c>
      <c r="G2217" s="1">
        <v>5.0999999999999997E-2</v>
      </c>
      <c r="H2217" s="1">
        <v>71.322000000000003</v>
      </c>
      <c r="I2217" s="1">
        <v>0.17879999999999999</v>
      </c>
      <c r="J2217" s="1">
        <v>77.533299999999997</v>
      </c>
      <c r="L2217" s="1">
        <v>1.6365445399771861</v>
      </c>
      <c r="M2217" s="1">
        <v>0.71435181290485394</v>
      </c>
      <c r="N2217" s="1">
        <v>2.303799786672307</v>
      </c>
      <c r="P2217" s="1">
        <v>0.1278</v>
      </c>
      <c r="Q2217" s="1">
        <v>7.9399999999999998E-2</v>
      </c>
    </row>
    <row r="2218" spans="1:17" x14ac:dyDescent="0.25">
      <c r="A2218" s="1" t="s">
        <v>2246</v>
      </c>
      <c r="B2218" s="1">
        <v>24969.8</v>
      </c>
      <c r="C2218" s="1">
        <v>24.969799999999999</v>
      </c>
      <c r="E2218" s="1">
        <v>9.7866999999999997</v>
      </c>
      <c r="F2218" s="1">
        <v>54.996600000000001</v>
      </c>
      <c r="G2218" s="1">
        <v>0.14960000000000001</v>
      </c>
      <c r="H2218" s="1">
        <v>55.777900000000002</v>
      </c>
      <c r="I2218" s="1">
        <v>0.59540000000000004</v>
      </c>
      <c r="J2218" s="1">
        <v>65.16</v>
      </c>
      <c r="L2218" s="1">
        <v>177.77304960670295</v>
      </c>
      <c r="M2218" s="1">
        <v>2.6793837702746073</v>
      </c>
      <c r="N2218" s="1">
        <v>9.1283701657458565</v>
      </c>
      <c r="P2218" s="1">
        <v>0.44580000000000003</v>
      </c>
      <c r="Q2218" s="1">
        <v>9.6371000000000002</v>
      </c>
    </row>
    <row r="2219" spans="1:17" x14ac:dyDescent="0.25">
      <c r="A2219" s="1" t="s">
        <v>2247</v>
      </c>
      <c r="B2219" s="1">
        <v>15008.2</v>
      </c>
      <c r="C2219" s="1">
        <v>15.0082</v>
      </c>
      <c r="E2219" s="1">
        <v>3.1303999999999998</v>
      </c>
      <c r="F2219" s="1">
        <v>56.980400000000003</v>
      </c>
      <c r="G2219" s="1">
        <v>7.6899999999999996E-2</v>
      </c>
      <c r="H2219" s="1">
        <v>52.233400000000003</v>
      </c>
      <c r="I2219" s="1">
        <v>6.7000000000000002E-3</v>
      </c>
      <c r="J2219" s="1">
        <v>57.247999999999998</v>
      </c>
      <c r="L2219" s="1">
        <v>54.883251082828473</v>
      </c>
      <c r="M2219" s="1">
        <v>1.4707658318240817</v>
      </c>
      <c r="N2219" s="1">
        <v>0.11691762157629962</v>
      </c>
      <c r="P2219" s="1">
        <v>-7.0199999999999999E-2</v>
      </c>
      <c r="Q2219" s="1">
        <v>3.0534999999999997</v>
      </c>
    </row>
    <row r="2220" spans="1:17" x14ac:dyDescent="0.25">
      <c r="A2220" s="1" t="s">
        <v>2248</v>
      </c>
      <c r="B2220" s="1">
        <v>30826.2</v>
      </c>
      <c r="C2220" s="1">
        <v>30.8262</v>
      </c>
      <c r="E2220" s="1">
        <v>8.9174000000000007</v>
      </c>
      <c r="F2220" s="1">
        <v>26.291799999999999</v>
      </c>
      <c r="G2220" s="1">
        <v>0</v>
      </c>
      <c r="H2220" s="1">
        <v>35.930999999999997</v>
      </c>
      <c r="I2220" s="1">
        <v>0</v>
      </c>
      <c r="J2220" s="1">
        <v>36</v>
      </c>
      <c r="L2220" s="1">
        <v>338.83121733772509</v>
      </c>
      <c r="M2220" s="1">
        <v>0</v>
      </c>
      <c r="N2220" s="1">
        <v>0</v>
      </c>
      <c r="P2220" s="1">
        <v>0</v>
      </c>
      <c r="Q2220" s="1">
        <v>8.9174000000000007</v>
      </c>
    </row>
    <row r="2221" spans="1:17" x14ac:dyDescent="0.25">
      <c r="A2221" s="1" t="s">
        <v>2249</v>
      </c>
      <c r="B2221" s="1">
        <v>31004.400000000001</v>
      </c>
      <c r="C2221" s="1">
        <v>31.0044</v>
      </c>
      <c r="E2221" s="1">
        <v>12.774699999999999</v>
      </c>
      <c r="F2221" s="1">
        <v>40.78</v>
      </c>
      <c r="G2221" s="1">
        <v>3.5799999999999998E-2</v>
      </c>
      <c r="H2221" s="1">
        <v>47.653500000000001</v>
      </c>
      <c r="I2221" s="1">
        <v>1.0846</v>
      </c>
      <c r="J2221" s="1">
        <v>48.216500000000003</v>
      </c>
      <c r="L2221" s="1">
        <v>312.94569151544869</v>
      </c>
      <c r="M2221" s="1">
        <v>0.75050520948094046</v>
      </c>
      <c r="N2221" s="1">
        <v>22.471879958105625</v>
      </c>
      <c r="P2221" s="1">
        <v>1.0488</v>
      </c>
      <c r="Q2221" s="1">
        <v>12.738899999999999</v>
      </c>
    </row>
    <row r="2222" spans="1:17" x14ac:dyDescent="0.25">
      <c r="A2222" s="1" t="s">
        <v>2250</v>
      </c>
      <c r="B2222" s="1">
        <v>16408.7</v>
      </c>
      <c r="C2222" s="1">
        <v>16.4087</v>
      </c>
      <c r="E2222" s="1">
        <v>0.1242</v>
      </c>
      <c r="F2222" s="1">
        <v>72.934700000000007</v>
      </c>
      <c r="G2222" s="1">
        <v>3.39E-2</v>
      </c>
      <c r="H2222" s="1">
        <v>65.054100000000005</v>
      </c>
      <c r="I2222" s="1">
        <v>1.3299999999999999E-2</v>
      </c>
      <c r="J2222" s="1">
        <v>72.459900000000005</v>
      </c>
      <c r="L2222" s="1">
        <v>1.7011902427788144</v>
      </c>
      <c r="M2222" s="1">
        <v>0.52058363731109947</v>
      </c>
      <c r="N2222" s="1">
        <v>0.18336624809032304</v>
      </c>
      <c r="P2222" s="1">
        <v>-2.06E-2</v>
      </c>
      <c r="Q2222" s="1">
        <v>9.0300000000000005E-2</v>
      </c>
    </row>
    <row r="2223" spans="1:17" x14ac:dyDescent="0.25">
      <c r="A2223" s="1" t="s">
        <v>2251</v>
      </c>
      <c r="B2223" s="1">
        <v>23527</v>
      </c>
      <c r="C2223" s="1">
        <v>23.527000000000001</v>
      </c>
      <c r="E2223" s="1">
        <v>3.4714</v>
      </c>
      <c r="F2223" s="1">
        <v>68.645099999999999</v>
      </c>
      <c r="G2223" s="1">
        <v>2.3999999999999998E-3</v>
      </c>
      <c r="H2223" s="1">
        <v>71.914900000000003</v>
      </c>
      <c r="I2223" s="1">
        <v>0.33279999999999998</v>
      </c>
      <c r="J2223" s="1">
        <v>72.508700000000005</v>
      </c>
      <c r="L2223" s="1">
        <v>50.51968166700901</v>
      </c>
      <c r="M2223" s="1">
        <v>3.3339405324904849E-2</v>
      </c>
      <c r="N2223" s="1">
        <v>4.5852042582476304</v>
      </c>
      <c r="P2223" s="1">
        <v>0.33039999999999997</v>
      </c>
      <c r="Q2223" s="1">
        <v>3.4689999999999999</v>
      </c>
    </row>
    <row r="2224" spans="1:17" x14ac:dyDescent="0.25">
      <c r="A2224" s="1" t="s">
        <v>2252</v>
      </c>
      <c r="B2224" s="1">
        <v>14396.6</v>
      </c>
      <c r="C2224" s="1">
        <v>14.396600000000001</v>
      </c>
      <c r="E2224" s="1">
        <v>2.2608999999999999</v>
      </c>
      <c r="F2224" s="1">
        <v>60.653700000000001</v>
      </c>
      <c r="G2224" s="1">
        <v>3.44E-2</v>
      </c>
      <c r="H2224" s="1">
        <v>55.377099999999999</v>
      </c>
      <c r="I2224" s="1">
        <v>0.2301</v>
      </c>
      <c r="J2224" s="1">
        <v>64.802000000000007</v>
      </c>
      <c r="L2224" s="1">
        <v>37.238274004718591</v>
      </c>
      <c r="M2224" s="1">
        <v>0.62057420847245515</v>
      </c>
      <c r="N2224" s="1">
        <v>3.5472655164964042</v>
      </c>
      <c r="P2224" s="1">
        <v>0.19569999999999999</v>
      </c>
      <c r="Q2224" s="1">
        <v>2.2264999999999997</v>
      </c>
    </row>
    <row r="2225" spans="1:17" x14ac:dyDescent="0.25">
      <c r="A2225" s="1" t="s">
        <v>2253</v>
      </c>
      <c r="B2225" s="1">
        <v>16368.6</v>
      </c>
      <c r="C2225" s="1">
        <v>16.368600000000001</v>
      </c>
      <c r="E2225" s="1">
        <v>0.12379999999999999</v>
      </c>
      <c r="F2225" s="1">
        <v>71.735500000000002</v>
      </c>
      <c r="G2225" s="1">
        <v>8.3999999999999995E-3</v>
      </c>
      <c r="H2225" s="1">
        <v>70.835599999999999</v>
      </c>
      <c r="I2225" s="1">
        <v>3.1399999999999997E-2</v>
      </c>
      <c r="J2225" s="1">
        <v>71.622900000000001</v>
      </c>
      <c r="L2225" s="1">
        <v>1.7240585205372512</v>
      </c>
      <c r="M2225" s="1">
        <v>0.11846585615142667</v>
      </c>
      <c r="N2225" s="1">
        <v>0.43796886191427598</v>
      </c>
      <c r="P2225" s="1">
        <v>2.3E-2</v>
      </c>
      <c r="Q2225" s="1">
        <v>0.11539999999999999</v>
      </c>
    </row>
    <row r="2226" spans="1:17" x14ac:dyDescent="0.25">
      <c r="A2226" s="1" t="s">
        <v>2254</v>
      </c>
      <c r="B2226" s="1">
        <v>23564.400000000001</v>
      </c>
      <c r="C2226" s="1">
        <v>23.564400000000003</v>
      </c>
      <c r="E2226" s="1">
        <v>23.196899999999999</v>
      </c>
      <c r="F2226" s="1">
        <v>47.893700000000003</v>
      </c>
      <c r="G2226" s="1">
        <v>0.42749999999999999</v>
      </c>
      <c r="H2226" s="1">
        <v>63.866999999999997</v>
      </c>
      <c r="I2226" s="1">
        <v>2.9161999999999999</v>
      </c>
      <c r="J2226" s="1">
        <v>66.305400000000006</v>
      </c>
      <c r="L2226" s="1">
        <v>483.85702294873852</v>
      </c>
      <c r="M2226" s="1">
        <v>6.6869040349476254</v>
      </c>
      <c r="N2226" s="1">
        <v>43.937353518717927</v>
      </c>
      <c r="P2226" s="1">
        <v>2.4886999999999997</v>
      </c>
      <c r="Q2226" s="1">
        <v>22.769400000000001</v>
      </c>
    </row>
    <row r="2227" spans="1:17" x14ac:dyDescent="0.25">
      <c r="A2227" s="1" t="s">
        <v>2255</v>
      </c>
      <c r="B2227" s="1">
        <v>15720.5</v>
      </c>
      <c r="C2227" s="1">
        <v>15.720499999999999</v>
      </c>
      <c r="E2227" s="1">
        <v>4.0461999999999998</v>
      </c>
      <c r="F2227" s="1">
        <v>76.209500000000006</v>
      </c>
      <c r="G2227" s="1">
        <v>2.3199999999999998E-2</v>
      </c>
      <c r="H2227" s="1">
        <v>75.401700000000005</v>
      </c>
      <c r="I2227" s="1">
        <v>1.0370999999999999</v>
      </c>
      <c r="J2227" s="1">
        <v>78.453900000000004</v>
      </c>
      <c r="L2227" s="1">
        <v>53.04002519370944</v>
      </c>
      <c r="M2227" s="1">
        <v>0.30737768511850522</v>
      </c>
      <c r="N2227" s="1">
        <v>13.206008879099699</v>
      </c>
      <c r="P2227" s="1">
        <v>1.0139</v>
      </c>
      <c r="Q2227" s="1">
        <v>4.0229999999999997</v>
      </c>
    </row>
    <row r="2228" spans="1:17" x14ac:dyDescent="0.25">
      <c r="A2228" s="1" t="s">
        <v>2256</v>
      </c>
      <c r="B2228" s="1">
        <v>14464.6</v>
      </c>
      <c r="C2228" s="1">
        <v>14.464600000000001</v>
      </c>
      <c r="E2228" s="1">
        <v>0.99680000000000002</v>
      </c>
      <c r="F2228" s="1">
        <v>72.281099999999995</v>
      </c>
      <c r="G2228" s="1">
        <v>4.1300000000000003E-2</v>
      </c>
      <c r="H2228" s="1">
        <v>70.534999999999997</v>
      </c>
      <c r="I2228" s="1">
        <v>8.0000000000000004E-4</v>
      </c>
      <c r="J2228" s="1">
        <v>73.997799999999998</v>
      </c>
      <c r="L2228" s="1">
        <v>13.776813025811729</v>
      </c>
      <c r="M2228" s="1">
        <v>0.58493939179130938</v>
      </c>
      <c r="N2228" s="1">
        <v>1.080032109062702E-2</v>
      </c>
      <c r="P2228" s="1">
        <v>-4.0500000000000001E-2</v>
      </c>
      <c r="Q2228" s="1">
        <v>0.95550000000000002</v>
      </c>
    </row>
    <row r="2229" spans="1:17" x14ac:dyDescent="0.25">
      <c r="A2229" s="1" t="s">
        <v>2257</v>
      </c>
      <c r="B2229" s="1">
        <v>38647.1</v>
      </c>
      <c r="C2229" s="1">
        <v>38.647100000000002</v>
      </c>
      <c r="E2229" s="1">
        <v>18.854299999999999</v>
      </c>
      <c r="F2229" s="1">
        <v>22.8993</v>
      </c>
      <c r="G2229" s="1">
        <v>1.4E-3</v>
      </c>
      <c r="H2229" s="1">
        <v>36.240699999999997</v>
      </c>
      <c r="I2229" s="1">
        <v>8.94</v>
      </c>
      <c r="J2229" s="1">
        <v>30.5121</v>
      </c>
      <c r="L2229" s="1">
        <v>822.53368880271444</v>
      </c>
      <c r="M2229" s="1">
        <v>3.8591969801907801E-2</v>
      </c>
      <c r="N2229" s="1">
        <v>292.70551682775033</v>
      </c>
      <c r="P2229" s="1">
        <v>8.9385999999999992</v>
      </c>
      <c r="Q2229" s="1">
        <v>18.852899999999998</v>
      </c>
    </row>
    <row r="2230" spans="1:17" x14ac:dyDescent="0.25">
      <c r="A2230" s="1" t="s">
        <v>2258</v>
      </c>
      <c r="B2230" s="1">
        <v>19872.3</v>
      </c>
      <c r="C2230" s="1">
        <v>19.872299999999999</v>
      </c>
      <c r="E2230" s="1">
        <v>3.1233</v>
      </c>
      <c r="F2230" s="1">
        <v>14.660500000000001</v>
      </c>
      <c r="G2230" s="1">
        <v>1.03E-2</v>
      </c>
      <c r="H2230" s="1">
        <v>17.449400000000001</v>
      </c>
      <c r="I2230" s="1">
        <v>0</v>
      </c>
      <c r="J2230" s="1">
        <v>18</v>
      </c>
      <c r="L2230" s="1">
        <v>212.82880529313459</v>
      </c>
      <c r="M2230" s="1">
        <v>0.58968789757814022</v>
      </c>
      <c r="N2230" s="1">
        <v>0</v>
      </c>
      <c r="P2230" s="1">
        <v>-1.03E-2</v>
      </c>
      <c r="Q2230" s="1">
        <v>3.113</v>
      </c>
    </row>
    <row r="2231" spans="1:17" x14ac:dyDescent="0.25">
      <c r="A2231" s="1" t="s">
        <v>2259</v>
      </c>
      <c r="B2231" s="1">
        <v>22533</v>
      </c>
      <c r="C2231" s="1">
        <v>22.533000000000001</v>
      </c>
      <c r="E2231" s="1">
        <v>12.624499999999999</v>
      </c>
      <c r="F2231" s="1">
        <v>23</v>
      </c>
      <c r="G2231" s="1">
        <v>2.4500000000000001E-2</v>
      </c>
      <c r="H2231" s="1">
        <v>33.702500000000001</v>
      </c>
      <c r="I2231" s="1">
        <v>4.9656000000000002</v>
      </c>
      <c r="J2231" s="1">
        <v>28.104099999999999</v>
      </c>
      <c r="L2231" s="1">
        <v>548.34241304347825</v>
      </c>
      <c r="M2231" s="1">
        <v>0.72622209034938068</v>
      </c>
      <c r="N2231" s="1">
        <v>176.50927800570025</v>
      </c>
      <c r="P2231" s="1">
        <v>4.9411000000000005</v>
      </c>
      <c r="Q2231" s="1">
        <v>12.6</v>
      </c>
    </row>
    <row r="2232" spans="1:17" x14ac:dyDescent="0.25">
      <c r="A2232" s="1" t="s">
        <v>2260</v>
      </c>
      <c r="B2232" s="1">
        <v>14611.3</v>
      </c>
      <c r="C2232" s="1">
        <v>14.6113</v>
      </c>
      <c r="E2232" s="1">
        <v>0.47160000000000002</v>
      </c>
      <c r="F2232" s="1">
        <v>63.075699999999998</v>
      </c>
      <c r="G2232" s="1">
        <v>1.2500000000000001E-2</v>
      </c>
      <c r="H2232" s="1">
        <v>60.076799999999999</v>
      </c>
      <c r="I2232" s="1">
        <v>0.1108</v>
      </c>
      <c r="J2232" s="1">
        <v>63.527500000000003</v>
      </c>
      <c r="L2232" s="1">
        <v>7.469253611137094</v>
      </c>
      <c r="M2232" s="1">
        <v>0.20785894055608822</v>
      </c>
      <c r="N2232" s="1">
        <v>1.7423824328046906</v>
      </c>
      <c r="P2232" s="1">
        <v>9.8299999999999998E-2</v>
      </c>
      <c r="Q2232" s="1">
        <v>0.45910000000000001</v>
      </c>
    </row>
    <row r="2233" spans="1:17" x14ac:dyDescent="0.25">
      <c r="A2233" s="1" t="s">
        <v>2261</v>
      </c>
      <c r="B2233" s="1">
        <v>13456.2</v>
      </c>
      <c r="C2233" s="1">
        <v>13.456200000000001</v>
      </c>
      <c r="E2233" s="1">
        <v>0.1135</v>
      </c>
      <c r="F2233" s="1">
        <v>79.972499999999997</v>
      </c>
      <c r="G2233" s="1">
        <v>6.83E-2</v>
      </c>
      <c r="H2233" s="1">
        <v>72.316199999999995</v>
      </c>
      <c r="I2233" s="1">
        <v>5.6099999999999997E-2</v>
      </c>
      <c r="J2233" s="1">
        <v>79.538499999999999</v>
      </c>
      <c r="L2233" s="1">
        <v>1.4178186251523961</v>
      </c>
      <c r="M2233" s="1">
        <v>0.94351887958714653</v>
      </c>
      <c r="N2233" s="1">
        <v>0.70461348906504384</v>
      </c>
      <c r="P2233" s="1">
        <v>-1.2200000000000003E-2</v>
      </c>
      <c r="Q2233" s="1">
        <v>4.5200000000000004E-2</v>
      </c>
    </row>
    <row r="2234" spans="1:17" x14ac:dyDescent="0.25">
      <c r="A2234" s="1" t="s">
        <v>2262</v>
      </c>
      <c r="B2234" s="1">
        <v>13996.7</v>
      </c>
      <c r="C2234" s="1">
        <v>13.996700000000001</v>
      </c>
      <c r="E2234" s="1">
        <v>0.19070000000000001</v>
      </c>
      <c r="F2234" s="1">
        <v>73.673199999999994</v>
      </c>
      <c r="G2234" s="1">
        <v>1.7500000000000002E-2</v>
      </c>
      <c r="H2234" s="1">
        <v>70.977900000000005</v>
      </c>
      <c r="I2234" s="1">
        <v>3.3099999999999997E-2</v>
      </c>
      <c r="J2234" s="1">
        <v>72.847700000000003</v>
      </c>
      <c r="L2234" s="1">
        <v>2.5858697599669895</v>
      </c>
      <c r="M2234" s="1">
        <v>0.24630906239829584</v>
      </c>
      <c r="N2234" s="1">
        <v>0.45391824312915846</v>
      </c>
      <c r="P2234" s="1">
        <v>1.5599999999999996E-2</v>
      </c>
      <c r="Q2234" s="1">
        <v>0.17320000000000002</v>
      </c>
    </row>
    <row r="2235" spans="1:17" x14ac:dyDescent="0.25">
      <c r="A2235" s="1" t="s">
        <v>2263</v>
      </c>
      <c r="B2235" s="1">
        <v>17639.400000000001</v>
      </c>
      <c r="C2235" s="1">
        <v>17.639400000000002</v>
      </c>
      <c r="E2235" s="1">
        <v>7.4813000000000001</v>
      </c>
      <c r="F2235" s="1">
        <v>28.4939</v>
      </c>
      <c r="G2235" s="1">
        <v>0.16320000000000001</v>
      </c>
      <c r="H2235" s="1">
        <v>32.438699999999997</v>
      </c>
      <c r="I2235" s="1">
        <v>0.1976</v>
      </c>
      <c r="J2235" s="1">
        <v>35.1096</v>
      </c>
      <c r="L2235" s="1">
        <v>262.29539304903858</v>
      </c>
      <c r="M2235" s="1">
        <v>5.0259967261326759</v>
      </c>
      <c r="N2235" s="1">
        <v>5.622462232551781</v>
      </c>
      <c r="P2235" s="1">
        <v>3.4399999999999986E-2</v>
      </c>
      <c r="Q2235" s="1">
        <v>7.3181000000000003</v>
      </c>
    </row>
    <row r="2236" spans="1:17" x14ac:dyDescent="0.25">
      <c r="A2236" s="1" t="s">
        <v>2264</v>
      </c>
      <c r="B2236" s="1">
        <v>16523.2</v>
      </c>
      <c r="C2236" s="1">
        <v>16.523199999999999</v>
      </c>
      <c r="E2236" s="1">
        <v>2.1716000000000002</v>
      </c>
      <c r="F2236" s="1">
        <v>34.058</v>
      </c>
      <c r="G2236" s="1">
        <v>1.61E-2</v>
      </c>
      <c r="H2236" s="1">
        <v>31.5839</v>
      </c>
      <c r="I2236" s="1">
        <v>5.0000000000000001E-4</v>
      </c>
      <c r="J2236" s="1">
        <v>35.893000000000001</v>
      </c>
      <c r="L2236" s="1">
        <v>63.698056256973402</v>
      </c>
      <c r="M2236" s="1">
        <v>0.50924363362346003</v>
      </c>
      <c r="N2236" s="1">
        <v>1.391636252194021E-2</v>
      </c>
      <c r="P2236" s="1">
        <v>-1.5599999999999999E-2</v>
      </c>
      <c r="Q2236" s="1">
        <v>2.1555000000000004</v>
      </c>
    </row>
    <row r="2237" spans="1:17" x14ac:dyDescent="0.25">
      <c r="A2237" s="1" t="s">
        <v>2265</v>
      </c>
      <c r="B2237" s="1">
        <v>13962.8</v>
      </c>
      <c r="C2237" s="1">
        <v>13.9628</v>
      </c>
      <c r="E2237" s="1">
        <v>0.1129</v>
      </c>
      <c r="F2237" s="1">
        <v>67.613500000000002</v>
      </c>
      <c r="G2237" s="1">
        <v>3.7400000000000003E-2</v>
      </c>
      <c r="H2237" s="1">
        <v>61.155000000000001</v>
      </c>
      <c r="I2237" s="1">
        <v>0.1096</v>
      </c>
      <c r="J2237" s="1">
        <v>67.269400000000005</v>
      </c>
      <c r="L2237" s="1">
        <v>1.6681150953581756</v>
      </c>
      <c r="M2237" s="1">
        <v>0.61094922737306845</v>
      </c>
      <c r="N2237" s="1">
        <v>1.627640502219434</v>
      </c>
      <c r="P2237" s="1">
        <v>7.22E-2</v>
      </c>
      <c r="Q2237" s="1">
        <v>7.5499999999999998E-2</v>
      </c>
    </row>
    <row r="2238" spans="1:17" x14ac:dyDescent="0.25">
      <c r="A2238" s="1" t="s">
        <v>2266</v>
      </c>
      <c r="B2238" s="1">
        <v>14972.6</v>
      </c>
      <c r="C2238" s="1">
        <v>14.9726</v>
      </c>
      <c r="E2238" s="1">
        <v>4.3122999999999996</v>
      </c>
      <c r="F2238" s="1">
        <v>59.312800000000003</v>
      </c>
      <c r="G2238" s="1">
        <v>2.6499999999999999E-2</v>
      </c>
      <c r="H2238" s="1">
        <v>58.507399999999997</v>
      </c>
      <c r="I2238" s="1">
        <v>0.4279</v>
      </c>
      <c r="J2238" s="1">
        <v>62.860999999999997</v>
      </c>
      <c r="L2238" s="1">
        <v>72.631669723904437</v>
      </c>
      <c r="M2238" s="1">
        <v>0.45248122459723045</v>
      </c>
      <c r="N2238" s="1">
        <v>6.8002752103848172</v>
      </c>
      <c r="P2238" s="1">
        <v>0.40139999999999998</v>
      </c>
      <c r="Q2238" s="1">
        <v>4.2857999999999992</v>
      </c>
    </row>
    <row r="2239" spans="1:17" x14ac:dyDescent="0.25">
      <c r="A2239" s="1" t="s">
        <v>2267</v>
      </c>
      <c r="B2239" s="1">
        <v>13891.7</v>
      </c>
      <c r="C2239" s="1">
        <v>13.8917</v>
      </c>
      <c r="E2239" s="1">
        <v>5.7146999999999997</v>
      </c>
      <c r="F2239" s="1">
        <v>65.2179</v>
      </c>
      <c r="G2239" s="1">
        <v>2.63E-2</v>
      </c>
      <c r="H2239" s="1">
        <v>70.800399999999996</v>
      </c>
      <c r="I2239" s="1">
        <v>0</v>
      </c>
      <c r="J2239" s="1">
        <v>72</v>
      </c>
      <c r="L2239" s="1">
        <v>87.537091810683876</v>
      </c>
      <c r="M2239" s="1">
        <v>0.37109536104315793</v>
      </c>
      <c r="N2239" s="1">
        <v>0</v>
      </c>
      <c r="P2239" s="1">
        <v>-2.63E-2</v>
      </c>
      <c r="Q2239" s="1">
        <v>5.6883999999999997</v>
      </c>
    </row>
    <row r="2240" spans="1:17" x14ac:dyDescent="0.25">
      <c r="A2240" s="1" t="s">
        <v>2268</v>
      </c>
      <c r="B2240" s="1">
        <v>12881.8</v>
      </c>
      <c r="C2240" s="1">
        <v>12.8818</v>
      </c>
      <c r="E2240" s="1">
        <v>1.7696000000000001</v>
      </c>
      <c r="F2240" s="1">
        <v>77.373599999999996</v>
      </c>
      <c r="G2240" s="1">
        <v>7.1599999999999997E-2</v>
      </c>
      <c r="H2240" s="1">
        <v>67.243099999999998</v>
      </c>
      <c r="I2240" s="1">
        <v>3.7900000000000003E-2</v>
      </c>
      <c r="J2240" s="1">
        <v>79.455100000000002</v>
      </c>
      <c r="L2240" s="1">
        <v>22.84797915568101</v>
      </c>
      <c r="M2240" s="1">
        <v>1.0637284717688507</v>
      </c>
      <c r="N2240" s="1">
        <v>0.47652196020142201</v>
      </c>
      <c r="P2240" s="1">
        <v>-3.3699999999999994E-2</v>
      </c>
      <c r="Q2240" s="1">
        <v>1.698</v>
      </c>
    </row>
    <row r="2241" spans="1:17" x14ac:dyDescent="0.25">
      <c r="A2241" s="1" t="s">
        <v>2269</v>
      </c>
      <c r="B2241" s="1">
        <v>17996.2</v>
      </c>
      <c r="C2241" s="1">
        <v>17.996200000000002</v>
      </c>
      <c r="E2241" s="1">
        <v>7.6372999999999998</v>
      </c>
      <c r="F2241" s="1">
        <v>38.095799999999997</v>
      </c>
      <c r="G2241" s="1">
        <v>6.6E-3</v>
      </c>
      <c r="H2241" s="1">
        <v>41.396500000000003</v>
      </c>
      <c r="I2241" s="1">
        <v>0.14510000000000001</v>
      </c>
      <c r="J2241" s="1">
        <v>49.353999999999999</v>
      </c>
      <c r="L2241" s="1">
        <v>200.27569180854582</v>
      </c>
      <c r="M2241" s="1">
        <v>0.15927433478675732</v>
      </c>
      <c r="N2241" s="1">
        <v>2.9370446164444628</v>
      </c>
      <c r="P2241" s="1">
        <v>0.13850000000000001</v>
      </c>
      <c r="Q2241" s="1">
        <v>7.6307</v>
      </c>
    </row>
    <row r="2242" spans="1:17" x14ac:dyDescent="0.25">
      <c r="A2242" s="1" t="s">
        <v>2270</v>
      </c>
      <c r="B2242" s="1">
        <v>19244.400000000001</v>
      </c>
      <c r="C2242" s="1">
        <v>19.244400000000002</v>
      </c>
      <c r="E2242" s="1">
        <v>3.1789000000000001</v>
      </c>
      <c r="F2242" s="1">
        <v>74.403199999999998</v>
      </c>
      <c r="G2242" s="1">
        <v>0.1331</v>
      </c>
      <c r="H2242" s="1">
        <v>71.596800000000002</v>
      </c>
      <c r="I2242" s="1">
        <v>3.9800000000000002E-2</v>
      </c>
      <c r="J2242" s="1">
        <v>75.317400000000006</v>
      </c>
      <c r="L2242" s="1">
        <v>42.682587576878419</v>
      </c>
      <c r="M2242" s="1">
        <v>1.8571626106194687</v>
      </c>
      <c r="N2242" s="1">
        <v>0.52790191907845996</v>
      </c>
      <c r="P2242" s="1">
        <v>-9.3299999999999994E-2</v>
      </c>
      <c r="Q2242" s="1">
        <v>3.0457999999999998</v>
      </c>
    </row>
    <row r="2243" spans="1:17" x14ac:dyDescent="0.25">
      <c r="A2243" s="1" t="s">
        <v>2271</v>
      </c>
      <c r="B2243" s="1">
        <v>13457.9</v>
      </c>
      <c r="C2243" s="1">
        <v>13.4579</v>
      </c>
      <c r="E2243" s="1">
        <v>1.77E-2</v>
      </c>
      <c r="F2243" s="1">
        <v>74.269900000000007</v>
      </c>
      <c r="G2243" s="1">
        <v>4.4499999999999998E-2</v>
      </c>
      <c r="H2243" s="1">
        <v>70.972399999999993</v>
      </c>
      <c r="I2243" s="1">
        <v>4.8999999999999998E-3</v>
      </c>
      <c r="J2243" s="1">
        <v>73.015199999999993</v>
      </c>
      <c r="L2243" s="1">
        <v>0.23808164545798499</v>
      </c>
      <c r="M2243" s="1">
        <v>0.62637729596293767</v>
      </c>
      <c r="N2243" s="1">
        <v>6.704220491075831E-2</v>
      </c>
      <c r="P2243" s="1">
        <v>-3.9599999999999996E-2</v>
      </c>
      <c r="Q2243" s="1">
        <v>-2.6799999999999997E-2</v>
      </c>
    </row>
    <row r="2244" spans="1:17" x14ac:dyDescent="0.25">
      <c r="A2244" s="1" t="s">
        <v>2272</v>
      </c>
      <c r="B2244" s="1">
        <v>12952.8</v>
      </c>
      <c r="C2244" s="1">
        <v>12.9528</v>
      </c>
      <c r="E2244" s="1">
        <v>0.21329999999999999</v>
      </c>
      <c r="F2244" s="1">
        <v>74.819500000000005</v>
      </c>
      <c r="G2244" s="1">
        <v>2.0799999999999999E-2</v>
      </c>
      <c r="H2244" s="1">
        <v>68.975899999999996</v>
      </c>
      <c r="I2244" s="1">
        <v>6.93E-2</v>
      </c>
      <c r="J2244" s="1">
        <v>72.911600000000007</v>
      </c>
      <c r="L2244" s="1">
        <v>2.8480102112417214</v>
      </c>
      <c r="M2244" s="1">
        <v>0.30125304635387146</v>
      </c>
      <c r="N2244" s="1">
        <v>0.94951557776814655</v>
      </c>
      <c r="P2244" s="1">
        <v>4.8500000000000001E-2</v>
      </c>
      <c r="Q2244" s="1">
        <v>0.1925</v>
      </c>
    </row>
    <row r="2245" spans="1:17" x14ac:dyDescent="0.25">
      <c r="A2245" s="1" t="s">
        <v>2273</v>
      </c>
      <c r="B2245" s="1">
        <v>14393.8</v>
      </c>
      <c r="C2245" s="1">
        <v>14.393799999999999</v>
      </c>
      <c r="E2245" s="1">
        <v>1</v>
      </c>
      <c r="F2245" s="1">
        <v>73.207800000000006</v>
      </c>
      <c r="G2245" s="1">
        <v>3.1199999999999999E-2</v>
      </c>
      <c r="H2245" s="1">
        <v>71.254999999999995</v>
      </c>
      <c r="I2245" s="1">
        <v>3.8199999999999998E-2</v>
      </c>
      <c r="J2245" s="1">
        <v>73.798000000000002</v>
      </c>
      <c r="L2245" s="1">
        <v>13.646086892380319</v>
      </c>
      <c r="M2245" s="1">
        <v>0.43742614553364678</v>
      </c>
      <c r="N2245" s="1">
        <v>0.51711157483942649</v>
      </c>
      <c r="P2245" s="1">
        <v>6.9999999999999993E-3</v>
      </c>
      <c r="Q2245" s="1">
        <v>0.96879999999999999</v>
      </c>
    </row>
    <row r="2246" spans="1:17" x14ac:dyDescent="0.25">
      <c r="A2246" s="1" t="s">
        <v>2274</v>
      </c>
      <c r="B2246" s="1">
        <v>23630.9</v>
      </c>
      <c r="C2246" s="1">
        <v>23.6309</v>
      </c>
      <c r="E2246" s="1">
        <v>3.5331000000000001</v>
      </c>
      <c r="F2246" s="1">
        <v>67.587400000000002</v>
      </c>
      <c r="G2246" s="1">
        <v>5.4000000000000003E-3</v>
      </c>
      <c r="H2246" s="1">
        <v>71.683000000000007</v>
      </c>
      <c r="I2246" s="1">
        <v>2.3599999999999999E-2</v>
      </c>
      <c r="J2246" s="1">
        <v>71.738900000000001</v>
      </c>
      <c r="L2246" s="1">
        <v>52.222261841704224</v>
      </c>
      <c r="M2246" s="1">
        <v>7.5256336927862946E-2</v>
      </c>
      <c r="N2246" s="1">
        <v>0.32864178290996932</v>
      </c>
      <c r="P2246" s="1">
        <v>1.8200000000000001E-2</v>
      </c>
      <c r="Q2246" s="1">
        <v>3.5277000000000003</v>
      </c>
    </row>
    <row r="2247" spans="1:17" x14ac:dyDescent="0.25">
      <c r="A2247" s="1" t="s">
        <v>2275</v>
      </c>
      <c r="B2247" s="1">
        <v>17350.8</v>
      </c>
      <c r="C2247" s="1">
        <v>17.3508</v>
      </c>
      <c r="E2247" s="1">
        <v>15.5067</v>
      </c>
      <c r="F2247" s="1">
        <v>20.2149</v>
      </c>
      <c r="G2247" s="1">
        <v>2E-3</v>
      </c>
      <c r="H2247" s="1">
        <v>35.799100000000003</v>
      </c>
      <c r="I2247" s="1">
        <v>8.0000000000000002E-3</v>
      </c>
      <c r="J2247" s="1">
        <v>35.988599999999998</v>
      </c>
      <c r="L2247" s="1">
        <v>766.32549752905038</v>
      </c>
      <c r="M2247" s="1">
        <v>5.5811458947291961E-2</v>
      </c>
      <c r="N2247" s="1">
        <v>0.22207032226871842</v>
      </c>
      <c r="P2247" s="1">
        <v>6.0000000000000001E-3</v>
      </c>
      <c r="Q2247" s="1">
        <v>15.5047</v>
      </c>
    </row>
    <row r="2248" spans="1:17" x14ac:dyDescent="0.25">
      <c r="A2248" s="1" t="s">
        <v>2276</v>
      </c>
      <c r="B2248" s="1">
        <v>18057.3</v>
      </c>
      <c r="C2248" s="1">
        <v>18.057299999999998</v>
      </c>
      <c r="E2248" s="1">
        <v>2.9279999999999999</v>
      </c>
      <c r="F2248" s="1">
        <v>75.201499999999996</v>
      </c>
      <c r="G2248" s="1">
        <v>0.1157</v>
      </c>
      <c r="H2248" s="1">
        <v>77.273600000000002</v>
      </c>
      <c r="I2248" s="1">
        <v>0.1045</v>
      </c>
      <c r="J2248" s="1">
        <v>78.953699999999998</v>
      </c>
      <c r="L2248" s="1">
        <v>38.896458182350088</v>
      </c>
      <c r="M2248" s="1">
        <v>1.4957799300149079</v>
      </c>
      <c r="N2248" s="1">
        <v>1.322236956596081</v>
      </c>
      <c r="P2248" s="1">
        <v>-1.1200000000000002E-2</v>
      </c>
      <c r="Q2248" s="1">
        <v>2.8123</v>
      </c>
    </row>
    <row r="2249" spans="1:17" x14ac:dyDescent="0.25">
      <c r="A2249" s="1" t="s">
        <v>2277</v>
      </c>
      <c r="B2249" s="1">
        <v>12376.8</v>
      </c>
      <c r="C2249" s="1">
        <v>12.376799999999999</v>
      </c>
      <c r="E2249" s="1">
        <v>0.19370000000000001</v>
      </c>
      <c r="F2249" s="1">
        <v>85.084900000000005</v>
      </c>
      <c r="G2249" s="1">
        <v>6.4299999999999996E-2</v>
      </c>
      <c r="H2249" s="1">
        <v>76.966899999999995</v>
      </c>
      <c r="I2249" s="1">
        <v>0.16719999999999999</v>
      </c>
      <c r="J2249" s="1">
        <v>83.9559</v>
      </c>
      <c r="L2249" s="1">
        <v>2.274273108389385</v>
      </c>
      <c r="M2249" s="1">
        <v>0.83458863485472323</v>
      </c>
      <c r="N2249" s="1">
        <v>1.9895302176499803</v>
      </c>
      <c r="P2249" s="1">
        <v>0.10289999999999999</v>
      </c>
      <c r="Q2249" s="1">
        <v>0.12940000000000002</v>
      </c>
    </row>
    <row r="2250" spans="1:17" x14ac:dyDescent="0.25">
      <c r="A2250" s="1" t="s">
        <v>2278</v>
      </c>
      <c r="B2250" s="1">
        <v>16589.599999999999</v>
      </c>
      <c r="C2250" s="1">
        <v>16.589599999999997</v>
      </c>
      <c r="E2250" s="1">
        <v>3.4775</v>
      </c>
      <c r="F2250" s="1">
        <v>64.935500000000005</v>
      </c>
      <c r="G2250" s="1">
        <v>8.5199999999999998E-2</v>
      </c>
      <c r="H2250" s="1">
        <v>67.518900000000002</v>
      </c>
      <c r="I2250" s="1">
        <v>7.7899999999999997E-2</v>
      </c>
      <c r="J2250" s="1">
        <v>70.659700000000001</v>
      </c>
      <c r="L2250" s="1">
        <v>53.499588052760046</v>
      </c>
      <c r="M2250" s="1">
        <v>1.260607030031591</v>
      </c>
      <c r="N2250" s="1">
        <v>1.1013647100115058</v>
      </c>
      <c r="P2250" s="1">
        <v>-7.3000000000000009E-3</v>
      </c>
      <c r="Q2250" s="1">
        <v>3.3923000000000001</v>
      </c>
    </row>
    <row r="2251" spans="1:17" x14ac:dyDescent="0.25">
      <c r="A2251" s="1" t="s">
        <v>2279</v>
      </c>
      <c r="B2251" s="1">
        <v>15111.7</v>
      </c>
      <c r="C2251" s="1">
        <v>15.111700000000001</v>
      </c>
      <c r="E2251" s="1">
        <v>0.2087</v>
      </c>
      <c r="F2251" s="1">
        <v>73.453100000000006</v>
      </c>
      <c r="G2251" s="1">
        <v>4.6199999999999998E-2</v>
      </c>
      <c r="H2251" s="1">
        <v>66.561999999999998</v>
      </c>
      <c r="I2251" s="1">
        <v>0.10349999999999999</v>
      </c>
      <c r="J2251" s="1">
        <v>73.3964</v>
      </c>
      <c r="L2251" s="1">
        <v>2.8384275136107258</v>
      </c>
      <c r="M2251" s="1">
        <v>0.6933956311408912</v>
      </c>
      <c r="N2251" s="1">
        <v>1.4087407556773901</v>
      </c>
      <c r="P2251" s="1">
        <v>5.7299999999999997E-2</v>
      </c>
      <c r="Q2251" s="1">
        <v>0.16250000000000001</v>
      </c>
    </row>
    <row r="2252" spans="1:17" x14ac:dyDescent="0.25">
      <c r="A2252" s="1" t="s">
        <v>2280</v>
      </c>
      <c r="B2252" s="1">
        <v>13687.9</v>
      </c>
      <c r="C2252" s="1">
        <v>13.687899999999999</v>
      </c>
      <c r="E2252" s="1">
        <v>8.8999999999999999E-3</v>
      </c>
      <c r="F2252" s="1">
        <v>77.383499999999998</v>
      </c>
      <c r="G2252" s="1">
        <v>3.8300000000000001E-2</v>
      </c>
      <c r="H2252" s="1">
        <v>71.208799999999997</v>
      </c>
      <c r="I2252" s="1">
        <v>0.27029999999999998</v>
      </c>
      <c r="J2252" s="1">
        <v>77.744</v>
      </c>
      <c r="L2252" s="1">
        <v>0.1148965864816143</v>
      </c>
      <c r="M2252" s="1">
        <v>0.53731701699789913</v>
      </c>
      <c r="N2252" s="1">
        <v>3.4733188413253755</v>
      </c>
      <c r="P2252" s="1">
        <v>0.23199999999999998</v>
      </c>
      <c r="Q2252" s="1">
        <v>-2.9400000000000003E-2</v>
      </c>
    </row>
    <row r="2253" spans="1:17" x14ac:dyDescent="0.25">
      <c r="A2253" s="1" t="s">
        <v>2281</v>
      </c>
      <c r="B2253" s="1">
        <v>11871.9</v>
      </c>
      <c r="C2253" s="1">
        <v>11.8719</v>
      </c>
      <c r="E2253" s="1">
        <v>0.31669999999999998</v>
      </c>
      <c r="F2253" s="1">
        <v>95.840199999999996</v>
      </c>
      <c r="G2253" s="1">
        <v>9.1800000000000007E-2</v>
      </c>
      <c r="H2253" s="1">
        <v>84.670699999999997</v>
      </c>
      <c r="I2253" s="1">
        <v>6.9699999999999998E-2</v>
      </c>
      <c r="J2253" s="1">
        <v>94.674999999999997</v>
      </c>
      <c r="L2253" s="1">
        <v>3.3011544216310065</v>
      </c>
      <c r="M2253" s="1">
        <v>1.0831161192714838</v>
      </c>
      <c r="N2253" s="1">
        <v>0.73546659625033006</v>
      </c>
      <c r="P2253" s="1">
        <v>-2.2100000000000009E-2</v>
      </c>
      <c r="Q2253" s="1">
        <v>0.22489999999999999</v>
      </c>
    </row>
    <row r="2254" spans="1:17" x14ac:dyDescent="0.25">
      <c r="A2254" s="1" t="s">
        <v>2282</v>
      </c>
      <c r="B2254" s="1">
        <v>15040.5</v>
      </c>
      <c r="C2254" s="1">
        <v>15.0405</v>
      </c>
      <c r="E2254" s="1">
        <v>1.2755000000000001</v>
      </c>
      <c r="F2254" s="1">
        <v>87.336399999999998</v>
      </c>
      <c r="G2254" s="1">
        <v>3.5400000000000001E-2</v>
      </c>
      <c r="H2254" s="1">
        <v>78.725700000000003</v>
      </c>
      <c r="I2254" s="1">
        <v>0.16189999999999999</v>
      </c>
      <c r="J2254" s="1">
        <v>84.278400000000005</v>
      </c>
      <c r="L2254" s="1">
        <v>14.589844555076693</v>
      </c>
      <c r="M2254" s="1">
        <v>0.44921289998056541</v>
      </c>
      <c r="N2254" s="1">
        <v>1.9190931484223714</v>
      </c>
      <c r="P2254" s="1">
        <v>0.1265</v>
      </c>
      <c r="Q2254" s="1">
        <v>1.2401</v>
      </c>
    </row>
    <row r="2255" spans="1:17" x14ac:dyDescent="0.25">
      <c r="A2255" s="1" t="s">
        <v>2283</v>
      </c>
      <c r="B2255" s="1">
        <v>23140.1</v>
      </c>
      <c r="C2255" s="1">
        <v>23.140099999999997</v>
      </c>
      <c r="E2255" s="1">
        <v>8.2000000000000007E-3</v>
      </c>
      <c r="F2255" s="1">
        <v>41.159799999999997</v>
      </c>
      <c r="G2255" s="1">
        <v>5.33E-2</v>
      </c>
      <c r="H2255" s="1">
        <v>36.371499999999997</v>
      </c>
      <c r="I2255" s="1">
        <v>2.8E-3</v>
      </c>
      <c r="J2255" s="1">
        <v>39.889800000000001</v>
      </c>
      <c r="L2255" s="1">
        <v>0.19902429069140279</v>
      </c>
      <c r="M2255" s="1">
        <v>1.463967666992013</v>
      </c>
      <c r="N2255" s="1">
        <v>7.0123189386760529E-2</v>
      </c>
      <c r="P2255" s="1">
        <v>-5.0500000000000003E-2</v>
      </c>
      <c r="Q2255" s="1">
        <v>-4.5100000000000001E-2</v>
      </c>
    </row>
    <row r="2256" spans="1:17" x14ac:dyDescent="0.25">
      <c r="A2256" s="1" t="s">
        <v>2284</v>
      </c>
      <c r="B2256" s="1">
        <v>14824.7</v>
      </c>
      <c r="C2256" s="1">
        <v>14.8247</v>
      </c>
      <c r="E2256" s="1">
        <v>0.86709999999999998</v>
      </c>
      <c r="F2256" s="1">
        <v>82.232200000000006</v>
      </c>
      <c r="G2256" s="1">
        <v>3.0499999999999999E-2</v>
      </c>
      <c r="H2256" s="1">
        <v>75.457099999999997</v>
      </c>
      <c r="I2256" s="1">
        <v>0.51629999999999998</v>
      </c>
      <c r="J2256" s="1">
        <v>82.179599999999994</v>
      </c>
      <c r="L2256" s="1">
        <v>10.533986686480477</v>
      </c>
      <c r="M2256" s="1">
        <v>0.40379897981767127</v>
      </c>
      <c r="N2256" s="1">
        <v>6.2762984974373204</v>
      </c>
      <c r="P2256" s="1">
        <v>0.48580000000000001</v>
      </c>
      <c r="Q2256" s="1">
        <v>0.83660000000000001</v>
      </c>
    </row>
    <row r="2257" spans="1:17" x14ac:dyDescent="0.25">
      <c r="A2257" s="1" t="s">
        <v>2285</v>
      </c>
      <c r="B2257" s="1">
        <v>16734.8</v>
      </c>
      <c r="C2257" s="1">
        <v>16.7348</v>
      </c>
      <c r="E2257" s="1">
        <v>0.95850000000000002</v>
      </c>
      <c r="F2257" s="1">
        <v>59.7348</v>
      </c>
      <c r="G2257" s="1">
        <v>4.8999999999999998E-3</v>
      </c>
      <c r="H2257" s="1">
        <v>59.245100000000001</v>
      </c>
      <c r="I2257" s="1">
        <v>8.3000000000000004E-2</v>
      </c>
      <c r="J2257" s="1">
        <v>57.835099999999997</v>
      </c>
      <c r="L2257" s="1">
        <v>16.029877056590127</v>
      </c>
      <c r="M2257" s="1">
        <v>8.2624554604515815E-2</v>
      </c>
      <c r="N2257" s="1">
        <v>1.4336795475411992</v>
      </c>
      <c r="P2257" s="1">
        <v>7.8100000000000003E-2</v>
      </c>
      <c r="Q2257" s="1">
        <v>0.9536</v>
      </c>
    </row>
    <row r="2258" spans="1:17" x14ac:dyDescent="0.25">
      <c r="A2258" s="1" t="s">
        <v>2286</v>
      </c>
      <c r="B2258" s="1">
        <v>12412.4</v>
      </c>
      <c r="C2258" s="1">
        <v>12.4124</v>
      </c>
      <c r="E2258" s="1">
        <v>0.29409999999999997</v>
      </c>
      <c r="F2258" s="1">
        <v>84.058099999999996</v>
      </c>
      <c r="G2258" s="1">
        <v>5.1499999999999997E-2</v>
      </c>
      <c r="H2258" s="1">
        <v>70.868600000000001</v>
      </c>
      <c r="I2258" s="1">
        <v>7.0300000000000001E-2</v>
      </c>
      <c r="J2258" s="1">
        <v>82.125299999999996</v>
      </c>
      <c r="L2258" s="1">
        <v>3.495271722772701</v>
      </c>
      <c r="M2258" s="1">
        <v>0.72597031689634051</v>
      </c>
      <c r="N2258" s="1">
        <v>0.85515304053683827</v>
      </c>
      <c r="P2258" s="1">
        <v>1.8800000000000004E-2</v>
      </c>
      <c r="Q2258" s="1">
        <v>0.24259999999999998</v>
      </c>
    </row>
    <row r="2259" spans="1:17" x14ac:dyDescent="0.25">
      <c r="A2259" s="1" t="s">
        <v>2287</v>
      </c>
      <c r="B2259" s="1">
        <v>22886.7</v>
      </c>
      <c r="C2259" s="1">
        <v>22.886700000000001</v>
      </c>
      <c r="E2259" s="1">
        <v>1.0760000000000001</v>
      </c>
      <c r="F2259" s="1">
        <v>44.378999999999998</v>
      </c>
      <c r="G2259" s="1">
        <v>3.5999999999999999E-3</v>
      </c>
      <c r="H2259" s="1">
        <v>40.274999999999999</v>
      </c>
      <c r="I2259" s="1">
        <v>5.11E-2</v>
      </c>
      <c r="J2259" s="1">
        <v>47.950600000000001</v>
      </c>
      <c r="L2259" s="1">
        <v>24.22145609409856</v>
      </c>
      <c r="M2259" s="1">
        <v>8.9296089385474869E-2</v>
      </c>
      <c r="N2259" s="1">
        <v>1.0646144156694597</v>
      </c>
      <c r="P2259" s="1">
        <v>4.7500000000000001E-2</v>
      </c>
      <c r="Q2259" s="1">
        <v>1.0724</v>
      </c>
    </row>
    <row r="2260" spans="1:17" x14ac:dyDescent="0.25">
      <c r="A2260" s="1" t="s">
        <v>2288</v>
      </c>
      <c r="B2260" s="1">
        <v>19217.599999999999</v>
      </c>
      <c r="C2260" s="1">
        <v>19.217599999999997</v>
      </c>
      <c r="E2260" s="1">
        <v>11.2828</v>
      </c>
      <c r="F2260" s="1">
        <v>49.236199999999997</v>
      </c>
      <c r="G2260" s="1">
        <v>6.9599999999999995E-2</v>
      </c>
      <c r="H2260" s="1">
        <v>53.888599999999997</v>
      </c>
      <c r="I2260" s="1">
        <v>0.20080000000000001</v>
      </c>
      <c r="J2260" s="1">
        <v>57.534399999999998</v>
      </c>
      <c r="L2260" s="1">
        <v>228.92743956682278</v>
      </c>
      <c r="M2260" s="1">
        <v>1.2902617622280037</v>
      </c>
      <c r="N2260" s="1">
        <v>3.4865958452682224</v>
      </c>
      <c r="P2260" s="1">
        <v>0.13120000000000001</v>
      </c>
      <c r="Q2260" s="1">
        <v>11.213200000000001</v>
      </c>
    </row>
    <row r="2261" spans="1:17" x14ac:dyDescent="0.25">
      <c r="A2261" s="1" t="s">
        <v>2289</v>
      </c>
      <c r="B2261" s="1">
        <v>15473.2</v>
      </c>
      <c r="C2261" s="1">
        <v>15.4732</v>
      </c>
      <c r="E2261" s="1">
        <v>0.85919999999999996</v>
      </c>
      <c r="F2261" s="1">
        <v>70.036000000000001</v>
      </c>
      <c r="G2261" s="1">
        <v>4.6899999999999997E-2</v>
      </c>
      <c r="H2261" s="1">
        <v>67.192999999999998</v>
      </c>
      <c r="I2261" s="1">
        <v>3.15E-2</v>
      </c>
      <c r="J2261" s="1">
        <v>72.669600000000003</v>
      </c>
      <c r="L2261" s="1">
        <v>12.255708492775144</v>
      </c>
      <c r="M2261" s="1">
        <v>0.69729138451922068</v>
      </c>
      <c r="N2261" s="1">
        <v>0.43303527197067271</v>
      </c>
      <c r="P2261" s="1">
        <v>-1.5399999999999997E-2</v>
      </c>
      <c r="Q2261" s="1">
        <v>0.81230000000000002</v>
      </c>
    </row>
    <row r="2262" spans="1:17" x14ac:dyDescent="0.25">
      <c r="A2262" s="1" t="s">
        <v>2290</v>
      </c>
      <c r="B2262" s="1">
        <v>13891.7</v>
      </c>
      <c r="C2262" s="1">
        <v>13.8917</v>
      </c>
      <c r="E2262" s="1">
        <v>1.8383</v>
      </c>
      <c r="F2262" s="1">
        <v>68.624799999999993</v>
      </c>
      <c r="G2262" s="1">
        <v>3.0700000000000002E-2</v>
      </c>
      <c r="H2262" s="1">
        <v>65.758200000000002</v>
      </c>
      <c r="I2262" s="1">
        <v>1.9599999999999999E-2</v>
      </c>
      <c r="J2262" s="1">
        <v>70.639200000000002</v>
      </c>
      <c r="L2262" s="1">
        <v>26.760904221214489</v>
      </c>
      <c r="M2262" s="1">
        <v>0.46639506555836385</v>
      </c>
      <c r="N2262" s="1">
        <v>0.27718886963612271</v>
      </c>
      <c r="P2262" s="1">
        <v>-1.1100000000000002E-2</v>
      </c>
      <c r="Q2262" s="1">
        <v>1.8076000000000001</v>
      </c>
    </row>
    <row r="2263" spans="1:17" x14ac:dyDescent="0.25">
      <c r="A2263" s="1" t="s">
        <v>2291</v>
      </c>
      <c r="B2263" s="1">
        <v>18791.400000000001</v>
      </c>
      <c r="C2263" s="1">
        <v>18.791400000000003</v>
      </c>
      <c r="E2263" s="1">
        <v>6.0100000000000001E-2</v>
      </c>
      <c r="F2263" s="1">
        <v>24.0181</v>
      </c>
      <c r="G2263" s="1">
        <v>1.6899999999999998E-2</v>
      </c>
      <c r="H2263" s="1">
        <v>17.017199999999999</v>
      </c>
      <c r="I2263" s="1">
        <v>7.1400000000000005E-2</v>
      </c>
      <c r="J2263" s="1">
        <v>23.103899999999999</v>
      </c>
      <c r="L2263" s="1">
        <v>2.4997772513229606</v>
      </c>
      <c r="M2263" s="1">
        <v>0.99211973767717376</v>
      </c>
      <c r="N2263" s="1">
        <v>3.0872969498656078</v>
      </c>
      <c r="P2263" s="1">
        <v>5.4500000000000007E-2</v>
      </c>
      <c r="Q2263" s="1">
        <v>4.3200000000000002E-2</v>
      </c>
    </row>
    <row r="2264" spans="1:17" x14ac:dyDescent="0.25">
      <c r="A2264" s="1" t="s">
        <v>2292</v>
      </c>
      <c r="B2264" s="1">
        <v>17413.099999999999</v>
      </c>
      <c r="C2264" s="1">
        <v>17.4131</v>
      </c>
      <c r="E2264" s="1">
        <v>2.1225999999999998</v>
      </c>
      <c r="F2264" s="1">
        <v>64.955100000000002</v>
      </c>
      <c r="G2264" s="1">
        <v>7.2999999999999995E-2</v>
      </c>
      <c r="H2264" s="1">
        <v>57.967399999999998</v>
      </c>
      <c r="I2264" s="1">
        <v>0.22689999999999999</v>
      </c>
      <c r="J2264" s="1">
        <v>65.707899999999995</v>
      </c>
      <c r="L2264" s="1">
        <v>32.645279585436704</v>
      </c>
      <c r="M2264" s="1">
        <v>1.2580691906140349</v>
      </c>
      <c r="N2264" s="1">
        <v>3.4497084825416731</v>
      </c>
      <c r="P2264" s="1">
        <v>0.15389999999999998</v>
      </c>
      <c r="Q2264" s="1">
        <v>2.0495999999999999</v>
      </c>
    </row>
    <row r="2265" spans="1:17" x14ac:dyDescent="0.25">
      <c r="A2265" s="1" t="s">
        <v>2293</v>
      </c>
      <c r="B2265" s="1">
        <v>17231.8</v>
      </c>
      <c r="C2265" s="1">
        <v>17.2318</v>
      </c>
      <c r="E2265" s="1">
        <v>6.8663999999999996</v>
      </c>
      <c r="F2265" s="1">
        <v>74.504900000000006</v>
      </c>
      <c r="G2265" s="1">
        <v>0.13239999999999999</v>
      </c>
      <c r="H2265" s="1">
        <v>73.770099999999999</v>
      </c>
      <c r="I2265" s="1">
        <v>0.3276</v>
      </c>
      <c r="J2265" s="1">
        <v>77.802099999999996</v>
      </c>
      <c r="L2265" s="1">
        <v>92.068221016335826</v>
      </c>
      <c r="M2265" s="1">
        <v>1.7929703226646025</v>
      </c>
      <c r="N2265" s="1">
        <v>4.2064725759330406</v>
      </c>
      <c r="P2265" s="1">
        <v>0.19520000000000001</v>
      </c>
      <c r="Q2265" s="1">
        <v>6.734</v>
      </c>
    </row>
    <row r="2266" spans="1:17" x14ac:dyDescent="0.25">
      <c r="A2266" s="1" t="s">
        <v>2294</v>
      </c>
      <c r="B2266" s="1">
        <v>20936.400000000001</v>
      </c>
      <c r="C2266" s="1">
        <v>20.936400000000003</v>
      </c>
      <c r="E2266" s="1">
        <v>3.3997999999999999</v>
      </c>
      <c r="F2266" s="1">
        <v>68.164900000000003</v>
      </c>
      <c r="G2266" s="1">
        <v>0.13950000000000001</v>
      </c>
      <c r="H2266" s="1">
        <v>71.617199999999997</v>
      </c>
      <c r="I2266" s="1">
        <v>0.17799999999999999</v>
      </c>
      <c r="J2266" s="1">
        <v>71.7864</v>
      </c>
      <c r="L2266" s="1">
        <v>49.826233149318782</v>
      </c>
      <c r="M2266" s="1">
        <v>1.9459082455052699</v>
      </c>
      <c r="N2266" s="1">
        <v>2.4770987262211226</v>
      </c>
      <c r="P2266" s="1">
        <v>3.8499999999999979E-2</v>
      </c>
      <c r="Q2266" s="1">
        <v>3.2603</v>
      </c>
    </row>
    <row r="2267" spans="1:17" x14ac:dyDescent="0.25">
      <c r="A2267" s="1" t="s">
        <v>2295</v>
      </c>
      <c r="B2267" s="1">
        <v>14396.6</v>
      </c>
      <c r="C2267" s="1">
        <v>14.396600000000001</v>
      </c>
      <c r="E2267" s="1">
        <v>1.2703</v>
      </c>
      <c r="F2267" s="1">
        <v>67.736999999999995</v>
      </c>
      <c r="G2267" s="1">
        <v>3.8199999999999998E-2</v>
      </c>
      <c r="H2267" s="1">
        <v>60.266800000000003</v>
      </c>
      <c r="I2267" s="1">
        <v>0.13869999999999999</v>
      </c>
      <c r="J2267" s="1">
        <v>70.979299999999995</v>
      </c>
      <c r="L2267" s="1">
        <v>18.734660525266843</v>
      </c>
      <c r="M2267" s="1">
        <v>0.63321430704799309</v>
      </c>
      <c r="N2267" s="1">
        <v>1.9521367497284421</v>
      </c>
      <c r="P2267" s="1">
        <v>0.10049999999999999</v>
      </c>
      <c r="Q2267" s="1">
        <v>1.2321</v>
      </c>
    </row>
    <row r="2268" spans="1:17" x14ac:dyDescent="0.25">
      <c r="A2268" s="1" t="s">
        <v>2296</v>
      </c>
      <c r="B2268" s="1">
        <v>16267</v>
      </c>
      <c r="C2268" s="1">
        <v>16.266999999999999</v>
      </c>
      <c r="E2268" s="1">
        <v>2.6242999999999999</v>
      </c>
      <c r="F2268" s="1">
        <v>66.102900000000005</v>
      </c>
      <c r="G2268" s="1">
        <v>9.3799999999999994E-2</v>
      </c>
      <c r="H2268" s="1">
        <v>67.891400000000004</v>
      </c>
      <c r="I2268" s="1">
        <v>0</v>
      </c>
      <c r="J2268" s="1">
        <v>71.404799999999994</v>
      </c>
      <c r="L2268" s="1">
        <v>39.660524727356886</v>
      </c>
      <c r="M2268" s="1">
        <v>1.3802366720969075</v>
      </c>
      <c r="N2268" s="1">
        <v>0</v>
      </c>
      <c r="P2268" s="1">
        <v>-9.3799999999999994E-2</v>
      </c>
      <c r="Q2268" s="1">
        <v>2.5305</v>
      </c>
    </row>
    <row r="2269" spans="1:17" x14ac:dyDescent="0.25">
      <c r="A2269" s="1" t="s">
        <v>2297</v>
      </c>
      <c r="B2269" s="1">
        <v>16988.099999999999</v>
      </c>
      <c r="C2269" s="1">
        <v>16.988099999999999</v>
      </c>
      <c r="E2269" s="1">
        <v>4.1708999999999996</v>
      </c>
      <c r="F2269" s="1">
        <v>56.079300000000003</v>
      </c>
      <c r="G2269" s="1">
        <v>6.0900000000000003E-2</v>
      </c>
      <c r="H2269" s="1">
        <v>49.907400000000003</v>
      </c>
      <c r="I2269" s="1">
        <v>0.2722</v>
      </c>
      <c r="J2269" s="1">
        <v>60.7545</v>
      </c>
      <c r="L2269" s="1">
        <v>74.300661741498189</v>
      </c>
      <c r="M2269" s="1">
        <v>1.219039661453011</v>
      </c>
      <c r="N2269" s="1">
        <v>4.4758462336123248</v>
      </c>
      <c r="P2269" s="1">
        <v>0.21129999999999999</v>
      </c>
      <c r="Q2269" s="1">
        <v>4.1099999999999994</v>
      </c>
    </row>
    <row r="2270" spans="1:17" x14ac:dyDescent="0.25">
      <c r="A2270" s="1" t="s">
        <v>2298</v>
      </c>
      <c r="B2270" s="1">
        <v>16079.8</v>
      </c>
      <c r="C2270" s="1">
        <v>16.079799999999999</v>
      </c>
      <c r="E2270" s="1">
        <v>4.3392999999999997</v>
      </c>
      <c r="F2270" s="1">
        <v>75.024500000000003</v>
      </c>
      <c r="G2270" s="1">
        <v>7.3000000000000001E-3</v>
      </c>
      <c r="H2270" s="1">
        <v>75.480900000000005</v>
      </c>
      <c r="I2270" s="1">
        <v>2.01E-2</v>
      </c>
      <c r="J2270" s="1">
        <v>75.407399999999996</v>
      </c>
      <c r="L2270" s="1">
        <v>57.780601003672132</v>
      </c>
      <c r="M2270" s="1">
        <v>9.6616495033842995E-2</v>
      </c>
      <c r="N2270" s="1">
        <v>0.26628553696321583</v>
      </c>
      <c r="P2270" s="1">
        <v>1.2799999999999999E-2</v>
      </c>
      <c r="Q2270" s="1">
        <v>4.3319999999999999</v>
      </c>
    </row>
    <row r="2271" spans="1:17" x14ac:dyDescent="0.25">
      <c r="A2271" s="1" t="s">
        <v>2299</v>
      </c>
      <c r="B2271" s="1">
        <v>22246</v>
      </c>
      <c r="C2271" s="1">
        <v>22.245999999999999</v>
      </c>
      <c r="E2271" s="1">
        <v>19.950900000000001</v>
      </c>
      <c r="F2271" s="1">
        <v>34</v>
      </c>
      <c r="G2271" s="1">
        <v>5.8999999999999999E-3</v>
      </c>
      <c r="H2271" s="1">
        <v>53.316400000000002</v>
      </c>
      <c r="I2271" s="1">
        <v>0.1149</v>
      </c>
      <c r="J2271" s="1">
        <v>53.439300000000003</v>
      </c>
      <c r="L2271" s="1">
        <v>586.20438529411763</v>
      </c>
      <c r="M2271" s="1">
        <v>0.11054947445814045</v>
      </c>
      <c r="N2271" s="1">
        <v>2.1479529110598379</v>
      </c>
      <c r="P2271" s="1">
        <v>0.109</v>
      </c>
      <c r="Q2271" s="1">
        <v>19.945</v>
      </c>
    </row>
    <row r="2272" spans="1:17" x14ac:dyDescent="0.25">
      <c r="A2272" s="1" t="s">
        <v>2300</v>
      </c>
      <c r="B2272" s="1">
        <v>26073.200000000001</v>
      </c>
      <c r="C2272" s="1">
        <v>26.0732</v>
      </c>
      <c r="E2272" s="1">
        <v>20.006399999999999</v>
      </c>
      <c r="F2272" s="1">
        <v>54.943300000000001</v>
      </c>
      <c r="G2272" s="1">
        <v>7.1199999999999999E-2</v>
      </c>
      <c r="H2272" s="1">
        <v>72.080100000000002</v>
      </c>
      <c r="I2272" s="1">
        <v>1.0490999999999999</v>
      </c>
      <c r="J2272" s="1">
        <v>74.710899999999995</v>
      </c>
      <c r="L2272" s="1">
        <v>363.76398214158962</v>
      </c>
      <c r="M2272" s="1">
        <v>0.98680218257188879</v>
      </c>
      <c r="N2272" s="1">
        <v>14.028085593936092</v>
      </c>
      <c r="P2272" s="1">
        <v>0.97789999999999988</v>
      </c>
      <c r="Q2272" s="1">
        <v>19.935199999999998</v>
      </c>
    </row>
    <row r="2273" spans="1:17" x14ac:dyDescent="0.25">
      <c r="A2273" s="1" t="s">
        <v>2301</v>
      </c>
      <c r="B2273" s="1">
        <v>21691.7</v>
      </c>
      <c r="C2273" s="1">
        <v>21.691700000000001</v>
      </c>
      <c r="E2273" s="1">
        <v>4.7670000000000003</v>
      </c>
      <c r="F2273" s="1">
        <v>49.164999999999999</v>
      </c>
      <c r="G2273" s="1">
        <v>5.6800000000000003E-2</v>
      </c>
      <c r="H2273" s="1">
        <v>52.537799999999997</v>
      </c>
      <c r="I2273" s="1">
        <v>0.44040000000000001</v>
      </c>
      <c r="J2273" s="1">
        <v>53.574800000000003</v>
      </c>
      <c r="L2273" s="1">
        <v>96.862259737618231</v>
      </c>
      <c r="M2273" s="1">
        <v>1.0800452245811587</v>
      </c>
      <c r="N2273" s="1">
        <v>8.2120623875404117</v>
      </c>
      <c r="P2273" s="1">
        <v>0.3836</v>
      </c>
      <c r="Q2273" s="1">
        <v>4.7102000000000004</v>
      </c>
    </row>
    <row r="2274" spans="1:17" x14ac:dyDescent="0.25">
      <c r="A2274" s="1" t="s">
        <v>2302</v>
      </c>
      <c r="B2274" s="1">
        <v>15757.8</v>
      </c>
      <c r="C2274" s="1">
        <v>15.7578</v>
      </c>
      <c r="E2274" s="1">
        <v>0.3327</v>
      </c>
      <c r="F2274" s="1">
        <v>81.3018</v>
      </c>
      <c r="G2274" s="1">
        <v>1.4200000000000001E-2</v>
      </c>
      <c r="H2274" s="1">
        <v>79.659000000000006</v>
      </c>
      <c r="I2274" s="1">
        <v>3.1899999999999998E-2</v>
      </c>
      <c r="J2274" s="1">
        <v>81.104500000000002</v>
      </c>
      <c r="L2274" s="1">
        <v>4.0880681608525267</v>
      </c>
      <c r="M2274" s="1">
        <v>0.17808157270364933</v>
      </c>
      <c r="N2274" s="1">
        <v>0.39292640975531562</v>
      </c>
      <c r="P2274" s="1">
        <v>1.7699999999999997E-2</v>
      </c>
      <c r="Q2274" s="1">
        <v>0.31850000000000001</v>
      </c>
    </row>
    <row r="2275" spans="1:17" x14ac:dyDescent="0.25">
      <c r="A2275" s="1" t="s">
        <v>2303</v>
      </c>
      <c r="B2275" s="1">
        <v>16053.5</v>
      </c>
      <c r="C2275" s="1">
        <v>16.0535</v>
      </c>
      <c r="E2275" s="1">
        <v>1.8112999999999999</v>
      </c>
      <c r="F2275" s="1">
        <v>32.094900000000003</v>
      </c>
      <c r="G2275" s="1">
        <v>4.6800000000000001E-2</v>
      </c>
      <c r="H2275" s="1">
        <v>26.959700000000002</v>
      </c>
      <c r="I2275" s="1">
        <v>0.2555</v>
      </c>
      <c r="J2275" s="1">
        <v>33.214199999999998</v>
      </c>
      <c r="L2275" s="1">
        <v>56.37932194834692</v>
      </c>
      <c r="M2275" s="1">
        <v>1.7341884368149496</v>
      </c>
      <c r="N2275" s="1">
        <v>7.6848004769044573</v>
      </c>
      <c r="P2275" s="1">
        <v>0.2087</v>
      </c>
      <c r="Q2275" s="1">
        <v>1.7645</v>
      </c>
    </row>
    <row r="2276" spans="1:17" x14ac:dyDescent="0.25">
      <c r="A2276" s="1" t="s">
        <v>2304</v>
      </c>
      <c r="B2276" s="1">
        <v>13997.4</v>
      </c>
      <c r="C2276" s="1">
        <v>13.997399999999999</v>
      </c>
      <c r="E2276" s="1">
        <v>0.1042</v>
      </c>
      <c r="F2276" s="1">
        <v>74.291499999999999</v>
      </c>
      <c r="G2276" s="1">
        <v>3.3799999999999997E-2</v>
      </c>
      <c r="H2276" s="1">
        <v>71.419700000000006</v>
      </c>
      <c r="I2276" s="1">
        <v>0.17749999999999999</v>
      </c>
      <c r="J2276" s="1">
        <v>71.59</v>
      </c>
      <c r="L2276" s="1">
        <v>1.4011804849814582</v>
      </c>
      <c r="M2276" s="1">
        <v>0.47278551996157914</v>
      </c>
      <c r="N2276" s="1">
        <v>2.4769171672021231</v>
      </c>
      <c r="P2276" s="1">
        <v>0.14369999999999999</v>
      </c>
      <c r="Q2276" s="1">
        <v>7.0400000000000004E-2</v>
      </c>
    </row>
    <row r="2277" spans="1:17" x14ac:dyDescent="0.25">
      <c r="A2277" s="1" t="s">
        <v>2305</v>
      </c>
      <c r="B2277" s="1">
        <v>17382.3</v>
      </c>
      <c r="C2277" s="1">
        <v>17.382300000000001</v>
      </c>
      <c r="E2277" s="1">
        <v>0.14860000000000001</v>
      </c>
      <c r="F2277" s="1">
        <v>46.925400000000003</v>
      </c>
      <c r="G2277" s="1">
        <v>1.8100000000000002E-2</v>
      </c>
      <c r="H2277" s="1">
        <v>44.586399999999998</v>
      </c>
      <c r="I2277" s="1">
        <v>7.7000000000000002E-3</v>
      </c>
      <c r="J2277" s="1">
        <v>47.803199999999997</v>
      </c>
      <c r="L2277" s="1">
        <v>3.1635617384188519</v>
      </c>
      <c r="M2277" s="1">
        <v>0.40554743150377698</v>
      </c>
      <c r="N2277" s="1">
        <v>0.16091600562305453</v>
      </c>
      <c r="P2277" s="1">
        <v>-1.0400000000000001E-2</v>
      </c>
      <c r="Q2277" s="1">
        <v>0.1305</v>
      </c>
    </row>
    <row r="2278" spans="1:17" x14ac:dyDescent="0.25">
      <c r="A2278" s="1" t="s">
        <v>2306</v>
      </c>
      <c r="B2278" s="1">
        <v>13926.4</v>
      </c>
      <c r="C2278" s="1">
        <v>13.926399999999999</v>
      </c>
      <c r="E2278" s="1">
        <v>0.75739999999999996</v>
      </c>
      <c r="F2278" s="1">
        <v>70.926599999999993</v>
      </c>
      <c r="G2278" s="1">
        <v>6.7900000000000002E-2</v>
      </c>
      <c r="H2278" s="1">
        <v>68.826899999999995</v>
      </c>
      <c r="I2278" s="1">
        <v>6.9599999999999995E-2</v>
      </c>
      <c r="J2278" s="1">
        <v>71.867999999999995</v>
      </c>
      <c r="L2278" s="1">
        <v>10.667966602092868</v>
      </c>
      <c r="M2278" s="1">
        <v>0.98554634888393922</v>
      </c>
      <c r="N2278" s="1">
        <v>0.96747370178660874</v>
      </c>
      <c r="P2278" s="1">
        <v>1.6999999999999932E-3</v>
      </c>
      <c r="Q2278" s="1">
        <v>0.6895</v>
      </c>
    </row>
    <row r="2279" spans="1:17" x14ac:dyDescent="0.25">
      <c r="A2279" s="1" t="s">
        <v>2307</v>
      </c>
      <c r="B2279" s="1">
        <v>17093.599999999999</v>
      </c>
      <c r="C2279" s="1">
        <v>17.093599999999999</v>
      </c>
      <c r="E2279" s="1">
        <v>0.26579999999999998</v>
      </c>
      <c r="F2279" s="1">
        <v>49.616599999999998</v>
      </c>
      <c r="G2279" s="1">
        <v>5.0700000000000002E-2</v>
      </c>
      <c r="H2279" s="1">
        <v>45.859699999999997</v>
      </c>
      <c r="I2279" s="1">
        <v>0.28770000000000001</v>
      </c>
      <c r="J2279" s="1">
        <v>52.1571</v>
      </c>
      <c r="L2279" s="1">
        <v>5.3517209966019434</v>
      </c>
      <c r="M2279" s="1">
        <v>1.1044402819905059</v>
      </c>
      <c r="N2279" s="1">
        <v>5.5105115123348494</v>
      </c>
      <c r="P2279" s="1">
        <v>0.23700000000000002</v>
      </c>
      <c r="Q2279" s="1">
        <v>0.21509999999999999</v>
      </c>
    </row>
    <row r="2280" spans="1:17" x14ac:dyDescent="0.25">
      <c r="A2280" s="1" t="s">
        <v>2308</v>
      </c>
      <c r="B2280" s="1">
        <v>14820.6</v>
      </c>
      <c r="C2280" s="1">
        <v>14.820600000000001</v>
      </c>
      <c r="E2280" s="1">
        <v>3.5135999999999998</v>
      </c>
      <c r="F2280" s="1">
        <v>78.519599999999997</v>
      </c>
      <c r="G2280" s="1">
        <v>5.7099999999999998E-2</v>
      </c>
      <c r="H2280" s="1">
        <v>80.498999999999995</v>
      </c>
      <c r="I2280" s="1">
        <v>0.95269999999999999</v>
      </c>
      <c r="J2280" s="1">
        <v>79.239900000000006</v>
      </c>
      <c r="L2280" s="1">
        <v>44.703314841135203</v>
      </c>
      <c r="M2280" s="1">
        <v>0.70861625610256029</v>
      </c>
      <c r="N2280" s="1">
        <v>12.010960387380599</v>
      </c>
      <c r="P2280" s="1">
        <v>0.89559999999999995</v>
      </c>
      <c r="Q2280" s="1">
        <v>3.4564999999999997</v>
      </c>
    </row>
    <row r="2281" spans="1:17" x14ac:dyDescent="0.25">
      <c r="A2281" s="1" t="s">
        <v>2309</v>
      </c>
      <c r="B2281" s="1">
        <v>16156.9</v>
      </c>
      <c r="C2281" s="1">
        <v>16.1569</v>
      </c>
      <c r="E2281" s="1">
        <v>0.19800000000000001</v>
      </c>
      <c r="F2281" s="1">
        <v>65.641900000000007</v>
      </c>
      <c r="G2281" s="1">
        <v>5.62E-2</v>
      </c>
      <c r="H2281" s="1">
        <v>53.798699999999997</v>
      </c>
      <c r="I2281" s="1">
        <v>1.3599999999999999E-2</v>
      </c>
      <c r="J2281" s="1">
        <v>63.626800000000003</v>
      </c>
      <c r="L2281" s="1">
        <v>3.0133497049902576</v>
      </c>
      <c r="M2281" s="1">
        <v>1.0435902726274056</v>
      </c>
      <c r="N2281" s="1">
        <v>0.21353266233725407</v>
      </c>
      <c r="P2281" s="1">
        <v>-4.2599999999999999E-2</v>
      </c>
      <c r="Q2281" s="1">
        <v>0.14180000000000001</v>
      </c>
    </row>
    <row r="2282" spans="1:17" x14ac:dyDescent="0.25">
      <c r="A2282" s="1" t="s">
        <v>2310</v>
      </c>
      <c r="B2282" s="1">
        <v>20369</v>
      </c>
      <c r="C2282" s="1">
        <v>20.369</v>
      </c>
      <c r="E2282" s="1">
        <v>0.31929999999999997</v>
      </c>
      <c r="F2282" s="1">
        <v>37.637799999999999</v>
      </c>
      <c r="G2282" s="1">
        <v>2.0299999999999999E-2</v>
      </c>
      <c r="H2282" s="1">
        <v>32.437899999999999</v>
      </c>
      <c r="I2282" s="1">
        <v>2.53E-2</v>
      </c>
      <c r="J2282" s="1">
        <v>38.493299999999998</v>
      </c>
      <c r="L2282" s="1">
        <v>8.4750091663168412</v>
      </c>
      <c r="M2282" s="1">
        <v>0.62518535416904297</v>
      </c>
      <c r="N2282" s="1">
        <v>0.65659997973673345</v>
      </c>
      <c r="P2282" s="1">
        <v>5.000000000000001E-3</v>
      </c>
      <c r="Q2282" s="1">
        <v>0.29899999999999999</v>
      </c>
    </row>
    <row r="2283" spans="1:17" x14ac:dyDescent="0.25">
      <c r="A2283" s="1" t="s">
        <v>2311</v>
      </c>
      <c r="B2283" s="1">
        <v>14431.4</v>
      </c>
      <c r="C2283" s="1">
        <v>14.4314</v>
      </c>
      <c r="E2283" s="1">
        <v>0.1245</v>
      </c>
      <c r="F2283" s="1">
        <v>53.680900000000001</v>
      </c>
      <c r="G2283" s="1">
        <v>1.44E-2</v>
      </c>
      <c r="H2283" s="1">
        <v>48.954599999999999</v>
      </c>
      <c r="I2283" s="1">
        <v>4.0000000000000001E-3</v>
      </c>
      <c r="J2283" s="1">
        <v>52.134599999999999</v>
      </c>
      <c r="L2283" s="1">
        <v>2.316941407465225</v>
      </c>
      <c r="M2283" s="1">
        <v>0.29385593999338161</v>
      </c>
      <c r="N2283" s="1">
        <v>7.6647754082701317E-2</v>
      </c>
      <c r="P2283" s="1">
        <v>-1.04E-2</v>
      </c>
      <c r="Q2283" s="1">
        <v>0.1101</v>
      </c>
    </row>
    <row r="2284" spans="1:17" x14ac:dyDescent="0.25">
      <c r="A2284" s="1" t="s">
        <v>2312</v>
      </c>
      <c r="B2284" s="1">
        <v>14820.6</v>
      </c>
      <c r="C2284" s="1">
        <v>14.820600000000001</v>
      </c>
      <c r="E2284" s="1">
        <v>8.9888999999999992</v>
      </c>
      <c r="F2284" s="1">
        <v>64.9876</v>
      </c>
      <c r="G2284" s="1">
        <v>4.2799999999999998E-2</v>
      </c>
      <c r="H2284" s="1">
        <v>66.4983</v>
      </c>
      <c r="I2284" s="1">
        <v>1.3480000000000001</v>
      </c>
      <c r="J2284" s="1">
        <v>72.074399999999997</v>
      </c>
      <c r="L2284" s="1">
        <v>138.17883873231202</v>
      </c>
      <c r="M2284" s="1">
        <v>0.6429818506638515</v>
      </c>
      <c r="N2284" s="1">
        <v>18.684193000566086</v>
      </c>
      <c r="P2284" s="1">
        <v>1.3052000000000001</v>
      </c>
      <c r="Q2284" s="1">
        <v>8.9460999999999995</v>
      </c>
    </row>
    <row r="2285" spans="1:17" x14ac:dyDescent="0.25">
      <c r="A2285" s="1" t="s">
        <v>2313</v>
      </c>
      <c r="B2285" s="1">
        <v>15727.6</v>
      </c>
      <c r="C2285" s="1">
        <v>15.727600000000001</v>
      </c>
      <c r="E2285" s="1">
        <v>0.21870000000000001</v>
      </c>
      <c r="F2285" s="1">
        <v>48.714799999999997</v>
      </c>
      <c r="G2285" s="1">
        <v>2.06E-2</v>
      </c>
      <c r="H2285" s="1">
        <v>37.286299999999997</v>
      </c>
      <c r="I2285" s="1">
        <v>0.14660000000000001</v>
      </c>
      <c r="J2285" s="1">
        <v>42.643700000000003</v>
      </c>
      <c r="L2285" s="1">
        <v>4.4849060244525285</v>
      </c>
      <c r="M2285" s="1">
        <v>0.55192926088134253</v>
      </c>
      <c r="N2285" s="1">
        <v>3.4343502088233429</v>
      </c>
      <c r="P2285" s="1">
        <v>0.126</v>
      </c>
      <c r="Q2285" s="1">
        <v>0.1981</v>
      </c>
    </row>
    <row r="2286" spans="1:17" x14ac:dyDescent="0.25">
      <c r="A2286" s="1" t="s">
        <v>2314</v>
      </c>
      <c r="B2286" s="1">
        <v>13350.4</v>
      </c>
      <c r="C2286" s="1">
        <v>13.3504</v>
      </c>
      <c r="E2286" s="1">
        <v>4.7534999999999998</v>
      </c>
      <c r="F2286" s="1">
        <v>77.234899999999996</v>
      </c>
      <c r="G2286" s="1">
        <v>1.44E-2</v>
      </c>
      <c r="H2286" s="1">
        <v>76.653899999999993</v>
      </c>
      <c r="I2286" s="1">
        <v>0</v>
      </c>
      <c r="J2286" s="1">
        <v>81.032499999999999</v>
      </c>
      <c r="L2286" s="1">
        <v>61.484464924535409</v>
      </c>
      <c r="M2286" s="1">
        <v>0.18766951192307244</v>
      </c>
      <c r="N2286" s="1">
        <v>0</v>
      </c>
      <c r="P2286" s="1">
        <v>-1.44E-2</v>
      </c>
      <c r="Q2286" s="1">
        <v>4.7390999999999996</v>
      </c>
    </row>
    <row r="2287" spans="1:17" x14ac:dyDescent="0.25">
      <c r="A2287" s="1" t="s">
        <v>2315</v>
      </c>
      <c r="B2287" s="1">
        <v>13386</v>
      </c>
      <c r="C2287" s="1">
        <v>13.385999999999999</v>
      </c>
      <c r="E2287" s="1">
        <v>0.1817</v>
      </c>
      <c r="F2287" s="1">
        <v>76.367999999999995</v>
      </c>
      <c r="G2287" s="1">
        <v>5.1200000000000002E-2</v>
      </c>
      <c r="H2287" s="1">
        <v>72.676299999999998</v>
      </c>
      <c r="I2287" s="1">
        <v>3.9100000000000003E-2</v>
      </c>
      <c r="J2287" s="1">
        <v>79.390100000000004</v>
      </c>
      <c r="L2287" s="1">
        <v>2.3768895348837211</v>
      </c>
      <c r="M2287" s="1">
        <v>0.70378926830342226</v>
      </c>
      <c r="N2287" s="1">
        <v>0.49201222822492979</v>
      </c>
      <c r="P2287" s="1">
        <v>-1.21E-2</v>
      </c>
      <c r="Q2287" s="1">
        <v>0.1305</v>
      </c>
    </row>
    <row r="2288" spans="1:17" x14ac:dyDescent="0.25">
      <c r="A2288" s="1" t="s">
        <v>2316</v>
      </c>
      <c r="B2288" s="1">
        <v>20763.2</v>
      </c>
      <c r="C2288" s="1">
        <v>20.763200000000001</v>
      </c>
      <c r="E2288" s="1">
        <v>0.95509999999999995</v>
      </c>
      <c r="F2288" s="1">
        <v>54.348999999999997</v>
      </c>
      <c r="G2288" s="1">
        <v>2.6700000000000002E-2</v>
      </c>
      <c r="H2288" s="1">
        <v>51.28</v>
      </c>
      <c r="I2288" s="1">
        <v>0.1193</v>
      </c>
      <c r="J2288" s="1">
        <v>52.439599999999999</v>
      </c>
      <c r="L2288" s="1">
        <v>17.555886952841821</v>
      </c>
      <c r="M2288" s="1">
        <v>0.52015015600624026</v>
      </c>
      <c r="N2288" s="1">
        <v>2.2727232854560295</v>
      </c>
      <c r="P2288" s="1">
        <v>9.2600000000000002E-2</v>
      </c>
      <c r="Q2288" s="1">
        <v>0.92839999999999989</v>
      </c>
    </row>
    <row r="2289" spans="1:17" x14ac:dyDescent="0.25">
      <c r="A2289" s="1" t="s">
        <v>2317</v>
      </c>
      <c r="B2289" s="1">
        <v>14141.2</v>
      </c>
      <c r="C2289" s="1">
        <v>14.141200000000001</v>
      </c>
      <c r="E2289" s="1">
        <v>1.117</v>
      </c>
      <c r="F2289" s="1">
        <v>69.7834</v>
      </c>
      <c r="G2289" s="1">
        <v>5.8299999999999998E-2</v>
      </c>
      <c r="H2289" s="1">
        <v>65.933099999999996</v>
      </c>
      <c r="I2289" s="1">
        <v>2.3300000000000001E-2</v>
      </c>
      <c r="J2289" s="1">
        <v>72.738500000000002</v>
      </c>
      <c r="L2289" s="1">
        <v>15.990665401800428</v>
      </c>
      <c r="M2289" s="1">
        <v>0.88334539100997833</v>
      </c>
      <c r="N2289" s="1">
        <v>0.32000522419351513</v>
      </c>
      <c r="P2289" s="1">
        <v>-3.4999999999999996E-2</v>
      </c>
      <c r="Q2289" s="1">
        <v>1.0587</v>
      </c>
    </row>
    <row r="2290" spans="1:17" x14ac:dyDescent="0.25">
      <c r="A2290" s="1" t="s">
        <v>2318</v>
      </c>
      <c r="B2290" s="1">
        <v>19551.900000000001</v>
      </c>
      <c r="C2290" s="1">
        <v>19.5519</v>
      </c>
      <c r="E2290" s="1">
        <v>0.61119999999999997</v>
      </c>
      <c r="F2290" s="1">
        <v>7.7191000000000001</v>
      </c>
      <c r="G2290" s="1">
        <v>0.01</v>
      </c>
      <c r="H2290" s="1">
        <v>0.71809999999999996</v>
      </c>
      <c r="I2290" s="1">
        <v>6.9599999999999995E-2</v>
      </c>
      <c r="J2290" s="1">
        <v>5.9581</v>
      </c>
      <c r="L2290" s="1">
        <v>79.101035094764924</v>
      </c>
      <c r="M2290" s="1">
        <v>13.911711460799333</v>
      </c>
      <c r="N2290" s="1">
        <v>11.669894765109683</v>
      </c>
      <c r="P2290" s="1">
        <v>5.9599999999999993E-2</v>
      </c>
      <c r="Q2290" s="1">
        <v>0.60119999999999996</v>
      </c>
    </row>
    <row r="2291" spans="1:17" x14ac:dyDescent="0.25">
      <c r="A2291" s="1" t="s">
        <v>2319</v>
      </c>
      <c r="B2291" s="1">
        <v>19836</v>
      </c>
      <c r="C2291" s="1">
        <v>19.835999999999999</v>
      </c>
      <c r="E2291" s="1">
        <v>12.6602</v>
      </c>
      <c r="F2291" s="1">
        <v>52.177500000000002</v>
      </c>
      <c r="G2291" s="1">
        <v>1.54E-2</v>
      </c>
      <c r="H2291" s="1">
        <v>64.137100000000004</v>
      </c>
      <c r="I2291" s="1">
        <v>0.72740000000000005</v>
      </c>
      <c r="J2291" s="1">
        <v>65.338200000000001</v>
      </c>
      <c r="L2291" s="1">
        <v>242.39451487710218</v>
      </c>
      <c r="M2291" s="1">
        <v>0.23987052735468237</v>
      </c>
      <c r="N2291" s="1">
        <v>11.121711341910245</v>
      </c>
      <c r="P2291" s="1">
        <v>0.71200000000000008</v>
      </c>
      <c r="Q2291" s="1">
        <v>12.6448</v>
      </c>
    </row>
    <row r="2292" spans="1:17" x14ac:dyDescent="0.25">
      <c r="A2292" s="1" t="s">
        <v>2320</v>
      </c>
      <c r="B2292" s="1">
        <v>15509.2</v>
      </c>
      <c r="C2292" s="1">
        <v>15.5092</v>
      </c>
      <c r="E2292" s="1">
        <v>1.9449000000000001</v>
      </c>
      <c r="F2292" s="1">
        <v>73.212900000000005</v>
      </c>
      <c r="G2292" s="1">
        <v>7.9200000000000007E-2</v>
      </c>
      <c r="H2292" s="1">
        <v>66.308800000000005</v>
      </c>
      <c r="I2292" s="1">
        <v>2.8000000000000001E-2</v>
      </c>
      <c r="J2292" s="1">
        <v>72.358199999999997</v>
      </c>
      <c r="L2292" s="1">
        <v>26.538425605323653</v>
      </c>
      <c r="M2292" s="1">
        <v>1.1932171898752502</v>
      </c>
      <c r="N2292" s="1">
        <v>0.38657678051692834</v>
      </c>
      <c r="P2292" s="1">
        <v>-5.1200000000000009E-2</v>
      </c>
      <c r="Q2292" s="1">
        <v>1.8657000000000001</v>
      </c>
    </row>
    <row r="2293" spans="1:17" x14ac:dyDescent="0.25">
      <c r="A2293" s="1" t="s">
        <v>2321</v>
      </c>
      <c r="B2293" s="1">
        <v>16664.3</v>
      </c>
      <c r="C2293" s="1">
        <v>16.664300000000001</v>
      </c>
      <c r="E2293" s="1">
        <v>0</v>
      </c>
      <c r="F2293" s="1">
        <v>54.548900000000003</v>
      </c>
      <c r="G2293" s="1">
        <v>2.24E-2</v>
      </c>
      <c r="H2293" s="1">
        <v>48.621699999999997</v>
      </c>
      <c r="I2293" s="1">
        <v>2.8500000000000001E-2</v>
      </c>
      <c r="J2293" s="1">
        <v>52.899500000000003</v>
      </c>
      <c r="L2293" s="1">
        <v>0</v>
      </c>
      <c r="M2293" s="1">
        <v>0.46023894680770111</v>
      </c>
      <c r="N2293" s="1">
        <v>0.53821869771926012</v>
      </c>
      <c r="P2293" s="1">
        <v>6.1000000000000013E-3</v>
      </c>
      <c r="Q2293" s="1">
        <v>-2.24E-2</v>
      </c>
    </row>
    <row r="2294" spans="1:17" x14ac:dyDescent="0.25">
      <c r="A2294" s="1" t="s">
        <v>2322</v>
      </c>
      <c r="B2294" s="1">
        <v>16730.8</v>
      </c>
      <c r="C2294" s="1">
        <v>16.730799999999999</v>
      </c>
      <c r="E2294" s="1">
        <v>0.41520000000000001</v>
      </c>
      <c r="F2294" s="1">
        <v>75.404799999999994</v>
      </c>
      <c r="G2294" s="1">
        <v>2.12E-2</v>
      </c>
      <c r="H2294" s="1">
        <v>68.855800000000002</v>
      </c>
      <c r="I2294" s="1">
        <v>3.6499999999999998E-2</v>
      </c>
      <c r="J2294" s="1">
        <v>74.996600000000001</v>
      </c>
      <c r="L2294" s="1">
        <v>5.5007744865048389</v>
      </c>
      <c r="M2294" s="1">
        <v>0.30758193209577117</v>
      </c>
      <c r="N2294" s="1">
        <v>0.48620204115919918</v>
      </c>
      <c r="P2294" s="1">
        <v>1.5299999999999998E-2</v>
      </c>
      <c r="Q2294" s="1">
        <v>0.39400000000000002</v>
      </c>
    </row>
    <row r="2295" spans="1:17" x14ac:dyDescent="0.25">
      <c r="A2295" s="1" t="s">
        <v>2323</v>
      </c>
      <c r="B2295" s="1">
        <v>13580.6</v>
      </c>
      <c r="C2295" s="1">
        <v>13.5806</v>
      </c>
      <c r="E2295" s="1">
        <v>2.7522000000000002</v>
      </c>
      <c r="F2295" s="1">
        <v>83.679599999999994</v>
      </c>
      <c r="G2295" s="1">
        <v>1.9800000000000002E-2</v>
      </c>
      <c r="H2295" s="1">
        <v>87.601500000000001</v>
      </c>
      <c r="I2295" s="1">
        <v>2.7000000000000001E-3</v>
      </c>
      <c r="J2295" s="1">
        <v>90.727599999999995</v>
      </c>
      <c r="L2295" s="1">
        <v>32.856846830051772</v>
      </c>
      <c r="M2295" s="1">
        <v>0.22579750346740637</v>
      </c>
      <c r="N2295" s="1">
        <v>2.9729652277807415E-2</v>
      </c>
      <c r="P2295" s="1">
        <v>-1.7100000000000001E-2</v>
      </c>
      <c r="Q2295" s="1">
        <v>2.7324000000000002</v>
      </c>
    </row>
    <row r="2296" spans="1:17" x14ac:dyDescent="0.25">
      <c r="A2296" s="1" t="s">
        <v>2324</v>
      </c>
      <c r="B2296" s="1">
        <v>12916.5</v>
      </c>
      <c r="C2296" s="1">
        <v>12.916499999999999</v>
      </c>
      <c r="E2296" s="1">
        <v>0.1026</v>
      </c>
      <c r="F2296" s="1">
        <v>79.423900000000003</v>
      </c>
      <c r="G2296" s="1">
        <v>1.2200000000000001E-2</v>
      </c>
      <c r="H2296" s="1">
        <v>77.227699999999999</v>
      </c>
      <c r="I2296" s="1">
        <v>0.40129999999999999</v>
      </c>
      <c r="J2296" s="1">
        <v>76.327500000000001</v>
      </c>
      <c r="L2296" s="1">
        <v>1.2905107908324822</v>
      </c>
      <c r="M2296" s="1">
        <v>0.15781643115099894</v>
      </c>
      <c r="N2296" s="1">
        <v>5.2523494153483341</v>
      </c>
      <c r="P2296" s="1">
        <v>0.3891</v>
      </c>
      <c r="Q2296" s="1">
        <v>9.0399999999999994E-2</v>
      </c>
    </row>
    <row r="2297" spans="1:17" x14ac:dyDescent="0.25">
      <c r="A2297" s="1" t="s">
        <v>2325</v>
      </c>
      <c r="B2297" s="1">
        <v>16872.8</v>
      </c>
      <c r="C2297" s="1">
        <v>16.872799999999998</v>
      </c>
      <c r="E2297" s="1">
        <v>0.34029999999999999</v>
      </c>
      <c r="F2297" s="1">
        <v>69.6768</v>
      </c>
      <c r="G2297" s="1">
        <v>5.1299999999999998E-2</v>
      </c>
      <c r="H2297" s="1">
        <v>62.866</v>
      </c>
      <c r="I2297" s="1">
        <v>9.6100000000000005E-2</v>
      </c>
      <c r="J2297" s="1">
        <v>68.458600000000004</v>
      </c>
      <c r="L2297" s="1">
        <v>4.879094619729953</v>
      </c>
      <c r="M2297" s="1">
        <v>0.81520535742690792</v>
      </c>
      <c r="N2297" s="1">
        <v>1.4023643486720441</v>
      </c>
      <c r="P2297" s="1">
        <v>4.4800000000000006E-2</v>
      </c>
      <c r="Q2297" s="1">
        <v>0.28899999999999998</v>
      </c>
    </row>
    <row r="2298" spans="1:17" x14ac:dyDescent="0.25">
      <c r="A2298" s="1" t="s">
        <v>2326</v>
      </c>
      <c r="B2298" s="1">
        <v>18104.7</v>
      </c>
      <c r="C2298" s="1">
        <v>18.104700000000001</v>
      </c>
      <c r="E2298" s="1">
        <v>2.3E-3</v>
      </c>
      <c r="F2298" s="1">
        <v>38.185600000000001</v>
      </c>
      <c r="G2298" s="1">
        <v>2.18E-2</v>
      </c>
      <c r="H2298" s="1">
        <v>32.403500000000001</v>
      </c>
      <c r="I2298" s="1">
        <v>2.8999999999999998E-3</v>
      </c>
      <c r="J2298" s="1">
        <v>37.467100000000002</v>
      </c>
      <c r="L2298" s="1">
        <v>6.0171897259699993E-2</v>
      </c>
      <c r="M2298" s="1">
        <v>0.67209406391284887</v>
      </c>
      <c r="N2298" s="1">
        <v>7.732383878122405E-2</v>
      </c>
      <c r="P2298" s="1">
        <v>-1.89E-2</v>
      </c>
      <c r="Q2298" s="1">
        <v>-1.95E-2</v>
      </c>
    </row>
    <row r="2299" spans="1:17" x14ac:dyDescent="0.25">
      <c r="A2299" s="1" t="s">
        <v>2327</v>
      </c>
      <c r="B2299" s="1">
        <v>16800.7</v>
      </c>
      <c r="C2299" s="1">
        <v>16.800699999999999</v>
      </c>
      <c r="E2299" s="1">
        <v>0.96489999999999998</v>
      </c>
      <c r="F2299" s="1">
        <v>65.867900000000006</v>
      </c>
      <c r="G2299" s="1">
        <v>2.2599999999999999E-2</v>
      </c>
      <c r="H2299" s="1">
        <v>60.946599999999997</v>
      </c>
      <c r="I2299" s="1">
        <v>0.2621</v>
      </c>
      <c r="J2299" s="1">
        <v>65.296199999999999</v>
      </c>
      <c r="L2299" s="1">
        <v>14.63436818237715</v>
      </c>
      <c r="M2299" s="1">
        <v>0.3704456032001785</v>
      </c>
      <c r="N2299" s="1">
        <v>4.0100021134461121</v>
      </c>
      <c r="P2299" s="1">
        <v>0.23949999999999999</v>
      </c>
      <c r="Q2299" s="1">
        <v>0.94230000000000003</v>
      </c>
    </row>
    <row r="2300" spans="1:17" x14ac:dyDescent="0.25">
      <c r="A2300" s="1" t="s">
        <v>2328</v>
      </c>
      <c r="B2300" s="1">
        <v>14431.4</v>
      </c>
      <c r="C2300" s="1">
        <v>14.4314</v>
      </c>
      <c r="E2300" s="1">
        <v>1.4596</v>
      </c>
      <c r="F2300" s="1">
        <v>49</v>
      </c>
      <c r="G2300" s="1">
        <v>3.3500000000000002E-2</v>
      </c>
      <c r="H2300" s="1">
        <v>46.765500000000003</v>
      </c>
      <c r="I2300" s="1">
        <v>0.17319999999999999</v>
      </c>
      <c r="J2300" s="1">
        <v>48.728299999999997</v>
      </c>
      <c r="L2300" s="1">
        <v>29.757967346938774</v>
      </c>
      <c r="M2300" s="1">
        <v>0.71562369695608941</v>
      </c>
      <c r="N2300" s="1">
        <v>3.5508482750270378</v>
      </c>
      <c r="P2300" s="1">
        <v>0.13969999999999999</v>
      </c>
      <c r="Q2300" s="1">
        <v>1.4260999999999999</v>
      </c>
    </row>
    <row r="2301" spans="1:17" x14ac:dyDescent="0.25">
      <c r="A2301" s="1" t="s">
        <v>2329</v>
      </c>
      <c r="B2301" s="1">
        <v>15654.4</v>
      </c>
      <c r="C2301" s="1">
        <v>15.654399999999999</v>
      </c>
      <c r="E2301" s="1">
        <v>3.4710999999999999</v>
      </c>
      <c r="F2301" s="1">
        <v>58.601199999999999</v>
      </c>
      <c r="G2301" s="1">
        <v>5.7599999999999998E-2</v>
      </c>
      <c r="H2301" s="1">
        <v>61.3568</v>
      </c>
      <c r="I2301" s="1">
        <v>0.14099999999999999</v>
      </c>
      <c r="J2301" s="1">
        <v>65.279300000000006</v>
      </c>
      <c r="L2301" s="1">
        <v>59.173342866698974</v>
      </c>
      <c r="M2301" s="1">
        <v>0.9378324814853447</v>
      </c>
      <c r="N2301" s="1">
        <v>2.1577896821810278</v>
      </c>
      <c r="P2301" s="1">
        <v>8.3399999999999988E-2</v>
      </c>
      <c r="Q2301" s="1">
        <v>3.4135</v>
      </c>
    </row>
    <row r="2302" spans="1:17" x14ac:dyDescent="0.25">
      <c r="A2302" s="1" t="s">
        <v>2330</v>
      </c>
      <c r="B2302" s="1">
        <v>16605.599999999999</v>
      </c>
      <c r="C2302" s="1">
        <v>16.605599999999999</v>
      </c>
      <c r="E2302" s="1">
        <v>0.2036</v>
      </c>
      <c r="F2302" s="1">
        <v>51.094000000000001</v>
      </c>
      <c r="G2302" s="1">
        <v>9.7000000000000003E-3</v>
      </c>
      <c r="H2302" s="1">
        <v>43.567399999999999</v>
      </c>
      <c r="I2302" s="1">
        <v>5.8999999999999997E-2</v>
      </c>
      <c r="J2302" s="1">
        <v>51.313099999999999</v>
      </c>
      <c r="L2302" s="1">
        <v>3.9808274944220456</v>
      </c>
      <c r="M2302" s="1">
        <v>0.22242089268581555</v>
      </c>
      <c r="N2302" s="1">
        <v>1.1486540474069975</v>
      </c>
      <c r="P2302" s="1">
        <v>4.9299999999999997E-2</v>
      </c>
      <c r="Q2302" s="1">
        <v>0.19390000000000002</v>
      </c>
    </row>
    <row r="2303" spans="1:17" x14ac:dyDescent="0.25">
      <c r="A2303" s="1" t="s">
        <v>2331</v>
      </c>
      <c r="B2303" s="1">
        <v>15180.8</v>
      </c>
      <c r="C2303" s="1">
        <v>15.1808</v>
      </c>
      <c r="E2303" s="1">
        <v>1.5041</v>
      </c>
      <c r="F2303" s="1">
        <v>77.536699999999996</v>
      </c>
      <c r="G2303" s="1">
        <v>8.2000000000000007E-3</v>
      </c>
      <c r="H2303" s="1">
        <v>75.914000000000001</v>
      </c>
      <c r="I2303" s="1">
        <v>0.2009</v>
      </c>
      <c r="J2303" s="1">
        <v>78.453800000000001</v>
      </c>
      <c r="L2303" s="1">
        <v>19.379157224901242</v>
      </c>
      <c r="M2303" s="1">
        <v>0.10790894960086415</v>
      </c>
      <c r="N2303" s="1">
        <v>2.5581820128534245</v>
      </c>
      <c r="P2303" s="1">
        <v>0.19269999999999998</v>
      </c>
      <c r="Q2303" s="1">
        <v>1.4959</v>
      </c>
    </row>
    <row r="2304" spans="1:17" x14ac:dyDescent="0.25">
      <c r="A2304" s="1" t="s">
        <v>2332</v>
      </c>
      <c r="B2304" s="1">
        <v>14431.4</v>
      </c>
      <c r="C2304" s="1">
        <v>14.4314</v>
      </c>
      <c r="E2304" s="1">
        <v>9.7500000000000003E-2</v>
      </c>
      <c r="F2304" s="1">
        <v>54.635599999999997</v>
      </c>
      <c r="G2304" s="1">
        <v>4.6699999999999998E-2</v>
      </c>
      <c r="H2304" s="1">
        <v>46.341099999999997</v>
      </c>
      <c r="I2304" s="1">
        <v>4.1099999999999998E-2</v>
      </c>
      <c r="J2304" s="1">
        <v>53.1312</v>
      </c>
      <c r="L2304" s="1">
        <v>1.7827661817569498</v>
      </c>
      <c r="M2304" s="1">
        <v>1.0067370002006859</v>
      </c>
      <c r="N2304" s="1">
        <v>0.77278322341674943</v>
      </c>
      <c r="P2304" s="1">
        <v>-5.6000000000000008E-3</v>
      </c>
      <c r="Q2304" s="1">
        <v>5.0800000000000005E-2</v>
      </c>
    </row>
    <row r="2305" spans="1:17" x14ac:dyDescent="0.25">
      <c r="A2305" s="1" t="s">
        <v>2333</v>
      </c>
      <c r="B2305" s="1">
        <v>14431.5</v>
      </c>
      <c r="C2305" s="1">
        <v>14.4315</v>
      </c>
      <c r="E2305" s="1">
        <v>15.6052</v>
      </c>
      <c r="F2305" s="1">
        <v>67.011099999999999</v>
      </c>
      <c r="G2305" s="1">
        <v>7.2016</v>
      </c>
      <c r="H2305" s="1">
        <v>75.646500000000003</v>
      </c>
      <c r="I2305" s="1">
        <v>12.951499999999999</v>
      </c>
      <c r="J2305" s="1">
        <v>67.900400000000005</v>
      </c>
      <c r="L2305" s="1">
        <v>232.64197722466875</v>
      </c>
      <c r="M2305" s="1">
        <v>95.105502567865003</v>
      </c>
      <c r="N2305" s="1">
        <v>190.55187451031216</v>
      </c>
      <c r="P2305" s="1">
        <v>5.7498999999999993</v>
      </c>
      <c r="Q2305" s="1">
        <v>8.4036000000000008</v>
      </c>
    </row>
    <row r="2306" spans="1:17" x14ac:dyDescent="0.25">
      <c r="A2306" s="1" t="s">
        <v>2334</v>
      </c>
      <c r="B2306" s="1">
        <v>16119.3</v>
      </c>
      <c r="C2306" s="1">
        <v>16.119299999999999</v>
      </c>
      <c r="E2306" s="1">
        <v>0.10780000000000001</v>
      </c>
      <c r="F2306" s="1">
        <v>72.425200000000004</v>
      </c>
      <c r="G2306" s="1">
        <v>3.8300000000000001E-2</v>
      </c>
      <c r="H2306" s="1">
        <v>68.852000000000004</v>
      </c>
      <c r="I2306" s="1">
        <v>0.16089999999999999</v>
      </c>
      <c r="J2306" s="1">
        <v>72.558700000000002</v>
      </c>
      <c r="L2306" s="1">
        <v>1.4869437709526518</v>
      </c>
      <c r="M2306" s="1">
        <v>0.55570934758612678</v>
      </c>
      <c r="N2306" s="1">
        <v>2.2152974074783587</v>
      </c>
      <c r="P2306" s="1">
        <v>0.12259999999999999</v>
      </c>
      <c r="Q2306" s="1">
        <v>6.9500000000000006E-2</v>
      </c>
    </row>
    <row r="2307" spans="1:17" x14ac:dyDescent="0.25">
      <c r="A2307" s="1" t="s">
        <v>2335</v>
      </c>
      <c r="B2307" s="1">
        <v>15080</v>
      </c>
      <c r="C2307" s="1">
        <v>15.08</v>
      </c>
      <c r="E2307" s="1">
        <v>3.6907000000000001</v>
      </c>
      <c r="F2307" s="1">
        <v>61.502400000000002</v>
      </c>
      <c r="G2307" s="1">
        <v>5.4600000000000003E-2</v>
      </c>
      <c r="H2307" s="1">
        <v>60.8568</v>
      </c>
      <c r="I2307" s="1">
        <v>0.37390000000000001</v>
      </c>
      <c r="J2307" s="1">
        <v>62.366900000000001</v>
      </c>
      <c r="L2307" s="1">
        <v>59.94903125731679</v>
      </c>
      <c r="M2307" s="1">
        <v>0.89629096501952132</v>
      </c>
      <c r="N2307" s="1">
        <v>5.9891721409914558</v>
      </c>
      <c r="P2307" s="1">
        <v>0.31930000000000003</v>
      </c>
      <c r="Q2307" s="1">
        <v>3.6360999999999999</v>
      </c>
    </row>
    <row r="2308" spans="1:17" x14ac:dyDescent="0.25">
      <c r="A2308" s="1" t="s">
        <v>2336</v>
      </c>
      <c r="B2308" s="1">
        <v>15580.4</v>
      </c>
      <c r="C2308" s="1">
        <v>15.580399999999999</v>
      </c>
      <c r="E2308" s="1">
        <v>0.39829999999999999</v>
      </c>
      <c r="F2308" s="1">
        <v>62.185000000000002</v>
      </c>
      <c r="G2308" s="1">
        <v>2.3800000000000002E-2</v>
      </c>
      <c r="H2308" s="1">
        <v>60.0242</v>
      </c>
      <c r="I2308" s="1">
        <v>6.1999999999999998E-3</v>
      </c>
      <c r="J2308" s="1">
        <v>64.277500000000003</v>
      </c>
      <c r="L2308" s="1">
        <v>6.3986765297097365</v>
      </c>
      <c r="M2308" s="1">
        <v>0.39611023553833291</v>
      </c>
      <c r="N2308" s="1">
        <v>9.636031270662361E-2</v>
      </c>
      <c r="P2308" s="1">
        <v>-1.7600000000000001E-2</v>
      </c>
      <c r="Q2308" s="1">
        <v>0.3745</v>
      </c>
    </row>
    <row r="2309" spans="1:17" x14ac:dyDescent="0.25">
      <c r="A2309" s="1" t="s">
        <v>2337</v>
      </c>
      <c r="B2309" s="1">
        <v>18465.400000000001</v>
      </c>
      <c r="C2309" s="1">
        <v>18.465400000000002</v>
      </c>
      <c r="E2309" s="1">
        <v>0.19489999999999999</v>
      </c>
      <c r="F2309" s="1">
        <v>32.452300000000001</v>
      </c>
      <c r="G2309" s="1">
        <v>8.8999999999999999E-3</v>
      </c>
      <c r="H2309" s="1">
        <v>8.9732000000000003</v>
      </c>
      <c r="I2309" s="1">
        <v>2.9600000000000001E-2</v>
      </c>
      <c r="J2309" s="1">
        <v>27.685199999999998</v>
      </c>
      <c r="L2309" s="1">
        <v>5.9997319142248768</v>
      </c>
      <c r="M2309" s="1">
        <v>0.99085053269736545</v>
      </c>
      <c r="N2309" s="1">
        <v>1.0680941441636687</v>
      </c>
      <c r="P2309" s="1">
        <v>2.0700000000000003E-2</v>
      </c>
      <c r="Q2309" s="1">
        <v>0.186</v>
      </c>
    </row>
    <row r="2310" spans="1:17" x14ac:dyDescent="0.25">
      <c r="A2310" s="1" t="s">
        <v>2338</v>
      </c>
      <c r="B2310" s="1">
        <v>13350.4</v>
      </c>
      <c r="C2310" s="1">
        <v>13.3504</v>
      </c>
      <c r="E2310" s="1">
        <v>0.7087</v>
      </c>
      <c r="F2310" s="1">
        <v>73.5655</v>
      </c>
      <c r="G2310" s="1">
        <v>0.1235</v>
      </c>
      <c r="H2310" s="1">
        <v>68.347999999999999</v>
      </c>
      <c r="I2310" s="1">
        <v>0.13919999999999999</v>
      </c>
      <c r="J2310" s="1">
        <v>71.816999999999993</v>
      </c>
      <c r="L2310" s="1">
        <v>9.6239582412951723</v>
      </c>
      <c r="M2310" s="1">
        <v>1.8051223152103939</v>
      </c>
      <c r="N2310" s="1">
        <v>1.9363214837712521</v>
      </c>
      <c r="P2310" s="1">
        <v>1.5699999999999992E-2</v>
      </c>
      <c r="Q2310" s="1">
        <v>0.58519999999999994</v>
      </c>
    </row>
    <row r="2311" spans="1:17" x14ac:dyDescent="0.25">
      <c r="A2311" s="1" t="s">
        <v>2339</v>
      </c>
      <c r="B2311" s="1">
        <v>12845.5</v>
      </c>
      <c r="C2311" s="1">
        <v>12.845499999999999</v>
      </c>
      <c r="E2311" s="1">
        <v>0.63239999999999996</v>
      </c>
      <c r="F2311" s="1">
        <v>72.101699999999994</v>
      </c>
      <c r="G2311" s="1">
        <v>3.3099999999999997E-2</v>
      </c>
      <c r="H2311" s="1">
        <v>67.344800000000006</v>
      </c>
      <c r="I2311" s="1">
        <v>2.7E-2</v>
      </c>
      <c r="J2311" s="1">
        <v>75.153700000000001</v>
      </c>
      <c r="L2311" s="1">
        <v>8.7621734300300833</v>
      </c>
      <c r="M2311" s="1">
        <v>0.49100895689050961</v>
      </c>
      <c r="N2311" s="1">
        <v>0.35890448507525241</v>
      </c>
      <c r="P2311" s="1">
        <v>-6.0999999999999978E-3</v>
      </c>
      <c r="Q2311" s="1">
        <v>0.59929999999999994</v>
      </c>
    </row>
    <row r="2312" spans="1:17" x14ac:dyDescent="0.25">
      <c r="A2312" s="1" t="s">
        <v>2340</v>
      </c>
      <c r="B2312" s="1">
        <v>17882.7</v>
      </c>
      <c r="C2312" s="1">
        <v>17.8827</v>
      </c>
      <c r="E2312" s="1">
        <v>0.16539999999999999</v>
      </c>
      <c r="F2312" s="1">
        <v>54.637599999999999</v>
      </c>
      <c r="G2312" s="1">
        <v>1.5100000000000001E-2</v>
      </c>
      <c r="H2312" s="1">
        <v>51.299199999999999</v>
      </c>
      <c r="I2312" s="1">
        <v>2.3E-2</v>
      </c>
      <c r="J2312" s="1">
        <v>56.208199999999998</v>
      </c>
      <c r="L2312" s="1">
        <v>3.0241921314259774</v>
      </c>
      <c r="M2312" s="1">
        <v>0.2940572172665461</v>
      </c>
      <c r="N2312" s="1">
        <v>0.40878377176283887</v>
      </c>
      <c r="P2312" s="1">
        <v>7.899999999999999E-3</v>
      </c>
      <c r="Q2312" s="1">
        <v>0.15029999999999999</v>
      </c>
    </row>
    <row r="2313" spans="1:17" x14ac:dyDescent="0.25">
      <c r="A2313" s="1" t="s">
        <v>2341</v>
      </c>
      <c r="B2313" s="1">
        <v>15830.5</v>
      </c>
      <c r="C2313" s="1">
        <v>15.830500000000001</v>
      </c>
      <c r="E2313" s="1">
        <v>8.4725000000000001</v>
      </c>
      <c r="F2313" s="1">
        <v>63.5139</v>
      </c>
      <c r="G2313" s="1">
        <v>0.13320000000000001</v>
      </c>
      <c r="H2313" s="1">
        <v>71.561199999999999</v>
      </c>
      <c r="I2313" s="1">
        <v>0.48849999999999999</v>
      </c>
      <c r="J2313" s="1">
        <v>69.885999999999996</v>
      </c>
      <c r="L2313" s="1">
        <v>133.26260078502503</v>
      </c>
      <c r="M2313" s="1">
        <v>1.8594825128701029</v>
      </c>
      <c r="N2313" s="1">
        <v>6.9829651146152312</v>
      </c>
      <c r="P2313" s="1">
        <v>0.35529999999999995</v>
      </c>
      <c r="Q2313" s="1">
        <v>8.3392999999999997</v>
      </c>
    </row>
    <row r="2314" spans="1:17" x14ac:dyDescent="0.25">
      <c r="A2314" s="1" t="s">
        <v>2342</v>
      </c>
      <c r="B2314" s="1">
        <v>13421.5</v>
      </c>
      <c r="C2314" s="1">
        <v>13.4215</v>
      </c>
      <c r="E2314" s="1">
        <v>1.0532999999999999</v>
      </c>
      <c r="F2314" s="1">
        <v>72.189899999999994</v>
      </c>
      <c r="G2314" s="1">
        <v>3.56E-2</v>
      </c>
      <c r="H2314" s="1">
        <v>66.267899999999997</v>
      </c>
      <c r="I2314" s="1">
        <v>0.56020000000000003</v>
      </c>
      <c r="J2314" s="1">
        <v>71.809399999999997</v>
      </c>
      <c r="L2314" s="1">
        <v>14.576093054568576</v>
      </c>
      <c r="M2314" s="1">
        <v>0.53667612826119437</v>
      </c>
      <c r="N2314" s="1">
        <v>7.7934058772249886</v>
      </c>
      <c r="P2314" s="1">
        <v>0.52460000000000007</v>
      </c>
      <c r="Q2314" s="1">
        <v>1.0176999999999998</v>
      </c>
    </row>
    <row r="2315" spans="1:17" x14ac:dyDescent="0.25">
      <c r="A2315" s="1" t="s">
        <v>2343</v>
      </c>
      <c r="B2315" s="1">
        <v>15041.5</v>
      </c>
      <c r="C2315" s="1">
        <v>15.041499999999999</v>
      </c>
      <c r="E2315" s="1">
        <v>5.4600000000000003E-2</v>
      </c>
      <c r="F2315" s="1">
        <v>71.688900000000004</v>
      </c>
      <c r="G2315" s="1">
        <v>2.7699999999999999E-2</v>
      </c>
      <c r="H2315" s="1">
        <v>66.224599999999995</v>
      </c>
      <c r="I2315" s="1">
        <v>0.35870000000000002</v>
      </c>
      <c r="J2315" s="1">
        <v>70.128699999999995</v>
      </c>
      <c r="L2315" s="1">
        <v>0.7608625603126844</v>
      </c>
      <c r="M2315" s="1">
        <v>0.41785529848424907</v>
      </c>
      <c r="N2315" s="1">
        <v>5.1097667574046008</v>
      </c>
      <c r="P2315" s="1">
        <v>0.33100000000000002</v>
      </c>
      <c r="Q2315" s="1">
        <v>2.6900000000000004E-2</v>
      </c>
    </row>
    <row r="2316" spans="1:17" x14ac:dyDescent="0.25">
      <c r="A2316" s="1" t="s">
        <v>2344</v>
      </c>
      <c r="B2316" s="1">
        <v>16015.7</v>
      </c>
      <c r="C2316" s="1">
        <v>16.015700000000002</v>
      </c>
      <c r="E2316" s="1">
        <v>0.59960000000000002</v>
      </c>
      <c r="F2316" s="1">
        <v>44.7273</v>
      </c>
      <c r="G2316" s="1">
        <v>4.0300000000000002E-2</v>
      </c>
      <c r="H2316" s="1">
        <v>38.944299999999998</v>
      </c>
      <c r="I2316" s="1">
        <v>0.1368</v>
      </c>
      <c r="J2316" s="1">
        <v>43.656500000000001</v>
      </c>
      <c r="L2316" s="1">
        <v>13.392277199830977</v>
      </c>
      <c r="M2316" s="1">
        <v>1.0337764448199096</v>
      </c>
      <c r="N2316" s="1">
        <v>3.1304204414004788</v>
      </c>
      <c r="P2316" s="1">
        <v>9.6500000000000002E-2</v>
      </c>
      <c r="Q2316" s="1">
        <v>0.55930000000000002</v>
      </c>
    </row>
    <row r="2317" spans="1:17" x14ac:dyDescent="0.25">
      <c r="A2317" s="1" t="s">
        <v>2345</v>
      </c>
      <c r="B2317" s="1">
        <v>14357.3</v>
      </c>
      <c r="C2317" s="1">
        <v>14.357299999999999</v>
      </c>
      <c r="E2317" s="1">
        <v>0.96309999999999996</v>
      </c>
      <c r="F2317" s="1">
        <v>74.278499999999994</v>
      </c>
      <c r="G2317" s="1">
        <v>3.9800000000000002E-2</v>
      </c>
      <c r="H2317" s="1">
        <v>70.681700000000006</v>
      </c>
      <c r="I2317" s="1">
        <v>5.4999999999999997E-3</v>
      </c>
      <c r="J2317" s="1">
        <v>75.026799999999994</v>
      </c>
      <c r="L2317" s="1">
        <v>12.95310082998445</v>
      </c>
      <c r="M2317" s="1">
        <v>0.56252467045925603</v>
      </c>
      <c r="N2317" s="1">
        <v>7.3233831111016334E-2</v>
      </c>
      <c r="P2317" s="1">
        <v>-3.4300000000000004E-2</v>
      </c>
      <c r="Q2317" s="1">
        <v>0.92330000000000001</v>
      </c>
    </row>
    <row r="2318" spans="1:17" x14ac:dyDescent="0.25">
      <c r="A2318" s="1" t="s">
        <v>2346</v>
      </c>
      <c r="B2318" s="1">
        <v>15220.4</v>
      </c>
      <c r="C2318" s="1">
        <v>15.2204</v>
      </c>
      <c r="E2318" s="1">
        <v>1.2753000000000001</v>
      </c>
      <c r="F2318" s="1">
        <v>72.017799999999994</v>
      </c>
      <c r="G2318" s="1">
        <v>5.0299999999999997E-2</v>
      </c>
      <c r="H2318" s="1">
        <v>68.886399999999995</v>
      </c>
      <c r="I2318" s="1">
        <v>4.2900000000000001E-2</v>
      </c>
      <c r="J2318" s="1">
        <v>70.695499999999996</v>
      </c>
      <c r="L2318" s="1">
        <v>17.690414036529859</v>
      </c>
      <c r="M2318" s="1">
        <v>0.7294574836252149</v>
      </c>
      <c r="N2318" s="1">
        <v>0.60622104660126885</v>
      </c>
      <c r="P2318" s="1">
        <v>-7.3999999999999969E-3</v>
      </c>
      <c r="Q2318" s="1">
        <v>1.2250000000000001</v>
      </c>
    </row>
    <row r="2319" spans="1:17" x14ac:dyDescent="0.25">
      <c r="A2319" s="1" t="s">
        <v>2347</v>
      </c>
      <c r="B2319" s="1">
        <v>13348.9</v>
      </c>
      <c r="C2319" s="1">
        <v>13.3489</v>
      </c>
      <c r="E2319" s="1">
        <v>0.2165</v>
      </c>
      <c r="F2319" s="1">
        <v>77.2136</v>
      </c>
      <c r="G2319" s="1">
        <v>6.1400000000000003E-2</v>
      </c>
      <c r="H2319" s="1">
        <v>73.702200000000005</v>
      </c>
      <c r="I2319" s="1">
        <v>2.12E-2</v>
      </c>
      <c r="J2319" s="1">
        <v>78.402900000000002</v>
      </c>
      <c r="L2319" s="1">
        <v>2.8011062817949171</v>
      </c>
      <c r="M2319" s="1">
        <v>0.83224924086390906</v>
      </c>
      <c r="N2319" s="1">
        <v>0.27012776313121073</v>
      </c>
      <c r="P2319" s="1">
        <v>-4.02E-2</v>
      </c>
      <c r="Q2319" s="1">
        <v>0.15509999999999999</v>
      </c>
    </row>
    <row r="2320" spans="1:17" x14ac:dyDescent="0.25">
      <c r="A2320" s="1" t="s">
        <v>2348</v>
      </c>
      <c r="B2320" s="1">
        <v>12881.1</v>
      </c>
      <c r="C2320" s="1">
        <v>12.8811</v>
      </c>
      <c r="E2320" s="1">
        <v>0.27039999999999997</v>
      </c>
      <c r="F2320" s="1">
        <v>76.586600000000004</v>
      </c>
      <c r="G2320" s="1">
        <v>1.54E-2</v>
      </c>
      <c r="H2320" s="1">
        <v>69.758600000000001</v>
      </c>
      <c r="I2320" s="1">
        <v>6.0199999999999997E-2</v>
      </c>
      <c r="J2320" s="1">
        <v>75.959100000000007</v>
      </c>
      <c r="L2320" s="1">
        <v>3.5271130981137686</v>
      </c>
      <c r="M2320" s="1">
        <v>0.22054054983901628</v>
      </c>
      <c r="N2320" s="1">
        <v>0.79173923861657125</v>
      </c>
      <c r="P2320" s="1">
        <v>4.4799999999999993E-2</v>
      </c>
      <c r="Q2320" s="1">
        <v>0.25499999999999995</v>
      </c>
    </row>
    <row r="2321" spans="1:17" x14ac:dyDescent="0.25">
      <c r="A2321" s="1" t="s">
        <v>2349</v>
      </c>
      <c r="B2321" s="1">
        <v>13962</v>
      </c>
      <c r="C2321" s="1">
        <v>13.962</v>
      </c>
      <c r="E2321" s="1">
        <v>0.66549999999999998</v>
      </c>
      <c r="F2321" s="1">
        <v>64.031199999999998</v>
      </c>
      <c r="G2321" s="1">
        <v>3.5000000000000003E-2</v>
      </c>
      <c r="H2321" s="1">
        <v>59.1892</v>
      </c>
      <c r="I2321" s="1">
        <v>6.1400000000000003E-2</v>
      </c>
      <c r="J2321" s="1">
        <v>65.135199999999998</v>
      </c>
      <c r="L2321" s="1">
        <v>10.382977361036495</v>
      </c>
      <c r="M2321" s="1">
        <v>0.59073276881593262</v>
      </c>
      <c r="N2321" s="1">
        <v>0.9417120082536018</v>
      </c>
      <c r="P2321" s="1">
        <v>2.64E-2</v>
      </c>
      <c r="Q2321" s="1">
        <v>0.63049999999999995</v>
      </c>
    </row>
    <row r="2322" spans="1:17" x14ac:dyDescent="0.25">
      <c r="A2322" s="1" t="s">
        <v>2350</v>
      </c>
      <c r="B2322" s="1">
        <v>14283.5</v>
      </c>
      <c r="C2322" s="1">
        <v>14.2835</v>
      </c>
      <c r="E2322" s="1">
        <v>1.4796</v>
      </c>
      <c r="F2322" s="1">
        <v>81.165000000000006</v>
      </c>
      <c r="G2322" s="1">
        <v>3.78E-2</v>
      </c>
      <c r="H2322" s="1">
        <v>77.893699999999995</v>
      </c>
      <c r="I2322" s="1">
        <v>0.34539999999999998</v>
      </c>
      <c r="J2322" s="1">
        <v>79.427300000000002</v>
      </c>
      <c r="L2322" s="1">
        <v>18.21130290149695</v>
      </c>
      <c r="M2322" s="1">
        <v>0.48479145296731319</v>
      </c>
      <c r="N2322" s="1">
        <v>4.3442821296959613</v>
      </c>
      <c r="P2322" s="1">
        <v>0.30759999999999998</v>
      </c>
      <c r="Q2322" s="1">
        <v>1.4418</v>
      </c>
    </row>
    <row r="2323" spans="1:17" x14ac:dyDescent="0.25">
      <c r="A2323" s="1" t="s">
        <v>2351</v>
      </c>
      <c r="B2323" s="1">
        <v>15308.5</v>
      </c>
      <c r="C2323" s="1">
        <v>15.3085</v>
      </c>
      <c r="E2323" s="1">
        <v>0.68710000000000004</v>
      </c>
      <c r="F2323" s="1">
        <v>71.606099999999998</v>
      </c>
      <c r="G2323" s="1">
        <v>1.9300000000000001E-2</v>
      </c>
      <c r="H2323" s="1">
        <v>72.482399999999998</v>
      </c>
      <c r="I2323" s="1">
        <v>5.4100000000000002E-2</v>
      </c>
      <c r="J2323" s="1">
        <v>71.835400000000007</v>
      </c>
      <c r="L2323" s="1">
        <v>9.5859556657882514</v>
      </c>
      <c r="M2323" s="1">
        <v>0.26600526472633357</v>
      </c>
      <c r="N2323" s="1">
        <v>0.75235747277804532</v>
      </c>
      <c r="P2323" s="1">
        <v>3.4799999999999998E-2</v>
      </c>
      <c r="Q2323" s="1">
        <v>0.66780000000000006</v>
      </c>
    </row>
    <row r="2324" spans="1:17" x14ac:dyDescent="0.25">
      <c r="A2324" s="1" t="s">
        <v>2352</v>
      </c>
      <c r="B2324" s="1">
        <v>13855.4</v>
      </c>
      <c r="C2324" s="1">
        <v>13.855399999999999</v>
      </c>
      <c r="E2324" s="1">
        <v>0.3291</v>
      </c>
      <c r="F2324" s="1">
        <v>67.033299999999997</v>
      </c>
      <c r="G2324" s="1">
        <v>5.1999999999999998E-2</v>
      </c>
      <c r="H2324" s="1">
        <v>59.813299999999998</v>
      </c>
      <c r="I2324" s="1">
        <v>2.75E-2</v>
      </c>
      <c r="J2324" s="1">
        <v>67.726500000000001</v>
      </c>
      <c r="L2324" s="1">
        <v>4.9045907034265062</v>
      </c>
      <c r="M2324" s="1">
        <v>0.86850249024882431</v>
      </c>
      <c r="N2324" s="1">
        <v>0.40563885628225288</v>
      </c>
      <c r="P2324" s="1">
        <v>-2.4499999999999997E-2</v>
      </c>
      <c r="Q2324" s="1">
        <v>0.27710000000000001</v>
      </c>
    </row>
    <row r="2325" spans="1:17" x14ac:dyDescent="0.25">
      <c r="A2325" s="1" t="s">
        <v>2353</v>
      </c>
      <c r="B2325" s="1">
        <v>22101.3</v>
      </c>
      <c r="C2325" s="1">
        <v>22.101299999999998</v>
      </c>
      <c r="E2325" s="1">
        <v>1.6335</v>
      </c>
      <c r="F2325" s="1">
        <v>59.911499999999997</v>
      </c>
      <c r="G2325" s="1">
        <v>6.8500000000000005E-2</v>
      </c>
      <c r="H2325" s="1">
        <v>56.0366</v>
      </c>
      <c r="I2325" s="1">
        <v>0.19839999999999999</v>
      </c>
      <c r="J2325" s="1">
        <v>60.024500000000003</v>
      </c>
      <c r="L2325" s="1">
        <v>27.237950977692098</v>
      </c>
      <c r="M2325" s="1">
        <v>1.2211929346177319</v>
      </c>
      <c r="N2325" s="1">
        <v>3.3020116785645857</v>
      </c>
      <c r="P2325" s="1">
        <v>0.12989999999999999</v>
      </c>
      <c r="Q2325" s="1">
        <v>1.5649999999999999</v>
      </c>
    </row>
    <row r="2326" spans="1:17" x14ac:dyDescent="0.25">
      <c r="A2326" s="1" t="s">
        <v>2354</v>
      </c>
      <c r="B2326" s="1">
        <v>22486</v>
      </c>
      <c r="C2326" s="1">
        <v>22.486000000000001</v>
      </c>
      <c r="E2326" s="1">
        <v>0</v>
      </c>
      <c r="F2326" s="1">
        <v>53.392699999999998</v>
      </c>
      <c r="G2326" s="1">
        <v>1.3599999999999999E-2</v>
      </c>
      <c r="H2326" s="1">
        <v>47.709800000000001</v>
      </c>
      <c r="I2326" s="1">
        <v>2.5700000000000001E-2</v>
      </c>
      <c r="J2326" s="1">
        <v>53.8003</v>
      </c>
      <c r="L2326" s="1">
        <v>0</v>
      </c>
      <c r="M2326" s="1">
        <v>0.28477168212820009</v>
      </c>
      <c r="N2326" s="1">
        <v>0.47721481106982677</v>
      </c>
      <c r="P2326" s="1">
        <v>1.2100000000000001E-2</v>
      </c>
      <c r="Q2326" s="1">
        <v>-1.3599999999999999E-2</v>
      </c>
    </row>
    <row r="2327" spans="1:17" x14ac:dyDescent="0.25">
      <c r="A2327" s="1" t="s">
        <v>2355</v>
      </c>
      <c r="B2327" s="1">
        <v>15076.8</v>
      </c>
      <c r="C2327" s="1">
        <v>15.076799999999999</v>
      </c>
      <c r="E2327" s="1">
        <v>2.1356000000000002</v>
      </c>
      <c r="F2327" s="1">
        <v>78.188199999999995</v>
      </c>
      <c r="G2327" s="1">
        <v>6.2799999999999995E-2</v>
      </c>
      <c r="H2327" s="1">
        <v>78.644300000000001</v>
      </c>
      <c r="I2327" s="1">
        <v>0.1002</v>
      </c>
      <c r="J2327" s="1">
        <v>82.002499999999998</v>
      </c>
      <c r="L2327" s="1">
        <v>27.286270818358783</v>
      </c>
      <c r="M2327" s="1">
        <v>0.79773359289865886</v>
      </c>
      <c r="N2327" s="1">
        <v>1.2206920520715832</v>
      </c>
      <c r="P2327" s="1">
        <v>3.7400000000000003E-2</v>
      </c>
      <c r="Q2327" s="1">
        <v>2.0728</v>
      </c>
    </row>
    <row r="2328" spans="1:17" x14ac:dyDescent="0.25">
      <c r="A2328" s="1" t="s">
        <v>2356</v>
      </c>
      <c r="B2328" s="1">
        <v>15509.2</v>
      </c>
      <c r="C2328" s="1">
        <v>15.5092</v>
      </c>
      <c r="E2328" s="1">
        <v>2.0139</v>
      </c>
      <c r="F2328" s="1">
        <v>64.463300000000004</v>
      </c>
      <c r="G2328" s="1">
        <v>5.3199999999999997E-2</v>
      </c>
      <c r="H2328" s="1">
        <v>57.0625</v>
      </c>
      <c r="I2328" s="1">
        <v>0.21940000000000001</v>
      </c>
      <c r="J2328" s="1">
        <v>61.281999999999996</v>
      </c>
      <c r="L2328" s="1">
        <v>31.209790687104132</v>
      </c>
      <c r="M2328" s="1">
        <v>0.93137875136911275</v>
      </c>
      <c r="N2328" s="1">
        <v>3.5765901896152217</v>
      </c>
      <c r="P2328" s="1">
        <v>0.16620000000000001</v>
      </c>
      <c r="Q2328" s="1">
        <v>1.9607000000000001</v>
      </c>
    </row>
    <row r="2329" spans="1:17" x14ac:dyDescent="0.25">
      <c r="A2329" s="1" t="s">
        <v>2357</v>
      </c>
      <c r="B2329" s="1">
        <v>14431.4</v>
      </c>
      <c r="C2329" s="1">
        <v>14.4314</v>
      </c>
      <c r="E2329" s="1">
        <v>0.18310000000000001</v>
      </c>
      <c r="F2329" s="1">
        <v>71.537800000000004</v>
      </c>
      <c r="G2329" s="1">
        <v>8.3400000000000002E-2</v>
      </c>
      <c r="H2329" s="1">
        <v>69.872799999999998</v>
      </c>
      <c r="I2329" s="1">
        <v>2.1899999999999999E-2</v>
      </c>
      <c r="J2329" s="1">
        <v>70.581800000000001</v>
      </c>
      <c r="L2329" s="1">
        <v>2.5569265479229162</v>
      </c>
      <c r="M2329" s="1">
        <v>1.1924039111070401</v>
      </c>
      <c r="N2329" s="1">
        <v>0.30996800875013103</v>
      </c>
      <c r="P2329" s="1">
        <v>-6.1499999999999999E-2</v>
      </c>
      <c r="Q2329" s="1">
        <v>9.9700000000000011E-2</v>
      </c>
    </row>
    <row r="2330" spans="1:17" x14ac:dyDescent="0.25">
      <c r="A2330" s="1" t="s">
        <v>2358</v>
      </c>
      <c r="B2330" s="1">
        <v>14141.2</v>
      </c>
      <c r="C2330" s="1">
        <v>14.141200000000001</v>
      </c>
      <c r="E2330" s="1">
        <v>4.3900000000000002E-2</v>
      </c>
      <c r="F2330" s="1">
        <v>70.736699999999999</v>
      </c>
      <c r="G2330" s="1">
        <v>2.4799999999999999E-2</v>
      </c>
      <c r="H2330" s="1">
        <v>66.611900000000006</v>
      </c>
      <c r="I2330" s="1">
        <v>0.1263</v>
      </c>
      <c r="J2330" s="1">
        <v>73.674599999999998</v>
      </c>
      <c r="L2330" s="1">
        <v>0.61999075444571206</v>
      </c>
      <c r="M2330" s="1">
        <v>0.3719335434059079</v>
      </c>
      <c r="N2330" s="1">
        <v>1.7125807266004838</v>
      </c>
      <c r="P2330" s="1">
        <v>0.10149999999999999</v>
      </c>
      <c r="Q2330" s="1">
        <v>1.9100000000000002E-2</v>
      </c>
    </row>
    <row r="2331" spans="1:17" x14ac:dyDescent="0.25">
      <c r="A2331" s="1" t="s">
        <v>2359</v>
      </c>
      <c r="B2331" s="1">
        <v>16519.099999999999</v>
      </c>
      <c r="C2331" s="1">
        <v>16.519099999999998</v>
      </c>
      <c r="E2331" s="1">
        <v>1.1696</v>
      </c>
      <c r="F2331" s="1">
        <v>52.6997</v>
      </c>
      <c r="G2331" s="1">
        <v>9.2999999999999992E-3</v>
      </c>
      <c r="H2331" s="1">
        <v>52.337299999999999</v>
      </c>
      <c r="I2331" s="1">
        <v>0</v>
      </c>
      <c r="J2331" s="1">
        <v>53.933900000000001</v>
      </c>
      <c r="L2331" s="1">
        <v>22.171481052074302</v>
      </c>
      <c r="M2331" s="1">
        <v>0.1775158443404608</v>
      </c>
      <c r="N2331" s="1">
        <v>0</v>
      </c>
      <c r="P2331" s="1">
        <v>-9.2999999999999992E-3</v>
      </c>
      <c r="Q2331" s="1">
        <v>1.1602999999999999</v>
      </c>
    </row>
    <row r="2332" spans="1:17" x14ac:dyDescent="0.25">
      <c r="A2332" s="1" t="s">
        <v>2360</v>
      </c>
      <c r="B2332" s="1">
        <v>18021.099999999999</v>
      </c>
      <c r="C2332" s="1">
        <v>18.021099999999997</v>
      </c>
      <c r="E2332" s="1">
        <v>0.84209999999999996</v>
      </c>
      <c r="F2332" s="1">
        <v>69.9285</v>
      </c>
      <c r="G2332" s="1">
        <v>0.1595</v>
      </c>
      <c r="H2332" s="1">
        <v>62.297499999999999</v>
      </c>
      <c r="I2332" s="1">
        <v>3.9199999999999999E-2</v>
      </c>
      <c r="J2332" s="1">
        <v>73.005899999999997</v>
      </c>
      <c r="L2332" s="1">
        <v>12.030258049293206</v>
      </c>
      <c r="M2332" s="1">
        <v>2.5577350615995824</v>
      </c>
      <c r="N2332" s="1">
        <v>0.53640596170994403</v>
      </c>
      <c r="P2332" s="1">
        <v>-0.1203</v>
      </c>
      <c r="Q2332" s="1">
        <v>0.68259999999999998</v>
      </c>
    </row>
    <row r="2333" spans="1:17" x14ac:dyDescent="0.25">
      <c r="A2333" s="1" t="s">
        <v>2361</v>
      </c>
      <c r="B2333" s="1">
        <v>14431.4</v>
      </c>
      <c r="C2333" s="1">
        <v>14.4314</v>
      </c>
      <c r="E2333" s="1">
        <v>2.3502999999999998</v>
      </c>
      <c r="F2333" s="1">
        <v>56.8065</v>
      </c>
      <c r="G2333" s="1">
        <v>3.8300000000000001E-2</v>
      </c>
      <c r="H2333" s="1">
        <v>58.026299999999999</v>
      </c>
      <c r="I2333" s="1">
        <v>0.56120000000000003</v>
      </c>
      <c r="J2333" s="1">
        <v>62.857100000000003</v>
      </c>
      <c r="L2333" s="1">
        <v>41.33241266404373</v>
      </c>
      <c r="M2333" s="1">
        <v>0.65938548554707088</v>
      </c>
      <c r="N2333" s="1">
        <v>8.9192597176770807</v>
      </c>
      <c r="P2333" s="1">
        <v>0.52290000000000003</v>
      </c>
      <c r="Q2333" s="1">
        <v>2.3119999999999998</v>
      </c>
    </row>
    <row r="2334" spans="1:17" x14ac:dyDescent="0.25">
      <c r="A2334" s="1" t="s">
        <v>2362</v>
      </c>
      <c r="B2334" s="1">
        <v>15331.7</v>
      </c>
      <c r="C2334" s="1">
        <v>15.331700000000001</v>
      </c>
      <c r="E2334" s="1">
        <v>1.3839999999999999</v>
      </c>
      <c r="F2334" s="1">
        <v>57.0227</v>
      </c>
      <c r="G2334" s="1">
        <v>1.9400000000000001E-2</v>
      </c>
      <c r="H2334" s="1">
        <v>60.361199999999997</v>
      </c>
      <c r="I2334" s="1">
        <v>0.152</v>
      </c>
      <c r="J2334" s="1">
        <v>61</v>
      </c>
      <c r="L2334" s="1">
        <v>24.246764884861641</v>
      </c>
      <c r="M2334" s="1">
        <v>0.3210771157631061</v>
      </c>
      <c r="N2334" s="1">
        <v>2.4893114754098358</v>
      </c>
      <c r="P2334" s="1">
        <v>0.1326</v>
      </c>
      <c r="Q2334" s="1">
        <v>1.3645999999999998</v>
      </c>
    </row>
    <row r="2335" spans="1:17" x14ac:dyDescent="0.25">
      <c r="A2335" s="1" t="s">
        <v>2363</v>
      </c>
      <c r="B2335" s="1">
        <v>16522.2</v>
      </c>
      <c r="C2335" s="1">
        <v>16.522200000000002</v>
      </c>
      <c r="E2335" s="1">
        <v>0.28360000000000002</v>
      </c>
      <c r="F2335" s="1">
        <v>34.442599999999999</v>
      </c>
      <c r="G2335" s="1">
        <v>1.03E-2</v>
      </c>
      <c r="H2335" s="1">
        <v>35.233600000000003</v>
      </c>
      <c r="I2335" s="1">
        <v>6.7299999999999999E-2</v>
      </c>
      <c r="J2335" s="1">
        <v>33.578400000000002</v>
      </c>
      <c r="L2335" s="1">
        <v>8.2257553146394287</v>
      </c>
      <c r="M2335" s="1">
        <v>0.29204225512011261</v>
      </c>
      <c r="N2335" s="1">
        <v>2.0022603816739331</v>
      </c>
      <c r="P2335" s="1">
        <v>5.6999999999999995E-2</v>
      </c>
      <c r="Q2335" s="1">
        <v>0.27330000000000004</v>
      </c>
    </row>
    <row r="2336" spans="1:17" x14ac:dyDescent="0.25">
      <c r="A2336" s="1" t="s">
        <v>2364</v>
      </c>
      <c r="B2336" s="1">
        <v>17672.599999999999</v>
      </c>
      <c r="C2336" s="1">
        <v>17.672599999999999</v>
      </c>
      <c r="E2336" s="1">
        <v>0.50380000000000003</v>
      </c>
      <c r="F2336" s="1">
        <v>35.052300000000002</v>
      </c>
      <c r="G2336" s="1">
        <v>1.35E-2</v>
      </c>
      <c r="H2336" s="1">
        <v>29.189499999999999</v>
      </c>
      <c r="I2336" s="1">
        <v>2.3800000000000002E-2</v>
      </c>
      <c r="J2336" s="1">
        <v>35.238199999999999</v>
      </c>
      <c r="L2336" s="1">
        <v>14.358435823041569</v>
      </c>
      <c r="M2336" s="1">
        <v>0.46203258020863669</v>
      </c>
      <c r="N2336" s="1">
        <v>0.67472799405190964</v>
      </c>
      <c r="P2336" s="1">
        <v>1.0300000000000002E-2</v>
      </c>
      <c r="Q2336" s="1">
        <v>0.49030000000000001</v>
      </c>
    </row>
    <row r="2337" spans="1:17" x14ac:dyDescent="0.25">
      <c r="A2337" s="1" t="s">
        <v>2365</v>
      </c>
      <c r="B2337" s="1">
        <v>15726.8</v>
      </c>
      <c r="C2337" s="1">
        <v>15.726799999999999</v>
      </c>
      <c r="E2337" s="1">
        <v>8.3470999999999993</v>
      </c>
      <c r="F2337" s="1">
        <v>60.000799999999998</v>
      </c>
      <c r="G2337" s="1">
        <v>1.1223000000000001</v>
      </c>
      <c r="H2337" s="1">
        <v>64.522000000000006</v>
      </c>
      <c r="I2337" s="1">
        <v>5.5290999999999997</v>
      </c>
      <c r="J2337" s="1">
        <v>64.611699999999999</v>
      </c>
      <c r="L2337" s="1">
        <v>138.9773619685071</v>
      </c>
      <c r="M2337" s="1">
        <v>17.376673072750378</v>
      </c>
      <c r="N2337" s="1">
        <v>85.48871024907254</v>
      </c>
      <c r="P2337" s="1">
        <v>4.4067999999999996</v>
      </c>
      <c r="Q2337" s="1">
        <v>7.2247999999999992</v>
      </c>
    </row>
    <row r="2338" spans="1:17" x14ac:dyDescent="0.25">
      <c r="A2338" s="1" t="s">
        <v>2366</v>
      </c>
      <c r="B2338" s="1">
        <v>17306.8</v>
      </c>
      <c r="C2338" s="1">
        <v>17.306799999999999</v>
      </c>
      <c r="E2338" s="1">
        <v>1.7191000000000001</v>
      </c>
      <c r="F2338" s="1">
        <v>69.066400000000002</v>
      </c>
      <c r="G2338" s="1">
        <v>2.2599999999999999E-2</v>
      </c>
      <c r="H2338" s="1">
        <v>66.317700000000002</v>
      </c>
      <c r="I2338" s="1">
        <v>5.2900000000000003E-2</v>
      </c>
      <c r="J2338" s="1">
        <v>70.322100000000006</v>
      </c>
      <c r="L2338" s="1">
        <v>24.865649577797598</v>
      </c>
      <c r="M2338" s="1">
        <v>0.34044304914072709</v>
      </c>
      <c r="N2338" s="1">
        <v>0.75150059511874645</v>
      </c>
      <c r="P2338" s="1">
        <v>3.0300000000000004E-2</v>
      </c>
      <c r="Q2338" s="1">
        <v>1.6965000000000001</v>
      </c>
    </row>
    <row r="2339" spans="1:17" x14ac:dyDescent="0.25">
      <c r="A2339" s="1" t="s">
        <v>2367</v>
      </c>
      <c r="B2339" s="1">
        <v>14357.3</v>
      </c>
      <c r="C2339" s="1">
        <v>14.357299999999999</v>
      </c>
      <c r="E2339" s="1">
        <v>10.0276</v>
      </c>
      <c r="F2339" s="1">
        <v>77.438400000000001</v>
      </c>
      <c r="G2339" s="1">
        <v>2.5600000000000001E-2</v>
      </c>
      <c r="H2339" s="1">
        <v>79.986999999999995</v>
      </c>
      <c r="I2339" s="1">
        <v>0.2094</v>
      </c>
      <c r="J2339" s="1">
        <v>82.700100000000006</v>
      </c>
      <c r="L2339" s="1">
        <v>129.36182049215893</v>
      </c>
      <c r="M2339" s="1">
        <v>0.31973195644292202</v>
      </c>
      <c r="N2339" s="1">
        <v>2.5295084286476071</v>
      </c>
      <c r="P2339" s="1">
        <v>0.18379999999999999</v>
      </c>
      <c r="Q2339" s="1">
        <v>10.001999999999999</v>
      </c>
    </row>
    <row r="2340" spans="1:17" x14ac:dyDescent="0.25">
      <c r="A2340" s="1" t="s">
        <v>2368</v>
      </c>
      <c r="B2340" s="1">
        <v>17962</v>
      </c>
      <c r="C2340" s="1">
        <v>17.962</v>
      </c>
      <c r="E2340" s="1">
        <v>10.6272</v>
      </c>
      <c r="F2340" s="1">
        <v>50.370100000000001</v>
      </c>
      <c r="G2340" s="1">
        <v>0</v>
      </c>
      <c r="H2340" s="1">
        <v>59.988500000000002</v>
      </c>
      <c r="I2340" s="1">
        <v>0</v>
      </c>
      <c r="J2340" s="1">
        <v>60</v>
      </c>
      <c r="L2340" s="1">
        <v>210.7713266402092</v>
      </c>
      <c r="M2340" s="1">
        <v>0</v>
      </c>
      <c r="N2340" s="1">
        <v>0</v>
      </c>
      <c r="P2340" s="1">
        <v>0</v>
      </c>
      <c r="Q2340" s="1">
        <v>10.6272</v>
      </c>
    </row>
    <row r="2341" spans="1:17" x14ac:dyDescent="0.25">
      <c r="A2341" s="1" t="s">
        <v>2369</v>
      </c>
      <c r="B2341" s="1">
        <v>13635.8</v>
      </c>
      <c r="C2341" s="1">
        <v>13.6358</v>
      </c>
      <c r="E2341" s="1">
        <v>0.27260000000000001</v>
      </c>
      <c r="F2341" s="1">
        <v>80.013199999999998</v>
      </c>
      <c r="G2341" s="1">
        <v>2.9100000000000001E-2</v>
      </c>
      <c r="H2341" s="1">
        <v>71.9161</v>
      </c>
      <c r="I2341" s="1">
        <v>7.6799999999999993E-2</v>
      </c>
      <c r="J2341" s="1">
        <v>79.119100000000003</v>
      </c>
      <c r="L2341" s="1">
        <v>3.4035309173986295</v>
      </c>
      <c r="M2341" s="1">
        <v>0.40423354436628239</v>
      </c>
      <c r="N2341" s="1">
        <v>0.96971780518231365</v>
      </c>
      <c r="P2341" s="1">
        <v>4.7699999999999992E-2</v>
      </c>
      <c r="Q2341" s="1">
        <v>0.24349999999999999</v>
      </c>
    </row>
    <row r="2342" spans="1:17" x14ac:dyDescent="0.25">
      <c r="A2342" s="1" t="s">
        <v>2370</v>
      </c>
      <c r="B2342" s="1">
        <v>14502.4</v>
      </c>
      <c r="C2342" s="1">
        <v>14.5024</v>
      </c>
      <c r="E2342" s="1">
        <v>10.1058</v>
      </c>
      <c r="F2342" s="1">
        <v>69.199200000000005</v>
      </c>
      <c r="G2342" s="1">
        <v>1.0103</v>
      </c>
      <c r="H2342" s="1">
        <v>77.065399999999997</v>
      </c>
      <c r="I2342" s="1">
        <v>4.3906999999999998</v>
      </c>
      <c r="J2342" s="1">
        <v>78.166399999999996</v>
      </c>
      <c r="L2342" s="1">
        <v>145.89322130891688</v>
      </c>
      <c r="M2342" s="1">
        <v>13.096534891144405</v>
      </c>
      <c r="N2342" s="1">
        <v>56.115022567241169</v>
      </c>
      <c r="P2342" s="1">
        <v>3.3803999999999998</v>
      </c>
      <c r="Q2342" s="1">
        <v>9.0955000000000013</v>
      </c>
    </row>
    <row r="2343" spans="1:17" x14ac:dyDescent="0.25">
      <c r="A2343" s="1" t="s">
        <v>2371</v>
      </c>
      <c r="B2343" s="1">
        <v>13924.9</v>
      </c>
      <c r="C2343" s="1">
        <v>13.924899999999999</v>
      </c>
      <c r="E2343" s="1">
        <v>2.6564000000000001</v>
      </c>
      <c r="F2343" s="1">
        <v>81.662000000000006</v>
      </c>
      <c r="G2343" s="1">
        <v>7.0199999999999999E-2</v>
      </c>
      <c r="H2343" s="1">
        <v>78.207400000000007</v>
      </c>
      <c r="I2343" s="1">
        <v>5.1999999999999998E-2</v>
      </c>
      <c r="J2343" s="1">
        <v>84.637600000000006</v>
      </c>
      <c r="L2343" s="1">
        <v>32.496676544782147</v>
      </c>
      <c r="M2343" s="1">
        <v>0.89671565606323689</v>
      </c>
      <c r="N2343" s="1">
        <v>0.61376976662854321</v>
      </c>
      <c r="P2343" s="1">
        <v>-1.8200000000000001E-2</v>
      </c>
      <c r="Q2343" s="1">
        <v>2.5862000000000003</v>
      </c>
    </row>
    <row r="2344" spans="1:17" x14ac:dyDescent="0.25">
      <c r="A2344" s="1" t="s">
        <v>2372</v>
      </c>
      <c r="B2344" s="1">
        <v>32773.5</v>
      </c>
      <c r="C2344" s="1">
        <v>32.773499999999999</v>
      </c>
      <c r="E2344" s="1">
        <v>27.384</v>
      </c>
      <c r="F2344" s="1">
        <v>37.881100000000004</v>
      </c>
      <c r="G2344" s="1">
        <v>0.31009999999999999</v>
      </c>
      <c r="H2344" s="1">
        <v>58.537700000000001</v>
      </c>
      <c r="I2344" s="1">
        <v>0.96089999999999998</v>
      </c>
      <c r="J2344" s="1">
        <v>60.436900000000001</v>
      </c>
      <c r="L2344" s="1">
        <v>722.17058110772916</v>
      </c>
      <c r="M2344" s="1">
        <v>5.2921433537703049</v>
      </c>
      <c r="N2344" s="1">
        <v>15.883327900669956</v>
      </c>
      <c r="P2344" s="1">
        <v>0.65080000000000005</v>
      </c>
      <c r="Q2344" s="1">
        <v>27.073900000000002</v>
      </c>
    </row>
    <row r="2345" spans="1:17" x14ac:dyDescent="0.25">
      <c r="A2345" s="1" t="s">
        <v>2373</v>
      </c>
      <c r="B2345" s="1">
        <v>13386</v>
      </c>
      <c r="C2345" s="1">
        <v>13.385999999999999</v>
      </c>
      <c r="E2345" s="1">
        <v>3.1688999999999998</v>
      </c>
      <c r="F2345" s="1">
        <v>70.885900000000007</v>
      </c>
      <c r="G2345" s="1">
        <v>9.5000000000000001E-2</v>
      </c>
      <c r="H2345" s="1">
        <v>71.882300000000001</v>
      </c>
      <c r="I2345" s="1">
        <v>0</v>
      </c>
      <c r="J2345" s="1">
        <v>74.905100000000004</v>
      </c>
      <c r="L2345" s="1">
        <v>44.659531726337669</v>
      </c>
      <c r="M2345" s="1">
        <v>1.3202832964443263</v>
      </c>
      <c r="N2345" s="1">
        <v>0</v>
      </c>
      <c r="P2345" s="1">
        <v>-9.5000000000000001E-2</v>
      </c>
      <c r="Q2345" s="1">
        <v>3.0738999999999996</v>
      </c>
    </row>
    <row r="2346" spans="1:17" x14ac:dyDescent="0.25">
      <c r="A2346" s="1" t="s">
        <v>2374</v>
      </c>
      <c r="B2346" s="1">
        <v>13348.9</v>
      </c>
      <c r="C2346" s="1">
        <v>13.3489</v>
      </c>
      <c r="E2346" s="1">
        <v>3.371</v>
      </c>
      <c r="F2346" s="1">
        <v>82.240300000000005</v>
      </c>
      <c r="G2346" s="1">
        <v>1.37E-2</v>
      </c>
      <c r="H2346" s="1">
        <v>77.823700000000002</v>
      </c>
      <c r="I2346" s="1">
        <v>0.47089999999999999</v>
      </c>
      <c r="J2346" s="1">
        <v>85.6447</v>
      </c>
      <c r="L2346" s="1">
        <v>40.948646831298035</v>
      </c>
      <c r="M2346" s="1">
        <v>0.17586287981681673</v>
      </c>
      <c r="N2346" s="1">
        <v>5.4927987371080755</v>
      </c>
      <c r="P2346" s="1">
        <v>0.4572</v>
      </c>
      <c r="Q2346" s="1">
        <v>3.3573</v>
      </c>
    </row>
    <row r="2347" spans="1:17" x14ac:dyDescent="0.25">
      <c r="A2347" s="1" t="s">
        <v>2375</v>
      </c>
      <c r="B2347" s="1">
        <v>16232.5</v>
      </c>
      <c r="C2347" s="1">
        <v>16.232500000000002</v>
      </c>
      <c r="E2347" s="1">
        <v>2.63E-2</v>
      </c>
      <c r="F2347" s="1">
        <v>54.758299999999998</v>
      </c>
      <c r="G2347" s="1">
        <v>1.4E-2</v>
      </c>
      <c r="H2347" s="1">
        <v>52.9724</v>
      </c>
      <c r="I2347" s="1">
        <v>6.1400000000000003E-2</v>
      </c>
      <c r="J2347" s="1">
        <v>54.428699999999999</v>
      </c>
      <c r="L2347" s="1">
        <v>0.47981219285478188</v>
      </c>
      <c r="M2347" s="1">
        <v>0.26402428434430003</v>
      </c>
      <c r="N2347" s="1">
        <v>1.1269532434175353</v>
      </c>
      <c r="P2347" s="1">
        <v>4.7400000000000005E-2</v>
      </c>
      <c r="Q2347" s="1">
        <v>1.23E-2</v>
      </c>
    </row>
    <row r="2348" spans="1:17" x14ac:dyDescent="0.25">
      <c r="A2348" s="1" t="s">
        <v>2376</v>
      </c>
      <c r="B2348" s="1">
        <v>17745.2</v>
      </c>
      <c r="C2348" s="1">
        <v>17.745200000000001</v>
      </c>
      <c r="E2348" s="1">
        <v>0.27339999999999998</v>
      </c>
      <c r="F2348" s="1">
        <v>23.328199999999999</v>
      </c>
      <c r="G2348" s="1">
        <v>1.0200000000000001E-2</v>
      </c>
      <c r="H2348" s="1">
        <v>17.804400000000001</v>
      </c>
      <c r="I2348" s="1">
        <v>2.1399999999999999E-2</v>
      </c>
      <c r="J2348" s="1">
        <v>23.2666</v>
      </c>
      <c r="L2348" s="1">
        <v>11.708001474610128</v>
      </c>
      <c r="M2348" s="1">
        <v>0.57231920199501252</v>
      </c>
      <c r="N2348" s="1">
        <v>0.91885363568376988</v>
      </c>
      <c r="P2348" s="1">
        <v>1.1199999999999998E-2</v>
      </c>
      <c r="Q2348" s="1">
        <v>0.26319999999999999</v>
      </c>
    </row>
    <row r="2349" spans="1:17" x14ac:dyDescent="0.25">
      <c r="A2349" s="1" t="s">
        <v>2377</v>
      </c>
      <c r="B2349" s="1">
        <v>15656</v>
      </c>
      <c r="C2349" s="1">
        <v>15.656000000000001</v>
      </c>
      <c r="E2349" s="1">
        <v>5.0514000000000001</v>
      </c>
      <c r="F2349" s="1">
        <v>59.997799999999998</v>
      </c>
      <c r="G2349" s="1">
        <v>5.3E-3</v>
      </c>
      <c r="H2349" s="1">
        <v>63.458199999999998</v>
      </c>
      <c r="I2349" s="1">
        <v>0.98519999999999996</v>
      </c>
      <c r="J2349" s="1">
        <v>66.857799999999997</v>
      </c>
      <c r="L2349" s="1">
        <v>84.108893992779741</v>
      </c>
      <c r="M2349" s="1">
        <v>8.3436025604256031E-2</v>
      </c>
      <c r="N2349" s="1">
        <v>14.721016844706227</v>
      </c>
      <c r="P2349" s="1">
        <v>0.97989999999999999</v>
      </c>
      <c r="Q2349" s="1">
        <v>5.0461</v>
      </c>
    </row>
    <row r="2350" spans="1:17" x14ac:dyDescent="0.25">
      <c r="A2350" s="1" t="s">
        <v>2378</v>
      </c>
      <c r="B2350" s="1">
        <v>17091.7</v>
      </c>
      <c r="C2350" s="1">
        <v>17.091699999999999</v>
      </c>
      <c r="E2350" s="1">
        <v>2.9998</v>
      </c>
      <c r="F2350" s="1">
        <v>66.319900000000004</v>
      </c>
      <c r="G2350" s="1">
        <v>3.2899999999999999E-2</v>
      </c>
      <c r="H2350" s="1">
        <v>66.951300000000003</v>
      </c>
      <c r="I2350" s="1">
        <v>0</v>
      </c>
      <c r="J2350" s="1">
        <v>69.894400000000005</v>
      </c>
      <c r="L2350" s="1">
        <v>45.187043406277752</v>
      </c>
      <c r="M2350" s="1">
        <v>0.49091055737528616</v>
      </c>
      <c r="N2350" s="1">
        <v>0</v>
      </c>
      <c r="P2350" s="1">
        <v>-3.2899999999999999E-2</v>
      </c>
      <c r="Q2350" s="1">
        <v>2.9668999999999999</v>
      </c>
    </row>
    <row r="2351" spans="1:17" x14ac:dyDescent="0.25">
      <c r="A2351" s="1" t="s">
        <v>2379</v>
      </c>
      <c r="B2351" s="1">
        <v>19223.5</v>
      </c>
      <c r="C2351" s="1">
        <v>19.223500000000001</v>
      </c>
      <c r="E2351" s="1">
        <v>5.3199999999999997E-2</v>
      </c>
      <c r="F2351" s="1">
        <v>24.749400000000001</v>
      </c>
      <c r="G2351" s="1">
        <v>6.1999999999999998E-3</v>
      </c>
      <c r="H2351" s="1">
        <v>19.3066</v>
      </c>
      <c r="I2351" s="1">
        <v>3.5999999999999999E-3</v>
      </c>
      <c r="J2351" s="1">
        <v>23.029199999999999</v>
      </c>
      <c r="L2351" s="1">
        <v>2.1473975126669735</v>
      </c>
      <c r="M2351" s="1">
        <v>0.32081257186661555</v>
      </c>
      <c r="N2351" s="1">
        <v>0.15616695325934032</v>
      </c>
      <c r="P2351" s="1">
        <v>-2.5999999999999999E-3</v>
      </c>
      <c r="Q2351" s="1">
        <v>4.7E-2</v>
      </c>
    </row>
    <row r="2352" spans="1:17" x14ac:dyDescent="0.25">
      <c r="A2352" s="1" t="s">
        <v>2380</v>
      </c>
      <c r="B2352" s="1">
        <v>19720.5</v>
      </c>
      <c r="C2352" s="1">
        <v>19.720500000000001</v>
      </c>
      <c r="E2352" s="1">
        <v>0</v>
      </c>
      <c r="F2352" s="1">
        <v>36.013399999999997</v>
      </c>
      <c r="G2352" s="1">
        <v>2.3199999999999998E-2</v>
      </c>
      <c r="H2352" s="1">
        <v>31.071400000000001</v>
      </c>
      <c r="I2352" s="1">
        <v>0</v>
      </c>
      <c r="J2352" s="1">
        <v>36.199599999999997</v>
      </c>
      <c r="L2352" s="1">
        <v>0</v>
      </c>
      <c r="M2352" s="1">
        <v>0.7459206859040789</v>
      </c>
      <c r="N2352" s="1">
        <v>0</v>
      </c>
      <c r="P2352" s="1">
        <v>-2.3199999999999998E-2</v>
      </c>
      <c r="Q2352" s="1">
        <v>-2.3199999999999998E-2</v>
      </c>
    </row>
    <row r="2353" spans="1:17" x14ac:dyDescent="0.25">
      <c r="A2353" s="1" t="s">
        <v>2381</v>
      </c>
      <c r="B2353" s="1">
        <v>14283.5</v>
      </c>
      <c r="C2353" s="1">
        <v>14.2835</v>
      </c>
      <c r="E2353" s="1">
        <v>0.64880000000000004</v>
      </c>
      <c r="F2353" s="1">
        <v>72.877399999999994</v>
      </c>
      <c r="G2353" s="1">
        <v>1.0200000000000001E-2</v>
      </c>
      <c r="H2353" s="1">
        <v>72.754300000000001</v>
      </c>
      <c r="I2353" s="1">
        <v>4.02E-2</v>
      </c>
      <c r="J2353" s="1">
        <v>74.966999999999999</v>
      </c>
      <c r="L2353" s="1">
        <v>8.8937201382047117</v>
      </c>
      <c r="M2353" s="1">
        <v>0.14005770105684476</v>
      </c>
      <c r="N2353" s="1">
        <v>0.53569970787146337</v>
      </c>
      <c r="P2353" s="1">
        <v>0.03</v>
      </c>
      <c r="Q2353" s="1">
        <v>0.63860000000000006</v>
      </c>
    </row>
    <row r="2354" spans="1:17" x14ac:dyDescent="0.25">
      <c r="A2354" s="1" t="s">
        <v>2382</v>
      </c>
      <c r="B2354" s="1">
        <v>12340.5</v>
      </c>
      <c r="C2354" s="1">
        <v>12.3405</v>
      </c>
      <c r="E2354" s="1">
        <v>1.0981000000000001</v>
      </c>
      <c r="F2354" s="1">
        <v>84.3536</v>
      </c>
      <c r="G2354" s="1">
        <v>3.39E-2</v>
      </c>
      <c r="H2354" s="1">
        <v>78.083699999999993</v>
      </c>
      <c r="I2354" s="1">
        <v>0.2382</v>
      </c>
      <c r="J2354" s="1">
        <v>86.833100000000002</v>
      </c>
      <c r="L2354" s="1">
        <v>13.004802403216935</v>
      </c>
      <c r="M2354" s="1">
        <v>0.4337153592875338</v>
      </c>
      <c r="N2354" s="1">
        <v>2.7404503582159339</v>
      </c>
      <c r="P2354" s="1">
        <v>0.20429999999999998</v>
      </c>
      <c r="Q2354" s="1">
        <v>1.0642</v>
      </c>
    </row>
    <row r="2355" spans="1:17" x14ac:dyDescent="0.25">
      <c r="A2355" s="1" t="s">
        <v>2383</v>
      </c>
      <c r="B2355" s="1">
        <v>15580.4</v>
      </c>
      <c r="C2355" s="1">
        <v>15.580399999999999</v>
      </c>
      <c r="E2355" s="1">
        <v>1.1516999999999999</v>
      </c>
      <c r="F2355" s="1">
        <v>81.903899999999993</v>
      </c>
      <c r="G2355" s="1">
        <v>0.10780000000000001</v>
      </c>
      <c r="H2355" s="1">
        <v>78.436099999999996</v>
      </c>
      <c r="I2355" s="1">
        <v>7.3599999999999999E-2</v>
      </c>
      <c r="J2355" s="1">
        <v>79.872399999999999</v>
      </c>
      <c r="L2355" s="1">
        <v>14.047539860739231</v>
      </c>
      <c r="M2355" s="1">
        <v>1.3729927928594106</v>
      </c>
      <c r="N2355" s="1">
        <v>0.92054827449782395</v>
      </c>
      <c r="P2355" s="1">
        <v>-3.4200000000000008E-2</v>
      </c>
      <c r="Q2355" s="1">
        <v>1.0438999999999998</v>
      </c>
    </row>
    <row r="2356" spans="1:17" x14ac:dyDescent="0.25">
      <c r="A2356" s="1" t="s">
        <v>2384</v>
      </c>
      <c r="B2356" s="1">
        <v>15222.6</v>
      </c>
      <c r="C2356" s="1">
        <v>15.2226</v>
      </c>
      <c r="E2356" s="1">
        <v>5.1069000000000004</v>
      </c>
      <c r="F2356" s="1">
        <v>63.133899999999997</v>
      </c>
      <c r="G2356" s="1">
        <v>4.7000000000000002E-3</v>
      </c>
      <c r="H2356" s="1">
        <v>67.8108</v>
      </c>
      <c r="I2356" s="1">
        <v>4.48E-2</v>
      </c>
      <c r="J2356" s="1">
        <v>71.007000000000005</v>
      </c>
      <c r="L2356" s="1">
        <v>80.809091470667909</v>
      </c>
      <c r="M2356" s="1">
        <v>6.924118282043569E-2</v>
      </c>
      <c r="N2356" s="1">
        <v>0.63029278803498245</v>
      </c>
      <c r="P2356" s="1">
        <v>4.0099999999999997E-2</v>
      </c>
      <c r="Q2356" s="1">
        <v>5.1022000000000007</v>
      </c>
    </row>
    <row r="2357" spans="1:17" x14ac:dyDescent="0.25">
      <c r="A2357" s="1" t="s">
        <v>2385</v>
      </c>
      <c r="B2357" s="1">
        <v>13240.9</v>
      </c>
      <c r="C2357" s="1">
        <v>13.2409</v>
      </c>
      <c r="E2357" s="1">
        <v>0.66520000000000001</v>
      </c>
      <c r="F2357" s="1">
        <v>77.383799999999994</v>
      </c>
      <c r="G2357" s="1">
        <v>3.8399999999999997E-2</v>
      </c>
      <c r="H2357" s="1">
        <v>71.003600000000006</v>
      </c>
      <c r="I2357" s="1">
        <v>0.1295</v>
      </c>
      <c r="J2357" s="1">
        <v>77.557900000000004</v>
      </c>
      <c r="L2357" s="1">
        <v>8.5875183177874455</v>
      </c>
      <c r="M2357" s="1">
        <v>0.54027683103391932</v>
      </c>
      <c r="N2357" s="1">
        <v>1.6680505789867957</v>
      </c>
      <c r="P2357" s="1">
        <v>9.1100000000000014E-2</v>
      </c>
      <c r="Q2357" s="1">
        <v>0.62680000000000002</v>
      </c>
    </row>
    <row r="2358" spans="1:17" x14ac:dyDescent="0.25">
      <c r="A2358" s="1" t="s">
        <v>2386</v>
      </c>
      <c r="B2358" s="1">
        <v>14820.6</v>
      </c>
      <c r="C2358" s="1">
        <v>14.820600000000001</v>
      </c>
      <c r="E2358" s="1">
        <v>1.4693000000000001</v>
      </c>
      <c r="F2358" s="1">
        <v>71.343500000000006</v>
      </c>
      <c r="G2358" s="1">
        <v>5.5199999999999999E-2</v>
      </c>
      <c r="H2358" s="1">
        <v>60.918999999999997</v>
      </c>
      <c r="I2358" s="1">
        <v>4.4699999999999997E-2</v>
      </c>
      <c r="J2358" s="1">
        <v>66.531599999999997</v>
      </c>
      <c r="L2358" s="1">
        <v>20.574133593109391</v>
      </c>
      <c r="M2358" s="1">
        <v>0.90521512171900398</v>
      </c>
      <c r="N2358" s="1">
        <v>0.6711893295817325</v>
      </c>
      <c r="P2358" s="1">
        <v>-1.0500000000000002E-2</v>
      </c>
      <c r="Q2358" s="1">
        <v>1.4141000000000001</v>
      </c>
    </row>
    <row r="2359" spans="1:17" x14ac:dyDescent="0.25">
      <c r="A2359" s="1" t="s">
        <v>2387</v>
      </c>
      <c r="B2359" s="1">
        <v>17745.2</v>
      </c>
      <c r="C2359" s="1">
        <v>17.745200000000001</v>
      </c>
      <c r="E2359" s="1">
        <v>0</v>
      </c>
      <c r="F2359" s="1">
        <v>36</v>
      </c>
      <c r="G2359" s="1">
        <v>3.32E-2</v>
      </c>
      <c r="H2359" s="1">
        <v>33.981699999999996</v>
      </c>
      <c r="I2359" s="1">
        <v>0</v>
      </c>
      <c r="J2359" s="1">
        <v>36.531599999999997</v>
      </c>
      <c r="L2359" s="1">
        <v>0</v>
      </c>
      <c r="M2359" s="1">
        <v>0.97601944576051247</v>
      </c>
      <c r="N2359" s="1">
        <v>0</v>
      </c>
      <c r="P2359" s="1">
        <v>-3.32E-2</v>
      </c>
      <c r="Q2359" s="1">
        <v>-3.32E-2</v>
      </c>
    </row>
    <row r="2360" spans="1:17" x14ac:dyDescent="0.25">
      <c r="A2360" s="1" t="s">
        <v>2388</v>
      </c>
      <c r="B2360" s="1">
        <v>15477</v>
      </c>
      <c r="C2360" s="1">
        <v>15.477</v>
      </c>
      <c r="E2360" s="1">
        <v>0.70940000000000003</v>
      </c>
      <c r="F2360" s="1">
        <v>49.308599999999998</v>
      </c>
      <c r="G2360" s="1">
        <v>0.05</v>
      </c>
      <c r="H2360" s="1">
        <v>41.997500000000002</v>
      </c>
      <c r="I2360" s="1">
        <v>0.14799999999999999</v>
      </c>
      <c r="J2360" s="1">
        <v>49.140700000000002</v>
      </c>
      <c r="L2360" s="1">
        <v>14.37255570022268</v>
      </c>
      <c r="M2360" s="1">
        <v>1.1893565093160308</v>
      </c>
      <c r="N2360" s="1">
        <v>3.0087483491281155</v>
      </c>
      <c r="P2360" s="1">
        <v>9.799999999999999E-2</v>
      </c>
      <c r="Q2360" s="1">
        <v>0.65939999999999999</v>
      </c>
    </row>
    <row r="2361" spans="1:17" x14ac:dyDescent="0.25">
      <c r="A2361" s="1" t="s">
        <v>2389</v>
      </c>
      <c r="B2361" s="1">
        <v>15656</v>
      </c>
      <c r="C2361" s="1">
        <v>15.656000000000001</v>
      </c>
      <c r="E2361" s="1">
        <v>3.9329000000000001</v>
      </c>
      <c r="F2361" s="1">
        <v>58.343000000000004</v>
      </c>
      <c r="G2361" s="1">
        <v>9.1700000000000004E-2</v>
      </c>
      <c r="H2361" s="1">
        <v>59.745800000000003</v>
      </c>
      <c r="I2361" s="1">
        <v>0.51580000000000004</v>
      </c>
      <c r="J2361" s="1">
        <v>61.110100000000003</v>
      </c>
      <c r="L2361" s="1">
        <v>67.342562089710839</v>
      </c>
      <c r="M2361" s="1">
        <v>1.5333010855993225</v>
      </c>
      <c r="N2361" s="1">
        <v>8.4320627850388075</v>
      </c>
      <c r="P2361" s="1">
        <v>0.42410000000000003</v>
      </c>
      <c r="Q2361" s="1">
        <v>3.8412000000000002</v>
      </c>
    </row>
    <row r="2362" spans="1:17" x14ac:dyDescent="0.25">
      <c r="A2362" s="1" t="s">
        <v>2390</v>
      </c>
      <c r="B2362" s="1">
        <v>15220.4</v>
      </c>
      <c r="C2362" s="1">
        <v>15.2204</v>
      </c>
      <c r="E2362" s="1">
        <v>0.65090000000000003</v>
      </c>
      <c r="F2362" s="1">
        <v>71.206699999999998</v>
      </c>
      <c r="G2362" s="1">
        <v>8.1000000000000003E-2</v>
      </c>
      <c r="H2362" s="1">
        <v>68.014399999999995</v>
      </c>
      <c r="I2362" s="1">
        <v>8.0699999999999994E-2</v>
      </c>
      <c r="J2362" s="1">
        <v>71.384699999999995</v>
      </c>
      <c r="L2362" s="1">
        <v>9.131852761046364</v>
      </c>
      <c r="M2362" s="1">
        <v>1.1897333505845824</v>
      </c>
      <c r="N2362" s="1">
        <v>1.129363855279913</v>
      </c>
      <c r="P2362" s="1">
        <v>-3.0000000000000859E-4</v>
      </c>
      <c r="Q2362" s="1">
        <v>0.56990000000000007</v>
      </c>
    </row>
    <row r="2363" spans="1:17" x14ac:dyDescent="0.25">
      <c r="A2363" s="1" t="s">
        <v>2391</v>
      </c>
      <c r="B2363" s="1">
        <v>16232.5</v>
      </c>
      <c r="C2363" s="1">
        <v>16.232500000000002</v>
      </c>
      <c r="E2363" s="1">
        <v>8.1699999999999995E-2</v>
      </c>
      <c r="F2363" s="1">
        <v>53</v>
      </c>
      <c r="G2363" s="1">
        <v>5.28E-2</v>
      </c>
      <c r="H2363" s="1">
        <v>47.069600000000001</v>
      </c>
      <c r="I2363" s="1">
        <v>1.18E-2</v>
      </c>
      <c r="J2363" s="1">
        <v>49.066200000000002</v>
      </c>
      <c r="L2363" s="1">
        <v>1.5399679245283018</v>
      </c>
      <c r="M2363" s="1">
        <v>1.1206213777045058</v>
      </c>
      <c r="N2363" s="1">
        <v>0.24025092629957076</v>
      </c>
      <c r="P2363" s="1">
        <v>-4.1000000000000002E-2</v>
      </c>
      <c r="Q2363" s="1">
        <v>2.8899999999999995E-2</v>
      </c>
    </row>
    <row r="2364" spans="1:17" x14ac:dyDescent="0.25">
      <c r="A2364" s="1" t="s">
        <v>2392</v>
      </c>
      <c r="B2364" s="1">
        <v>17850.3</v>
      </c>
      <c r="C2364" s="1">
        <v>17.850300000000001</v>
      </c>
      <c r="E2364" s="1">
        <v>8.2000000000000003E-2</v>
      </c>
      <c r="F2364" s="1">
        <v>20.003900000000002</v>
      </c>
      <c r="G2364" s="1">
        <v>2.0400000000000001E-2</v>
      </c>
      <c r="H2364" s="1">
        <v>19.434999999999999</v>
      </c>
      <c r="I2364" s="1">
        <v>0.109</v>
      </c>
      <c r="J2364" s="1">
        <v>19.817699999999999</v>
      </c>
      <c r="L2364" s="1">
        <v>4.0951014552162324</v>
      </c>
      <c r="M2364" s="1">
        <v>1.0486030357602265</v>
      </c>
      <c r="N2364" s="1">
        <v>5.4946335851284456</v>
      </c>
      <c r="P2364" s="1">
        <v>8.8599999999999998E-2</v>
      </c>
      <c r="Q2364" s="1">
        <v>6.1600000000000002E-2</v>
      </c>
    </row>
    <row r="2365" spans="1:17" x14ac:dyDescent="0.25">
      <c r="A2365" s="1" t="s">
        <v>2393</v>
      </c>
      <c r="B2365" s="1">
        <v>12916.5</v>
      </c>
      <c r="C2365" s="1">
        <v>12.916499999999999</v>
      </c>
      <c r="E2365" s="1">
        <v>0.31879999999999997</v>
      </c>
      <c r="F2365" s="1">
        <v>84.586500000000001</v>
      </c>
      <c r="G2365" s="1">
        <v>4.0300000000000002E-2</v>
      </c>
      <c r="H2365" s="1">
        <v>74.079099999999997</v>
      </c>
      <c r="I2365" s="1">
        <v>0.1804</v>
      </c>
      <c r="J2365" s="1">
        <v>83.668499999999995</v>
      </c>
      <c r="L2365" s="1">
        <v>3.7651540139383939</v>
      </c>
      <c r="M2365" s="1">
        <v>0.543469075623219</v>
      </c>
      <c r="N2365" s="1">
        <v>2.1539719249179803</v>
      </c>
      <c r="P2365" s="1">
        <v>0.1401</v>
      </c>
      <c r="Q2365" s="1">
        <v>0.27849999999999997</v>
      </c>
    </row>
    <row r="2366" spans="1:17" x14ac:dyDescent="0.25">
      <c r="A2366" s="1" t="s">
        <v>2394</v>
      </c>
      <c r="B2366" s="1">
        <v>12845.5</v>
      </c>
      <c r="C2366" s="1">
        <v>12.845499999999999</v>
      </c>
      <c r="E2366" s="1">
        <v>0.15229999999999999</v>
      </c>
      <c r="F2366" s="1">
        <v>84.928299999999993</v>
      </c>
      <c r="G2366" s="1">
        <v>4.4600000000000001E-2</v>
      </c>
      <c r="H2366" s="1">
        <v>76.214500000000001</v>
      </c>
      <c r="I2366" s="1">
        <v>0.12889999999999999</v>
      </c>
      <c r="J2366" s="1">
        <v>76.77</v>
      </c>
      <c r="L2366" s="1">
        <v>1.7914841107145676</v>
      </c>
      <c r="M2366" s="1">
        <v>0.58460529164397856</v>
      </c>
      <c r="N2366" s="1">
        <v>1.6773622508792496</v>
      </c>
      <c r="P2366" s="1">
        <v>8.4299999999999986E-2</v>
      </c>
      <c r="Q2366" s="1">
        <v>0.10769999999999999</v>
      </c>
    </row>
    <row r="2367" spans="1:17" x14ac:dyDescent="0.25">
      <c r="A2367" s="1" t="s">
        <v>2395</v>
      </c>
      <c r="B2367" s="1">
        <v>18021.099999999999</v>
      </c>
      <c r="C2367" s="1">
        <v>18.021099999999997</v>
      </c>
      <c r="E2367" s="1">
        <v>1.5055000000000001</v>
      </c>
      <c r="F2367" s="1">
        <v>82.565799999999996</v>
      </c>
      <c r="G2367" s="1">
        <v>2.5100000000000001E-2</v>
      </c>
      <c r="H2367" s="1">
        <v>76.849599999999995</v>
      </c>
      <c r="I2367" s="1">
        <v>0.5413</v>
      </c>
      <c r="J2367" s="1">
        <v>81.612700000000004</v>
      </c>
      <c r="L2367" s="1">
        <v>18.215707956563133</v>
      </c>
      <c r="M2367" s="1">
        <v>0.32628536778330663</v>
      </c>
      <c r="N2367" s="1">
        <v>6.6259136139350856</v>
      </c>
      <c r="P2367" s="1">
        <v>0.51619999999999999</v>
      </c>
      <c r="Q2367" s="1">
        <v>1.4804000000000002</v>
      </c>
    </row>
    <row r="2368" spans="1:17" x14ac:dyDescent="0.25">
      <c r="A2368" s="1" t="s">
        <v>2396</v>
      </c>
      <c r="B2368" s="1">
        <v>16820.400000000001</v>
      </c>
      <c r="C2368" s="1">
        <v>16.820400000000003</v>
      </c>
      <c r="E2368" s="1">
        <v>4.9316000000000004</v>
      </c>
      <c r="F2368" s="1">
        <v>66.517600000000002</v>
      </c>
      <c r="G2368" s="1">
        <v>0.124</v>
      </c>
      <c r="H2368" s="1">
        <v>64.947900000000004</v>
      </c>
      <c r="I2368" s="1">
        <v>0</v>
      </c>
      <c r="J2368" s="1">
        <v>71.950999999999993</v>
      </c>
      <c r="L2368" s="1">
        <v>74.06563676380388</v>
      </c>
      <c r="M2368" s="1">
        <v>1.9073134004332701</v>
      </c>
      <c r="N2368" s="1">
        <v>0</v>
      </c>
      <c r="P2368" s="1">
        <v>-0.124</v>
      </c>
      <c r="Q2368" s="1">
        <v>4.8076000000000008</v>
      </c>
    </row>
    <row r="2369" spans="1:17" x14ac:dyDescent="0.25">
      <c r="A2369" s="1" t="s">
        <v>2397</v>
      </c>
      <c r="B2369" s="1">
        <v>17669.7</v>
      </c>
      <c r="C2369" s="1">
        <v>17.669700000000002</v>
      </c>
      <c r="E2369" s="1">
        <v>0.41820000000000002</v>
      </c>
      <c r="F2369" s="1">
        <v>54.664400000000001</v>
      </c>
      <c r="G2369" s="1">
        <v>8.0000000000000004E-4</v>
      </c>
      <c r="H2369" s="1">
        <v>54.078099999999999</v>
      </c>
      <c r="I2369" s="1">
        <v>3.0999999999999999E-3</v>
      </c>
      <c r="J2369" s="1">
        <v>56.203099999999999</v>
      </c>
      <c r="L2369" s="1">
        <v>7.6426668910662157</v>
      </c>
      <c r="M2369" s="1">
        <v>1.4778625728344747E-2</v>
      </c>
      <c r="N2369" s="1">
        <v>5.510194277539851E-2</v>
      </c>
      <c r="P2369" s="1">
        <v>2.3E-3</v>
      </c>
      <c r="Q2369" s="1">
        <v>0.41739999999999999</v>
      </c>
    </row>
    <row r="2370" spans="1:17" x14ac:dyDescent="0.25">
      <c r="A2370" s="1" t="s">
        <v>2398</v>
      </c>
      <c r="B2370" s="1">
        <v>18021.099999999999</v>
      </c>
      <c r="C2370" s="1">
        <v>18.021099999999997</v>
      </c>
      <c r="E2370" s="1">
        <v>2.6238000000000001</v>
      </c>
      <c r="F2370" s="1">
        <v>72.855900000000005</v>
      </c>
      <c r="G2370" s="1">
        <v>6.4500000000000002E-2</v>
      </c>
      <c r="H2370" s="1">
        <v>72.7547</v>
      </c>
      <c r="I2370" s="1">
        <v>8.5599999999999996E-2</v>
      </c>
      <c r="J2370" s="1">
        <v>72.294300000000007</v>
      </c>
      <c r="L2370" s="1">
        <v>35.977541969833602</v>
      </c>
      <c r="M2370" s="1">
        <v>0.88565412268898092</v>
      </c>
      <c r="N2370" s="1">
        <v>1.1828650391524642</v>
      </c>
      <c r="P2370" s="1">
        <v>2.1099999999999994E-2</v>
      </c>
      <c r="Q2370" s="1">
        <v>2.5593000000000004</v>
      </c>
    </row>
    <row r="2371" spans="1:17" x14ac:dyDescent="0.25">
      <c r="A2371" s="1" t="s">
        <v>2399</v>
      </c>
      <c r="B2371" s="1">
        <v>13924.9</v>
      </c>
      <c r="C2371" s="1">
        <v>13.924899999999999</v>
      </c>
      <c r="E2371" s="1">
        <v>0.86380000000000001</v>
      </c>
      <c r="F2371" s="1">
        <v>66.449799999999996</v>
      </c>
      <c r="G2371" s="1">
        <v>1.2200000000000001E-2</v>
      </c>
      <c r="H2371" s="1">
        <v>59.165799999999997</v>
      </c>
      <c r="I2371" s="1">
        <v>5.3900000000000003E-2</v>
      </c>
      <c r="J2371" s="1">
        <v>62.7971</v>
      </c>
      <c r="L2371" s="1">
        <v>12.98628739288907</v>
      </c>
      <c r="M2371" s="1">
        <v>0.20599400329244261</v>
      </c>
      <c r="N2371" s="1">
        <v>0.85746157067762696</v>
      </c>
      <c r="P2371" s="1">
        <v>4.1700000000000001E-2</v>
      </c>
      <c r="Q2371" s="1">
        <v>0.85160000000000002</v>
      </c>
    </row>
    <row r="2372" spans="1:17" x14ac:dyDescent="0.25">
      <c r="A2372" s="1" t="s">
        <v>2400</v>
      </c>
      <c r="B2372" s="1">
        <v>14360.3</v>
      </c>
      <c r="C2372" s="1">
        <v>14.360299999999999</v>
      </c>
      <c r="E2372" s="1">
        <v>10.6959</v>
      </c>
      <c r="F2372" s="1">
        <v>56.433199999999999</v>
      </c>
      <c r="G2372" s="1">
        <v>0.95430000000000004</v>
      </c>
      <c r="H2372" s="1">
        <v>63.433599999999998</v>
      </c>
      <c r="I2372" s="1">
        <v>1.5871999999999999</v>
      </c>
      <c r="J2372" s="1">
        <v>65.6858</v>
      </c>
      <c r="L2372" s="1">
        <v>189.34251646194085</v>
      </c>
      <c r="M2372" s="1">
        <v>15.029033509055139</v>
      </c>
      <c r="N2372" s="1">
        <v>24.139354320111803</v>
      </c>
      <c r="P2372" s="1">
        <v>0.63289999999999991</v>
      </c>
      <c r="Q2372" s="1">
        <v>9.7416</v>
      </c>
    </row>
    <row r="2373" spans="1:17" x14ac:dyDescent="0.25">
      <c r="A2373" s="1" t="s">
        <v>2401</v>
      </c>
      <c r="B2373" s="1">
        <v>13997.4</v>
      </c>
      <c r="C2373" s="1">
        <v>13.997399999999999</v>
      </c>
      <c r="E2373" s="1">
        <v>0.89470000000000005</v>
      </c>
      <c r="F2373" s="1">
        <v>75.214600000000004</v>
      </c>
      <c r="G2373" s="1">
        <v>5.5599999999999997E-2</v>
      </c>
      <c r="H2373" s="1">
        <v>67.601200000000006</v>
      </c>
      <c r="I2373" s="1">
        <v>9.11E-2</v>
      </c>
      <c r="J2373" s="1">
        <v>72.512100000000004</v>
      </c>
      <c r="L2373" s="1">
        <v>11.883401626811816</v>
      </c>
      <c r="M2373" s="1">
        <v>0.82164813642361367</v>
      </c>
      <c r="N2373" s="1">
        <v>1.2550857029378544</v>
      </c>
      <c r="P2373" s="1">
        <v>3.5500000000000004E-2</v>
      </c>
      <c r="Q2373" s="1">
        <v>0.83910000000000007</v>
      </c>
    </row>
    <row r="2374" spans="1:17" x14ac:dyDescent="0.25">
      <c r="A2374" s="1" t="s">
        <v>2402</v>
      </c>
      <c r="B2374" s="1">
        <v>15477</v>
      </c>
      <c r="C2374" s="1">
        <v>15.477</v>
      </c>
      <c r="E2374" s="1">
        <v>8.0000000000000004E-4</v>
      </c>
      <c r="F2374" s="1">
        <v>48.275700000000001</v>
      </c>
      <c r="G2374" s="1">
        <v>3.0800000000000001E-2</v>
      </c>
      <c r="H2374" s="1">
        <v>37.696199999999997</v>
      </c>
      <c r="I2374" s="1">
        <v>7.4499999999999997E-2</v>
      </c>
      <c r="J2374" s="1">
        <v>47.553199999999997</v>
      </c>
      <c r="L2374" s="1">
        <v>1.6554912720064131E-2</v>
      </c>
      <c r="M2374" s="1">
        <v>0.81624142486510587</v>
      </c>
      <c r="N2374" s="1">
        <v>1.5650997198926675</v>
      </c>
      <c r="P2374" s="1">
        <v>4.3699999999999996E-2</v>
      </c>
      <c r="Q2374" s="1">
        <v>-3.0000000000000002E-2</v>
      </c>
    </row>
    <row r="2375" spans="1:17" x14ac:dyDescent="0.25">
      <c r="A2375" s="1" t="s">
        <v>2403</v>
      </c>
      <c r="B2375" s="1">
        <v>13348.9</v>
      </c>
      <c r="C2375" s="1">
        <v>13.3489</v>
      </c>
      <c r="E2375" s="1">
        <v>1.5059</v>
      </c>
      <c r="F2375" s="1">
        <v>79.700699999999998</v>
      </c>
      <c r="G2375" s="1">
        <v>3.4099999999999998E-2</v>
      </c>
      <c r="H2375" s="1">
        <v>74.716899999999995</v>
      </c>
      <c r="I2375" s="1">
        <v>0.12989999999999999</v>
      </c>
      <c r="J2375" s="1">
        <v>77.439800000000005</v>
      </c>
      <c r="L2375" s="1">
        <v>18.875544380413224</v>
      </c>
      <c r="M2375" s="1">
        <v>0.45593299507875729</v>
      </c>
      <c r="N2375" s="1">
        <v>1.6757545861430425</v>
      </c>
      <c r="P2375" s="1">
        <v>9.5799999999999996E-2</v>
      </c>
      <c r="Q2375" s="1">
        <v>1.4718</v>
      </c>
    </row>
    <row r="2376" spans="1:17" x14ac:dyDescent="0.25">
      <c r="A2376" s="1" t="s">
        <v>2404</v>
      </c>
      <c r="B2376" s="1">
        <v>13386</v>
      </c>
      <c r="C2376" s="1">
        <v>13.385999999999999</v>
      </c>
      <c r="E2376" s="1">
        <v>0.23419999999999999</v>
      </c>
      <c r="F2376" s="1">
        <v>73.761600000000001</v>
      </c>
      <c r="G2376" s="1">
        <v>4.9700000000000001E-2</v>
      </c>
      <c r="H2376" s="1">
        <v>70.278199999999998</v>
      </c>
      <c r="I2376" s="1">
        <v>8.7300000000000003E-2</v>
      </c>
      <c r="J2376" s="1">
        <v>72.004900000000006</v>
      </c>
      <c r="L2376" s="1">
        <v>3.1719187219366174</v>
      </c>
      <c r="M2376" s="1">
        <v>0.7064822377351726</v>
      </c>
      <c r="N2376" s="1">
        <v>1.2112050707660174</v>
      </c>
      <c r="P2376" s="1">
        <v>3.7600000000000001E-2</v>
      </c>
      <c r="Q2376" s="1">
        <v>0.1845</v>
      </c>
    </row>
    <row r="2377" spans="1:17" x14ac:dyDescent="0.25">
      <c r="A2377" s="1" t="s">
        <v>2405</v>
      </c>
      <c r="B2377" s="1">
        <v>16445.400000000001</v>
      </c>
      <c r="C2377" s="1">
        <v>16.445400000000003</v>
      </c>
      <c r="E2377" s="1">
        <v>2.738</v>
      </c>
      <c r="F2377" s="1">
        <v>69.323400000000007</v>
      </c>
      <c r="G2377" s="1">
        <v>7.7899999999999997E-2</v>
      </c>
      <c r="H2377" s="1">
        <v>68.839500000000001</v>
      </c>
      <c r="I2377" s="1">
        <v>1.2500000000000001E-2</v>
      </c>
      <c r="J2377" s="1">
        <v>71.408799999999999</v>
      </c>
      <c r="L2377" s="1">
        <v>39.456547139926776</v>
      </c>
      <c r="M2377" s="1">
        <v>1.1304861307824721</v>
      </c>
      <c r="N2377" s="1">
        <v>0.17487340495849252</v>
      </c>
      <c r="P2377" s="1">
        <v>-6.54E-2</v>
      </c>
      <c r="Q2377" s="1">
        <v>2.6600999999999999</v>
      </c>
    </row>
    <row r="2378" spans="1:17" x14ac:dyDescent="0.25">
      <c r="A2378" s="1" t="s">
        <v>2406</v>
      </c>
      <c r="B2378" s="1">
        <v>13350.4</v>
      </c>
      <c r="C2378" s="1">
        <v>13.3504</v>
      </c>
      <c r="E2378" s="1">
        <v>1.1682999999999999</v>
      </c>
      <c r="F2378" s="1">
        <v>65.989800000000002</v>
      </c>
      <c r="G2378" s="1">
        <v>5.8000000000000003E-2</v>
      </c>
      <c r="H2378" s="1">
        <v>59.582299999999996</v>
      </c>
      <c r="I2378" s="1">
        <v>0.1777</v>
      </c>
      <c r="J2378" s="1">
        <v>63.283200000000001</v>
      </c>
      <c r="L2378" s="1">
        <v>17.686547011810912</v>
      </c>
      <c r="M2378" s="1">
        <v>0.97247001206734229</v>
      </c>
      <c r="N2378" s="1">
        <v>2.8052042248179609</v>
      </c>
      <c r="P2378" s="1">
        <v>0.1197</v>
      </c>
      <c r="Q2378" s="1">
        <v>1.1102999999999998</v>
      </c>
    </row>
    <row r="2379" spans="1:17" x14ac:dyDescent="0.25">
      <c r="A2379" s="1" t="s">
        <v>2407</v>
      </c>
      <c r="B2379" s="1">
        <v>19291.2</v>
      </c>
      <c r="C2379" s="1">
        <v>19.2912</v>
      </c>
      <c r="E2379" s="1">
        <v>0.20039999999999999</v>
      </c>
      <c r="F2379" s="1">
        <v>34.298699999999997</v>
      </c>
      <c r="G2379" s="1">
        <v>2.5399999999999999E-2</v>
      </c>
      <c r="H2379" s="1">
        <v>28.918500000000002</v>
      </c>
      <c r="I2379" s="1">
        <v>6.8599999999999994E-2</v>
      </c>
      <c r="J2379" s="1">
        <v>34.309800000000003</v>
      </c>
      <c r="L2379" s="1">
        <v>5.836944257362525</v>
      </c>
      <c r="M2379" s="1">
        <v>0.87745215000778043</v>
      </c>
      <c r="N2379" s="1">
        <v>1.997429305912596</v>
      </c>
      <c r="P2379" s="1">
        <v>4.3199999999999995E-2</v>
      </c>
      <c r="Q2379" s="1">
        <v>0.17499999999999999</v>
      </c>
    </row>
    <row r="2380" spans="1:17" x14ac:dyDescent="0.25">
      <c r="A2380" s="1" t="s">
        <v>2408</v>
      </c>
      <c r="B2380" s="1">
        <v>16558</v>
      </c>
      <c r="C2380" s="1">
        <v>16.558</v>
      </c>
      <c r="E2380" s="1">
        <v>11.6899</v>
      </c>
      <c r="F2380" s="1">
        <v>42.247999999999998</v>
      </c>
      <c r="G2380" s="1">
        <v>1.0283</v>
      </c>
      <c r="H2380" s="1">
        <v>51.605699999999999</v>
      </c>
      <c r="I2380" s="1">
        <v>3.0558999999999998</v>
      </c>
      <c r="J2380" s="1">
        <v>51.418900000000001</v>
      </c>
      <c r="L2380" s="1">
        <v>276.42042463548574</v>
      </c>
      <c r="M2380" s="1">
        <v>19.906167341979668</v>
      </c>
      <c r="N2380" s="1">
        <v>59.372022738720588</v>
      </c>
      <c r="P2380" s="1">
        <v>2.0275999999999996</v>
      </c>
      <c r="Q2380" s="1">
        <v>10.6616</v>
      </c>
    </row>
    <row r="2381" spans="1:17" x14ac:dyDescent="0.25">
      <c r="A2381" s="1" t="s">
        <v>2409</v>
      </c>
      <c r="B2381" s="1">
        <v>21131.3</v>
      </c>
      <c r="C2381" s="1">
        <v>21.1313</v>
      </c>
      <c r="E2381" s="1">
        <v>14.351900000000001</v>
      </c>
      <c r="F2381" s="1">
        <v>58.7256</v>
      </c>
      <c r="G2381" s="1">
        <v>7.0999999999999994E-2</v>
      </c>
      <c r="H2381" s="1">
        <v>70.082999999999998</v>
      </c>
      <c r="I2381" s="1">
        <v>2.6686000000000001</v>
      </c>
      <c r="J2381" s="1">
        <v>70.607399999999998</v>
      </c>
      <c r="L2381" s="1">
        <v>244.14476991295109</v>
      </c>
      <c r="M2381" s="1">
        <v>1.0120714010530369</v>
      </c>
      <c r="N2381" s="1">
        <v>37.757110444514318</v>
      </c>
      <c r="P2381" s="1">
        <v>2.5975999999999999</v>
      </c>
      <c r="Q2381" s="1">
        <v>14.280900000000001</v>
      </c>
    </row>
    <row r="2382" spans="1:17" x14ac:dyDescent="0.25">
      <c r="A2382" s="1" t="s">
        <v>2410</v>
      </c>
      <c r="B2382" s="1">
        <v>13386</v>
      </c>
      <c r="C2382" s="1">
        <v>13.385999999999999</v>
      </c>
      <c r="E2382" s="1">
        <v>1E-4</v>
      </c>
      <c r="F2382" s="1">
        <v>65.724100000000007</v>
      </c>
      <c r="G2382" s="1">
        <v>4.2900000000000001E-2</v>
      </c>
      <c r="H2382" s="1">
        <v>61.835799999999999</v>
      </c>
      <c r="I2382" s="1">
        <v>5.0000000000000001E-3</v>
      </c>
      <c r="J2382" s="1">
        <v>69.319000000000003</v>
      </c>
      <c r="L2382" s="1">
        <v>1.5199903840448174E-3</v>
      </c>
      <c r="M2382" s="1">
        <v>0.69307909010637847</v>
      </c>
      <c r="N2382" s="1">
        <v>7.2058165870829055E-2</v>
      </c>
      <c r="P2382" s="1">
        <v>-3.7900000000000003E-2</v>
      </c>
      <c r="Q2382" s="1">
        <v>-4.2799999999999998E-2</v>
      </c>
    </row>
    <row r="2383" spans="1:17" x14ac:dyDescent="0.25">
      <c r="A2383" s="1" t="s">
        <v>2411</v>
      </c>
      <c r="B2383" s="1">
        <v>15830.5</v>
      </c>
      <c r="C2383" s="1">
        <v>15.830500000000001</v>
      </c>
      <c r="E2383" s="1">
        <v>1</v>
      </c>
      <c r="F2383" s="1">
        <v>56.5745</v>
      </c>
      <c r="G2383" s="1">
        <v>2.47E-2</v>
      </c>
      <c r="H2383" s="1">
        <v>56.7301</v>
      </c>
      <c r="I2383" s="1">
        <v>0.17280000000000001</v>
      </c>
      <c r="J2383" s="1">
        <v>58.404299999999999</v>
      </c>
      <c r="L2383" s="1">
        <v>17.658132197368072</v>
      </c>
      <c r="M2383" s="1">
        <v>0.43495957172647326</v>
      </c>
      <c r="N2383" s="1">
        <v>2.9557275748532215</v>
      </c>
      <c r="P2383" s="1">
        <v>0.14810000000000001</v>
      </c>
      <c r="Q2383" s="1">
        <v>0.97530000000000006</v>
      </c>
    </row>
    <row r="2384" spans="1:17" x14ac:dyDescent="0.25">
      <c r="A2384" s="1" t="s">
        <v>2412</v>
      </c>
      <c r="B2384" s="1">
        <v>12340.5</v>
      </c>
      <c r="C2384" s="1">
        <v>12.3405</v>
      </c>
      <c r="E2384" s="1">
        <v>0.2135</v>
      </c>
      <c r="F2384" s="1">
        <v>81.9392</v>
      </c>
      <c r="G2384" s="1">
        <v>6.5100000000000005E-2</v>
      </c>
      <c r="H2384" s="1">
        <v>75.270499999999998</v>
      </c>
      <c r="I2384" s="1">
        <v>8.6E-3</v>
      </c>
      <c r="J2384" s="1">
        <v>85.137799999999999</v>
      </c>
      <c r="L2384" s="1">
        <v>2.6029848961180972</v>
      </c>
      <c r="M2384" s="1">
        <v>0.86401578307570703</v>
      </c>
      <c r="N2384" s="1">
        <v>0.10091169844651847</v>
      </c>
      <c r="P2384" s="1">
        <v>-5.6500000000000009E-2</v>
      </c>
      <c r="Q2384" s="1">
        <v>0.14839999999999998</v>
      </c>
    </row>
    <row r="2385" spans="1:17" x14ac:dyDescent="0.25">
      <c r="A2385" s="1" t="s">
        <v>2413</v>
      </c>
      <c r="B2385" s="1">
        <v>17271.599999999999</v>
      </c>
      <c r="C2385" s="1">
        <v>17.271599999999999</v>
      </c>
      <c r="E2385" s="1">
        <v>0.9839</v>
      </c>
      <c r="F2385" s="1">
        <v>52.661799999999999</v>
      </c>
      <c r="G2385" s="1">
        <v>0.1429</v>
      </c>
      <c r="H2385" s="1">
        <v>49.144599999999997</v>
      </c>
      <c r="I2385" s="1">
        <v>0.1835</v>
      </c>
      <c r="J2385" s="1">
        <v>53.067500000000003</v>
      </c>
      <c r="L2385" s="1">
        <v>18.664688635785332</v>
      </c>
      <c r="M2385" s="1">
        <v>2.9048379679557876</v>
      </c>
      <c r="N2385" s="1">
        <v>3.4544024120224237</v>
      </c>
      <c r="P2385" s="1">
        <v>4.0599999999999997E-2</v>
      </c>
      <c r="Q2385" s="1">
        <v>0.84099999999999997</v>
      </c>
    </row>
    <row r="2386" spans="1:17" x14ac:dyDescent="0.25">
      <c r="A2386" s="1" t="s">
        <v>2414</v>
      </c>
      <c r="B2386" s="1">
        <v>17773.099999999999</v>
      </c>
      <c r="C2386" s="1">
        <v>17.773099999999999</v>
      </c>
      <c r="E2386" s="1">
        <v>2.8458000000000001</v>
      </c>
      <c r="F2386" s="1">
        <v>68.132300000000001</v>
      </c>
      <c r="G2386" s="1">
        <v>5.3900000000000003E-2</v>
      </c>
      <c r="H2386" s="1">
        <v>66.875799999999998</v>
      </c>
      <c r="I2386" s="1">
        <v>0.26179999999999998</v>
      </c>
      <c r="J2386" s="1">
        <v>70.588099999999997</v>
      </c>
      <c r="L2386" s="1">
        <v>41.726966504873609</v>
      </c>
      <c r="M2386" s="1">
        <v>0.80516569521411341</v>
      </c>
      <c r="N2386" s="1">
        <v>3.7051316015022362</v>
      </c>
      <c r="P2386" s="1">
        <v>0.20789999999999997</v>
      </c>
      <c r="Q2386" s="1">
        <v>2.7919</v>
      </c>
    </row>
    <row r="2387" spans="1:17" x14ac:dyDescent="0.25">
      <c r="A2387" s="1" t="s">
        <v>2415</v>
      </c>
      <c r="B2387" s="1">
        <v>14068.5</v>
      </c>
      <c r="C2387" s="1">
        <v>14.0685</v>
      </c>
      <c r="E2387" s="1">
        <v>1.1266</v>
      </c>
      <c r="F2387" s="1">
        <v>80.832499999999996</v>
      </c>
      <c r="G2387" s="1">
        <v>5.9900000000000002E-2</v>
      </c>
      <c r="H2387" s="1">
        <v>74.681899999999999</v>
      </c>
      <c r="I2387" s="1">
        <v>0.21729999999999999</v>
      </c>
      <c r="J2387" s="1">
        <v>78.414900000000003</v>
      </c>
      <c r="L2387" s="1">
        <v>13.923525809544429</v>
      </c>
      <c r="M2387" s="1">
        <v>0.80126643805259368</v>
      </c>
      <c r="N2387" s="1">
        <v>2.7683858552392464</v>
      </c>
      <c r="P2387" s="1">
        <v>0.15739999999999998</v>
      </c>
      <c r="Q2387" s="1">
        <v>1.0667</v>
      </c>
    </row>
    <row r="2388" spans="1:17" x14ac:dyDescent="0.25">
      <c r="A2388" s="1" t="s">
        <v>2416</v>
      </c>
      <c r="B2388" s="1">
        <v>18101.900000000001</v>
      </c>
      <c r="C2388" s="1">
        <v>18.101900000000001</v>
      </c>
      <c r="E2388" s="1">
        <v>2.7557999999999998</v>
      </c>
      <c r="F2388" s="1">
        <v>41.7164</v>
      </c>
      <c r="G2388" s="1">
        <v>2.2200000000000001E-2</v>
      </c>
      <c r="H2388" s="1">
        <v>40.833599999999997</v>
      </c>
      <c r="I2388" s="1">
        <v>9.4100000000000003E-2</v>
      </c>
      <c r="J2388" s="1">
        <v>42.98</v>
      </c>
      <c r="L2388" s="1">
        <v>65.994290015437571</v>
      </c>
      <c r="M2388" s="1">
        <v>0.54312624897143535</v>
      </c>
      <c r="N2388" s="1">
        <v>2.1872010237319688</v>
      </c>
      <c r="P2388" s="1">
        <v>7.1900000000000006E-2</v>
      </c>
      <c r="Q2388" s="1">
        <v>2.7335999999999996</v>
      </c>
    </row>
    <row r="2389" spans="1:17" x14ac:dyDescent="0.25">
      <c r="A2389" s="1" t="s">
        <v>2417</v>
      </c>
      <c r="B2389" s="1">
        <v>17235.099999999999</v>
      </c>
      <c r="C2389" s="1">
        <v>17.235099999999999</v>
      </c>
      <c r="E2389" s="1">
        <v>3.7431999999999999</v>
      </c>
      <c r="F2389" s="1">
        <v>64.677800000000005</v>
      </c>
      <c r="G2389" s="1">
        <v>6.7000000000000004E-2</v>
      </c>
      <c r="H2389" s="1">
        <v>66.157600000000002</v>
      </c>
      <c r="I2389" s="1">
        <v>0.2462</v>
      </c>
      <c r="J2389" s="1">
        <v>69.074399999999997</v>
      </c>
      <c r="L2389" s="1">
        <v>57.816697537640422</v>
      </c>
      <c r="M2389" s="1">
        <v>1.0117204977205945</v>
      </c>
      <c r="N2389" s="1">
        <v>3.5607084534936244</v>
      </c>
      <c r="P2389" s="1">
        <v>0.1792</v>
      </c>
      <c r="Q2389" s="1">
        <v>3.6761999999999997</v>
      </c>
    </row>
    <row r="2390" spans="1:17" x14ac:dyDescent="0.25">
      <c r="A2390" s="1" t="s">
        <v>2418</v>
      </c>
      <c r="B2390" s="1">
        <v>17383.900000000001</v>
      </c>
      <c r="C2390" s="1">
        <v>17.383900000000001</v>
      </c>
      <c r="E2390" s="1">
        <v>5.7834000000000003</v>
      </c>
      <c r="F2390" s="1">
        <v>54.741799999999998</v>
      </c>
      <c r="G2390" s="1">
        <v>1.47E-2</v>
      </c>
      <c r="H2390" s="1">
        <v>60.1813</v>
      </c>
      <c r="I2390" s="1">
        <v>0.13370000000000001</v>
      </c>
      <c r="J2390" s="1">
        <v>62.255699999999997</v>
      </c>
      <c r="L2390" s="1">
        <v>105.54305119670892</v>
      </c>
      <c r="M2390" s="1">
        <v>0.24401765997078828</v>
      </c>
      <c r="N2390" s="1">
        <v>2.1454469229323587</v>
      </c>
      <c r="P2390" s="1">
        <v>0.11900000000000001</v>
      </c>
      <c r="Q2390" s="1">
        <v>5.7686999999999999</v>
      </c>
    </row>
    <row r="2391" spans="1:17" x14ac:dyDescent="0.25">
      <c r="A2391" s="1" t="s">
        <v>2419</v>
      </c>
      <c r="B2391" s="1">
        <v>15509.2</v>
      </c>
      <c r="C2391" s="1">
        <v>15.5092</v>
      </c>
      <c r="E2391" s="1">
        <v>0.1895</v>
      </c>
      <c r="F2391" s="1">
        <v>58.2166</v>
      </c>
      <c r="G2391" s="1">
        <v>5.3100000000000001E-2</v>
      </c>
      <c r="H2391" s="1">
        <v>54.108899999999998</v>
      </c>
      <c r="I2391" s="1">
        <v>4.7100000000000003E-2</v>
      </c>
      <c r="J2391" s="1">
        <v>59.130499999999998</v>
      </c>
      <c r="L2391" s="1">
        <v>3.2518302339882439</v>
      </c>
      <c r="M2391" s="1">
        <v>0.98037291462217879</v>
      </c>
      <c r="N2391" s="1">
        <v>0.79574669586761493</v>
      </c>
      <c r="P2391" s="1">
        <v>-5.9999999999999984E-3</v>
      </c>
      <c r="Q2391" s="1">
        <v>0.13639999999999999</v>
      </c>
    </row>
    <row r="2392" spans="1:17" x14ac:dyDescent="0.25">
      <c r="A2392" s="1" t="s">
        <v>2420</v>
      </c>
      <c r="B2392" s="1">
        <v>15180.8</v>
      </c>
      <c r="C2392" s="1">
        <v>15.1808</v>
      </c>
      <c r="E2392" s="1">
        <v>1.6063000000000001</v>
      </c>
      <c r="F2392" s="1">
        <v>76.171000000000006</v>
      </c>
      <c r="G2392" s="1">
        <v>0.11360000000000001</v>
      </c>
      <c r="H2392" s="1">
        <v>73.380200000000002</v>
      </c>
      <c r="I2392" s="1">
        <v>0.2117</v>
      </c>
      <c r="J2392" s="1">
        <v>76.270799999999994</v>
      </c>
      <c r="L2392" s="1">
        <v>21.066990061834556</v>
      </c>
      <c r="M2392" s="1">
        <v>1.5465534299443173</v>
      </c>
      <c r="N2392" s="1">
        <v>2.7728606491606227</v>
      </c>
      <c r="P2392" s="1">
        <v>9.8099999999999993E-2</v>
      </c>
      <c r="Q2392" s="1">
        <v>1.4927000000000001</v>
      </c>
    </row>
    <row r="2393" spans="1:17" x14ac:dyDescent="0.25">
      <c r="A2393" s="1" t="s">
        <v>2421</v>
      </c>
      <c r="B2393" s="1">
        <v>15185</v>
      </c>
      <c r="C2393" s="1">
        <v>15.185</v>
      </c>
      <c r="E2393" s="1">
        <v>2.7121</v>
      </c>
      <c r="F2393" s="1">
        <v>67.907200000000003</v>
      </c>
      <c r="G2393" s="1">
        <v>2.3800000000000002E-2</v>
      </c>
      <c r="H2393" s="1">
        <v>67.642899999999997</v>
      </c>
      <c r="I2393" s="1">
        <v>0.17860000000000001</v>
      </c>
      <c r="J2393" s="1">
        <v>70.587400000000002</v>
      </c>
      <c r="L2393" s="1">
        <v>39.898389272418832</v>
      </c>
      <c r="M2393" s="1">
        <v>0.35149587022436951</v>
      </c>
      <c r="N2393" s="1">
        <v>2.5276664107191933</v>
      </c>
      <c r="P2393" s="1">
        <v>0.15479999999999999</v>
      </c>
      <c r="Q2393" s="1">
        <v>2.6882999999999999</v>
      </c>
    </row>
    <row r="2394" spans="1:17" x14ac:dyDescent="0.25">
      <c r="A2394" s="1" t="s">
        <v>2422</v>
      </c>
      <c r="B2394" s="1">
        <v>16590.2</v>
      </c>
      <c r="C2394" s="1">
        <v>16.590199999999999</v>
      </c>
      <c r="E2394" s="1">
        <v>0.23799999999999999</v>
      </c>
      <c r="F2394" s="1">
        <v>59.378599999999999</v>
      </c>
      <c r="G2394" s="1">
        <v>2.3E-2</v>
      </c>
      <c r="H2394" s="1">
        <v>58.09</v>
      </c>
      <c r="I2394" s="1">
        <v>1.4800000000000001E-2</v>
      </c>
      <c r="J2394" s="1">
        <v>58.554699999999997</v>
      </c>
      <c r="L2394" s="1">
        <v>4.0041698524384204</v>
      </c>
      <c r="M2394" s="1">
        <v>0.39554140127388532</v>
      </c>
      <c r="N2394" s="1">
        <v>0.2525023610401898</v>
      </c>
      <c r="P2394" s="1">
        <v>-8.199999999999999E-3</v>
      </c>
      <c r="Q2394" s="1">
        <v>0.215</v>
      </c>
    </row>
    <row r="2395" spans="1:17" x14ac:dyDescent="0.25">
      <c r="A2395" s="1" t="s">
        <v>2423</v>
      </c>
      <c r="B2395" s="1">
        <v>15977.2</v>
      </c>
      <c r="C2395" s="1">
        <v>15.9772</v>
      </c>
      <c r="E2395" s="1">
        <v>7.1599999999999997E-2</v>
      </c>
      <c r="F2395" s="1">
        <v>53.525599999999997</v>
      </c>
      <c r="G2395" s="1">
        <v>2.5600000000000001E-2</v>
      </c>
      <c r="H2395" s="1">
        <v>43.735599999999998</v>
      </c>
      <c r="I2395" s="1">
        <v>3.8100000000000002E-2</v>
      </c>
      <c r="J2395" s="1">
        <v>53.168599999999998</v>
      </c>
      <c r="L2395" s="1">
        <v>1.3363399943204746</v>
      </c>
      <c r="M2395" s="1">
        <v>0.58475018063088202</v>
      </c>
      <c r="N2395" s="1">
        <v>0.71587177394176271</v>
      </c>
      <c r="P2395" s="1">
        <v>1.2500000000000001E-2</v>
      </c>
      <c r="Q2395" s="1">
        <v>4.5999999999999999E-2</v>
      </c>
    </row>
    <row r="2396" spans="1:17" x14ac:dyDescent="0.25">
      <c r="A2396" s="1" t="s">
        <v>2424</v>
      </c>
      <c r="B2396" s="1">
        <v>15756.8</v>
      </c>
      <c r="C2396" s="1">
        <v>15.7568</v>
      </c>
      <c r="E2396" s="1">
        <v>2.4352999999999998</v>
      </c>
      <c r="F2396" s="1">
        <v>77.091399999999993</v>
      </c>
      <c r="G2396" s="1">
        <v>6.3299999999999995E-2</v>
      </c>
      <c r="H2396" s="1">
        <v>75.413799999999995</v>
      </c>
      <c r="I2396" s="1">
        <v>6.5100000000000005E-2</v>
      </c>
      <c r="J2396" s="1">
        <v>80.613699999999994</v>
      </c>
      <c r="L2396" s="1">
        <v>31.558185478535865</v>
      </c>
      <c r="M2396" s="1">
        <v>0.83852955294654286</v>
      </c>
      <c r="N2396" s="1">
        <v>0.80674748833014742</v>
      </c>
      <c r="P2396" s="1">
        <v>1.8000000000000099E-3</v>
      </c>
      <c r="Q2396" s="1">
        <v>2.3719999999999999</v>
      </c>
    </row>
    <row r="2397" spans="1:17" x14ac:dyDescent="0.25">
      <c r="A2397" s="1" t="s">
        <v>2425</v>
      </c>
      <c r="B2397" s="1">
        <v>13960.4</v>
      </c>
      <c r="C2397" s="1">
        <v>13.9604</v>
      </c>
      <c r="E2397" s="1">
        <v>1.2222999999999999</v>
      </c>
      <c r="F2397" s="1">
        <v>74.735399999999998</v>
      </c>
      <c r="G2397" s="1">
        <v>4.1300000000000003E-2</v>
      </c>
      <c r="H2397" s="1">
        <v>68.633200000000002</v>
      </c>
      <c r="I2397" s="1">
        <v>0.68120000000000003</v>
      </c>
      <c r="J2397" s="1">
        <v>72.478700000000003</v>
      </c>
      <c r="L2397" s="1">
        <v>16.338678859014603</v>
      </c>
      <c r="M2397" s="1">
        <v>0.60114784098657803</v>
      </c>
      <c r="N2397" s="1">
        <v>9.3892246963590686</v>
      </c>
      <c r="P2397" s="1">
        <v>0.63990000000000002</v>
      </c>
      <c r="Q2397" s="1">
        <v>1.181</v>
      </c>
    </row>
    <row r="2398" spans="1:17" x14ac:dyDescent="0.25">
      <c r="A2398" s="1" t="s">
        <v>2426</v>
      </c>
      <c r="B2398" s="1">
        <v>17600.099999999999</v>
      </c>
      <c r="C2398" s="1">
        <v>17.600099999999998</v>
      </c>
      <c r="E2398" s="1">
        <v>14.0001</v>
      </c>
      <c r="F2398" s="1">
        <v>32.2423</v>
      </c>
      <c r="G2398" s="1">
        <v>11.0181</v>
      </c>
      <c r="H2398" s="1">
        <v>27.896000000000001</v>
      </c>
      <c r="I2398" s="1">
        <v>11.4702</v>
      </c>
      <c r="J2398" s="1">
        <v>30.5808</v>
      </c>
      <c r="L2398" s="1">
        <v>433.7810857165897</v>
      </c>
      <c r="M2398" s="1">
        <v>394.57563449956984</v>
      </c>
      <c r="N2398" s="1">
        <v>374.70340213467273</v>
      </c>
      <c r="P2398" s="1">
        <v>0.45209999999999972</v>
      </c>
      <c r="Q2398" s="1">
        <v>2.9819999999999993</v>
      </c>
    </row>
    <row r="2399" spans="1:17" x14ac:dyDescent="0.25">
      <c r="A2399" s="1" t="s">
        <v>2427</v>
      </c>
      <c r="B2399" s="1">
        <v>14717.2</v>
      </c>
      <c r="C2399" s="1">
        <v>14.7172</v>
      </c>
      <c r="E2399" s="1">
        <v>0.38590000000000002</v>
      </c>
      <c r="F2399" s="1">
        <v>67.027699999999996</v>
      </c>
      <c r="G2399" s="1">
        <v>0.10059999999999999</v>
      </c>
      <c r="H2399" s="1">
        <v>59.219700000000003</v>
      </c>
      <c r="I2399" s="1">
        <v>7.9100000000000004E-2</v>
      </c>
      <c r="J2399" s="1">
        <v>69.340999999999994</v>
      </c>
      <c r="L2399" s="1">
        <v>5.751563905668851</v>
      </c>
      <c r="M2399" s="1">
        <v>1.6970602687956877</v>
      </c>
      <c r="N2399" s="1">
        <v>1.13959850593444</v>
      </c>
      <c r="P2399" s="1">
        <v>-2.1499999999999991E-2</v>
      </c>
      <c r="Q2399" s="1">
        <v>0.2853</v>
      </c>
    </row>
    <row r="2400" spans="1:17" x14ac:dyDescent="0.25">
      <c r="A2400" s="1" t="s">
        <v>2428</v>
      </c>
      <c r="B2400" s="1">
        <v>20180.5</v>
      </c>
      <c r="C2400" s="1">
        <v>20.180499999999999</v>
      </c>
      <c r="E2400" s="1">
        <v>0.1031</v>
      </c>
      <c r="F2400" s="1">
        <v>58.079799999999999</v>
      </c>
      <c r="G2400" s="1">
        <v>0</v>
      </c>
      <c r="H2400" s="1">
        <v>55.048900000000003</v>
      </c>
      <c r="I2400" s="1">
        <v>4.3700000000000003E-2</v>
      </c>
      <c r="J2400" s="1">
        <v>55.155700000000003</v>
      </c>
      <c r="L2400" s="1">
        <v>1.7733687099473483</v>
      </c>
      <c r="M2400" s="1">
        <v>0</v>
      </c>
      <c r="N2400" s="1">
        <v>0.79151021562594615</v>
      </c>
      <c r="P2400" s="1">
        <v>4.3700000000000003E-2</v>
      </c>
      <c r="Q2400" s="1">
        <v>0.1031</v>
      </c>
    </row>
    <row r="2401" spans="1:17" x14ac:dyDescent="0.25">
      <c r="A2401" s="1" t="s">
        <v>2429</v>
      </c>
      <c r="B2401" s="1">
        <v>13421.6</v>
      </c>
      <c r="C2401" s="1">
        <v>13.4216</v>
      </c>
      <c r="E2401" s="1">
        <v>4.5225</v>
      </c>
      <c r="F2401" s="1">
        <v>81.7423</v>
      </c>
      <c r="G2401" s="1">
        <v>2.4899999999999999E-2</v>
      </c>
      <c r="H2401" s="1">
        <v>79.831999999999994</v>
      </c>
      <c r="I2401" s="1">
        <v>9.98E-2</v>
      </c>
      <c r="J2401" s="1">
        <v>84.308599999999998</v>
      </c>
      <c r="L2401" s="1">
        <v>55.270985768690146</v>
      </c>
      <c r="M2401" s="1">
        <v>0.3115930955005512</v>
      </c>
      <c r="N2401" s="1">
        <v>1.1825626329935499</v>
      </c>
      <c r="P2401" s="1">
        <v>7.4899999999999994E-2</v>
      </c>
      <c r="Q2401" s="1">
        <v>4.4976000000000003</v>
      </c>
    </row>
    <row r="2402" spans="1:17" x14ac:dyDescent="0.25">
      <c r="A2402" s="1" t="s">
        <v>2430</v>
      </c>
      <c r="B2402" s="1">
        <v>15475.3</v>
      </c>
      <c r="C2402" s="1">
        <v>15.475299999999999</v>
      </c>
      <c r="E2402" s="1">
        <v>2.0567000000000002</v>
      </c>
      <c r="F2402" s="1">
        <v>66.183199999999999</v>
      </c>
      <c r="G2402" s="1">
        <v>7.9399999999999998E-2</v>
      </c>
      <c r="H2402" s="1">
        <v>59.517800000000001</v>
      </c>
      <c r="I2402" s="1">
        <v>6.4399999999999999E-2</v>
      </c>
      <c r="J2402" s="1">
        <v>66.912099999999995</v>
      </c>
      <c r="L2402" s="1">
        <v>31.044786290176361</v>
      </c>
      <c r="M2402" s="1">
        <v>1.3327206314749536</v>
      </c>
      <c r="N2402" s="1">
        <v>0.96149425888591156</v>
      </c>
      <c r="P2402" s="1">
        <v>-1.4999999999999999E-2</v>
      </c>
      <c r="Q2402" s="1">
        <v>1.9773000000000003</v>
      </c>
    </row>
    <row r="2403" spans="1:17" x14ac:dyDescent="0.25">
      <c r="A2403" s="1" t="s">
        <v>2431</v>
      </c>
      <c r="B2403" s="1">
        <v>15509.2</v>
      </c>
      <c r="C2403" s="1">
        <v>15.5092</v>
      </c>
      <c r="E2403" s="1">
        <v>0.58819999999999995</v>
      </c>
      <c r="F2403" s="1">
        <v>57.245399999999997</v>
      </c>
      <c r="G2403" s="1">
        <v>3.6200000000000003E-2</v>
      </c>
      <c r="H2403" s="1">
        <v>52.8568</v>
      </c>
      <c r="I2403" s="1">
        <v>7.1900000000000006E-2</v>
      </c>
      <c r="J2403" s="1">
        <v>54.811100000000003</v>
      </c>
      <c r="L2403" s="1">
        <v>10.264786340911234</v>
      </c>
      <c r="M2403" s="1">
        <v>0.68418443795311112</v>
      </c>
      <c r="N2403" s="1">
        <v>1.3104663106560535</v>
      </c>
      <c r="P2403" s="1">
        <v>3.5700000000000003E-2</v>
      </c>
      <c r="Q2403" s="1">
        <v>0.55199999999999994</v>
      </c>
    </row>
    <row r="2404" spans="1:17" x14ac:dyDescent="0.25">
      <c r="A2404" s="1" t="s">
        <v>2432</v>
      </c>
      <c r="B2404" s="1">
        <v>13635.8</v>
      </c>
      <c r="C2404" s="1">
        <v>13.6358</v>
      </c>
      <c r="E2404" s="1">
        <v>3.9098000000000002</v>
      </c>
      <c r="F2404" s="1">
        <v>83.593999999999994</v>
      </c>
      <c r="G2404" s="1">
        <v>7.7499999999999999E-2</v>
      </c>
      <c r="H2404" s="1">
        <v>84.684100000000001</v>
      </c>
      <c r="I2404" s="1">
        <v>0.15609999999999999</v>
      </c>
      <c r="J2404" s="1">
        <v>85.621300000000005</v>
      </c>
      <c r="L2404" s="1">
        <v>46.72452807617772</v>
      </c>
      <c r="M2404" s="1">
        <v>0.91425072711406274</v>
      </c>
      <c r="N2404" s="1">
        <v>1.8213213300895919</v>
      </c>
      <c r="P2404" s="1">
        <v>7.8599999999999989E-2</v>
      </c>
      <c r="Q2404" s="1">
        <v>3.8323</v>
      </c>
    </row>
    <row r="2405" spans="1:17" x14ac:dyDescent="0.25">
      <c r="A2405" s="1" t="s">
        <v>2433</v>
      </c>
      <c r="B2405" s="1">
        <v>17960.900000000001</v>
      </c>
      <c r="C2405" s="1">
        <v>17.960900000000002</v>
      </c>
      <c r="E2405" s="1">
        <v>2.7090000000000001</v>
      </c>
      <c r="F2405" s="1">
        <v>48.127000000000002</v>
      </c>
      <c r="G2405" s="1">
        <v>4.7999999999999996E-3</v>
      </c>
      <c r="H2405" s="1">
        <v>49.878999999999998</v>
      </c>
      <c r="I2405" s="1">
        <v>0.49299999999999999</v>
      </c>
      <c r="J2405" s="1">
        <v>51.980499999999999</v>
      </c>
      <c r="L2405" s="1">
        <v>56.232281255843908</v>
      </c>
      <c r="M2405" s="1">
        <v>9.6136650694681122E-2</v>
      </c>
      <c r="N2405" s="1">
        <v>9.4748415271111277</v>
      </c>
      <c r="P2405" s="1">
        <v>0.48819999999999997</v>
      </c>
      <c r="Q2405" s="1">
        <v>2.7042000000000002</v>
      </c>
    </row>
    <row r="2406" spans="1:17" x14ac:dyDescent="0.25">
      <c r="A2406" s="1" t="s">
        <v>2434</v>
      </c>
      <c r="B2406" s="1">
        <v>15008</v>
      </c>
      <c r="C2406" s="1">
        <v>15.007999999999999</v>
      </c>
      <c r="E2406" s="1">
        <v>1.0542</v>
      </c>
      <c r="F2406" s="1">
        <v>55.873199999999997</v>
      </c>
      <c r="G2406" s="1">
        <v>1.09E-2</v>
      </c>
      <c r="H2406" s="1">
        <v>56.408499999999997</v>
      </c>
      <c r="I2406" s="1">
        <v>0.2646</v>
      </c>
      <c r="J2406" s="1">
        <v>55.950499999999998</v>
      </c>
      <c r="L2406" s="1">
        <v>18.848854191275962</v>
      </c>
      <c r="M2406" s="1">
        <v>0.1930400560199261</v>
      </c>
      <c r="N2406" s="1">
        <v>4.7244510772915351</v>
      </c>
      <c r="P2406" s="1">
        <v>0.25369999999999998</v>
      </c>
      <c r="Q2406" s="1">
        <v>1.0433000000000001</v>
      </c>
    </row>
    <row r="2407" spans="1:17" x14ac:dyDescent="0.25">
      <c r="A2407" s="1" t="s">
        <v>2435</v>
      </c>
      <c r="B2407" s="1">
        <v>17093.599999999999</v>
      </c>
      <c r="C2407" s="1">
        <v>17.093599999999999</v>
      </c>
      <c r="E2407" s="1">
        <v>4.5617000000000001</v>
      </c>
      <c r="F2407" s="1">
        <v>52.376300000000001</v>
      </c>
      <c r="G2407" s="1">
        <v>0.12709999999999999</v>
      </c>
      <c r="H2407" s="1">
        <v>44.093600000000002</v>
      </c>
      <c r="I2407" s="1">
        <v>0.63129999999999997</v>
      </c>
      <c r="J2407" s="1">
        <v>51.875100000000003</v>
      </c>
      <c r="L2407" s="1">
        <v>87.007640860465514</v>
      </c>
      <c r="M2407" s="1">
        <v>2.879621985957145</v>
      </c>
      <c r="N2407" s="1">
        <v>12.157445479623171</v>
      </c>
      <c r="P2407" s="1">
        <v>0.50419999999999998</v>
      </c>
      <c r="Q2407" s="1">
        <v>4.4345999999999997</v>
      </c>
    </row>
    <row r="2408" spans="1:17" x14ac:dyDescent="0.25">
      <c r="A2408" s="1" t="s">
        <v>2436</v>
      </c>
      <c r="B2408" s="1">
        <v>16548.5</v>
      </c>
      <c r="C2408" s="1">
        <v>16.548500000000001</v>
      </c>
      <c r="E2408" s="1">
        <v>1.1496999999999999</v>
      </c>
      <c r="F2408" s="1">
        <v>70.624600000000001</v>
      </c>
      <c r="G2408" s="1">
        <v>4.6199999999999998E-2</v>
      </c>
      <c r="H2408" s="1">
        <v>60.467500000000001</v>
      </c>
      <c r="I2408" s="1">
        <v>1.54E-2</v>
      </c>
      <c r="J2408" s="1">
        <v>70.737099999999998</v>
      </c>
      <c r="L2408" s="1">
        <v>16.262751222661791</v>
      </c>
      <c r="M2408" s="1">
        <v>0.76328275519907385</v>
      </c>
      <c r="N2408" s="1">
        <v>0.21748983206832059</v>
      </c>
      <c r="P2408" s="1">
        <v>-3.0799999999999998E-2</v>
      </c>
      <c r="Q2408" s="1">
        <v>1.1034999999999999</v>
      </c>
    </row>
    <row r="2409" spans="1:17" x14ac:dyDescent="0.25">
      <c r="A2409" s="1" t="s">
        <v>2437</v>
      </c>
      <c r="B2409" s="1">
        <v>14502.4</v>
      </c>
      <c r="C2409" s="1">
        <v>14.5024</v>
      </c>
      <c r="E2409" s="1">
        <v>1.2532000000000001</v>
      </c>
      <c r="F2409" s="1">
        <v>60.570900000000002</v>
      </c>
      <c r="G2409" s="1">
        <v>5.7200000000000001E-2</v>
      </c>
      <c r="H2409" s="1">
        <v>57.644199999999998</v>
      </c>
      <c r="I2409" s="1">
        <v>0.18210000000000001</v>
      </c>
      <c r="J2409" s="1">
        <v>60.410299999999999</v>
      </c>
      <c r="L2409" s="1">
        <v>20.669113386130963</v>
      </c>
      <c r="M2409" s="1">
        <v>0.99130181353891644</v>
      </c>
      <c r="N2409" s="1">
        <v>3.011372232880817</v>
      </c>
      <c r="P2409" s="1">
        <v>0.12490000000000001</v>
      </c>
      <c r="Q2409" s="1">
        <v>1.1960000000000002</v>
      </c>
    </row>
    <row r="2410" spans="1:17" x14ac:dyDescent="0.25">
      <c r="A2410" s="1" t="s">
        <v>2438</v>
      </c>
      <c r="B2410" s="1">
        <v>15583.3</v>
      </c>
      <c r="C2410" s="1">
        <v>15.583299999999999</v>
      </c>
      <c r="E2410" s="1">
        <v>1.5439000000000001</v>
      </c>
      <c r="F2410" s="1">
        <v>68.001400000000004</v>
      </c>
      <c r="G2410" s="1">
        <v>0.1168</v>
      </c>
      <c r="H2410" s="1">
        <v>64.721699999999998</v>
      </c>
      <c r="I2410" s="1">
        <v>0.42970000000000003</v>
      </c>
      <c r="J2410" s="1">
        <v>68.505799999999994</v>
      </c>
      <c r="L2410" s="1">
        <v>22.681240386227344</v>
      </c>
      <c r="M2410" s="1">
        <v>1.8028451045012726</v>
      </c>
      <c r="N2410" s="1">
        <v>6.2661891401895913</v>
      </c>
      <c r="P2410" s="1">
        <v>0.31290000000000001</v>
      </c>
      <c r="Q2410" s="1">
        <v>1.4271</v>
      </c>
    </row>
    <row r="2411" spans="1:17" x14ac:dyDescent="0.25">
      <c r="A2411" s="1" t="s">
        <v>2439</v>
      </c>
      <c r="B2411" s="1">
        <v>15007.4</v>
      </c>
      <c r="C2411" s="1">
        <v>15.007400000000001</v>
      </c>
      <c r="E2411" s="1">
        <v>0.2261</v>
      </c>
      <c r="F2411" s="1">
        <v>50.8887</v>
      </c>
      <c r="G2411" s="1">
        <v>4.1099999999999998E-2</v>
      </c>
      <c r="H2411" s="1">
        <v>43.185600000000001</v>
      </c>
      <c r="I2411" s="1">
        <v>0.1066</v>
      </c>
      <c r="J2411" s="1">
        <v>52.676499999999997</v>
      </c>
      <c r="L2411" s="1">
        <v>4.4385865624392054</v>
      </c>
      <c r="M2411" s="1">
        <v>0.95075441813937978</v>
      </c>
      <c r="N2411" s="1">
        <v>2.0216491224739688</v>
      </c>
      <c r="P2411" s="1">
        <v>6.5500000000000003E-2</v>
      </c>
      <c r="Q2411" s="1">
        <v>0.185</v>
      </c>
    </row>
    <row r="2412" spans="1:17" x14ac:dyDescent="0.25">
      <c r="A2412" s="1" t="s">
        <v>2440</v>
      </c>
      <c r="B2412" s="1">
        <v>14681.7</v>
      </c>
      <c r="C2412" s="1">
        <v>14.681700000000001</v>
      </c>
      <c r="E2412" s="1">
        <v>6.2838000000000003</v>
      </c>
      <c r="F2412" s="1">
        <v>68.782499999999999</v>
      </c>
      <c r="G2412" s="1">
        <v>0.27200000000000002</v>
      </c>
      <c r="H2412" s="1">
        <v>69.375699999999995</v>
      </c>
      <c r="I2412" s="1">
        <v>0.90839999999999999</v>
      </c>
      <c r="J2412" s="1">
        <v>71.639899999999997</v>
      </c>
      <c r="L2412" s="1">
        <v>91.266182531894017</v>
      </c>
      <c r="M2412" s="1">
        <v>3.9167604795339006</v>
      </c>
      <c r="N2412" s="1">
        <v>12.667404616701027</v>
      </c>
      <c r="P2412" s="1">
        <v>0.63639999999999997</v>
      </c>
      <c r="Q2412" s="1">
        <v>6.0118</v>
      </c>
    </row>
    <row r="2413" spans="1:17" x14ac:dyDescent="0.25">
      <c r="A2413" s="1" t="s">
        <v>2441</v>
      </c>
      <c r="B2413" s="1">
        <v>12845.5</v>
      </c>
      <c r="C2413" s="1">
        <v>12.845499999999999</v>
      </c>
      <c r="E2413" s="1">
        <v>0.1145</v>
      </c>
      <c r="F2413" s="1">
        <v>78.454499999999996</v>
      </c>
      <c r="G2413" s="1">
        <v>4.0800000000000003E-2</v>
      </c>
      <c r="H2413" s="1">
        <v>72.492000000000004</v>
      </c>
      <c r="I2413" s="1">
        <v>3.9300000000000002E-2</v>
      </c>
      <c r="J2413" s="1">
        <v>79.901600000000002</v>
      </c>
      <c r="L2413" s="1">
        <v>1.4579852016136743</v>
      </c>
      <c r="M2413" s="1">
        <v>0.56225790432047673</v>
      </c>
      <c r="N2413" s="1">
        <v>0.49136312664577425</v>
      </c>
      <c r="P2413" s="1">
        <v>-1.5000000000000013E-3</v>
      </c>
      <c r="Q2413" s="1">
        <v>7.3700000000000002E-2</v>
      </c>
    </row>
    <row r="2414" spans="1:17" x14ac:dyDescent="0.25">
      <c r="A2414" s="1" t="s">
        <v>2442</v>
      </c>
      <c r="B2414" s="1">
        <v>13580.6</v>
      </c>
      <c r="C2414" s="1">
        <v>13.5806</v>
      </c>
      <c r="E2414" s="1">
        <v>0.77690000000000003</v>
      </c>
      <c r="F2414" s="1">
        <v>81.1999</v>
      </c>
      <c r="G2414" s="1">
        <v>2.7699999999999999E-2</v>
      </c>
      <c r="H2414" s="1">
        <v>80.040099999999995</v>
      </c>
      <c r="I2414" s="1">
        <v>9.0999999999999998E-2</v>
      </c>
      <c r="J2414" s="1">
        <v>81.912099999999995</v>
      </c>
      <c r="L2414" s="1">
        <v>9.5581780273128416</v>
      </c>
      <c r="M2414" s="1">
        <v>0.3457304526106289</v>
      </c>
      <c r="N2414" s="1">
        <v>1.1098360315508944</v>
      </c>
      <c r="P2414" s="1">
        <v>6.3299999999999995E-2</v>
      </c>
      <c r="Q2414" s="1">
        <v>0.74920000000000009</v>
      </c>
    </row>
    <row r="2415" spans="1:17" x14ac:dyDescent="0.25">
      <c r="A2415" s="1" t="s">
        <v>2443</v>
      </c>
      <c r="B2415" s="1">
        <v>13350.4</v>
      </c>
      <c r="C2415" s="1">
        <v>13.3504</v>
      </c>
      <c r="E2415" s="1">
        <v>0.37890000000000001</v>
      </c>
      <c r="F2415" s="1">
        <v>62.388100000000001</v>
      </c>
      <c r="G2415" s="1">
        <v>3.49E-2</v>
      </c>
      <c r="H2415" s="1">
        <v>54.695399999999999</v>
      </c>
      <c r="I2415" s="1">
        <v>4.53E-2</v>
      </c>
      <c r="J2415" s="1">
        <v>65.189400000000006</v>
      </c>
      <c r="L2415" s="1">
        <v>6.0672003154447722</v>
      </c>
      <c r="M2415" s="1">
        <v>0.63744117421209101</v>
      </c>
      <c r="N2415" s="1">
        <v>0.69420335207871209</v>
      </c>
      <c r="P2415" s="1">
        <v>1.04E-2</v>
      </c>
      <c r="Q2415" s="1">
        <v>0.34400000000000003</v>
      </c>
    </row>
    <row r="2416" spans="1:17" x14ac:dyDescent="0.25">
      <c r="A2416" s="1" t="s">
        <v>2444</v>
      </c>
      <c r="B2416" s="1">
        <v>15222.6</v>
      </c>
      <c r="C2416" s="1">
        <v>15.2226</v>
      </c>
      <c r="E2416" s="1">
        <v>4.3898999999999999</v>
      </c>
      <c r="F2416" s="1">
        <v>64.876400000000004</v>
      </c>
      <c r="G2416" s="1">
        <v>9.1999999999999998E-3</v>
      </c>
      <c r="H2416" s="1">
        <v>69.299199999999999</v>
      </c>
      <c r="I2416" s="1">
        <v>1.4E-3</v>
      </c>
      <c r="J2416" s="1">
        <v>70.067599999999999</v>
      </c>
      <c r="L2416" s="1">
        <v>67.597926210455569</v>
      </c>
      <c r="M2416" s="1">
        <v>0.13262490764684154</v>
      </c>
      <c r="N2416" s="1">
        <v>1.9960723644023771E-2</v>
      </c>
      <c r="P2416" s="1">
        <v>-7.7999999999999996E-3</v>
      </c>
      <c r="Q2416" s="1">
        <v>4.3807</v>
      </c>
    </row>
    <row r="2417" spans="1:17" x14ac:dyDescent="0.25">
      <c r="A2417" s="1" t="s">
        <v>2445</v>
      </c>
      <c r="B2417" s="1">
        <v>14502.4</v>
      </c>
      <c r="C2417" s="1">
        <v>14.5024</v>
      </c>
      <c r="E2417" s="1">
        <v>2.8400000000000002E-2</v>
      </c>
      <c r="F2417" s="1">
        <v>70.9923</v>
      </c>
      <c r="G2417" s="1">
        <v>1.4500000000000001E-2</v>
      </c>
      <c r="H2417" s="1">
        <v>64.474699999999999</v>
      </c>
      <c r="I2417" s="1">
        <v>0.1071</v>
      </c>
      <c r="J2417" s="1">
        <v>69.364999999999995</v>
      </c>
      <c r="L2417" s="1">
        <v>0.39964334160183568</v>
      </c>
      <c r="M2417" s="1">
        <v>0.22466952153325259</v>
      </c>
      <c r="N2417" s="1">
        <v>1.5424623369134292</v>
      </c>
      <c r="P2417" s="1">
        <v>9.2600000000000002E-2</v>
      </c>
      <c r="Q2417" s="1">
        <v>1.3900000000000001E-2</v>
      </c>
    </row>
    <row r="2418" spans="1:17" x14ac:dyDescent="0.25">
      <c r="A2418" s="1" t="s">
        <v>2446</v>
      </c>
      <c r="B2418" s="1">
        <v>12340.5</v>
      </c>
      <c r="C2418" s="1">
        <v>12.3405</v>
      </c>
      <c r="E2418" s="1">
        <v>0.27060000000000001</v>
      </c>
      <c r="F2418" s="1">
        <v>79.061199999999999</v>
      </c>
      <c r="G2418" s="1">
        <v>6.1899999999999997E-2</v>
      </c>
      <c r="H2418" s="1">
        <v>76.09</v>
      </c>
      <c r="I2418" s="1">
        <v>0.1065</v>
      </c>
      <c r="J2418" s="1">
        <v>79.854399999999998</v>
      </c>
      <c r="L2418" s="1">
        <v>3.4192423084901318</v>
      </c>
      <c r="M2418" s="1">
        <v>0.81269680641345776</v>
      </c>
      <c r="N2418" s="1">
        <v>1.3323436153799915</v>
      </c>
      <c r="P2418" s="1">
        <v>4.4600000000000001E-2</v>
      </c>
      <c r="Q2418" s="1">
        <v>0.2087</v>
      </c>
    </row>
    <row r="2419" spans="1:17" x14ac:dyDescent="0.25">
      <c r="A2419" s="1" t="s">
        <v>2447</v>
      </c>
      <c r="B2419" s="1">
        <v>13386</v>
      </c>
      <c r="C2419" s="1">
        <v>13.385999999999999</v>
      </c>
      <c r="E2419" s="1">
        <v>0.80249999999999999</v>
      </c>
      <c r="F2419" s="1">
        <v>80.5441</v>
      </c>
      <c r="G2419" s="1">
        <v>3.2500000000000001E-2</v>
      </c>
      <c r="H2419" s="1">
        <v>79.83</v>
      </c>
      <c r="I2419" s="1">
        <v>0.25280000000000002</v>
      </c>
      <c r="J2419" s="1">
        <v>82.742099999999994</v>
      </c>
      <c r="L2419" s="1">
        <v>9.9535223560757409</v>
      </c>
      <c r="M2419" s="1">
        <v>0.40670800450958289</v>
      </c>
      <c r="N2419" s="1">
        <v>3.0522212996769484</v>
      </c>
      <c r="P2419" s="1">
        <v>0.22030000000000002</v>
      </c>
      <c r="Q2419" s="1">
        <v>0.77</v>
      </c>
    </row>
    <row r="2420" spans="1:17" x14ac:dyDescent="0.25">
      <c r="A2420" s="1" t="s">
        <v>2448</v>
      </c>
      <c r="B2420" s="1">
        <v>17093.599999999999</v>
      </c>
      <c r="C2420" s="1">
        <v>17.093599999999999</v>
      </c>
      <c r="E2420" s="1">
        <v>0.1908</v>
      </c>
      <c r="F2420" s="1">
        <v>43.363599999999998</v>
      </c>
      <c r="G2420" s="1">
        <v>4.7500000000000001E-2</v>
      </c>
      <c r="H2420" s="1">
        <v>45.094099999999997</v>
      </c>
      <c r="I2420" s="1">
        <v>0.2208</v>
      </c>
      <c r="J2420" s="1">
        <v>46.351100000000002</v>
      </c>
      <c r="L2420" s="1">
        <v>4.3956036860408272</v>
      </c>
      <c r="M2420" s="1">
        <v>1.0522995247715334</v>
      </c>
      <c r="N2420" s="1">
        <v>4.7588773513465696</v>
      </c>
      <c r="P2420" s="1">
        <v>0.17330000000000001</v>
      </c>
      <c r="Q2420" s="1">
        <v>0.14329999999999998</v>
      </c>
    </row>
    <row r="2421" spans="1:17" x14ac:dyDescent="0.25">
      <c r="A2421" s="1" t="s">
        <v>2449</v>
      </c>
      <c r="B2421" s="1">
        <v>18026.8</v>
      </c>
      <c r="C2421" s="1">
        <v>18.026799999999998</v>
      </c>
      <c r="E2421" s="1">
        <v>4.4025999999999996</v>
      </c>
      <c r="F2421" s="1">
        <v>73.874600000000001</v>
      </c>
      <c r="G2421" s="1">
        <v>0.18679999999999999</v>
      </c>
      <c r="H2421" s="1">
        <v>77.944599999999994</v>
      </c>
      <c r="I2421" s="1">
        <v>7.3099999999999998E-2</v>
      </c>
      <c r="J2421" s="1">
        <v>77.123400000000004</v>
      </c>
      <c r="L2421" s="1">
        <v>59.535989365763058</v>
      </c>
      <c r="M2421" s="1">
        <v>2.3941774029246417</v>
      </c>
      <c r="N2421" s="1">
        <v>0.94688382514256364</v>
      </c>
      <c r="P2421" s="1">
        <v>-0.1137</v>
      </c>
      <c r="Q2421" s="1">
        <v>4.2157999999999998</v>
      </c>
    </row>
    <row r="2422" spans="1:17" x14ac:dyDescent="0.25">
      <c r="A2422" s="1" t="s">
        <v>2450</v>
      </c>
      <c r="B2422" s="1">
        <v>14431.4</v>
      </c>
      <c r="C2422" s="1">
        <v>14.4314</v>
      </c>
      <c r="E2422" s="1">
        <v>1.8158000000000001</v>
      </c>
      <c r="F2422" s="1">
        <v>66.051299999999998</v>
      </c>
      <c r="G2422" s="1">
        <v>1.4500000000000001E-2</v>
      </c>
      <c r="H2422" s="1">
        <v>66.299000000000007</v>
      </c>
      <c r="I2422" s="1">
        <v>0.1061</v>
      </c>
      <c r="J2422" s="1">
        <v>66.003600000000006</v>
      </c>
      <c r="L2422" s="1">
        <v>27.463262645852542</v>
      </c>
      <c r="M2422" s="1">
        <v>0.21848745833270486</v>
      </c>
      <c r="N2422" s="1">
        <v>1.6058805883315455</v>
      </c>
      <c r="P2422" s="1">
        <v>9.1600000000000001E-2</v>
      </c>
      <c r="Q2422" s="1">
        <v>1.8013000000000001</v>
      </c>
    </row>
    <row r="2423" spans="1:17" x14ac:dyDescent="0.25">
      <c r="A2423" s="1" t="s">
        <v>2451</v>
      </c>
      <c r="B2423" s="1">
        <v>13924.9</v>
      </c>
      <c r="C2423" s="1">
        <v>13.924899999999999</v>
      </c>
      <c r="E2423" s="1">
        <v>0.13109999999999999</v>
      </c>
      <c r="F2423" s="1">
        <v>73.401399999999995</v>
      </c>
      <c r="G2423" s="1">
        <v>1.2999999999999999E-2</v>
      </c>
      <c r="H2423" s="1">
        <v>67.383499999999998</v>
      </c>
      <c r="I2423" s="1">
        <v>0.10580000000000001</v>
      </c>
      <c r="J2423" s="1">
        <v>70.534300000000002</v>
      </c>
      <c r="L2423" s="1">
        <v>1.784283406038577</v>
      </c>
      <c r="M2423" s="1">
        <v>0.19273264226405573</v>
      </c>
      <c r="N2423" s="1">
        <v>1.4984794631831606</v>
      </c>
      <c r="P2423" s="1">
        <v>9.2800000000000007E-2</v>
      </c>
      <c r="Q2423" s="1">
        <v>0.1181</v>
      </c>
    </row>
    <row r="2424" spans="1:17" x14ac:dyDescent="0.25">
      <c r="A2424" s="1" t="s">
        <v>2452</v>
      </c>
      <c r="B2424" s="1">
        <v>13421.6</v>
      </c>
      <c r="C2424" s="1">
        <v>13.4216</v>
      </c>
      <c r="E2424" s="1">
        <v>2.5381</v>
      </c>
      <c r="F2424" s="1">
        <v>77.528000000000006</v>
      </c>
      <c r="G2424" s="1">
        <v>5.0799999999999998E-2</v>
      </c>
      <c r="H2424" s="1">
        <v>74.054699999999997</v>
      </c>
      <c r="I2424" s="1">
        <v>0.26400000000000001</v>
      </c>
      <c r="J2424" s="1">
        <v>74.615300000000005</v>
      </c>
      <c r="L2424" s="1">
        <v>32.70511170157878</v>
      </c>
      <c r="M2424" s="1">
        <v>0.68529343849883928</v>
      </c>
      <c r="N2424" s="1">
        <v>3.5346101938878487</v>
      </c>
      <c r="P2424" s="1">
        <v>0.2132</v>
      </c>
      <c r="Q2424" s="1">
        <v>2.4872999999999998</v>
      </c>
    </row>
    <row r="2425" spans="1:17" x14ac:dyDescent="0.25">
      <c r="A2425" s="1" t="s">
        <v>2453</v>
      </c>
      <c r="B2425" s="1">
        <v>22557</v>
      </c>
      <c r="C2425" s="1">
        <v>22.556999999999999</v>
      </c>
      <c r="E2425" s="1">
        <v>5.9519000000000002</v>
      </c>
      <c r="F2425" s="1">
        <v>75.714500000000001</v>
      </c>
      <c r="G2425" s="1">
        <v>6.8599999999999994E-2</v>
      </c>
      <c r="H2425" s="1">
        <v>73.067499999999995</v>
      </c>
      <c r="I2425" s="1">
        <v>3.6400000000000002E-2</v>
      </c>
      <c r="J2425" s="1">
        <v>76.857900000000001</v>
      </c>
      <c r="L2425" s="1">
        <v>78.531167741978095</v>
      </c>
      <c r="M2425" s="1">
        <v>0.93791904745611943</v>
      </c>
      <c r="N2425" s="1">
        <v>0.47312768108418263</v>
      </c>
      <c r="P2425" s="1">
        <v>-3.2199999999999993E-2</v>
      </c>
      <c r="Q2425" s="1">
        <v>5.8833000000000002</v>
      </c>
    </row>
    <row r="2426" spans="1:17" x14ac:dyDescent="0.25">
      <c r="A2426" s="1" t="s">
        <v>2454</v>
      </c>
      <c r="B2426" s="1">
        <v>16122.5</v>
      </c>
      <c r="C2426" s="1">
        <v>16.122499999999999</v>
      </c>
      <c r="E2426" s="1">
        <v>5.8860999999999999</v>
      </c>
      <c r="F2426" s="1">
        <v>53.882899999999999</v>
      </c>
      <c r="G2426" s="1">
        <v>2.0280999999999998</v>
      </c>
      <c r="H2426" s="1">
        <v>50.7804</v>
      </c>
      <c r="I2426" s="1">
        <v>1.0694999999999999</v>
      </c>
      <c r="J2426" s="1">
        <v>56.327199999999998</v>
      </c>
      <c r="L2426" s="1">
        <v>109.12949934023595</v>
      </c>
      <c r="M2426" s="1">
        <v>39.898699104378856</v>
      </c>
      <c r="N2426" s="1">
        <v>18.968287079776729</v>
      </c>
      <c r="P2426" s="1">
        <v>-0.9585999999999999</v>
      </c>
      <c r="Q2426" s="1">
        <v>3.8580000000000001</v>
      </c>
    </row>
    <row r="2427" spans="1:17" x14ac:dyDescent="0.25">
      <c r="A2427" s="1" t="s">
        <v>2455</v>
      </c>
      <c r="B2427" s="1">
        <v>16522.2</v>
      </c>
      <c r="C2427" s="1">
        <v>16.522200000000002</v>
      </c>
      <c r="E2427" s="1">
        <v>0.37369999999999998</v>
      </c>
      <c r="F2427" s="1">
        <v>37.572600000000001</v>
      </c>
      <c r="G2427" s="1">
        <v>1.61E-2</v>
      </c>
      <c r="H2427" s="1">
        <v>35.204500000000003</v>
      </c>
      <c r="I2427" s="1">
        <v>2.3599999999999999E-2</v>
      </c>
      <c r="J2427" s="1">
        <v>36.665700000000001</v>
      </c>
      <c r="L2427" s="1">
        <v>9.9361316491272884</v>
      </c>
      <c r="M2427" s="1">
        <v>0.4568705705236546</v>
      </c>
      <c r="N2427" s="1">
        <v>0.64300967934609188</v>
      </c>
      <c r="P2427" s="1">
        <v>7.4999999999999997E-3</v>
      </c>
      <c r="Q2427" s="1">
        <v>0.35759999999999997</v>
      </c>
    </row>
    <row r="2428" spans="1:17" x14ac:dyDescent="0.25">
      <c r="A2428" s="1" t="s">
        <v>2456</v>
      </c>
      <c r="B2428" s="1">
        <v>16522.5</v>
      </c>
      <c r="C2428" s="1">
        <v>16.522500000000001</v>
      </c>
      <c r="E2428" s="1">
        <v>2.7400000000000001E-2</v>
      </c>
      <c r="F2428" s="1">
        <v>17.818100000000001</v>
      </c>
      <c r="G2428" s="1">
        <v>1.7100000000000001E-2</v>
      </c>
      <c r="H2428" s="1">
        <v>16.103100000000001</v>
      </c>
      <c r="I2428" s="1">
        <v>1.06E-2</v>
      </c>
      <c r="J2428" s="1">
        <v>17.755600000000001</v>
      </c>
      <c r="L2428" s="1">
        <v>1.5362244010304129</v>
      </c>
      <c r="M2428" s="1">
        <v>1.0608454272779775</v>
      </c>
      <c r="N2428" s="1">
        <v>0.59639775620086055</v>
      </c>
      <c r="P2428" s="1">
        <v>-6.5000000000000006E-3</v>
      </c>
      <c r="Q2428" s="1">
        <v>1.03E-2</v>
      </c>
    </row>
    <row r="2429" spans="1:17" x14ac:dyDescent="0.25">
      <c r="A2429" s="1" t="s">
        <v>2457</v>
      </c>
      <c r="B2429" s="1">
        <v>15977.2</v>
      </c>
      <c r="C2429" s="1">
        <v>15.9772</v>
      </c>
      <c r="E2429" s="1">
        <v>0.36870000000000003</v>
      </c>
      <c r="F2429" s="1">
        <v>59.813899999999997</v>
      </c>
      <c r="G2429" s="1">
        <v>2.1499999999999998E-2</v>
      </c>
      <c r="H2429" s="1">
        <v>52.337000000000003</v>
      </c>
      <c r="I2429" s="1">
        <v>7.51E-2</v>
      </c>
      <c r="J2429" s="1">
        <v>56.584499999999998</v>
      </c>
      <c r="L2429" s="1">
        <v>6.1579549235211228</v>
      </c>
      <c r="M2429" s="1">
        <v>0.41038844412174941</v>
      </c>
      <c r="N2429" s="1">
        <v>1.3258913660101264</v>
      </c>
      <c r="P2429" s="1">
        <v>5.3600000000000002E-2</v>
      </c>
      <c r="Q2429" s="1">
        <v>0.34720000000000001</v>
      </c>
    </row>
    <row r="2430" spans="1:17" x14ac:dyDescent="0.25">
      <c r="A2430" s="1" t="s">
        <v>2458</v>
      </c>
      <c r="B2430" s="1">
        <v>13421.5</v>
      </c>
      <c r="C2430" s="1">
        <v>13.4215</v>
      </c>
      <c r="E2430" s="1">
        <v>0.21859999999999999</v>
      </c>
      <c r="F2430" s="1">
        <v>69.803399999999996</v>
      </c>
      <c r="G2430" s="1">
        <v>2.4199999999999999E-2</v>
      </c>
      <c r="H2430" s="1">
        <v>67.283900000000003</v>
      </c>
      <c r="I2430" s="1">
        <v>0.1111</v>
      </c>
      <c r="J2430" s="1">
        <v>69.971000000000004</v>
      </c>
      <c r="L2430" s="1">
        <v>3.1285209602970627</v>
      </c>
      <c r="M2430" s="1">
        <v>0.35931032535272178</v>
      </c>
      <c r="N2430" s="1">
        <v>1.5862128596132683</v>
      </c>
      <c r="P2430" s="1">
        <v>8.6900000000000005E-2</v>
      </c>
      <c r="Q2430" s="1">
        <v>0.19439999999999999</v>
      </c>
    </row>
    <row r="2431" spans="1:17" x14ac:dyDescent="0.25">
      <c r="A2431" s="1" t="s">
        <v>2459</v>
      </c>
      <c r="B2431" s="1">
        <v>16122.3</v>
      </c>
      <c r="C2431" s="1">
        <v>16.122299999999999</v>
      </c>
      <c r="E2431" s="1">
        <v>4.5141</v>
      </c>
      <c r="F2431" s="1">
        <v>61.588200000000001</v>
      </c>
      <c r="G2431" s="1">
        <v>0.1129</v>
      </c>
      <c r="H2431" s="1">
        <v>64.681399999999996</v>
      </c>
      <c r="I2431" s="1">
        <v>0.87839999999999996</v>
      </c>
      <c r="J2431" s="1">
        <v>63.378799999999998</v>
      </c>
      <c r="L2431" s="1">
        <v>73.221589525266211</v>
      </c>
      <c r="M2431" s="1">
        <v>1.7437331288438409</v>
      </c>
      <c r="N2431" s="1">
        <v>13.84566448086742</v>
      </c>
      <c r="P2431" s="1">
        <v>0.76549999999999996</v>
      </c>
      <c r="Q2431" s="1">
        <v>4.4012000000000002</v>
      </c>
    </row>
    <row r="2432" spans="1:17" x14ac:dyDescent="0.25">
      <c r="A2432" s="1" t="s">
        <v>2460</v>
      </c>
      <c r="B2432" s="1">
        <v>14360.3</v>
      </c>
      <c r="C2432" s="1">
        <v>14.360299999999999</v>
      </c>
      <c r="E2432" s="1">
        <v>7.0857999999999999</v>
      </c>
      <c r="F2432" s="1">
        <v>59.270499999999998</v>
      </c>
      <c r="G2432" s="1">
        <v>4.7399999999999998E-2</v>
      </c>
      <c r="H2432" s="1">
        <v>62.573</v>
      </c>
      <c r="I2432" s="1">
        <v>0.41360000000000002</v>
      </c>
      <c r="J2432" s="1">
        <v>67.121799999999993</v>
      </c>
      <c r="L2432" s="1">
        <v>119.43064762402882</v>
      </c>
      <c r="M2432" s="1">
        <v>0.75675770699822609</v>
      </c>
      <c r="N2432" s="1">
        <v>6.1557705544249419</v>
      </c>
      <c r="P2432" s="1">
        <v>0.36620000000000003</v>
      </c>
      <c r="Q2432" s="1">
        <v>7.0384000000000002</v>
      </c>
    </row>
    <row r="2433" spans="1:17" x14ac:dyDescent="0.25">
      <c r="A2433" s="1" t="s">
        <v>2461</v>
      </c>
      <c r="B2433" s="1">
        <v>13960.4</v>
      </c>
      <c r="C2433" s="1">
        <v>13.9604</v>
      </c>
      <c r="E2433" s="1">
        <v>1.2276</v>
      </c>
      <c r="F2433" s="1">
        <v>83.248800000000003</v>
      </c>
      <c r="G2433" s="1">
        <v>4.7999999999999996E-3</v>
      </c>
      <c r="H2433" s="1">
        <v>79.2286</v>
      </c>
      <c r="I2433" s="1">
        <v>0.11650000000000001</v>
      </c>
      <c r="J2433" s="1">
        <v>81.706000000000003</v>
      </c>
      <c r="L2433" s="1">
        <v>14.731412344682445</v>
      </c>
      <c r="M2433" s="1">
        <v>6.052359880144291E-2</v>
      </c>
      <c r="N2433" s="1">
        <v>1.4244180353951976</v>
      </c>
      <c r="P2433" s="1">
        <v>0.11170000000000001</v>
      </c>
      <c r="Q2433" s="1">
        <v>1.2228000000000001</v>
      </c>
    </row>
    <row r="2434" spans="1:17" x14ac:dyDescent="0.25">
      <c r="A2434" s="1" t="s">
        <v>2462</v>
      </c>
      <c r="B2434" s="1">
        <v>14431.4</v>
      </c>
      <c r="C2434" s="1">
        <v>14.4314</v>
      </c>
      <c r="E2434" s="1">
        <v>1.1069</v>
      </c>
      <c r="F2434" s="1">
        <v>66</v>
      </c>
      <c r="G2434" s="1">
        <v>1.5299999999999999E-2</v>
      </c>
      <c r="H2434" s="1">
        <v>60.113799999999998</v>
      </c>
      <c r="I2434" s="1">
        <v>0.1663</v>
      </c>
      <c r="J2434" s="1">
        <v>65.748099999999994</v>
      </c>
      <c r="L2434" s="1">
        <v>16.75444090909091</v>
      </c>
      <c r="M2434" s="1">
        <v>0.25426274832068507</v>
      </c>
      <c r="N2434" s="1">
        <v>2.5268213073837877</v>
      </c>
      <c r="P2434" s="1">
        <v>0.151</v>
      </c>
      <c r="Q2434" s="1">
        <v>1.0915999999999999</v>
      </c>
    </row>
    <row r="2435" spans="1:17" x14ac:dyDescent="0.25">
      <c r="A2435" s="1" t="s">
        <v>2463</v>
      </c>
      <c r="B2435" s="1">
        <v>18171</v>
      </c>
      <c r="C2435" s="1">
        <v>18.170999999999999</v>
      </c>
      <c r="E2435" s="1">
        <v>0.16109999999999999</v>
      </c>
      <c r="F2435" s="1">
        <v>60.218800000000002</v>
      </c>
      <c r="G2435" s="1">
        <v>1.9199999999999998E-2</v>
      </c>
      <c r="H2435" s="1">
        <v>53.981200000000001</v>
      </c>
      <c r="I2435" s="1">
        <v>3.2000000000000002E-3</v>
      </c>
      <c r="J2435" s="1">
        <v>59.463900000000002</v>
      </c>
      <c r="L2435" s="1">
        <v>2.6725690315981052</v>
      </c>
      <c r="M2435" s="1">
        <v>0.3553237052899898</v>
      </c>
      <c r="N2435" s="1">
        <v>5.3760348715775459E-2</v>
      </c>
      <c r="P2435" s="1">
        <v>-1.5999999999999997E-2</v>
      </c>
      <c r="Q2435" s="1">
        <v>0.1419</v>
      </c>
    </row>
    <row r="2436" spans="1:17" x14ac:dyDescent="0.25">
      <c r="A2436" s="1" t="s">
        <v>2464</v>
      </c>
      <c r="B2436" s="1">
        <v>15620.5</v>
      </c>
      <c r="C2436" s="1">
        <v>15.6205</v>
      </c>
      <c r="E2436" s="1">
        <v>1.2041999999999999</v>
      </c>
      <c r="F2436" s="1">
        <v>58.8765</v>
      </c>
      <c r="G2436" s="1">
        <v>5.7099999999999998E-2</v>
      </c>
      <c r="H2436" s="1">
        <v>56.848399999999998</v>
      </c>
      <c r="I2436" s="1">
        <v>0.55530000000000002</v>
      </c>
      <c r="J2436" s="1">
        <v>59.9161</v>
      </c>
      <c r="L2436" s="1">
        <v>20.432529107538659</v>
      </c>
      <c r="M2436" s="1">
        <v>1.0034213803730623</v>
      </c>
      <c r="N2436" s="1">
        <v>9.2586917372792961</v>
      </c>
      <c r="P2436" s="1">
        <v>0.49820000000000003</v>
      </c>
      <c r="Q2436" s="1">
        <v>1.1471</v>
      </c>
    </row>
    <row r="2437" spans="1:17" x14ac:dyDescent="0.25">
      <c r="A2437" s="1" t="s">
        <v>2465</v>
      </c>
      <c r="B2437" s="1">
        <v>17920.2</v>
      </c>
      <c r="C2437" s="1">
        <v>17.920200000000001</v>
      </c>
      <c r="E2437" s="1">
        <v>0</v>
      </c>
      <c r="F2437" s="1">
        <v>53.100999999999999</v>
      </c>
      <c r="G2437" s="1">
        <v>9.1000000000000004E-3</v>
      </c>
      <c r="H2437" s="1">
        <v>53.36</v>
      </c>
      <c r="I2437" s="1">
        <v>8.3999999999999995E-3</v>
      </c>
      <c r="J2437" s="1">
        <v>53.950400000000002</v>
      </c>
      <c r="L2437" s="1">
        <v>0</v>
      </c>
      <c r="M2437" s="1">
        <v>0.17036919040479762</v>
      </c>
      <c r="N2437" s="1">
        <v>0.15554286900560513</v>
      </c>
      <c r="P2437" s="1">
        <v>-7.0000000000000097E-4</v>
      </c>
      <c r="Q2437" s="1">
        <v>-9.1000000000000004E-3</v>
      </c>
    </row>
    <row r="2438" spans="1:17" x14ac:dyDescent="0.25">
      <c r="A2438" s="1" t="s">
        <v>2466</v>
      </c>
      <c r="B2438" s="1">
        <v>12340.5</v>
      </c>
      <c r="C2438" s="1">
        <v>12.3405</v>
      </c>
      <c r="E2438" s="1">
        <v>1.5149999999999999</v>
      </c>
      <c r="F2438" s="1">
        <v>86.258899999999997</v>
      </c>
      <c r="G2438" s="1">
        <v>3.4799999999999998E-2</v>
      </c>
      <c r="H2438" s="1">
        <v>74.607399999999998</v>
      </c>
      <c r="I2438" s="1">
        <v>8.9899999999999994E-2</v>
      </c>
      <c r="J2438" s="1">
        <v>84</v>
      </c>
      <c r="L2438" s="1">
        <v>17.545841646485172</v>
      </c>
      <c r="M2438" s="1">
        <v>0.46597522497768312</v>
      </c>
      <c r="N2438" s="1">
        <v>1.0691678571428571</v>
      </c>
      <c r="P2438" s="1">
        <v>5.5099999999999996E-2</v>
      </c>
      <c r="Q2438" s="1">
        <v>1.4802</v>
      </c>
    </row>
    <row r="2439" spans="1:17" x14ac:dyDescent="0.25">
      <c r="A2439" s="1" t="s">
        <v>2467</v>
      </c>
      <c r="B2439" s="1">
        <v>13240.9</v>
      </c>
      <c r="C2439" s="1">
        <v>13.2409</v>
      </c>
      <c r="E2439" s="1">
        <v>0.18890000000000001</v>
      </c>
      <c r="F2439" s="1">
        <v>83.199799999999996</v>
      </c>
      <c r="G2439" s="1">
        <v>5.6000000000000001E-2</v>
      </c>
      <c r="H2439" s="1">
        <v>76.572900000000004</v>
      </c>
      <c r="I2439" s="1">
        <v>0</v>
      </c>
      <c r="J2439" s="1">
        <v>83.462400000000002</v>
      </c>
      <c r="L2439" s="1">
        <v>2.2681677119416155</v>
      </c>
      <c r="M2439" s="1">
        <v>0.73059790082392062</v>
      </c>
      <c r="N2439" s="1">
        <v>0</v>
      </c>
      <c r="P2439" s="1">
        <v>-5.6000000000000001E-2</v>
      </c>
      <c r="Q2439" s="1">
        <v>0.13290000000000002</v>
      </c>
    </row>
    <row r="2440" spans="1:17" x14ac:dyDescent="0.25">
      <c r="A2440" s="1" t="s">
        <v>2468</v>
      </c>
      <c r="B2440" s="1">
        <v>15727.5</v>
      </c>
      <c r="C2440" s="1">
        <v>15.727499999999999</v>
      </c>
      <c r="E2440" s="1">
        <v>0.16350000000000001</v>
      </c>
      <c r="F2440" s="1">
        <v>65.281000000000006</v>
      </c>
      <c r="G2440" s="1">
        <v>4.99E-2</v>
      </c>
      <c r="H2440" s="1">
        <v>63.657899999999998</v>
      </c>
      <c r="I2440" s="1">
        <v>8.72E-2</v>
      </c>
      <c r="J2440" s="1">
        <v>67.687799999999996</v>
      </c>
      <c r="L2440" s="1">
        <v>2.5020526646344265</v>
      </c>
      <c r="M2440" s="1">
        <v>0.7830936930058956</v>
      </c>
      <c r="N2440" s="1">
        <v>1.286979337487701</v>
      </c>
      <c r="P2440" s="1">
        <v>3.73E-2</v>
      </c>
      <c r="Q2440" s="1">
        <v>0.11360000000000001</v>
      </c>
    </row>
    <row r="2441" spans="1:17" x14ac:dyDescent="0.25">
      <c r="A2441" s="1" t="s">
        <v>2469</v>
      </c>
      <c r="B2441" s="1">
        <v>14501</v>
      </c>
      <c r="C2441" s="1">
        <v>14.500999999999999</v>
      </c>
      <c r="E2441" s="1">
        <v>4.8845999999999998</v>
      </c>
      <c r="F2441" s="1">
        <v>75.052499999999995</v>
      </c>
      <c r="G2441" s="1">
        <v>2.9600000000000001E-2</v>
      </c>
      <c r="H2441" s="1">
        <v>76.835499999999996</v>
      </c>
      <c r="I2441" s="1">
        <v>5.0099999999999999E-2</v>
      </c>
      <c r="J2441" s="1">
        <v>78.688800000000001</v>
      </c>
      <c r="L2441" s="1">
        <v>65.017359848106324</v>
      </c>
      <c r="M2441" s="1">
        <v>0.38485335554528838</v>
      </c>
      <c r="N2441" s="1">
        <v>0.63604858632994787</v>
      </c>
      <c r="P2441" s="1">
        <v>2.0499999999999997E-2</v>
      </c>
      <c r="Q2441" s="1">
        <v>4.8549999999999995</v>
      </c>
    </row>
    <row r="2442" spans="1:17" x14ac:dyDescent="0.25">
      <c r="A2442" s="1" t="s">
        <v>2470</v>
      </c>
      <c r="B2442" s="1">
        <v>17098.2</v>
      </c>
      <c r="C2442" s="1">
        <v>17.098200000000002</v>
      </c>
      <c r="E2442" s="1">
        <v>2.7174999999999998</v>
      </c>
      <c r="F2442" s="1">
        <v>45.787300000000002</v>
      </c>
      <c r="G2442" s="1">
        <v>1.5100000000000001E-2</v>
      </c>
      <c r="H2442" s="1">
        <v>45.843499999999999</v>
      </c>
      <c r="I2442" s="1">
        <v>0.3266</v>
      </c>
      <c r="J2442" s="1">
        <v>47.876899999999999</v>
      </c>
      <c r="L2442" s="1">
        <v>59.291168074990225</v>
      </c>
      <c r="M2442" s="1">
        <v>0.32905210117028588</v>
      </c>
      <c r="N2442" s="1">
        <v>6.8148397243764736</v>
      </c>
      <c r="P2442" s="1">
        <v>0.3115</v>
      </c>
      <c r="Q2442" s="1">
        <v>2.7023999999999999</v>
      </c>
    </row>
    <row r="2443" spans="1:17" x14ac:dyDescent="0.25">
      <c r="A2443" s="1" t="s">
        <v>2471</v>
      </c>
      <c r="B2443" s="1">
        <v>17992.400000000001</v>
      </c>
      <c r="C2443" s="1">
        <v>17.9924</v>
      </c>
      <c r="E2443" s="1">
        <v>1.4523999999999999</v>
      </c>
      <c r="F2443" s="1">
        <v>52.250900000000001</v>
      </c>
      <c r="G2443" s="1">
        <v>4.9000000000000002E-2</v>
      </c>
      <c r="H2443" s="1">
        <v>46.463299999999997</v>
      </c>
      <c r="I2443" s="1">
        <v>0.19550000000000001</v>
      </c>
      <c r="J2443" s="1">
        <v>52.413800000000002</v>
      </c>
      <c r="L2443" s="1">
        <v>27.768853742232189</v>
      </c>
      <c r="M2443" s="1">
        <v>1.053541181965121</v>
      </c>
      <c r="N2443" s="1">
        <v>3.7262037860258173</v>
      </c>
      <c r="P2443" s="1">
        <v>0.14650000000000002</v>
      </c>
      <c r="Q2443" s="1">
        <v>1.4034</v>
      </c>
    </row>
    <row r="2444" spans="1:17" x14ac:dyDescent="0.25">
      <c r="A2444" s="1" t="s">
        <v>2472</v>
      </c>
      <c r="B2444" s="1">
        <v>18419.099999999999</v>
      </c>
      <c r="C2444" s="1">
        <v>18.4191</v>
      </c>
      <c r="E2444" s="1">
        <v>5.2625999999999999</v>
      </c>
      <c r="F2444" s="1">
        <v>74.536799999999999</v>
      </c>
      <c r="G2444" s="1">
        <v>3.6499999999999998E-2</v>
      </c>
      <c r="H2444" s="1">
        <v>73.983999999999995</v>
      </c>
      <c r="I2444" s="1">
        <v>9.8900000000000002E-2</v>
      </c>
      <c r="J2444" s="1">
        <v>74.278700000000001</v>
      </c>
      <c r="L2444" s="1">
        <v>70.533446565991554</v>
      </c>
      <c r="M2444" s="1">
        <v>0.49285656358131485</v>
      </c>
      <c r="N2444" s="1">
        <v>1.3301404036419593</v>
      </c>
      <c r="P2444" s="1">
        <v>6.2400000000000004E-2</v>
      </c>
      <c r="Q2444" s="1">
        <v>5.2260999999999997</v>
      </c>
    </row>
    <row r="2445" spans="1:17" x14ac:dyDescent="0.25">
      <c r="A2445" s="1" t="s">
        <v>2473</v>
      </c>
      <c r="B2445" s="1">
        <v>19469.3</v>
      </c>
      <c r="C2445" s="1">
        <v>19.4693</v>
      </c>
      <c r="E2445" s="1">
        <v>8.4674999999999994</v>
      </c>
      <c r="F2445" s="1">
        <v>45.048999999999999</v>
      </c>
      <c r="G2445" s="1">
        <v>2.1299999999999999E-2</v>
      </c>
      <c r="H2445" s="1">
        <v>52.006300000000003</v>
      </c>
      <c r="I2445" s="1">
        <v>0</v>
      </c>
      <c r="J2445" s="1">
        <v>54</v>
      </c>
      <c r="L2445" s="1">
        <v>187.77403493973227</v>
      </c>
      <c r="M2445" s="1">
        <v>0.4091561983836573</v>
      </c>
      <c r="N2445" s="1">
        <v>0</v>
      </c>
      <c r="P2445" s="1">
        <v>-2.1299999999999999E-2</v>
      </c>
      <c r="Q2445" s="1">
        <v>8.4461999999999993</v>
      </c>
    </row>
    <row r="2446" spans="1:17" x14ac:dyDescent="0.25">
      <c r="A2446" s="1" t="s">
        <v>2474</v>
      </c>
      <c r="B2446" s="1">
        <v>12881.1</v>
      </c>
      <c r="C2446" s="1">
        <v>12.8811</v>
      </c>
      <c r="E2446" s="1">
        <v>2.0421999999999998</v>
      </c>
      <c r="F2446" s="1">
        <v>80.973100000000002</v>
      </c>
      <c r="G2446" s="1">
        <v>2.5600000000000001E-2</v>
      </c>
      <c r="H2446" s="1">
        <v>80.006399999999999</v>
      </c>
      <c r="I2446" s="1">
        <v>0.30430000000000001</v>
      </c>
      <c r="J2446" s="1">
        <v>82.925399999999996</v>
      </c>
      <c r="L2446" s="1">
        <v>25.19550072801955</v>
      </c>
      <c r="M2446" s="1">
        <v>0.31965442764578839</v>
      </c>
      <c r="N2446" s="1">
        <v>3.6658936827558266</v>
      </c>
      <c r="P2446" s="1">
        <v>0.2787</v>
      </c>
      <c r="Q2446" s="1">
        <v>2.0165999999999999</v>
      </c>
    </row>
    <row r="2447" spans="1:17" x14ac:dyDescent="0.25">
      <c r="A2447" s="1" t="s">
        <v>2475</v>
      </c>
      <c r="B2447" s="1">
        <v>16522.5</v>
      </c>
      <c r="C2447" s="1">
        <v>16.522500000000001</v>
      </c>
      <c r="E2447" s="1">
        <v>1.3355999999999999</v>
      </c>
      <c r="F2447" s="1">
        <v>51.290599999999998</v>
      </c>
      <c r="G2447" s="1">
        <v>5.4199999999999998E-2</v>
      </c>
      <c r="H2447" s="1">
        <v>52.064500000000002</v>
      </c>
      <c r="I2447" s="1">
        <v>4.2700000000000002E-2</v>
      </c>
      <c r="J2447" s="1">
        <v>53.895899999999997</v>
      </c>
      <c r="L2447" s="1">
        <v>26.013819296323302</v>
      </c>
      <c r="M2447" s="1">
        <v>1.0399754151101037</v>
      </c>
      <c r="N2447" s="1">
        <v>0.79147578943852881</v>
      </c>
      <c r="P2447" s="1">
        <v>-1.1499999999999996E-2</v>
      </c>
      <c r="Q2447" s="1">
        <v>1.2813999999999999</v>
      </c>
    </row>
    <row r="2448" spans="1:17" x14ac:dyDescent="0.25">
      <c r="A2448" s="1" t="s">
        <v>2476</v>
      </c>
      <c r="B2448" s="1">
        <v>20192.8</v>
      </c>
      <c r="C2448" s="1">
        <v>20.192799999999998</v>
      </c>
      <c r="E2448" s="1">
        <v>5.4812000000000003</v>
      </c>
      <c r="F2448" s="1">
        <v>43.087499999999999</v>
      </c>
      <c r="G2448" s="1">
        <v>2.5700000000000001E-2</v>
      </c>
      <c r="H2448" s="1">
        <v>46.888800000000003</v>
      </c>
      <c r="I2448" s="1">
        <v>9.6799999999999997E-2</v>
      </c>
      <c r="J2448" s="1">
        <v>47.655799999999999</v>
      </c>
      <c r="L2448" s="1">
        <v>127.08369712793734</v>
      </c>
      <c r="M2448" s="1">
        <v>0.547557199160567</v>
      </c>
      <c r="N2448" s="1">
        <v>2.0292010626198702</v>
      </c>
      <c r="P2448" s="1">
        <v>7.1099999999999997E-2</v>
      </c>
      <c r="Q2448" s="1">
        <v>5.4555000000000007</v>
      </c>
    </row>
    <row r="2449" spans="1:17" x14ac:dyDescent="0.25">
      <c r="A2449" s="1" t="s">
        <v>2477</v>
      </c>
      <c r="B2449" s="1">
        <v>12988.2</v>
      </c>
      <c r="C2449" s="1">
        <v>12.988200000000001</v>
      </c>
      <c r="E2449" s="1">
        <v>0.84340000000000004</v>
      </c>
      <c r="F2449" s="1">
        <v>87.775999999999996</v>
      </c>
      <c r="G2449" s="1">
        <v>4.6800000000000001E-2</v>
      </c>
      <c r="H2449" s="1">
        <v>75.883899999999997</v>
      </c>
      <c r="I2449" s="1">
        <v>0.17610000000000001</v>
      </c>
      <c r="J2449" s="1">
        <v>82.116500000000002</v>
      </c>
      <c r="L2449" s="1">
        <v>9.5989404848705799</v>
      </c>
      <c r="M2449" s="1">
        <v>0.61611488075863263</v>
      </c>
      <c r="N2449" s="1">
        <v>2.1423696820979949</v>
      </c>
      <c r="P2449" s="1">
        <v>0.1293</v>
      </c>
      <c r="Q2449" s="1">
        <v>0.79660000000000009</v>
      </c>
    </row>
    <row r="2450" spans="1:17" x14ac:dyDescent="0.25">
      <c r="A2450" s="1" t="s">
        <v>2478</v>
      </c>
      <c r="B2450" s="1">
        <v>16089.9</v>
      </c>
      <c r="C2450" s="1">
        <v>16.0899</v>
      </c>
      <c r="E2450" s="1">
        <v>0.90920000000000001</v>
      </c>
      <c r="F2450" s="1">
        <v>53</v>
      </c>
      <c r="G2450" s="1">
        <v>1.2200000000000001E-2</v>
      </c>
      <c r="H2450" s="1">
        <v>53.923499999999997</v>
      </c>
      <c r="I2450" s="1">
        <v>0</v>
      </c>
      <c r="J2450" s="1">
        <v>54</v>
      </c>
      <c r="L2450" s="1">
        <v>17.137562264150944</v>
      </c>
      <c r="M2450" s="1">
        <v>0.22602019527664194</v>
      </c>
      <c r="N2450" s="1">
        <v>0</v>
      </c>
      <c r="P2450" s="1">
        <v>-1.2200000000000001E-2</v>
      </c>
      <c r="Q2450" s="1">
        <v>0.89700000000000002</v>
      </c>
    </row>
    <row r="2451" spans="1:17" x14ac:dyDescent="0.25">
      <c r="A2451" s="1" t="s">
        <v>2479</v>
      </c>
      <c r="B2451" s="1">
        <v>19690.5</v>
      </c>
      <c r="C2451" s="1">
        <v>19.6905</v>
      </c>
      <c r="E2451" s="1">
        <v>5.6401000000000003</v>
      </c>
      <c r="F2451" s="1">
        <v>30.265699999999999</v>
      </c>
      <c r="G2451" s="1">
        <v>2.8999999999999998E-3</v>
      </c>
      <c r="H2451" s="1">
        <v>35.908799999999999</v>
      </c>
      <c r="I2451" s="1">
        <v>0</v>
      </c>
      <c r="J2451" s="1">
        <v>35.910299999999999</v>
      </c>
      <c r="L2451" s="1">
        <v>186.166515230112</v>
      </c>
      <c r="M2451" s="1">
        <v>8.0679387782382039E-2</v>
      </c>
      <c r="N2451" s="1">
        <v>0</v>
      </c>
      <c r="P2451" s="1">
        <v>-2.8999999999999998E-3</v>
      </c>
      <c r="Q2451" s="1">
        <v>5.6372</v>
      </c>
    </row>
    <row r="2452" spans="1:17" x14ac:dyDescent="0.25">
      <c r="A2452" s="1" t="s">
        <v>2480</v>
      </c>
      <c r="B2452" s="1">
        <v>17170.900000000001</v>
      </c>
      <c r="C2452" s="1">
        <v>17.170900000000003</v>
      </c>
      <c r="E2452" s="1">
        <v>2.1909999999999998</v>
      </c>
      <c r="F2452" s="1">
        <v>33.7806</v>
      </c>
      <c r="G2452" s="1">
        <v>1.15E-2</v>
      </c>
      <c r="H2452" s="1">
        <v>35.930999999999997</v>
      </c>
      <c r="I2452" s="1">
        <v>0</v>
      </c>
      <c r="J2452" s="1">
        <v>35.987000000000002</v>
      </c>
      <c r="L2452" s="1">
        <v>64.794852666915332</v>
      </c>
      <c r="M2452" s="1">
        <v>0.319737830842448</v>
      </c>
      <c r="N2452" s="1">
        <v>0</v>
      </c>
      <c r="P2452" s="1">
        <v>-1.15E-2</v>
      </c>
      <c r="Q2452" s="1">
        <v>2.1795</v>
      </c>
    </row>
    <row r="2453" spans="1:17" x14ac:dyDescent="0.25">
      <c r="A2453" s="1" t="s">
        <v>2481</v>
      </c>
      <c r="B2453" s="1">
        <v>19762</v>
      </c>
      <c r="C2453" s="1">
        <v>19.762</v>
      </c>
      <c r="E2453" s="1">
        <v>1.03E-2</v>
      </c>
      <c r="F2453" s="1">
        <v>6.6054000000000004</v>
      </c>
      <c r="G2453" s="1">
        <v>6.9999999999999999E-4</v>
      </c>
      <c r="H2453" s="1">
        <v>0.14760000000000001</v>
      </c>
      <c r="I2453" s="1">
        <v>4.7999999999999996E-3</v>
      </c>
      <c r="J2453" s="1">
        <v>2.3692000000000002</v>
      </c>
      <c r="L2453" s="1">
        <v>1.5577709147061494</v>
      </c>
      <c r="M2453" s="1">
        <v>4.73780487804878</v>
      </c>
      <c r="N2453" s="1">
        <v>2.0239743373290562</v>
      </c>
      <c r="P2453" s="1">
        <v>4.0999999999999995E-3</v>
      </c>
      <c r="Q2453" s="1">
        <v>9.6000000000000009E-3</v>
      </c>
    </row>
    <row r="2454" spans="1:17" x14ac:dyDescent="0.25">
      <c r="A2454" s="1" t="s">
        <v>2482</v>
      </c>
      <c r="B2454" s="1">
        <v>19395.2</v>
      </c>
      <c r="C2454" s="1">
        <v>19.395199999999999</v>
      </c>
      <c r="E2454" s="1">
        <v>12.979699999999999</v>
      </c>
      <c r="F2454" s="1">
        <v>49.4529</v>
      </c>
      <c r="G2454" s="1">
        <v>8.6699999999999999E-2</v>
      </c>
      <c r="H2454" s="1">
        <v>59.863300000000002</v>
      </c>
      <c r="I2454" s="1">
        <v>0.1986</v>
      </c>
      <c r="J2454" s="1">
        <v>60.300600000000003</v>
      </c>
      <c r="L2454" s="1">
        <v>262.20343599667558</v>
      </c>
      <c r="M2454" s="1">
        <v>1.4468514097953169</v>
      </c>
      <c r="N2454" s="1">
        <v>3.2902060676013174</v>
      </c>
      <c r="P2454" s="1">
        <v>0.1119</v>
      </c>
      <c r="Q2454" s="1">
        <v>12.892999999999999</v>
      </c>
    </row>
    <row r="2455" spans="1:17" x14ac:dyDescent="0.25">
      <c r="A2455" s="1" t="s">
        <v>2483</v>
      </c>
      <c r="B2455" s="1">
        <v>16017.3</v>
      </c>
      <c r="C2455" s="1">
        <v>16.017299999999999</v>
      </c>
      <c r="E2455" s="1">
        <v>4.3162000000000003</v>
      </c>
      <c r="F2455" s="1">
        <v>55.379300000000001</v>
      </c>
      <c r="G2455" s="1">
        <v>8.1100000000000005E-2</v>
      </c>
      <c r="H2455" s="1">
        <v>58.629399999999997</v>
      </c>
      <c r="I2455" s="1">
        <v>0.36230000000000001</v>
      </c>
      <c r="J2455" s="1">
        <v>56.932200000000002</v>
      </c>
      <c r="L2455" s="1">
        <v>77.860929986475099</v>
      </c>
      <c r="M2455" s="1">
        <v>1.381881786271052</v>
      </c>
      <c r="N2455" s="1">
        <v>6.3573461064213221</v>
      </c>
      <c r="P2455" s="1">
        <v>0.28120000000000001</v>
      </c>
      <c r="Q2455" s="1">
        <v>4.2351000000000001</v>
      </c>
    </row>
    <row r="2456" spans="1:17" x14ac:dyDescent="0.25">
      <c r="A2456" s="1" t="s">
        <v>2484</v>
      </c>
      <c r="B2456" s="1">
        <v>14141.2</v>
      </c>
      <c r="C2456" s="1">
        <v>14.141200000000001</v>
      </c>
      <c r="E2456" s="1">
        <v>2.839</v>
      </c>
      <c r="F2456" s="1">
        <v>77.656099999999995</v>
      </c>
      <c r="G2456" s="1">
        <v>3.2000000000000001E-2</v>
      </c>
      <c r="H2456" s="1">
        <v>77.922899999999998</v>
      </c>
      <c r="I2456" s="1">
        <v>0.29970000000000002</v>
      </c>
      <c r="J2456" s="1">
        <v>78.789000000000001</v>
      </c>
      <c r="L2456" s="1">
        <v>36.522063302174587</v>
      </c>
      <c r="M2456" s="1">
        <v>0.41025167184486205</v>
      </c>
      <c r="N2456" s="1">
        <v>3.8000266534668548</v>
      </c>
      <c r="P2456" s="1">
        <v>0.26770000000000005</v>
      </c>
      <c r="Q2456" s="1">
        <v>2.8069999999999999</v>
      </c>
    </row>
    <row r="2457" spans="1:17" x14ac:dyDescent="0.25">
      <c r="A2457" s="1" t="s">
        <v>2485</v>
      </c>
      <c r="B2457" s="1">
        <v>18104.7</v>
      </c>
      <c r="C2457" s="1">
        <v>18.104700000000001</v>
      </c>
      <c r="E2457" s="1">
        <v>9.8324999999999996</v>
      </c>
      <c r="F2457" s="1">
        <v>44.853400000000001</v>
      </c>
      <c r="G2457" s="1">
        <v>0.42680000000000001</v>
      </c>
      <c r="H2457" s="1">
        <v>52.384300000000003</v>
      </c>
      <c r="I2457" s="1">
        <v>5.8999999999999997E-2</v>
      </c>
      <c r="J2457" s="1">
        <v>55.313600000000001</v>
      </c>
      <c r="L2457" s="1">
        <v>218.99493683867891</v>
      </c>
      <c r="M2457" s="1">
        <v>8.1393318227026032</v>
      </c>
      <c r="N2457" s="1">
        <v>1.0655788088282085</v>
      </c>
      <c r="P2457" s="1">
        <v>-0.36780000000000002</v>
      </c>
      <c r="Q2457" s="1">
        <v>9.4056999999999995</v>
      </c>
    </row>
    <row r="2458" spans="1:17" x14ac:dyDescent="0.25">
      <c r="A2458" s="1" t="s">
        <v>2486</v>
      </c>
      <c r="B2458" s="1">
        <v>14970.5</v>
      </c>
      <c r="C2458" s="1">
        <v>14.970499999999999</v>
      </c>
      <c r="E2458" s="1">
        <v>5.8676000000000004</v>
      </c>
      <c r="F2458" s="1">
        <v>63.055</v>
      </c>
      <c r="G2458" s="1">
        <v>4.3200000000000002E-2</v>
      </c>
      <c r="H2458" s="1">
        <v>66.983199999999997</v>
      </c>
      <c r="I2458" s="1">
        <v>8.9800000000000005E-2</v>
      </c>
      <c r="J2458" s="1">
        <v>69.690100000000001</v>
      </c>
      <c r="L2458" s="1">
        <v>92.96221394021093</v>
      </c>
      <c r="M2458" s="1">
        <v>0.64429289732350803</v>
      </c>
      <c r="N2458" s="1">
        <v>1.2872732281916657</v>
      </c>
      <c r="P2458" s="1">
        <v>4.6600000000000003E-2</v>
      </c>
      <c r="Q2458" s="1">
        <v>5.8244000000000007</v>
      </c>
    </row>
    <row r="2459" spans="1:17" x14ac:dyDescent="0.25">
      <c r="A2459" s="1" t="s">
        <v>2487</v>
      </c>
      <c r="B2459" s="1">
        <v>16303.3</v>
      </c>
      <c r="C2459" s="1">
        <v>16.3033</v>
      </c>
      <c r="E2459" s="1">
        <v>3.3599999999999998E-2</v>
      </c>
      <c r="F2459" s="1">
        <v>53.295200000000001</v>
      </c>
      <c r="G2459" s="1">
        <v>1.24E-2</v>
      </c>
      <c r="H2459" s="1">
        <v>46.266300000000001</v>
      </c>
      <c r="I2459" s="1">
        <v>0.1147</v>
      </c>
      <c r="J2459" s="1">
        <v>52.458100000000002</v>
      </c>
      <c r="L2459" s="1">
        <v>0.62982032152989376</v>
      </c>
      <c r="M2459" s="1">
        <v>0.26774563775361326</v>
      </c>
      <c r="N2459" s="1">
        <v>2.1843204385976618</v>
      </c>
      <c r="P2459" s="1">
        <v>0.1023</v>
      </c>
      <c r="Q2459" s="1">
        <v>2.1199999999999997E-2</v>
      </c>
    </row>
    <row r="2460" spans="1:17" x14ac:dyDescent="0.25">
      <c r="A2460" s="1" t="s">
        <v>2488</v>
      </c>
      <c r="B2460" s="1">
        <v>16956.099999999999</v>
      </c>
      <c r="C2460" s="1">
        <v>16.956099999999999</v>
      </c>
      <c r="E2460" s="1">
        <v>0</v>
      </c>
      <c r="F2460" s="1">
        <v>40.398800000000001</v>
      </c>
      <c r="G2460" s="1">
        <v>2.5999999999999999E-2</v>
      </c>
      <c r="H2460" s="1">
        <v>37.174300000000002</v>
      </c>
      <c r="I2460" s="1">
        <v>0</v>
      </c>
      <c r="J2460" s="1">
        <v>38.99</v>
      </c>
      <c r="L2460" s="1">
        <v>0</v>
      </c>
      <c r="M2460" s="1">
        <v>0.69870851636749043</v>
      </c>
      <c r="N2460" s="1">
        <v>0</v>
      </c>
      <c r="P2460" s="1">
        <v>-2.5999999999999999E-2</v>
      </c>
      <c r="Q2460" s="1">
        <v>-2.5999999999999999E-2</v>
      </c>
    </row>
    <row r="2461" spans="1:17" x14ac:dyDescent="0.25">
      <c r="A2461" s="1" t="s">
        <v>2489</v>
      </c>
      <c r="B2461" s="1">
        <v>16950.5</v>
      </c>
      <c r="C2461" s="1">
        <v>16.950500000000002</v>
      </c>
      <c r="E2461" s="1">
        <v>0.29160000000000003</v>
      </c>
      <c r="F2461" s="1">
        <v>62.414400000000001</v>
      </c>
      <c r="G2461" s="1">
        <v>5.8000000000000003E-2</v>
      </c>
      <c r="H2461" s="1">
        <v>52.841799999999999</v>
      </c>
      <c r="I2461" s="1">
        <v>0.1101</v>
      </c>
      <c r="J2461" s="1">
        <v>64.114800000000002</v>
      </c>
      <c r="L2461" s="1">
        <v>4.6673267707452135</v>
      </c>
      <c r="M2461" s="1">
        <v>1.0965182866594252</v>
      </c>
      <c r="N2461" s="1">
        <v>1.7155149825001403</v>
      </c>
      <c r="P2461" s="1">
        <v>5.21E-2</v>
      </c>
      <c r="Q2461" s="1">
        <v>0.23360000000000003</v>
      </c>
    </row>
    <row r="2462" spans="1:17" x14ac:dyDescent="0.25">
      <c r="A2462" s="1" t="s">
        <v>2490</v>
      </c>
      <c r="B2462" s="1">
        <v>19604.5</v>
      </c>
      <c r="C2462" s="1">
        <v>19.604500000000002</v>
      </c>
      <c r="E2462" s="1">
        <v>7.9546000000000001</v>
      </c>
      <c r="F2462" s="1">
        <v>48.469299999999997</v>
      </c>
      <c r="G2462" s="1">
        <v>8.3900000000000002E-2</v>
      </c>
      <c r="H2462" s="1">
        <v>51.694200000000002</v>
      </c>
      <c r="I2462" s="1">
        <v>0.73499999999999999</v>
      </c>
      <c r="J2462" s="1">
        <v>54.915999999999997</v>
      </c>
      <c r="L2462" s="1">
        <v>163.95213877650389</v>
      </c>
      <c r="M2462" s="1">
        <v>1.6213830565131098</v>
      </c>
      <c r="N2462" s="1">
        <v>13.370693422681914</v>
      </c>
      <c r="P2462" s="1">
        <v>0.65110000000000001</v>
      </c>
      <c r="Q2462" s="1">
        <v>7.8707000000000003</v>
      </c>
    </row>
    <row r="2463" spans="1:17" x14ac:dyDescent="0.25">
      <c r="A2463" s="1" t="s">
        <v>2491</v>
      </c>
      <c r="B2463" s="1">
        <v>14466.9</v>
      </c>
      <c r="C2463" s="1">
        <v>14.466899999999999</v>
      </c>
      <c r="E2463" s="1">
        <v>0.2843</v>
      </c>
      <c r="F2463" s="1">
        <v>57.900599999999997</v>
      </c>
      <c r="G2463" s="1">
        <v>3.8199999999999998E-2</v>
      </c>
      <c r="H2463" s="1">
        <v>54.579099999999997</v>
      </c>
      <c r="I2463" s="1">
        <v>6.8500000000000005E-2</v>
      </c>
      <c r="J2463" s="1">
        <v>56.574100000000001</v>
      </c>
      <c r="L2463" s="1">
        <v>4.9052289613579134</v>
      </c>
      <c r="M2463" s="1">
        <v>0.69920170907911638</v>
      </c>
      <c r="N2463" s="1">
        <v>1.2095906077162519</v>
      </c>
      <c r="P2463" s="1">
        <v>3.0300000000000007E-2</v>
      </c>
      <c r="Q2463" s="1">
        <v>0.24609999999999999</v>
      </c>
    </row>
    <row r="2464" spans="1:17" x14ac:dyDescent="0.25">
      <c r="A2464" s="1" t="s">
        <v>2492</v>
      </c>
      <c r="B2464" s="1">
        <v>15583.3</v>
      </c>
      <c r="C2464" s="1">
        <v>15.583299999999999</v>
      </c>
      <c r="E2464" s="1">
        <v>2.0022000000000002</v>
      </c>
      <c r="F2464" s="1">
        <v>54.421900000000001</v>
      </c>
      <c r="G2464" s="1">
        <v>1.6500000000000001E-2</v>
      </c>
      <c r="H2464" s="1">
        <v>55.7575</v>
      </c>
      <c r="I2464" s="1">
        <v>2.0000000000000001E-4</v>
      </c>
      <c r="J2464" s="1">
        <v>56.825299999999999</v>
      </c>
      <c r="L2464" s="1">
        <v>36.753545907070503</v>
      </c>
      <c r="M2464" s="1">
        <v>0.29562839079944403</v>
      </c>
      <c r="N2464" s="1">
        <v>3.516039510570116E-3</v>
      </c>
      <c r="P2464" s="1">
        <v>-1.6300000000000002E-2</v>
      </c>
      <c r="Q2464" s="1">
        <v>1.9857000000000002</v>
      </c>
    </row>
    <row r="2465" spans="1:17" x14ac:dyDescent="0.25">
      <c r="A2465" s="1" t="s">
        <v>2493</v>
      </c>
      <c r="B2465" s="1">
        <v>15370.3</v>
      </c>
      <c r="C2465" s="1">
        <v>15.370299999999999</v>
      </c>
      <c r="E2465" s="1">
        <v>2.6352000000000002</v>
      </c>
      <c r="F2465" s="1">
        <v>53.680900000000001</v>
      </c>
      <c r="G2465" s="1">
        <v>1.8200000000000001E-2</v>
      </c>
      <c r="H2465" s="1">
        <v>53.208799999999997</v>
      </c>
      <c r="I2465" s="1">
        <v>0.30559999999999998</v>
      </c>
      <c r="J2465" s="1">
        <v>55.536999999999999</v>
      </c>
      <c r="L2465" s="1">
        <v>49.040995959456716</v>
      </c>
      <c r="M2465" s="1">
        <v>0.34170663499270804</v>
      </c>
      <c r="N2465" s="1">
        <v>5.4971352431712193</v>
      </c>
      <c r="P2465" s="1">
        <v>0.28739999999999999</v>
      </c>
      <c r="Q2465" s="1">
        <v>2.617</v>
      </c>
    </row>
    <row r="2466" spans="1:17" x14ac:dyDescent="0.25">
      <c r="A2466" s="1" t="s">
        <v>2494</v>
      </c>
      <c r="B2466" s="1">
        <v>15582.1</v>
      </c>
      <c r="C2466" s="1">
        <v>15.582100000000001</v>
      </c>
      <c r="E2466" s="1">
        <v>2.1777000000000002</v>
      </c>
      <c r="F2466" s="1">
        <v>69.2881</v>
      </c>
      <c r="G2466" s="1">
        <v>0.14990000000000001</v>
      </c>
      <c r="H2466" s="1">
        <v>66.4114</v>
      </c>
      <c r="I2466" s="1">
        <v>0.2641</v>
      </c>
      <c r="J2466" s="1">
        <v>69.468900000000005</v>
      </c>
      <c r="L2466" s="1">
        <v>31.398209793600923</v>
      </c>
      <c r="M2466" s="1">
        <v>2.254885456412604</v>
      </c>
      <c r="N2466" s="1">
        <v>3.7978994917149973</v>
      </c>
      <c r="P2466" s="1">
        <v>0.1142</v>
      </c>
      <c r="Q2466" s="1">
        <v>2.0278</v>
      </c>
    </row>
    <row r="2467" spans="1:17" x14ac:dyDescent="0.25">
      <c r="A2467" s="1" t="s">
        <v>2495</v>
      </c>
      <c r="B2467" s="1">
        <v>16664.3</v>
      </c>
      <c r="C2467" s="1">
        <v>16.664300000000001</v>
      </c>
      <c r="E2467" s="1">
        <v>8.0199999999999994E-2</v>
      </c>
      <c r="F2467" s="1">
        <v>42.883400000000002</v>
      </c>
      <c r="G2467" s="1">
        <v>4.7600000000000003E-2</v>
      </c>
      <c r="H2467" s="1">
        <v>37.8127</v>
      </c>
      <c r="I2467" s="1">
        <v>7.3899999999999993E-2</v>
      </c>
      <c r="J2467" s="1">
        <v>41.342199999999998</v>
      </c>
      <c r="L2467" s="1">
        <v>1.8683173442404284</v>
      </c>
      <c r="M2467" s="1">
        <v>1.2575774805819211</v>
      </c>
      <c r="N2467" s="1">
        <v>1.7857322542099838</v>
      </c>
      <c r="P2467" s="1">
        <v>2.629999999999999E-2</v>
      </c>
      <c r="Q2467" s="1">
        <v>3.259999999999999E-2</v>
      </c>
    </row>
    <row r="2468" spans="1:17" x14ac:dyDescent="0.25">
      <c r="A2468" s="1" t="s">
        <v>2496</v>
      </c>
      <c r="B2468" s="1">
        <v>14357.3</v>
      </c>
      <c r="C2468" s="1">
        <v>14.357299999999999</v>
      </c>
      <c r="E2468" s="1">
        <v>26.635300000000001</v>
      </c>
      <c r="F2468" s="1">
        <v>83.332899999999995</v>
      </c>
      <c r="G2468" s="1">
        <v>22.0107</v>
      </c>
      <c r="H2468" s="1">
        <v>90.778999999999996</v>
      </c>
      <c r="I2468" s="1">
        <v>21.6616</v>
      </c>
      <c r="J2468" s="1">
        <v>89.751099999999994</v>
      </c>
      <c r="L2468" s="1">
        <v>319.30563678931134</v>
      </c>
      <c r="M2468" s="1">
        <v>242.22220227145044</v>
      </c>
      <c r="N2468" s="1">
        <v>241.11056466160304</v>
      </c>
      <c r="P2468" s="1">
        <v>-0.34909999999999997</v>
      </c>
      <c r="Q2468" s="1">
        <v>4.6246000000000009</v>
      </c>
    </row>
    <row r="2469" spans="1:17" x14ac:dyDescent="0.25">
      <c r="A2469" s="1" t="s">
        <v>2497</v>
      </c>
      <c r="B2469" s="1">
        <v>17098.2</v>
      </c>
      <c r="C2469" s="1">
        <v>17.098200000000002</v>
      </c>
      <c r="E2469" s="1">
        <v>8.1090999999999998</v>
      </c>
      <c r="F2469" s="1">
        <v>44.826300000000003</v>
      </c>
      <c r="G2469" s="1">
        <v>0.1782</v>
      </c>
      <c r="H2469" s="1">
        <v>46.505899999999997</v>
      </c>
      <c r="I2469" s="1">
        <v>0.89019999999999999</v>
      </c>
      <c r="J2469" s="1">
        <v>48.0901</v>
      </c>
      <c r="L2469" s="1">
        <v>180.71959764691709</v>
      </c>
      <c r="M2469" s="1">
        <v>3.827940110824648</v>
      </c>
      <c r="N2469" s="1">
        <v>18.492575394935756</v>
      </c>
      <c r="P2469" s="1">
        <v>0.71199999999999997</v>
      </c>
      <c r="Q2469" s="1">
        <v>7.9308999999999994</v>
      </c>
    </row>
    <row r="2470" spans="1:17" x14ac:dyDescent="0.25">
      <c r="A2470" s="1" t="s">
        <v>2498</v>
      </c>
      <c r="B2470" s="1">
        <v>15512.5</v>
      </c>
      <c r="C2470" s="1">
        <v>15.512499999999999</v>
      </c>
      <c r="E2470" s="1">
        <v>0.1386</v>
      </c>
      <c r="F2470" s="1">
        <v>44.345599999999997</v>
      </c>
      <c r="G2470" s="1">
        <v>2.2499999999999999E-2</v>
      </c>
      <c r="H2470" s="1">
        <v>37.639400000000002</v>
      </c>
      <c r="I2470" s="1">
        <v>2.76E-2</v>
      </c>
      <c r="J2470" s="1">
        <v>46.400799999999997</v>
      </c>
      <c r="L2470" s="1">
        <v>3.1223255520277098</v>
      </c>
      <c r="M2470" s="1">
        <v>0.59718008257304844</v>
      </c>
      <c r="N2470" s="1">
        <v>0.59422251340494137</v>
      </c>
      <c r="P2470" s="1">
        <v>5.1000000000000004E-3</v>
      </c>
      <c r="Q2470" s="1">
        <v>0.11610000000000001</v>
      </c>
    </row>
    <row r="2471" spans="1:17" x14ac:dyDescent="0.25">
      <c r="A2471" s="1" t="s">
        <v>2499</v>
      </c>
      <c r="B2471" s="1">
        <v>18104.7</v>
      </c>
      <c r="C2471" s="1">
        <v>18.104700000000001</v>
      </c>
      <c r="E2471" s="1">
        <v>2.5219999999999998</v>
      </c>
      <c r="F2471" s="1">
        <v>57.732900000000001</v>
      </c>
      <c r="G2471" s="1">
        <v>3.5099999999999999E-2</v>
      </c>
      <c r="H2471" s="1">
        <v>57.170699999999997</v>
      </c>
      <c r="I2471" s="1">
        <v>0.2445</v>
      </c>
      <c r="J2471" s="1">
        <v>63.651400000000002</v>
      </c>
      <c r="L2471" s="1">
        <v>43.640246722406111</v>
      </c>
      <c r="M2471" s="1">
        <v>0.613336901594698</v>
      </c>
      <c r="N2471" s="1">
        <v>3.8373939929051049</v>
      </c>
      <c r="P2471" s="1">
        <v>0.2094</v>
      </c>
      <c r="Q2471" s="1">
        <v>2.4868999999999999</v>
      </c>
    </row>
    <row r="2472" spans="1:17" x14ac:dyDescent="0.25">
      <c r="A2472" s="1" t="s">
        <v>2500</v>
      </c>
      <c r="B2472" s="1">
        <v>18024.8</v>
      </c>
      <c r="C2472" s="1">
        <v>18.024799999999999</v>
      </c>
      <c r="E2472" s="1">
        <v>1.11E-2</v>
      </c>
      <c r="F2472" s="1">
        <v>77.427599999999998</v>
      </c>
      <c r="G2472" s="1">
        <v>4.6199999999999998E-2</v>
      </c>
      <c r="H2472" s="1">
        <v>59.633499999999998</v>
      </c>
      <c r="I2472" s="1">
        <v>0.14430000000000001</v>
      </c>
      <c r="J2472" s="1">
        <v>67.174599999999998</v>
      </c>
      <c r="L2472" s="1">
        <v>0.14321637245633342</v>
      </c>
      <c r="M2472" s="1">
        <v>0.77395759095139471</v>
      </c>
      <c r="N2472" s="1">
        <v>2.1459852384681115</v>
      </c>
      <c r="P2472" s="1">
        <v>9.8100000000000021E-2</v>
      </c>
      <c r="Q2472" s="1">
        <v>-3.5099999999999999E-2</v>
      </c>
    </row>
    <row r="2473" spans="1:17" x14ac:dyDescent="0.25">
      <c r="A2473" s="1" t="s">
        <v>2501</v>
      </c>
      <c r="B2473" s="1">
        <v>15080</v>
      </c>
      <c r="C2473" s="1">
        <v>15.08</v>
      </c>
      <c r="E2473" s="1">
        <v>7.3681999999999999</v>
      </c>
      <c r="F2473" s="1">
        <v>55.074100000000001</v>
      </c>
      <c r="G2473" s="1">
        <v>1.84E-2</v>
      </c>
      <c r="H2473" s="1">
        <v>63.283499999999997</v>
      </c>
      <c r="I2473" s="1">
        <v>7.9000000000000001E-2</v>
      </c>
      <c r="J2473" s="1">
        <v>63.428699999999999</v>
      </c>
      <c r="L2473" s="1">
        <v>133.65323809195249</v>
      </c>
      <c r="M2473" s="1">
        <v>0.29046433904572283</v>
      </c>
      <c r="N2473" s="1">
        <v>1.2442474778767341</v>
      </c>
      <c r="P2473" s="1">
        <v>6.0600000000000001E-2</v>
      </c>
      <c r="Q2473" s="1">
        <v>7.3498000000000001</v>
      </c>
    </row>
    <row r="2474" spans="1:17" x14ac:dyDescent="0.25">
      <c r="A2474" s="1" t="s">
        <v>2502</v>
      </c>
      <c r="B2474" s="1">
        <v>12881.1</v>
      </c>
      <c r="C2474" s="1">
        <v>12.8811</v>
      </c>
      <c r="E2474" s="1">
        <v>0.63500000000000001</v>
      </c>
      <c r="F2474" s="1">
        <v>80.405100000000004</v>
      </c>
      <c r="G2474" s="1">
        <v>5.3999999999999999E-2</v>
      </c>
      <c r="H2474" s="1">
        <v>75.128600000000006</v>
      </c>
      <c r="I2474" s="1">
        <v>0.23519999999999999</v>
      </c>
      <c r="J2474" s="1">
        <v>83.5946</v>
      </c>
      <c r="L2474" s="1">
        <v>7.8896114798688144</v>
      </c>
      <c r="M2474" s="1">
        <v>0.71804878568215036</v>
      </c>
      <c r="N2474" s="1">
        <v>2.8107652886669712</v>
      </c>
      <c r="P2474" s="1">
        <v>0.1812</v>
      </c>
      <c r="Q2474" s="1">
        <v>0.58099999999999996</v>
      </c>
    </row>
    <row r="2475" spans="1:17" x14ac:dyDescent="0.25">
      <c r="A2475" s="1" t="s">
        <v>2503</v>
      </c>
      <c r="B2475" s="1">
        <v>14228.2</v>
      </c>
      <c r="C2475" s="1">
        <v>14.228200000000001</v>
      </c>
      <c r="E2475" s="1">
        <v>0</v>
      </c>
      <c r="F2475" s="1">
        <v>77.599100000000007</v>
      </c>
      <c r="G2475" s="1">
        <v>5.5500000000000001E-2</v>
      </c>
      <c r="H2475" s="1">
        <v>75.747600000000006</v>
      </c>
      <c r="I2475" s="1">
        <v>3.8899999999999997E-2</v>
      </c>
      <c r="J2475" s="1">
        <v>77.939300000000003</v>
      </c>
      <c r="L2475" s="1">
        <v>0</v>
      </c>
      <c r="M2475" s="1">
        <v>0.73196378499120762</v>
      </c>
      <c r="N2475" s="1">
        <v>0.49860724948774238</v>
      </c>
      <c r="P2475" s="1">
        <v>-1.6600000000000004E-2</v>
      </c>
      <c r="Q2475" s="1">
        <v>-5.5500000000000001E-2</v>
      </c>
    </row>
    <row r="2476" spans="1:17" x14ac:dyDescent="0.25">
      <c r="A2476" s="1" t="s">
        <v>2504</v>
      </c>
      <c r="B2476" s="1">
        <v>16088.3</v>
      </c>
      <c r="C2476" s="1">
        <v>16.0883</v>
      </c>
      <c r="E2476" s="1">
        <v>1.0889</v>
      </c>
      <c r="F2476" s="1">
        <v>42.836500000000001</v>
      </c>
      <c r="G2476" s="1">
        <v>2.1700000000000001E-2</v>
      </c>
      <c r="H2476" s="1">
        <v>35.695099999999996</v>
      </c>
      <c r="I2476" s="1">
        <v>8.3000000000000001E-3</v>
      </c>
      <c r="J2476" s="1">
        <v>44.9435</v>
      </c>
      <c r="L2476" s="1">
        <v>25.394490679677375</v>
      </c>
      <c r="M2476" s="1">
        <v>0.60731865157962872</v>
      </c>
      <c r="N2476" s="1">
        <v>0.18449163950293146</v>
      </c>
      <c r="P2476" s="1">
        <v>-1.34E-2</v>
      </c>
      <c r="Q2476" s="1">
        <v>1.0671999999999999</v>
      </c>
    </row>
    <row r="2477" spans="1:17" x14ac:dyDescent="0.25">
      <c r="A2477" s="1" t="s">
        <v>2505</v>
      </c>
      <c r="B2477" s="1">
        <v>15477</v>
      </c>
      <c r="C2477" s="1">
        <v>15.477</v>
      </c>
      <c r="E2477" s="1">
        <v>0.4</v>
      </c>
      <c r="F2477" s="1">
        <v>44.898200000000003</v>
      </c>
      <c r="G2477" s="1">
        <v>0.01</v>
      </c>
      <c r="H2477" s="1">
        <v>42.609099999999998</v>
      </c>
      <c r="I2477" s="1">
        <v>2.1299999999999999E-2</v>
      </c>
      <c r="J2477" s="1">
        <v>45.341900000000003</v>
      </c>
      <c r="L2477" s="1">
        <v>8.9001340810990204</v>
      </c>
      <c r="M2477" s="1">
        <v>0.23445695872477945</v>
      </c>
      <c r="N2477" s="1">
        <v>0.46929440539545098</v>
      </c>
      <c r="P2477" s="1">
        <v>1.1299999999999999E-2</v>
      </c>
      <c r="Q2477" s="1">
        <v>0.39</v>
      </c>
    </row>
    <row r="2478" spans="1:17" x14ac:dyDescent="0.25">
      <c r="A2478" s="1" t="s">
        <v>2506</v>
      </c>
      <c r="B2478" s="1">
        <v>16842.5</v>
      </c>
      <c r="C2478" s="1">
        <v>16.842500000000001</v>
      </c>
      <c r="E2478" s="1">
        <v>1.1503000000000001</v>
      </c>
      <c r="F2478" s="1">
        <v>67.272999999999996</v>
      </c>
      <c r="G2478" s="1">
        <v>5.9400000000000001E-2</v>
      </c>
      <c r="H2478" s="1">
        <v>61.799500000000002</v>
      </c>
      <c r="I2478" s="1">
        <v>0.28799999999999998</v>
      </c>
      <c r="J2478" s="1">
        <v>71.029799999999994</v>
      </c>
      <c r="L2478" s="1">
        <v>17.08188574911183</v>
      </c>
      <c r="M2478" s="1">
        <v>0.96021165219783333</v>
      </c>
      <c r="N2478" s="1">
        <v>4.0505815868832524</v>
      </c>
      <c r="P2478" s="1">
        <v>0.22859999999999997</v>
      </c>
      <c r="Q2478" s="1">
        <v>1.0909000000000002</v>
      </c>
    </row>
    <row r="2479" spans="1:17" x14ac:dyDescent="0.25">
      <c r="A2479" s="1" t="s">
        <v>2507</v>
      </c>
      <c r="B2479" s="1">
        <v>16060.6</v>
      </c>
      <c r="C2479" s="1">
        <v>16.060600000000001</v>
      </c>
      <c r="E2479" s="1">
        <v>8.4802999999999997</v>
      </c>
      <c r="F2479" s="1">
        <v>70.437299999999993</v>
      </c>
      <c r="G2479" s="1">
        <v>1.18E-2</v>
      </c>
      <c r="H2479" s="1">
        <v>75.650300000000001</v>
      </c>
      <c r="I2479" s="1">
        <v>0.22500000000000001</v>
      </c>
      <c r="J2479" s="1">
        <v>77.516599999999997</v>
      </c>
      <c r="L2479" s="1">
        <v>120.27462296254967</v>
      </c>
      <c r="M2479" s="1">
        <v>0.15582489428330093</v>
      </c>
      <c r="N2479" s="1">
        <v>2.8997014832951913</v>
      </c>
      <c r="P2479" s="1">
        <v>0.2132</v>
      </c>
      <c r="Q2479" s="1">
        <v>8.4685000000000006</v>
      </c>
    </row>
    <row r="2480" spans="1:17" x14ac:dyDescent="0.25">
      <c r="A2480" s="1" t="s">
        <v>2508</v>
      </c>
      <c r="B2480" s="1">
        <v>14360.3</v>
      </c>
      <c r="C2480" s="1">
        <v>14.360299999999999</v>
      </c>
      <c r="E2480" s="1">
        <v>0.34810000000000002</v>
      </c>
      <c r="F2480" s="1">
        <v>50.592799999999997</v>
      </c>
      <c r="G2480" s="1">
        <v>2.18E-2</v>
      </c>
      <c r="H2480" s="1">
        <v>50.578200000000002</v>
      </c>
      <c r="I2480" s="1">
        <v>5.9700000000000003E-2</v>
      </c>
      <c r="J2480" s="1">
        <v>52.052199999999999</v>
      </c>
      <c r="L2480" s="1">
        <v>6.8735452475451062</v>
      </c>
      <c r="M2480" s="1">
        <v>0.43058471831737782</v>
      </c>
      <c r="N2480" s="1">
        <v>1.1457786606521916</v>
      </c>
      <c r="P2480" s="1">
        <v>3.7900000000000003E-2</v>
      </c>
      <c r="Q2480" s="1">
        <v>0.32630000000000003</v>
      </c>
    </row>
    <row r="2481" spans="1:17" x14ac:dyDescent="0.25">
      <c r="A2481" s="1" t="s">
        <v>2509</v>
      </c>
      <c r="B2481" s="1">
        <v>13962.1</v>
      </c>
      <c r="C2481" s="1">
        <v>13.9621</v>
      </c>
      <c r="E2481" s="1">
        <v>7.0744999999999996</v>
      </c>
      <c r="F2481" s="1">
        <v>75.5655</v>
      </c>
      <c r="G2481" s="1">
        <v>1.6899999999999998E-2</v>
      </c>
      <c r="H2481" s="1">
        <v>76.229200000000006</v>
      </c>
      <c r="I2481" s="1">
        <v>8.8700000000000001E-2</v>
      </c>
      <c r="J2481" s="1">
        <v>82.227500000000006</v>
      </c>
      <c r="L2481" s="1">
        <v>93.527145324255116</v>
      </c>
      <c r="M2481" s="1">
        <v>0.22147812124487726</v>
      </c>
      <c r="N2481" s="1">
        <v>1.077635827429996</v>
      </c>
      <c r="P2481" s="1">
        <v>7.1800000000000003E-2</v>
      </c>
      <c r="Q2481" s="1">
        <v>7.0575999999999999</v>
      </c>
    </row>
    <row r="2482" spans="1:17" x14ac:dyDescent="0.25">
      <c r="A2482" s="1" t="s">
        <v>2510</v>
      </c>
      <c r="B2482" s="1">
        <v>14936.3</v>
      </c>
      <c r="C2482" s="1">
        <v>14.936299999999999</v>
      </c>
      <c r="E2482" s="1">
        <v>0.503</v>
      </c>
      <c r="F2482" s="1">
        <v>57.408900000000003</v>
      </c>
      <c r="G2482" s="1">
        <v>3.1300000000000001E-2</v>
      </c>
      <c r="H2482" s="1">
        <v>51.956000000000003</v>
      </c>
      <c r="I2482" s="1">
        <v>7.6499999999999999E-2</v>
      </c>
      <c r="J2482" s="1">
        <v>57.529000000000003</v>
      </c>
      <c r="L2482" s="1">
        <v>8.7529459717918296</v>
      </c>
      <c r="M2482" s="1">
        <v>0.6018303949495728</v>
      </c>
      <c r="N2482" s="1">
        <v>1.3284343548471205</v>
      </c>
      <c r="P2482" s="1">
        <v>4.5199999999999997E-2</v>
      </c>
      <c r="Q2482" s="1">
        <v>0.47170000000000001</v>
      </c>
    </row>
    <row r="2483" spans="1:17" x14ac:dyDescent="0.25">
      <c r="A2483" s="1" t="s">
        <v>2511</v>
      </c>
      <c r="B2483" s="1">
        <v>12988.2</v>
      </c>
      <c r="C2483" s="1">
        <v>12.988200000000001</v>
      </c>
      <c r="E2483" s="1">
        <v>1.0043</v>
      </c>
      <c r="F2483" s="1">
        <v>82.641999999999996</v>
      </c>
      <c r="G2483" s="1">
        <v>4.0099999999999997E-2</v>
      </c>
      <c r="H2483" s="1">
        <v>78.125399999999999</v>
      </c>
      <c r="I2483" s="1">
        <v>2.3800000000000002E-2</v>
      </c>
      <c r="J2483" s="1">
        <v>85.275300000000001</v>
      </c>
      <c r="L2483" s="1">
        <v>12.140264030396168</v>
      </c>
      <c r="M2483" s="1">
        <v>0.51276409464783546</v>
      </c>
      <c r="N2483" s="1">
        <v>0.27881696106610004</v>
      </c>
      <c r="P2483" s="1">
        <v>-1.6299999999999995E-2</v>
      </c>
      <c r="Q2483" s="1">
        <v>0.96419999999999995</v>
      </c>
    </row>
    <row r="2484" spans="1:17" x14ac:dyDescent="0.25">
      <c r="A2484" s="1" t="s">
        <v>2512</v>
      </c>
      <c r="B2484" s="1">
        <v>13924.9</v>
      </c>
      <c r="C2484" s="1">
        <v>13.924899999999999</v>
      </c>
      <c r="E2484" s="1">
        <v>0.30230000000000001</v>
      </c>
      <c r="F2484" s="1">
        <v>80.923000000000002</v>
      </c>
      <c r="G2484" s="1">
        <v>3.1899999999999998E-2</v>
      </c>
      <c r="H2484" s="1">
        <v>74.3643</v>
      </c>
      <c r="I2484" s="1">
        <v>0.22040000000000001</v>
      </c>
      <c r="J2484" s="1">
        <v>78.141099999999994</v>
      </c>
      <c r="L2484" s="1">
        <v>3.7319142888919097</v>
      </c>
      <c r="M2484" s="1">
        <v>0.42854030764762119</v>
      </c>
      <c r="N2484" s="1">
        <v>2.8177182046323899</v>
      </c>
      <c r="P2484" s="1">
        <v>0.1885</v>
      </c>
      <c r="Q2484" s="1">
        <v>0.27040000000000003</v>
      </c>
    </row>
    <row r="2485" spans="1:17" x14ac:dyDescent="0.25">
      <c r="A2485" s="1" t="s">
        <v>2513</v>
      </c>
      <c r="B2485" s="1">
        <v>15222.6</v>
      </c>
      <c r="C2485" s="1">
        <v>15.2226</v>
      </c>
      <c r="E2485" s="1">
        <v>1.9419999999999999</v>
      </c>
      <c r="F2485" s="1">
        <v>69.809100000000001</v>
      </c>
      <c r="G2485" s="1">
        <v>0.1021</v>
      </c>
      <c r="H2485" s="1">
        <v>67.503500000000003</v>
      </c>
      <c r="I2485" s="1">
        <v>3.5900000000000001E-2</v>
      </c>
      <c r="J2485" s="1">
        <v>75.338800000000006</v>
      </c>
      <c r="L2485" s="1">
        <v>27.790904051191031</v>
      </c>
      <c r="M2485" s="1">
        <v>1.5110016517662046</v>
      </c>
      <c r="N2485" s="1">
        <v>0.47603757957387161</v>
      </c>
      <c r="P2485" s="1">
        <v>-6.6199999999999995E-2</v>
      </c>
      <c r="Q2485" s="1">
        <v>1.8398999999999999</v>
      </c>
    </row>
    <row r="2486" spans="1:17" x14ac:dyDescent="0.25">
      <c r="A2486" s="1" t="s">
        <v>2514</v>
      </c>
      <c r="B2486" s="1">
        <v>15041.6</v>
      </c>
      <c r="C2486" s="1">
        <v>15.041600000000001</v>
      </c>
      <c r="E2486" s="1">
        <v>0.62519999999999998</v>
      </c>
      <c r="F2486" s="1">
        <v>60.788499999999999</v>
      </c>
      <c r="G2486" s="1">
        <v>2.5399999999999999E-2</v>
      </c>
      <c r="H2486" s="1">
        <v>53.992699999999999</v>
      </c>
      <c r="I2486" s="1">
        <v>2.9600000000000001E-2</v>
      </c>
      <c r="J2486" s="1">
        <v>62.294600000000003</v>
      </c>
      <c r="L2486" s="1">
        <v>10.274555220148548</v>
      </c>
      <c r="M2486" s="1">
        <v>0.46996353210711816</v>
      </c>
      <c r="N2486" s="1">
        <v>0.47468640941590445</v>
      </c>
      <c r="P2486" s="1">
        <v>4.2000000000000023E-3</v>
      </c>
      <c r="Q2486" s="1">
        <v>0.5998</v>
      </c>
    </row>
    <row r="2487" spans="1:17" x14ac:dyDescent="0.25">
      <c r="A2487" s="1" t="s">
        <v>2515</v>
      </c>
      <c r="B2487" s="1">
        <v>15150.1</v>
      </c>
      <c r="C2487" s="1">
        <v>15.1501</v>
      </c>
      <c r="E2487" s="1">
        <v>1.1867000000000001</v>
      </c>
      <c r="F2487" s="1">
        <v>69.869900000000001</v>
      </c>
      <c r="G2487" s="1">
        <v>2.1399999999999999E-2</v>
      </c>
      <c r="H2487" s="1">
        <v>67.618499999999997</v>
      </c>
      <c r="I2487" s="1">
        <v>7.3099999999999998E-2</v>
      </c>
      <c r="J2487" s="1">
        <v>71.256699999999995</v>
      </c>
      <c r="L2487" s="1">
        <v>16.967439483955182</v>
      </c>
      <c r="M2487" s="1">
        <v>0.31616495485702878</v>
      </c>
      <c r="N2487" s="1">
        <v>1.0248425762068691</v>
      </c>
      <c r="P2487" s="1">
        <v>5.1699999999999996E-2</v>
      </c>
      <c r="Q2487" s="1">
        <v>1.1653</v>
      </c>
    </row>
    <row r="2488" spans="1:17" x14ac:dyDescent="0.25">
      <c r="A2488" s="1" t="s">
        <v>2516</v>
      </c>
      <c r="B2488" s="1">
        <v>16122.5</v>
      </c>
      <c r="C2488" s="1">
        <v>16.122499999999999</v>
      </c>
      <c r="E2488" s="1">
        <v>7.1558000000000002</v>
      </c>
      <c r="F2488" s="1">
        <v>55.533700000000003</v>
      </c>
      <c r="G2488" s="1">
        <v>0.17460000000000001</v>
      </c>
      <c r="H2488" s="1">
        <v>58.822899999999997</v>
      </c>
      <c r="I2488" s="1">
        <v>0.60660000000000003</v>
      </c>
      <c r="J2488" s="1">
        <v>65.345500000000001</v>
      </c>
      <c r="L2488" s="1">
        <v>128.72623650143964</v>
      </c>
      <c r="M2488" s="1">
        <v>2.9652635283197535</v>
      </c>
      <c r="N2488" s="1">
        <v>9.2736821969378163</v>
      </c>
      <c r="P2488" s="1">
        <v>0.43200000000000005</v>
      </c>
      <c r="Q2488" s="1">
        <v>6.9812000000000003</v>
      </c>
    </row>
    <row r="2489" spans="1:17" x14ac:dyDescent="0.25">
      <c r="A2489" s="1" t="s">
        <v>2517</v>
      </c>
      <c r="B2489" s="1">
        <v>13240.9</v>
      </c>
      <c r="C2489" s="1">
        <v>13.2409</v>
      </c>
      <c r="E2489" s="1">
        <v>1.6000000000000001E-3</v>
      </c>
      <c r="F2489" s="1">
        <v>69.295500000000004</v>
      </c>
      <c r="G2489" s="1">
        <v>4.4499999999999998E-2</v>
      </c>
      <c r="H2489" s="1">
        <v>61.227200000000003</v>
      </c>
      <c r="I2489" s="1">
        <v>5.3999999999999999E-2</v>
      </c>
      <c r="J2489" s="1">
        <v>66.824200000000005</v>
      </c>
      <c r="L2489" s="1">
        <v>2.3066432885252289E-2</v>
      </c>
      <c r="M2489" s="1">
        <v>0.72607435910837004</v>
      </c>
      <c r="N2489" s="1">
        <v>0.807282391708393</v>
      </c>
      <c r="P2489" s="1">
        <v>9.5000000000000015E-3</v>
      </c>
      <c r="Q2489" s="1">
        <v>-4.2900000000000001E-2</v>
      </c>
    </row>
    <row r="2490" spans="1:17" x14ac:dyDescent="0.25">
      <c r="A2490" s="1" t="s">
        <v>2518</v>
      </c>
      <c r="B2490" s="1">
        <v>12916.5</v>
      </c>
      <c r="C2490" s="1">
        <v>12.916499999999999</v>
      </c>
      <c r="E2490" s="1">
        <v>0.26590000000000003</v>
      </c>
      <c r="F2490" s="1">
        <v>83</v>
      </c>
      <c r="G2490" s="1">
        <v>0.23119999999999999</v>
      </c>
      <c r="H2490" s="1">
        <v>75.241100000000003</v>
      </c>
      <c r="I2490" s="1">
        <v>0.13200000000000001</v>
      </c>
      <c r="J2490" s="1">
        <v>76.095200000000006</v>
      </c>
      <c r="L2490" s="1">
        <v>3.2004108433734939</v>
      </c>
      <c r="M2490" s="1">
        <v>3.069715886663007</v>
      </c>
      <c r="N2490" s="1">
        <v>1.7329345346355618</v>
      </c>
      <c r="P2490" s="1">
        <v>-9.9199999999999983E-2</v>
      </c>
      <c r="Q2490" s="1">
        <v>3.4700000000000036E-2</v>
      </c>
    </row>
    <row r="2491" spans="1:17" x14ac:dyDescent="0.25">
      <c r="A2491" s="1" t="s">
        <v>2519</v>
      </c>
      <c r="B2491" s="1">
        <v>15544.8</v>
      </c>
      <c r="C2491" s="1">
        <v>15.544799999999999</v>
      </c>
      <c r="E2491" s="1">
        <v>8.6699999999999999E-2</v>
      </c>
      <c r="F2491" s="1">
        <v>59.016300000000001</v>
      </c>
      <c r="G2491" s="1">
        <v>7.7999999999999996E-3</v>
      </c>
      <c r="H2491" s="1">
        <v>46.873600000000003</v>
      </c>
      <c r="I2491" s="1">
        <v>2.3E-2</v>
      </c>
      <c r="J2491" s="1">
        <v>59.747500000000002</v>
      </c>
      <c r="L2491" s="1">
        <v>1.4676165737262417</v>
      </c>
      <c r="M2491" s="1">
        <v>0.16623856499180772</v>
      </c>
      <c r="N2491" s="1">
        <v>0.38456839198292814</v>
      </c>
      <c r="P2491" s="1">
        <v>1.52E-2</v>
      </c>
      <c r="Q2491" s="1">
        <v>7.8899999999999998E-2</v>
      </c>
    </row>
    <row r="2492" spans="1:17" x14ac:dyDescent="0.25">
      <c r="A2492" s="1" t="s">
        <v>2520</v>
      </c>
      <c r="B2492" s="1">
        <v>12849.8</v>
      </c>
      <c r="C2492" s="1">
        <v>12.8498</v>
      </c>
      <c r="E2492" s="1">
        <v>0.25600000000000001</v>
      </c>
      <c r="F2492" s="1">
        <v>75.349400000000003</v>
      </c>
      <c r="G2492" s="1">
        <v>5.3600000000000002E-2</v>
      </c>
      <c r="H2492" s="1">
        <v>66.703299999999999</v>
      </c>
      <c r="I2492" s="1">
        <v>4.9200000000000001E-2</v>
      </c>
      <c r="J2492" s="1">
        <v>76.2179</v>
      </c>
      <c r="L2492" s="1">
        <v>3.3941079822798854</v>
      </c>
      <c r="M2492" s="1">
        <v>0.80275488619003865</v>
      </c>
      <c r="N2492" s="1">
        <v>0.64487213633542773</v>
      </c>
      <c r="P2492" s="1">
        <v>-4.4000000000000011E-3</v>
      </c>
      <c r="Q2492" s="1">
        <v>0.2024</v>
      </c>
    </row>
    <row r="2493" spans="1:17" x14ac:dyDescent="0.25">
      <c r="A2493" s="1" t="s">
        <v>2521</v>
      </c>
      <c r="B2493" s="1">
        <v>17169.599999999999</v>
      </c>
      <c r="C2493" s="1">
        <v>17.169599999999999</v>
      </c>
      <c r="E2493" s="1">
        <v>1.4545999999999999</v>
      </c>
      <c r="F2493" s="1">
        <v>73.313199999999995</v>
      </c>
      <c r="G2493" s="1">
        <v>4.7800000000000002E-2</v>
      </c>
      <c r="H2493" s="1">
        <v>71.707599999999999</v>
      </c>
      <c r="I2493" s="1">
        <v>9.1700000000000004E-2</v>
      </c>
      <c r="J2493" s="1">
        <v>71.951899999999995</v>
      </c>
      <c r="L2493" s="1">
        <v>19.821060873076064</v>
      </c>
      <c r="M2493" s="1">
        <v>0.66592941333972966</v>
      </c>
      <c r="N2493" s="1">
        <v>1.2731880603569887</v>
      </c>
      <c r="P2493" s="1">
        <v>4.3900000000000002E-2</v>
      </c>
      <c r="Q2493" s="1">
        <v>1.4067999999999998</v>
      </c>
    </row>
    <row r="2494" spans="1:17" x14ac:dyDescent="0.25">
      <c r="A2494" s="1" t="s">
        <v>2522</v>
      </c>
      <c r="B2494" s="1">
        <v>12849.8</v>
      </c>
      <c r="C2494" s="1">
        <v>12.8498</v>
      </c>
      <c r="E2494" s="1">
        <v>0.25600000000000001</v>
      </c>
      <c r="F2494" s="1">
        <v>75.349400000000003</v>
      </c>
      <c r="G2494" s="1">
        <v>5.3600000000000002E-2</v>
      </c>
      <c r="H2494" s="1">
        <v>66.703299999999999</v>
      </c>
      <c r="I2494" s="1">
        <v>4.9200000000000001E-2</v>
      </c>
      <c r="J2494" s="1">
        <v>76.2179</v>
      </c>
      <c r="L2494" s="1">
        <v>3.3941079822798854</v>
      </c>
      <c r="M2494" s="1">
        <v>0.80275488619003865</v>
      </c>
      <c r="N2494" s="1">
        <v>0.64487213633542773</v>
      </c>
      <c r="P2494" s="1">
        <v>-4.4000000000000011E-3</v>
      </c>
      <c r="Q2494" s="1">
        <v>0.2024</v>
      </c>
    </row>
    <row r="2495" spans="1:17" x14ac:dyDescent="0.25">
      <c r="A2495" s="1" t="s">
        <v>2523</v>
      </c>
      <c r="B2495" s="1">
        <v>31304.6</v>
      </c>
      <c r="C2495" s="1">
        <v>31.304599999999997</v>
      </c>
      <c r="E2495" s="1">
        <v>15.504200000000001</v>
      </c>
      <c r="F2495" s="1">
        <v>36.4116</v>
      </c>
      <c r="G2495" s="1">
        <v>2.8299999999999999E-2</v>
      </c>
      <c r="H2495" s="1">
        <v>50.325000000000003</v>
      </c>
      <c r="I2495" s="1">
        <v>3.9557000000000002</v>
      </c>
      <c r="J2495" s="1">
        <v>46.031300000000002</v>
      </c>
      <c r="L2495" s="1">
        <v>425.37806083775502</v>
      </c>
      <c r="M2495" s="1">
        <v>0.56178241430700449</v>
      </c>
      <c r="N2495" s="1">
        <v>85.849070089265354</v>
      </c>
      <c r="P2495" s="1">
        <v>3.9274</v>
      </c>
      <c r="Q2495" s="1">
        <v>15.475900000000001</v>
      </c>
    </row>
    <row r="2496" spans="1:17" x14ac:dyDescent="0.25">
      <c r="A2496" s="1" t="s">
        <v>2524</v>
      </c>
      <c r="B2496" s="1">
        <v>20535.3</v>
      </c>
      <c r="C2496" s="1">
        <v>20.535299999999999</v>
      </c>
      <c r="E2496" s="1">
        <v>25.5382</v>
      </c>
      <c r="F2496" s="1">
        <v>46.067700000000002</v>
      </c>
      <c r="G2496" s="1">
        <v>3.8199999999999998E-2</v>
      </c>
      <c r="H2496" s="1">
        <v>71.760599999999997</v>
      </c>
      <c r="I2496" s="1">
        <v>1.7864</v>
      </c>
      <c r="J2496" s="1">
        <v>69.578999999999994</v>
      </c>
      <c r="L2496" s="1">
        <v>553.80802167245156</v>
      </c>
      <c r="M2496" s="1">
        <v>0.53179321243133415</v>
      </c>
      <c r="N2496" s="1">
        <v>25.648738843616609</v>
      </c>
      <c r="P2496" s="1">
        <v>1.7482</v>
      </c>
      <c r="Q2496" s="1">
        <v>25.5</v>
      </c>
    </row>
    <row r="2497" spans="1:17" x14ac:dyDescent="0.25">
      <c r="A2497" s="1" t="s">
        <v>2525</v>
      </c>
      <c r="B2497" s="1">
        <v>14385.8</v>
      </c>
      <c r="C2497" s="1">
        <v>14.3858</v>
      </c>
      <c r="E2497" s="1">
        <v>0.36509999999999998</v>
      </c>
      <c r="F2497" s="1">
        <v>73.880499999999998</v>
      </c>
      <c r="G2497" s="1">
        <v>1.8200000000000001E-2</v>
      </c>
      <c r="H2497" s="1">
        <v>70.449700000000007</v>
      </c>
      <c r="I2497" s="1">
        <v>8.2600000000000007E-2</v>
      </c>
      <c r="J2497" s="1">
        <v>72.290300000000002</v>
      </c>
      <c r="L2497" s="1">
        <v>4.9368223008777683</v>
      </c>
      <c r="M2497" s="1">
        <v>0.2580820074464476</v>
      </c>
      <c r="N2497" s="1">
        <v>1.1414726457076538</v>
      </c>
      <c r="P2497" s="1">
        <v>6.4400000000000013E-2</v>
      </c>
      <c r="Q2497" s="1">
        <v>0.34689999999999999</v>
      </c>
    </row>
    <row r="2498" spans="1:17" x14ac:dyDescent="0.25">
      <c r="A2498" s="1" t="s">
        <v>2526</v>
      </c>
      <c r="B2498" s="1">
        <v>23783.1</v>
      </c>
      <c r="C2498" s="1">
        <v>23.783099999999997</v>
      </c>
      <c r="E2498" s="1">
        <v>5.9920999999999998</v>
      </c>
      <c r="F2498" s="1">
        <v>41.817399999999999</v>
      </c>
      <c r="G2498" s="1">
        <v>1E-4</v>
      </c>
      <c r="H2498" s="1">
        <v>45.875799999999998</v>
      </c>
      <c r="I2498" s="1">
        <v>0.65800000000000003</v>
      </c>
      <c r="J2498" s="1">
        <v>46.709800000000001</v>
      </c>
      <c r="L2498" s="1">
        <v>143.14873473721465</v>
      </c>
      <c r="M2498" s="1">
        <v>2.1776187009272864E-3</v>
      </c>
      <c r="N2498" s="1">
        <v>14.072892626386754</v>
      </c>
      <c r="P2498" s="1">
        <v>0.65790000000000004</v>
      </c>
      <c r="Q2498" s="1">
        <v>5.992</v>
      </c>
    </row>
    <row r="2499" spans="1:17" x14ac:dyDescent="0.25">
      <c r="A2499" s="1" t="s">
        <v>2527</v>
      </c>
      <c r="B2499" s="1">
        <v>21299.599999999999</v>
      </c>
      <c r="C2499" s="1">
        <v>21.299599999999998</v>
      </c>
      <c r="E2499" s="1">
        <v>3.2873000000000001</v>
      </c>
      <c r="F2499" s="1">
        <v>35.001100000000001</v>
      </c>
      <c r="G2499" s="1">
        <v>1.18E-2</v>
      </c>
      <c r="H2499" s="1">
        <v>35.321599999999997</v>
      </c>
      <c r="I2499" s="1">
        <v>8.0199999999999994E-2</v>
      </c>
      <c r="J2499" s="1">
        <v>40.6051</v>
      </c>
      <c r="L2499" s="1">
        <v>93.825985469028112</v>
      </c>
      <c r="M2499" s="1">
        <v>0.33373912846530168</v>
      </c>
      <c r="N2499" s="1">
        <v>1.9731462303996294</v>
      </c>
      <c r="P2499" s="1">
        <v>6.8399999999999989E-2</v>
      </c>
      <c r="Q2499" s="1">
        <v>3.2755000000000001</v>
      </c>
    </row>
    <row r="2500" spans="1:17" x14ac:dyDescent="0.25">
      <c r="A2500" s="1" t="s">
        <v>2528</v>
      </c>
      <c r="B2500" s="1">
        <v>25809.1</v>
      </c>
      <c r="C2500" s="1">
        <v>25.809099999999997</v>
      </c>
      <c r="E2500" s="1">
        <v>2.7542</v>
      </c>
      <c r="F2500" s="1">
        <v>34.938299999999998</v>
      </c>
      <c r="G2500" s="1">
        <v>1.44E-2</v>
      </c>
      <c r="H2500" s="1">
        <v>28.676100000000002</v>
      </c>
      <c r="I2500" s="1">
        <v>3.15E-2</v>
      </c>
      <c r="J2500" s="1">
        <v>36.116100000000003</v>
      </c>
      <c r="L2500" s="1">
        <v>78.751564901555042</v>
      </c>
      <c r="M2500" s="1">
        <v>0.50165817527488044</v>
      </c>
      <c r="N2500" s="1">
        <v>0.87131500909566639</v>
      </c>
      <c r="P2500" s="1">
        <v>1.7100000000000001E-2</v>
      </c>
      <c r="Q2500" s="1">
        <v>2.7397999999999998</v>
      </c>
    </row>
    <row r="2501" spans="1:17" x14ac:dyDescent="0.25">
      <c r="A2501" s="1" t="s">
        <v>2529</v>
      </c>
      <c r="B2501" s="1">
        <v>14196.4</v>
      </c>
      <c r="C2501" s="1">
        <v>14.196399999999999</v>
      </c>
      <c r="E2501" s="1">
        <v>2.9499999999999998E-2</v>
      </c>
      <c r="F2501" s="1">
        <v>71.962100000000007</v>
      </c>
      <c r="G2501" s="1">
        <v>4.7199999999999999E-2</v>
      </c>
      <c r="H2501" s="1">
        <v>71.675399999999996</v>
      </c>
      <c r="I2501" s="1">
        <v>0</v>
      </c>
      <c r="J2501" s="1">
        <v>71.9953</v>
      </c>
      <c r="L2501" s="1">
        <v>0.40952807102627631</v>
      </c>
      <c r="M2501" s="1">
        <v>0.65786587866966906</v>
      </c>
      <c r="N2501" s="1">
        <v>0</v>
      </c>
      <c r="P2501" s="1">
        <v>-4.7199999999999999E-2</v>
      </c>
      <c r="Q2501" s="1">
        <v>-1.77E-2</v>
      </c>
    </row>
    <row r="2502" spans="1:17" x14ac:dyDescent="0.25">
      <c r="A2502" s="1" t="s">
        <v>2530</v>
      </c>
      <c r="B2502" s="1">
        <v>15542.9</v>
      </c>
      <c r="C2502" s="1">
        <v>15.542899999999999</v>
      </c>
      <c r="E2502" s="1">
        <v>0.1414</v>
      </c>
      <c r="F2502" s="1">
        <v>51.052599999999998</v>
      </c>
      <c r="G2502" s="1">
        <v>2.69E-2</v>
      </c>
      <c r="H2502" s="1">
        <v>46.395400000000002</v>
      </c>
      <c r="I2502" s="1">
        <v>6.8599999999999994E-2</v>
      </c>
      <c r="J2502" s="1">
        <v>51.308900000000001</v>
      </c>
      <c r="L2502" s="1">
        <v>2.7669227424264387</v>
      </c>
      <c r="M2502" s="1">
        <v>0.57921906051030925</v>
      </c>
      <c r="N2502" s="1">
        <v>1.3356630136292142</v>
      </c>
      <c r="P2502" s="1">
        <v>4.1699999999999994E-2</v>
      </c>
      <c r="Q2502" s="1">
        <v>0.11449999999999999</v>
      </c>
    </row>
    <row r="2503" spans="1:17" x14ac:dyDescent="0.25">
      <c r="A2503" s="1" t="s">
        <v>2531</v>
      </c>
      <c r="B2503" s="1">
        <v>15538.8</v>
      </c>
      <c r="C2503" s="1">
        <v>15.538799999999998</v>
      </c>
      <c r="E2503" s="1">
        <v>1.7005999999999999</v>
      </c>
      <c r="F2503" s="1">
        <v>70.191299999999998</v>
      </c>
      <c r="G2503" s="1">
        <v>2.41E-2</v>
      </c>
      <c r="H2503" s="1">
        <v>71.791200000000003</v>
      </c>
      <c r="I2503" s="1">
        <v>0</v>
      </c>
      <c r="J2503" s="1">
        <v>72.959100000000007</v>
      </c>
      <c r="L2503" s="1">
        <v>24.203845775758531</v>
      </c>
      <c r="M2503" s="1">
        <v>0.3353600441279711</v>
      </c>
      <c r="N2503" s="1">
        <v>0</v>
      </c>
      <c r="P2503" s="1">
        <v>-2.41E-2</v>
      </c>
      <c r="Q2503" s="1">
        <v>1.6764999999999999</v>
      </c>
    </row>
    <row r="2504" spans="1:17" x14ac:dyDescent="0.25">
      <c r="A2504" s="1" t="s">
        <v>2532</v>
      </c>
      <c r="B2504" s="1">
        <v>17457.7</v>
      </c>
      <c r="C2504" s="1">
        <v>17.457699999999999</v>
      </c>
      <c r="E2504" s="1">
        <v>3.9125999999999999</v>
      </c>
      <c r="F2504" s="1">
        <v>67.960899999999995</v>
      </c>
      <c r="G2504" s="1">
        <v>6.3399999999999998E-2</v>
      </c>
      <c r="H2504" s="1">
        <v>69.703199999999995</v>
      </c>
      <c r="I2504" s="1">
        <v>0</v>
      </c>
      <c r="J2504" s="1">
        <v>71.980199999999996</v>
      </c>
      <c r="L2504" s="1">
        <v>57.513767475121725</v>
      </c>
      <c r="M2504" s="1">
        <v>0.90866129532073137</v>
      </c>
      <c r="N2504" s="1">
        <v>0</v>
      </c>
      <c r="P2504" s="1">
        <v>-6.3399999999999998E-2</v>
      </c>
      <c r="Q2504" s="1">
        <v>3.8491999999999997</v>
      </c>
    </row>
    <row r="2505" spans="1:17" x14ac:dyDescent="0.25">
      <c r="A2505" s="1" t="s">
        <v>2533</v>
      </c>
      <c r="B2505" s="1">
        <v>49107.9</v>
      </c>
      <c r="C2505" s="1">
        <v>49.107900000000001</v>
      </c>
      <c r="E2505" s="1">
        <v>24</v>
      </c>
      <c r="F2505" s="1">
        <v>24</v>
      </c>
      <c r="G2505" s="1">
        <v>3.8235000000000001</v>
      </c>
      <c r="H2505" s="1">
        <v>43.886899999999997</v>
      </c>
      <c r="I2505" s="1">
        <v>15.804</v>
      </c>
      <c r="J2505" s="1">
        <v>31.504300000000001</v>
      </c>
      <c r="L2505" s="1">
        <v>999</v>
      </c>
      <c r="M2505" s="1">
        <v>87.034547894702072</v>
      </c>
      <c r="N2505" s="1">
        <v>501.14416127322306</v>
      </c>
      <c r="P2505" s="1">
        <v>11.980499999999999</v>
      </c>
      <c r="Q2505" s="1">
        <v>20.176500000000001</v>
      </c>
    </row>
    <row r="2506" spans="1:17" x14ac:dyDescent="0.25">
      <c r="A2506" s="1" t="s">
        <v>2534</v>
      </c>
      <c r="B2506" s="1">
        <v>17078.900000000001</v>
      </c>
      <c r="C2506" s="1">
        <v>17.078900000000001</v>
      </c>
      <c r="E2506" s="1">
        <v>1.1742999999999999</v>
      </c>
      <c r="F2506" s="1">
        <v>50.3401</v>
      </c>
      <c r="G2506" s="1">
        <v>0.14699999999999999</v>
      </c>
      <c r="H2506" s="1">
        <v>41.507599999999996</v>
      </c>
      <c r="I2506" s="1">
        <v>0.1021</v>
      </c>
      <c r="J2506" s="1">
        <v>49.978700000000003</v>
      </c>
      <c r="L2506" s="1">
        <v>23.304000190702837</v>
      </c>
      <c r="M2506" s="1">
        <v>3.5379785870539373</v>
      </c>
      <c r="N2506" s="1">
        <v>2.0408273924691915</v>
      </c>
      <c r="P2506" s="1">
        <v>-4.4899999999999995E-2</v>
      </c>
      <c r="Q2506" s="1">
        <v>1.0272999999999999</v>
      </c>
    </row>
    <row r="2507" spans="1:17" x14ac:dyDescent="0.25">
      <c r="A2507" s="1" t="s">
        <v>2535</v>
      </c>
      <c r="B2507" s="1">
        <v>20052.599999999999</v>
      </c>
      <c r="C2507" s="1">
        <v>20.052599999999998</v>
      </c>
      <c r="E2507" s="1">
        <v>3.9836999999999998</v>
      </c>
      <c r="F2507" s="1">
        <v>44.000100000000003</v>
      </c>
      <c r="G2507" s="1">
        <v>7.7999999999999996E-3</v>
      </c>
      <c r="H2507" s="1">
        <v>46.175699999999999</v>
      </c>
      <c r="I2507" s="1">
        <v>0.57289999999999996</v>
      </c>
      <c r="J2507" s="1">
        <v>47.9925</v>
      </c>
      <c r="L2507" s="1">
        <v>90.447892163881434</v>
      </c>
      <c r="M2507" s="1">
        <v>0.16875109635587549</v>
      </c>
      <c r="N2507" s="1">
        <v>11.92534458509142</v>
      </c>
      <c r="P2507" s="1">
        <v>0.56509999999999994</v>
      </c>
      <c r="Q2507" s="1">
        <v>3.9758999999999998</v>
      </c>
    </row>
    <row r="2508" spans="1:17" x14ac:dyDescent="0.25">
      <c r="A2508" s="1" t="s">
        <v>2536</v>
      </c>
      <c r="B2508" s="1">
        <v>37021.9</v>
      </c>
      <c r="C2508" s="1">
        <v>37.021900000000002</v>
      </c>
      <c r="E2508" s="1">
        <v>14.701499999999999</v>
      </c>
      <c r="F2508" s="1">
        <v>33.267299999999999</v>
      </c>
      <c r="G2508" s="1">
        <v>2E-3</v>
      </c>
      <c r="H2508" s="1">
        <v>47.895600000000002</v>
      </c>
      <c r="I2508" s="1">
        <v>0.2077</v>
      </c>
      <c r="J2508" s="1">
        <v>48.758699999999997</v>
      </c>
      <c r="L2508" s="1">
        <v>441.47852395595675</v>
      </c>
      <c r="M2508" s="1">
        <v>4.1715731716483351E-2</v>
      </c>
      <c r="N2508" s="1">
        <v>4.2554928658885496</v>
      </c>
      <c r="P2508" s="1">
        <v>0.20569999999999999</v>
      </c>
      <c r="Q2508" s="1">
        <v>14.699499999999999</v>
      </c>
    </row>
    <row r="2509" spans="1:17" x14ac:dyDescent="0.25">
      <c r="A2509" s="1" t="s">
        <v>2537</v>
      </c>
      <c r="B2509" s="1">
        <v>22267.4</v>
      </c>
      <c r="C2509" s="1">
        <v>22.267400000000002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L2509" s="1" t="s">
        <v>5355</v>
      </c>
      <c r="M2509" s="1" t="s">
        <v>5355</v>
      </c>
      <c r="N2509" s="1" t="s">
        <v>5355</v>
      </c>
      <c r="P2509" s="1">
        <v>0</v>
      </c>
      <c r="Q2509" s="1">
        <v>0</v>
      </c>
    </row>
    <row r="2510" spans="1:17" x14ac:dyDescent="0.25">
      <c r="A2510" s="1" t="s">
        <v>2538</v>
      </c>
      <c r="B2510" s="1">
        <v>19582.5</v>
      </c>
      <c r="C2510" s="1">
        <v>19.5825</v>
      </c>
      <c r="E2510" s="1">
        <v>0</v>
      </c>
      <c r="F2510" s="1">
        <v>12</v>
      </c>
      <c r="G2510" s="1">
        <v>4.0000000000000001E-3</v>
      </c>
      <c r="H2510" s="1">
        <v>5.3255999999999997</v>
      </c>
      <c r="I2510" s="1">
        <v>2.5999999999999999E-3</v>
      </c>
      <c r="J2510" s="1">
        <v>10.3843</v>
      </c>
      <c r="L2510" s="1">
        <v>0</v>
      </c>
      <c r="M2510" s="1">
        <v>0.75033799008562418</v>
      </c>
      <c r="N2510" s="1">
        <v>0.25012759646774457</v>
      </c>
      <c r="P2510" s="1">
        <v>-1.4000000000000002E-3</v>
      </c>
      <c r="Q2510" s="1">
        <v>-4.0000000000000001E-3</v>
      </c>
    </row>
    <row r="2511" spans="1:17" x14ac:dyDescent="0.25">
      <c r="A2511" s="1" t="s">
        <v>2539</v>
      </c>
      <c r="B2511" s="1">
        <v>15921.7</v>
      </c>
      <c r="C2511" s="1">
        <v>15.921700000000001</v>
      </c>
      <c r="E2511" s="1">
        <v>9.35E-2</v>
      </c>
      <c r="F2511" s="1">
        <v>74.177099999999996</v>
      </c>
      <c r="G2511" s="1">
        <v>4.4999999999999998E-2</v>
      </c>
      <c r="H2511" s="1">
        <v>70.451400000000007</v>
      </c>
      <c r="I2511" s="1">
        <v>0.11269999999999999</v>
      </c>
      <c r="J2511" s="1">
        <v>72.858699999999999</v>
      </c>
      <c r="L2511" s="1">
        <v>1.2592363411349325</v>
      </c>
      <c r="M2511" s="1">
        <v>0.63809945579505867</v>
      </c>
      <c r="N2511" s="1">
        <v>1.5452828557193581</v>
      </c>
      <c r="P2511" s="1">
        <v>6.7699999999999996E-2</v>
      </c>
      <c r="Q2511" s="1">
        <v>4.8500000000000001E-2</v>
      </c>
    </row>
    <row r="2512" spans="1:17" x14ac:dyDescent="0.25">
      <c r="A2512" s="1" t="s">
        <v>2540</v>
      </c>
      <c r="B2512" s="1">
        <v>20535.3</v>
      </c>
      <c r="C2512" s="1">
        <v>20.535299999999999</v>
      </c>
      <c r="E2512" s="1">
        <v>21.473299999999998</v>
      </c>
      <c r="F2512" s="1">
        <v>50.401000000000003</v>
      </c>
      <c r="G2512" s="1">
        <v>0</v>
      </c>
      <c r="H2512" s="1">
        <v>71.815299999999993</v>
      </c>
      <c r="I2512" s="1">
        <v>2.9388999999999998</v>
      </c>
      <c r="J2512" s="1">
        <v>68.672700000000006</v>
      </c>
      <c r="L2512" s="1">
        <v>425.62303724132448</v>
      </c>
      <c r="M2512" s="1">
        <v>0</v>
      </c>
      <c r="N2512" s="1">
        <v>42.752958599268702</v>
      </c>
      <c r="P2512" s="1">
        <v>2.9388999999999998</v>
      </c>
      <c r="Q2512" s="1">
        <v>21.473299999999998</v>
      </c>
    </row>
    <row r="2513" spans="1:17" x14ac:dyDescent="0.25">
      <c r="A2513" s="1" t="s">
        <v>2541</v>
      </c>
      <c r="B2513" s="1">
        <v>21489.4</v>
      </c>
      <c r="C2513" s="1">
        <v>21.4894</v>
      </c>
      <c r="E2513" s="1">
        <v>1.7988</v>
      </c>
      <c r="F2513" s="1">
        <v>45.941499999999998</v>
      </c>
      <c r="G2513" s="1">
        <v>4.5499999999999999E-2</v>
      </c>
      <c r="H2513" s="1">
        <v>46.334400000000002</v>
      </c>
      <c r="I2513" s="1">
        <v>7.1999999999999998E-3</v>
      </c>
      <c r="J2513" s="1">
        <v>47.953099999999999</v>
      </c>
      <c r="L2513" s="1">
        <v>39.114987538500046</v>
      </c>
      <c r="M2513" s="1">
        <v>0.98100978970268315</v>
      </c>
      <c r="N2513" s="1">
        <v>0.14999655913799109</v>
      </c>
      <c r="P2513" s="1">
        <v>-3.8300000000000001E-2</v>
      </c>
      <c r="Q2513" s="1">
        <v>1.7532999999999999</v>
      </c>
    </row>
    <row r="2514" spans="1:17" x14ac:dyDescent="0.25">
      <c r="A2514" s="1" t="s">
        <v>2542</v>
      </c>
      <c r="B2514" s="1">
        <v>21213.7</v>
      </c>
      <c r="C2514" s="1">
        <v>21.213699999999999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L2514" s="1" t="s">
        <v>5355</v>
      </c>
      <c r="M2514" s="1" t="s">
        <v>5355</v>
      </c>
      <c r="N2514" s="1" t="s">
        <v>5355</v>
      </c>
      <c r="P2514" s="1">
        <v>0</v>
      </c>
      <c r="Q2514" s="1">
        <v>0</v>
      </c>
    </row>
    <row r="2515" spans="1:17" x14ac:dyDescent="0.25">
      <c r="A2515" s="1" t="s">
        <v>2543</v>
      </c>
      <c r="B2515" s="1">
        <v>24935.9</v>
      </c>
      <c r="C2515" s="1">
        <v>24.9359</v>
      </c>
      <c r="E2515" s="1">
        <v>16.739999999999998</v>
      </c>
      <c r="F2515" s="1">
        <v>55.169499999999999</v>
      </c>
      <c r="G2515" s="1">
        <v>2.12E-2</v>
      </c>
      <c r="H2515" s="1">
        <v>71.969300000000004</v>
      </c>
      <c r="I2515" s="1">
        <v>0</v>
      </c>
      <c r="J2515" s="1">
        <v>72</v>
      </c>
      <c r="L2515" s="1">
        <v>303.12509629414802</v>
      </c>
      <c r="M2515" s="1">
        <v>0.29427547579315072</v>
      </c>
      <c r="N2515" s="1">
        <v>0</v>
      </c>
      <c r="P2515" s="1">
        <v>-2.12E-2</v>
      </c>
      <c r="Q2515" s="1">
        <v>16.718799999999998</v>
      </c>
    </row>
    <row r="2516" spans="1:17" x14ac:dyDescent="0.25">
      <c r="A2516" s="1" t="s">
        <v>2544</v>
      </c>
      <c r="B2516" s="1">
        <v>27148.799999999999</v>
      </c>
      <c r="C2516" s="1">
        <v>27.148799999999998</v>
      </c>
      <c r="E2516" s="1">
        <v>2.4984999999999999</v>
      </c>
      <c r="F2516" s="1">
        <v>27.4056</v>
      </c>
      <c r="G2516" s="1">
        <v>4.2500000000000003E-2</v>
      </c>
      <c r="H2516" s="1">
        <v>25.7849</v>
      </c>
      <c r="I2516" s="1">
        <v>0.1711</v>
      </c>
      <c r="J2516" s="1">
        <v>29.218599999999999</v>
      </c>
      <c r="L2516" s="1">
        <v>91.076331114808653</v>
      </c>
      <c r="M2516" s="1">
        <v>1.6466032445345922</v>
      </c>
      <c r="N2516" s="1">
        <v>5.8500030802297172</v>
      </c>
      <c r="P2516" s="1">
        <v>0.12859999999999999</v>
      </c>
      <c r="Q2516" s="1">
        <v>2.456</v>
      </c>
    </row>
    <row r="2517" spans="1:17" x14ac:dyDescent="0.25">
      <c r="A2517" s="1" t="s">
        <v>2545</v>
      </c>
      <c r="B2517" s="1">
        <v>22654.7</v>
      </c>
      <c r="C2517" s="1">
        <v>22.654700000000002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L2517" s="1" t="s">
        <v>5355</v>
      </c>
      <c r="M2517" s="1" t="s">
        <v>5355</v>
      </c>
      <c r="N2517" s="1" t="s">
        <v>5355</v>
      </c>
      <c r="P2517" s="1">
        <v>0</v>
      </c>
      <c r="Q2517" s="1">
        <v>0</v>
      </c>
    </row>
    <row r="2518" spans="1:17" x14ac:dyDescent="0.25">
      <c r="A2518" s="1" t="s">
        <v>2546</v>
      </c>
      <c r="B2518" s="1">
        <v>18031.099999999999</v>
      </c>
      <c r="C2518" s="1">
        <v>18.031099999999999</v>
      </c>
      <c r="E2518" s="1">
        <v>0.18429999999999999</v>
      </c>
      <c r="F2518" s="1">
        <v>77.057400000000001</v>
      </c>
      <c r="G2518" s="1">
        <v>4.6699999999999998E-2</v>
      </c>
      <c r="H2518" s="1">
        <v>68.835999999999999</v>
      </c>
      <c r="I2518" s="1">
        <v>0.28160000000000002</v>
      </c>
      <c r="J2518" s="1">
        <v>75.358900000000006</v>
      </c>
      <c r="L2518" s="1">
        <v>2.3893318487257549</v>
      </c>
      <c r="M2518" s="1">
        <v>0.67774565634261141</v>
      </c>
      <c r="N2518" s="1">
        <v>3.7330481203945385</v>
      </c>
      <c r="P2518" s="1">
        <v>0.23490000000000003</v>
      </c>
      <c r="Q2518" s="1">
        <v>0.1376</v>
      </c>
    </row>
    <row r="2519" spans="1:17" x14ac:dyDescent="0.25">
      <c r="A2519" s="1" t="s">
        <v>2547</v>
      </c>
      <c r="B2519" s="1">
        <v>35906.300000000003</v>
      </c>
      <c r="C2519" s="1">
        <v>35.906300000000002</v>
      </c>
      <c r="E2519" s="1">
        <v>20.1175</v>
      </c>
      <c r="F2519" s="1">
        <v>50.602800000000002</v>
      </c>
      <c r="G2519" s="1">
        <v>0.98150000000000004</v>
      </c>
      <c r="H2519" s="1">
        <v>65.603399999999993</v>
      </c>
      <c r="I2519" s="1">
        <v>11.708399999999999</v>
      </c>
      <c r="J2519" s="1">
        <v>54.548000000000002</v>
      </c>
      <c r="L2519" s="1">
        <v>397.15949512675184</v>
      </c>
      <c r="M2519" s="1">
        <v>14.946153705448195</v>
      </c>
      <c r="N2519" s="1">
        <v>214.42933929749944</v>
      </c>
      <c r="P2519" s="1">
        <v>10.726899999999999</v>
      </c>
      <c r="Q2519" s="1">
        <v>19.135999999999999</v>
      </c>
    </row>
    <row r="2520" spans="1:17" x14ac:dyDescent="0.25">
      <c r="A2520" s="1" t="s">
        <v>2548</v>
      </c>
      <c r="B2520" s="1">
        <v>39422.800000000003</v>
      </c>
      <c r="C2520" s="1">
        <v>39.422800000000002</v>
      </c>
      <c r="E2520" s="1">
        <v>21.32</v>
      </c>
      <c r="F2520" s="1">
        <v>26.428899999999999</v>
      </c>
      <c r="G2520" s="1">
        <v>0.77270000000000005</v>
      </c>
      <c r="H2520" s="1">
        <v>46.894500000000001</v>
      </c>
      <c r="I2520" s="1">
        <v>7.0220000000000002</v>
      </c>
      <c r="J2520" s="1">
        <v>39.978099999999998</v>
      </c>
      <c r="L2520" s="1">
        <v>805.88598087699449</v>
      </c>
      <c r="M2520" s="1">
        <v>16.460934651185106</v>
      </c>
      <c r="N2520" s="1">
        <v>175.47052010976012</v>
      </c>
      <c r="P2520" s="1">
        <v>6.2492999999999999</v>
      </c>
      <c r="Q2520" s="1">
        <v>20.5473</v>
      </c>
    </row>
    <row r="2521" spans="1:17" x14ac:dyDescent="0.25">
      <c r="A2521" s="1" t="s">
        <v>2549</v>
      </c>
      <c r="B2521" s="1">
        <v>16889.5</v>
      </c>
      <c r="C2521" s="1">
        <v>16.889500000000002</v>
      </c>
      <c r="E2521" s="1">
        <v>8.6925000000000008</v>
      </c>
      <c r="F2521" s="1">
        <v>39.2682</v>
      </c>
      <c r="G2521" s="1">
        <v>2.8999999999999998E-3</v>
      </c>
      <c r="H2521" s="1">
        <v>47.682099999999998</v>
      </c>
      <c r="I2521" s="1">
        <v>1.0069999999999999</v>
      </c>
      <c r="J2521" s="1">
        <v>46.832500000000003</v>
      </c>
      <c r="L2521" s="1">
        <v>221.14096138860452</v>
      </c>
      <c r="M2521" s="1">
        <v>6.0758649472233812E-2</v>
      </c>
      <c r="N2521" s="1">
        <v>21.480659798217047</v>
      </c>
      <c r="P2521" s="1">
        <v>1.0041</v>
      </c>
      <c r="Q2521" s="1">
        <v>8.6896000000000004</v>
      </c>
    </row>
    <row r="2522" spans="1:17" x14ac:dyDescent="0.25">
      <c r="A2522" s="1" t="s">
        <v>2550</v>
      </c>
      <c r="B2522" s="1">
        <v>18993</v>
      </c>
      <c r="C2522" s="1">
        <v>18.992999999999999</v>
      </c>
      <c r="E2522" s="1">
        <v>5.6890999999999998</v>
      </c>
      <c r="F2522" s="1">
        <v>65.552700000000002</v>
      </c>
      <c r="G2522" s="1">
        <v>8.6099999999999996E-2</v>
      </c>
      <c r="H2522" s="1">
        <v>67.752200000000002</v>
      </c>
      <c r="I2522" s="1">
        <v>1.5459000000000001</v>
      </c>
      <c r="J2522" s="1">
        <v>69.480699999999999</v>
      </c>
      <c r="L2522" s="1">
        <v>86.699875062354394</v>
      </c>
      <c r="M2522" s="1">
        <v>1.2695366349727386</v>
      </c>
      <c r="N2522" s="1">
        <v>22.227094718389427</v>
      </c>
      <c r="P2522" s="1">
        <v>1.4598</v>
      </c>
      <c r="Q2522" s="1">
        <v>5.6029999999999998</v>
      </c>
    </row>
    <row r="2523" spans="1:17" x14ac:dyDescent="0.25">
      <c r="A2523" s="1" t="s">
        <v>2551</v>
      </c>
      <c r="B2523" s="1">
        <v>15732.6</v>
      </c>
      <c r="C2523" s="1">
        <v>15.7326</v>
      </c>
      <c r="E2523" s="1">
        <v>0</v>
      </c>
      <c r="F2523" s="1">
        <v>48</v>
      </c>
      <c r="G2523" s="1">
        <v>3.73E-2</v>
      </c>
      <c r="H2523" s="1">
        <v>45.424100000000003</v>
      </c>
      <c r="I2523" s="1">
        <v>3.1E-2</v>
      </c>
      <c r="J2523" s="1">
        <v>47.814999999999998</v>
      </c>
      <c r="L2523" s="1">
        <v>0</v>
      </c>
      <c r="M2523" s="1">
        <v>0.82032885626792817</v>
      </c>
      <c r="N2523" s="1">
        <v>0.64768378124019654</v>
      </c>
      <c r="P2523" s="1">
        <v>-6.3E-3</v>
      </c>
      <c r="Q2523" s="1">
        <v>-3.73E-2</v>
      </c>
    </row>
    <row r="2524" spans="1:17" x14ac:dyDescent="0.25">
      <c r="A2524" s="1" t="s">
        <v>2552</v>
      </c>
      <c r="B2524" s="1">
        <v>18227.8</v>
      </c>
      <c r="C2524" s="1">
        <v>18.227799999999998</v>
      </c>
      <c r="E2524" s="1">
        <v>2.9786999999999999</v>
      </c>
      <c r="F2524" s="1">
        <v>47.440199999999997</v>
      </c>
      <c r="G2524" s="1">
        <v>3.1600000000000003E-2</v>
      </c>
      <c r="H2524" s="1">
        <v>49.632899999999999</v>
      </c>
      <c r="I2524" s="1">
        <v>0.17660000000000001</v>
      </c>
      <c r="J2524" s="1">
        <v>48.569200000000002</v>
      </c>
      <c r="L2524" s="1">
        <v>62.725732606523586</v>
      </c>
      <c r="M2524" s="1">
        <v>0.636037789450143</v>
      </c>
      <c r="N2524" s="1">
        <v>3.6324131342496888</v>
      </c>
      <c r="P2524" s="1">
        <v>0.14500000000000002</v>
      </c>
      <c r="Q2524" s="1">
        <v>2.9470999999999998</v>
      </c>
    </row>
    <row r="2525" spans="1:17" x14ac:dyDescent="0.25">
      <c r="A2525" s="1" t="s">
        <v>2553</v>
      </c>
      <c r="B2525" s="1">
        <v>19961.7</v>
      </c>
      <c r="C2525" s="1">
        <v>19.9617</v>
      </c>
      <c r="E2525" s="1">
        <v>0.66059999999999997</v>
      </c>
      <c r="F2525" s="1">
        <v>27.8428</v>
      </c>
      <c r="G2525" s="1">
        <v>2.4299999999999999E-2</v>
      </c>
      <c r="H2525" s="1">
        <v>22.1858</v>
      </c>
      <c r="I2525" s="1">
        <v>0.17299999999999999</v>
      </c>
      <c r="J2525" s="1">
        <v>26.957599999999999</v>
      </c>
      <c r="L2525" s="1">
        <v>23.702335971956842</v>
      </c>
      <c r="M2525" s="1">
        <v>1.0941998936256525</v>
      </c>
      <c r="N2525" s="1">
        <v>6.4110677508383533</v>
      </c>
      <c r="P2525" s="1">
        <v>0.1487</v>
      </c>
      <c r="Q2525" s="1">
        <v>0.63629999999999998</v>
      </c>
    </row>
    <row r="2526" spans="1:17" x14ac:dyDescent="0.25">
      <c r="A2526" s="1" t="s">
        <v>2554</v>
      </c>
      <c r="B2526" s="1">
        <v>22770</v>
      </c>
      <c r="C2526" s="1">
        <v>22.77</v>
      </c>
      <c r="E2526" s="1">
        <v>10.3408</v>
      </c>
      <c r="F2526" s="1">
        <v>43.941099999999999</v>
      </c>
      <c r="G2526" s="1">
        <v>0.80769999999999997</v>
      </c>
      <c r="H2526" s="1">
        <v>51.311399999999999</v>
      </c>
      <c r="I2526" s="1">
        <v>4.1353999999999997</v>
      </c>
      <c r="J2526" s="1">
        <v>50.675899999999999</v>
      </c>
      <c r="L2526" s="1">
        <v>235.09787419978107</v>
      </c>
      <c r="M2526" s="1">
        <v>15.725400203463558</v>
      </c>
      <c r="N2526" s="1">
        <v>81.523260563699907</v>
      </c>
      <c r="P2526" s="1">
        <v>3.3276999999999997</v>
      </c>
      <c r="Q2526" s="1">
        <v>9.5330999999999992</v>
      </c>
    </row>
    <row r="2527" spans="1:17" x14ac:dyDescent="0.25">
      <c r="A2527" s="1" t="s">
        <v>2555</v>
      </c>
      <c r="B2527" s="1">
        <v>20340.599999999999</v>
      </c>
      <c r="C2527" s="1">
        <v>20.340599999999998</v>
      </c>
      <c r="E2527" s="1">
        <v>4.319</v>
      </c>
      <c r="F2527" s="1">
        <v>43.652099999999997</v>
      </c>
      <c r="G2527" s="1">
        <v>4.1799999999999997E-2</v>
      </c>
      <c r="H2527" s="1">
        <v>41.795000000000002</v>
      </c>
      <c r="I2527" s="1">
        <v>0.59099999999999997</v>
      </c>
      <c r="J2527" s="1">
        <v>44.785899999999998</v>
      </c>
      <c r="L2527" s="1">
        <v>98.842461187434282</v>
      </c>
      <c r="M2527" s="1">
        <v>0.99911951190333759</v>
      </c>
      <c r="N2527" s="1">
        <v>13.182921410533226</v>
      </c>
      <c r="P2527" s="1">
        <v>0.54920000000000002</v>
      </c>
      <c r="Q2527" s="1">
        <v>4.2771999999999997</v>
      </c>
    </row>
    <row r="2528" spans="1:17" x14ac:dyDescent="0.25">
      <c r="A2528" s="1" t="s">
        <v>2556</v>
      </c>
      <c r="B2528" s="1">
        <v>21534.5</v>
      </c>
      <c r="C2528" s="1">
        <v>21.534500000000001</v>
      </c>
      <c r="E2528" s="1">
        <v>5.1352000000000002</v>
      </c>
      <c r="F2528" s="1">
        <v>42.495199999999997</v>
      </c>
      <c r="G2528" s="1">
        <v>1.4999999999999999E-2</v>
      </c>
      <c r="H2528" s="1">
        <v>45.688099999999999</v>
      </c>
      <c r="I2528" s="1">
        <v>1.6305000000000001</v>
      </c>
      <c r="J2528" s="1">
        <v>46.280799999999999</v>
      </c>
      <c r="L2528" s="1">
        <v>120.72104143526799</v>
      </c>
      <c r="M2528" s="1">
        <v>0.32798474876390132</v>
      </c>
      <c r="N2528" s="1">
        <v>35.195361791498854</v>
      </c>
      <c r="P2528" s="1">
        <v>1.6155000000000002</v>
      </c>
      <c r="Q2528" s="1">
        <v>5.1202000000000005</v>
      </c>
    </row>
    <row r="2529" spans="1:17" x14ac:dyDescent="0.25">
      <c r="A2529" s="1" t="s">
        <v>2557</v>
      </c>
      <c r="B2529" s="1">
        <v>20916.7</v>
      </c>
      <c r="C2529" s="1">
        <v>20.916700000000002</v>
      </c>
      <c r="E2529" s="1">
        <v>3.4725999999999999</v>
      </c>
      <c r="F2529" s="1">
        <v>43.496099999999998</v>
      </c>
      <c r="G2529" s="1">
        <v>8.6E-3</v>
      </c>
      <c r="H2529" s="1">
        <v>41.260899999999999</v>
      </c>
      <c r="I2529" s="1">
        <v>3.4200000000000001E-2</v>
      </c>
      <c r="J2529" s="1">
        <v>45.229300000000002</v>
      </c>
      <c r="L2529" s="1">
        <v>79.75720581845269</v>
      </c>
      <c r="M2529" s="1">
        <v>0.20822134272398324</v>
      </c>
      <c r="N2529" s="1">
        <v>0.75539086388690513</v>
      </c>
      <c r="P2529" s="1">
        <v>2.5600000000000001E-2</v>
      </c>
      <c r="Q2529" s="1">
        <v>3.464</v>
      </c>
    </row>
    <row r="2530" spans="1:17" x14ac:dyDescent="0.25">
      <c r="A2530" s="1" t="s">
        <v>2558</v>
      </c>
      <c r="B2530" s="1">
        <v>18614.8</v>
      </c>
      <c r="C2530" s="1">
        <v>18.614799999999999</v>
      </c>
      <c r="E2530" s="1">
        <v>9.1972000000000005</v>
      </c>
      <c r="F2530" s="1">
        <v>38.693600000000004</v>
      </c>
      <c r="G2530" s="1">
        <v>9.8799999999999999E-2</v>
      </c>
      <c r="H2530" s="1">
        <v>47.5809</v>
      </c>
      <c r="I2530" s="1">
        <v>2.2200000000000001E-2</v>
      </c>
      <c r="J2530" s="1">
        <v>47.884799999999998</v>
      </c>
      <c r="L2530" s="1">
        <v>237.45536212707012</v>
      </c>
      <c r="M2530" s="1">
        <v>2.0743869914188253</v>
      </c>
      <c r="N2530" s="1">
        <v>0.46314905773857262</v>
      </c>
      <c r="P2530" s="1">
        <v>-7.6600000000000001E-2</v>
      </c>
      <c r="Q2530" s="1">
        <v>9.0983999999999998</v>
      </c>
    </row>
    <row r="2531" spans="1:17" x14ac:dyDescent="0.25">
      <c r="A2531" s="1" t="s">
        <v>2559</v>
      </c>
      <c r="B2531" s="1">
        <v>15250.7</v>
      </c>
      <c r="C2531" s="1">
        <v>15.2507</v>
      </c>
      <c r="E2531" s="1">
        <v>1.8634999999999999</v>
      </c>
      <c r="F2531" s="1">
        <v>70.0792</v>
      </c>
      <c r="G2531" s="1">
        <v>5.3800000000000001E-2</v>
      </c>
      <c r="H2531" s="1">
        <v>71.692300000000003</v>
      </c>
      <c r="I2531" s="1">
        <v>0</v>
      </c>
      <c r="J2531" s="1">
        <v>71.968999999999994</v>
      </c>
      <c r="L2531" s="1">
        <v>26.564751024555076</v>
      </c>
      <c r="M2531" s="1">
        <v>0.74967883580245021</v>
      </c>
      <c r="N2531" s="1">
        <v>0</v>
      </c>
      <c r="P2531" s="1">
        <v>-5.3800000000000001E-2</v>
      </c>
      <c r="Q2531" s="1">
        <v>1.8096999999999999</v>
      </c>
    </row>
    <row r="2532" spans="1:17" x14ac:dyDescent="0.25">
      <c r="A2532" s="1" t="s">
        <v>2560</v>
      </c>
      <c r="B2532" s="1">
        <v>23878</v>
      </c>
      <c r="C2532" s="1">
        <v>23.878</v>
      </c>
      <c r="E2532" s="1">
        <v>7.3753000000000002</v>
      </c>
      <c r="F2532" s="1">
        <v>66.271799999999999</v>
      </c>
      <c r="G2532" s="1">
        <v>5.3800000000000001E-2</v>
      </c>
      <c r="H2532" s="1">
        <v>68.947900000000004</v>
      </c>
      <c r="I2532" s="1">
        <v>1.0038</v>
      </c>
      <c r="J2532" s="1">
        <v>75.447299999999998</v>
      </c>
      <c r="L2532" s="1">
        <v>111.17737408671562</v>
      </c>
      <c r="M2532" s="1">
        <v>0.77951902813573726</v>
      </c>
      <c r="N2532" s="1">
        <v>13.291346410010696</v>
      </c>
      <c r="P2532" s="1">
        <v>0.95000000000000007</v>
      </c>
      <c r="Q2532" s="1">
        <v>7.3215000000000003</v>
      </c>
    </row>
    <row r="2533" spans="1:17" x14ac:dyDescent="0.25">
      <c r="A2533" s="1" t="s">
        <v>2561</v>
      </c>
      <c r="B2533" s="1">
        <v>16156.6</v>
      </c>
      <c r="C2533" s="1">
        <v>16.156600000000001</v>
      </c>
      <c r="E2533" s="1">
        <v>1.5666</v>
      </c>
      <c r="F2533" s="1">
        <v>70.456199999999995</v>
      </c>
      <c r="G2533" s="1">
        <v>2.9399999999999999E-2</v>
      </c>
      <c r="H2533" s="1">
        <v>72.115200000000002</v>
      </c>
      <c r="I2533" s="1">
        <v>8.4900000000000003E-2</v>
      </c>
      <c r="J2533" s="1">
        <v>73</v>
      </c>
      <c r="L2533" s="1">
        <v>22.212855646486755</v>
      </c>
      <c r="M2533" s="1">
        <v>0.40727336261980829</v>
      </c>
      <c r="N2533" s="1">
        <v>1.1618506849315069</v>
      </c>
      <c r="P2533" s="1">
        <v>5.5500000000000008E-2</v>
      </c>
      <c r="Q2533" s="1">
        <v>1.5371999999999999</v>
      </c>
    </row>
    <row r="2534" spans="1:17" x14ac:dyDescent="0.25">
      <c r="A2534" s="1" t="s">
        <v>2562</v>
      </c>
      <c r="B2534" s="1">
        <v>19677.400000000001</v>
      </c>
      <c r="C2534" s="1">
        <v>19.677400000000002</v>
      </c>
      <c r="E2534" s="1">
        <v>0.1207</v>
      </c>
      <c r="F2534" s="1">
        <v>21.376100000000001</v>
      </c>
      <c r="G2534" s="1">
        <v>1.77E-2</v>
      </c>
      <c r="H2534" s="1">
        <v>5.9349999999999996</v>
      </c>
      <c r="I2534" s="1">
        <v>2.0899999999999998E-2</v>
      </c>
      <c r="J2534" s="1">
        <v>19.0931</v>
      </c>
      <c r="L2534" s="1">
        <v>5.6408465529259315</v>
      </c>
      <c r="M2534" s="1">
        <v>2.9793260320134798</v>
      </c>
      <c r="N2534" s="1">
        <v>1.0935416459349188</v>
      </c>
      <c r="P2534" s="1">
        <v>3.199999999999998E-3</v>
      </c>
      <c r="Q2534" s="1">
        <v>0.10300000000000001</v>
      </c>
    </row>
    <row r="2535" spans="1:17" x14ac:dyDescent="0.25">
      <c r="A2535" s="1" t="s">
        <v>2563</v>
      </c>
      <c r="B2535" s="1">
        <v>25524.6</v>
      </c>
      <c r="C2535" s="1">
        <v>25.5246</v>
      </c>
      <c r="E2535" s="1">
        <v>3.9725999999999999</v>
      </c>
      <c r="F2535" s="1">
        <v>25.058900000000001</v>
      </c>
      <c r="G2535" s="1">
        <v>6.3E-3</v>
      </c>
      <c r="H2535" s="1">
        <v>24.223099999999999</v>
      </c>
      <c r="I2535" s="1">
        <v>1.0347999999999999</v>
      </c>
      <c r="J2535" s="1">
        <v>26.333400000000001</v>
      </c>
      <c r="L2535" s="1">
        <v>158.37197163482833</v>
      </c>
      <c r="M2535" s="1">
        <v>0.25982223579971186</v>
      </c>
      <c r="N2535" s="1">
        <v>39.256806944792544</v>
      </c>
      <c r="P2535" s="1">
        <v>1.0285</v>
      </c>
      <c r="Q2535" s="1">
        <v>3.9662999999999999</v>
      </c>
    </row>
    <row r="2536" spans="1:17" x14ac:dyDescent="0.25">
      <c r="A2536" s="1" t="s">
        <v>2564</v>
      </c>
      <c r="B2536" s="1">
        <v>18610.7</v>
      </c>
      <c r="C2536" s="1">
        <v>18.610700000000001</v>
      </c>
      <c r="E2536" s="1">
        <v>0</v>
      </c>
      <c r="F2536" s="1">
        <v>48</v>
      </c>
      <c r="G2536" s="1">
        <v>1.5800000000000002E-2</v>
      </c>
      <c r="H2536" s="1">
        <v>44.736400000000003</v>
      </c>
      <c r="I2536" s="1">
        <v>8.0699999999999994E-2</v>
      </c>
      <c r="J2536" s="1">
        <v>47.814999999999998</v>
      </c>
      <c r="L2536" s="1">
        <v>0</v>
      </c>
      <c r="M2536" s="1">
        <v>0.35282678087642277</v>
      </c>
      <c r="N2536" s="1">
        <v>1.6860671337446407</v>
      </c>
      <c r="P2536" s="1">
        <v>6.4899999999999985E-2</v>
      </c>
      <c r="Q2536" s="1">
        <v>-1.5800000000000002E-2</v>
      </c>
    </row>
    <row r="2537" spans="1:17" x14ac:dyDescent="0.25">
      <c r="A2537" s="1" t="s">
        <v>2565</v>
      </c>
      <c r="B2537" s="1">
        <v>15732.3</v>
      </c>
      <c r="C2537" s="1">
        <v>15.732299999999999</v>
      </c>
      <c r="E2537" s="1">
        <v>7.6553000000000004</v>
      </c>
      <c r="F2537" s="1">
        <v>64.164299999999997</v>
      </c>
      <c r="G2537" s="1">
        <v>0</v>
      </c>
      <c r="H2537" s="1">
        <v>71.919300000000007</v>
      </c>
      <c r="I2537" s="1">
        <v>0</v>
      </c>
      <c r="J2537" s="1">
        <v>72</v>
      </c>
      <c r="L2537" s="1">
        <v>119.18846928899717</v>
      </c>
      <c r="M2537" s="1">
        <v>0</v>
      </c>
      <c r="N2537" s="1">
        <v>0</v>
      </c>
      <c r="P2537" s="1">
        <v>0</v>
      </c>
      <c r="Q2537" s="1">
        <v>7.6553000000000004</v>
      </c>
    </row>
    <row r="2538" spans="1:17" x14ac:dyDescent="0.25">
      <c r="A2538" s="1" t="s">
        <v>2566</v>
      </c>
      <c r="B2538" s="1">
        <v>28873.7</v>
      </c>
      <c r="C2538" s="1">
        <v>28.873699999999999</v>
      </c>
      <c r="E2538" s="1">
        <v>11.7066</v>
      </c>
      <c r="F2538" s="1">
        <v>26.1873</v>
      </c>
      <c r="G2538" s="1">
        <v>6.5799999999999997E-2</v>
      </c>
      <c r="H2538" s="1">
        <v>35.5047</v>
      </c>
      <c r="I2538" s="1">
        <v>0.90510000000000002</v>
      </c>
      <c r="J2538" s="1">
        <v>37.686799999999998</v>
      </c>
      <c r="L2538" s="1">
        <v>446.5864522115682</v>
      </c>
      <c r="M2538" s="1">
        <v>1.8514224877269769</v>
      </c>
      <c r="N2538" s="1">
        <v>23.992350106668649</v>
      </c>
      <c r="P2538" s="1">
        <v>0.83930000000000005</v>
      </c>
      <c r="Q2538" s="1">
        <v>11.6408</v>
      </c>
    </row>
    <row r="2539" spans="1:17" x14ac:dyDescent="0.25">
      <c r="A2539" s="1" t="s">
        <v>2567</v>
      </c>
      <c r="B2539" s="1">
        <v>28220.799999999999</v>
      </c>
      <c r="C2539" s="1">
        <v>28.220800000000001</v>
      </c>
      <c r="E2539" s="1">
        <v>10.567399999999999</v>
      </c>
      <c r="F2539" s="1">
        <v>13.3771</v>
      </c>
      <c r="G2539" s="1">
        <v>0</v>
      </c>
      <c r="H2539" s="1">
        <v>24</v>
      </c>
      <c r="I2539" s="1">
        <v>2.4647999999999999</v>
      </c>
      <c r="J2539" s="1">
        <v>21.3294</v>
      </c>
      <c r="L2539" s="1">
        <v>789.1719879495555</v>
      </c>
      <c r="M2539" s="1">
        <v>0</v>
      </c>
      <c r="N2539" s="1">
        <v>115.44324734872991</v>
      </c>
      <c r="P2539" s="1">
        <v>2.4647999999999999</v>
      </c>
      <c r="Q2539" s="1">
        <v>10.567399999999999</v>
      </c>
    </row>
    <row r="2540" spans="1:17" x14ac:dyDescent="0.25">
      <c r="A2540" s="1" t="s">
        <v>2568</v>
      </c>
      <c r="B2540" s="1">
        <v>16304</v>
      </c>
      <c r="C2540" s="1">
        <v>16.303999999999998</v>
      </c>
      <c r="E2540" s="1">
        <v>19.340199999999999</v>
      </c>
      <c r="F2540" s="1">
        <v>75.934700000000007</v>
      </c>
      <c r="G2540" s="1">
        <v>4.2299999999999997E-2</v>
      </c>
      <c r="H2540" s="1">
        <v>95.789900000000003</v>
      </c>
      <c r="I2540" s="1">
        <v>0</v>
      </c>
      <c r="J2540" s="1">
        <v>95.859300000000005</v>
      </c>
      <c r="L2540" s="1">
        <v>254.44045739299682</v>
      </c>
      <c r="M2540" s="1">
        <v>0.44114984982759137</v>
      </c>
      <c r="N2540" s="1">
        <v>0</v>
      </c>
      <c r="P2540" s="1">
        <v>-4.2299999999999997E-2</v>
      </c>
      <c r="Q2540" s="1">
        <v>19.297899999999998</v>
      </c>
    </row>
    <row r="2541" spans="1:17" x14ac:dyDescent="0.25">
      <c r="A2541" s="1" t="s">
        <v>2569</v>
      </c>
      <c r="B2541" s="1">
        <v>29533.8</v>
      </c>
      <c r="C2541" s="1">
        <v>29.533799999999999</v>
      </c>
      <c r="E2541" s="1">
        <v>8.6732999999999993</v>
      </c>
      <c r="F2541" s="1">
        <v>46.3005</v>
      </c>
      <c r="G2541" s="1">
        <v>9.2499999999999999E-2</v>
      </c>
      <c r="H2541" s="1">
        <v>52.897100000000002</v>
      </c>
      <c r="I2541" s="1">
        <v>1.6515</v>
      </c>
      <c r="J2541" s="1">
        <v>54.981900000000003</v>
      </c>
      <c r="L2541" s="1">
        <v>187.13894450383901</v>
      </c>
      <c r="M2541" s="1">
        <v>1.7469294157902795</v>
      </c>
      <c r="N2541" s="1">
        <v>30.007120525118264</v>
      </c>
      <c r="P2541" s="1">
        <v>1.5589999999999999</v>
      </c>
      <c r="Q2541" s="1">
        <v>8.5808</v>
      </c>
    </row>
    <row r="2542" spans="1:17" x14ac:dyDescent="0.25">
      <c r="A2542" s="1" t="s">
        <v>2570</v>
      </c>
      <c r="B2542" s="1">
        <v>20155</v>
      </c>
      <c r="C2542" s="1">
        <v>20.155000000000001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L2542" s="1" t="s">
        <v>5355</v>
      </c>
      <c r="M2542" s="1" t="s">
        <v>5355</v>
      </c>
      <c r="N2542" s="1" t="s">
        <v>5355</v>
      </c>
      <c r="P2542" s="1">
        <v>0</v>
      </c>
      <c r="Q2542" s="1">
        <v>0</v>
      </c>
    </row>
    <row r="2543" spans="1:17" x14ac:dyDescent="0.25">
      <c r="A2543" s="1" t="s">
        <v>2571</v>
      </c>
      <c r="B2543" s="1">
        <v>17651.599999999999</v>
      </c>
      <c r="C2543" s="1">
        <v>17.651599999999998</v>
      </c>
      <c r="E2543" s="1">
        <v>2.99</v>
      </c>
      <c r="F2543" s="1">
        <v>55.7483</v>
      </c>
      <c r="G2543" s="1">
        <v>0.12870000000000001</v>
      </c>
      <c r="H2543" s="1">
        <v>55.680399999999999</v>
      </c>
      <c r="I2543" s="1">
        <v>0.1147</v>
      </c>
      <c r="J2543" s="1">
        <v>59.337299999999999</v>
      </c>
      <c r="L2543" s="1">
        <v>53.580288546915334</v>
      </c>
      <c r="M2543" s="1">
        <v>2.3090944030574496</v>
      </c>
      <c r="N2543" s="1">
        <v>1.9310838208007441</v>
      </c>
      <c r="P2543" s="1">
        <v>-1.4000000000000012E-2</v>
      </c>
      <c r="Q2543" s="1">
        <v>2.8613000000000004</v>
      </c>
    </row>
    <row r="2544" spans="1:17" x14ac:dyDescent="0.25">
      <c r="A2544" s="1" t="s">
        <v>2572</v>
      </c>
      <c r="B2544" s="1">
        <v>17459.7</v>
      </c>
      <c r="C2544" s="1">
        <v>17.459700000000002</v>
      </c>
      <c r="E2544" s="1">
        <v>3.3599999999999998E-2</v>
      </c>
      <c r="F2544" s="1">
        <v>46.464199999999998</v>
      </c>
      <c r="G2544" s="1">
        <v>1.61E-2</v>
      </c>
      <c r="H2544" s="1">
        <v>34.89</v>
      </c>
      <c r="I2544" s="1">
        <v>3.6700000000000003E-2</v>
      </c>
      <c r="J2544" s="1">
        <v>42.699199999999998</v>
      </c>
      <c r="L2544" s="1">
        <v>0.72241424580644875</v>
      </c>
      <c r="M2544" s="1">
        <v>0.46098882201203778</v>
      </c>
      <c r="N2544" s="1">
        <v>0.85864137969798038</v>
      </c>
      <c r="P2544" s="1">
        <v>2.0600000000000004E-2</v>
      </c>
      <c r="Q2544" s="1">
        <v>1.7499999999999998E-2</v>
      </c>
    </row>
    <row r="2545" spans="1:17" x14ac:dyDescent="0.25">
      <c r="A2545" s="1" t="s">
        <v>2573</v>
      </c>
      <c r="B2545" s="1">
        <v>19463.3</v>
      </c>
      <c r="C2545" s="1">
        <v>19.4633</v>
      </c>
      <c r="E2545" s="1">
        <v>16.597200000000001</v>
      </c>
      <c r="F2545" s="1">
        <v>48.110199999999999</v>
      </c>
      <c r="G2545" s="1">
        <v>0.13769999999999999</v>
      </c>
      <c r="H2545" s="1">
        <v>60.160499999999999</v>
      </c>
      <c r="I2545" s="1">
        <v>0.88719999999999999</v>
      </c>
      <c r="J2545" s="1">
        <v>63.3172</v>
      </c>
      <c r="L2545" s="1">
        <v>344.63799360634545</v>
      </c>
      <c r="M2545" s="1">
        <v>2.2865883760939485</v>
      </c>
      <c r="N2545" s="1">
        <v>13.997978432400675</v>
      </c>
      <c r="P2545" s="1">
        <v>0.74950000000000006</v>
      </c>
      <c r="Q2545" s="1">
        <v>16.459500000000002</v>
      </c>
    </row>
    <row r="2546" spans="1:17" x14ac:dyDescent="0.25">
      <c r="A2546" s="1" t="s">
        <v>2574</v>
      </c>
      <c r="B2546" s="1">
        <v>35571.9</v>
      </c>
      <c r="C2546" s="1">
        <v>35.571899999999999</v>
      </c>
      <c r="E2546" s="1">
        <v>15.729699999999999</v>
      </c>
      <c r="F2546" s="1">
        <v>33.1342</v>
      </c>
      <c r="G2546" s="1">
        <v>8.6999999999999994E-3</v>
      </c>
      <c r="H2546" s="1">
        <v>47.218899999999998</v>
      </c>
      <c r="I2546" s="1">
        <v>5.5373000000000001</v>
      </c>
      <c r="J2546" s="1">
        <v>42.591900000000003</v>
      </c>
      <c r="L2546" s="1">
        <v>474.2522921935643</v>
      </c>
      <c r="M2546" s="1">
        <v>0.18406400826787581</v>
      </c>
      <c r="N2546" s="1">
        <v>129.87827967289553</v>
      </c>
      <c r="P2546" s="1">
        <v>5.5286</v>
      </c>
      <c r="Q2546" s="1">
        <v>15.721</v>
      </c>
    </row>
    <row r="2547" spans="1:17" x14ac:dyDescent="0.25">
      <c r="A2547" s="1" t="s">
        <v>2575</v>
      </c>
      <c r="B2547" s="1">
        <v>27997.9</v>
      </c>
      <c r="C2547" s="1">
        <v>27.997900000000001</v>
      </c>
      <c r="E2547" s="1">
        <v>19.094899999999999</v>
      </c>
      <c r="F2547" s="1">
        <v>49.018900000000002</v>
      </c>
      <c r="G2547" s="1">
        <v>7.9500000000000001E-2</v>
      </c>
      <c r="H2547" s="1">
        <v>52.719099999999997</v>
      </c>
      <c r="I2547" s="1">
        <v>2.1800000000000002</v>
      </c>
      <c r="J2547" s="1">
        <v>59.919400000000003</v>
      </c>
      <c r="L2547" s="1">
        <v>389.15204339550661</v>
      </c>
      <c r="M2547" s="1">
        <v>1.5064843671458734</v>
      </c>
      <c r="N2547" s="1">
        <v>36.345824557655789</v>
      </c>
      <c r="P2547" s="1">
        <v>2.1005000000000003</v>
      </c>
      <c r="Q2547" s="1">
        <v>19.0154</v>
      </c>
    </row>
    <row r="2548" spans="1:17" x14ac:dyDescent="0.25">
      <c r="A2548" s="1" t="s">
        <v>2576</v>
      </c>
      <c r="B2548" s="1">
        <v>15542.9</v>
      </c>
      <c r="C2548" s="1">
        <v>15.542899999999999</v>
      </c>
      <c r="E2548" s="1">
        <v>24.197500000000002</v>
      </c>
      <c r="F2548" s="1">
        <v>47.769799999999996</v>
      </c>
      <c r="G2548" s="1">
        <v>0</v>
      </c>
      <c r="H2548" s="1">
        <v>71.981499999999997</v>
      </c>
      <c r="I2548" s="1">
        <v>7.4899999999999994E-2</v>
      </c>
      <c r="J2548" s="1">
        <v>71.922200000000004</v>
      </c>
      <c r="L2548" s="1">
        <v>506.03733949064053</v>
      </c>
      <c r="M2548" s="1">
        <v>0</v>
      </c>
      <c r="N2548" s="1">
        <v>1.0403616685807717</v>
      </c>
      <c r="P2548" s="1">
        <v>7.4899999999999994E-2</v>
      </c>
      <c r="Q2548" s="1">
        <v>24.197500000000002</v>
      </c>
    </row>
    <row r="2549" spans="1:17" x14ac:dyDescent="0.25">
      <c r="A2549" s="1" t="s">
        <v>2577</v>
      </c>
      <c r="B2549" s="1">
        <v>20423.900000000001</v>
      </c>
      <c r="C2549" s="1">
        <v>20.4239</v>
      </c>
      <c r="E2549" s="1">
        <v>2.5314000000000001</v>
      </c>
      <c r="F2549" s="1">
        <v>69.878299999999996</v>
      </c>
      <c r="G2549" s="1">
        <v>6.0000000000000001E-3</v>
      </c>
      <c r="H2549" s="1">
        <v>71.972300000000004</v>
      </c>
      <c r="I2549" s="1">
        <v>0</v>
      </c>
      <c r="J2549" s="1">
        <v>72.7637</v>
      </c>
      <c r="L2549" s="1">
        <v>36.189612512038792</v>
      </c>
      <c r="M2549" s="1">
        <v>8.3282040451673769E-2</v>
      </c>
      <c r="N2549" s="1">
        <v>0</v>
      </c>
      <c r="P2549" s="1">
        <v>-6.0000000000000001E-3</v>
      </c>
      <c r="Q2549" s="1">
        <v>2.5254000000000003</v>
      </c>
    </row>
    <row r="2550" spans="1:17" x14ac:dyDescent="0.25">
      <c r="A2550" s="1" t="s">
        <v>2578</v>
      </c>
      <c r="B2550" s="1">
        <v>18425.7</v>
      </c>
      <c r="C2550" s="1">
        <v>18.425699999999999</v>
      </c>
      <c r="E2550" s="1">
        <v>21.5687</v>
      </c>
      <c r="F2550" s="1">
        <v>26.322199999999999</v>
      </c>
      <c r="G2550" s="1">
        <v>1.06E-2</v>
      </c>
      <c r="H2550" s="1">
        <v>47.862299999999998</v>
      </c>
      <c r="I2550" s="1">
        <v>5.7507999999999999</v>
      </c>
      <c r="J2550" s="1">
        <v>41.974400000000003</v>
      </c>
      <c r="L2550" s="1">
        <v>818.59158049099244</v>
      </c>
      <c r="M2550" s="1">
        <v>0.22124720291335773</v>
      </c>
      <c r="N2550" s="1">
        <v>136.87031142791798</v>
      </c>
      <c r="P2550" s="1">
        <v>5.7401999999999997</v>
      </c>
      <c r="Q2550" s="1">
        <v>21.5581</v>
      </c>
    </row>
    <row r="2551" spans="1:17" x14ac:dyDescent="0.25">
      <c r="A2551" s="1" t="s">
        <v>2579</v>
      </c>
      <c r="B2551" s="1">
        <v>24001</v>
      </c>
      <c r="C2551" s="1">
        <v>24.001000000000001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L2551" s="1" t="s">
        <v>5355</v>
      </c>
      <c r="M2551" s="1" t="s">
        <v>5355</v>
      </c>
      <c r="N2551" s="1" t="s">
        <v>5355</v>
      </c>
      <c r="P2551" s="1">
        <v>0</v>
      </c>
      <c r="Q2551" s="1">
        <v>0</v>
      </c>
    </row>
    <row r="2552" spans="1:17" x14ac:dyDescent="0.25">
      <c r="A2552" s="1" t="s">
        <v>2580</v>
      </c>
      <c r="B2552" s="1">
        <v>12849.8</v>
      </c>
      <c r="C2552" s="1">
        <v>12.8498</v>
      </c>
      <c r="E2552" s="1">
        <v>0.25600000000000001</v>
      </c>
      <c r="F2552" s="1">
        <v>75.349400000000003</v>
      </c>
      <c r="G2552" s="1">
        <v>5.3600000000000002E-2</v>
      </c>
      <c r="H2552" s="1">
        <v>66.703299999999999</v>
      </c>
      <c r="I2552" s="1">
        <v>4.9200000000000001E-2</v>
      </c>
      <c r="J2552" s="1">
        <v>76.2179</v>
      </c>
      <c r="L2552" s="1">
        <v>3.3941079822798854</v>
      </c>
      <c r="M2552" s="1">
        <v>0.80275488619003865</v>
      </c>
      <c r="N2552" s="1">
        <v>0.64487213633542773</v>
      </c>
      <c r="P2552" s="1">
        <v>-4.4000000000000011E-3</v>
      </c>
      <c r="Q2552" s="1">
        <v>0.2024</v>
      </c>
    </row>
    <row r="2553" spans="1:17" x14ac:dyDescent="0.25">
      <c r="A2553" s="1" t="s">
        <v>2581</v>
      </c>
      <c r="B2553" s="1">
        <v>16304</v>
      </c>
      <c r="C2553" s="1">
        <v>16.303999999999998</v>
      </c>
      <c r="E2553" s="1">
        <v>13.385199999999999</v>
      </c>
      <c r="F2553" s="1">
        <v>82.067400000000006</v>
      </c>
      <c r="G2553" s="1">
        <v>0.1731</v>
      </c>
      <c r="H2553" s="1">
        <v>93.873800000000003</v>
      </c>
      <c r="I2553" s="1">
        <v>0.23250000000000001</v>
      </c>
      <c r="J2553" s="1">
        <v>95.215699999999998</v>
      </c>
      <c r="L2553" s="1">
        <v>162.93698594082423</v>
      </c>
      <c r="M2553" s="1">
        <v>1.8421210177919718</v>
      </c>
      <c r="N2553" s="1">
        <v>2.4393823707644855</v>
      </c>
      <c r="P2553" s="1">
        <v>5.9400000000000008E-2</v>
      </c>
      <c r="Q2553" s="1">
        <v>13.2121</v>
      </c>
    </row>
    <row r="2554" spans="1:17" x14ac:dyDescent="0.25">
      <c r="A2554" s="1" t="s">
        <v>2582</v>
      </c>
      <c r="B2554" s="1">
        <v>21402.7</v>
      </c>
      <c r="C2554" s="1">
        <v>21.402699999999999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L2554" s="1" t="s">
        <v>5355</v>
      </c>
      <c r="M2554" s="1" t="s">
        <v>5355</v>
      </c>
      <c r="N2554" s="1" t="s">
        <v>5355</v>
      </c>
      <c r="P2554" s="1">
        <v>0</v>
      </c>
      <c r="Q2554" s="1">
        <v>0</v>
      </c>
    </row>
    <row r="2555" spans="1:17" x14ac:dyDescent="0.25">
      <c r="A2555" s="1" t="s">
        <v>2583</v>
      </c>
      <c r="B2555" s="1">
        <v>41341.599999999999</v>
      </c>
      <c r="C2555" s="1">
        <v>41.3416</v>
      </c>
      <c r="E2555" s="1">
        <v>20.011600000000001</v>
      </c>
      <c r="F2555" s="1">
        <v>27.384499999999999</v>
      </c>
      <c r="G2555" s="1">
        <v>4.0399999999999998E-2</v>
      </c>
      <c r="H2555" s="1">
        <v>45.307400000000001</v>
      </c>
      <c r="I2555" s="1">
        <v>7.8308999999999997</v>
      </c>
      <c r="J2555" s="1">
        <v>39.498899999999999</v>
      </c>
      <c r="L2555" s="1">
        <v>730.03298946484335</v>
      </c>
      <c r="M2555" s="1">
        <v>0.89079488118938621</v>
      </c>
      <c r="N2555" s="1">
        <v>198.05789781487584</v>
      </c>
      <c r="P2555" s="1">
        <v>7.7904999999999998</v>
      </c>
      <c r="Q2555" s="1">
        <v>19.9712</v>
      </c>
    </row>
    <row r="2556" spans="1:17" x14ac:dyDescent="0.25">
      <c r="A2556" s="1" t="s">
        <v>2584</v>
      </c>
      <c r="B2556" s="1">
        <v>39904.400000000001</v>
      </c>
      <c r="C2556" s="1">
        <v>39.904400000000003</v>
      </c>
      <c r="E2556" s="1">
        <v>8.1731999999999996</v>
      </c>
      <c r="F2556" s="1">
        <v>26.945900000000002</v>
      </c>
      <c r="G2556" s="1">
        <v>7.6999999999999999E-2</v>
      </c>
      <c r="H2556" s="1">
        <v>32.485500000000002</v>
      </c>
      <c r="I2556" s="1">
        <v>6.9699999999999998E-2</v>
      </c>
      <c r="J2556" s="1">
        <v>33.659599999999998</v>
      </c>
      <c r="L2556" s="1">
        <v>303.01555338660052</v>
      </c>
      <c r="M2556" s="1">
        <v>2.3679179941820196</v>
      </c>
      <c r="N2556" s="1">
        <v>2.0686609466541492</v>
      </c>
      <c r="P2556" s="1">
        <v>-7.3000000000000009E-3</v>
      </c>
      <c r="Q2556" s="1">
        <v>8.0961999999999996</v>
      </c>
    </row>
    <row r="2557" spans="1:17" x14ac:dyDescent="0.25">
      <c r="A2557" s="1" t="s">
        <v>2585</v>
      </c>
      <c r="B2557" s="1">
        <v>14291.2</v>
      </c>
      <c r="C2557" s="1">
        <v>14.2912</v>
      </c>
      <c r="E2557" s="1">
        <v>5.8099999999999999E-2</v>
      </c>
      <c r="F2557" s="1">
        <v>73</v>
      </c>
      <c r="G2557" s="1">
        <v>2.5600000000000001E-2</v>
      </c>
      <c r="H2557" s="1">
        <v>71.156099999999995</v>
      </c>
      <c r="I2557" s="1">
        <v>0</v>
      </c>
      <c r="J2557" s="1">
        <v>72.996099999999998</v>
      </c>
      <c r="L2557" s="1">
        <v>0.79509452054794516</v>
      </c>
      <c r="M2557" s="1">
        <v>0.35941261536256208</v>
      </c>
      <c r="N2557" s="1">
        <v>0</v>
      </c>
      <c r="P2557" s="1">
        <v>-2.5600000000000001E-2</v>
      </c>
      <c r="Q2557" s="1">
        <v>3.2500000000000001E-2</v>
      </c>
    </row>
    <row r="2558" spans="1:17" x14ac:dyDescent="0.25">
      <c r="A2558" s="1" t="s">
        <v>2586</v>
      </c>
      <c r="B2558" s="1">
        <v>18236</v>
      </c>
      <c r="C2558" s="1">
        <v>18.236000000000001</v>
      </c>
      <c r="E2558" s="1">
        <v>2.3699999999999999E-2</v>
      </c>
      <c r="F2558" s="1">
        <v>10.55</v>
      </c>
      <c r="G2558" s="1">
        <v>2.7000000000000001E-3</v>
      </c>
      <c r="H2558" s="1">
        <v>1.6397999999999999</v>
      </c>
      <c r="I2558" s="1">
        <v>9.1999999999999998E-3</v>
      </c>
      <c r="J2558" s="1">
        <v>7.7222999999999997</v>
      </c>
      <c r="L2558" s="1">
        <v>2.2441990521327013</v>
      </c>
      <c r="M2558" s="1">
        <v>1.644895718990121</v>
      </c>
      <c r="N2558" s="1">
        <v>1.1901635523095451</v>
      </c>
      <c r="P2558" s="1">
        <v>6.4999999999999997E-3</v>
      </c>
      <c r="Q2558" s="1">
        <v>2.0999999999999998E-2</v>
      </c>
    </row>
    <row r="2559" spans="1:17" x14ac:dyDescent="0.25">
      <c r="A2559" s="1" t="s">
        <v>2587</v>
      </c>
      <c r="B2559" s="1">
        <v>23989.5</v>
      </c>
      <c r="C2559" s="1">
        <v>23.9895</v>
      </c>
      <c r="E2559" s="1">
        <v>0.1082</v>
      </c>
      <c r="F2559" s="1">
        <v>31.9877</v>
      </c>
      <c r="G2559" s="1">
        <v>7.9399999999999998E-2</v>
      </c>
      <c r="H2559" s="1">
        <v>27.716000000000001</v>
      </c>
      <c r="I2559" s="1">
        <v>0.24340000000000001</v>
      </c>
      <c r="J2559" s="1">
        <v>30.8188</v>
      </c>
      <c r="L2559" s="1">
        <v>3.379167617552997</v>
      </c>
      <c r="M2559" s="1">
        <v>2.8619064800115455</v>
      </c>
      <c r="N2559" s="1">
        <v>7.8898789050839095</v>
      </c>
      <c r="P2559" s="1">
        <v>0.16400000000000001</v>
      </c>
      <c r="Q2559" s="1">
        <v>2.8800000000000006E-2</v>
      </c>
    </row>
    <row r="2560" spans="1:17" x14ac:dyDescent="0.25">
      <c r="A2560" s="1" t="s">
        <v>2588</v>
      </c>
      <c r="B2560" s="1">
        <v>17074.7</v>
      </c>
      <c r="C2560" s="1">
        <v>17.0747</v>
      </c>
      <c r="E2560" s="1">
        <v>3.1093999999999999</v>
      </c>
      <c r="F2560" s="1">
        <v>68.800899999999999</v>
      </c>
      <c r="G2560" s="1">
        <v>2.0199999999999999E-2</v>
      </c>
      <c r="H2560" s="1">
        <v>71.695099999999996</v>
      </c>
      <c r="I2560" s="1">
        <v>0</v>
      </c>
      <c r="J2560" s="1">
        <v>72</v>
      </c>
      <c r="L2560" s="1">
        <v>45.148982062734646</v>
      </c>
      <c r="M2560" s="1">
        <v>0.28146693428142228</v>
      </c>
      <c r="N2560" s="1">
        <v>0</v>
      </c>
      <c r="P2560" s="1">
        <v>-2.0199999999999999E-2</v>
      </c>
      <c r="Q2560" s="1">
        <v>3.0891999999999999</v>
      </c>
    </row>
    <row r="2561" spans="1:17" x14ac:dyDescent="0.25">
      <c r="A2561" s="1" t="s">
        <v>2589</v>
      </c>
      <c r="B2561" s="1">
        <v>24371.9</v>
      </c>
      <c r="C2561" s="1">
        <v>24.3719</v>
      </c>
      <c r="E2561" s="1">
        <v>8.1419999999999995</v>
      </c>
      <c r="F2561" s="1">
        <v>35.813000000000002</v>
      </c>
      <c r="G2561" s="1">
        <v>0.1051</v>
      </c>
      <c r="H2561" s="1">
        <v>42.527900000000002</v>
      </c>
      <c r="I2561" s="1">
        <v>0.79469999999999996</v>
      </c>
      <c r="J2561" s="1">
        <v>43.208399999999997</v>
      </c>
      <c r="L2561" s="1">
        <v>227.12026359143326</v>
      </c>
      <c r="M2561" s="1">
        <v>2.4688475095172815</v>
      </c>
      <c r="N2561" s="1">
        <v>18.373864804065878</v>
      </c>
      <c r="P2561" s="1">
        <v>0.68959999999999999</v>
      </c>
      <c r="Q2561" s="1">
        <v>8.0368999999999993</v>
      </c>
    </row>
    <row r="2562" spans="1:17" x14ac:dyDescent="0.25">
      <c r="A2562" s="1" t="s">
        <v>2590</v>
      </c>
      <c r="B2562" s="1">
        <v>37021.9</v>
      </c>
      <c r="C2562" s="1">
        <v>37.021900000000002</v>
      </c>
      <c r="E2562" s="1">
        <v>17.087599999999998</v>
      </c>
      <c r="F2562" s="1">
        <v>30.857900000000001</v>
      </c>
      <c r="G2562" s="1">
        <v>6.0100000000000001E-2</v>
      </c>
      <c r="H2562" s="1">
        <v>47.8752</v>
      </c>
      <c r="I2562" s="1">
        <v>5.7099999999999998E-2</v>
      </c>
      <c r="J2562" s="1">
        <v>47.929600000000001</v>
      </c>
      <c r="L2562" s="1">
        <v>553.19747617303824</v>
      </c>
      <c r="M2562" s="1">
        <v>1.254091888911169</v>
      </c>
      <c r="N2562" s="1">
        <v>1.1901392876218453</v>
      </c>
      <c r="P2562" s="1">
        <v>-3.0000000000000027E-3</v>
      </c>
      <c r="Q2562" s="1">
        <v>17.0275</v>
      </c>
    </row>
    <row r="2563" spans="1:17" x14ac:dyDescent="0.25">
      <c r="A2563" s="1" t="s">
        <v>2591</v>
      </c>
      <c r="B2563" s="1">
        <v>21118.799999999999</v>
      </c>
      <c r="C2563" s="1">
        <v>21.1188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L2563" s="1" t="s">
        <v>5355</v>
      </c>
      <c r="M2563" s="1" t="s">
        <v>5355</v>
      </c>
      <c r="N2563" s="1" t="s">
        <v>5355</v>
      </c>
      <c r="P2563" s="1">
        <v>0</v>
      </c>
      <c r="Q2563" s="1">
        <v>0</v>
      </c>
    </row>
    <row r="2564" spans="1:17" x14ac:dyDescent="0.25">
      <c r="A2564" s="1" t="s">
        <v>2592</v>
      </c>
      <c r="B2564" s="1">
        <v>19463.3</v>
      </c>
      <c r="C2564" s="1">
        <v>19.4633</v>
      </c>
      <c r="E2564" s="1">
        <v>8.1353000000000009</v>
      </c>
      <c r="F2564" s="1">
        <v>54.064700000000002</v>
      </c>
      <c r="G2564" s="1">
        <v>7.5499999999999998E-2</v>
      </c>
      <c r="H2564" s="1">
        <v>60.4011</v>
      </c>
      <c r="I2564" s="1">
        <v>0.35199999999999998</v>
      </c>
      <c r="J2564" s="1">
        <v>61.105699999999999</v>
      </c>
      <c r="L2564" s="1">
        <v>150.32294084680024</v>
      </c>
      <c r="M2564" s="1">
        <v>1.2487272582784088</v>
      </c>
      <c r="N2564" s="1">
        <v>5.7547495569153124</v>
      </c>
      <c r="P2564" s="1">
        <v>0.27649999999999997</v>
      </c>
      <c r="Q2564" s="1">
        <v>8.059800000000001</v>
      </c>
    </row>
    <row r="2565" spans="1:17" x14ac:dyDescent="0.25">
      <c r="A2565" s="1" t="s">
        <v>2593</v>
      </c>
      <c r="B2565" s="1">
        <v>28390</v>
      </c>
      <c r="C2565" s="1">
        <v>28.39</v>
      </c>
      <c r="E2565" s="1">
        <v>10.6975</v>
      </c>
      <c r="F2565" s="1">
        <v>63.477899999999998</v>
      </c>
      <c r="G2565" s="1">
        <v>4.1200000000000001E-2</v>
      </c>
      <c r="H2565" s="1">
        <v>68.888499999999993</v>
      </c>
      <c r="I2565" s="1">
        <v>0.34050000000000002</v>
      </c>
      <c r="J2565" s="1">
        <v>71.285300000000007</v>
      </c>
      <c r="L2565" s="1">
        <v>168.35469509860911</v>
      </c>
      <c r="M2565" s="1">
        <v>0.59746982442642826</v>
      </c>
      <c r="N2565" s="1">
        <v>4.7718042850349232</v>
      </c>
      <c r="P2565" s="1">
        <v>0.29930000000000001</v>
      </c>
      <c r="Q2565" s="1">
        <v>10.6563</v>
      </c>
    </row>
    <row r="2566" spans="1:17" x14ac:dyDescent="0.25">
      <c r="A2566" s="1" t="s">
        <v>2594</v>
      </c>
      <c r="B2566" s="1">
        <v>24277.3</v>
      </c>
      <c r="C2566" s="1">
        <v>24.2773</v>
      </c>
      <c r="E2566" s="1">
        <v>10.593299999999999</v>
      </c>
      <c r="F2566" s="1">
        <v>31.559799999999999</v>
      </c>
      <c r="G2566" s="1">
        <v>4.5900000000000003E-2</v>
      </c>
      <c r="H2566" s="1">
        <v>39.909599999999998</v>
      </c>
      <c r="I2566" s="1">
        <v>1.6015999999999999</v>
      </c>
      <c r="J2566" s="1">
        <v>41.3566</v>
      </c>
      <c r="L2566" s="1">
        <v>335.32236262587213</v>
      </c>
      <c r="M2566" s="1">
        <v>1.1489491250225512</v>
      </c>
      <c r="N2566" s="1">
        <v>38.687861187815244</v>
      </c>
      <c r="P2566" s="1">
        <v>1.5556999999999999</v>
      </c>
      <c r="Q2566" s="1">
        <v>10.5474</v>
      </c>
    </row>
    <row r="2567" spans="1:17" x14ac:dyDescent="0.25">
      <c r="A2567" s="1" t="s">
        <v>2595</v>
      </c>
      <c r="B2567" s="1">
        <v>31527.5</v>
      </c>
      <c r="C2567" s="1">
        <v>31.5275</v>
      </c>
      <c r="E2567" s="1">
        <v>1.84E-2</v>
      </c>
      <c r="F2567" s="1">
        <v>2.3931</v>
      </c>
      <c r="G2567" s="1">
        <v>2.7000000000000001E-3</v>
      </c>
      <c r="H2567" s="1">
        <v>0.1358</v>
      </c>
      <c r="I2567" s="1">
        <v>2.3999999999999998E-3</v>
      </c>
      <c r="J2567" s="1">
        <v>0.83840000000000003</v>
      </c>
      <c r="L2567" s="1">
        <v>7.6810831139526137</v>
      </c>
      <c r="M2567" s="1">
        <v>19.862297496318114</v>
      </c>
      <c r="N2567" s="1">
        <v>2.8597328244274807</v>
      </c>
      <c r="P2567" s="1">
        <v>-3.0000000000000035E-4</v>
      </c>
      <c r="Q2567" s="1">
        <v>1.5699999999999999E-2</v>
      </c>
    </row>
    <row r="2568" spans="1:17" x14ac:dyDescent="0.25">
      <c r="A2568" s="1" t="s">
        <v>2596</v>
      </c>
      <c r="B2568" s="1">
        <v>20826.599999999999</v>
      </c>
      <c r="C2568" s="1">
        <v>20.826599999999999</v>
      </c>
      <c r="E2568" s="1">
        <v>8.0000000000000002E-3</v>
      </c>
      <c r="F2568" s="1">
        <v>6.8334999999999999</v>
      </c>
      <c r="G2568" s="1">
        <v>8.9999999999999998E-4</v>
      </c>
      <c r="H2568" s="1">
        <v>0.4572</v>
      </c>
      <c r="I2568" s="1">
        <v>6.1000000000000004E-3</v>
      </c>
      <c r="J2568" s="1">
        <v>3.8260999999999998</v>
      </c>
      <c r="L2568" s="1">
        <v>1.1695324504280384</v>
      </c>
      <c r="M2568" s="1">
        <v>1.9665354330708662</v>
      </c>
      <c r="N2568" s="1">
        <v>1.59271843391443</v>
      </c>
      <c r="P2568" s="1">
        <v>5.2000000000000006E-3</v>
      </c>
      <c r="Q2568" s="1">
        <v>7.1000000000000004E-3</v>
      </c>
    </row>
    <row r="2569" spans="1:17" x14ac:dyDescent="0.25">
      <c r="A2569" s="1" t="s">
        <v>2597</v>
      </c>
      <c r="B2569" s="1">
        <v>12849.8</v>
      </c>
      <c r="C2569" s="1">
        <v>12.8498</v>
      </c>
      <c r="E2569" s="1">
        <v>0.42720000000000002</v>
      </c>
      <c r="F2569" s="1">
        <v>76.672799999999995</v>
      </c>
      <c r="G2569" s="1">
        <v>7.3200000000000001E-2</v>
      </c>
      <c r="H2569" s="1">
        <v>67.578900000000004</v>
      </c>
      <c r="I2569" s="1">
        <v>6.4299999999999996E-2</v>
      </c>
      <c r="J2569" s="1">
        <v>77.969700000000003</v>
      </c>
      <c r="L2569" s="1">
        <v>5.5661564466147064</v>
      </c>
      <c r="M2569" s="1">
        <v>1.082095151001274</v>
      </c>
      <c r="N2569" s="1">
        <v>0.82385465122990076</v>
      </c>
      <c r="P2569" s="1">
        <v>-8.9000000000000051E-3</v>
      </c>
      <c r="Q2569" s="1">
        <v>0.35400000000000004</v>
      </c>
    </row>
    <row r="2570" spans="1:17" x14ac:dyDescent="0.25">
      <c r="A2570" s="1" t="s">
        <v>2598</v>
      </c>
      <c r="B2570" s="1">
        <v>23228.400000000001</v>
      </c>
      <c r="C2570" s="1">
        <v>23.228400000000001</v>
      </c>
      <c r="E2570" s="1">
        <v>0.99390000000000001</v>
      </c>
      <c r="F2570" s="1">
        <v>22.890499999999999</v>
      </c>
      <c r="G2570" s="1">
        <v>2.1999999999999999E-2</v>
      </c>
      <c r="H2570" s="1">
        <v>24.001799999999999</v>
      </c>
      <c r="I2570" s="1">
        <v>6.9800000000000001E-2</v>
      </c>
      <c r="J2570" s="1">
        <v>24.063099999999999</v>
      </c>
      <c r="L2570" s="1">
        <v>43.376339529499141</v>
      </c>
      <c r="M2570" s="1">
        <v>0.91568132390070744</v>
      </c>
      <c r="N2570" s="1">
        <v>2.8978061845730605</v>
      </c>
      <c r="P2570" s="1">
        <v>4.7800000000000002E-2</v>
      </c>
      <c r="Q2570" s="1">
        <v>0.97189999999999999</v>
      </c>
    </row>
    <row r="2571" spans="1:17" x14ac:dyDescent="0.25">
      <c r="A2571" s="1" t="s">
        <v>2599</v>
      </c>
      <c r="B2571" s="1">
        <v>19187.599999999999</v>
      </c>
      <c r="C2571" s="1">
        <v>19.1876</v>
      </c>
      <c r="E2571" s="1">
        <v>4.7759999999999998</v>
      </c>
      <c r="F2571" s="1">
        <v>52.7273</v>
      </c>
      <c r="G2571" s="1">
        <v>5.3E-3</v>
      </c>
      <c r="H2571" s="1">
        <v>55.7211</v>
      </c>
      <c r="I2571" s="1">
        <v>3.7600000000000001E-2</v>
      </c>
      <c r="J2571" s="1">
        <v>55.122900000000001</v>
      </c>
      <c r="L2571" s="1">
        <v>90.488684229990909</v>
      </c>
      <c r="M2571" s="1">
        <v>9.5021455068187807E-2</v>
      </c>
      <c r="N2571" s="1">
        <v>0.68143004087230541</v>
      </c>
      <c r="P2571" s="1">
        <v>3.2300000000000002E-2</v>
      </c>
      <c r="Q2571" s="1">
        <v>4.7706999999999997</v>
      </c>
    </row>
    <row r="2572" spans="1:17" x14ac:dyDescent="0.25">
      <c r="A2572" s="1" t="s">
        <v>2600</v>
      </c>
      <c r="B2572" s="1">
        <v>27818.7</v>
      </c>
      <c r="C2572" s="1">
        <v>27.8187</v>
      </c>
      <c r="E2572" s="1">
        <v>0.26129999999999998</v>
      </c>
      <c r="F2572" s="1">
        <v>47.499699999999997</v>
      </c>
      <c r="G2572" s="1">
        <v>5.79E-2</v>
      </c>
      <c r="H2572" s="1">
        <v>40.326500000000003</v>
      </c>
      <c r="I2572" s="1">
        <v>0.1021</v>
      </c>
      <c r="J2572" s="1">
        <v>46.230400000000003</v>
      </c>
      <c r="L2572" s="1">
        <v>5.4955862879133965</v>
      </c>
      <c r="M2572" s="1">
        <v>1.4343446616988829</v>
      </c>
      <c r="N2572" s="1">
        <v>2.2062949920398696</v>
      </c>
      <c r="P2572" s="1">
        <v>4.4199999999999996E-2</v>
      </c>
      <c r="Q2572" s="1">
        <v>0.20339999999999997</v>
      </c>
    </row>
    <row r="2573" spans="1:17" x14ac:dyDescent="0.25">
      <c r="A2573" s="1" t="s">
        <v>2601</v>
      </c>
      <c r="B2573" s="1">
        <v>16889.5</v>
      </c>
      <c r="C2573" s="1">
        <v>16.889500000000002</v>
      </c>
      <c r="E2573" s="1">
        <v>1.2938000000000001</v>
      </c>
      <c r="F2573" s="1">
        <v>37.530999999999999</v>
      </c>
      <c r="G2573" s="1">
        <v>6.8699999999999997E-2</v>
      </c>
      <c r="H2573" s="1">
        <v>8.5364000000000004</v>
      </c>
      <c r="I2573" s="1">
        <v>0.25230000000000002</v>
      </c>
      <c r="J2573" s="1">
        <v>34.011299999999999</v>
      </c>
      <c r="L2573" s="1">
        <v>34.43836295329195</v>
      </c>
      <c r="M2573" s="1">
        <v>8.039841150836418</v>
      </c>
      <c r="N2573" s="1">
        <v>7.4107046775630456</v>
      </c>
      <c r="P2573" s="1">
        <v>0.18360000000000004</v>
      </c>
      <c r="Q2573" s="1">
        <v>1.2251000000000001</v>
      </c>
    </row>
    <row r="2574" spans="1:17" x14ac:dyDescent="0.25">
      <c r="A2574" s="1" t="s">
        <v>2602</v>
      </c>
      <c r="B2574" s="1">
        <v>25528.7</v>
      </c>
      <c r="C2574" s="1">
        <v>25.528700000000001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L2574" s="1" t="s">
        <v>5355</v>
      </c>
      <c r="M2574" s="1" t="s">
        <v>5355</v>
      </c>
      <c r="N2574" s="1" t="s">
        <v>5355</v>
      </c>
      <c r="P2574" s="1">
        <v>0</v>
      </c>
      <c r="Q2574" s="1">
        <v>0</v>
      </c>
    </row>
    <row r="2575" spans="1:17" x14ac:dyDescent="0.25">
      <c r="A2575" s="1" t="s">
        <v>2603</v>
      </c>
      <c r="B2575" s="1">
        <v>25536.9</v>
      </c>
      <c r="C2575" s="1">
        <v>25.536900000000003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L2575" s="1" t="s">
        <v>5355</v>
      </c>
      <c r="M2575" s="1" t="s">
        <v>5355</v>
      </c>
      <c r="N2575" s="1" t="s">
        <v>5355</v>
      </c>
      <c r="P2575" s="1">
        <v>0</v>
      </c>
      <c r="Q2575" s="1">
        <v>0</v>
      </c>
    </row>
    <row r="2576" spans="1:17" x14ac:dyDescent="0.25">
      <c r="A2576" s="1" t="s">
        <v>2604</v>
      </c>
      <c r="B2576" s="1">
        <v>41250.9</v>
      </c>
      <c r="C2576" s="1">
        <v>41.250900000000001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L2576" s="1" t="s">
        <v>5355</v>
      </c>
      <c r="M2576" s="1" t="s">
        <v>5355</v>
      </c>
      <c r="N2576" s="1" t="s">
        <v>5355</v>
      </c>
      <c r="P2576" s="1">
        <v>0</v>
      </c>
      <c r="Q2576" s="1">
        <v>0</v>
      </c>
    </row>
    <row r="2577" spans="1:17" x14ac:dyDescent="0.25">
      <c r="A2577" s="1" t="s">
        <v>2605</v>
      </c>
      <c r="B2577" s="1">
        <v>20423.900000000001</v>
      </c>
      <c r="C2577" s="1">
        <v>20.4239</v>
      </c>
      <c r="E2577" s="1">
        <v>1.2233000000000001</v>
      </c>
      <c r="F2577" s="1">
        <v>70.705500000000001</v>
      </c>
      <c r="G2577" s="1">
        <v>8.0399999999999999E-2</v>
      </c>
      <c r="H2577" s="1">
        <v>72.161600000000007</v>
      </c>
      <c r="I2577" s="1">
        <v>0.13869999999999999</v>
      </c>
      <c r="J2577" s="1">
        <v>71.808099999999996</v>
      </c>
      <c r="L2577" s="1">
        <v>17.284040138320218</v>
      </c>
      <c r="M2577" s="1">
        <v>1.1130518170328816</v>
      </c>
      <c r="N2577" s="1">
        <v>1.9296054344844107</v>
      </c>
      <c r="P2577" s="1">
        <v>5.8299999999999991E-2</v>
      </c>
      <c r="Q2577" s="1">
        <v>1.1429</v>
      </c>
    </row>
    <row r="2578" spans="1:17" x14ac:dyDescent="0.25">
      <c r="A2578" s="1" t="s">
        <v>2606</v>
      </c>
      <c r="B2578" s="1">
        <v>20726.599999999999</v>
      </c>
      <c r="C2578" s="1">
        <v>20.726599999999998</v>
      </c>
      <c r="E2578" s="1">
        <v>0.51160000000000005</v>
      </c>
      <c r="F2578" s="1">
        <v>65.421400000000006</v>
      </c>
      <c r="G2578" s="1">
        <v>7.4399999999999994E-2</v>
      </c>
      <c r="H2578" s="1">
        <v>50.747500000000002</v>
      </c>
      <c r="I2578" s="1">
        <v>0.2319</v>
      </c>
      <c r="J2578" s="1">
        <v>64.3035</v>
      </c>
      <c r="L2578" s="1">
        <v>7.8122510371224108</v>
      </c>
      <c r="M2578" s="1">
        <v>1.4646159909355139</v>
      </c>
      <c r="N2578" s="1">
        <v>3.6027292449089083</v>
      </c>
      <c r="P2578" s="1">
        <v>0.1575</v>
      </c>
      <c r="Q2578" s="1">
        <v>0.43720000000000003</v>
      </c>
    </row>
    <row r="2579" spans="1:17" x14ac:dyDescent="0.25">
      <c r="A2579" s="1" t="s">
        <v>2607</v>
      </c>
      <c r="B2579" s="1">
        <v>12807.8</v>
      </c>
      <c r="C2579" s="1">
        <v>12.807799999999999</v>
      </c>
      <c r="E2579" s="1">
        <v>1.6241000000000001</v>
      </c>
      <c r="F2579" s="1">
        <v>105.29259999999999</v>
      </c>
      <c r="G2579" s="1">
        <v>6.8199999999999997E-2</v>
      </c>
      <c r="H2579" s="1">
        <v>94.789000000000001</v>
      </c>
      <c r="I2579" s="1">
        <v>0.33139999999999997</v>
      </c>
      <c r="J2579" s="1">
        <v>104.12739999999999</v>
      </c>
      <c r="L2579" s="1">
        <v>15.409211093657106</v>
      </c>
      <c r="M2579" s="1">
        <v>0.71877327538005453</v>
      </c>
      <c r="N2579" s="1">
        <v>3.1794570881439466</v>
      </c>
      <c r="P2579" s="1">
        <v>0.26319999999999999</v>
      </c>
      <c r="Q2579" s="1">
        <v>1.5559000000000001</v>
      </c>
    </row>
    <row r="2580" spans="1:17" x14ac:dyDescent="0.25">
      <c r="A2580" s="1" t="s">
        <v>2608</v>
      </c>
      <c r="B2580" s="1">
        <v>19457.099999999999</v>
      </c>
      <c r="C2580" s="1">
        <v>19.457099999999997</v>
      </c>
      <c r="E2580" s="1">
        <v>2.3471000000000002</v>
      </c>
      <c r="F2580" s="1">
        <v>57.598399999999998</v>
      </c>
      <c r="G2580" s="1">
        <v>1.1999999999999999E-3</v>
      </c>
      <c r="H2580" s="1">
        <v>60.190399999999997</v>
      </c>
      <c r="I2580" s="1">
        <v>5.1999999999999998E-3</v>
      </c>
      <c r="J2580" s="1">
        <v>61.525599999999997</v>
      </c>
      <c r="L2580" s="1">
        <v>40.708646420733913</v>
      </c>
      <c r="M2580" s="1">
        <v>1.9916797363034634E-2</v>
      </c>
      <c r="N2580" s="1">
        <v>8.4433146527624278E-2</v>
      </c>
      <c r="P2580" s="1">
        <v>4.0000000000000001E-3</v>
      </c>
      <c r="Q2580" s="1">
        <v>2.3459000000000003</v>
      </c>
    </row>
    <row r="2581" spans="1:17" x14ac:dyDescent="0.25">
      <c r="A2581" s="1" t="s">
        <v>2609</v>
      </c>
      <c r="B2581" s="1">
        <v>15040.5</v>
      </c>
      <c r="C2581" s="1">
        <v>15.0405</v>
      </c>
      <c r="E2581" s="1">
        <v>1.8363</v>
      </c>
      <c r="F2581" s="1">
        <v>83.686899999999994</v>
      </c>
      <c r="G2581" s="1">
        <v>4.9599999999999998E-2</v>
      </c>
      <c r="H2581" s="1">
        <v>69.025000000000006</v>
      </c>
      <c r="I2581" s="1">
        <v>3.5200000000000002E-2</v>
      </c>
      <c r="J2581" s="1">
        <v>78.080200000000005</v>
      </c>
      <c r="L2581" s="1">
        <v>21.920559848674049</v>
      </c>
      <c r="M2581" s="1">
        <v>0.71786164433176369</v>
      </c>
      <c r="N2581" s="1">
        <v>0.45036769885323036</v>
      </c>
      <c r="P2581" s="1">
        <v>-1.4399999999999996E-2</v>
      </c>
      <c r="Q2581" s="1">
        <v>1.7867</v>
      </c>
    </row>
    <row r="2582" spans="1:17" x14ac:dyDescent="0.25">
      <c r="A2582" s="1" t="s">
        <v>2610</v>
      </c>
      <c r="B2582" s="1">
        <v>12302.4</v>
      </c>
      <c r="C2582" s="1">
        <v>12.3024</v>
      </c>
      <c r="E2582" s="1">
        <v>0.21729999999999999</v>
      </c>
      <c r="F2582" s="1">
        <v>96.364599999999996</v>
      </c>
      <c r="G2582" s="1">
        <v>3.1800000000000002E-2</v>
      </c>
      <c r="H2582" s="1">
        <v>85.220600000000005</v>
      </c>
      <c r="I2582" s="1">
        <v>2.75E-2</v>
      </c>
      <c r="J2582" s="1">
        <v>95.357299999999995</v>
      </c>
      <c r="L2582" s="1">
        <v>2.2527224727752726</v>
      </c>
      <c r="M2582" s="1">
        <v>0.37277606588078471</v>
      </c>
      <c r="N2582" s="1">
        <v>0.28810064882290082</v>
      </c>
      <c r="P2582" s="1">
        <v>-4.3000000000000017E-3</v>
      </c>
      <c r="Q2582" s="1">
        <v>0.1855</v>
      </c>
    </row>
    <row r="2583" spans="1:17" x14ac:dyDescent="0.25">
      <c r="A2583" s="1" t="s">
        <v>2611</v>
      </c>
      <c r="B2583" s="1">
        <v>16486</v>
      </c>
      <c r="C2583" s="1">
        <v>16.486000000000001</v>
      </c>
      <c r="E2583" s="1">
        <v>4.5900000000000003E-2</v>
      </c>
      <c r="F2583" s="1">
        <v>53.222099999999998</v>
      </c>
      <c r="G2583" s="1">
        <v>2.9499999999999998E-2</v>
      </c>
      <c r="H2583" s="1">
        <v>43.793500000000002</v>
      </c>
      <c r="I2583" s="1">
        <v>4.3400000000000001E-2</v>
      </c>
      <c r="J2583" s="1">
        <v>53.469200000000001</v>
      </c>
      <c r="L2583" s="1">
        <v>0.86156126872107652</v>
      </c>
      <c r="M2583" s="1">
        <v>0.67294233162455608</v>
      </c>
      <c r="N2583" s="1">
        <v>0.81087055725539192</v>
      </c>
      <c r="P2583" s="1">
        <v>1.3900000000000003E-2</v>
      </c>
      <c r="Q2583" s="1">
        <v>1.6400000000000005E-2</v>
      </c>
    </row>
    <row r="2584" spans="1:17" x14ac:dyDescent="0.25">
      <c r="A2584" s="1" t="s">
        <v>2612</v>
      </c>
      <c r="B2584" s="1">
        <v>16699.400000000001</v>
      </c>
      <c r="C2584" s="1">
        <v>16.699400000000001</v>
      </c>
      <c r="E2584" s="1">
        <v>6.4501999999999997</v>
      </c>
      <c r="F2584" s="1">
        <v>65.502099999999999</v>
      </c>
      <c r="G2584" s="1">
        <v>3.9699999999999999E-2</v>
      </c>
      <c r="H2584" s="1">
        <v>68.450999999999993</v>
      </c>
      <c r="I2584" s="1">
        <v>5.7500000000000002E-2</v>
      </c>
      <c r="J2584" s="1">
        <v>71.488900000000001</v>
      </c>
      <c r="L2584" s="1">
        <v>98.37470554379172</v>
      </c>
      <c r="M2584" s="1">
        <v>0.579396940877416</v>
      </c>
      <c r="N2584" s="1">
        <v>0.80351635009071343</v>
      </c>
      <c r="P2584" s="1">
        <v>1.7800000000000003E-2</v>
      </c>
      <c r="Q2584" s="1">
        <v>6.4104999999999999</v>
      </c>
    </row>
    <row r="2585" spans="1:17" x14ac:dyDescent="0.25">
      <c r="A2585" s="1" t="s">
        <v>2613</v>
      </c>
      <c r="B2585" s="1">
        <v>30217.200000000001</v>
      </c>
      <c r="C2585" s="1">
        <v>30.217200000000002</v>
      </c>
      <c r="E2585" s="1">
        <v>9.3191000000000006</v>
      </c>
      <c r="F2585" s="1">
        <v>63.3735</v>
      </c>
      <c r="G2585" s="1">
        <v>7.4899999999999994E-2</v>
      </c>
      <c r="H2585" s="1">
        <v>71.617699999999999</v>
      </c>
      <c r="I2585" s="1">
        <v>0</v>
      </c>
      <c r="J2585" s="1">
        <v>72</v>
      </c>
      <c r="L2585" s="1">
        <v>146.90337286089613</v>
      </c>
      <c r="M2585" s="1">
        <v>1.0447850182287339</v>
      </c>
      <c r="N2585" s="1">
        <v>0</v>
      </c>
      <c r="P2585" s="1">
        <v>-7.4899999999999994E-2</v>
      </c>
      <c r="Q2585" s="1">
        <v>9.2442000000000011</v>
      </c>
    </row>
    <row r="2586" spans="1:17" x14ac:dyDescent="0.25">
      <c r="A2586" s="1" t="s">
        <v>2614</v>
      </c>
      <c r="B2586" s="1">
        <v>14179.1</v>
      </c>
      <c r="C2586" s="1">
        <v>14.1791</v>
      </c>
      <c r="E2586" s="1">
        <v>1.2262999999999999</v>
      </c>
      <c r="F2586" s="1">
        <v>74.607799999999997</v>
      </c>
      <c r="G2586" s="1">
        <v>6.2199999999999998E-2</v>
      </c>
      <c r="H2586" s="1">
        <v>65.400499999999994</v>
      </c>
      <c r="I2586" s="1">
        <v>3.7900000000000003E-2</v>
      </c>
      <c r="J2586" s="1">
        <v>74.348299999999995</v>
      </c>
      <c r="L2586" s="1">
        <v>16.420182608252755</v>
      </c>
      <c r="M2586" s="1">
        <v>0.95011200220181813</v>
      </c>
      <c r="N2586" s="1">
        <v>0.50925306967341555</v>
      </c>
      <c r="P2586" s="1">
        <v>-2.4299999999999995E-2</v>
      </c>
      <c r="Q2586" s="1">
        <v>1.1640999999999999</v>
      </c>
    </row>
    <row r="2587" spans="1:17" x14ac:dyDescent="0.25">
      <c r="A2587" s="1" t="s">
        <v>2615</v>
      </c>
      <c r="B2587" s="1">
        <v>14893</v>
      </c>
      <c r="C2587" s="1">
        <v>14.893000000000001</v>
      </c>
      <c r="E2587" s="1">
        <v>0.3851</v>
      </c>
      <c r="F2587" s="1">
        <v>95.664100000000005</v>
      </c>
      <c r="G2587" s="1">
        <v>9.2999999999999992E-3</v>
      </c>
      <c r="H2587" s="1">
        <v>92.058300000000003</v>
      </c>
      <c r="I2587" s="1">
        <v>5.33E-2</v>
      </c>
      <c r="J2587" s="1">
        <v>92.142099999999999</v>
      </c>
      <c r="L2587" s="1">
        <v>4.0215179989149537</v>
      </c>
      <c r="M2587" s="1">
        <v>0.10092191578597474</v>
      </c>
      <c r="N2587" s="1">
        <v>0.57787591122841786</v>
      </c>
      <c r="P2587" s="1">
        <v>4.3999999999999997E-2</v>
      </c>
      <c r="Q2587" s="1">
        <v>0.37580000000000002</v>
      </c>
    </row>
    <row r="2588" spans="1:17" x14ac:dyDescent="0.25">
      <c r="A2588" s="1" t="s">
        <v>2616</v>
      </c>
      <c r="B2588" s="1">
        <v>16771.2</v>
      </c>
      <c r="C2588" s="1">
        <v>16.7712</v>
      </c>
      <c r="E2588" s="1">
        <v>4.1308999999999996</v>
      </c>
      <c r="F2588" s="1">
        <v>71.512699999999995</v>
      </c>
      <c r="G2588" s="1">
        <v>2.9100000000000001E-2</v>
      </c>
      <c r="H2588" s="1">
        <v>75.782700000000006</v>
      </c>
      <c r="I2588" s="1">
        <v>0.23130000000000001</v>
      </c>
      <c r="J2588" s="1">
        <v>76.848299999999995</v>
      </c>
      <c r="L2588" s="1">
        <v>57.706800330570651</v>
      </c>
      <c r="M2588" s="1">
        <v>0.38360866002398963</v>
      </c>
      <c r="N2588" s="1">
        <v>3.0068160258587375</v>
      </c>
      <c r="P2588" s="1">
        <v>0.20219999999999999</v>
      </c>
      <c r="Q2588" s="1">
        <v>4.1017999999999999</v>
      </c>
    </row>
    <row r="2589" spans="1:17" x14ac:dyDescent="0.25">
      <c r="A2589" s="1" t="s">
        <v>2617</v>
      </c>
      <c r="B2589" s="1">
        <v>11007.1</v>
      </c>
      <c r="C2589" s="1">
        <v>11.007100000000001</v>
      </c>
      <c r="E2589" s="1">
        <v>0.69279999999999997</v>
      </c>
      <c r="F2589" s="1">
        <v>103.1564</v>
      </c>
      <c r="G2589" s="1">
        <v>5.11E-2</v>
      </c>
      <c r="H2589" s="1">
        <v>78.900300000000001</v>
      </c>
      <c r="I2589" s="1">
        <v>8.2699999999999996E-2</v>
      </c>
      <c r="J2589" s="1">
        <v>103.753</v>
      </c>
      <c r="L2589" s="1">
        <v>6.7092996653624972</v>
      </c>
      <c r="M2589" s="1">
        <v>0.6470051444671312</v>
      </c>
      <c r="N2589" s="1">
        <v>0.79628830009734652</v>
      </c>
      <c r="P2589" s="1">
        <v>3.1599999999999996E-2</v>
      </c>
      <c r="Q2589" s="1">
        <v>0.64169999999999994</v>
      </c>
    </row>
    <row r="2590" spans="1:17" x14ac:dyDescent="0.25">
      <c r="A2590" s="1" t="s">
        <v>2618</v>
      </c>
      <c r="B2590" s="1">
        <v>23240.3</v>
      </c>
      <c r="C2590" s="1">
        <v>23.240299999999998</v>
      </c>
      <c r="E2590" s="1">
        <v>6.93E-2</v>
      </c>
      <c r="F2590" s="1">
        <v>71.781199999999998</v>
      </c>
      <c r="G2590" s="1">
        <v>4.7500000000000001E-2</v>
      </c>
      <c r="H2590" s="1">
        <v>70.740600000000001</v>
      </c>
      <c r="I2590" s="1">
        <v>9.1000000000000004E-3</v>
      </c>
      <c r="J2590" s="1">
        <v>71.970299999999995</v>
      </c>
      <c r="L2590" s="1">
        <v>0.96446841234195035</v>
      </c>
      <c r="M2590" s="1">
        <v>0.67079583718543523</v>
      </c>
      <c r="N2590" s="1">
        <v>0.12631460477446949</v>
      </c>
      <c r="P2590" s="1">
        <v>-3.8400000000000004E-2</v>
      </c>
      <c r="Q2590" s="1">
        <v>2.18E-2</v>
      </c>
    </row>
    <row r="2591" spans="1:17" x14ac:dyDescent="0.25">
      <c r="A2591" s="1" t="s">
        <v>2619</v>
      </c>
      <c r="B2591" s="1">
        <v>20071.599999999999</v>
      </c>
      <c r="C2591" s="1">
        <v>20.0716</v>
      </c>
      <c r="E2591" s="1">
        <v>1.3252999999999999</v>
      </c>
      <c r="F2591" s="1">
        <v>84.263000000000005</v>
      </c>
      <c r="G2591" s="1">
        <v>3.2599999999999997E-2</v>
      </c>
      <c r="H2591" s="1">
        <v>78.059100000000001</v>
      </c>
      <c r="I2591" s="1">
        <v>4.7800000000000002E-2</v>
      </c>
      <c r="J2591" s="1">
        <v>86.389300000000006</v>
      </c>
      <c r="L2591" s="1">
        <v>15.712408767786572</v>
      </c>
      <c r="M2591" s="1">
        <v>0.41721464890064058</v>
      </c>
      <c r="N2591" s="1">
        <v>0.55275595473050476</v>
      </c>
      <c r="P2591" s="1">
        <v>1.5200000000000005E-2</v>
      </c>
      <c r="Q2591" s="1">
        <v>1.2927</v>
      </c>
    </row>
    <row r="2592" spans="1:17" x14ac:dyDescent="0.25">
      <c r="A2592" s="1" t="s">
        <v>2620</v>
      </c>
      <c r="B2592" s="1">
        <v>24847.5</v>
      </c>
      <c r="C2592" s="1">
        <v>24.8475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L2592" s="1" t="s">
        <v>5355</v>
      </c>
      <c r="M2592" s="1" t="s">
        <v>5355</v>
      </c>
      <c r="N2592" s="1" t="s">
        <v>5355</v>
      </c>
      <c r="P2592" s="1">
        <v>0</v>
      </c>
      <c r="Q2592" s="1">
        <v>0</v>
      </c>
    </row>
    <row r="2593" spans="1:17" x14ac:dyDescent="0.25">
      <c r="A2593" s="1" t="s">
        <v>2621</v>
      </c>
      <c r="B2593" s="1">
        <v>12088.1</v>
      </c>
      <c r="C2593" s="1">
        <v>12.088100000000001</v>
      </c>
      <c r="E2593" s="1">
        <v>0.97450000000000003</v>
      </c>
      <c r="F2593" s="1">
        <v>103.31570000000001</v>
      </c>
      <c r="G2593" s="1">
        <v>4.3099999999999999E-2</v>
      </c>
      <c r="H2593" s="1">
        <v>96.155600000000007</v>
      </c>
      <c r="I2593" s="1">
        <v>0.25430000000000003</v>
      </c>
      <c r="J2593" s="1">
        <v>104.34699999999999</v>
      </c>
      <c r="L2593" s="1">
        <v>9.4228224751901202</v>
      </c>
      <c r="M2593" s="1">
        <v>0.44778359242727406</v>
      </c>
      <c r="N2593" s="1">
        <v>2.4346238991058682</v>
      </c>
      <c r="P2593" s="1">
        <v>0.21120000000000003</v>
      </c>
      <c r="Q2593" s="1">
        <v>0.93140000000000001</v>
      </c>
    </row>
    <row r="2594" spans="1:17" x14ac:dyDescent="0.25">
      <c r="A2594" s="1" t="s">
        <v>2622</v>
      </c>
      <c r="B2594" s="1">
        <v>12302.4</v>
      </c>
      <c r="C2594" s="1">
        <v>12.3024</v>
      </c>
      <c r="E2594" s="1">
        <v>0.50270000000000004</v>
      </c>
      <c r="F2594" s="1">
        <v>102.3783</v>
      </c>
      <c r="G2594" s="1">
        <v>3.8899999999999997E-2</v>
      </c>
      <c r="H2594" s="1">
        <v>95.806700000000006</v>
      </c>
      <c r="I2594" s="1">
        <v>0.16450000000000001</v>
      </c>
      <c r="J2594" s="1">
        <v>100.22620000000001</v>
      </c>
      <c r="L2594" s="1">
        <v>4.9053100119849624</v>
      </c>
      <c r="M2594" s="1">
        <v>0.40561985748387114</v>
      </c>
      <c r="N2594" s="1">
        <v>1.6396461204754844</v>
      </c>
      <c r="P2594" s="1">
        <v>0.12560000000000002</v>
      </c>
      <c r="Q2594" s="1">
        <v>0.46380000000000005</v>
      </c>
    </row>
    <row r="2595" spans="1:17" x14ac:dyDescent="0.25">
      <c r="A2595" s="1" t="s">
        <v>2623</v>
      </c>
      <c r="B2595" s="1">
        <v>19370.5</v>
      </c>
      <c r="C2595" s="1">
        <v>19.3705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L2595" s="1" t="s">
        <v>5355</v>
      </c>
      <c r="M2595" s="1" t="s">
        <v>5355</v>
      </c>
      <c r="N2595" s="1" t="s">
        <v>5355</v>
      </c>
      <c r="P2595" s="1">
        <v>0</v>
      </c>
      <c r="Q2595" s="1">
        <v>0</v>
      </c>
    </row>
    <row r="2596" spans="1:17" x14ac:dyDescent="0.25">
      <c r="A2596" s="1" t="s">
        <v>2624</v>
      </c>
      <c r="B2596" s="1">
        <v>22368.1</v>
      </c>
      <c r="C2596" s="1">
        <v>22.368099999999998</v>
      </c>
      <c r="E2596" s="1">
        <v>6.9692999999999996</v>
      </c>
      <c r="F2596" s="1">
        <v>78.008600000000001</v>
      </c>
      <c r="G2596" s="1">
        <v>5.2999999999999999E-2</v>
      </c>
      <c r="H2596" s="1">
        <v>77.679599999999994</v>
      </c>
      <c r="I2596" s="1">
        <v>1.0097</v>
      </c>
      <c r="J2596" s="1">
        <v>83.335400000000007</v>
      </c>
      <c r="L2596" s="1">
        <v>89.250809526129174</v>
      </c>
      <c r="M2596" s="1">
        <v>0.68160752630034149</v>
      </c>
      <c r="N2596" s="1">
        <v>12.103983421211153</v>
      </c>
      <c r="P2596" s="1">
        <v>0.95669999999999999</v>
      </c>
      <c r="Q2596" s="1">
        <v>6.9162999999999997</v>
      </c>
    </row>
    <row r="2597" spans="1:17" x14ac:dyDescent="0.25">
      <c r="A2597" s="1" t="s">
        <v>2625</v>
      </c>
      <c r="B2597" s="1">
        <v>15189</v>
      </c>
      <c r="C2597" s="1">
        <v>15.189</v>
      </c>
      <c r="E2597" s="1">
        <v>0.16600000000000001</v>
      </c>
      <c r="F2597" s="1">
        <v>58.379100000000001</v>
      </c>
      <c r="G2597" s="1">
        <v>3.8800000000000001E-2</v>
      </c>
      <c r="H2597" s="1">
        <v>44.891399999999997</v>
      </c>
      <c r="I2597" s="1">
        <v>0.13350000000000001</v>
      </c>
      <c r="J2597" s="1">
        <v>57.333399999999997</v>
      </c>
      <c r="L2597" s="1">
        <v>2.8406398865347362</v>
      </c>
      <c r="M2597" s="1">
        <v>0.86344377765006231</v>
      </c>
      <c r="N2597" s="1">
        <v>2.3261571788870015</v>
      </c>
      <c r="P2597" s="1">
        <v>9.4700000000000006E-2</v>
      </c>
      <c r="Q2597" s="1">
        <v>0.12720000000000001</v>
      </c>
    </row>
    <row r="2598" spans="1:17" x14ac:dyDescent="0.25">
      <c r="A2598" s="1" t="s">
        <v>2626</v>
      </c>
      <c r="B2598" s="1">
        <v>13169</v>
      </c>
      <c r="C2598" s="1">
        <v>13.169</v>
      </c>
      <c r="E2598" s="1">
        <v>1.1358999999999999</v>
      </c>
      <c r="F2598" s="1">
        <v>83.030199999999994</v>
      </c>
      <c r="G2598" s="1">
        <v>9.8400000000000001E-2</v>
      </c>
      <c r="H2598" s="1">
        <v>69.395099999999999</v>
      </c>
      <c r="I2598" s="1">
        <v>7.1999999999999995E-2</v>
      </c>
      <c r="J2598" s="1">
        <v>83.567300000000003</v>
      </c>
      <c r="L2598" s="1">
        <v>13.666883856717195</v>
      </c>
      <c r="M2598" s="1">
        <v>1.4165495834720319</v>
      </c>
      <c r="N2598" s="1">
        <v>0.86071944408877632</v>
      </c>
      <c r="P2598" s="1">
        <v>-2.6400000000000007E-2</v>
      </c>
      <c r="Q2598" s="1">
        <v>1.0374999999999999</v>
      </c>
    </row>
    <row r="2599" spans="1:17" x14ac:dyDescent="0.25">
      <c r="A2599" s="1" t="s">
        <v>2627</v>
      </c>
      <c r="B2599" s="1">
        <v>25850.1</v>
      </c>
      <c r="C2599" s="1">
        <v>25.850099999999998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L2599" s="1" t="s">
        <v>5355</v>
      </c>
      <c r="M2599" s="1" t="s">
        <v>5355</v>
      </c>
      <c r="N2599" s="1" t="s">
        <v>5355</v>
      </c>
      <c r="P2599" s="1">
        <v>0</v>
      </c>
      <c r="Q2599" s="1">
        <v>0</v>
      </c>
    </row>
    <row r="2600" spans="1:17" x14ac:dyDescent="0.25">
      <c r="A2600" s="1" t="s">
        <v>2628</v>
      </c>
      <c r="B2600" s="1">
        <v>20077.400000000001</v>
      </c>
      <c r="C2600" s="1">
        <v>20.077400000000001</v>
      </c>
      <c r="E2600" s="1">
        <v>0.44119999999999998</v>
      </c>
      <c r="F2600" s="1">
        <v>64.576700000000002</v>
      </c>
      <c r="G2600" s="1">
        <v>2.1999999999999999E-2</v>
      </c>
      <c r="H2600" s="1">
        <v>56.816899999999997</v>
      </c>
      <c r="I2600" s="1">
        <v>1.1599999999999999E-2</v>
      </c>
      <c r="J2600" s="1">
        <v>63.204999999999998</v>
      </c>
      <c r="L2600" s="1">
        <v>6.8253534169445009</v>
      </c>
      <c r="M2600" s="1">
        <v>0.38682152669364217</v>
      </c>
      <c r="N2600" s="1">
        <v>0.18334625425203702</v>
      </c>
      <c r="P2600" s="1">
        <v>-1.04E-2</v>
      </c>
      <c r="Q2600" s="1">
        <v>0.41919999999999996</v>
      </c>
    </row>
    <row r="2601" spans="1:17" x14ac:dyDescent="0.25">
      <c r="A2601" s="1" t="s">
        <v>2629</v>
      </c>
      <c r="B2601" s="1">
        <v>15967.2</v>
      </c>
      <c r="C2601" s="1">
        <v>15.9672</v>
      </c>
      <c r="E2601" s="1">
        <v>3.0278</v>
      </c>
      <c r="F2601" s="1">
        <v>79.629800000000003</v>
      </c>
      <c r="G2601" s="1">
        <v>7.9600000000000004E-2</v>
      </c>
      <c r="H2601" s="1">
        <v>72.310500000000005</v>
      </c>
      <c r="I2601" s="1">
        <v>6.7000000000000002E-3</v>
      </c>
      <c r="J2601" s="1">
        <v>75.520399999999995</v>
      </c>
      <c r="L2601" s="1">
        <v>37.985430077684484</v>
      </c>
      <c r="M2601" s="1">
        <v>1.0997075113572718</v>
      </c>
      <c r="N2601" s="1">
        <v>8.8629032685208248E-2</v>
      </c>
      <c r="P2601" s="1">
        <v>-7.2900000000000006E-2</v>
      </c>
      <c r="Q2601" s="1">
        <v>2.9481999999999999</v>
      </c>
    </row>
    <row r="2602" spans="1:17" x14ac:dyDescent="0.25">
      <c r="A2602" s="1" t="s">
        <v>2630</v>
      </c>
      <c r="B2602" s="1">
        <v>16263.6</v>
      </c>
      <c r="C2602" s="1">
        <v>16.2636</v>
      </c>
      <c r="E2602" s="1">
        <v>0.38340000000000002</v>
      </c>
      <c r="F2602" s="1">
        <v>72.333299999999994</v>
      </c>
      <c r="G2602" s="1">
        <v>3.6900000000000002E-2</v>
      </c>
      <c r="H2602" s="1">
        <v>60.047400000000003</v>
      </c>
      <c r="I2602" s="1">
        <v>8.4099999999999994E-2</v>
      </c>
      <c r="J2602" s="1">
        <v>69.844200000000001</v>
      </c>
      <c r="L2602" s="1">
        <v>5.2951628088307885</v>
      </c>
      <c r="M2602" s="1">
        <v>0.61390001898500191</v>
      </c>
      <c r="N2602" s="1">
        <v>1.2029044645081481</v>
      </c>
      <c r="P2602" s="1">
        <v>4.7199999999999992E-2</v>
      </c>
      <c r="Q2602" s="1">
        <v>0.34650000000000003</v>
      </c>
    </row>
    <row r="2603" spans="1:17" x14ac:dyDescent="0.25">
      <c r="A2603" s="1" t="s">
        <v>2631</v>
      </c>
      <c r="B2603" s="1">
        <v>14639.1</v>
      </c>
      <c r="C2603" s="1">
        <v>14.639100000000001</v>
      </c>
      <c r="E2603" s="1">
        <v>3.2448999999999999</v>
      </c>
      <c r="F2603" s="1">
        <v>86.12</v>
      </c>
      <c r="G2603" s="1">
        <v>3.7100000000000001E-2</v>
      </c>
      <c r="H2603" s="1">
        <v>86.853300000000004</v>
      </c>
      <c r="I2603" s="1">
        <v>2.3E-3</v>
      </c>
      <c r="J2603" s="1">
        <v>90.320300000000003</v>
      </c>
      <c r="L2603" s="1">
        <v>37.641141430562001</v>
      </c>
      <c r="M2603" s="1">
        <v>0.4267298997274715</v>
      </c>
      <c r="N2603" s="1">
        <v>2.5439463775031746E-2</v>
      </c>
      <c r="P2603" s="1">
        <v>-3.4799999999999998E-2</v>
      </c>
      <c r="Q2603" s="1">
        <v>3.2077999999999998</v>
      </c>
    </row>
    <row r="2604" spans="1:17" x14ac:dyDescent="0.25">
      <c r="A2604" s="1" t="s">
        <v>2632</v>
      </c>
      <c r="B2604" s="1">
        <v>20071.599999999999</v>
      </c>
      <c r="C2604" s="1">
        <v>20.0716</v>
      </c>
      <c r="E2604" s="1">
        <v>0.86809999999999998</v>
      </c>
      <c r="F2604" s="1">
        <v>84.906700000000001</v>
      </c>
      <c r="G2604" s="1">
        <v>0.1226</v>
      </c>
      <c r="H2604" s="1">
        <v>83.2072</v>
      </c>
      <c r="I2604" s="1">
        <v>7.0599999999999996E-2</v>
      </c>
      <c r="J2604" s="1">
        <v>89.217299999999994</v>
      </c>
      <c r="L2604" s="1">
        <v>10.213939535984792</v>
      </c>
      <c r="M2604" s="1">
        <v>1.4719567537424647</v>
      </c>
      <c r="N2604" s="1">
        <v>0.79053501955338257</v>
      </c>
      <c r="P2604" s="1">
        <v>-5.2000000000000005E-2</v>
      </c>
      <c r="Q2604" s="1">
        <v>0.74549999999999994</v>
      </c>
    </row>
    <row r="2605" spans="1:17" x14ac:dyDescent="0.25">
      <c r="A2605" s="1" t="s">
        <v>2633</v>
      </c>
      <c r="B2605" s="1">
        <v>22535.3</v>
      </c>
      <c r="C2605" s="1">
        <v>22.535299999999999</v>
      </c>
      <c r="E2605" s="1">
        <v>0</v>
      </c>
      <c r="F2605" s="1">
        <v>39.077100000000002</v>
      </c>
      <c r="G2605" s="1">
        <v>2.0799999999999999E-2</v>
      </c>
      <c r="H2605" s="1">
        <v>30.257100000000001</v>
      </c>
      <c r="I2605" s="1">
        <v>1.06E-2</v>
      </c>
      <c r="J2605" s="1">
        <v>35.863500000000002</v>
      </c>
      <c r="L2605" s="1">
        <v>0</v>
      </c>
      <c r="M2605" s="1">
        <v>0.68675451381659181</v>
      </c>
      <c r="N2605" s="1">
        <v>0.29526956376259988</v>
      </c>
      <c r="P2605" s="1">
        <v>-1.0199999999999999E-2</v>
      </c>
      <c r="Q2605" s="1">
        <v>-2.0799999999999999E-2</v>
      </c>
    </row>
    <row r="2606" spans="1:17" x14ac:dyDescent="0.25">
      <c r="A2606" s="1" t="s">
        <v>2634</v>
      </c>
      <c r="B2606" s="1">
        <v>12017</v>
      </c>
      <c r="C2606" s="1">
        <v>12.016999999999999</v>
      </c>
      <c r="E2606" s="1">
        <v>3.9041999999999999</v>
      </c>
      <c r="F2606" s="1">
        <v>87.801699999999997</v>
      </c>
      <c r="G2606" s="1">
        <v>6.9500000000000006E-2</v>
      </c>
      <c r="H2606" s="1">
        <v>76.668700000000001</v>
      </c>
      <c r="I2606" s="1">
        <v>0.34449999999999997</v>
      </c>
      <c r="J2606" s="1">
        <v>94.424700000000001</v>
      </c>
      <c r="L2606" s="1">
        <v>44.421643316701157</v>
      </c>
      <c r="M2606" s="1">
        <v>0.90559119953775147</v>
      </c>
      <c r="N2606" s="1">
        <v>3.6447613812911235</v>
      </c>
      <c r="P2606" s="1">
        <v>0.27499999999999997</v>
      </c>
      <c r="Q2606" s="1">
        <v>3.8346999999999998</v>
      </c>
    </row>
    <row r="2607" spans="1:17" x14ac:dyDescent="0.25">
      <c r="A2607" s="1" t="s">
        <v>2635</v>
      </c>
      <c r="B2607" s="1">
        <v>14036.8</v>
      </c>
      <c r="C2607" s="1">
        <v>14.036799999999999</v>
      </c>
      <c r="E2607" s="1">
        <v>9.2513000000000005</v>
      </c>
      <c r="F2607" s="1">
        <v>70.324200000000005</v>
      </c>
      <c r="G2607" s="1">
        <v>0.24640000000000001</v>
      </c>
      <c r="H2607" s="1">
        <v>62.544600000000003</v>
      </c>
      <c r="I2607" s="1">
        <v>0.82920000000000005</v>
      </c>
      <c r="J2607" s="1">
        <v>78.073099999999997</v>
      </c>
      <c r="L2607" s="1">
        <v>131.42060201182522</v>
      </c>
      <c r="M2607" s="1">
        <v>3.935649120787406</v>
      </c>
      <c r="N2607" s="1">
        <v>10.610194804612602</v>
      </c>
      <c r="P2607" s="1">
        <v>0.58279999999999998</v>
      </c>
      <c r="Q2607" s="1">
        <v>9.004900000000001</v>
      </c>
    </row>
    <row r="2608" spans="1:17" x14ac:dyDescent="0.25">
      <c r="A2608" s="1" t="s">
        <v>2636</v>
      </c>
      <c r="B2608" s="1">
        <v>15046.7</v>
      </c>
      <c r="C2608" s="1">
        <v>15.046700000000001</v>
      </c>
      <c r="E2608" s="1">
        <v>3.9908999999999999</v>
      </c>
      <c r="F2608" s="1">
        <v>49.087699999999998</v>
      </c>
      <c r="G2608" s="1">
        <v>0.15459999999999999</v>
      </c>
      <c r="H2608" s="1">
        <v>42.784399999999998</v>
      </c>
      <c r="I2608" s="1">
        <v>0.42709999999999998</v>
      </c>
      <c r="J2608" s="1">
        <v>53.342700000000001</v>
      </c>
      <c r="L2608" s="1">
        <v>81.220124389612877</v>
      </c>
      <c r="M2608" s="1">
        <v>3.6098531240358636</v>
      </c>
      <c r="N2608" s="1">
        <v>7.9987121011872278</v>
      </c>
      <c r="P2608" s="1">
        <v>0.27249999999999996</v>
      </c>
      <c r="Q2608" s="1">
        <v>3.8363</v>
      </c>
    </row>
    <row r="2609" spans="1:17" x14ac:dyDescent="0.25">
      <c r="A2609" s="1" t="s">
        <v>2637</v>
      </c>
      <c r="B2609" s="1">
        <v>14250.2</v>
      </c>
      <c r="C2609" s="1">
        <v>14.250200000000001</v>
      </c>
      <c r="E2609" s="1">
        <v>3.6400000000000002E-2</v>
      </c>
      <c r="F2609" s="1">
        <v>73.053899999999999</v>
      </c>
      <c r="G2609" s="1">
        <v>2.8799999999999999E-2</v>
      </c>
      <c r="H2609" s="1">
        <v>52.4786</v>
      </c>
      <c r="I2609" s="1">
        <v>2.1000000000000001E-2</v>
      </c>
      <c r="J2609" s="1">
        <v>69.741</v>
      </c>
      <c r="L2609" s="1">
        <v>0.49776397974646119</v>
      </c>
      <c r="M2609" s="1">
        <v>0.54824633279088997</v>
      </c>
      <c r="N2609" s="1">
        <v>0.30081300813008133</v>
      </c>
      <c r="P2609" s="1">
        <v>-7.7999999999999979E-3</v>
      </c>
      <c r="Q2609" s="1">
        <v>7.6000000000000026E-3</v>
      </c>
    </row>
    <row r="2610" spans="1:17" x14ac:dyDescent="0.25">
      <c r="A2610" s="1" t="s">
        <v>2638</v>
      </c>
      <c r="B2610" s="1">
        <v>15759.6</v>
      </c>
      <c r="C2610" s="1">
        <v>15.759600000000001</v>
      </c>
      <c r="E2610" s="1">
        <v>0.41070000000000001</v>
      </c>
      <c r="F2610" s="1">
        <v>70.1648</v>
      </c>
      <c r="G2610" s="1">
        <v>3.7400000000000003E-2</v>
      </c>
      <c r="H2610" s="1">
        <v>59.000399999999999</v>
      </c>
      <c r="I2610" s="1">
        <v>8.4099999999999994E-2</v>
      </c>
      <c r="J2610" s="1">
        <v>67.652699999999996</v>
      </c>
      <c r="L2610" s="1">
        <v>5.8475090073655167</v>
      </c>
      <c r="M2610" s="1">
        <v>0.63326011349075606</v>
      </c>
      <c r="N2610" s="1">
        <v>1.241870612702819</v>
      </c>
      <c r="P2610" s="1">
        <v>4.6699999999999992E-2</v>
      </c>
      <c r="Q2610" s="1">
        <v>0.37330000000000002</v>
      </c>
    </row>
    <row r="2611" spans="1:17" x14ac:dyDescent="0.25">
      <c r="A2611" s="1" t="s">
        <v>2639</v>
      </c>
      <c r="B2611" s="1">
        <v>14175.8</v>
      </c>
      <c r="C2611" s="1">
        <v>14.175799999999999</v>
      </c>
      <c r="E2611" s="1">
        <v>0.4017</v>
      </c>
      <c r="F2611" s="1">
        <v>81.581900000000005</v>
      </c>
      <c r="G2611" s="1">
        <v>5.6500000000000002E-2</v>
      </c>
      <c r="H2611" s="1">
        <v>69.158100000000005</v>
      </c>
      <c r="I2611" s="1">
        <v>4.65E-2</v>
      </c>
      <c r="J2611" s="1">
        <v>80.063400000000001</v>
      </c>
      <c r="L2611" s="1">
        <v>4.9189624169086521</v>
      </c>
      <c r="M2611" s="1">
        <v>0.81615168722101972</v>
      </c>
      <c r="N2611" s="1">
        <v>0.58020893441947252</v>
      </c>
      <c r="P2611" s="1">
        <v>-1.0000000000000002E-2</v>
      </c>
      <c r="Q2611" s="1">
        <v>0.34520000000000001</v>
      </c>
    </row>
    <row r="2612" spans="1:17" x14ac:dyDescent="0.25">
      <c r="A2612" s="1" t="s">
        <v>2640</v>
      </c>
      <c r="B2612" s="1">
        <v>16771.2</v>
      </c>
      <c r="C2612" s="1">
        <v>16.7712</v>
      </c>
      <c r="E2612" s="1">
        <v>0.14510000000000001</v>
      </c>
      <c r="F2612" s="1">
        <v>73.996399999999994</v>
      </c>
      <c r="G2612" s="1">
        <v>0.10249999999999999</v>
      </c>
      <c r="H2612" s="1">
        <v>64.085999999999999</v>
      </c>
      <c r="I2612" s="1">
        <v>1.9800000000000002E-2</v>
      </c>
      <c r="J2612" s="1">
        <v>72.079300000000003</v>
      </c>
      <c r="L2612" s="1">
        <v>1.9589453000416239</v>
      </c>
      <c r="M2612" s="1">
        <v>1.597813875105327</v>
      </c>
      <c r="N2612" s="1">
        <v>0.27442275382807546</v>
      </c>
      <c r="P2612" s="1">
        <v>-8.2699999999999996E-2</v>
      </c>
      <c r="Q2612" s="1">
        <v>4.2600000000000013E-2</v>
      </c>
    </row>
    <row r="2613" spans="1:17" x14ac:dyDescent="0.25">
      <c r="A2613" s="1" t="s">
        <v>2641</v>
      </c>
      <c r="B2613" s="1">
        <v>13487.1</v>
      </c>
      <c r="C2613" s="1">
        <v>13.4871</v>
      </c>
      <c r="E2613" s="1">
        <v>1.4903</v>
      </c>
      <c r="F2613" s="1">
        <v>89.541799999999995</v>
      </c>
      <c r="G2613" s="1">
        <v>0.111</v>
      </c>
      <c r="H2613" s="1">
        <v>80.629000000000005</v>
      </c>
      <c r="I2613" s="1">
        <v>2.1899999999999999E-2</v>
      </c>
      <c r="J2613" s="1">
        <v>89.053799999999995</v>
      </c>
      <c r="L2613" s="1">
        <v>16.626979801612208</v>
      </c>
      <c r="M2613" s="1">
        <v>1.3752992099616763</v>
      </c>
      <c r="N2613" s="1">
        <v>0.2456728404627315</v>
      </c>
      <c r="P2613" s="1">
        <v>-8.9099999999999999E-2</v>
      </c>
      <c r="Q2613" s="1">
        <v>1.3793</v>
      </c>
    </row>
    <row r="2614" spans="1:17" x14ac:dyDescent="0.25">
      <c r="A2614" s="1" t="s">
        <v>2642</v>
      </c>
      <c r="B2614" s="1">
        <v>18447.2</v>
      </c>
      <c r="C2614" s="1">
        <v>18.447200000000002</v>
      </c>
      <c r="E2614" s="1">
        <v>5.7864000000000004</v>
      </c>
      <c r="F2614" s="1">
        <v>69.694999999999993</v>
      </c>
      <c r="G2614" s="1">
        <v>3.39E-2</v>
      </c>
      <c r="H2614" s="1">
        <v>70.921099999999996</v>
      </c>
      <c r="I2614" s="1">
        <v>1.03E-2</v>
      </c>
      <c r="J2614" s="1">
        <v>73.436599999999999</v>
      </c>
      <c r="L2614" s="1">
        <v>82.941582609943339</v>
      </c>
      <c r="M2614" s="1">
        <v>0.47751797419949782</v>
      </c>
      <c r="N2614" s="1">
        <v>0.14011678100565658</v>
      </c>
      <c r="P2614" s="1">
        <v>-2.3599999999999999E-2</v>
      </c>
      <c r="Q2614" s="1">
        <v>5.7525000000000004</v>
      </c>
    </row>
    <row r="2615" spans="1:17" x14ac:dyDescent="0.25">
      <c r="A2615" s="1" t="s">
        <v>2643</v>
      </c>
      <c r="B2615" s="1">
        <v>18849.7</v>
      </c>
      <c r="C2615" s="1">
        <v>18.849700000000002</v>
      </c>
      <c r="E2615" s="1">
        <v>0.106</v>
      </c>
      <c r="F2615" s="1">
        <v>73.327799999999996</v>
      </c>
      <c r="G2615" s="1">
        <v>2.4799999999999999E-2</v>
      </c>
      <c r="H2615" s="1">
        <v>65.484499999999997</v>
      </c>
      <c r="I2615" s="1">
        <v>0.32319999999999999</v>
      </c>
      <c r="J2615" s="1">
        <v>73.8857</v>
      </c>
      <c r="L2615" s="1">
        <v>1.4441180561806028</v>
      </c>
      <c r="M2615" s="1">
        <v>0.37833685834052333</v>
      </c>
      <c r="N2615" s="1">
        <v>4.3699498008410291</v>
      </c>
      <c r="P2615" s="1">
        <v>0.2984</v>
      </c>
      <c r="Q2615" s="1">
        <v>8.1199999999999994E-2</v>
      </c>
    </row>
    <row r="2616" spans="1:17" x14ac:dyDescent="0.25">
      <c r="A2616" s="1" t="s">
        <v>2644</v>
      </c>
      <c r="B2616" s="1">
        <v>11007.1</v>
      </c>
      <c r="C2616" s="1">
        <v>11.007100000000001</v>
      </c>
      <c r="E2616" s="1">
        <v>5.8799999999999998E-2</v>
      </c>
      <c r="F2616" s="1">
        <v>100.7899</v>
      </c>
      <c r="G2616" s="1">
        <v>7.8200000000000006E-2</v>
      </c>
      <c r="H2616" s="1">
        <v>71.990700000000004</v>
      </c>
      <c r="I2616" s="1">
        <v>0.2455</v>
      </c>
      <c r="J2616" s="1">
        <v>99.751099999999994</v>
      </c>
      <c r="L2616" s="1">
        <v>0.58280839647623417</v>
      </c>
      <c r="M2616" s="1">
        <v>1.0851651671674258</v>
      </c>
      <c r="N2616" s="1">
        <v>2.4586646162297958</v>
      </c>
      <c r="P2616" s="1">
        <v>0.1673</v>
      </c>
      <c r="Q2616" s="1">
        <v>-1.9400000000000008E-2</v>
      </c>
    </row>
    <row r="2617" spans="1:17" x14ac:dyDescent="0.25">
      <c r="A2617" s="1" t="s">
        <v>2645</v>
      </c>
      <c r="B2617" s="1">
        <v>14175.8</v>
      </c>
      <c r="C2617" s="1">
        <v>14.175799999999999</v>
      </c>
      <c r="E2617" s="1">
        <v>1.9076</v>
      </c>
      <c r="F2617" s="1">
        <v>93.712000000000003</v>
      </c>
      <c r="G2617" s="1">
        <v>8.1799999999999998E-2</v>
      </c>
      <c r="H2617" s="1">
        <v>81.758200000000002</v>
      </c>
      <c r="I2617" s="1">
        <v>8.0199999999999994E-2</v>
      </c>
      <c r="J2617" s="1">
        <v>91.492000000000004</v>
      </c>
      <c r="L2617" s="1">
        <v>20.335628308007511</v>
      </c>
      <c r="M2617" s="1">
        <v>0.99951075243828746</v>
      </c>
      <c r="N2617" s="1">
        <v>0.87570279368687964</v>
      </c>
      <c r="P2617" s="1">
        <v>-1.6000000000000042E-3</v>
      </c>
      <c r="Q2617" s="1">
        <v>1.8257999999999999</v>
      </c>
    </row>
    <row r="2618" spans="1:17" x14ac:dyDescent="0.25">
      <c r="A2618" s="1" t="s">
        <v>2646</v>
      </c>
      <c r="B2618" s="1">
        <v>26549.8</v>
      </c>
      <c r="C2618" s="1">
        <v>26.549799999999998</v>
      </c>
      <c r="E2618" s="1">
        <v>11.167999999999999</v>
      </c>
      <c r="F2618" s="1">
        <v>24.758800000000001</v>
      </c>
      <c r="G2618" s="1">
        <v>0</v>
      </c>
      <c r="H2618" s="1">
        <v>35.981200000000001</v>
      </c>
      <c r="I2618" s="1">
        <v>0.18190000000000001</v>
      </c>
      <c r="J2618" s="1">
        <v>35.7804</v>
      </c>
      <c r="L2618" s="1">
        <v>450.62087015525788</v>
      </c>
      <c r="M2618" s="1">
        <v>0</v>
      </c>
      <c r="N2618" s="1">
        <v>5.0787051011168129</v>
      </c>
      <c r="P2618" s="1">
        <v>0.18190000000000001</v>
      </c>
      <c r="Q2618" s="1">
        <v>11.167999999999999</v>
      </c>
    </row>
    <row r="2619" spans="1:17" x14ac:dyDescent="0.25">
      <c r="A2619" s="1" t="s">
        <v>2647</v>
      </c>
      <c r="B2619" s="1">
        <v>14608.5</v>
      </c>
      <c r="C2619" s="1">
        <v>14.608499999999999</v>
      </c>
      <c r="E2619" s="1">
        <v>6.7523999999999997</v>
      </c>
      <c r="F2619" s="1">
        <v>77.2851</v>
      </c>
      <c r="G2619" s="1">
        <v>0.13400000000000001</v>
      </c>
      <c r="H2619" s="1">
        <v>65.987300000000005</v>
      </c>
      <c r="I2619" s="1">
        <v>0.1273</v>
      </c>
      <c r="J2619" s="1">
        <v>80.772099999999995</v>
      </c>
      <c r="L2619" s="1">
        <v>87.282640508972619</v>
      </c>
      <c r="M2619" s="1">
        <v>2.0286630912311914</v>
      </c>
      <c r="N2619" s="1">
        <v>1.5744632119259003</v>
      </c>
      <c r="P2619" s="1">
        <v>-6.7000000000000115E-3</v>
      </c>
      <c r="Q2619" s="1">
        <v>6.6183999999999994</v>
      </c>
    </row>
    <row r="2620" spans="1:17" x14ac:dyDescent="0.25">
      <c r="A2620" s="1" t="s">
        <v>2648</v>
      </c>
      <c r="B2620" s="1">
        <v>15649</v>
      </c>
      <c r="C2620" s="1">
        <v>15.648999999999999</v>
      </c>
      <c r="E2620" s="1">
        <v>0.35749999999999998</v>
      </c>
      <c r="F2620" s="1">
        <v>66.2667</v>
      </c>
      <c r="G2620" s="1">
        <v>1.9900000000000001E-2</v>
      </c>
      <c r="H2620" s="1">
        <v>53.130400000000002</v>
      </c>
      <c r="I2620" s="1">
        <v>4.1500000000000002E-2</v>
      </c>
      <c r="J2620" s="1">
        <v>66.698899999999995</v>
      </c>
      <c r="L2620" s="1">
        <v>5.3894716350746297</v>
      </c>
      <c r="M2620" s="1">
        <v>0.37417561320825743</v>
      </c>
      <c r="N2620" s="1">
        <v>0.62157696753619629</v>
      </c>
      <c r="P2620" s="1">
        <v>2.1600000000000001E-2</v>
      </c>
      <c r="Q2620" s="1">
        <v>0.33760000000000001</v>
      </c>
    </row>
    <row r="2621" spans="1:17" x14ac:dyDescent="0.25">
      <c r="A2621" s="1" t="s">
        <v>2649</v>
      </c>
      <c r="B2621" s="1">
        <v>14320.9</v>
      </c>
      <c r="C2621" s="1">
        <v>14.3209</v>
      </c>
      <c r="E2621" s="1">
        <v>0.77690000000000003</v>
      </c>
      <c r="F2621" s="1">
        <v>74.254900000000006</v>
      </c>
      <c r="G2621" s="1">
        <v>4.2700000000000002E-2</v>
      </c>
      <c r="H2621" s="1">
        <v>66.899799999999999</v>
      </c>
      <c r="I2621" s="1">
        <v>3.8899999999999997E-2</v>
      </c>
      <c r="J2621" s="1">
        <v>77.152000000000001</v>
      </c>
      <c r="L2621" s="1">
        <v>10.452146592346093</v>
      </c>
      <c r="M2621" s="1">
        <v>0.6376297089079489</v>
      </c>
      <c r="N2621" s="1">
        <v>0.50369530277892982</v>
      </c>
      <c r="P2621" s="1">
        <v>-3.8000000000000048E-3</v>
      </c>
      <c r="Q2621" s="1">
        <v>0.73420000000000007</v>
      </c>
    </row>
    <row r="2622" spans="1:17" x14ac:dyDescent="0.25">
      <c r="A2622" s="1" t="s">
        <v>2650</v>
      </c>
      <c r="B2622" s="1">
        <v>19528.3</v>
      </c>
      <c r="C2622" s="1">
        <v>19.528299999999998</v>
      </c>
      <c r="E2622" s="1">
        <v>7.9394999999999998</v>
      </c>
      <c r="F2622" s="1">
        <v>62.110700000000001</v>
      </c>
      <c r="G2622" s="1">
        <v>6.5100000000000005E-2</v>
      </c>
      <c r="H2622" s="1">
        <v>61.666800000000002</v>
      </c>
      <c r="I2622" s="1">
        <v>4.8500000000000001E-2</v>
      </c>
      <c r="J2622" s="1">
        <v>67.119</v>
      </c>
      <c r="L2622" s="1">
        <v>127.70038817788239</v>
      </c>
      <c r="M2622" s="1">
        <v>1.0546177197454709</v>
      </c>
      <c r="N2622" s="1">
        <v>0.72187458096813129</v>
      </c>
      <c r="P2622" s="1">
        <v>-1.6600000000000004E-2</v>
      </c>
      <c r="Q2622" s="1">
        <v>7.8743999999999996</v>
      </c>
    </row>
    <row r="2623" spans="1:17" x14ac:dyDescent="0.25">
      <c r="A2623" s="1" t="s">
        <v>2651</v>
      </c>
      <c r="B2623" s="1">
        <v>19135.900000000001</v>
      </c>
      <c r="C2623" s="1">
        <v>19.135900000000003</v>
      </c>
      <c r="E2623" s="1">
        <v>2</v>
      </c>
      <c r="F2623" s="1">
        <v>70</v>
      </c>
      <c r="G2623" s="1">
        <v>5.1799999999999999E-2</v>
      </c>
      <c r="H2623" s="1">
        <v>67.457700000000003</v>
      </c>
      <c r="I2623" s="1">
        <v>2.8299999999999999E-2</v>
      </c>
      <c r="J2623" s="1">
        <v>70.226799999999997</v>
      </c>
      <c r="L2623" s="1">
        <v>28.542857142857141</v>
      </c>
      <c r="M2623" s="1">
        <v>0.76712072899016714</v>
      </c>
      <c r="N2623" s="1">
        <v>0.40257707883599991</v>
      </c>
      <c r="P2623" s="1">
        <v>-2.35E-2</v>
      </c>
      <c r="Q2623" s="1">
        <v>1.9481999999999999</v>
      </c>
    </row>
    <row r="2624" spans="1:17" x14ac:dyDescent="0.25">
      <c r="A2624" s="1" t="s">
        <v>2652</v>
      </c>
      <c r="B2624" s="1">
        <v>13597.7</v>
      </c>
      <c r="C2624" s="1">
        <v>13.597700000000001</v>
      </c>
      <c r="E2624" s="1">
        <v>0.26</v>
      </c>
      <c r="F2624" s="1">
        <v>93.960700000000003</v>
      </c>
      <c r="G2624" s="1">
        <v>7.1000000000000004E-3</v>
      </c>
      <c r="H2624" s="1">
        <v>87.105199999999996</v>
      </c>
      <c r="I2624" s="1">
        <v>1.84E-2</v>
      </c>
      <c r="J2624" s="1">
        <v>95.420699999999997</v>
      </c>
      <c r="L2624" s="1">
        <v>2.7643472217639928</v>
      </c>
      <c r="M2624" s="1">
        <v>8.142912248637281E-2</v>
      </c>
      <c r="N2624" s="1">
        <v>0.19263744659177726</v>
      </c>
      <c r="P2624" s="1">
        <v>1.1299999999999999E-2</v>
      </c>
      <c r="Q2624" s="1">
        <v>0.25290000000000001</v>
      </c>
    </row>
    <row r="2625" spans="1:17" x14ac:dyDescent="0.25">
      <c r="A2625" s="1" t="s">
        <v>2653</v>
      </c>
      <c r="B2625" s="1">
        <v>11007.1</v>
      </c>
      <c r="C2625" s="1">
        <v>11.007100000000001</v>
      </c>
      <c r="E2625" s="1">
        <v>0.41420000000000001</v>
      </c>
      <c r="F2625" s="1">
        <v>102.768</v>
      </c>
      <c r="G2625" s="1">
        <v>6.3100000000000003E-2</v>
      </c>
      <c r="H2625" s="1">
        <v>77.781899999999993</v>
      </c>
      <c r="I2625" s="1">
        <v>0.1701</v>
      </c>
      <c r="J2625" s="1">
        <v>99.6922</v>
      </c>
      <c r="L2625" s="1">
        <v>4.0264070527790752</v>
      </c>
      <c r="M2625" s="1">
        <v>0.81043147570321639</v>
      </c>
      <c r="N2625" s="1">
        <v>1.7045455913301142</v>
      </c>
      <c r="P2625" s="1">
        <v>0.107</v>
      </c>
      <c r="Q2625" s="1">
        <v>0.35110000000000002</v>
      </c>
    </row>
    <row r="2626" spans="1:17" x14ac:dyDescent="0.25">
      <c r="A2626" s="1" t="s">
        <v>2654</v>
      </c>
      <c r="B2626" s="1">
        <v>13026.9</v>
      </c>
      <c r="C2626" s="1">
        <v>13.026899999999999</v>
      </c>
      <c r="E2626" s="1">
        <v>1.06E-2</v>
      </c>
      <c r="F2626" s="1">
        <v>86.554100000000005</v>
      </c>
      <c r="G2626" s="1">
        <v>3.6999999999999998E-2</v>
      </c>
      <c r="H2626" s="1">
        <v>63.948700000000002</v>
      </c>
      <c r="I2626" s="1">
        <v>4.41E-2</v>
      </c>
      <c r="J2626" s="1">
        <v>79.274199999999993</v>
      </c>
      <c r="L2626" s="1">
        <v>0.12234429102723036</v>
      </c>
      <c r="M2626" s="1">
        <v>0.57801018628994805</v>
      </c>
      <c r="N2626" s="1">
        <v>0.55574070756942362</v>
      </c>
      <c r="P2626" s="1">
        <v>7.1000000000000021E-3</v>
      </c>
      <c r="Q2626" s="1">
        <v>-2.64E-2</v>
      </c>
    </row>
    <row r="2627" spans="1:17" x14ac:dyDescent="0.25">
      <c r="A2627" s="1" t="s">
        <v>2655</v>
      </c>
      <c r="B2627" s="1">
        <v>16627.400000000001</v>
      </c>
      <c r="C2627" s="1">
        <v>16.627400000000002</v>
      </c>
      <c r="E2627" s="1">
        <v>13.54</v>
      </c>
      <c r="F2627" s="1">
        <v>68.422899999999998</v>
      </c>
      <c r="G2627" s="1">
        <v>0.35360000000000003</v>
      </c>
      <c r="H2627" s="1">
        <v>74.939599999999999</v>
      </c>
      <c r="I2627" s="1">
        <v>2.0727000000000002</v>
      </c>
      <c r="J2627" s="1">
        <v>78.140900000000002</v>
      </c>
      <c r="L2627" s="1">
        <v>197.68907777951534</v>
      </c>
      <c r="M2627" s="1">
        <v>4.7137481385008737</v>
      </c>
      <c r="N2627" s="1">
        <v>26.498636437512239</v>
      </c>
      <c r="P2627" s="1">
        <v>1.7191000000000001</v>
      </c>
      <c r="Q2627" s="1">
        <v>13.186399999999999</v>
      </c>
    </row>
    <row r="2628" spans="1:17" x14ac:dyDescent="0.25">
      <c r="A2628" s="1" t="s">
        <v>2656</v>
      </c>
      <c r="B2628" s="1">
        <v>20584.3</v>
      </c>
      <c r="C2628" s="1">
        <v>20.584299999999999</v>
      </c>
      <c r="E2628" s="1">
        <v>1.8105</v>
      </c>
      <c r="F2628" s="1">
        <v>60.4527</v>
      </c>
      <c r="G2628" s="1">
        <v>5.0999999999999997E-2</v>
      </c>
      <c r="H2628" s="1">
        <v>55.704799999999999</v>
      </c>
      <c r="I2628" s="1">
        <v>1.1599999999999999E-2</v>
      </c>
      <c r="J2628" s="1">
        <v>60.434199999999997</v>
      </c>
      <c r="L2628" s="1">
        <v>29.919085499903229</v>
      </c>
      <c r="M2628" s="1">
        <v>0.91462495153020917</v>
      </c>
      <c r="N2628" s="1">
        <v>0.19175235214497752</v>
      </c>
      <c r="P2628" s="1">
        <v>-3.9399999999999998E-2</v>
      </c>
      <c r="Q2628" s="1">
        <v>1.7595000000000001</v>
      </c>
    </row>
    <row r="2629" spans="1:17" x14ac:dyDescent="0.25">
      <c r="A2629" s="1" t="s">
        <v>2657</v>
      </c>
      <c r="B2629" s="1">
        <v>28299.4</v>
      </c>
      <c r="C2629" s="1">
        <v>28.299400000000002</v>
      </c>
      <c r="E2629" s="1">
        <v>8.4662000000000006</v>
      </c>
      <c r="F2629" s="1">
        <v>33.093499999999999</v>
      </c>
      <c r="G2629" s="1">
        <v>0</v>
      </c>
      <c r="H2629" s="1">
        <v>41.431699999999999</v>
      </c>
      <c r="I2629" s="1">
        <v>2.6747999999999998</v>
      </c>
      <c r="J2629" s="1">
        <v>39.2883</v>
      </c>
      <c r="L2629" s="1">
        <v>255.57084623868741</v>
      </c>
      <c r="M2629" s="1">
        <v>0</v>
      </c>
      <c r="N2629" s="1">
        <v>68.013255854796455</v>
      </c>
      <c r="P2629" s="1">
        <v>2.6747999999999998</v>
      </c>
      <c r="Q2629" s="1">
        <v>8.4662000000000006</v>
      </c>
    </row>
    <row r="2630" spans="1:17" x14ac:dyDescent="0.25">
      <c r="A2630" s="1" t="s">
        <v>2658</v>
      </c>
      <c r="B2630" s="1">
        <v>14178.9</v>
      </c>
      <c r="C2630" s="1">
        <v>14.178900000000001</v>
      </c>
      <c r="E2630" s="1">
        <v>0.34589999999999999</v>
      </c>
      <c r="F2630" s="1">
        <v>61.6267</v>
      </c>
      <c r="G2630" s="1">
        <v>3.8300000000000001E-2</v>
      </c>
      <c r="H2630" s="1">
        <v>40.677799999999998</v>
      </c>
      <c r="I2630" s="1">
        <v>8.2199999999999995E-2</v>
      </c>
      <c r="J2630" s="1">
        <v>61.2376</v>
      </c>
      <c r="L2630" s="1">
        <v>5.6072140809097348</v>
      </c>
      <c r="M2630" s="1">
        <v>0.9406039657995271</v>
      </c>
      <c r="N2630" s="1">
        <v>1.3409702535697023</v>
      </c>
      <c r="P2630" s="1">
        <v>4.3899999999999995E-2</v>
      </c>
      <c r="Q2630" s="1">
        <v>0.30759999999999998</v>
      </c>
    </row>
    <row r="2631" spans="1:17" x14ac:dyDescent="0.25">
      <c r="A2631" s="1" t="s">
        <v>2659</v>
      </c>
      <c r="B2631" s="1">
        <v>20289</v>
      </c>
      <c r="C2631" s="1">
        <v>20.289000000000001</v>
      </c>
      <c r="E2631" s="1">
        <v>0.9919</v>
      </c>
      <c r="F2631" s="1">
        <v>71.9328</v>
      </c>
      <c r="G2631" s="1">
        <v>7.0000000000000001E-3</v>
      </c>
      <c r="H2631" s="1">
        <v>71.4465</v>
      </c>
      <c r="I2631" s="1">
        <v>1.9300000000000001E-2</v>
      </c>
      <c r="J2631" s="1">
        <v>73.543700000000001</v>
      </c>
      <c r="L2631" s="1">
        <v>13.775469604964634</v>
      </c>
      <c r="M2631" s="1">
        <v>9.7877432764376146E-2</v>
      </c>
      <c r="N2631" s="1">
        <v>0.26216657579099234</v>
      </c>
      <c r="P2631" s="1">
        <v>1.2300000000000002E-2</v>
      </c>
      <c r="Q2631" s="1">
        <v>0.9849</v>
      </c>
    </row>
    <row r="2632" spans="1:17" x14ac:dyDescent="0.25">
      <c r="A2632" s="1" t="s">
        <v>2660</v>
      </c>
      <c r="B2632" s="1">
        <v>18778.599999999999</v>
      </c>
      <c r="C2632" s="1">
        <v>18.778599999999997</v>
      </c>
      <c r="E2632" s="1">
        <v>11.680300000000001</v>
      </c>
      <c r="F2632" s="1">
        <v>66.201700000000002</v>
      </c>
      <c r="G2632" s="1">
        <v>0.1469</v>
      </c>
      <c r="H2632" s="1">
        <v>72.7316</v>
      </c>
      <c r="I2632" s="1">
        <v>0.95240000000000002</v>
      </c>
      <c r="J2632" s="1">
        <v>75.960099999999997</v>
      </c>
      <c r="L2632" s="1">
        <v>176.25861118370074</v>
      </c>
      <c r="M2632" s="1">
        <v>2.0177350697633489</v>
      </c>
      <c r="N2632" s="1">
        <v>12.525623320664403</v>
      </c>
      <c r="P2632" s="1">
        <v>0.80549999999999999</v>
      </c>
      <c r="Q2632" s="1">
        <v>11.5334</v>
      </c>
    </row>
    <row r="2633" spans="1:17" x14ac:dyDescent="0.25">
      <c r="A2633" s="1" t="s">
        <v>2661</v>
      </c>
      <c r="B2633" s="1">
        <v>18447.2</v>
      </c>
      <c r="C2633" s="1">
        <v>18.447200000000002</v>
      </c>
      <c r="E2633" s="1">
        <v>5.5053000000000001</v>
      </c>
      <c r="F2633" s="1">
        <v>63.621600000000001</v>
      </c>
      <c r="G2633" s="1">
        <v>5.3199999999999997E-2</v>
      </c>
      <c r="H2633" s="1">
        <v>65.3523</v>
      </c>
      <c r="I2633" s="1">
        <v>0.20180000000000001</v>
      </c>
      <c r="J2633" s="1">
        <v>70.877700000000004</v>
      </c>
      <c r="L2633" s="1">
        <v>86.445400618657814</v>
      </c>
      <c r="M2633" s="1">
        <v>0.81323534137283615</v>
      </c>
      <c r="N2633" s="1">
        <v>2.8443106929259838</v>
      </c>
      <c r="P2633" s="1">
        <v>0.14860000000000001</v>
      </c>
      <c r="Q2633" s="1">
        <v>5.4520999999999997</v>
      </c>
    </row>
    <row r="2634" spans="1:17" x14ac:dyDescent="0.25">
      <c r="A2634" s="1" t="s">
        <v>2662</v>
      </c>
      <c r="B2634" s="1">
        <v>11007.1</v>
      </c>
      <c r="C2634" s="1">
        <v>11.007100000000001</v>
      </c>
      <c r="E2634" s="1">
        <v>0.1948</v>
      </c>
      <c r="F2634" s="1">
        <v>100.4212</v>
      </c>
      <c r="G2634" s="1">
        <v>5.3499999999999999E-2</v>
      </c>
      <c r="H2634" s="1">
        <v>74.646100000000004</v>
      </c>
      <c r="I2634" s="1">
        <v>0.1351</v>
      </c>
      <c r="J2634" s="1">
        <v>98.265799999999999</v>
      </c>
      <c r="L2634" s="1">
        <v>1.937889608967031</v>
      </c>
      <c r="M2634" s="1">
        <v>0.71599855853152405</v>
      </c>
      <c r="N2634" s="1">
        <v>1.3734676764449076</v>
      </c>
      <c r="P2634" s="1">
        <v>8.1600000000000006E-2</v>
      </c>
      <c r="Q2634" s="1">
        <v>0.14130000000000001</v>
      </c>
    </row>
    <row r="2635" spans="1:17" x14ac:dyDescent="0.25">
      <c r="A2635" s="1" t="s">
        <v>2663</v>
      </c>
      <c r="B2635" s="1">
        <v>13487.1</v>
      </c>
      <c r="C2635" s="1">
        <v>13.4871</v>
      </c>
      <c r="E2635" s="1">
        <v>0.54879999999999995</v>
      </c>
      <c r="F2635" s="1">
        <v>73.817599999999999</v>
      </c>
      <c r="G2635" s="1">
        <v>6.93E-2</v>
      </c>
      <c r="H2635" s="1">
        <v>66.690200000000004</v>
      </c>
      <c r="I2635" s="1">
        <v>8.5300000000000001E-2</v>
      </c>
      <c r="J2635" s="1">
        <v>76.468800000000002</v>
      </c>
      <c r="L2635" s="1">
        <v>7.4271068146349917</v>
      </c>
      <c r="M2635" s="1">
        <v>1.0380940527993618</v>
      </c>
      <c r="N2635" s="1">
        <v>1.1143721360868746</v>
      </c>
      <c r="P2635" s="1">
        <v>1.6E-2</v>
      </c>
      <c r="Q2635" s="1">
        <v>0.47949999999999993</v>
      </c>
    </row>
    <row r="2636" spans="1:17" x14ac:dyDescent="0.25">
      <c r="A2636" s="1" t="s">
        <v>2664</v>
      </c>
      <c r="B2636" s="1">
        <v>13023.8</v>
      </c>
      <c r="C2636" s="1">
        <v>13.0238</v>
      </c>
      <c r="E2636" s="1">
        <v>3.0499999999999999E-2</v>
      </c>
      <c r="F2636" s="1">
        <v>91.655299999999997</v>
      </c>
      <c r="G2636" s="1">
        <v>5.6500000000000002E-2</v>
      </c>
      <c r="H2636" s="1">
        <v>78.156599999999997</v>
      </c>
      <c r="I2636" s="1">
        <v>0.11360000000000001</v>
      </c>
      <c r="J2636" s="1">
        <v>87.421499999999995</v>
      </c>
      <c r="L2636" s="1">
        <v>0.33243576748971415</v>
      </c>
      <c r="M2636" s="1">
        <v>0.72218469073629099</v>
      </c>
      <c r="N2636" s="1">
        <v>1.298152056416328</v>
      </c>
      <c r="P2636" s="1">
        <v>5.7100000000000005E-2</v>
      </c>
      <c r="Q2636" s="1">
        <v>-2.6000000000000002E-2</v>
      </c>
    </row>
    <row r="2637" spans="1:17" x14ac:dyDescent="0.25">
      <c r="A2637" s="1" t="s">
        <v>2665</v>
      </c>
      <c r="B2637" s="1">
        <v>13169</v>
      </c>
      <c r="C2637" s="1">
        <v>13.169</v>
      </c>
      <c r="E2637" s="1">
        <v>0.19950000000000001</v>
      </c>
      <c r="F2637" s="1">
        <v>70.477400000000003</v>
      </c>
      <c r="G2637" s="1">
        <v>5.57E-2</v>
      </c>
      <c r="H2637" s="1">
        <v>64.651799999999994</v>
      </c>
      <c r="I2637" s="1">
        <v>0.15079999999999999</v>
      </c>
      <c r="J2637" s="1">
        <v>70.973600000000005</v>
      </c>
      <c r="L2637" s="1">
        <v>2.8278639677400128</v>
      </c>
      <c r="M2637" s="1">
        <v>0.86067673289838809</v>
      </c>
      <c r="N2637" s="1">
        <v>2.1226089700959223</v>
      </c>
      <c r="P2637" s="1">
        <v>9.509999999999999E-2</v>
      </c>
      <c r="Q2637" s="1">
        <v>0.14380000000000001</v>
      </c>
    </row>
    <row r="2638" spans="1:17" x14ac:dyDescent="0.25">
      <c r="A2638" s="1" t="s">
        <v>2666</v>
      </c>
      <c r="B2638" s="1">
        <v>18889.2</v>
      </c>
      <c r="C2638" s="1">
        <v>18.889200000000002</v>
      </c>
      <c r="E2638" s="1">
        <v>7.8853999999999997</v>
      </c>
      <c r="F2638" s="1">
        <v>53.909199999999998</v>
      </c>
      <c r="G2638" s="1">
        <v>0.13900000000000001</v>
      </c>
      <c r="H2638" s="1">
        <v>53.973799999999997</v>
      </c>
      <c r="I2638" s="1">
        <v>0.29449999999999998</v>
      </c>
      <c r="J2638" s="1">
        <v>60.121200000000002</v>
      </c>
      <c r="L2638" s="1">
        <v>146.1256075029865</v>
      </c>
      <c r="M2638" s="1">
        <v>2.5727482593406434</v>
      </c>
      <c r="N2638" s="1">
        <v>4.8935400491008156</v>
      </c>
      <c r="P2638" s="1">
        <v>0.15549999999999997</v>
      </c>
      <c r="Q2638" s="1">
        <v>7.7463999999999995</v>
      </c>
    </row>
    <row r="2639" spans="1:17" x14ac:dyDescent="0.25">
      <c r="A2639" s="1" t="s">
        <v>2667</v>
      </c>
      <c r="B2639" s="1">
        <v>31726.799999999999</v>
      </c>
      <c r="C2639" s="1">
        <v>31.726800000000001</v>
      </c>
      <c r="E2639" s="1">
        <v>4.7487000000000004</v>
      </c>
      <c r="F2639" s="1">
        <v>63.241</v>
      </c>
      <c r="G2639" s="1">
        <v>0.15340000000000001</v>
      </c>
      <c r="H2639" s="1">
        <v>63.6143</v>
      </c>
      <c r="I2639" s="1">
        <v>0.1132</v>
      </c>
      <c r="J2639" s="1">
        <v>65.151200000000003</v>
      </c>
      <c r="L2639" s="1">
        <v>75.013856517132879</v>
      </c>
      <c r="M2639" s="1">
        <v>2.4089960905016641</v>
      </c>
      <c r="N2639" s="1">
        <v>1.7357592799518657</v>
      </c>
      <c r="P2639" s="1">
        <v>-4.0200000000000014E-2</v>
      </c>
      <c r="Q2639" s="1">
        <v>4.5952999999999999</v>
      </c>
    </row>
    <row r="2640" spans="1:17" x14ac:dyDescent="0.25">
      <c r="A2640" s="1" t="s">
        <v>2668</v>
      </c>
      <c r="B2640" s="1">
        <v>11007.1</v>
      </c>
      <c r="C2640" s="1">
        <v>11.007100000000001</v>
      </c>
      <c r="E2640" s="1">
        <v>0.92610000000000003</v>
      </c>
      <c r="F2640" s="1">
        <v>102.8301</v>
      </c>
      <c r="G2640" s="1">
        <v>4.4600000000000001E-2</v>
      </c>
      <c r="H2640" s="1">
        <v>80.279300000000006</v>
      </c>
      <c r="I2640" s="1">
        <v>9.1899999999999996E-2</v>
      </c>
      <c r="J2640" s="1">
        <v>100.7938</v>
      </c>
      <c r="L2640" s="1">
        <v>8.9971117406284744</v>
      </c>
      <c r="M2640" s="1">
        <v>0.55500483935460321</v>
      </c>
      <c r="N2640" s="1">
        <v>0.91085066740216158</v>
      </c>
      <c r="P2640" s="1">
        <v>4.7299999999999995E-2</v>
      </c>
      <c r="Q2640" s="1">
        <v>0.88150000000000006</v>
      </c>
    </row>
    <row r="2641" spans="1:17" x14ac:dyDescent="0.25">
      <c r="A2641" s="1" t="s">
        <v>2669</v>
      </c>
      <c r="B2641" s="1">
        <v>18070.3</v>
      </c>
      <c r="C2641" s="1">
        <v>18.0703</v>
      </c>
      <c r="E2641" s="1">
        <v>4.6899999999999997E-2</v>
      </c>
      <c r="F2641" s="1">
        <v>42.656700000000001</v>
      </c>
      <c r="G2641" s="1">
        <v>1.1599999999999999E-2</v>
      </c>
      <c r="H2641" s="1">
        <v>30.031400000000001</v>
      </c>
      <c r="I2641" s="1">
        <v>1.83E-2</v>
      </c>
      <c r="J2641" s="1">
        <v>39.715299999999999</v>
      </c>
      <c r="L2641" s="1">
        <v>1.0983761050432874</v>
      </c>
      <c r="M2641" s="1">
        <v>0.38587611633157293</v>
      </c>
      <c r="N2641" s="1">
        <v>0.4603188191956249</v>
      </c>
      <c r="P2641" s="1">
        <v>6.7000000000000011E-3</v>
      </c>
      <c r="Q2641" s="1">
        <v>3.5299999999999998E-2</v>
      </c>
    </row>
    <row r="2642" spans="1:17" x14ac:dyDescent="0.25">
      <c r="A2642" s="1" t="s">
        <v>2670</v>
      </c>
      <c r="B2642" s="1">
        <v>19935.099999999999</v>
      </c>
      <c r="C2642" s="1">
        <v>19.935099999999998</v>
      </c>
      <c r="E2642" s="1">
        <v>0.1217</v>
      </c>
      <c r="F2642" s="1">
        <v>61.805999999999997</v>
      </c>
      <c r="G2642" s="1">
        <v>8.5000000000000006E-3</v>
      </c>
      <c r="H2642" s="1">
        <v>55.815100000000001</v>
      </c>
      <c r="I2642" s="1">
        <v>4.2099999999999999E-2</v>
      </c>
      <c r="J2642" s="1">
        <v>59.7196</v>
      </c>
      <c r="L2642" s="1">
        <v>1.9670954276283856</v>
      </c>
      <c r="M2642" s="1">
        <v>0.15213624986786731</v>
      </c>
      <c r="N2642" s="1">
        <v>0.70425622408723432</v>
      </c>
      <c r="P2642" s="1">
        <v>3.3599999999999998E-2</v>
      </c>
      <c r="Q2642" s="1">
        <v>0.1132</v>
      </c>
    </row>
    <row r="2643" spans="1:17" x14ac:dyDescent="0.25">
      <c r="A2643" s="1" t="s">
        <v>2671</v>
      </c>
      <c r="B2643" s="1">
        <v>11007.1</v>
      </c>
      <c r="C2643" s="1">
        <v>11.007100000000001</v>
      </c>
      <c r="E2643" s="1">
        <v>0.75780000000000003</v>
      </c>
      <c r="F2643" s="1">
        <v>102.29689999999999</v>
      </c>
      <c r="G2643" s="1">
        <v>7.5399999999999995E-2</v>
      </c>
      <c r="H2643" s="1">
        <v>72.046099999999996</v>
      </c>
      <c r="I2643" s="1">
        <v>0.2462</v>
      </c>
      <c r="J2643" s="1">
        <v>100.9178</v>
      </c>
      <c r="L2643" s="1">
        <v>7.4004412645935522</v>
      </c>
      <c r="M2643" s="1">
        <v>1.0455055860067375</v>
      </c>
      <c r="N2643" s="1">
        <v>2.4371696568890719</v>
      </c>
      <c r="P2643" s="1">
        <v>0.17080000000000001</v>
      </c>
      <c r="Q2643" s="1">
        <v>0.68240000000000001</v>
      </c>
    </row>
    <row r="2644" spans="1:17" x14ac:dyDescent="0.25">
      <c r="A2644" s="1" t="s">
        <v>2672</v>
      </c>
      <c r="B2644" s="1">
        <v>15188.8</v>
      </c>
      <c r="C2644" s="1">
        <v>15.188799999999999</v>
      </c>
      <c r="E2644" s="1">
        <v>1.5800000000000002E-2</v>
      </c>
      <c r="F2644" s="1">
        <v>37.807899999999997</v>
      </c>
      <c r="G2644" s="1">
        <v>1.46E-2</v>
      </c>
      <c r="H2644" s="1">
        <v>22.883900000000001</v>
      </c>
      <c r="I2644" s="1">
        <v>2.12E-2</v>
      </c>
      <c r="J2644" s="1">
        <v>32.976599999999998</v>
      </c>
      <c r="L2644" s="1">
        <v>0.41748417658743286</v>
      </c>
      <c r="M2644" s="1">
        <v>0.63736513443949672</v>
      </c>
      <c r="N2644" s="1">
        <v>0.64223722275795569</v>
      </c>
      <c r="P2644" s="1">
        <v>6.6E-3</v>
      </c>
      <c r="Q2644" s="1">
        <v>1.2000000000000014E-3</v>
      </c>
    </row>
    <row r="2645" spans="1:17" x14ac:dyDescent="0.25">
      <c r="A2645" s="1" t="s">
        <v>2673</v>
      </c>
      <c r="B2645" s="1">
        <v>12088.1</v>
      </c>
      <c r="C2645" s="1">
        <v>12.088100000000001</v>
      </c>
      <c r="E2645" s="1">
        <v>0.65629999999999999</v>
      </c>
      <c r="F2645" s="1">
        <v>91.7697</v>
      </c>
      <c r="G2645" s="1">
        <v>4.3400000000000001E-2</v>
      </c>
      <c r="H2645" s="1">
        <v>76.410899999999998</v>
      </c>
      <c r="I2645" s="1">
        <v>0.14069999999999999</v>
      </c>
      <c r="J2645" s="1">
        <v>88.525800000000004</v>
      </c>
      <c r="L2645" s="1">
        <v>7.1444463695533491</v>
      </c>
      <c r="M2645" s="1">
        <v>0.56741381138031355</v>
      </c>
      <c r="N2645" s="1">
        <v>1.5877778003700613</v>
      </c>
      <c r="P2645" s="1">
        <v>9.7299999999999998E-2</v>
      </c>
      <c r="Q2645" s="1">
        <v>0.6129</v>
      </c>
    </row>
    <row r="2646" spans="1:17" x14ac:dyDescent="0.25">
      <c r="A2646" s="1" t="s">
        <v>2674</v>
      </c>
      <c r="B2646" s="1">
        <v>13098.1</v>
      </c>
      <c r="C2646" s="1">
        <v>13.098100000000001</v>
      </c>
      <c r="E2646" s="1">
        <v>9.2999999999999992E-3</v>
      </c>
      <c r="F2646" s="1">
        <v>77.104500000000002</v>
      </c>
      <c r="G2646" s="1">
        <v>4.8399999999999999E-2</v>
      </c>
      <c r="H2646" s="1">
        <v>55.170299999999997</v>
      </c>
      <c r="I2646" s="1">
        <v>5.7599999999999998E-2</v>
      </c>
      <c r="J2646" s="1">
        <v>70.094700000000003</v>
      </c>
      <c r="L2646" s="1">
        <v>0.12049491274828317</v>
      </c>
      <c r="M2646" s="1">
        <v>0.8764063273174153</v>
      </c>
      <c r="N2646" s="1">
        <v>0.82092369323215586</v>
      </c>
      <c r="P2646" s="1">
        <v>9.1999999999999998E-3</v>
      </c>
      <c r="Q2646" s="1">
        <v>-3.9099999999999996E-2</v>
      </c>
    </row>
    <row r="2647" spans="1:17" x14ac:dyDescent="0.25">
      <c r="A2647" s="1" t="s">
        <v>2675</v>
      </c>
      <c r="B2647" s="1">
        <v>17350.900000000001</v>
      </c>
      <c r="C2647" s="1">
        <v>17.350900000000003</v>
      </c>
      <c r="E2647" s="1">
        <v>7.5999999999999998E-2</v>
      </c>
      <c r="F2647" s="1">
        <v>36.085299999999997</v>
      </c>
      <c r="G2647" s="1">
        <v>0.03</v>
      </c>
      <c r="H2647" s="1">
        <v>35.813000000000002</v>
      </c>
      <c r="I2647" s="1">
        <v>7.2999999999999995E-2</v>
      </c>
      <c r="J2647" s="1">
        <v>36.872199999999999</v>
      </c>
      <c r="L2647" s="1">
        <v>2.1040146541666553</v>
      </c>
      <c r="M2647" s="1">
        <v>0.83684695501633477</v>
      </c>
      <c r="N2647" s="1">
        <v>1.9778315370387447</v>
      </c>
      <c r="P2647" s="1">
        <v>4.2999999999999997E-2</v>
      </c>
      <c r="Q2647" s="1">
        <v>4.5999999999999999E-2</v>
      </c>
    </row>
    <row r="2648" spans="1:17" x14ac:dyDescent="0.25">
      <c r="A2648" s="1" t="s">
        <v>2676</v>
      </c>
      <c r="B2648" s="1">
        <v>17344.5</v>
      </c>
      <c r="C2648" s="1">
        <v>17.3445</v>
      </c>
      <c r="E2648" s="1">
        <v>0.58819999999999995</v>
      </c>
      <c r="F2648" s="1">
        <v>69.118700000000004</v>
      </c>
      <c r="G2648" s="1">
        <v>4.4499999999999998E-2</v>
      </c>
      <c r="H2648" s="1">
        <v>61.063400000000001</v>
      </c>
      <c r="I2648" s="1">
        <v>8.9999999999999993E-3</v>
      </c>
      <c r="J2648" s="1">
        <v>69.382099999999994</v>
      </c>
      <c r="L2648" s="1">
        <v>8.5014880198846328</v>
      </c>
      <c r="M2648" s="1">
        <v>0.72802202301214791</v>
      </c>
      <c r="N2648" s="1">
        <v>0.1295867377897181</v>
      </c>
      <c r="P2648" s="1">
        <v>-3.5499999999999997E-2</v>
      </c>
      <c r="Q2648" s="1">
        <v>0.54369999999999996</v>
      </c>
    </row>
    <row r="2649" spans="1:17" x14ac:dyDescent="0.25">
      <c r="A2649" s="1" t="s">
        <v>2677</v>
      </c>
      <c r="B2649" s="1">
        <v>16771.2</v>
      </c>
      <c r="C2649" s="1">
        <v>16.7712</v>
      </c>
      <c r="E2649" s="1">
        <v>6.2515000000000001</v>
      </c>
      <c r="F2649" s="1">
        <v>77.992199999999997</v>
      </c>
      <c r="G2649" s="1">
        <v>8.4199999999999997E-2</v>
      </c>
      <c r="H2649" s="1">
        <v>77.6751</v>
      </c>
      <c r="I2649" s="1">
        <v>3.2399999999999998E-2</v>
      </c>
      <c r="J2649" s="1">
        <v>83.816000000000003</v>
      </c>
      <c r="L2649" s="1">
        <v>80.07529599113758</v>
      </c>
      <c r="M2649" s="1">
        <v>1.082918464218263</v>
      </c>
      <c r="N2649" s="1">
        <v>0.38617447742674427</v>
      </c>
      <c r="P2649" s="1">
        <v>-5.1799999999999999E-2</v>
      </c>
      <c r="Q2649" s="1">
        <v>6.1673</v>
      </c>
    </row>
    <row r="2650" spans="1:17" x14ac:dyDescent="0.25">
      <c r="A2650" s="1" t="s">
        <v>2678</v>
      </c>
      <c r="B2650" s="1">
        <v>13026.9</v>
      </c>
      <c r="C2650" s="1">
        <v>13.026899999999999</v>
      </c>
      <c r="E2650" s="1">
        <v>2.6762999999999999</v>
      </c>
      <c r="F2650" s="1">
        <v>91.927999999999997</v>
      </c>
      <c r="G2650" s="1">
        <v>6.0100000000000001E-2</v>
      </c>
      <c r="H2650" s="1">
        <v>79.953000000000003</v>
      </c>
      <c r="I2650" s="1">
        <v>0.23780000000000001</v>
      </c>
      <c r="J2650" s="1">
        <v>93.336299999999994</v>
      </c>
      <c r="L2650" s="1">
        <v>29.083888477939254</v>
      </c>
      <c r="M2650" s="1">
        <v>0.75093992720723424</v>
      </c>
      <c r="N2650" s="1">
        <v>2.5452283838120864</v>
      </c>
      <c r="P2650" s="1">
        <v>0.17770000000000002</v>
      </c>
      <c r="Q2650" s="1">
        <v>2.6162000000000001</v>
      </c>
    </row>
    <row r="2651" spans="1:17" x14ac:dyDescent="0.25">
      <c r="A2651" s="1" t="s">
        <v>2679</v>
      </c>
      <c r="B2651" s="1">
        <v>15256.8</v>
      </c>
      <c r="C2651" s="1">
        <v>15.2568</v>
      </c>
      <c r="E2651" s="1">
        <v>9.3399999999999997E-2</v>
      </c>
      <c r="F2651" s="1">
        <v>72.087500000000006</v>
      </c>
      <c r="G2651" s="1">
        <v>2.76E-2</v>
      </c>
      <c r="H2651" s="1">
        <v>57.872799999999998</v>
      </c>
      <c r="I2651" s="1">
        <v>5.8299999999999998E-2</v>
      </c>
      <c r="J2651" s="1">
        <v>70.791399999999996</v>
      </c>
      <c r="L2651" s="1">
        <v>1.294352002774406</v>
      </c>
      <c r="M2651" s="1">
        <v>0.47643106951797737</v>
      </c>
      <c r="N2651" s="1">
        <v>0.82272281661331748</v>
      </c>
      <c r="P2651" s="1">
        <v>3.0699999999999998E-2</v>
      </c>
      <c r="Q2651" s="1">
        <v>6.5799999999999997E-2</v>
      </c>
    </row>
    <row r="2652" spans="1:17" x14ac:dyDescent="0.25">
      <c r="A2652" s="1" t="s">
        <v>2680</v>
      </c>
      <c r="B2652" s="1">
        <v>13311</v>
      </c>
      <c r="C2652" s="1">
        <v>13.311</v>
      </c>
      <c r="E2652" s="1">
        <v>0.21240000000000001</v>
      </c>
      <c r="F2652" s="1">
        <v>90.971500000000006</v>
      </c>
      <c r="G2652" s="1">
        <v>3.1E-2</v>
      </c>
      <c r="H2652" s="1">
        <v>78.507400000000004</v>
      </c>
      <c r="I2652" s="1">
        <v>5.5599999999999997E-2</v>
      </c>
      <c r="J2652" s="1">
        <v>89.962599999999995</v>
      </c>
      <c r="L2652" s="1">
        <v>2.3324623645867111</v>
      </c>
      <c r="M2652" s="1">
        <v>0.39447236820987569</v>
      </c>
      <c r="N2652" s="1">
        <v>0.61741657088612378</v>
      </c>
      <c r="P2652" s="1">
        <v>2.4599999999999997E-2</v>
      </c>
      <c r="Q2652" s="1">
        <v>0.18140000000000001</v>
      </c>
    </row>
    <row r="2653" spans="1:17" x14ac:dyDescent="0.25">
      <c r="A2653" s="1" t="s">
        <v>2681</v>
      </c>
      <c r="B2653" s="1">
        <v>13169.2</v>
      </c>
      <c r="C2653" s="1">
        <v>13.1692</v>
      </c>
      <c r="E2653" s="1">
        <v>0.1326</v>
      </c>
      <c r="F2653" s="1">
        <v>86.869100000000003</v>
      </c>
      <c r="G2653" s="1">
        <v>4.6800000000000001E-2</v>
      </c>
      <c r="H2653" s="1">
        <v>65.206900000000005</v>
      </c>
      <c r="I2653" s="1">
        <v>2.4199999999999999E-2</v>
      </c>
      <c r="J2653" s="1">
        <v>84.076300000000003</v>
      </c>
      <c r="L2653" s="1">
        <v>1.5249081664251154</v>
      </c>
      <c r="M2653" s="1">
        <v>0.71699774103660807</v>
      </c>
      <c r="N2653" s="1">
        <v>0.28754595528109583</v>
      </c>
      <c r="P2653" s="1">
        <v>-2.2600000000000002E-2</v>
      </c>
      <c r="Q2653" s="1">
        <v>8.5799999999999987E-2</v>
      </c>
    </row>
    <row r="2654" spans="1:17" x14ac:dyDescent="0.25">
      <c r="A2654" s="1" t="s">
        <v>2682</v>
      </c>
      <c r="B2654" s="1">
        <v>19364.3</v>
      </c>
      <c r="C2654" s="1">
        <v>19.3643</v>
      </c>
      <c r="E2654" s="1">
        <v>0.1227</v>
      </c>
      <c r="F2654" s="1">
        <v>54.549500000000002</v>
      </c>
      <c r="G2654" s="1">
        <v>3.1099999999999999E-2</v>
      </c>
      <c r="H2654" s="1">
        <v>41.437600000000003</v>
      </c>
      <c r="I2654" s="1">
        <v>2.6599999999999999E-2</v>
      </c>
      <c r="J2654" s="1">
        <v>52.834000000000003</v>
      </c>
      <c r="L2654" s="1">
        <v>2.2470838412817713</v>
      </c>
      <c r="M2654" s="1">
        <v>0.74977556615247976</v>
      </c>
      <c r="N2654" s="1">
        <v>0.50296021501305965</v>
      </c>
      <c r="P2654" s="1">
        <v>-4.5000000000000005E-3</v>
      </c>
      <c r="Q2654" s="1">
        <v>9.1600000000000001E-2</v>
      </c>
    </row>
    <row r="2655" spans="1:17" x14ac:dyDescent="0.25">
      <c r="A2655" s="1" t="s">
        <v>2683</v>
      </c>
      <c r="B2655" s="1">
        <v>12159.1</v>
      </c>
      <c r="C2655" s="1">
        <v>12.1591</v>
      </c>
      <c r="E2655" s="1">
        <v>0.38600000000000001</v>
      </c>
      <c r="F2655" s="1">
        <v>90.443399999999997</v>
      </c>
      <c r="G2655" s="1">
        <v>5.7000000000000002E-2</v>
      </c>
      <c r="H2655" s="1">
        <v>76.351299999999995</v>
      </c>
      <c r="I2655" s="1">
        <v>0.1467</v>
      </c>
      <c r="J2655" s="1">
        <v>89.517600000000002</v>
      </c>
      <c r="L2655" s="1">
        <v>4.2635946901598132</v>
      </c>
      <c r="M2655" s="1">
        <v>0.74580262549557119</v>
      </c>
      <c r="N2655" s="1">
        <v>1.6371450977237996</v>
      </c>
      <c r="P2655" s="1">
        <v>8.9700000000000002E-2</v>
      </c>
      <c r="Q2655" s="1">
        <v>0.32900000000000001</v>
      </c>
    </row>
    <row r="2656" spans="1:17" x14ac:dyDescent="0.25">
      <c r="A2656" s="1" t="s">
        <v>2684</v>
      </c>
      <c r="B2656" s="1">
        <v>15330.8</v>
      </c>
      <c r="C2656" s="1">
        <v>15.3308</v>
      </c>
      <c r="E2656" s="1">
        <v>0.17230000000000001</v>
      </c>
      <c r="F2656" s="1">
        <v>63.322200000000002</v>
      </c>
      <c r="G2656" s="1">
        <v>3.1099999999999999E-2</v>
      </c>
      <c r="H2656" s="1">
        <v>52.305</v>
      </c>
      <c r="I2656" s="1">
        <v>4.1799999999999997E-2</v>
      </c>
      <c r="J2656" s="1">
        <v>64.113600000000005</v>
      </c>
      <c r="L2656" s="1">
        <v>2.7182836351232269</v>
      </c>
      <c r="M2656" s="1">
        <v>0.5939948379696014</v>
      </c>
      <c r="N2656" s="1">
        <v>0.65131578947368418</v>
      </c>
      <c r="P2656" s="1">
        <v>1.0699999999999998E-2</v>
      </c>
      <c r="Q2656" s="1">
        <v>0.14120000000000002</v>
      </c>
    </row>
    <row r="2657" spans="1:17" x14ac:dyDescent="0.25">
      <c r="A2657" s="1" t="s">
        <v>2685</v>
      </c>
      <c r="B2657" s="1">
        <v>16687.599999999999</v>
      </c>
      <c r="C2657" s="1">
        <v>16.6876</v>
      </c>
      <c r="E2657" s="1">
        <v>1.2388999999999999</v>
      </c>
      <c r="F2657" s="1">
        <v>89.453900000000004</v>
      </c>
      <c r="G2657" s="1">
        <v>6.7599999999999993E-2</v>
      </c>
      <c r="H2657" s="1">
        <v>82.550899999999999</v>
      </c>
      <c r="I2657" s="1">
        <v>6.4999999999999997E-3</v>
      </c>
      <c r="J2657" s="1">
        <v>89.684700000000007</v>
      </c>
      <c r="L2657" s="1">
        <v>13.835742209115532</v>
      </c>
      <c r="M2657" s="1">
        <v>0.81806982116488125</v>
      </c>
      <c r="N2657" s="1">
        <v>7.2403654134986228E-2</v>
      </c>
      <c r="P2657" s="1">
        <v>-6.1099999999999995E-2</v>
      </c>
      <c r="Q2657" s="1">
        <v>1.1713</v>
      </c>
    </row>
    <row r="2658" spans="1:17" x14ac:dyDescent="0.25">
      <c r="A2658" s="1" t="s">
        <v>2686</v>
      </c>
      <c r="B2658" s="1">
        <v>12159.1</v>
      </c>
      <c r="C2658" s="1">
        <v>12.1591</v>
      </c>
      <c r="E2658" s="1">
        <v>0.99850000000000005</v>
      </c>
      <c r="F2658" s="1">
        <v>106.3509</v>
      </c>
      <c r="G2658" s="1">
        <v>4.2599999999999999E-2</v>
      </c>
      <c r="H2658" s="1">
        <v>99.055800000000005</v>
      </c>
      <c r="I2658" s="1">
        <v>0.25719999999999998</v>
      </c>
      <c r="J2658" s="1">
        <v>104.9178</v>
      </c>
      <c r="L2658" s="1">
        <v>9.3793423468912831</v>
      </c>
      <c r="M2658" s="1">
        <v>0.42963057185949738</v>
      </c>
      <c r="N2658" s="1">
        <v>2.448991496199882</v>
      </c>
      <c r="P2658" s="1">
        <v>0.21459999999999999</v>
      </c>
      <c r="Q2658" s="1">
        <v>0.95590000000000008</v>
      </c>
    </row>
    <row r="2659" spans="1:17" x14ac:dyDescent="0.25">
      <c r="A2659" s="1" t="s">
        <v>2687</v>
      </c>
      <c r="B2659" s="1">
        <v>18502.599999999999</v>
      </c>
      <c r="C2659" s="1">
        <v>18.502599999999997</v>
      </c>
      <c r="E2659" s="1">
        <v>0.27860000000000001</v>
      </c>
      <c r="F2659" s="1">
        <v>34.957900000000002</v>
      </c>
      <c r="G2659" s="1">
        <v>1.9400000000000001E-2</v>
      </c>
      <c r="H2659" s="1">
        <v>29.114799999999999</v>
      </c>
      <c r="I2659" s="1">
        <v>1.7500000000000002E-2</v>
      </c>
      <c r="J2659" s="1">
        <v>34.507800000000003</v>
      </c>
      <c r="L2659" s="1">
        <v>7.9616166875012508</v>
      </c>
      <c r="M2659" s="1">
        <v>0.66566145053374925</v>
      </c>
      <c r="N2659" s="1">
        <v>0.50662458922330611</v>
      </c>
      <c r="P2659" s="1">
        <v>-1.8999999999999989E-3</v>
      </c>
      <c r="Q2659" s="1">
        <v>0.25919999999999999</v>
      </c>
    </row>
    <row r="2660" spans="1:17" x14ac:dyDescent="0.25">
      <c r="A2660" s="1" t="s">
        <v>2688</v>
      </c>
      <c r="B2660" s="1">
        <v>25752.1</v>
      </c>
      <c r="C2660" s="1">
        <v>25.752099999999999</v>
      </c>
      <c r="E2660" s="1">
        <v>3.0032999999999999</v>
      </c>
      <c r="F2660" s="1">
        <v>76.514200000000002</v>
      </c>
      <c r="G2660" s="1">
        <v>4.0300000000000002E-2</v>
      </c>
      <c r="H2660" s="1">
        <v>75.280699999999996</v>
      </c>
      <c r="I2660" s="1">
        <v>5.0999999999999997E-2</v>
      </c>
      <c r="J2660" s="1">
        <v>81.8827</v>
      </c>
      <c r="L2660" s="1">
        <v>39.212286085458643</v>
      </c>
      <c r="M2660" s="1">
        <v>0.5347944426659158</v>
      </c>
      <c r="N2660" s="1">
        <v>0.6222193454783489</v>
      </c>
      <c r="P2660" s="1">
        <v>1.0699999999999994E-2</v>
      </c>
      <c r="Q2660" s="1">
        <v>2.9630000000000001</v>
      </c>
    </row>
    <row r="2661" spans="1:17" x14ac:dyDescent="0.25">
      <c r="A2661" s="1" t="s">
        <v>2689</v>
      </c>
      <c r="B2661" s="1">
        <v>12017</v>
      </c>
      <c r="C2661" s="1">
        <v>12.016999999999999</v>
      </c>
      <c r="E2661" s="1">
        <v>0.14380000000000001</v>
      </c>
      <c r="F2661" s="1">
        <v>86.688599999999994</v>
      </c>
      <c r="G2661" s="1">
        <v>7.8299999999999995E-2</v>
      </c>
      <c r="H2661" s="1">
        <v>73.629800000000003</v>
      </c>
      <c r="I2661" s="1">
        <v>6.5199999999999994E-2</v>
      </c>
      <c r="J2661" s="1">
        <v>85.870599999999996</v>
      </c>
      <c r="L2661" s="1">
        <v>1.6571521514939684</v>
      </c>
      <c r="M2661" s="1">
        <v>1.0623646947295795</v>
      </c>
      <c r="N2661" s="1">
        <v>0.75852270742256367</v>
      </c>
      <c r="P2661" s="1">
        <v>-1.3100000000000001E-2</v>
      </c>
      <c r="Q2661" s="1">
        <v>6.5500000000000017E-2</v>
      </c>
    </row>
    <row r="2662" spans="1:17" x14ac:dyDescent="0.25">
      <c r="A2662" s="1" t="s">
        <v>2690</v>
      </c>
      <c r="B2662" s="1">
        <v>19927.400000000001</v>
      </c>
      <c r="C2662" s="1">
        <v>19.927400000000002</v>
      </c>
      <c r="E2662" s="1">
        <v>1.3540000000000001</v>
      </c>
      <c r="F2662" s="1">
        <v>72.961299999999994</v>
      </c>
      <c r="G2662" s="1">
        <v>3.8899999999999997E-2</v>
      </c>
      <c r="H2662" s="1">
        <v>66.197800000000001</v>
      </c>
      <c r="I2662" s="1">
        <v>3.0200000000000001E-2</v>
      </c>
      <c r="J2662" s="1">
        <v>74.165099999999995</v>
      </c>
      <c r="L2662" s="1">
        <v>18.539225589456333</v>
      </c>
      <c r="M2662" s="1">
        <v>0.58704518881292123</v>
      </c>
      <c r="N2662" s="1">
        <v>0.40679241314310916</v>
      </c>
      <c r="P2662" s="1">
        <v>-8.6999999999999959E-3</v>
      </c>
      <c r="Q2662" s="1">
        <v>1.3151000000000002</v>
      </c>
    </row>
    <row r="2663" spans="1:17" x14ac:dyDescent="0.25">
      <c r="A2663" s="1" t="s">
        <v>2691</v>
      </c>
      <c r="B2663" s="1">
        <v>11007.1</v>
      </c>
      <c r="C2663" s="1">
        <v>11.007100000000001</v>
      </c>
      <c r="E2663" s="1">
        <v>4.6300000000000001E-2</v>
      </c>
      <c r="F2663" s="1">
        <v>104.5659</v>
      </c>
      <c r="G2663" s="1">
        <v>4.4900000000000002E-2</v>
      </c>
      <c r="H2663" s="1">
        <v>70.355400000000003</v>
      </c>
      <c r="I2663" s="1">
        <v>0.1903</v>
      </c>
      <c r="J2663" s="1">
        <v>98.058999999999997</v>
      </c>
      <c r="L2663" s="1">
        <v>0.44234018929689317</v>
      </c>
      <c r="M2663" s="1">
        <v>0.63755020936559248</v>
      </c>
      <c r="N2663" s="1">
        <v>1.9387277047491815</v>
      </c>
      <c r="P2663" s="1">
        <v>0.1454</v>
      </c>
      <c r="Q2663" s="1">
        <v>1.3999999999999985E-3</v>
      </c>
    </row>
    <row r="2664" spans="1:17" x14ac:dyDescent="0.25">
      <c r="A2664" s="1" t="s">
        <v>2692</v>
      </c>
      <c r="B2664" s="1">
        <v>13098.1</v>
      </c>
      <c r="C2664" s="1">
        <v>13.098100000000001</v>
      </c>
      <c r="E2664" s="1">
        <v>5.4899999999999997E-2</v>
      </c>
      <c r="F2664" s="1">
        <v>75.569900000000004</v>
      </c>
      <c r="G2664" s="1">
        <v>4.1799999999999997E-2</v>
      </c>
      <c r="H2664" s="1">
        <v>69.709000000000003</v>
      </c>
      <c r="I2664" s="1">
        <v>9.4999999999999998E-3</v>
      </c>
      <c r="J2664" s="1">
        <v>76.324700000000007</v>
      </c>
      <c r="L2664" s="1">
        <v>0.72575324302400823</v>
      </c>
      <c r="M2664" s="1">
        <v>0.59903599248303652</v>
      </c>
      <c r="N2664" s="1">
        <v>0.12434375765643363</v>
      </c>
      <c r="P2664" s="1">
        <v>-3.2299999999999995E-2</v>
      </c>
      <c r="Q2664" s="1">
        <v>1.3100000000000001E-2</v>
      </c>
    </row>
    <row r="2665" spans="1:17" x14ac:dyDescent="0.25">
      <c r="A2665" s="1" t="s">
        <v>2693</v>
      </c>
      <c r="B2665" s="1">
        <v>17987</v>
      </c>
      <c r="C2665" s="1">
        <v>17.986999999999998</v>
      </c>
      <c r="E2665" s="1">
        <v>0.12989999999999999</v>
      </c>
      <c r="F2665" s="1">
        <v>35.371600000000001</v>
      </c>
      <c r="G2665" s="1">
        <v>9.1000000000000004E-3</v>
      </c>
      <c r="H2665" s="1">
        <v>21.680499999999999</v>
      </c>
      <c r="I2665" s="1">
        <v>3.2899999999999999E-2</v>
      </c>
      <c r="J2665" s="1">
        <v>34.898200000000003</v>
      </c>
      <c r="L2665" s="1">
        <v>3.6687653371631477</v>
      </c>
      <c r="M2665" s="1">
        <v>0.41931228523327418</v>
      </c>
      <c r="N2665" s="1">
        <v>0.94179929050781974</v>
      </c>
      <c r="P2665" s="1">
        <v>2.3799999999999998E-2</v>
      </c>
      <c r="Q2665" s="1">
        <v>0.12079999999999999</v>
      </c>
    </row>
    <row r="2666" spans="1:17" x14ac:dyDescent="0.25">
      <c r="A2666" s="1" t="s">
        <v>2694</v>
      </c>
      <c r="B2666" s="1">
        <v>14175.8</v>
      </c>
      <c r="C2666" s="1">
        <v>14.175799999999999</v>
      </c>
      <c r="E2666" s="1">
        <v>0.69120000000000004</v>
      </c>
      <c r="F2666" s="1">
        <v>73.175899999999999</v>
      </c>
      <c r="G2666" s="1">
        <v>4.2599999999999999E-2</v>
      </c>
      <c r="H2666" s="1">
        <v>67.928100000000001</v>
      </c>
      <c r="I2666" s="1">
        <v>5.1000000000000004E-3</v>
      </c>
      <c r="J2666" s="1">
        <v>74.800200000000004</v>
      </c>
      <c r="L2666" s="1">
        <v>9.4362870835889971</v>
      </c>
      <c r="M2666" s="1">
        <v>0.62650655619691997</v>
      </c>
      <c r="N2666" s="1">
        <v>6.8113454242100954E-2</v>
      </c>
      <c r="P2666" s="1">
        <v>-3.7499999999999999E-2</v>
      </c>
      <c r="Q2666" s="1">
        <v>0.64860000000000007</v>
      </c>
    </row>
    <row r="2667" spans="1:17" x14ac:dyDescent="0.25">
      <c r="A2667" s="1" t="s">
        <v>2695</v>
      </c>
      <c r="B2667" s="1">
        <v>13169.2</v>
      </c>
      <c r="C2667" s="1">
        <v>13.1692</v>
      </c>
      <c r="E2667" s="1">
        <v>1.0784</v>
      </c>
      <c r="F2667" s="1">
        <v>87.758200000000002</v>
      </c>
      <c r="G2667" s="1">
        <v>2.7699999999999999E-2</v>
      </c>
      <c r="H2667" s="1">
        <v>83.429299999999998</v>
      </c>
      <c r="I2667" s="1">
        <v>0.40029999999999999</v>
      </c>
      <c r="J2667" s="1">
        <v>87.359399999999994</v>
      </c>
      <c r="L2667" s="1">
        <v>12.276022069732514</v>
      </c>
      <c r="M2667" s="1">
        <v>0.33168563082753899</v>
      </c>
      <c r="N2667" s="1">
        <v>4.5776378958646697</v>
      </c>
      <c r="P2667" s="1">
        <v>0.37259999999999999</v>
      </c>
      <c r="Q2667" s="1">
        <v>1.0507</v>
      </c>
    </row>
    <row r="2668" spans="1:17" x14ac:dyDescent="0.25">
      <c r="A2668" s="1" t="s">
        <v>2696</v>
      </c>
      <c r="B2668" s="1">
        <v>20071.599999999999</v>
      </c>
      <c r="C2668" s="1">
        <v>20.0716</v>
      </c>
      <c r="E2668" s="1">
        <v>6.9016000000000002</v>
      </c>
      <c r="F2668" s="1">
        <v>98.695599999999999</v>
      </c>
      <c r="G2668" s="1">
        <v>0.1229</v>
      </c>
      <c r="H2668" s="1">
        <v>102.28230000000001</v>
      </c>
      <c r="I2668" s="1">
        <v>9.1999999999999998E-3</v>
      </c>
      <c r="J2668" s="1">
        <v>106.2877</v>
      </c>
      <c r="L2668" s="1">
        <v>69.858214550598007</v>
      </c>
      <c r="M2668" s="1">
        <v>1.200374844914516</v>
      </c>
      <c r="N2668" s="1">
        <v>8.6470965125785948E-2</v>
      </c>
      <c r="P2668" s="1">
        <v>-0.1137</v>
      </c>
      <c r="Q2668" s="1">
        <v>6.7787000000000006</v>
      </c>
    </row>
    <row r="2669" spans="1:17" x14ac:dyDescent="0.25">
      <c r="A2669" s="1" t="s">
        <v>2697</v>
      </c>
      <c r="B2669" s="1">
        <v>13023.8</v>
      </c>
      <c r="C2669" s="1">
        <v>13.0238</v>
      </c>
      <c r="E2669" s="1">
        <v>6.0299999999999999E-2</v>
      </c>
      <c r="F2669" s="1">
        <v>80.667000000000002</v>
      </c>
      <c r="G2669" s="1">
        <v>7.0199999999999999E-2</v>
      </c>
      <c r="H2669" s="1">
        <v>68.309200000000004</v>
      </c>
      <c r="I2669" s="1">
        <v>3.5499999999999997E-2</v>
      </c>
      <c r="J2669" s="1">
        <v>79.751800000000003</v>
      </c>
      <c r="L2669" s="1">
        <v>0.74677005466919555</v>
      </c>
      <c r="M2669" s="1">
        <v>1.026652339655566</v>
      </c>
      <c r="N2669" s="1">
        <v>0.44468588796741887</v>
      </c>
      <c r="P2669" s="1">
        <v>-3.4700000000000002E-2</v>
      </c>
      <c r="Q2669" s="1">
        <v>-9.8999999999999991E-3</v>
      </c>
    </row>
    <row r="2670" spans="1:17" x14ac:dyDescent="0.25">
      <c r="A2670" s="1" t="s">
        <v>2698</v>
      </c>
      <c r="B2670" s="1">
        <v>18788</v>
      </c>
      <c r="C2670" s="1">
        <v>18.788</v>
      </c>
      <c r="E2670" s="1">
        <v>1.3935999999999999</v>
      </c>
      <c r="F2670" s="1">
        <v>33.180300000000003</v>
      </c>
      <c r="G2670" s="1">
        <v>7.1000000000000004E-3</v>
      </c>
      <c r="H2670" s="1">
        <v>23.593900000000001</v>
      </c>
      <c r="I2670" s="1">
        <v>1.21E-2</v>
      </c>
      <c r="J2670" s="1">
        <v>33.808300000000003</v>
      </c>
      <c r="L2670" s="1">
        <v>41.958824965416227</v>
      </c>
      <c r="M2670" s="1">
        <v>0.30062431391164662</v>
      </c>
      <c r="N2670" s="1">
        <v>0.35754237864666366</v>
      </c>
      <c r="P2670" s="1">
        <v>4.9999999999999992E-3</v>
      </c>
      <c r="Q2670" s="1">
        <v>1.3864999999999998</v>
      </c>
    </row>
    <row r="2671" spans="1:17" x14ac:dyDescent="0.25">
      <c r="A2671" s="1" t="s">
        <v>2699</v>
      </c>
      <c r="B2671" s="1">
        <v>15967.2</v>
      </c>
      <c r="C2671" s="1">
        <v>15.9672</v>
      </c>
      <c r="E2671" s="1">
        <v>1.7948</v>
      </c>
      <c r="F2671" s="1">
        <v>82.900199999999998</v>
      </c>
      <c r="G2671" s="1">
        <v>1.24E-2</v>
      </c>
      <c r="H2671" s="1">
        <v>74.978899999999996</v>
      </c>
      <c r="I2671" s="1">
        <v>4.7300000000000002E-2</v>
      </c>
      <c r="J2671" s="1">
        <v>80.803799999999995</v>
      </c>
      <c r="L2671" s="1">
        <v>21.628478580268805</v>
      </c>
      <c r="M2671" s="1">
        <v>0.16521448034046912</v>
      </c>
      <c r="N2671" s="1">
        <v>0.58478314138691501</v>
      </c>
      <c r="P2671" s="1">
        <v>3.49E-2</v>
      </c>
      <c r="Q2671" s="1">
        <v>1.7824</v>
      </c>
    </row>
    <row r="2672" spans="1:17" x14ac:dyDescent="0.25">
      <c r="A2672" s="1" t="s">
        <v>2700</v>
      </c>
      <c r="B2672" s="1">
        <v>14246.9</v>
      </c>
      <c r="C2672" s="1">
        <v>14.2469</v>
      </c>
      <c r="E2672" s="1">
        <v>0.41149999999999998</v>
      </c>
      <c r="F2672" s="1">
        <v>86.582700000000003</v>
      </c>
      <c r="G2672" s="1">
        <v>4.87E-2</v>
      </c>
      <c r="H2672" s="1">
        <v>69.080799999999996</v>
      </c>
      <c r="I2672" s="1">
        <v>8.6599999999999996E-2</v>
      </c>
      <c r="J2672" s="1">
        <v>87.151700000000005</v>
      </c>
      <c r="L2672" s="1">
        <v>4.7479288587673976</v>
      </c>
      <c r="M2672" s="1">
        <v>0.70426659795485869</v>
      </c>
      <c r="N2672" s="1">
        <v>0.99267598910864596</v>
      </c>
      <c r="P2672" s="1">
        <v>3.7899999999999996E-2</v>
      </c>
      <c r="Q2672" s="1">
        <v>0.36279999999999996</v>
      </c>
    </row>
    <row r="2673" spans="1:17" x14ac:dyDescent="0.25">
      <c r="A2673" s="1" t="s">
        <v>2701</v>
      </c>
      <c r="B2673" s="1">
        <v>14463</v>
      </c>
      <c r="C2673" s="1">
        <v>14.462999999999999</v>
      </c>
      <c r="E2673" s="1">
        <v>1.9017999999999999</v>
      </c>
      <c r="F2673" s="1">
        <v>82.862899999999996</v>
      </c>
      <c r="G2673" s="1">
        <v>9.4200000000000006E-2</v>
      </c>
      <c r="H2673" s="1">
        <v>75.283100000000005</v>
      </c>
      <c r="I2673" s="1">
        <v>3.6900000000000002E-2</v>
      </c>
      <c r="J2673" s="1">
        <v>85.440700000000007</v>
      </c>
      <c r="L2673" s="1">
        <v>22.92821274659709</v>
      </c>
      <c r="M2673" s="1">
        <v>1.250025570147882</v>
      </c>
      <c r="N2673" s="1">
        <v>0.4314466056574911</v>
      </c>
      <c r="P2673" s="1">
        <v>-5.7300000000000004E-2</v>
      </c>
      <c r="Q2673" s="1">
        <v>1.8075999999999999</v>
      </c>
    </row>
    <row r="2674" spans="1:17" x14ac:dyDescent="0.25">
      <c r="A2674" s="1" t="s">
        <v>2702</v>
      </c>
      <c r="B2674" s="1">
        <v>17921.5</v>
      </c>
      <c r="C2674" s="1">
        <v>17.921500000000002</v>
      </c>
      <c r="E2674" s="1">
        <v>0.4244</v>
      </c>
      <c r="F2674" s="1">
        <v>55.355200000000004</v>
      </c>
      <c r="G2674" s="1">
        <v>2.24E-2</v>
      </c>
      <c r="H2674" s="1">
        <v>51.653399999999998</v>
      </c>
      <c r="I2674" s="1">
        <v>1.72E-2</v>
      </c>
      <c r="J2674" s="1">
        <v>55.785699999999999</v>
      </c>
      <c r="L2674" s="1">
        <v>7.6591828771280746</v>
      </c>
      <c r="M2674" s="1">
        <v>0.4332260799869902</v>
      </c>
      <c r="N2674" s="1">
        <v>0.30801441946592045</v>
      </c>
      <c r="P2674" s="1">
        <v>-5.1999999999999998E-3</v>
      </c>
      <c r="Q2674" s="1">
        <v>0.40200000000000002</v>
      </c>
    </row>
    <row r="2675" spans="1:17" x14ac:dyDescent="0.25">
      <c r="A2675" s="1" t="s">
        <v>2703</v>
      </c>
      <c r="B2675" s="1">
        <v>15188.8</v>
      </c>
      <c r="C2675" s="1">
        <v>15.188799999999999</v>
      </c>
      <c r="E2675" s="1">
        <v>0.53259999999999996</v>
      </c>
      <c r="F2675" s="1">
        <v>51.719900000000003</v>
      </c>
      <c r="G2675" s="1">
        <v>2.07E-2</v>
      </c>
      <c r="H2675" s="1">
        <v>45.256700000000002</v>
      </c>
      <c r="I2675" s="1">
        <v>7.9699999999999993E-2</v>
      </c>
      <c r="J2675" s="1">
        <v>50.186399999999999</v>
      </c>
      <c r="L2675" s="1">
        <v>10.287479287469619</v>
      </c>
      <c r="M2675" s="1">
        <v>0.45693344852806322</v>
      </c>
      <c r="N2675" s="1">
        <v>1.5864915594663096</v>
      </c>
      <c r="P2675" s="1">
        <v>5.8999999999999997E-2</v>
      </c>
      <c r="Q2675" s="1">
        <v>0.51189999999999991</v>
      </c>
    </row>
    <row r="2676" spans="1:17" x14ac:dyDescent="0.25">
      <c r="A2676" s="1" t="s">
        <v>2704</v>
      </c>
      <c r="B2676" s="1">
        <v>15189</v>
      </c>
      <c r="C2676" s="1">
        <v>15.189</v>
      </c>
      <c r="E2676" s="1">
        <v>4.3200000000000002E-2</v>
      </c>
      <c r="F2676" s="1">
        <v>54.636800000000001</v>
      </c>
      <c r="G2676" s="1">
        <v>4.3700000000000003E-2</v>
      </c>
      <c r="H2676" s="1">
        <v>42.465800000000002</v>
      </c>
      <c r="I2676" s="1">
        <v>6.54E-2</v>
      </c>
      <c r="J2676" s="1">
        <v>54.720500000000001</v>
      </c>
      <c r="L2676" s="1">
        <v>0.78988520557572928</v>
      </c>
      <c r="M2676" s="1">
        <v>1.0280343240913865</v>
      </c>
      <c r="N2676" s="1">
        <v>1.1939693533502069</v>
      </c>
      <c r="P2676" s="1">
        <v>2.1699999999999997E-2</v>
      </c>
      <c r="Q2676" s="1">
        <v>-5.0000000000000044E-4</v>
      </c>
    </row>
    <row r="2677" spans="1:17" x14ac:dyDescent="0.25">
      <c r="A2677" s="1" t="s">
        <v>2705</v>
      </c>
      <c r="B2677" s="1">
        <v>16550.8</v>
      </c>
      <c r="C2677" s="1">
        <v>16.550799999999999</v>
      </c>
      <c r="E2677" s="1">
        <v>0.79369999999999996</v>
      </c>
      <c r="F2677" s="1">
        <v>82.255600000000001</v>
      </c>
      <c r="G2677" s="1">
        <v>6.0499999999999998E-2</v>
      </c>
      <c r="H2677" s="1">
        <v>52.861600000000003</v>
      </c>
      <c r="I2677" s="1">
        <v>7.2599999999999998E-2</v>
      </c>
      <c r="J2677" s="1">
        <v>72.194299999999998</v>
      </c>
      <c r="L2677" s="1">
        <v>9.6395418670582913</v>
      </c>
      <c r="M2677" s="1">
        <v>1.1433535874812717</v>
      </c>
      <c r="N2677" s="1">
        <v>1.0046139376654388</v>
      </c>
      <c r="P2677" s="1">
        <v>1.21E-2</v>
      </c>
      <c r="Q2677" s="1">
        <v>0.73319999999999996</v>
      </c>
    </row>
    <row r="2678" spans="1:17" x14ac:dyDescent="0.25">
      <c r="A2678" s="1" t="s">
        <v>2706</v>
      </c>
      <c r="B2678" s="1">
        <v>14178.9</v>
      </c>
      <c r="C2678" s="1">
        <v>14.178900000000001</v>
      </c>
      <c r="E2678" s="1">
        <v>0.33289999999999997</v>
      </c>
      <c r="F2678" s="1">
        <v>70.649900000000002</v>
      </c>
      <c r="G2678" s="1">
        <v>3.9300000000000002E-2</v>
      </c>
      <c r="H2678" s="1">
        <v>52.144300000000001</v>
      </c>
      <c r="I2678" s="1">
        <v>0.14660000000000001</v>
      </c>
      <c r="J2678" s="1">
        <v>70.561199999999999</v>
      </c>
      <c r="L2678" s="1">
        <v>4.7072550704247274</v>
      </c>
      <c r="M2678" s="1">
        <v>0.75292409716881803</v>
      </c>
      <c r="N2678" s="1">
        <v>2.0755514362000649</v>
      </c>
      <c r="P2678" s="1">
        <v>0.10730000000000001</v>
      </c>
      <c r="Q2678" s="1">
        <v>0.29359999999999997</v>
      </c>
    </row>
    <row r="2679" spans="1:17" x14ac:dyDescent="0.25">
      <c r="A2679" s="1" t="s">
        <v>2707</v>
      </c>
      <c r="B2679" s="1">
        <v>21532.3</v>
      </c>
      <c r="C2679" s="1">
        <v>21.532299999999999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L2679" s="1" t="s">
        <v>5355</v>
      </c>
      <c r="M2679" s="1" t="s">
        <v>5355</v>
      </c>
      <c r="N2679" s="1" t="s">
        <v>5355</v>
      </c>
      <c r="P2679" s="1">
        <v>0</v>
      </c>
      <c r="Q2679" s="1">
        <v>0</v>
      </c>
    </row>
    <row r="2680" spans="1:17" x14ac:dyDescent="0.25">
      <c r="A2680" s="1" t="s">
        <v>2708</v>
      </c>
      <c r="B2680" s="1">
        <v>13169</v>
      </c>
      <c r="C2680" s="1">
        <v>13.169</v>
      </c>
      <c r="E2680" s="1">
        <v>0.1429</v>
      </c>
      <c r="F2680" s="1">
        <v>73.920599999999993</v>
      </c>
      <c r="G2680" s="1">
        <v>3.5299999999999998E-2</v>
      </c>
      <c r="H2680" s="1">
        <v>66.154499999999999</v>
      </c>
      <c r="I2680" s="1">
        <v>1.47E-2</v>
      </c>
      <c r="J2680" s="1">
        <v>74.403300000000002</v>
      </c>
      <c r="L2680" s="1">
        <v>1.9312221491708674</v>
      </c>
      <c r="M2680" s="1">
        <v>0.53306577783824227</v>
      </c>
      <c r="N2680" s="1">
        <v>0.19737431001044306</v>
      </c>
      <c r="P2680" s="1">
        <v>-2.06E-2</v>
      </c>
      <c r="Q2680" s="1">
        <v>0.1076</v>
      </c>
    </row>
    <row r="2681" spans="1:17" x14ac:dyDescent="0.25">
      <c r="A2681" s="1" t="s">
        <v>2709</v>
      </c>
      <c r="B2681" s="1">
        <v>13169</v>
      </c>
      <c r="C2681" s="1">
        <v>13.169</v>
      </c>
      <c r="E2681" s="1">
        <v>1.1177999999999999</v>
      </c>
      <c r="F2681" s="1">
        <v>99.578100000000006</v>
      </c>
      <c r="G2681" s="1">
        <v>3.3599999999999998E-2</v>
      </c>
      <c r="H2681" s="1">
        <v>94.066400000000002</v>
      </c>
      <c r="I2681" s="1">
        <v>6.4799999999999996E-2</v>
      </c>
      <c r="J2681" s="1">
        <v>101.4499</v>
      </c>
      <c r="L2681" s="1">
        <v>11.214134433173559</v>
      </c>
      <c r="M2681" s="1">
        <v>0.35683729790871127</v>
      </c>
      <c r="N2681" s="1">
        <v>0.63810018541171543</v>
      </c>
      <c r="P2681" s="1">
        <v>3.1199999999999999E-2</v>
      </c>
      <c r="Q2681" s="1">
        <v>1.0841999999999998</v>
      </c>
    </row>
    <row r="2682" spans="1:17" x14ac:dyDescent="0.25">
      <c r="A2682" s="1" t="s">
        <v>2710</v>
      </c>
      <c r="B2682" s="1">
        <v>20927.3</v>
      </c>
      <c r="C2682" s="1">
        <v>20.927299999999999</v>
      </c>
      <c r="E2682" s="1">
        <v>12.6929</v>
      </c>
      <c r="F2682" s="1">
        <v>58.6355</v>
      </c>
      <c r="G2682" s="1">
        <v>2.2800000000000001E-2</v>
      </c>
      <c r="H2682" s="1">
        <v>61.213299999999997</v>
      </c>
      <c r="I2682" s="1">
        <v>0.1346</v>
      </c>
      <c r="J2682" s="1">
        <v>69.607600000000005</v>
      </c>
      <c r="L2682" s="1">
        <v>216.25477910139762</v>
      </c>
      <c r="M2682" s="1">
        <v>0.37209560667371311</v>
      </c>
      <c r="N2682" s="1">
        <v>1.9317631982714529</v>
      </c>
      <c r="P2682" s="1">
        <v>0.1118</v>
      </c>
      <c r="Q2682" s="1">
        <v>12.6701</v>
      </c>
    </row>
    <row r="2683" spans="1:17" x14ac:dyDescent="0.25">
      <c r="A2683" s="1" t="s">
        <v>2711</v>
      </c>
      <c r="B2683" s="1">
        <v>14175.8</v>
      </c>
      <c r="C2683" s="1">
        <v>14.175799999999999</v>
      </c>
      <c r="E2683" s="1">
        <v>9.5299999999999996E-2</v>
      </c>
      <c r="F2683" s="1">
        <v>80.1036</v>
      </c>
      <c r="G2683" s="1">
        <v>4.5499999999999999E-2</v>
      </c>
      <c r="H2683" s="1">
        <v>64.244500000000002</v>
      </c>
      <c r="I2683" s="1">
        <v>8.1600000000000006E-2</v>
      </c>
      <c r="J2683" s="1">
        <v>77.635800000000003</v>
      </c>
      <c r="L2683" s="1">
        <v>1.1885196170958607</v>
      </c>
      <c r="M2683" s="1">
        <v>0.70752360124212965</v>
      </c>
      <c r="N2683" s="1">
        <v>1.050010433331015</v>
      </c>
      <c r="P2683" s="1">
        <v>3.6100000000000007E-2</v>
      </c>
      <c r="Q2683" s="1">
        <v>4.9799999999999997E-2</v>
      </c>
    </row>
    <row r="2684" spans="1:17" x14ac:dyDescent="0.25">
      <c r="A2684" s="1" t="s">
        <v>2712</v>
      </c>
      <c r="B2684" s="1">
        <v>12807.8</v>
      </c>
      <c r="C2684" s="1">
        <v>12.807799999999999</v>
      </c>
      <c r="E2684" s="1">
        <v>1.9863999999999999</v>
      </c>
      <c r="F2684" s="1">
        <v>87.750200000000007</v>
      </c>
      <c r="G2684" s="1">
        <v>4.87E-2</v>
      </c>
      <c r="H2684" s="1">
        <v>71.534700000000001</v>
      </c>
      <c r="I2684" s="1">
        <v>1.9900000000000001E-2</v>
      </c>
      <c r="J2684" s="1">
        <v>86.852099999999993</v>
      </c>
      <c r="L2684" s="1">
        <v>22.614348457325452</v>
      </c>
      <c r="M2684" s="1">
        <v>0.68010769598530507</v>
      </c>
      <c r="N2684" s="1">
        <v>0.22889601978535926</v>
      </c>
      <c r="P2684" s="1">
        <v>-2.8799999999999999E-2</v>
      </c>
      <c r="Q2684" s="1">
        <v>1.9377</v>
      </c>
    </row>
    <row r="2685" spans="1:17" x14ac:dyDescent="0.25">
      <c r="A2685" s="1" t="s">
        <v>2713</v>
      </c>
      <c r="B2685" s="1">
        <v>22535.3</v>
      </c>
      <c r="C2685" s="1">
        <v>22.535299999999999</v>
      </c>
      <c r="E2685" s="1">
        <v>4.3900000000000002E-2</v>
      </c>
      <c r="F2685" s="1">
        <v>55.543999999999997</v>
      </c>
      <c r="G2685" s="1">
        <v>1.3100000000000001E-2</v>
      </c>
      <c r="H2685" s="1">
        <v>53.005200000000002</v>
      </c>
      <c r="I2685" s="1">
        <v>1.0999999999999999E-2</v>
      </c>
      <c r="J2685" s="1">
        <v>56.250900000000001</v>
      </c>
      <c r="L2685" s="1">
        <v>0.78957403139853088</v>
      </c>
      <c r="M2685" s="1">
        <v>0.24689841751375338</v>
      </c>
      <c r="N2685" s="1">
        <v>0.19535687429001133</v>
      </c>
      <c r="P2685" s="1">
        <v>-2.1000000000000012E-3</v>
      </c>
      <c r="Q2685" s="1">
        <v>3.0800000000000001E-2</v>
      </c>
    </row>
    <row r="2686" spans="1:17" x14ac:dyDescent="0.25">
      <c r="A2686" s="1" t="s">
        <v>2714</v>
      </c>
      <c r="B2686" s="1">
        <v>12159.1</v>
      </c>
      <c r="C2686" s="1">
        <v>12.1591</v>
      </c>
      <c r="E2686" s="1">
        <v>0.2016</v>
      </c>
      <c r="F2686" s="1">
        <v>93.183300000000003</v>
      </c>
      <c r="G2686" s="1">
        <v>5.9400000000000001E-2</v>
      </c>
      <c r="H2686" s="1">
        <v>83.887100000000004</v>
      </c>
      <c r="I2686" s="1">
        <v>5.0299999999999997E-2</v>
      </c>
      <c r="J2686" s="1">
        <v>91.251499999999993</v>
      </c>
      <c r="L2686" s="1">
        <v>2.1613143127577583</v>
      </c>
      <c r="M2686" s="1">
        <v>0.70738647539371369</v>
      </c>
      <c r="N2686" s="1">
        <v>0.55067259168342442</v>
      </c>
      <c r="P2686" s="1">
        <v>-9.1000000000000039E-3</v>
      </c>
      <c r="Q2686" s="1">
        <v>0.14219999999999999</v>
      </c>
    </row>
    <row r="2687" spans="1:17" x14ac:dyDescent="0.25">
      <c r="A2687" s="1" t="s">
        <v>2715</v>
      </c>
      <c r="B2687" s="1">
        <v>17810.900000000001</v>
      </c>
      <c r="C2687" s="1">
        <v>17.8109</v>
      </c>
      <c r="E2687" s="1">
        <v>5.0000000000000001E-3</v>
      </c>
      <c r="F2687" s="1">
        <v>36.002800000000001</v>
      </c>
      <c r="G2687" s="1">
        <v>3.2000000000000002E-3</v>
      </c>
      <c r="H2687" s="1">
        <v>35.8369</v>
      </c>
      <c r="I2687" s="1">
        <v>5.0000000000000001E-4</v>
      </c>
      <c r="J2687" s="1">
        <v>36.048000000000002</v>
      </c>
      <c r="L2687" s="1">
        <v>0.13873920917261992</v>
      </c>
      <c r="M2687" s="1">
        <v>8.9204144331680474E-2</v>
      </c>
      <c r="N2687" s="1">
        <v>1.3856524633821572E-2</v>
      </c>
      <c r="P2687" s="1">
        <v>-2.7000000000000001E-3</v>
      </c>
      <c r="Q2687" s="1">
        <v>1.8E-3</v>
      </c>
    </row>
    <row r="2688" spans="1:17" x14ac:dyDescent="0.25">
      <c r="A2688" s="1" t="s">
        <v>2716</v>
      </c>
      <c r="B2688" s="1">
        <v>14246.9</v>
      </c>
      <c r="C2688" s="1">
        <v>14.2469</v>
      </c>
      <c r="E2688" s="1">
        <v>9.1499999999999998E-2</v>
      </c>
      <c r="F2688" s="1">
        <v>81.672200000000004</v>
      </c>
      <c r="G2688" s="1">
        <v>3.5099999999999999E-2</v>
      </c>
      <c r="H2688" s="1">
        <v>67.593199999999996</v>
      </c>
      <c r="I2688" s="1">
        <v>7.8E-2</v>
      </c>
      <c r="J2688" s="1">
        <v>78.144800000000004</v>
      </c>
      <c r="L2688" s="1">
        <v>1.1192119227840072</v>
      </c>
      <c r="M2688" s="1">
        <v>0.51876372179450003</v>
      </c>
      <c r="N2688" s="1">
        <v>0.99714888258719703</v>
      </c>
      <c r="P2688" s="1">
        <v>4.2900000000000001E-2</v>
      </c>
      <c r="Q2688" s="1">
        <v>5.6399999999999999E-2</v>
      </c>
    </row>
    <row r="2689" spans="1:17" x14ac:dyDescent="0.25">
      <c r="A2689" s="1" t="s">
        <v>2717</v>
      </c>
      <c r="B2689" s="1">
        <v>17781.3</v>
      </c>
      <c r="C2689" s="1">
        <v>17.781299999999998</v>
      </c>
      <c r="E2689" s="1">
        <v>0.12709999999999999</v>
      </c>
      <c r="F2689" s="1">
        <v>43.7012</v>
      </c>
      <c r="G2689" s="1">
        <v>1.2999999999999999E-2</v>
      </c>
      <c r="H2689" s="1">
        <v>35.79</v>
      </c>
      <c r="I2689" s="1">
        <v>2.9999999999999997E-4</v>
      </c>
      <c r="J2689" s="1">
        <v>46.169199999999996</v>
      </c>
      <c r="L2689" s="1">
        <v>2.9054785680942397</v>
      </c>
      <c r="M2689" s="1">
        <v>0.3628667225481978</v>
      </c>
      <c r="N2689" s="1">
        <v>6.491340547377906E-3</v>
      </c>
      <c r="P2689" s="1">
        <v>-1.2699999999999999E-2</v>
      </c>
      <c r="Q2689" s="1">
        <v>0.11409999999999999</v>
      </c>
    </row>
    <row r="2690" spans="1:17" x14ac:dyDescent="0.25">
      <c r="A2690" s="1" t="s">
        <v>2718</v>
      </c>
      <c r="B2690" s="1">
        <v>31616.2</v>
      </c>
      <c r="C2690" s="1">
        <v>31.616199999999999</v>
      </c>
      <c r="E2690" s="1">
        <v>7.6744000000000003</v>
      </c>
      <c r="F2690" s="1">
        <v>46.686599999999999</v>
      </c>
      <c r="G2690" s="1">
        <v>1.0699999999999999E-2</v>
      </c>
      <c r="H2690" s="1">
        <v>53.313899999999997</v>
      </c>
      <c r="I2690" s="1">
        <v>0.42359999999999998</v>
      </c>
      <c r="J2690" s="1">
        <v>53.285600000000002</v>
      </c>
      <c r="L2690" s="1">
        <v>164.21683309557775</v>
      </c>
      <c r="M2690" s="1">
        <v>0.20049743125151229</v>
      </c>
      <c r="N2690" s="1">
        <v>7.9416652904349387</v>
      </c>
      <c r="P2690" s="1">
        <v>0.41289999999999999</v>
      </c>
      <c r="Q2690" s="1">
        <v>7.6637000000000004</v>
      </c>
    </row>
    <row r="2691" spans="1:17" x14ac:dyDescent="0.25">
      <c r="A2691" s="1" t="s">
        <v>2719</v>
      </c>
      <c r="B2691" s="1">
        <v>20071.599999999999</v>
      </c>
      <c r="C2691" s="1">
        <v>20.0716</v>
      </c>
      <c r="E2691" s="1">
        <v>0.33729999999999999</v>
      </c>
      <c r="F2691" s="1">
        <v>88.022900000000007</v>
      </c>
      <c r="G2691" s="1">
        <v>5.4199999999999998E-2</v>
      </c>
      <c r="H2691" s="1">
        <v>75.259100000000004</v>
      </c>
      <c r="I2691" s="1">
        <v>6.7100000000000007E-2</v>
      </c>
      <c r="J2691" s="1">
        <v>89.305700000000002</v>
      </c>
      <c r="L2691" s="1">
        <v>3.8281254082744374</v>
      </c>
      <c r="M2691" s="1">
        <v>0.71945851066515543</v>
      </c>
      <c r="N2691" s="1">
        <v>0.75060046559178195</v>
      </c>
      <c r="P2691" s="1">
        <v>1.2900000000000009E-2</v>
      </c>
      <c r="Q2691" s="1">
        <v>0.28310000000000002</v>
      </c>
    </row>
    <row r="2692" spans="1:17" x14ac:dyDescent="0.25">
      <c r="A2692" s="1" t="s">
        <v>2720</v>
      </c>
      <c r="B2692" s="1">
        <v>20148.900000000001</v>
      </c>
      <c r="C2692" s="1">
        <v>20.148900000000001</v>
      </c>
      <c r="E2692" s="1">
        <v>0.33250000000000002</v>
      </c>
      <c r="F2692" s="1">
        <v>35.665500000000002</v>
      </c>
      <c r="G2692" s="1">
        <v>4.1999999999999997E-3</v>
      </c>
      <c r="H2692" s="1">
        <v>35.980899999999998</v>
      </c>
      <c r="I2692" s="1">
        <v>0</v>
      </c>
      <c r="J2692" s="1">
        <v>35.999699999999997</v>
      </c>
      <c r="L2692" s="1">
        <v>9.3134121209572278</v>
      </c>
      <c r="M2692" s="1">
        <v>0.11661186907498144</v>
      </c>
      <c r="N2692" s="1">
        <v>0</v>
      </c>
      <c r="P2692" s="1">
        <v>-4.1999999999999997E-3</v>
      </c>
      <c r="Q2692" s="1">
        <v>0.32830000000000004</v>
      </c>
    </row>
    <row r="2693" spans="1:17" x14ac:dyDescent="0.25">
      <c r="A2693" s="1" t="s">
        <v>2721</v>
      </c>
      <c r="B2693" s="1">
        <v>14464.5</v>
      </c>
      <c r="C2693" s="1">
        <v>14.464499999999999</v>
      </c>
      <c r="E2693" s="1">
        <v>0.64080000000000004</v>
      </c>
      <c r="F2693" s="1">
        <v>71.858999999999995</v>
      </c>
      <c r="G2693" s="1">
        <v>1.7000000000000001E-2</v>
      </c>
      <c r="H2693" s="1">
        <v>70.629900000000006</v>
      </c>
      <c r="I2693" s="1">
        <v>0.13780000000000001</v>
      </c>
      <c r="J2693" s="1">
        <v>72.259299999999996</v>
      </c>
      <c r="L2693" s="1">
        <v>8.908545902392186</v>
      </c>
      <c r="M2693" s="1">
        <v>0.24045057404866776</v>
      </c>
      <c r="N2693" s="1">
        <v>1.905113943810693</v>
      </c>
      <c r="P2693" s="1">
        <v>0.1208</v>
      </c>
      <c r="Q2693" s="1">
        <v>0.62380000000000002</v>
      </c>
    </row>
    <row r="2694" spans="1:17" x14ac:dyDescent="0.25">
      <c r="A2694" s="1" t="s">
        <v>2722</v>
      </c>
      <c r="B2694" s="1">
        <v>19370.5</v>
      </c>
      <c r="C2694" s="1">
        <v>19.3705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L2694" s="1" t="s">
        <v>5355</v>
      </c>
      <c r="M2694" s="1" t="s">
        <v>5355</v>
      </c>
      <c r="N2694" s="1" t="s">
        <v>5355</v>
      </c>
      <c r="P2694" s="1">
        <v>0</v>
      </c>
      <c r="Q2694" s="1">
        <v>0</v>
      </c>
    </row>
    <row r="2695" spans="1:17" x14ac:dyDescent="0.25">
      <c r="A2695" s="1" t="s">
        <v>2723</v>
      </c>
      <c r="B2695" s="1">
        <v>17982.900000000001</v>
      </c>
      <c r="C2695" s="1">
        <v>17.982900000000001</v>
      </c>
      <c r="E2695" s="1">
        <v>8.3734999999999999</v>
      </c>
      <c r="F2695" s="1">
        <v>95.793300000000002</v>
      </c>
      <c r="G2695" s="1">
        <v>4.8000000000000001E-2</v>
      </c>
      <c r="H2695" s="1">
        <v>103.4051</v>
      </c>
      <c r="I2695" s="1">
        <v>0.96860000000000002</v>
      </c>
      <c r="J2695" s="1">
        <v>106.2343</v>
      </c>
      <c r="L2695" s="1">
        <v>87.324755489162598</v>
      </c>
      <c r="M2695" s="1">
        <v>0.46372954525453774</v>
      </c>
      <c r="N2695" s="1">
        <v>9.1084649684706349</v>
      </c>
      <c r="P2695" s="1">
        <v>0.92059999999999997</v>
      </c>
      <c r="Q2695" s="1">
        <v>8.3254999999999999</v>
      </c>
    </row>
    <row r="2696" spans="1:17" x14ac:dyDescent="0.25">
      <c r="A2696" s="1" t="s">
        <v>2724</v>
      </c>
      <c r="B2696" s="1">
        <v>13169</v>
      </c>
      <c r="C2696" s="1">
        <v>13.169</v>
      </c>
      <c r="E2696" s="1">
        <v>1.0544</v>
      </c>
      <c r="F2696" s="1">
        <v>91.740200000000002</v>
      </c>
      <c r="G2696" s="1">
        <v>6.4600000000000005E-2</v>
      </c>
      <c r="H2696" s="1">
        <v>67.425600000000003</v>
      </c>
      <c r="I2696" s="1">
        <v>0.72099999999999997</v>
      </c>
      <c r="J2696" s="1">
        <v>87.388199999999998</v>
      </c>
      <c r="L2696" s="1">
        <v>11.48183239190671</v>
      </c>
      <c r="M2696" s="1">
        <v>0.95713497543959558</v>
      </c>
      <c r="N2696" s="1">
        <v>8.2422912933325083</v>
      </c>
      <c r="P2696" s="1">
        <v>0.65639999999999998</v>
      </c>
      <c r="Q2696" s="1">
        <v>0.98980000000000001</v>
      </c>
    </row>
    <row r="2697" spans="1:17" x14ac:dyDescent="0.25">
      <c r="A2697" s="1" t="s">
        <v>2725</v>
      </c>
      <c r="B2697" s="1">
        <v>15040.5</v>
      </c>
      <c r="C2697" s="1">
        <v>15.0405</v>
      </c>
      <c r="E2697" s="1">
        <v>0.39610000000000001</v>
      </c>
      <c r="F2697" s="1">
        <v>68.119900000000001</v>
      </c>
      <c r="G2697" s="1">
        <v>3.9300000000000002E-2</v>
      </c>
      <c r="H2697" s="1">
        <v>51.554000000000002</v>
      </c>
      <c r="I2697" s="1">
        <v>7.9200000000000007E-2</v>
      </c>
      <c r="J2697" s="1">
        <v>69.575400000000002</v>
      </c>
      <c r="L2697" s="1">
        <v>5.8089324852209119</v>
      </c>
      <c r="M2697" s="1">
        <v>0.76154517593203241</v>
      </c>
      <c r="N2697" s="1">
        <v>1.13719504307557</v>
      </c>
      <c r="P2697" s="1">
        <v>3.9900000000000005E-2</v>
      </c>
      <c r="Q2697" s="1">
        <v>0.35680000000000001</v>
      </c>
    </row>
    <row r="2698" spans="1:17" x14ac:dyDescent="0.25">
      <c r="A2698" s="1" t="s">
        <v>2726</v>
      </c>
      <c r="B2698" s="1">
        <v>17208.599999999999</v>
      </c>
      <c r="C2698" s="1">
        <v>17.208599999999997</v>
      </c>
      <c r="E2698" s="1">
        <v>10.59</v>
      </c>
      <c r="F2698" s="1">
        <v>29.433499999999999</v>
      </c>
      <c r="G2698" s="1">
        <v>0.15540000000000001</v>
      </c>
      <c r="H2698" s="1">
        <v>22.744499999999999</v>
      </c>
      <c r="I2698" s="1">
        <v>0.8206</v>
      </c>
      <c r="J2698" s="1">
        <v>34.849899999999998</v>
      </c>
      <c r="L2698" s="1">
        <v>359.4343180389692</v>
      </c>
      <c r="M2698" s="1">
        <v>6.825588603838292</v>
      </c>
      <c r="N2698" s="1">
        <v>23.523149277329345</v>
      </c>
      <c r="P2698" s="1">
        <v>0.66520000000000001</v>
      </c>
      <c r="Q2698" s="1">
        <v>10.4346</v>
      </c>
    </row>
    <row r="2699" spans="1:17" x14ac:dyDescent="0.25">
      <c r="A2699" s="1" t="s">
        <v>2727</v>
      </c>
      <c r="B2699" s="1">
        <v>14246.9</v>
      </c>
      <c r="C2699" s="1">
        <v>14.2469</v>
      </c>
      <c r="E2699" s="1">
        <v>1.1657</v>
      </c>
      <c r="F2699" s="1">
        <v>85.266000000000005</v>
      </c>
      <c r="G2699" s="1">
        <v>5.2400000000000002E-2</v>
      </c>
      <c r="H2699" s="1">
        <v>73.531300000000002</v>
      </c>
      <c r="I2699" s="1">
        <v>2.3900000000000001E-2</v>
      </c>
      <c r="J2699" s="1">
        <v>84.798100000000005</v>
      </c>
      <c r="L2699" s="1">
        <v>13.657663077897402</v>
      </c>
      <c r="M2699" s="1">
        <v>0.71190907817487248</v>
      </c>
      <c r="N2699" s="1">
        <v>0.28156409164827989</v>
      </c>
      <c r="P2699" s="1">
        <v>-2.8500000000000001E-2</v>
      </c>
      <c r="Q2699" s="1">
        <v>1.1133</v>
      </c>
    </row>
    <row r="2700" spans="1:17" x14ac:dyDescent="0.25">
      <c r="A2700" s="1" t="s">
        <v>2728</v>
      </c>
      <c r="B2700" s="1">
        <v>16771.2</v>
      </c>
      <c r="C2700" s="1">
        <v>16.7712</v>
      </c>
      <c r="E2700" s="1">
        <v>1.6113999999999999</v>
      </c>
      <c r="F2700" s="1">
        <v>82.766999999999996</v>
      </c>
      <c r="G2700" s="1">
        <v>1.1900000000000001E-2</v>
      </c>
      <c r="H2700" s="1">
        <v>79.104399999999998</v>
      </c>
      <c r="I2700" s="1">
        <v>3.0499999999999999E-2</v>
      </c>
      <c r="J2700" s="1">
        <v>85.831400000000002</v>
      </c>
      <c r="L2700" s="1">
        <v>19.449642973648917</v>
      </c>
      <c r="M2700" s="1">
        <v>0.15028367575002149</v>
      </c>
      <c r="N2700" s="1">
        <v>0.3549924619661336</v>
      </c>
      <c r="P2700" s="1">
        <v>1.8599999999999998E-2</v>
      </c>
      <c r="Q2700" s="1">
        <v>1.5994999999999999</v>
      </c>
    </row>
    <row r="2701" spans="1:17" x14ac:dyDescent="0.25">
      <c r="A2701" s="1" t="s">
        <v>2729</v>
      </c>
      <c r="B2701" s="1">
        <v>14639.1</v>
      </c>
      <c r="C2701" s="1">
        <v>14.639100000000001</v>
      </c>
      <c r="E2701" s="1">
        <v>0.625</v>
      </c>
      <c r="F2701" s="1">
        <v>75.961299999999994</v>
      </c>
      <c r="G2701" s="1">
        <v>4.8899999999999999E-2</v>
      </c>
      <c r="H2701" s="1">
        <v>69.035300000000007</v>
      </c>
      <c r="I2701" s="1">
        <v>3.5799999999999998E-2</v>
      </c>
      <c r="J2701" s="1">
        <v>75.239599999999996</v>
      </c>
      <c r="L2701" s="1">
        <v>8.2196460566104061</v>
      </c>
      <c r="M2701" s="1">
        <v>0.7076249397047597</v>
      </c>
      <c r="N2701" s="1">
        <v>0.47533745527621091</v>
      </c>
      <c r="P2701" s="1">
        <v>-1.3100000000000001E-2</v>
      </c>
      <c r="Q2701" s="1">
        <v>0.57610000000000006</v>
      </c>
    </row>
    <row r="2702" spans="1:17" x14ac:dyDescent="0.25">
      <c r="A2702" s="1" t="s">
        <v>2730</v>
      </c>
      <c r="B2702" s="1">
        <v>21011.3</v>
      </c>
      <c r="C2702" s="1">
        <v>21.011299999999999</v>
      </c>
      <c r="E2702" s="1">
        <v>5.0599999999999999E-2</v>
      </c>
      <c r="F2702" s="1">
        <v>47.931100000000001</v>
      </c>
      <c r="G2702" s="1">
        <v>6.8999999999999999E-3</v>
      </c>
      <c r="H2702" s="1">
        <v>39.1051</v>
      </c>
      <c r="I2702" s="1">
        <v>3.9899999999999998E-2</v>
      </c>
      <c r="J2702" s="1">
        <v>47.407800000000002</v>
      </c>
      <c r="L2702" s="1">
        <v>1.0546263282086161</v>
      </c>
      <c r="M2702" s="1">
        <v>0.17627112576109</v>
      </c>
      <c r="N2702" s="1">
        <v>0.84079202156607136</v>
      </c>
      <c r="P2702" s="1">
        <v>3.3000000000000002E-2</v>
      </c>
      <c r="Q2702" s="1">
        <v>4.3700000000000003E-2</v>
      </c>
    </row>
    <row r="2703" spans="1:17" x14ac:dyDescent="0.25">
      <c r="A2703" s="1" t="s">
        <v>2731</v>
      </c>
      <c r="B2703" s="1">
        <v>15185.7</v>
      </c>
      <c r="C2703" s="1">
        <v>15.185700000000001</v>
      </c>
      <c r="E2703" s="1">
        <v>0.1095</v>
      </c>
      <c r="F2703" s="1">
        <v>73.855999999999995</v>
      </c>
      <c r="G2703" s="1">
        <v>9.01E-2</v>
      </c>
      <c r="H2703" s="1">
        <v>70.606800000000007</v>
      </c>
      <c r="I2703" s="1">
        <v>3.04E-2</v>
      </c>
      <c r="J2703" s="1">
        <v>76.263900000000007</v>
      </c>
      <c r="L2703" s="1">
        <v>1.4811322032062393</v>
      </c>
      <c r="M2703" s="1">
        <v>1.2748049762912352</v>
      </c>
      <c r="N2703" s="1">
        <v>0.39821724302061651</v>
      </c>
      <c r="P2703" s="1">
        <v>-5.9700000000000003E-2</v>
      </c>
      <c r="Q2703" s="1">
        <v>1.9400000000000001E-2</v>
      </c>
    </row>
    <row r="2704" spans="1:17" x14ac:dyDescent="0.25">
      <c r="A2704" s="1" t="s">
        <v>2732</v>
      </c>
      <c r="B2704" s="1">
        <v>13597.7</v>
      </c>
      <c r="C2704" s="1">
        <v>13.597700000000001</v>
      </c>
      <c r="E2704" s="1">
        <v>0.106</v>
      </c>
      <c r="F2704" s="1">
        <v>95.273399999999995</v>
      </c>
      <c r="G2704" s="1">
        <v>4.8999999999999998E-3</v>
      </c>
      <c r="H2704" s="1">
        <v>89.335800000000006</v>
      </c>
      <c r="I2704" s="1">
        <v>0.06</v>
      </c>
      <c r="J2704" s="1">
        <v>91.683199999999999</v>
      </c>
      <c r="L2704" s="1">
        <v>1.111474976226313</v>
      </c>
      <c r="M2704" s="1">
        <v>5.4794382543168575E-2</v>
      </c>
      <c r="N2704" s="1">
        <v>0.65377299221667651</v>
      </c>
      <c r="P2704" s="1">
        <v>5.5099999999999996E-2</v>
      </c>
      <c r="Q2704" s="1">
        <v>0.1011</v>
      </c>
    </row>
    <row r="2705" spans="1:17" x14ac:dyDescent="0.25">
      <c r="A2705" s="1" t="s">
        <v>2733</v>
      </c>
      <c r="B2705" s="1">
        <v>20667.7</v>
      </c>
      <c r="C2705" s="1">
        <v>20.6677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L2705" s="1" t="s">
        <v>5355</v>
      </c>
      <c r="M2705" s="1" t="s">
        <v>5355</v>
      </c>
      <c r="N2705" s="1" t="s">
        <v>5355</v>
      </c>
      <c r="P2705" s="1">
        <v>0</v>
      </c>
      <c r="Q2705" s="1">
        <v>0</v>
      </c>
    </row>
    <row r="2706" spans="1:17" x14ac:dyDescent="0.25">
      <c r="A2706" s="1" t="s">
        <v>2734</v>
      </c>
      <c r="B2706" s="1">
        <v>22375.5</v>
      </c>
      <c r="C2706" s="1">
        <v>22.375499999999999</v>
      </c>
      <c r="E2706" s="1">
        <v>1.3574999999999999</v>
      </c>
      <c r="F2706" s="1">
        <v>81.569400000000002</v>
      </c>
      <c r="G2706" s="1">
        <v>3.5200000000000002E-2</v>
      </c>
      <c r="H2706" s="1">
        <v>78.032300000000006</v>
      </c>
      <c r="I2706" s="1">
        <v>7.2700000000000001E-2</v>
      </c>
      <c r="J2706" s="1">
        <v>80.971599999999995</v>
      </c>
      <c r="L2706" s="1">
        <v>16.625627992850259</v>
      </c>
      <c r="M2706" s="1">
        <v>0.45064415633013505</v>
      </c>
      <c r="N2706" s="1">
        <v>0.89694781874138596</v>
      </c>
      <c r="P2706" s="1">
        <v>3.7499999999999999E-2</v>
      </c>
      <c r="Q2706" s="1">
        <v>1.3223</v>
      </c>
    </row>
    <row r="2707" spans="1:17" x14ac:dyDescent="0.25">
      <c r="A2707" s="1" t="s">
        <v>2735</v>
      </c>
      <c r="B2707" s="1">
        <v>16340.7</v>
      </c>
      <c r="C2707" s="1">
        <v>16.340700000000002</v>
      </c>
      <c r="E2707" s="1">
        <v>6.1184000000000003</v>
      </c>
      <c r="F2707" s="1">
        <v>46.872599999999998</v>
      </c>
      <c r="G2707" s="1">
        <v>5.0999999999999997E-2</v>
      </c>
      <c r="H2707" s="1">
        <v>49.6492</v>
      </c>
      <c r="I2707" s="1">
        <v>0.1275</v>
      </c>
      <c r="J2707" s="1">
        <v>53.8964</v>
      </c>
      <c r="L2707" s="1">
        <v>130.40201738329003</v>
      </c>
      <c r="M2707" s="1">
        <v>1.0261796766111033</v>
      </c>
      <c r="N2707" s="1">
        <v>2.3632840041264349</v>
      </c>
      <c r="P2707" s="1">
        <v>7.6500000000000012E-2</v>
      </c>
      <c r="Q2707" s="1">
        <v>6.0674000000000001</v>
      </c>
    </row>
    <row r="2708" spans="1:17" x14ac:dyDescent="0.25">
      <c r="A2708" s="1" t="s">
        <v>2736</v>
      </c>
      <c r="B2708" s="1">
        <v>16188.4</v>
      </c>
      <c r="C2708" s="1">
        <v>16.188399999999998</v>
      </c>
      <c r="E2708" s="1">
        <v>3.0999999999999999E-3</v>
      </c>
      <c r="F2708" s="1">
        <v>78.111800000000002</v>
      </c>
      <c r="G2708" s="1">
        <v>1.06E-2</v>
      </c>
      <c r="H2708" s="1">
        <v>71.016400000000004</v>
      </c>
      <c r="I2708" s="1">
        <v>1.49E-2</v>
      </c>
      <c r="J2708" s="1">
        <v>79.462000000000003</v>
      </c>
      <c r="L2708" s="1">
        <v>3.964701876028974E-2</v>
      </c>
      <c r="M2708" s="1">
        <v>0.14911203609307147</v>
      </c>
      <c r="N2708" s="1">
        <v>0.18732350054113914</v>
      </c>
      <c r="P2708" s="1">
        <v>4.3E-3</v>
      </c>
      <c r="Q2708" s="1">
        <v>-7.4999999999999997E-3</v>
      </c>
    </row>
    <row r="2709" spans="1:17" x14ac:dyDescent="0.25">
      <c r="A2709" s="1" t="s">
        <v>2737</v>
      </c>
      <c r="B2709" s="1">
        <v>21615.9</v>
      </c>
      <c r="C2709" s="1">
        <v>21.6159</v>
      </c>
      <c r="E2709" s="1">
        <v>4.2592999999999996</v>
      </c>
      <c r="F2709" s="1">
        <v>56.509300000000003</v>
      </c>
      <c r="G2709" s="1">
        <v>9.1000000000000004E-3</v>
      </c>
      <c r="H2709" s="1">
        <v>58.315199999999997</v>
      </c>
      <c r="I2709" s="1">
        <v>0</v>
      </c>
      <c r="J2709" s="1">
        <v>61.006900000000002</v>
      </c>
      <c r="L2709" s="1">
        <v>75.298060673198918</v>
      </c>
      <c r="M2709" s="1">
        <v>0.15589246028479714</v>
      </c>
      <c r="N2709" s="1">
        <v>0</v>
      </c>
      <c r="P2709" s="1">
        <v>-9.1000000000000004E-3</v>
      </c>
      <c r="Q2709" s="1">
        <v>4.2501999999999995</v>
      </c>
    </row>
    <row r="2710" spans="1:17" x14ac:dyDescent="0.25">
      <c r="A2710" s="1" t="s">
        <v>2738</v>
      </c>
      <c r="B2710" s="1">
        <v>11007.1</v>
      </c>
      <c r="C2710" s="1">
        <v>11.007100000000001</v>
      </c>
      <c r="E2710" s="1">
        <v>7.0000000000000001E-3</v>
      </c>
      <c r="F2710" s="1">
        <v>103.36879999999999</v>
      </c>
      <c r="G2710" s="1">
        <v>5.3600000000000002E-2</v>
      </c>
      <c r="H2710" s="1">
        <v>74.204800000000006</v>
      </c>
      <c r="I2710" s="1">
        <v>9.1499999999999998E-2</v>
      </c>
      <c r="J2710" s="1">
        <v>102.05119999999999</v>
      </c>
      <c r="L2710" s="1">
        <v>6.7650973988282737E-2</v>
      </c>
      <c r="M2710" s="1">
        <v>0.72160291517529862</v>
      </c>
      <c r="N2710" s="1">
        <v>0.8957121523313788</v>
      </c>
      <c r="P2710" s="1">
        <v>3.7899999999999996E-2</v>
      </c>
      <c r="Q2710" s="1">
        <v>-4.6600000000000003E-2</v>
      </c>
    </row>
    <row r="2711" spans="1:17" x14ac:dyDescent="0.25">
      <c r="A2711" s="1" t="s">
        <v>2739</v>
      </c>
      <c r="B2711" s="1">
        <v>15330.8</v>
      </c>
      <c r="C2711" s="1">
        <v>15.3308</v>
      </c>
      <c r="E2711" s="1">
        <v>6.9900000000000004E-2</v>
      </c>
      <c r="F2711" s="1">
        <v>69.138999999999996</v>
      </c>
      <c r="G2711" s="1">
        <v>2.35E-2</v>
      </c>
      <c r="H2711" s="1">
        <v>61.756</v>
      </c>
      <c r="I2711" s="1">
        <v>2.0799999999999999E-2</v>
      </c>
      <c r="J2711" s="1">
        <v>70.476500000000001</v>
      </c>
      <c r="L2711" s="1">
        <v>1.0099958055511362</v>
      </c>
      <c r="M2711" s="1">
        <v>0.38014929723427682</v>
      </c>
      <c r="N2711" s="1">
        <v>0.29483870510028165</v>
      </c>
      <c r="P2711" s="1">
        <v>-2.700000000000001E-3</v>
      </c>
      <c r="Q2711" s="1">
        <v>4.6400000000000004E-2</v>
      </c>
    </row>
    <row r="2712" spans="1:17" x14ac:dyDescent="0.25">
      <c r="A2712" s="1" t="s">
        <v>2740</v>
      </c>
      <c r="B2712" s="1">
        <v>12159.1</v>
      </c>
      <c r="C2712" s="1">
        <v>12.1591</v>
      </c>
      <c r="E2712" s="1">
        <v>0.22170000000000001</v>
      </c>
      <c r="F2712" s="1">
        <v>89.738500000000002</v>
      </c>
      <c r="G2712" s="1">
        <v>3.5900000000000001E-2</v>
      </c>
      <c r="H2712" s="1">
        <v>68.108699999999999</v>
      </c>
      <c r="I2712" s="1">
        <v>5.2200000000000003E-2</v>
      </c>
      <c r="J2712" s="1">
        <v>80.468900000000005</v>
      </c>
      <c r="L2712" s="1">
        <v>2.4680410303270057</v>
      </c>
      <c r="M2712" s="1">
        <v>0.52657149527152924</v>
      </c>
      <c r="N2712" s="1">
        <v>0.64804912208318988</v>
      </c>
      <c r="P2712" s="1">
        <v>1.6300000000000002E-2</v>
      </c>
      <c r="Q2712" s="1">
        <v>0.18580000000000002</v>
      </c>
    </row>
    <row r="2713" spans="1:17" x14ac:dyDescent="0.25">
      <c r="A2713" s="1" t="s">
        <v>2741</v>
      </c>
      <c r="B2713" s="1">
        <v>13169</v>
      </c>
      <c r="C2713" s="1">
        <v>13.169</v>
      </c>
      <c r="E2713" s="1">
        <v>1.3567</v>
      </c>
      <c r="F2713" s="1">
        <v>91.243399999999994</v>
      </c>
      <c r="G2713" s="1">
        <v>4.02E-2</v>
      </c>
      <c r="H2713" s="1">
        <v>82.613799999999998</v>
      </c>
      <c r="I2713" s="1">
        <v>0.23119999999999999</v>
      </c>
      <c r="J2713" s="1">
        <v>92.059399999999997</v>
      </c>
      <c r="L2713" s="1">
        <v>14.854151642748956</v>
      </c>
      <c r="M2713" s="1">
        <v>0.48611491058394601</v>
      </c>
      <c r="N2713" s="1">
        <v>2.508910551231053</v>
      </c>
      <c r="P2713" s="1">
        <v>0.191</v>
      </c>
      <c r="Q2713" s="1">
        <v>1.3165</v>
      </c>
    </row>
    <row r="2714" spans="1:17" x14ac:dyDescent="0.25">
      <c r="A2714" s="1" t="s">
        <v>2742</v>
      </c>
      <c r="B2714" s="1">
        <v>18638.7</v>
      </c>
      <c r="C2714" s="1">
        <v>18.6387</v>
      </c>
      <c r="E2714" s="1">
        <v>9.74E-2</v>
      </c>
      <c r="F2714" s="1">
        <v>67.704999999999998</v>
      </c>
      <c r="G2714" s="1">
        <v>2.64E-2</v>
      </c>
      <c r="H2714" s="1">
        <v>54.372999999999998</v>
      </c>
      <c r="I2714" s="1">
        <v>6.8099999999999994E-2</v>
      </c>
      <c r="J2714" s="1">
        <v>67.299099999999996</v>
      </c>
      <c r="L2714" s="1">
        <v>1.4371553061073776</v>
      </c>
      <c r="M2714" s="1">
        <v>0.48504956504147284</v>
      </c>
      <c r="N2714" s="1">
        <v>1.0108887043065955</v>
      </c>
      <c r="P2714" s="1">
        <v>4.1699999999999994E-2</v>
      </c>
      <c r="Q2714" s="1">
        <v>7.1000000000000008E-2</v>
      </c>
    </row>
    <row r="2715" spans="1:17" x14ac:dyDescent="0.25">
      <c r="A2715" s="1" t="s">
        <v>2743</v>
      </c>
      <c r="B2715" s="1">
        <v>12807.8</v>
      </c>
      <c r="C2715" s="1">
        <v>12.807799999999999</v>
      </c>
      <c r="E2715" s="1">
        <v>0.84109999999999996</v>
      </c>
      <c r="F2715" s="1">
        <v>85.545900000000003</v>
      </c>
      <c r="G2715" s="1">
        <v>7.8899999999999998E-2</v>
      </c>
      <c r="H2715" s="1">
        <v>81.394000000000005</v>
      </c>
      <c r="I2715" s="1">
        <v>3.9199999999999999E-2</v>
      </c>
      <c r="J2715" s="1">
        <v>87.582400000000007</v>
      </c>
      <c r="L2715" s="1">
        <v>9.8223164406476524</v>
      </c>
      <c r="M2715" s="1">
        <v>0.96838956188416825</v>
      </c>
      <c r="N2715" s="1">
        <v>0.44713093041524321</v>
      </c>
      <c r="P2715" s="1">
        <v>-3.9699999999999999E-2</v>
      </c>
      <c r="Q2715" s="1">
        <v>0.76219999999999999</v>
      </c>
    </row>
    <row r="2716" spans="1:17" x14ac:dyDescent="0.25">
      <c r="A2716" s="1" t="s">
        <v>2744</v>
      </c>
      <c r="B2716" s="1">
        <v>14749.7</v>
      </c>
      <c r="C2716" s="1">
        <v>14.749700000000001</v>
      </c>
      <c r="E2716" s="1">
        <v>5.3E-3</v>
      </c>
      <c r="F2716" s="1">
        <v>86.880399999999995</v>
      </c>
      <c r="G2716" s="1">
        <v>4.3700000000000003E-2</v>
      </c>
      <c r="H2716" s="1">
        <v>69.078699999999998</v>
      </c>
      <c r="I2716" s="1">
        <v>9.0899999999999995E-2</v>
      </c>
      <c r="J2716" s="1">
        <v>80.736699999999999</v>
      </c>
      <c r="L2716" s="1">
        <v>6.0942398976063655E-2</v>
      </c>
      <c r="M2716" s="1">
        <v>0.63197917737305431</v>
      </c>
      <c r="N2716" s="1">
        <v>1.1247561517872293</v>
      </c>
      <c r="P2716" s="1">
        <v>4.7199999999999992E-2</v>
      </c>
      <c r="Q2716" s="1">
        <v>-3.8400000000000004E-2</v>
      </c>
    </row>
    <row r="2717" spans="1:17" x14ac:dyDescent="0.25">
      <c r="A2717" s="1" t="s">
        <v>2745</v>
      </c>
      <c r="B2717" s="1">
        <v>13487.1</v>
      </c>
      <c r="C2717" s="1">
        <v>13.4871</v>
      </c>
      <c r="E2717" s="1">
        <v>0.97450000000000003</v>
      </c>
      <c r="F2717" s="1">
        <v>105.0305</v>
      </c>
      <c r="G2717" s="1">
        <v>7.1499999999999994E-2</v>
      </c>
      <c r="H2717" s="1">
        <v>99.999200000000002</v>
      </c>
      <c r="I2717" s="1">
        <v>0.1459</v>
      </c>
      <c r="J2717" s="1">
        <v>105.5685</v>
      </c>
      <c r="L2717" s="1">
        <v>9.268979010858752</v>
      </c>
      <c r="M2717" s="1">
        <v>0.71429071432571456</v>
      </c>
      <c r="N2717" s="1">
        <v>1.3806590033958994</v>
      </c>
      <c r="P2717" s="1">
        <v>7.4400000000000008E-2</v>
      </c>
      <c r="Q2717" s="1">
        <v>0.90300000000000002</v>
      </c>
    </row>
    <row r="2718" spans="1:17" x14ac:dyDescent="0.25">
      <c r="A2718" s="1" t="s">
        <v>2746</v>
      </c>
      <c r="B2718" s="1">
        <v>11007.1</v>
      </c>
      <c r="C2718" s="1">
        <v>11.007100000000001</v>
      </c>
      <c r="E2718" s="1">
        <v>0.48249999999999998</v>
      </c>
      <c r="F2718" s="1">
        <v>100.01949999999999</v>
      </c>
      <c r="G2718" s="1">
        <v>5.1400000000000001E-2</v>
      </c>
      <c r="H2718" s="1">
        <v>79.200599999999994</v>
      </c>
      <c r="I2718" s="1">
        <v>0.1923</v>
      </c>
      <c r="J2718" s="1">
        <v>97.664100000000005</v>
      </c>
      <c r="L2718" s="1">
        <v>4.8192352491264208</v>
      </c>
      <c r="M2718" s="1">
        <v>0.64833599745456483</v>
      </c>
      <c r="N2718" s="1">
        <v>1.9670247306840485</v>
      </c>
      <c r="P2718" s="1">
        <v>0.1409</v>
      </c>
      <c r="Q2718" s="1">
        <v>0.43109999999999998</v>
      </c>
    </row>
    <row r="2719" spans="1:17" x14ac:dyDescent="0.25">
      <c r="A2719" s="1" t="s">
        <v>2747</v>
      </c>
      <c r="B2719" s="1">
        <v>14036.8</v>
      </c>
      <c r="C2719" s="1">
        <v>14.036799999999999</v>
      </c>
      <c r="E2719" s="1">
        <v>6.9999999999999999E-4</v>
      </c>
      <c r="F2719" s="1">
        <v>56.9039</v>
      </c>
      <c r="G2719" s="1">
        <v>3.1699999999999999E-2</v>
      </c>
      <c r="H2719" s="1">
        <v>51.853900000000003</v>
      </c>
      <c r="I2719" s="1">
        <v>2.06E-2</v>
      </c>
      <c r="J2719" s="1">
        <v>55.589399999999998</v>
      </c>
      <c r="L2719" s="1">
        <v>1.2289140111661942E-2</v>
      </c>
      <c r="M2719" s="1">
        <v>0.61072166220862845</v>
      </c>
      <c r="N2719" s="1">
        <v>0.37020367192306453</v>
      </c>
      <c r="P2719" s="1">
        <v>-1.1099999999999999E-2</v>
      </c>
      <c r="Q2719" s="1">
        <v>-3.1E-2</v>
      </c>
    </row>
    <row r="2720" spans="1:17" x14ac:dyDescent="0.25">
      <c r="A2720" s="1" t="s">
        <v>2748</v>
      </c>
      <c r="B2720" s="1">
        <v>24839.200000000001</v>
      </c>
      <c r="C2720" s="1">
        <v>24.839200000000002</v>
      </c>
      <c r="E2720" s="1">
        <v>0.1195</v>
      </c>
      <c r="F2720" s="1">
        <v>42.035200000000003</v>
      </c>
      <c r="G2720" s="1">
        <v>1.77E-2</v>
      </c>
      <c r="H2720" s="1">
        <v>37.534300000000002</v>
      </c>
      <c r="I2720" s="1">
        <v>1.84E-2</v>
      </c>
      <c r="J2720" s="1">
        <v>43.806699999999999</v>
      </c>
      <c r="L2720" s="1">
        <v>2.8400126560596828</v>
      </c>
      <c r="M2720" s="1">
        <v>0.47109710318295533</v>
      </c>
      <c r="N2720" s="1">
        <v>0.41960704641070889</v>
      </c>
      <c r="P2720" s="1">
        <v>6.9999999999999923E-4</v>
      </c>
      <c r="Q2720" s="1">
        <v>0.1018</v>
      </c>
    </row>
    <row r="2721" spans="1:17" x14ac:dyDescent="0.25">
      <c r="A2721" s="1" t="s">
        <v>2749</v>
      </c>
      <c r="B2721" s="1">
        <v>11007.1</v>
      </c>
      <c r="C2721" s="1">
        <v>11.007100000000001</v>
      </c>
      <c r="E2721" s="1">
        <v>0.92610000000000003</v>
      </c>
      <c r="F2721" s="1">
        <v>102.8301</v>
      </c>
      <c r="G2721" s="1">
        <v>4.4600000000000001E-2</v>
      </c>
      <c r="H2721" s="1">
        <v>80.279300000000006</v>
      </c>
      <c r="I2721" s="1">
        <v>9.1899999999999996E-2</v>
      </c>
      <c r="J2721" s="1">
        <v>100.7938</v>
      </c>
      <c r="L2721" s="1">
        <v>8.9971117406284744</v>
      </c>
      <c r="M2721" s="1">
        <v>0.55500483935460321</v>
      </c>
      <c r="N2721" s="1">
        <v>0.91085066740216158</v>
      </c>
      <c r="P2721" s="1">
        <v>4.7299999999999995E-2</v>
      </c>
      <c r="Q2721" s="1">
        <v>0.88150000000000006</v>
      </c>
    </row>
    <row r="2722" spans="1:17" x14ac:dyDescent="0.25">
      <c r="A2722" s="1" t="s">
        <v>2750</v>
      </c>
      <c r="B2722" s="1">
        <v>19441.8</v>
      </c>
      <c r="C2722" s="1">
        <v>19.441800000000001</v>
      </c>
      <c r="E2722" s="1">
        <v>3.8542999999999998</v>
      </c>
      <c r="F2722" s="1">
        <v>31.120999999999999</v>
      </c>
      <c r="G2722" s="1">
        <v>2.7799999999999998E-2</v>
      </c>
      <c r="H2722" s="1">
        <v>27.763000000000002</v>
      </c>
      <c r="I2722" s="1">
        <v>8.2400000000000001E-2</v>
      </c>
      <c r="J2722" s="1">
        <v>33.497500000000002</v>
      </c>
      <c r="L2722" s="1">
        <v>123.72499919668391</v>
      </c>
      <c r="M2722" s="1">
        <v>1.0003313762921873</v>
      </c>
      <c r="N2722" s="1">
        <v>2.4574251809836554</v>
      </c>
      <c r="P2722" s="1">
        <v>5.4600000000000003E-2</v>
      </c>
      <c r="Q2722" s="1">
        <v>3.8264999999999998</v>
      </c>
    </row>
    <row r="2723" spans="1:17" x14ac:dyDescent="0.25">
      <c r="A2723" s="1" t="s">
        <v>2751</v>
      </c>
      <c r="B2723" s="1">
        <v>17631.2</v>
      </c>
      <c r="C2723" s="1">
        <v>17.6312</v>
      </c>
      <c r="E2723" s="1">
        <v>0</v>
      </c>
      <c r="F2723" s="1">
        <v>72.6173</v>
      </c>
      <c r="G2723" s="1">
        <v>1.7600000000000001E-2</v>
      </c>
      <c r="H2723" s="1">
        <v>67.046400000000006</v>
      </c>
      <c r="I2723" s="1">
        <v>0.1293</v>
      </c>
      <c r="J2723" s="1">
        <v>70.305800000000005</v>
      </c>
      <c r="L2723" s="1">
        <v>0</v>
      </c>
      <c r="M2723" s="1">
        <v>0.26224226804123707</v>
      </c>
      <c r="N2723" s="1">
        <v>1.8372694713665159</v>
      </c>
      <c r="P2723" s="1">
        <v>0.11169999999999999</v>
      </c>
      <c r="Q2723" s="1">
        <v>-1.7600000000000001E-2</v>
      </c>
    </row>
    <row r="2724" spans="1:17" x14ac:dyDescent="0.25">
      <c r="A2724" s="1" t="s">
        <v>2752</v>
      </c>
      <c r="B2724" s="1">
        <v>12807.8</v>
      </c>
      <c r="C2724" s="1">
        <v>12.807799999999999</v>
      </c>
      <c r="E2724" s="1">
        <v>0.6452</v>
      </c>
      <c r="F2724" s="1">
        <v>89.214399999999998</v>
      </c>
      <c r="G2724" s="1">
        <v>8.0399999999999999E-2</v>
      </c>
      <c r="H2724" s="1">
        <v>82.885300000000001</v>
      </c>
      <c r="I2724" s="1">
        <v>0.16819999999999999</v>
      </c>
      <c r="J2724" s="1">
        <v>85.887200000000007</v>
      </c>
      <c r="L2724" s="1">
        <v>7.2247843397478437</v>
      </c>
      <c r="M2724" s="1">
        <v>0.96904517447605298</v>
      </c>
      <c r="N2724" s="1">
        <v>1.9564242401661711</v>
      </c>
      <c r="P2724" s="1">
        <v>8.7799999999999989E-2</v>
      </c>
      <c r="Q2724" s="1">
        <v>0.56479999999999997</v>
      </c>
    </row>
    <row r="2725" spans="1:17" x14ac:dyDescent="0.25">
      <c r="A2725" s="1" t="s">
        <v>2753</v>
      </c>
      <c r="B2725" s="1">
        <v>19654.599999999999</v>
      </c>
      <c r="C2725" s="1">
        <v>19.654599999999999</v>
      </c>
      <c r="E2725" s="1">
        <v>5.9999999999999995E-4</v>
      </c>
      <c r="F2725" s="1">
        <v>18.166899999999998</v>
      </c>
      <c r="G2725" s="1">
        <v>2.5999999999999999E-2</v>
      </c>
      <c r="H2725" s="1">
        <v>11.547700000000001</v>
      </c>
      <c r="I2725" s="1">
        <v>3.0700000000000002E-2</v>
      </c>
      <c r="J2725" s="1">
        <v>16.886299999999999</v>
      </c>
      <c r="L2725" s="1">
        <v>3.299407163577716E-2</v>
      </c>
      <c r="M2725" s="1">
        <v>2.2492790772188398</v>
      </c>
      <c r="N2725" s="1">
        <v>1.8162238027276554</v>
      </c>
      <c r="P2725" s="1">
        <v>4.7000000000000028E-3</v>
      </c>
      <c r="Q2725" s="1">
        <v>-2.5399999999999999E-2</v>
      </c>
    </row>
    <row r="2726" spans="1:17" x14ac:dyDescent="0.25">
      <c r="A2726" s="1" t="s">
        <v>2754</v>
      </c>
      <c r="B2726" s="1">
        <v>13050</v>
      </c>
      <c r="C2726" s="1">
        <v>13.05</v>
      </c>
      <c r="E2726" s="1">
        <v>1.0679000000000001</v>
      </c>
      <c r="F2726" s="1">
        <v>78.776300000000006</v>
      </c>
      <c r="G2726" s="1">
        <v>7.9100000000000004E-2</v>
      </c>
      <c r="H2726" s="1">
        <v>70.941199999999995</v>
      </c>
      <c r="I2726" s="1">
        <v>4.4999999999999998E-2</v>
      </c>
      <c r="J2726" s="1">
        <v>77.1066</v>
      </c>
      <c r="L2726" s="1">
        <v>13.542551503434408</v>
      </c>
      <c r="M2726" s="1">
        <v>1.1138929141317035</v>
      </c>
      <c r="N2726" s="1">
        <v>0.58302402129000619</v>
      </c>
      <c r="P2726" s="1">
        <v>-3.4100000000000005E-2</v>
      </c>
      <c r="Q2726" s="1">
        <v>0.98880000000000012</v>
      </c>
    </row>
    <row r="2727" spans="1:17" x14ac:dyDescent="0.25">
      <c r="A2727" s="1" t="s">
        <v>2755</v>
      </c>
      <c r="B2727" s="1">
        <v>17807.7</v>
      </c>
      <c r="C2727" s="1">
        <v>17.807700000000001</v>
      </c>
      <c r="E2727" s="1">
        <v>0.1085</v>
      </c>
      <c r="F2727" s="1">
        <v>10.759399999999999</v>
      </c>
      <c r="G2727" s="1">
        <v>4.8999999999999998E-3</v>
      </c>
      <c r="H2727" s="1">
        <v>0.56489999999999996</v>
      </c>
      <c r="I2727" s="1">
        <v>8.2000000000000003E-2</v>
      </c>
      <c r="J2727" s="1">
        <v>4.1121999999999996</v>
      </c>
      <c r="L2727" s="1">
        <v>10.074121233526034</v>
      </c>
      <c r="M2727" s="1">
        <v>8.6654275092936803</v>
      </c>
      <c r="N2727" s="1">
        <v>19.920723700209138</v>
      </c>
      <c r="P2727" s="1">
        <v>7.7100000000000002E-2</v>
      </c>
      <c r="Q2727" s="1">
        <v>0.1036</v>
      </c>
    </row>
    <row r="2728" spans="1:17" x14ac:dyDescent="0.25">
      <c r="A2728" s="1" t="s">
        <v>2756</v>
      </c>
      <c r="B2728" s="1">
        <v>22556.1</v>
      </c>
      <c r="C2728" s="1">
        <v>22.556099999999997</v>
      </c>
      <c r="E2728" s="1">
        <v>12.430300000000001</v>
      </c>
      <c r="F2728" s="1">
        <v>14.810499999999999</v>
      </c>
      <c r="G2728" s="1">
        <v>2.6800000000000001E-2</v>
      </c>
      <c r="H2728" s="1">
        <v>26.876799999999999</v>
      </c>
      <c r="I2728" s="1">
        <v>0.87229999999999996</v>
      </c>
      <c r="J2728" s="1">
        <v>25.953199999999999</v>
      </c>
      <c r="L2728" s="1">
        <v>838.45040342999903</v>
      </c>
      <c r="M2728" s="1">
        <v>0.99614537444933926</v>
      </c>
      <c r="N2728" s="1">
        <v>33.57688839911841</v>
      </c>
      <c r="P2728" s="1">
        <v>0.84549999999999992</v>
      </c>
      <c r="Q2728" s="1">
        <v>12.403500000000001</v>
      </c>
    </row>
    <row r="2729" spans="1:17" x14ac:dyDescent="0.25">
      <c r="A2729" s="1" t="s">
        <v>2757</v>
      </c>
      <c r="B2729" s="1">
        <v>14671.6</v>
      </c>
      <c r="C2729" s="1">
        <v>14.6716</v>
      </c>
      <c r="E2729" s="1">
        <v>1.3606</v>
      </c>
      <c r="F2729" s="1">
        <v>71.878100000000003</v>
      </c>
      <c r="G2729" s="1">
        <v>1.38E-2</v>
      </c>
      <c r="H2729" s="1">
        <v>66.722300000000004</v>
      </c>
      <c r="I2729" s="1">
        <v>0.33810000000000001</v>
      </c>
      <c r="J2729" s="1">
        <v>72.367999999999995</v>
      </c>
      <c r="L2729" s="1">
        <v>18.910341258324859</v>
      </c>
      <c r="M2729" s="1">
        <v>0.20662057513005394</v>
      </c>
      <c r="N2729" s="1">
        <v>4.667282500552731</v>
      </c>
      <c r="P2729" s="1">
        <v>0.32430000000000003</v>
      </c>
      <c r="Q2729" s="1">
        <v>1.3468</v>
      </c>
    </row>
    <row r="2730" spans="1:17" x14ac:dyDescent="0.25">
      <c r="A2730" s="1" t="s">
        <v>2758</v>
      </c>
      <c r="B2730" s="1">
        <v>15751.1</v>
      </c>
      <c r="C2730" s="1">
        <v>15.751100000000001</v>
      </c>
      <c r="E2730" s="1">
        <v>11.243600000000001</v>
      </c>
      <c r="F2730" s="1">
        <v>69.016199999999998</v>
      </c>
      <c r="G2730" s="1">
        <v>0.1091</v>
      </c>
      <c r="H2730" s="1">
        <v>75.139300000000006</v>
      </c>
      <c r="I2730" s="1">
        <v>0.1716</v>
      </c>
      <c r="J2730" s="1">
        <v>76.349299999999999</v>
      </c>
      <c r="L2730" s="1">
        <v>162.74956314604401</v>
      </c>
      <c r="M2730" s="1">
        <v>1.4505179047449204</v>
      </c>
      <c r="N2730" s="1">
        <v>2.2453172458686592</v>
      </c>
      <c r="P2730" s="1">
        <v>6.25E-2</v>
      </c>
      <c r="Q2730" s="1">
        <v>11.134500000000001</v>
      </c>
    </row>
    <row r="2731" spans="1:17" x14ac:dyDescent="0.25">
      <c r="A2731" s="1" t="s">
        <v>2759</v>
      </c>
      <c r="B2731" s="1">
        <v>21696.2</v>
      </c>
      <c r="C2731" s="1">
        <v>21.696200000000001</v>
      </c>
      <c r="E2731" s="1">
        <v>0.87619999999999998</v>
      </c>
      <c r="F2731" s="1">
        <v>33.681699999999999</v>
      </c>
      <c r="G2731" s="1">
        <v>8.9099999999999999E-2</v>
      </c>
      <c r="H2731" s="1">
        <v>9.9296000000000006</v>
      </c>
      <c r="I2731" s="1">
        <v>0.1525</v>
      </c>
      <c r="J2731" s="1">
        <v>32.515999999999998</v>
      </c>
      <c r="L2731" s="1">
        <v>25.988112238990311</v>
      </c>
      <c r="M2731" s="1">
        <v>8.9641979535932954</v>
      </c>
      <c r="N2731" s="1">
        <v>4.685308771066552</v>
      </c>
      <c r="P2731" s="1">
        <v>6.3399999999999998E-2</v>
      </c>
      <c r="Q2731" s="1">
        <v>0.78710000000000002</v>
      </c>
    </row>
    <row r="2732" spans="1:17" x14ac:dyDescent="0.25">
      <c r="A2732" s="1" t="s">
        <v>2760</v>
      </c>
      <c r="B2732" s="1">
        <v>26646.799999999999</v>
      </c>
      <c r="C2732" s="1">
        <v>26.646799999999999</v>
      </c>
      <c r="E2732" s="1">
        <v>34</v>
      </c>
      <c r="F2732" s="1">
        <v>47</v>
      </c>
      <c r="G2732" s="1">
        <v>0</v>
      </c>
      <c r="H2732" s="1">
        <v>81</v>
      </c>
      <c r="I2732" s="1">
        <v>6.0210999999999997</v>
      </c>
      <c r="J2732" s="1">
        <v>73.617500000000007</v>
      </c>
      <c r="L2732" s="1">
        <v>722.68085106382978</v>
      </c>
      <c r="M2732" s="1">
        <v>0</v>
      </c>
      <c r="N2732" s="1">
        <v>81.707187828980878</v>
      </c>
      <c r="P2732" s="1">
        <v>6.0210999999999997</v>
      </c>
      <c r="Q2732" s="1">
        <v>34</v>
      </c>
    </row>
    <row r="2733" spans="1:17" x14ac:dyDescent="0.25">
      <c r="A2733" s="1" t="s">
        <v>2761</v>
      </c>
      <c r="B2733" s="1">
        <v>21696.2</v>
      </c>
      <c r="C2733" s="1">
        <v>21.696200000000001</v>
      </c>
      <c r="E2733" s="1">
        <v>0.41899999999999998</v>
      </c>
      <c r="F2733" s="1">
        <v>7.5435999999999996</v>
      </c>
      <c r="G2733" s="1">
        <v>1.5599999999999999E-2</v>
      </c>
      <c r="H2733" s="1">
        <v>0.27079999999999999</v>
      </c>
      <c r="I2733" s="1">
        <v>0.161</v>
      </c>
      <c r="J2733" s="1">
        <v>2.5891000000000002</v>
      </c>
      <c r="L2733" s="1">
        <v>55.488228432048359</v>
      </c>
      <c r="M2733" s="1">
        <v>57.549483013293944</v>
      </c>
      <c r="N2733" s="1">
        <v>62.121586651732258</v>
      </c>
      <c r="P2733" s="1">
        <v>0.1454</v>
      </c>
      <c r="Q2733" s="1">
        <v>0.40339999999999998</v>
      </c>
    </row>
    <row r="2734" spans="1:17" x14ac:dyDescent="0.25">
      <c r="A2734" s="1" t="s">
        <v>2762</v>
      </c>
      <c r="B2734" s="1">
        <v>16292.8</v>
      </c>
      <c r="C2734" s="1">
        <v>16.2928</v>
      </c>
      <c r="E2734" s="1">
        <v>12.191700000000001</v>
      </c>
      <c r="F2734" s="1">
        <v>59.429499999999997</v>
      </c>
      <c r="G2734" s="1">
        <v>6.1699999999999998E-2</v>
      </c>
      <c r="H2734" s="1">
        <v>62.457500000000003</v>
      </c>
      <c r="I2734" s="1">
        <v>1.2357</v>
      </c>
      <c r="J2734" s="1">
        <v>73.774000000000001</v>
      </c>
      <c r="L2734" s="1">
        <v>204.9404470843605</v>
      </c>
      <c r="M2734" s="1">
        <v>0.98688388103910651</v>
      </c>
      <c r="N2734" s="1">
        <v>16.733053650337517</v>
      </c>
      <c r="P2734" s="1">
        <v>1.1739999999999999</v>
      </c>
      <c r="Q2734" s="1">
        <v>12.13</v>
      </c>
    </row>
    <row r="2735" spans="1:17" x14ac:dyDescent="0.25">
      <c r="A2735" s="1" t="s">
        <v>2763</v>
      </c>
      <c r="B2735" s="1">
        <v>17803.099999999999</v>
      </c>
      <c r="C2735" s="1">
        <v>17.803099999999997</v>
      </c>
      <c r="E2735" s="1">
        <v>18.8217</v>
      </c>
      <c r="F2735" s="1">
        <v>60.612400000000001</v>
      </c>
      <c r="G2735" s="1">
        <v>0.1023</v>
      </c>
      <c r="H2735" s="1">
        <v>74.615799999999993</v>
      </c>
      <c r="I2735" s="1">
        <v>1.1386000000000001</v>
      </c>
      <c r="J2735" s="1">
        <v>76.685900000000004</v>
      </c>
      <c r="L2735" s="1">
        <v>310.21504345645445</v>
      </c>
      <c r="M2735" s="1">
        <v>1.3696522720388982</v>
      </c>
      <c r="N2735" s="1">
        <v>14.832731962459853</v>
      </c>
      <c r="P2735" s="1">
        <v>1.0363</v>
      </c>
      <c r="Q2735" s="1">
        <v>18.7194</v>
      </c>
    </row>
    <row r="2736" spans="1:17" x14ac:dyDescent="0.25">
      <c r="A2736" s="1" t="s">
        <v>2764</v>
      </c>
      <c r="B2736" s="1">
        <v>14993</v>
      </c>
      <c r="C2736" s="1">
        <v>14.993</v>
      </c>
      <c r="E2736" s="1">
        <v>0.37880000000000003</v>
      </c>
      <c r="F2736" s="1">
        <v>80.266499999999994</v>
      </c>
      <c r="G2736" s="1">
        <v>2.8999999999999998E-3</v>
      </c>
      <c r="H2736" s="1">
        <v>80.623199999999997</v>
      </c>
      <c r="I2736" s="1">
        <v>0</v>
      </c>
      <c r="J2736" s="1">
        <v>80.496499999999997</v>
      </c>
      <c r="L2736" s="1">
        <v>4.714559623255032</v>
      </c>
      <c r="M2736" s="1">
        <v>3.593382549935998E-2</v>
      </c>
      <c r="N2736" s="1">
        <v>0</v>
      </c>
      <c r="P2736" s="1">
        <v>-2.8999999999999998E-3</v>
      </c>
      <c r="Q2736" s="1">
        <v>0.37590000000000001</v>
      </c>
    </row>
    <row r="2737" spans="1:17" x14ac:dyDescent="0.25">
      <c r="A2737" s="1" t="s">
        <v>2765</v>
      </c>
      <c r="B2737" s="1">
        <v>16186.5</v>
      </c>
      <c r="C2737" s="1">
        <v>16.186499999999999</v>
      </c>
      <c r="E2737" s="1">
        <v>15.1739</v>
      </c>
      <c r="F2737" s="1">
        <v>52.706899999999997</v>
      </c>
      <c r="G2737" s="1">
        <v>0.20039999999999999</v>
      </c>
      <c r="H2737" s="1">
        <v>57.533700000000003</v>
      </c>
      <c r="I2737" s="1">
        <v>1.3005</v>
      </c>
      <c r="J2737" s="1">
        <v>61.491999999999997</v>
      </c>
      <c r="L2737" s="1">
        <v>287.60420552147826</v>
      </c>
      <c r="M2737" s="1">
        <v>3.4796927713670422</v>
      </c>
      <c r="N2737" s="1">
        <v>21.127943472321604</v>
      </c>
      <c r="P2737" s="1">
        <v>1.1001000000000001</v>
      </c>
      <c r="Q2737" s="1">
        <v>14.9735</v>
      </c>
    </row>
    <row r="2738" spans="1:17" x14ac:dyDescent="0.25">
      <c r="A2738" s="1" t="s">
        <v>2766</v>
      </c>
      <c r="B2738" s="1">
        <v>14671.6</v>
      </c>
      <c r="C2738" s="1">
        <v>14.6716</v>
      </c>
      <c r="E2738" s="1">
        <v>3.3208000000000002</v>
      </c>
      <c r="F2738" s="1">
        <v>76.095399999999998</v>
      </c>
      <c r="G2738" s="1">
        <v>4.3900000000000002E-2</v>
      </c>
      <c r="H2738" s="1">
        <v>75.556600000000003</v>
      </c>
      <c r="I2738" s="1">
        <v>0.2293</v>
      </c>
      <c r="J2738" s="1">
        <v>78</v>
      </c>
      <c r="L2738" s="1">
        <v>43.596317254393831</v>
      </c>
      <c r="M2738" s="1">
        <v>0.58044035861857202</v>
      </c>
      <c r="N2738" s="1">
        <v>2.9368038461538464</v>
      </c>
      <c r="P2738" s="1">
        <v>0.18540000000000001</v>
      </c>
      <c r="Q2738" s="1">
        <v>3.2769000000000004</v>
      </c>
    </row>
    <row r="2739" spans="1:17" x14ac:dyDescent="0.25">
      <c r="A2739" s="1" t="s">
        <v>2767</v>
      </c>
      <c r="B2739" s="1">
        <v>24404.799999999999</v>
      </c>
      <c r="C2739" s="1">
        <v>24.404799999999998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L2739" s="1" t="s">
        <v>5355</v>
      </c>
      <c r="M2739" s="1" t="s">
        <v>5355</v>
      </c>
      <c r="N2739" s="1" t="s">
        <v>5355</v>
      </c>
      <c r="P2739" s="1">
        <v>0</v>
      </c>
      <c r="Q2739" s="1">
        <v>0</v>
      </c>
    </row>
    <row r="2740" spans="1:17" x14ac:dyDescent="0.25">
      <c r="A2740" s="1" t="s">
        <v>2768</v>
      </c>
      <c r="B2740" s="1">
        <v>18452.099999999999</v>
      </c>
      <c r="C2740" s="1">
        <v>18.452099999999998</v>
      </c>
      <c r="E2740" s="1">
        <v>2.5999999999999999E-3</v>
      </c>
      <c r="F2740" s="1">
        <v>27.024999999999999</v>
      </c>
      <c r="G2740" s="1">
        <v>0.02</v>
      </c>
      <c r="H2740" s="1">
        <v>26.814900000000002</v>
      </c>
      <c r="I2740" s="1">
        <v>2.0999999999999999E-3</v>
      </c>
      <c r="J2740" s="1">
        <v>27.4453</v>
      </c>
      <c r="L2740" s="1">
        <v>9.6111008325624414E-2</v>
      </c>
      <c r="M2740" s="1">
        <v>0.74510813018135436</v>
      </c>
      <c r="N2740" s="1">
        <v>7.6439317478766852E-2</v>
      </c>
      <c r="P2740" s="1">
        <v>-1.7899999999999999E-2</v>
      </c>
      <c r="Q2740" s="1">
        <v>-1.7399999999999999E-2</v>
      </c>
    </row>
    <row r="2741" spans="1:17" x14ac:dyDescent="0.25">
      <c r="A2741" s="1" t="s">
        <v>2769</v>
      </c>
      <c r="B2741" s="1">
        <v>22769.5</v>
      </c>
      <c r="C2741" s="1">
        <v>22.769500000000001</v>
      </c>
      <c r="E2741" s="1">
        <v>0.8921</v>
      </c>
      <c r="F2741" s="1">
        <v>28.028700000000001</v>
      </c>
      <c r="G2741" s="1">
        <v>1.1999999999999999E-3</v>
      </c>
      <c r="H2741" s="1">
        <v>27.0443</v>
      </c>
      <c r="I2741" s="1">
        <v>2.9999999999999997E-4</v>
      </c>
      <c r="J2741" s="1">
        <v>28.261700000000001</v>
      </c>
      <c r="L2741" s="1">
        <v>31.796262402466045</v>
      </c>
      <c r="M2741" s="1">
        <v>4.4327270441460856E-2</v>
      </c>
      <c r="N2741" s="1">
        <v>1.060445762286062E-2</v>
      </c>
      <c r="P2741" s="1">
        <v>-8.9999999999999998E-4</v>
      </c>
      <c r="Q2741" s="1">
        <v>0.89090000000000003</v>
      </c>
    </row>
    <row r="2742" spans="1:17" x14ac:dyDescent="0.25">
      <c r="A2742" s="1" t="s">
        <v>2770</v>
      </c>
      <c r="B2742" s="1">
        <v>13050</v>
      </c>
      <c r="C2742" s="1">
        <v>13.05</v>
      </c>
      <c r="E2742" s="1">
        <v>1.0679000000000001</v>
      </c>
      <c r="F2742" s="1">
        <v>78.776300000000006</v>
      </c>
      <c r="G2742" s="1">
        <v>7.9100000000000004E-2</v>
      </c>
      <c r="H2742" s="1">
        <v>70.941199999999995</v>
      </c>
      <c r="I2742" s="1">
        <v>4.4999999999999998E-2</v>
      </c>
      <c r="J2742" s="1">
        <v>77.1066</v>
      </c>
      <c r="L2742" s="1">
        <v>13.542551503434408</v>
      </c>
      <c r="M2742" s="1">
        <v>1.1138929141317035</v>
      </c>
      <c r="N2742" s="1">
        <v>0.58302402129000619</v>
      </c>
      <c r="P2742" s="1">
        <v>-3.4100000000000005E-2</v>
      </c>
      <c r="Q2742" s="1">
        <v>0.98880000000000012</v>
      </c>
    </row>
    <row r="2743" spans="1:17" x14ac:dyDescent="0.25">
      <c r="A2743" s="1" t="s">
        <v>2771</v>
      </c>
      <c r="B2743" s="1">
        <v>21268.400000000001</v>
      </c>
      <c r="C2743" s="1">
        <v>21.2684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L2743" s="1" t="s">
        <v>5355</v>
      </c>
      <c r="M2743" s="1" t="s">
        <v>5355</v>
      </c>
      <c r="N2743" s="1" t="s">
        <v>5355</v>
      </c>
      <c r="P2743" s="1">
        <v>0</v>
      </c>
      <c r="Q2743" s="1">
        <v>0</v>
      </c>
    </row>
    <row r="2744" spans="1:17" x14ac:dyDescent="0.25">
      <c r="A2744" s="1" t="s">
        <v>2772</v>
      </c>
      <c r="B2744" s="1">
        <v>16079.8</v>
      </c>
      <c r="C2744" s="1">
        <v>16.079799999999999</v>
      </c>
      <c r="E2744" s="1">
        <v>7.6174999999999997</v>
      </c>
      <c r="F2744" s="1">
        <v>50.100099999999998</v>
      </c>
      <c r="G2744" s="1">
        <v>9.0700000000000003E-2</v>
      </c>
      <c r="H2744" s="1">
        <v>41.644300000000001</v>
      </c>
      <c r="I2744" s="1">
        <v>1.1478999999999999</v>
      </c>
      <c r="J2744" s="1">
        <v>56.771099999999997</v>
      </c>
      <c r="L2744" s="1">
        <v>151.89355909469242</v>
      </c>
      <c r="M2744" s="1">
        <v>2.1757911646972095</v>
      </c>
      <c r="N2744" s="1">
        <v>20.199575135940645</v>
      </c>
      <c r="P2744" s="1">
        <v>1.0571999999999999</v>
      </c>
      <c r="Q2744" s="1">
        <v>7.5267999999999997</v>
      </c>
    </row>
    <row r="2745" spans="1:17" x14ac:dyDescent="0.25">
      <c r="A2745" s="1" t="s">
        <v>2773</v>
      </c>
      <c r="B2745" s="1">
        <v>21527.8</v>
      </c>
      <c r="C2745" s="1">
        <v>21.527799999999999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L2745" s="1" t="s">
        <v>5355</v>
      </c>
      <c r="M2745" s="1" t="s">
        <v>5355</v>
      </c>
      <c r="N2745" s="1" t="s">
        <v>5355</v>
      </c>
      <c r="P2745" s="1">
        <v>0</v>
      </c>
      <c r="Q2745" s="1">
        <v>0</v>
      </c>
    </row>
    <row r="2746" spans="1:17" x14ac:dyDescent="0.25">
      <c r="A2746" s="1" t="s">
        <v>2774</v>
      </c>
      <c r="B2746" s="1">
        <v>14993</v>
      </c>
      <c r="C2746" s="1">
        <v>14.993</v>
      </c>
      <c r="E2746" s="1">
        <v>1.0095000000000001</v>
      </c>
      <c r="F2746" s="1">
        <v>77.339100000000002</v>
      </c>
      <c r="G2746" s="1">
        <v>1.2999999999999999E-2</v>
      </c>
      <c r="H2746" s="1">
        <v>76.483900000000006</v>
      </c>
      <c r="I2746" s="1">
        <v>1.1999999999999999E-3</v>
      </c>
      <c r="J2746" s="1">
        <v>80.330500000000001</v>
      </c>
      <c r="L2746" s="1">
        <v>13.039853062681102</v>
      </c>
      <c r="M2746" s="1">
        <v>0.16980044166157843</v>
      </c>
      <c r="N2746" s="1">
        <v>1.4923347918910002E-2</v>
      </c>
      <c r="P2746" s="1">
        <v>-1.18E-2</v>
      </c>
      <c r="Q2746" s="1">
        <v>0.99650000000000005</v>
      </c>
    </row>
    <row r="2747" spans="1:17" x14ac:dyDescent="0.25">
      <c r="A2747" s="1" t="s">
        <v>2775</v>
      </c>
      <c r="B2747" s="1">
        <v>19424.599999999999</v>
      </c>
      <c r="C2747" s="1">
        <v>19.424599999999998</v>
      </c>
      <c r="E2747" s="1">
        <v>5.0552999999999999</v>
      </c>
      <c r="F2747" s="1">
        <v>47.865200000000002</v>
      </c>
      <c r="G2747" s="1">
        <v>0.17549999999999999</v>
      </c>
      <c r="H2747" s="1">
        <v>40.201099999999997</v>
      </c>
      <c r="I2747" s="1">
        <v>0.70589999999999997</v>
      </c>
      <c r="J2747" s="1">
        <v>52.3675</v>
      </c>
      <c r="L2747" s="1">
        <v>105.50973776355264</v>
      </c>
      <c r="M2747" s="1">
        <v>4.3611866341965762</v>
      </c>
      <c r="N2747" s="1">
        <v>13.466254833627726</v>
      </c>
      <c r="P2747" s="1">
        <v>0.53039999999999998</v>
      </c>
      <c r="Q2747" s="1">
        <v>4.8797999999999995</v>
      </c>
    </row>
    <row r="2748" spans="1:17" x14ac:dyDescent="0.25">
      <c r="A2748" s="1" t="s">
        <v>2776</v>
      </c>
      <c r="B2748" s="1">
        <v>20619.7</v>
      </c>
      <c r="C2748" s="1">
        <v>20.619700000000002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L2748" s="1" t="s">
        <v>5355</v>
      </c>
      <c r="M2748" s="1" t="s">
        <v>5355</v>
      </c>
      <c r="N2748" s="1" t="s">
        <v>5355</v>
      </c>
      <c r="P2748" s="1">
        <v>0</v>
      </c>
      <c r="Q2748" s="1">
        <v>0</v>
      </c>
    </row>
    <row r="2749" spans="1:17" x14ac:dyDescent="0.25">
      <c r="A2749" s="1" t="s">
        <v>2777</v>
      </c>
      <c r="B2749" s="1">
        <v>31399.8</v>
      </c>
      <c r="C2749" s="1">
        <v>31.399799999999999</v>
      </c>
      <c r="E2749" s="1">
        <v>9.3745999999999992</v>
      </c>
      <c r="F2749" s="1">
        <v>17.351099999999999</v>
      </c>
      <c r="G2749" s="1">
        <v>0.1037</v>
      </c>
      <c r="H2749" s="1">
        <v>26.8429</v>
      </c>
      <c r="I2749" s="1">
        <v>1.2605999999999999</v>
      </c>
      <c r="J2749" s="1">
        <v>25.587199999999999</v>
      </c>
      <c r="L2749" s="1">
        <v>539.74822345557334</v>
      </c>
      <c r="M2749" s="1">
        <v>3.8593557328008523</v>
      </c>
      <c r="N2749" s="1">
        <v>49.21755408954477</v>
      </c>
      <c r="P2749" s="1">
        <v>1.1569</v>
      </c>
      <c r="Q2749" s="1">
        <v>9.2708999999999993</v>
      </c>
    </row>
    <row r="2750" spans="1:17" x14ac:dyDescent="0.25">
      <c r="A2750" s="1" t="s">
        <v>2778</v>
      </c>
      <c r="B2750" s="1">
        <v>19322.599999999999</v>
      </c>
      <c r="C2750" s="1">
        <v>19.322599999999998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L2750" s="1" t="s">
        <v>5355</v>
      </c>
      <c r="M2750" s="1" t="s">
        <v>5355</v>
      </c>
      <c r="N2750" s="1" t="s">
        <v>5355</v>
      </c>
      <c r="P2750" s="1">
        <v>0</v>
      </c>
      <c r="Q2750" s="1">
        <v>0</v>
      </c>
    </row>
    <row r="2751" spans="1:17" x14ac:dyDescent="0.25">
      <c r="A2751" s="1" t="s">
        <v>2779</v>
      </c>
      <c r="B2751" s="1">
        <v>17807.7</v>
      </c>
      <c r="C2751" s="1">
        <v>17.807700000000001</v>
      </c>
      <c r="E2751" s="1">
        <v>8.9999999999999998E-4</v>
      </c>
      <c r="F2751" s="1">
        <v>1E-4</v>
      </c>
      <c r="G2751" s="1">
        <v>0</v>
      </c>
      <c r="H2751" s="1">
        <v>0</v>
      </c>
      <c r="I2751" s="1">
        <v>1E-4</v>
      </c>
      <c r="J2751" s="1">
        <v>5.9999999999999995E-4</v>
      </c>
      <c r="L2751" s="1">
        <v>8991</v>
      </c>
      <c r="M2751" s="1" t="s">
        <v>5355</v>
      </c>
      <c r="N2751" s="1">
        <v>166.50000000000003</v>
      </c>
      <c r="P2751" s="1">
        <v>1E-4</v>
      </c>
      <c r="Q2751" s="1">
        <v>8.9999999999999998E-4</v>
      </c>
    </row>
    <row r="2752" spans="1:17" x14ac:dyDescent="0.25">
      <c r="A2752" s="1" t="s">
        <v>2780</v>
      </c>
      <c r="B2752" s="1">
        <v>16186.5</v>
      </c>
      <c r="C2752" s="1">
        <v>16.186499999999999</v>
      </c>
      <c r="E2752" s="1">
        <v>0.46</v>
      </c>
      <c r="F2752" s="1">
        <v>47.115299999999998</v>
      </c>
      <c r="G2752" s="1">
        <v>1.7899999999999999E-2</v>
      </c>
      <c r="H2752" s="1">
        <v>32.824300000000001</v>
      </c>
      <c r="I2752" s="1">
        <v>3.8399999999999997E-2</v>
      </c>
      <c r="J2752" s="1">
        <v>41.526699999999998</v>
      </c>
      <c r="L2752" s="1">
        <v>9.7535195573412459</v>
      </c>
      <c r="M2752" s="1">
        <v>0.54478237159665244</v>
      </c>
      <c r="N2752" s="1">
        <v>0.9237815670400007</v>
      </c>
      <c r="P2752" s="1">
        <v>2.0499999999999997E-2</v>
      </c>
      <c r="Q2752" s="1">
        <v>0.44210000000000005</v>
      </c>
    </row>
    <row r="2753" spans="1:17" x14ac:dyDescent="0.25">
      <c r="A2753" s="1" t="s">
        <v>2781</v>
      </c>
      <c r="B2753" s="1">
        <v>23085.7</v>
      </c>
      <c r="C2753" s="1">
        <v>23.085699999999999</v>
      </c>
      <c r="E2753" s="1">
        <v>2.4971000000000001</v>
      </c>
      <c r="F2753" s="1">
        <v>24.311699999999998</v>
      </c>
      <c r="G2753" s="1">
        <v>0</v>
      </c>
      <c r="H2753" s="1">
        <v>27</v>
      </c>
      <c r="I2753" s="1">
        <v>1E-4</v>
      </c>
      <c r="J2753" s="1">
        <v>27</v>
      </c>
      <c r="L2753" s="1">
        <v>102.60915114944657</v>
      </c>
      <c r="M2753" s="1">
        <v>0</v>
      </c>
      <c r="N2753" s="1">
        <v>3.7000000000000002E-3</v>
      </c>
      <c r="P2753" s="1">
        <v>1E-4</v>
      </c>
      <c r="Q2753" s="1">
        <v>2.4971000000000001</v>
      </c>
    </row>
    <row r="2754" spans="1:17" x14ac:dyDescent="0.25">
      <c r="A2754" s="1" t="s">
        <v>2782</v>
      </c>
      <c r="B2754" s="1">
        <v>14564.9</v>
      </c>
      <c r="C2754" s="1">
        <v>14.5649</v>
      </c>
      <c r="E2754" s="1">
        <v>10.927899999999999</v>
      </c>
      <c r="F2754" s="1">
        <v>69.623000000000005</v>
      </c>
      <c r="G2754" s="1">
        <v>0.19869999999999999</v>
      </c>
      <c r="H2754" s="1">
        <v>79.698300000000003</v>
      </c>
      <c r="I2754" s="1">
        <v>0.92669999999999997</v>
      </c>
      <c r="J2754" s="1">
        <v>78</v>
      </c>
      <c r="L2754" s="1">
        <v>156.80123091507116</v>
      </c>
      <c r="M2754" s="1">
        <v>2.4906591483130756</v>
      </c>
      <c r="N2754" s="1">
        <v>11.868888461538463</v>
      </c>
      <c r="P2754" s="1">
        <v>0.72799999999999998</v>
      </c>
      <c r="Q2754" s="1">
        <v>10.729199999999999</v>
      </c>
    </row>
    <row r="2755" spans="1:17" x14ac:dyDescent="0.25">
      <c r="A2755" s="1" t="s">
        <v>2783</v>
      </c>
      <c r="B2755" s="1">
        <v>20939.5</v>
      </c>
      <c r="C2755" s="1">
        <v>20.939499999999999</v>
      </c>
      <c r="E2755" s="1">
        <v>2.3452999999999999</v>
      </c>
      <c r="F2755" s="1">
        <v>23.3431</v>
      </c>
      <c r="G2755" s="1">
        <v>6.4999999999999997E-3</v>
      </c>
      <c r="H2755" s="1">
        <v>25.399899999999999</v>
      </c>
      <c r="I2755" s="1">
        <v>0</v>
      </c>
      <c r="J2755" s="1">
        <v>26.847899999999999</v>
      </c>
      <c r="L2755" s="1">
        <v>100.37033213240743</v>
      </c>
      <c r="M2755" s="1">
        <v>0.25565061279768814</v>
      </c>
      <c r="N2755" s="1">
        <v>0</v>
      </c>
      <c r="P2755" s="1">
        <v>-6.4999999999999997E-3</v>
      </c>
      <c r="Q2755" s="1">
        <v>2.3388</v>
      </c>
    </row>
    <row r="2756" spans="1:17" x14ac:dyDescent="0.25">
      <c r="A2756" s="1" t="s">
        <v>2784</v>
      </c>
      <c r="B2756" s="1">
        <v>16770.099999999999</v>
      </c>
      <c r="C2756" s="1">
        <v>16.770099999999999</v>
      </c>
      <c r="E2756" s="1">
        <v>16.188500000000001</v>
      </c>
      <c r="F2756" s="1">
        <v>63.095500000000001</v>
      </c>
      <c r="G2756" s="1">
        <v>0</v>
      </c>
      <c r="H2756" s="1">
        <v>79.770099999999999</v>
      </c>
      <c r="I2756" s="1">
        <v>0.372</v>
      </c>
      <c r="J2756" s="1">
        <v>80.344999999999999</v>
      </c>
      <c r="L2756" s="1">
        <v>256.31481642906391</v>
      </c>
      <c r="M2756" s="1">
        <v>0</v>
      </c>
      <c r="N2756" s="1">
        <v>4.6254029497790778</v>
      </c>
      <c r="P2756" s="1">
        <v>0.372</v>
      </c>
      <c r="Q2756" s="1">
        <v>16.188500000000001</v>
      </c>
    </row>
    <row r="2757" spans="1:17" x14ac:dyDescent="0.25">
      <c r="A2757" s="1" t="s">
        <v>2785</v>
      </c>
      <c r="B2757" s="1">
        <v>19795.2</v>
      </c>
      <c r="C2757" s="1">
        <v>19.795200000000001</v>
      </c>
      <c r="E2757" s="1">
        <v>3.7265000000000001</v>
      </c>
      <c r="F2757" s="1">
        <v>36.872599999999998</v>
      </c>
      <c r="G2757" s="1">
        <v>4.7000000000000002E-3</v>
      </c>
      <c r="H2757" s="1">
        <v>29.986899999999999</v>
      </c>
      <c r="I2757" s="1">
        <v>6.4999999999999997E-3</v>
      </c>
      <c r="J2757" s="1">
        <v>39.719499999999996</v>
      </c>
      <c r="L2757" s="1">
        <v>100.96314065186617</v>
      </c>
      <c r="M2757" s="1">
        <v>0.15657837255601614</v>
      </c>
      <c r="N2757" s="1">
        <v>0.16348393106660458</v>
      </c>
      <c r="P2757" s="1">
        <v>1.7999999999999995E-3</v>
      </c>
      <c r="Q2757" s="1">
        <v>3.7218</v>
      </c>
    </row>
    <row r="2758" spans="1:17" x14ac:dyDescent="0.25">
      <c r="A2758" s="1" t="s">
        <v>2786</v>
      </c>
      <c r="B2758" s="1">
        <v>17909.8</v>
      </c>
      <c r="C2758" s="1">
        <v>17.909800000000001</v>
      </c>
      <c r="E2758" s="1">
        <v>20.9057</v>
      </c>
      <c r="F2758" s="1">
        <v>59.194400000000002</v>
      </c>
      <c r="G2758" s="1">
        <v>4.2200000000000001E-2</v>
      </c>
      <c r="H2758" s="1">
        <v>80.100899999999996</v>
      </c>
      <c r="I2758" s="1">
        <v>1.607</v>
      </c>
      <c r="J2758" s="1">
        <v>78.307900000000004</v>
      </c>
      <c r="L2758" s="1">
        <v>352.81706208695414</v>
      </c>
      <c r="M2758" s="1">
        <v>0.52630869316075102</v>
      </c>
      <c r="N2758" s="1">
        <v>20.501035016901231</v>
      </c>
      <c r="P2758" s="1">
        <v>1.5648</v>
      </c>
      <c r="Q2758" s="1">
        <v>20.863499999999998</v>
      </c>
    </row>
    <row r="2759" spans="1:17" x14ac:dyDescent="0.25">
      <c r="A2759" s="1" t="s">
        <v>2787</v>
      </c>
      <c r="B2759" s="1">
        <v>21570.799999999999</v>
      </c>
      <c r="C2759" s="1">
        <v>21.570799999999998</v>
      </c>
      <c r="E2759" s="1">
        <v>20.949400000000001</v>
      </c>
      <c r="F2759" s="1">
        <v>59.927</v>
      </c>
      <c r="G2759" s="1">
        <v>3.9E-2</v>
      </c>
      <c r="H2759" s="1">
        <v>80.856200000000001</v>
      </c>
      <c r="I2759" s="1">
        <v>1.8224</v>
      </c>
      <c r="J2759" s="1">
        <v>78.046300000000002</v>
      </c>
      <c r="L2759" s="1">
        <v>349.23240943147499</v>
      </c>
      <c r="M2759" s="1">
        <v>0.48185544213059722</v>
      </c>
      <c r="N2759" s="1">
        <v>23.326891857781852</v>
      </c>
      <c r="P2759" s="1">
        <v>1.7834000000000001</v>
      </c>
      <c r="Q2759" s="1">
        <v>20.910399999999999</v>
      </c>
    </row>
    <row r="2760" spans="1:17" x14ac:dyDescent="0.25">
      <c r="A2760" s="1" t="s">
        <v>2788</v>
      </c>
      <c r="B2760" s="1">
        <v>16293.2</v>
      </c>
      <c r="C2760" s="1">
        <v>16.293200000000002</v>
      </c>
      <c r="E2760" s="1">
        <v>1.4764999999999999</v>
      </c>
      <c r="F2760" s="1">
        <v>52.360199999999999</v>
      </c>
      <c r="G2760" s="1">
        <v>6.1100000000000002E-2</v>
      </c>
      <c r="H2760" s="1">
        <v>53.251100000000001</v>
      </c>
      <c r="I2760" s="1">
        <v>1.0699999999999999E-2</v>
      </c>
      <c r="J2760" s="1">
        <v>53.977400000000003</v>
      </c>
      <c r="L2760" s="1">
        <v>28.17070026470487</v>
      </c>
      <c r="M2760" s="1">
        <v>1.1462467441987112</v>
      </c>
      <c r="N2760" s="1">
        <v>0.19803288042773454</v>
      </c>
      <c r="P2760" s="1">
        <v>-5.04E-2</v>
      </c>
      <c r="Q2760" s="1">
        <v>1.4154</v>
      </c>
    </row>
    <row r="2761" spans="1:17" x14ac:dyDescent="0.25">
      <c r="A2761" s="1" t="s">
        <v>2789</v>
      </c>
      <c r="B2761" s="1">
        <v>19100.2</v>
      </c>
      <c r="C2761" s="1">
        <v>19.100200000000001</v>
      </c>
      <c r="E2761" s="1">
        <v>18.548100000000002</v>
      </c>
      <c r="F2761" s="1">
        <v>35.2986</v>
      </c>
      <c r="G2761" s="1">
        <v>0</v>
      </c>
      <c r="H2761" s="1">
        <v>53.837600000000002</v>
      </c>
      <c r="I2761" s="1">
        <v>3.6200000000000003E-2</v>
      </c>
      <c r="J2761" s="1">
        <v>53.897500000000001</v>
      </c>
      <c r="L2761" s="1">
        <v>524.93730346246036</v>
      </c>
      <c r="M2761" s="1">
        <v>0</v>
      </c>
      <c r="N2761" s="1">
        <v>0.67097360731017208</v>
      </c>
      <c r="P2761" s="1">
        <v>3.6200000000000003E-2</v>
      </c>
      <c r="Q2761" s="1">
        <v>18.548100000000002</v>
      </c>
    </row>
    <row r="2762" spans="1:17" x14ac:dyDescent="0.25">
      <c r="A2762" s="1" t="s">
        <v>2790</v>
      </c>
      <c r="B2762" s="1">
        <v>16075.1</v>
      </c>
      <c r="C2762" s="1">
        <v>16.075099999999999</v>
      </c>
      <c r="E2762" s="1">
        <v>0.98480000000000001</v>
      </c>
      <c r="F2762" s="1">
        <v>64.075900000000004</v>
      </c>
      <c r="G2762" s="1">
        <v>4.1799999999999997E-2</v>
      </c>
      <c r="H2762" s="1">
        <v>58.1967</v>
      </c>
      <c r="I2762" s="1">
        <v>4.5699999999999998E-2</v>
      </c>
      <c r="J2762" s="1">
        <v>65.322400000000002</v>
      </c>
      <c r="L2762" s="1">
        <v>15.353903729795446</v>
      </c>
      <c r="M2762" s="1">
        <v>0.71753553036512374</v>
      </c>
      <c r="N2762" s="1">
        <v>0.69890726611392107</v>
      </c>
      <c r="P2762" s="1">
        <v>3.9000000000000007E-3</v>
      </c>
      <c r="Q2762" s="1">
        <v>0.94300000000000006</v>
      </c>
    </row>
    <row r="2763" spans="1:17" x14ac:dyDescent="0.25">
      <c r="A2763" s="1" t="s">
        <v>2791</v>
      </c>
      <c r="B2763" s="1">
        <v>16507.900000000001</v>
      </c>
      <c r="C2763" s="1">
        <v>16.507900000000003</v>
      </c>
      <c r="E2763" s="1">
        <v>3.78E-2</v>
      </c>
      <c r="F2763" s="1">
        <v>50.613900000000001</v>
      </c>
      <c r="G2763" s="1">
        <v>4.0000000000000002E-4</v>
      </c>
      <c r="H2763" s="1">
        <v>45.496000000000002</v>
      </c>
      <c r="I2763" s="1">
        <v>1.12E-2</v>
      </c>
      <c r="J2763" s="1">
        <v>49.069000000000003</v>
      </c>
      <c r="L2763" s="1">
        <v>0.74608358573435363</v>
      </c>
      <c r="M2763" s="1">
        <v>8.7831897309653597E-3</v>
      </c>
      <c r="N2763" s="1">
        <v>0.22802176526931464</v>
      </c>
      <c r="P2763" s="1">
        <v>1.0800000000000001E-2</v>
      </c>
      <c r="Q2763" s="1">
        <v>3.7400000000000003E-2</v>
      </c>
    </row>
    <row r="2764" spans="1:17" x14ac:dyDescent="0.25">
      <c r="A2764" s="1" t="s">
        <v>2792</v>
      </c>
      <c r="B2764" s="1">
        <v>29789.200000000001</v>
      </c>
      <c r="C2764" s="1">
        <v>29.789200000000001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L2764" s="1" t="s">
        <v>5355</v>
      </c>
      <c r="M2764" s="1" t="s">
        <v>5355</v>
      </c>
      <c r="N2764" s="1" t="s">
        <v>5355</v>
      </c>
      <c r="P2764" s="1">
        <v>0</v>
      </c>
      <c r="Q2764" s="1">
        <v>0</v>
      </c>
    </row>
    <row r="2765" spans="1:17" x14ac:dyDescent="0.25">
      <c r="A2765" s="1" t="s">
        <v>2793</v>
      </c>
      <c r="B2765" s="1">
        <v>22347.7</v>
      </c>
      <c r="C2765" s="1">
        <v>22.3477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L2765" s="1" t="s">
        <v>5355</v>
      </c>
      <c r="M2765" s="1" t="s">
        <v>5355</v>
      </c>
      <c r="N2765" s="1" t="s">
        <v>5355</v>
      </c>
      <c r="P2765" s="1">
        <v>0</v>
      </c>
      <c r="Q2765" s="1">
        <v>0</v>
      </c>
    </row>
    <row r="2766" spans="1:17" x14ac:dyDescent="0.25">
      <c r="A2766" s="1" t="s">
        <v>2794</v>
      </c>
      <c r="B2766" s="1">
        <v>20490.2</v>
      </c>
      <c r="C2766" s="1">
        <v>20.490200000000002</v>
      </c>
      <c r="E2766" s="1">
        <v>13.2288</v>
      </c>
      <c r="F2766" s="1">
        <v>35.714799999999997</v>
      </c>
      <c r="G2766" s="1">
        <v>7.0000000000000001E-3</v>
      </c>
      <c r="H2766" s="1">
        <v>37.904600000000002</v>
      </c>
      <c r="I2766" s="1">
        <v>0.75790000000000002</v>
      </c>
      <c r="J2766" s="1">
        <v>45.037199999999999</v>
      </c>
      <c r="L2766" s="1">
        <v>370.03066515842175</v>
      </c>
      <c r="M2766" s="1">
        <v>0.184489481487735</v>
      </c>
      <c r="N2766" s="1">
        <v>16.811482507793556</v>
      </c>
      <c r="P2766" s="1">
        <v>0.75090000000000001</v>
      </c>
      <c r="Q2766" s="1">
        <v>13.2218</v>
      </c>
    </row>
    <row r="2767" spans="1:17" x14ac:dyDescent="0.25">
      <c r="A2767" s="1" t="s">
        <v>2795</v>
      </c>
      <c r="B2767" s="1">
        <v>26646.799999999999</v>
      </c>
      <c r="C2767" s="1">
        <v>26.646799999999999</v>
      </c>
      <c r="E2767" s="1">
        <v>5.2744999999999997</v>
      </c>
      <c r="F2767" s="1">
        <v>57.758899999999997</v>
      </c>
      <c r="G2767" s="1">
        <v>0.1207</v>
      </c>
      <c r="H2767" s="1">
        <v>53.228700000000003</v>
      </c>
      <c r="I2767" s="1">
        <v>0.2384</v>
      </c>
      <c r="J2767" s="1">
        <v>64.221400000000003</v>
      </c>
      <c r="L2767" s="1">
        <v>91.227940629063227</v>
      </c>
      <c r="M2767" s="1">
        <v>2.2653061224489797</v>
      </c>
      <c r="N2767" s="1">
        <v>3.7084460942925568</v>
      </c>
      <c r="P2767" s="1">
        <v>0.1177</v>
      </c>
      <c r="Q2767" s="1">
        <v>5.1537999999999995</v>
      </c>
    </row>
    <row r="2768" spans="1:17" x14ac:dyDescent="0.25">
      <c r="A2768" s="1" t="s">
        <v>2796</v>
      </c>
      <c r="B2768" s="1">
        <v>15751.1</v>
      </c>
      <c r="C2768" s="1">
        <v>15.751100000000001</v>
      </c>
      <c r="E2768" s="1">
        <v>11.789199999999999</v>
      </c>
      <c r="F2768" s="1">
        <v>68.760199999999998</v>
      </c>
      <c r="G2768" s="1">
        <v>1.1900000000000001E-2</v>
      </c>
      <c r="H2768" s="1">
        <v>79.701999999999998</v>
      </c>
      <c r="I2768" s="1">
        <v>0.67200000000000004</v>
      </c>
      <c r="J2768" s="1">
        <v>79.646500000000003</v>
      </c>
      <c r="L2768" s="1">
        <v>171.28238137759922</v>
      </c>
      <c r="M2768" s="1">
        <v>0.14915685930089587</v>
      </c>
      <c r="N2768" s="1">
        <v>8.4288449586610845</v>
      </c>
      <c r="P2768" s="1">
        <v>0.66010000000000002</v>
      </c>
      <c r="Q2768" s="1">
        <v>11.777299999999999</v>
      </c>
    </row>
    <row r="2769" spans="1:17" x14ac:dyDescent="0.25">
      <c r="A2769" s="1" t="s">
        <v>2797</v>
      </c>
      <c r="B2769" s="1">
        <v>14564.9</v>
      </c>
      <c r="C2769" s="1">
        <v>14.5649</v>
      </c>
      <c r="E2769" s="1">
        <v>19.0975</v>
      </c>
      <c r="F2769" s="1">
        <v>58.752200000000002</v>
      </c>
      <c r="G2769" s="1">
        <v>2.5700000000000001E-2</v>
      </c>
      <c r="H2769" s="1">
        <v>72.697699999999998</v>
      </c>
      <c r="I2769" s="1">
        <v>1.8089999999999999</v>
      </c>
      <c r="J2769" s="1">
        <v>72.5167</v>
      </c>
      <c r="L2769" s="1">
        <v>324.7266059824143</v>
      </c>
      <c r="M2769" s="1">
        <v>0.35316523081197893</v>
      </c>
      <c r="N2769" s="1">
        <v>24.921031982977713</v>
      </c>
      <c r="P2769" s="1">
        <v>1.7832999999999999</v>
      </c>
      <c r="Q2769" s="1">
        <v>19.0718</v>
      </c>
    </row>
    <row r="2770" spans="1:17" x14ac:dyDescent="0.25">
      <c r="A2770" s="1" t="s">
        <v>2798</v>
      </c>
      <c r="B2770" s="1">
        <v>17594.599999999999</v>
      </c>
      <c r="C2770" s="1">
        <v>17.5946</v>
      </c>
      <c r="E2770" s="1">
        <v>1.17E-2</v>
      </c>
      <c r="F2770" s="1">
        <v>8.9208999999999996</v>
      </c>
      <c r="G2770" s="1">
        <v>1.8E-3</v>
      </c>
      <c r="H2770" s="1">
        <v>0.20680000000000001</v>
      </c>
      <c r="I2770" s="1">
        <v>2.3999999999999998E-3</v>
      </c>
      <c r="J2770" s="1">
        <v>2.7509000000000001</v>
      </c>
      <c r="L2770" s="1">
        <v>1.3102153370175655</v>
      </c>
      <c r="M2770" s="1">
        <v>8.6953578336557058</v>
      </c>
      <c r="N2770" s="1">
        <v>0.87156930459122461</v>
      </c>
      <c r="P2770" s="1">
        <v>5.9999999999999984E-4</v>
      </c>
      <c r="Q2770" s="1">
        <v>9.9000000000000008E-3</v>
      </c>
    </row>
    <row r="2771" spans="1:17" x14ac:dyDescent="0.25">
      <c r="A2771" s="1" t="s">
        <v>2799</v>
      </c>
      <c r="B2771" s="1">
        <v>13050</v>
      </c>
      <c r="C2771" s="1">
        <v>13.05</v>
      </c>
      <c r="E2771" s="1">
        <v>0</v>
      </c>
      <c r="F2771" s="1">
        <v>78.177300000000002</v>
      </c>
      <c r="G2771" s="1">
        <v>6.2100000000000002E-2</v>
      </c>
      <c r="H2771" s="1">
        <v>71.341200000000001</v>
      </c>
      <c r="I2771" s="1">
        <v>0.20130000000000001</v>
      </c>
      <c r="J2771" s="1">
        <v>78.582300000000004</v>
      </c>
      <c r="L2771" s="1">
        <v>0</v>
      </c>
      <c r="M2771" s="1">
        <v>0.86959428773275471</v>
      </c>
      <c r="N2771" s="1">
        <v>2.5590839158436443</v>
      </c>
      <c r="P2771" s="1">
        <v>0.13919999999999999</v>
      </c>
      <c r="Q2771" s="1">
        <v>-6.2100000000000002E-2</v>
      </c>
    </row>
    <row r="2772" spans="1:17" x14ac:dyDescent="0.25">
      <c r="A2772" s="1" t="s">
        <v>2800</v>
      </c>
      <c r="B2772" s="1">
        <v>19531</v>
      </c>
      <c r="C2772" s="1">
        <v>19.530999999999999</v>
      </c>
      <c r="E2772" s="1">
        <v>0.15989999999999999</v>
      </c>
      <c r="F2772" s="1">
        <v>36.230600000000003</v>
      </c>
      <c r="G2772" s="1">
        <v>1.77E-2</v>
      </c>
      <c r="H2772" s="1">
        <v>29.505700000000001</v>
      </c>
      <c r="I2772" s="1">
        <v>2.0400000000000001E-2</v>
      </c>
      <c r="J2772" s="1">
        <v>37.598399999999998</v>
      </c>
      <c r="L2772" s="1">
        <v>4.4089830143580278</v>
      </c>
      <c r="M2772" s="1">
        <v>0.59928420610254973</v>
      </c>
      <c r="N2772" s="1">
        <v>0.54203370356185376</v>
      </c>
      <c r="P2772" s="1">
        <v>2.700000000000001E-3</v>
      </c>
      <c r="Q2772" s="1">
        <v>0.14219999999999999</v>
      </c>
    </row>
    <row r="2773" spans="1:17" x14ac:dyDescent="0.25">
      <c r="A2773" s="1" t="s">
        <v>2801</v>
      </c>
      <c r="B2773" s="1">
        <v>25290.9</v>
      </c>
      <c r="C2773" s="1">
        <v>25.290900000000001</v>
      </c>
      <c r="E2773" s="1">
        <v>1.048</v>
      </c>
      <c r="F2773" s="1">
        <v>29.753499999999999</v>
      </c>
      <c r="G2773" s="1">
        <v>1.6999999999999999E-3</v>
      </c>
      <c r="H2773" s="1">
        <v>27.130400000000002</v>
      </c>
      <c r="I2773" s="1">
        <v>0.1245</v>
      </c>
      <c r="J2773" s="1">
        <v>29.875699999999998</v>
      </c>
      <c r="L2773" s="1">
        <v>35.187524156821887</v>
      </c>
      <c r="M2773" s="1">
        <v>6.2597676407277439E-2</v>
      </c>
      <c r="N2773" s="1">
        <v>4.1630991073012513</v>
      </c>
      <c r="P2773" s="1">
        <v>0.12280000000000001</v>
      </c>
      <c r="Q2773" s="1">
        <v>1.0463</v>
      </c>
    </row>
    <row r="2774" spans="1:17" x14ac:dyDescent="0.25">
      <c r="A2774" s="1" t="s">
        <v>2802</v>
      </c>
      <c r="B2774" s="1">
        <v>16292.8</v>
      </c>
      <c r="C2774" s="1">
        <v>16.2928</v>
      </c>
      <c r="E2774" s="1">
        <v>12.7081</v>
      </c>
      <c r="F2774" s="1">
        <v>57.1843</v>
      </c>
      <c r="G2774" s="1">
        <v>0.18909999999999999</v>
      </c>
      <c r="H2774" s="1">
        <v>65.635099999999994</v>
      </c>
      <c r="I2774" s="1">
        <v>1.5035000000000001</v>
      </c>
      <c r="J2774" s="1">
        <v>68.026700000000005</v>
      </c>
      <c r="L2774" s="1">
        <v>222.00834669655833</v>
      </c>
      <c r="M2774" s="1">
        <v>2.8781993171336682</v>
      </c>
      <c r="N2774" s="1">
        <v>22.079514367152896</v>
      </c>
      <c r="P2774" s="1">
        <v>1.3144</v>
      </c>
      <c r="Q2774" s="1">
        <v>12.519</v>
      </c>
    </row>
    <row r="2775" spans="1:17" x14ac:dyDescent="0.25">
      <c r="A2775" s="1" t="s">
        <v>2803</v>
      </c>
      <c r="B2775" s="1">
        <v>14778</v>
      </c>
      <c r="C2775" s="1">
        <v>14.778</v>
      </c>
      <c r="E2775" s="1">
        <v>1.5002</v>
      </c>
      <c r="F2775" s="1">
        <v>75.694800000000001</v>
      </c>
      <c r="G2775" s="1">
        <v>1.2200000000000001E-2</v>
      </c>
      <c r="H2775" s="1">
        <v>71.347200000000001</v>
      </c>
      <c r="I2775" s="1">
        <v>1.9E-3</v>
      </c>
      <c r="J2775" s="1">
        <v>78.663200000000003</v>
      </c>
      <c r="L2775" s="1">
        <v>19.799243805386894</v>
      </c>
      <c r="M2775" s="1">
        <v>0.17082380247578044</v>
      </c>
      <c r="N2775" s="1">
        <v>2.4129453162342746E-2</v>
      </c>
      <c r="P2775" s="1">
        <v>-1.03E-2</v>
      </c>
      <c r="Q2775" s="1">
        <v>1.488</v>
      </c>
    </row>
    <row r="2776" spans="1:17" x14ac:dyDescent="0.25">
      <c r="A2776" s="1" t="s">
        <v>2804</v>
      </c>
      <c r="B2776" s="1">
        <v>22023.599999999999</v>
      </c>
      <c r="C2776" s="1">
        <v>22.023599999999998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L2776" s="1" t="s">
        <v>5355</v>
      </c>
      <c r="M2776" s="1" t="s">
        <v>5355</v>
      </c>
      <c r="N2776" s="1" t="s">
        <v>5355</v>
      </c>
      <c r="P2776" s="1">
        <v>0</v>
      </c>
      <c r="Q2776" s="1">
        <v>0</v>
      </c>
    </row>
    <row r="2777" spans="1:17" x14ac:dyDescent="0.25">
      <c r="A2777" s="1" t="s">
        <v>2805</v>
      </c>
      <c r="B2777" s="1">
        <v>19795.2</v>
      </c>
      <c r="C2777" s="1">
        <v>19.795200000000001</v>
      </c>
      <c r="E2777" s="1">
        <v>8.9999999999999998E-4</v>
      </c>
      <c r="F2777" s="1">
        <v>29.960899999999999</v>
      </c>
      <c r="G2777" s="1">
        <v>1.4200000000000001E-2</v>
      </c>
      <c r="H2777" s="1">
        <v>27.242999999999999</v>
      </c>
      <c r="I2777" s="1">
        <v>9.2999999999999992E-3</v>
      </c>
      <c r="J2777" s="1">
        <v>29.1876</v>
      </c>
      <c r="L2777" s="1">
        <v>3.0009111875811473E-2</v>
      </c>
      <c r="M2777" s="1">
        <v>0.52071357779980187</v>
      </c>
      <c r="N2777" s="1">
        <v>0.31830983020186648</v>
      </c>
      <c r="P2777" s="1">
        <v>-4.9000000000000016E-3</v>
      </c>
      <c r="Q2777" s="1">
        <v>-1.3300000000000001E-2</v>
      </c>
    </row>
    <row r="2778" spans="1:17" x14ac:dyDescent="0.25">
      <c r="A2778" s="1" t="s">
        <v>2806</v>
      </c>
      <c r="B2778" s="1">
        <v>16079.8</v>
      </c>
      <c r="C2778" s="1">
        <v>16.079799999999999</v>
      </c>
      <c r="E2778" s="1">
        <v>6.5869999999999997</v>
      </c>
      <c r="F2778" s="1">
        <v>49.049900000000001</v>
      </c>
      <c r="G2778" s="1">
        <v>1.17E-2</v>
      </c>
      <c r="H2778" s="1">
        <v>52.080399999999997</v>
      </c>
      <c r="I2778" s="1">
        <v>1.0161</v>
      </c>
      <c r="J2778" s="1">
        <v>56.7986</v>
      </c>
      <c r="L2778" s="1">
        <v>134.15752121818801</v>
      </c>
      <c r="M2778" s="1">
        <v>0.22442799978494793</v>
      </c>
      <c r="N2778" s="1">
        <v>17.871635920603676</v>
      </c>
      <c r="P2778" s="1">
        <v>1.0044</v>
      </c>
      <c r="Q2778" s="1">
        <v>6.5752999999999995</v>
      </c>
    </row>
    <row r="2779" spans="1:17" x14ac:dyDescent="0.25">
      <c r="A2779" s="1" t="s">
        <v>2807</v>
      </c>
      <c r="B2779" s="1">
        <v>21046.2</v>
      </c>
      <c r="C2779" s="1">
        <v>21.046200000000002</v>
      </c>
      <c r="E2779" s="1">
        <v>6.6481000000000003</v>
      </c>
      <c r="F2779" s="1">
        <v>19.9466</v>
      </c>
      <c r="G2779" s="1">
        <v>0</v>
      </c>
      <c r="H2779" s="1">
        <v>27</v>
      </c>
      <c r="I2779" s="1">
        <v>0.1532</v>
      </c>
      <c r="J2779" s="1">
        <v>26.778099999999998</v>
      </c>
      <c r="L2779" s="1">
        <v>332.96160247861792</v>
      </c>
      <c r="M2779" s="1">
        <v>0</v>
      </c>
      <c r="N2779" s="1">
        <v>5.7153718897158505</v>
      </c>
      <c r="P2779" s="1">
        <v>0.1532</v>
      </c>
      <c r="Q2779" s="1">
        <v>6.6481000000000003</v>
      </c>
    </row>
    <row r="2780" spans="1:17" x14ac:dyDescent="0.25">
      <c r="A2780" s="1" t="s">
        <v>2808</v>
      </c>
      <c r="B2780" s="1">
        <v>16505.900000000001</v>
      </c>
      <c r="C2780" s="1">
        <v>16.5059</v>
      </c>
      <c r="E2780" s="1">
        <v>0</v>
      </c>
      <c r="F2780" s="1">
        <v>54</v>
      </c>
      <c r="G2780" s="1">
        <v>1.21E-2</v>
      </c>
      <c r="H2780" s="1">
        <v>53.0854</v>
      </c>
      <c r="I2780" s="1">
        <v>0</v>
      </c>
      <c r="J2780" s="1">
        <v>53.840400000000002</v>
      </c>
      <c r="L2780" s="1">
        <v>0</v>
      </c>
      <c r="M2780" s="1">
        <v>0.22770667641197015</v>
      </c>
      <c r="N2780" s="1">
        <v>0</v>
      </c>
      <c r="P2780" s="1">
        <v>-1.21E-2</v>
      </c>
      <c r="Q2780" s="1">
        <v>-1.21E-2</v>
      </c>
    </row>
    <row r="2781" spans="1:17" x14ac:dyDescent="0.25">
      <c r="A2781" s="1" t="s">
        <v>2809</v>
      </c>
      <c r="B2781" s="1">
        <v>16770.099999999999</v>
      </c>
      <c r="C2781" s="1">
        <v>16.770099999999999</v>
      </c>
      <c r="E2781" s="1">
        <v>21.806000000000001</v>
      </c>
      <c r="F2781" s="1">
        <v>58.667499999999997</v>
      </c>
      <c r="G2781" s="1">
        <v>0</v>
      </c>
      <c r="H2781" s="1">
        <v>80.947999999999993</v>
      </c>
      <c r="I2781" s="1">
        <v>2.2839</v>
      </c>
      <c r="J2781" s="1">
        <v>77.777000000000001</v>
      </c>
      <c r="L2781" s="1">
        <v>371.3162142583202</v>
      </c>
      <c r="M2781" s="1">
        <v>0</v>
      </c>
      <c r="N2781" s="1">
        <v>29.335357496432106</v>
      </c>
      <c r="P2781" s="1">
        <v>2.2839</v>
      </c>
      <c r="Q2781" s="1">
        <v>21.806000000000001</v>
      </c>
    </row>
    <row r="2782" spans="1:17" x14ac:dyDescent="0.25">
      <c r="A2782" s="1" t="s">
        <v>2810</v>
      </c>
      <c r="B2782" s="1">
        <v>26430.6</v>
      </c>
      <c r="C2782" s="1">
        <v>26.430599999999998</v>
      </c>
      <c r="E2782" s="1">
        <v>0.90710000000000002</v>
      </c>
      <c r="F2782" s="1">
        <v>27.922499999999999</v>
      </c>
      <c r="G2782" s="1">
        <v>7.6E-3</v>
      </c>
      <c r="H2782" s="1">
        <v>27.050899999999999</v>
      </c>
      <c r="I2782" s="1">
        <v>4.0000000000000001E-3</v>
      </c>
      <c r="J2782" s="1">
        <v>27.982199999999999</v>
      </c>
      <c r="L2782" s="1">
        <v>32.453859790491535</v>
      </c>
      <c r="M2782" s="1">
        <v>0.28067088340868512</v>
      </c>
      <c r="N2782" s="1">
        <v>0.14280506893668118</v>
      </c>
      <c r="P2782" s="1">
        <v>-3.5999999999999999E-3</v>
      </c>
      <c r="Q2782" s="1">
        <v>0.89949999999999997</v>
      </c>
    </row>
    <row r="2783" spans="1:17" x14ac:dyDescent="0.25">
      <c r="A2783" s="1" t="s">
        <v>2811</v>
      </c>
      <c r="B2783" s="1">
        <v>30091.599999999999</v>
      </c>
      <c r="C2783" s="1">
        <v>30.0916</v>
      </c>
      <c r="E2783" s="1">
        <v>1.0009999999999999</v>
      </c>
      <c r="F2783" s="1">
        <v>26.0153</v>
      </c>
      <c r="G2783" s="1">
        <v>2.9999999999999997E-4</v>
      </c>
      <c r="H2783" s="1">
        <v>27.0001</v>
      </c>
      <c r="I2783" s="1">
        <v>5.0000000000000001E-4</v>
      </c>
      <c r="J2783" s="1">
        <v>27.001999999999999</v>
      </c>
      <c r="L2783" s="1">
        <v>38.438880197422286</v>
      </c>
      <c r="M2783" s="1">
        <v>1.1099958889041152E-2</v>
      </c>
      <c r="N2783" s="1">
        <v>1.849862973113103E-2</v>
      </c>
      <c r="P2783" s="1">
        <v>2.0000000000000004E-4</v>
      </c>
      <c r="Q2783" s="1">
        <v>1.0006999999999999</v>
      </c>
    </row>
    <row r="2784" spans="1:17" x14ac:dyDescent="0.25">
      <c r="A2784" s="1" t="s">
        <v>2812</v>
      </c>
      <c r="B2784" s="1">
        <v>19535.599999999999</v>
      </c>
      <c r="C2784" s="1">
        <v>19.535599999999999</v>
      </c>
      <c r="E2784" s="1">
        <v>0</v>
      </c>
      <c r="F2784" s="1">
        <v>26.9406</v>
      </c>
      <c r="G2784" s="1">
        <v>6.2799999999999995E-2</v>
      </c>
      <c r="H2784" s="1">
        <v>24.944800000000001</v>
      </c>
      <c r="I2784" s="1">
        <v>0</v>
      </c>
      <c r="J2784" s="1">
        <v>27</v>
      </c>
      <c r="L2784" s="1">
        <v>0</v>
      </c>
      <c r="M2784" s="1">
        <v>2.515041210993874</v>
      </c>
      <c r="N2784" s="1">
        <v>0</v>
      </c>
      <c r="P2784" s="1">
        <v>-6.2799999999999995E-2</v>
      </c>
      <c r="Q2784" s="1">
        <v>-6.2799999999999995E-2</v>
      </c>
    </row>
    <row r="2785" spans="1:17" x14ac:dyDescent="0.25">
      <c r="A2785" s="1" t="s">
        <v>2813</v>
      </c>
      <c r="B2785" s="1">
        <v>20610.8</v>
      </c>
      <c r="C2785" s="1">
        <v>20.610799999999998</v>
      </c>
      <c r="E2785" s="1">
        <v>0.29830000000000001</v>
      </c>
      <c r="F2785" s="1">
        <v>37.120399999999997</v>
      </c>
      <c r="G2785" s="1">
        <v>5.4000000000000003E-3</v>
      </c>
      <c r="H2785" s="1">
        <v>31.102799999999998</v>
      </c>
      <c r="I2785" s="1">
        <v>2.5999999999999999E-3</v>
      </c>
      <c r="J2785" s="1">
        <v>36.6751</v>
      </c>
      <c r="L2785" s="1">
        <v>8.0279765304253203</v>
      </c>
      <c r="M2785" s="1">
        <v>0.17344419151973456</v>
      </c>
      <c r="N2785" s="1">
        <v>7.0821892782841761E-2</v>
      </c>
      <c r="P2785" s="1">
        <v>-2.8000000000000004E-3</v>
      </c>
      <c r="Q2785" s="1">
        <v>0.29289999999999999</v>
      </c>
    </row>
    <row r="2786" spans="1:17" x14ac:dyDescent="0.25">
      <c r="A2786" s="1" t="s">
        <v>2814</v>
      </c>
      <c r="B2786" s="1">
        <v>26449.200000000001</v>
      </c>
      <c r="C2786" s="1">
        <v>26.449200000000001</v>
      </c>
      <c r="E2786" s="1">
        <v>0</v>
      </c>
      <c r="F2786" s="1">
        <v>2.9999999999999997E-4</v>
      </c>
      <c r="G2786" s="1">
        <v>0</v>
      </c>
      <c r="H2786" s="1">
        <v>1E-4</v>
      </c>
      <c r="I2786" s="1">
        <v>0</v>
      </c>
      <c r="J2786" s="1">
        <v>9.4999999999999998E-3</v>
      </c>
      <c r="L2786" s="1">
        <v>0</v>
      </c>
      <c r="M2786" s="1">
        <v>0</v>
      </c>
      <c r="N2786" s="1">
        <v>0</v>
      </c>
      <c r="P2786" s="1">
        <v>0</v>
      </c>
      <c r="Q2786" s="1">
        <v>0</v>
      </c>
    </row>
    <row r="2787" spans="1:17" x14ac:dyDescent="0.25">
      <c r="A2787" s="1" t="s">
        <v>2815</v>
      </c>
      <c r="B2787" s="1">
        <v>17803.099999999999</v>
      </c>
      <c r="C2787" s="1">
        <v>17.803099999999997</v>
      </c>
      <c r="E2787" s="1">
        <v>2.9990000000000001</v>
      </c>
      <c r="F2787" s="1">
        <v>50.876100000000001</v>
      </c>
      <c r="G2787" s="1">
        <v>7.46E-2</v>
      </c>
      <c r="H2787" s="1">
        <v>53.655900000000003</v>
      </c>
      <c r="I2787" s="1">
        <v>0</v>
      </c>
      <c r="J2787" s="1">
        <v>54</v>
      </c>
      <c r="L2787" s="1">
        <v>58.888181287480762</v>
      </c>
      <c r="M2787" s="1">
        <v>1.388950702532247</v>
      </c>
      <c r="N2787" s="1">
        <v>0</v>
      </c>
      <c r="P2787" s="1">
        <v>-7.46E-2</v>
      </c>
      <c r="Q2787" s="1">
        <v>2.9244000000000003</v>
      </c>
    </row>
    <row r="2788" spans="1:17" x14ac:dyDescent="0.25">
      <c r="A2788" s="1" t="s">
        <v>2816</v>
      </c>
      <c r="B2788" s="1">
        <v>16936</v>
      </c>
      <c r="C2788" s="1">
        <v>16.936</v>
      </c>
      <c r="E2788" s="1">
        <v>0.49320000000000003</v>
      </c>
      <c r="F2788" s="1">
        <v>67.866600000000005</v>
      </c>
      <c r="G2788" s="1">
        <v>2.93E-2</v>
      </c>
      <c r="H2788" s="1">
        <v>60.957299999999996</v>
      </c>
      <c r="I2788" s="1">
        <v>0.19850000000000001</v>
      </c>
      <c r="J2788" s="1">
        <v>65.2928</v>
      </c>
      <c r="L2788" s="1">
        <v>7.2599305107372407</v>
      </c>
      <c r="M2788" s="1">
        <v>0.48018366955229319</v>
      </c>
      <c r="N2788" s="1">
        <v>3.0371112894530485</v>
      </c>
      <c r="P2788" s="1">
        <v>0.16920000000000002</v>
      </c>
      <c r="Q2788" s="1">
        <v>0.46390000000000003</v>
      </c>
    </row>
    <row r="2789" spans="1:17" x14ac:dyDescent="0.25">
      <c r="A2789" s="1" t="s">
        <v>2817</v>
      </c>
      <c r="B2789" s="1">
        <v>29347.8</v>
      </c>
      <c r="C2789" s="1">
        <v>29.347799999999999</v>
      </c>
      <c r="E2789" s="1">
        <v>1.9981</v>
      </c>
      <c r="F2789" s="1">
        <v>25.053899999999999</v>
      </c>
      <c r="G2789" s="1">
        <v>0</v>
      </c>
      <c r="H2789" s="1">
        <v>27</v>
      </c>
      <c r="I2789" s="1">
        <v>0</v>
      </c>
      <c r="J2789" s="1">
        <v>27</v>
      </c>
      <c r="L2789" s="1">
        <v>79.672302515775996</v>
      </c>
      <c r="M2789" s="1">
        <v>0</v>
      </c>
      <c r="N2789" s="1">
        <v>0</v>
      </c>
      <c r="P2789" s="1">
        <v>0</v>
      </c>
      <c r="Q2789" s="1">
        <v>1.9981</v>
      </c>
    </row>
    <row r="2790" spans="1:17" x14ac:dyDescent="0.25">
      <c r="A2790" s="1" t="s">
        <v>2818</v>
      </c>
      <c r="B2790" s="1">
        <v>21629.9</v>
      </c>
      <c r="C2790" s="1">
        <v>21.629900000000003</v>
      </c>
      <c r="E2790" s="1">
        <v>6.0265000000000004</v>
      </c>
      <c r="F2790" s="1">
        <v>35.478099999999998</v>
      </c>
      <c r="G2790" s="1">
        <v>3.7000000000000002E-3</v>
      </c>
      <c r="H2790" s="1">
        <v>28.5562</v>
      </c>
      <c r="I2790" s="1">
        <v>6.8999999999999999E-3</v>
      </c>
      <c r="J2790" s="1">
        <v>37.729199999999999</v>
      </c>
      <c r="L2790" s="1">
        <v>169.69548820258132</v>
      </c>
      <c r="M2790" s="1">
        <v>0.12943949124883564</v>
      </c>
      <c r="N2790" s="1">
        <v>0.18269934162399415</v>
      </c>
      <c r="P2790" s="1">
        <v>3.1999999999999997E-3</v>
      </c>
      <c r="Q2790" s="1">
        <v>6.0228000000000002</v>
      </c>
    </row>
    <row r="2791" spans="1:17" x14ac:dyDescent="0.25">
      <c r="A2791" s="1" t="s">
        <v>2819</v>
      </c>
      <c r="B2791" s="1">
        <v>17807.7</v>
      </c>
      <c r="C2791" s="1">
        <v>17.807700000000001</v>
      </c>
      <c r="E2791" s="1">
        <v>3.4299999999999997E-2</v>
      </c>
      <c r="F2791" s="1">
        <v>26.9922</v>
      </c>
      <c r="G2791" s="1">
        <v>3.2599999999999997E-2</v>
      </c>
      <c r="H2791" s="1">
        <v>26.3202</v>
      </c>
      <c r="I2791" s="1">
        <v>0.1027</v>
      </c>
      <c r="J2791" s="1">
        <v>27.011299999999999</v>
      </c>
      <c r="L2791" s="1">
        <v>1.2694667348345077</v>
      </c>
      <c r="M2791" s="1">
        <v>1.2373538194998517</v>
      </c>
      <c r="N2791" s="1">
        <v>3.7983103367849753</v>
      </c>
      <c r="P2791" s="1">
        <v>7.0099999999999996E-2</v>
      </c>
      <c r="Q2791" s="1">
        <v>1.7000000000000001E-3</v>
      </c>
    </row>
    <row r="2792" spans="1:17" x14ac:dyDescent="0.25">
      <c r="A2792" s="1" t="s">
        <v>2820</v>
      </c>
      <c r="B2792" s="1">
        <v>17909.8</v>
      </c>
      <c r="C2792" s="1">
        <v>17.909800000000001</v>
      </c>
      <c r="E2792" s="1">
        <v>11.105499999999999</v>
      </c>
      <c r="F2792" s="1">
        <v>65.840500000000006</v>
      </c>
      <c r="G2792" s="1">
        <v>0.2301</v>
      </c>
      <c r="H2792" s="1">
        <v>73.262900000000002</v>
      </c>
      <c r="I2792" s="1">
        <v>0.78969999999999996</v>
      </c>
      <c r="J2792" s="1">
        <v>77.765000000000001</v>
      </c>
      <c r="L2792" s="1">
        <v>168.50410461645944</v>
      </c>
      <c r="M2792" s="1">
        <v>3.1376030705855213</v>
      </c>
      <c r="N2792" s="1">
        <v>10.144799074133607</v>
      </c>
      <c r="P2792" s="1">
        <v>0.55959999999999999</v>
      </c>
      <c r="Q2792" s="1">
        <v>10.875399999999999</v>
      </c>
    </row>
    <row r="2793" spans="1:17" x14ac:dyDescent="0.25">
      <c r="A2793" s="1" t="s">
        <v>2821</v>
      </c>
      <c r="B2793" s="1">
        <v>21045.9</v>
      </c>
      <c r="C2793" s="1">
        <v>21.045900000000003</v>
      </c>
      <c r="E2793" s="1">
        <v>0.8266</v>
      </c>
      <c r="F2793" s="1">
        <v>24.744900000000001</v>
      </c>
      <c r="G2793" s="1">
        <v>3.5299999999999998E-2</v>
      </c>
      <c r="H2793" s="1">
        <v>17.628399999999999</v>
      </c>
      <c r="I2793" s="1">
        <v>0.1013</v>
      </c>
      <c r="J2793" s="1">
        <v>25.4453</v>
      </c>
      <c r="L2793" s="1">
        <v>33.371458361116836</v>
      </c>
      <c r="M2793" s="1">
        <v>2.0004481405005561</v>
      </c>
      <c r="N2793" s="1">
        <v>3.9771077566387505</v>
      </c>
      <c r="P2793" s="1">
        <v>6.6000000000000003E-2</v>
      </c>
      <c r="Q2793" s="1">
        <v>0.7913</v>
      </c>
    </row>
    <row r="2794" spans="1:17" x14ac:dyDescent="0.25">
      <c r="A2794" s="1" t="s">
        <v>2822</v>
      </c>
      <c r="B2794" s="1">
        <v>17803.099999999999</v>
      </c>
      <c r="C2794" s="1">
        <v>17.803099999999997</v>
      </c>
      <c r="E2794" s="1">
        <v>20.345099999999999</v>
      </c>
      <c r="F2794" s="1">
        <v>59.807400000000001</v>
      </c>
      <c r="G2794" s="1">
        <v>0.38</v>
      </c>
      <c r="H2794" s="1">
        <v>76.138599999999997</v>
      </c>
      <c r="I2794" s="1">
        <v>2.0699000000000001</v>
      </c>
      <c r="J2794" s="1">
        <v>74.686999999999998</v>
      </c>
      <c r="L2794" s="1">
        <v>339.83679109942915</v>
      </c>
      <c r="M2794" s="1">
        <v>4.9859072796190107</v>
      </c>
      <c r="N2794" s="1">
        <v>27.686613466868398</v>
      </c>
      <c r="P2794" s="1">
        <v>1.6899000000000002</v>
      </c>
      <c r="Q2794" s="1">
        <v>19.9651</v>
      </c>
    </row>
    <row r="2795" spans="1:17" x14ac:dyDescent="0.25">
      <c r="A2795" s="1" t="s">
        <v>2823</v>
      </c>
      <c r="B2795" s="1">
        <v>21570.799999999999</v>
      </c>
      <c r="C2795" s="1">
        <v>21.570799999999998</v>
      </c>
      <c r="E2795" s="1">
        <v>18.079000000000001</v>
      </c>
      <c r="F2795" s="1">
        <v>61.396900000000002</v>
      </c>
      <c r="G2795" s="1">
        <v>2E-3</v>
      </c>
      <c r="H2795" s="1">
        <v>78.412099999999995</v>
      </c>
      <c r="I2795" s="1">
        <v>0.94730000000000003</v>
      </c>
      <c r="J2795" s="1">
        <v>77.683899999999994</v>
      </c>
      <c r="L2795" s="1">
        <v>294.16665988022197</v>
      </c>
      <c r="M2795" s="1">
        <v>2.548076126006063E-2</v>
      </c>
      <c r="N2795" s="1">
        <v>12.182095646588291</v>
      </c>
      <c r="P2795" s="1">
        <v>0.94530000000000003</v>
      </c>
      <c r="Q2795" s="1">
        <v>18.077000000000002</v>
      </c>
    </row>
    <row r="2796" spans="1:17" x14ac:dyDescent="0.25">
      <c r="A2796" s="1" t="s">
        <v>2824</v>
      </c>
      <c r="B2796" s="1">
        <v>17590</v>
      </c>
      <c r="C2796" s="1">
        <v>17.59</v>
      </c>
      <c r="E2796" s="1">
        <v>2.0116000000000001</v>
      </c>
      <c r="F2796" s="1">
        <v>30.459499999999998</v>
      </c>
      <c r="G2796" s="1">
        <v>3.7000000000000002E-3</v>
      </c>
      <c r="H2796" s="1">
        <v>27.251999999999999</v>
      </c>
      <c r="I2796" s="1">
        <v>1.4E-3</v>
      </c>
      <c r="J2796" s="1">
        <v>32.185899999999997</v>
      </c>
      <c r="L2796" s="1">
        <v>65.975751407606822</v>
      </c>
      <c r="M2796" s="1">
        <v>0.13563408190224571</v>
      </c>
      <c r="N2796" s="1">
        <v>4.3453810519513206E-2</v>
      </c>
      <c r="P2796" s="1">
        <v>-2.3E-3</v>
      </c>
      <c r="Q2796" s="1">
        <v>2.0079000000000002</v>
      </c>
    </row>
    <row r="2797" spans="1:17" x14ac:dyDescent="0.25">
      <c r="A2797" s="1" t="s">
        <v>2825</v>
      </c>
      <c r="B2797" s="1">
        <v>20939.5</v>
      </c>
      <c r="C2797" s="1">
        <v>20.939499999999999</v>
      </c>
      <c r="E2797" s="1">
        <v>0</v>
      </c>
      <c r="F2797" s="1">
        <v>0.41560000000000002</v>
      </c>
      <c r="G2797" s="1">
        <v>0</v>
      </c>
      <c r="H2797" s="1">
        <v>1.37E-2</v>
      </c>
      <c r="I2797" s="1">
        <v>0</v>
      </c>
      <c r="J2797" s="1">
        <v>9.9199999999999997E-2</v>
      </c>
      <c r="L2797" s="1">
        <v>0</v>
      </c>
      <c r="M2797" s="1">
        <v>0</v>
      </c>
      <c r="N2797" s="1">
        <v>0</v>
      </c>
      <c r="P2797" s="1">
        <v>0</v>
      </c>
      <c r="Q2797" s="1">
        <v>0</v>
      </c>
    </row>
    <row r="2798" spans="1:17" x14ac:dyDescent="0.25">
      <c r="A2798" s="1" t="s">
        <v>2826</v>
      </c>
      <c r="B2798" s="1">
        <v>16186.5</v>
      </c>
      <c r="C2798" s="1">
        <v>16.186499999999999</v>
      </c>
      <c r="E2798" s="1">
        <v>3.1381999999999999</v>
      </c>
      <c r="F2798" s="1">
        <v>48.863599999999998</v>
      </c>
      <c r="G2798" s="1">
        <v>0.04</v>
      </c>
      <c r="H2798" s="1">
        <v>50.958799999999997</v>
      </c>
      <c r="I2798" s="1">
        <v>1.24E-2</v>
      </c>
      <c r="J2798" s="1">
        <v>53.290100000000002</v>
      </c>
      <c r="L2798" s="1">
        <v>64.159452025638728</v>
      </c>
      <c r="M2798" s="1">
        <v>0.78416289237580161</v>
      </c>
      <c r="N2798" s="1">
        <v>0.23245593459197861</v>
      </c>
      <c r="P2798" s="1">
        <v>-2.76E-2</v>
      </c>
      <c r="Q2798" s="1">
        <v>3.0981999999999998</v>
      </c>
    </row>
    <row r="2799" spans="1:17" x14ac:dyDescent="0.25">
      <c r="A2799" s="1" t="s">
        <v>2827</v>
      </c>
      <c r="B2799" s="1">
        <v>26128.1</v>
      </c>
      <c r="C2799" s="1">
        <v>26.1281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L2799" s="1" t="s">
        <v>5355</v>
      </c>
      <c r="M2799" s="1" t="s">
        <v>5355</v>
      </c>
      <c r="N2799" s="1" t="s">
        <v>5355</v>
      </c>
      <c r="P2799" s="1">
        <v>0</v>
      </c>
      <c r="Q2799" s="1">
        <v>0</v>
      </c>
    </row>
    <row r="2800" spans="1:17" x14ac:dyDescent="0.25">
      <c r="A2800" s="1" t="s">
        <v>2828</v>
      </c>
      <c r="B2800" s="1">
        <v>13050</v>
      </c>
      <c r="C2800" s="1">
        <v>13.05</v>
      </c>
      <c r="E2800" s="1">
        <v>0</v>
      </c>
      <c r="F2800" s="1">
        <v>78.177300000000002</v>
      </c>
      <c r="G2800" s="1">
        <v>6.2100000000000002E-2</v>
      </c>
      <c r="H2800" s="1">
        <v>71.341200000000001</v>
      </c>
      <c r="I2800" s="1">
        <v>0.20130000000000001</v>
      </c>
      <c r="J2800" s="1">
        <v>78.582300000000004</v>
      </c>
      <c r="L2800" s="1">
        <v>0</v>
      </c>
      <c r="M2800" s="1">
        <v>0.86959428773275471</v>
      </c>
      <c r="N2800" s="1">
        <v>2.5590839158436443</v>
      </c>
      <c r="P2800" s="1">
        <v>0.13919999999999999</v>
      </c>
      <c r="Q2800" s="1">
        <v>-6.2100000000000002E-2</v>
      </c>
    </row>
    <row r="2801" spans="1:17" x14ac:dyDescent="0.25">
      <c r="A2801" s="1" t="s">
        <v>2829</v>
      </c>
      <c r="B2801" s="1">
        <v>24707.3</v>
      </c>
      <c r="C2801" s="1">
        <v>24.7073</v>
      </c>
      <c r="E2801" s="1">
        <v>0.47539999999999999</v>
      </c>
      <c r="F2801" s="1">
        <v>30.560099999999998</v>
      </c>
      <c r="G2801" s="1">
        <v>1.6199999999999999E-2</v>
      </c>
      <c r="H2801" s="1">
        <v>13.7044</v>
      </c>
      <c r="I2801" s="1">
        <v>3.04E-2</v>
      </c>
      <c r="J2801" s="1">
        <v>28.0594</v>
      </c>
      <c r="L2801" s="1">
        <v>15.540675586794547</v>
      </c>
      <c r="M2801" s="1">
        <v>1.1809199964974753</v>
      </c>
      <c r="N2801" s="1">
        <v>1.0823324803809062</v>
      </c>
      <c r="P2801" s="1">
        <v>1.4200000000000001E-2</v>
      </c>
      <c r="Q2801" s="1">
        <v>0.4592</v>
      </c>
    </row>
    <row r="2802" spans="1:17" x14ac:dyDescent="0.25">
      <c r="A2802" s="1" t="s">
        <v>2830</v>
      </c>
      <c r="B2802" s="1">
        <v>18713.099999999999</v>
      </c>
      <c r="C2802" s="1">
        <v>18.713099999999997</v>
      </c>
      <c r="E2802" s="1">
        <v>13.6713</v>
      </c>
      <c r="F2802" s="1">
        <v>63.105600000000003</v>
      </c>
      <c r="G2802" s="1">
        <v>2.18E-2</v>
      </c>
      <c r="H2802" s="1">
        <v>70.848699999999994</v>
      </c>
      <c r="I2802" s="1">
        <v>1.331</v>
      </c>
      <c r="J2802" s="1">
        <v>74.623900000000006</v>
      </c>
      <c r="L2802" s="1">
        <v>216.42498763976573</v>
      </c>
      <c r="M2802" s="1">
        <v>0.30739025557279104</v>
      </c>
      <c r="N2802" s="1">
        <v>17.818272698157021</v>
      </c>
      <c r="P2802" s="1">
        <v>1.3091999999999999</v>
      </c>
      <c r="Q2802" s="1">
        <v>13.6495</v>
      </c>
    </row>
    <row r="2803" spans="1:17" x14ac:dyDescent="0.25">
      <c r="A2803" s="1" t="s">
        <v>2831</v>
      </c>
      <c r="B2803" s="1">
        <v>16079.8</v>
      </c>
      <c r="C2803" s="1">
        <v>16.079799999999999</v>
      </c>
      <c r="E2803" s="1">
        <v>7.51E-2</v>
      </c>
      <c r="F2803" s="1">
        <v>30.0106</v>
      </c>
      <c r="G2803" s="1">
        <v>7.3700000000000002E-2</v>
      </c>
      <c r="H2803" s="1">
        <v>28.2272</v>
      </c>
      <c r="I2803" s="1">
        <v>2.5999999999999999E-3</v>
      </c>
      <c r="J2803" s="1">
        <v>30.733799999999999</v>
      </c>
      <c r="L2803" s="1">
        <v>2.499946685504455</v>
      </c>
      <c r="M2803" s="1">
        <v>2.6083458508105659</v>
      </c>
      <c r="N2803" s="1">
        <v>8.4512816508209201E-2</v>
      </c>
      <c r="P2803" s="1">
        <v>-7.1099999999999997E-2</v>
      </c>
      <c r="Q2803" s="1">
        <v>1.3999999999999985E-3</v>
      </c>
    </row>
    <row r="2804" spans="1:17" x14ac:dyDescent="0.25">
      <c r="A2804" s="1" t="s">
        <v>2832</v>
      </c>
      <c r="B2804" s="1">
        <v>19322.599999999999</v>
      </c>
      <c r="C2804" s="1">
        <v>19.322599999999998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1E-4</v>
      </c>
      <c r="L2804" s="1" t="s">
        <v>5355</v>
      </c>
      <c r="M2804" s="1" t="s">
        <v>5355</v>
      </c>
      <c r="N2804" s="1">
        <v>0</v>
      </c>
      <c r="P2804" s="1">
        <v>0</v>
      </c>
      <c r="Q2804" s="1">
        <v>0</v>
      </c>
    </row>
    <row r="2805" spans="1:17" x14ac:dyDescent="0.25">
      <c r="A2805" s="1" t="s">
        <v>2833</v>
      </c>
      <c r="B2805" s="1">
        <v>40243.599999999999</v>
      </c>
      <c r="C2805" s="1">
        <v>40.243600000000001</v>
      </c>
      <c r="E2805" s="1">
        <v>11.2867</v>
      </c>
      <c r="F2805" s="1">
        <v>15.6884</v>
      </c>
      <c r="G2805" s="1">
        <v>0</v>
      </c>
      <c r="H2805" s="1">
        <v>27</v>
      </c>
      <c r="I2805" s="1">
        <v>0.4461</v>
      </c>
      <c r="J2805" s="1">
        <v>26.536799999999999</v>
      </c>
      <c r="L2805" s="1">
        <v>718.71021264118713</v>
      </c>
      <c r="M2805" s="1">
        <v>0</v>
      </c>
      <c r="N2805" s="1">
        <v>16.793807090530883</v>
      </c>
      <c r="P2805" s="1">
        <v>0.4461</v>
      </c>
      <c r="Q2805" s="1">
        <v>11.2867</v>
      </c>
    </row>
    <row r="2806" spans="1:17" x14ac:dyDescent="0.25">
      <c r="A2806" s="1" t="s">
        <v>2834</v>
      </c>
      <c r="B2806" s="1">
        <v>22565.4</v>
      </c>
      <c r="C2806" s="1">
        <v>22.5654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L2806" s="1" t="s">
        <v>5355</v>
      </c>
      <c r="M2806" s="1" t="s">
        <v>5355</v>
      </c>
      <c r="N2806" s="1" t="s">
        <v>5355</v>
      </c>
      <c r="P2806" s="1">
        <v>0</v>
      </c>
      <c r="Q2806" s="1">
        <v>0</v>
      </c>
    </row>
    <row r="2807" spans="1:17" x14ac:dyDescent="0.25">
      <c r="A2807" s="1" t="s">
        <v>2835</v>
      </c>
      <c r="B2807" s="1">
        <v>19317.900000000001</v>
      </c>
      <c r="C2807" s="1">
        <v>19.317900000000002</v>
      </c>
      <c r="E2807" s="1">
        <v>0.41110000000000002</v>
      </c>
      <c r="F2807" s="1">
        <v>20.372599999999998</v>
      </c>
      <c r="G2807" s="1">
        <v>2.3400000000000001E-2</v>
      </c>
      <c r="H2807" s="1">
        <v>3.8618999999999999</v>
      </c>
      <c r="I2807" s="1">
        <v>4.4999999999999998E-2</v>
      </c>
      <c r="J2807" s="1">
        <v>22.0928</v>
      </c>
      <c r="L2807" s="1">
        <v>20.158884972953871</v>
      </c>
      <c r="M2807" s="1">
        <v>6.0531344674900964</v>
      </c>
      <c r="N2807" s="1">
        <v>2.0348258256083431</v>
      </c>
      <c r="P2807" s="1">
        <v>2.1599999999999998E-2</v>
      </c>
      <c r="Q2807" s="1">
        <v>0.38770000000000004</v>
      </c>
    </row>
    <row r="2808" spans="1:17" x14ac:dyDescent="0.25">
      <c r="A2808" s="1" t="s">
        <v>2836</v>
      </c>
      <c r="B2808" s="1">
        <v>24988.5</v>
      </c>
      <c r="C2808" s="1">
        <v>24.988499999999998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L2808" s="1" t="s">
        <v>5355</v>
      </c>
      <c r="M2808" s="1" t="s">
        <v>5355</v>
      </c>
      <c r="N2808" s="1" t="s">
        <v>5355</v>
      </c>
      <c r="P2808" s="1">
        <v>0</v>
      </c>
      <c r="Q2808" s="1">
        <v>0</v>
      </c>
    </row>
    <row r="2809" spans="1:17" x14ac:dyDescent="0.25">
      <c r="A2809" s="1" t="s">
        <v>2837</v>
      </c>
      <c r="B2809" s="1">
        <v>18780.8</v>
      </c>
      <c r="C2809" s="1">
        <v>18.780799999999999</v>
      </c>
      <c r="E2809" s="1">
        <v>5.0019999999999998</v>
      </c>
      <c r="F2809" s="1">
        <v>21.963000000000001</v>
      </c>
      <c r="G2809" s="1">
        <v>3.3500000000000002E-2</v>
      </c>
      <c r="H2809" s="1">
        <v>26.9148</v>
      </c>
      <c r="I2809" s="1">
        <v>1.2E-2</v>
      </c>
      <c r="J2809" s="1">
        <v>26.976700000000001</v>
      </c>
      <c r="L2809" s="1">
        <v>227.51891818057641</v>
      </c>
      <c r="M2809" s="1">
        <v>1.243423692540907</v>
      </c>
      <c r="N2809" s="1">
        <v>0.44438348649019338</v>
      </c>
      <c r="P2809" s="1">
        <v>-2.1500000000000002E-2</v>
      </c>
      <c r="Q2809" s="1">
        <v>4.9684999999999997</v>
      </c>
    </row>
    <row r="2810" spans="1:17" x14ac:dyDescent="0.25">
      <c r="A2810" s="1" t="s">
        <v>2838</v>
      </c>
      <c r="B2810" s="1">
        <v>26453.9</v>
      </c>
      <c r="C2810" s="1">
        <v>26.453900000000001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L2810" s="1" t="s">
        <v>5355</v>
      </c>
      <c r="M2810" s="1" t="s">
        <v>5355</v>
      </c>
      <c r="N2810" s="1" t="s">
        <v>5355</v>
      </c>
      <c r="P2810" s="1">
        <v>0</v>
      </c>
      <c r="Q2810" s="1">
        <v>0</v>
      </c>
    </row>
    <row r="2811" spans="1:17" x14ac:dyDescent="0.25">
      <c r="A2811" s="1" t="s">
        <v>2839</v>
      </c>
      <c r="B2811" s="1">
        <v>17909.8</v>
      </c>
      <c r="C2811" s="1">
        <v>17.909800000000001</v>
      </c>
      <c r="E2811" s="1">
        <v>18.208300000000001</v>
      </c>
      <c r="F2811" s="1">
        <v>62.27</v>
      </c>
      <c r="G2811" s="1">
        <v>9.98E-2</v>
      </c>
      <c r="H2811" s="1">
        <v>80.401799999999994</v>
      </c>
      <c r="I2811" s="1">
        <v>1.5912999999999999</v>
      </c>
      <c r="J2811" s="1">
        <v>77.965999999999994</v>
      </c>
      <c r="L2811" s="1">
        <v>292.11645575718643</v>
      </c>
      <c r="M2811" s="1">
        <v>1.2400244770639466</v>
      </c>
      <c r="N2811" s="1">
        <v>20.389768617089501</v>
      </c>
      <c r="P2811" s="1">
        <v>1.4914999999999998</v>
      </c>
      <c r="Q2811" s="1">
        <v>18.108500000000003</v>
      </c>
    </row>
    <row r="2812" spans="1:17" x14ac:dyDescent="0.25">
      <c r="A2812" s="1" t="s">
        <v>2840</v>
      </c>
      <c r="B2812" s="1">
        <v>19322.900000000001</v>
      </c>
      <c r="C2812" s="1">
        <v>19.322900000000001</v>
      </c>
      <c r="E2812" s="1">
        <v>2.8199999999999999E-2</v>
      </c>
      <c r="F2812" s="1">
        <v>5.4515000000000002</v>
      </c>
      <c r="G2812" s="1">
        <v>2.5000000000000001E-3</v>
      </c>
      <c r="H2812" s="1">
        <v>0.91659999999999997</v>
      </c>
      <c r="I2812" s="1">
        <v>7.9000000000000008E-3</v>
      </c>
      <c r="J2812" s="1">
        <v>4.6245000000000003</v>
      </c>
      <c r="L2812" s="1">
        <v>5.1677153077134728</v>
      </c>
      <c r="M2812" s="1">
        <v>2.7247436177176523</v>
      </c>
      <c r="N2812" s="1">
        <v>1.7065844956211482</v>
      </c>
      <c r="P2812" s="1">
        <v>5.4000000000000003E-3</v>
      </c>
      <c r="Q2812" s="1">
        <v>2.5700000000000001E-2</v>
      </c>
    </row>
    <row r="2813" spans="1:17" x14ac:dyDescent="0.25">
      <c r="A2813" s="1" t="s">
        <v>2841</v>
      </c>
      <c r="B2813" s="1">
        <v>17594.599999999999</v>
      </c>
      <c r="C2813" s="1">
        <v>17.5946</v>
      </c>
      <c r="E2813" s="1">
        <v>6.4600000000000005E-2</v>
      </c>
      <c r="F2813" s="1">
        <v>0.44929999999999998</v>
      </c>
      <c r="G2813" s="1">
        <v>2.2000000000000001E-3</v>
      </c>
      <c r="H2813" s="1">
        <v>3.8399999999999997E-2</v>
      </c>
      <c r="I2813" s="1">
        <v>2.3599999999999999E-2</v>
      </c>
      <c r="J2813" s="1">
        <v>0.15409999999999999</v>
      </c>
      <c r="L2813" s="1">
        <v>143.63543289561542</v>
      </c>
      <c r="M2813" s="1">
        <v>57.234375000000014</v>
      </c>
      <c r="N2813" s="1">
        <v>152.99415963659962</v>
      </c>
      <c r="P2813" s="1">
        <v>2.1399999999999999E-2</v>
      </c>
      <c r="Q2813" s="1">
        <v>6.2400000000000004E-2</v>
      </c>
    </row>
    <row r="2814" spans="1:17" x14ac:dyDescent="0.25">
      <c r="A2814" s="1" t="s">
        <v>2842</v>
      </c>
      <c r="B2814" s="1">
        <v>18993.900000000001</v>
      </c>
      <c r="C2814" s="1">
        <v>18.9939</v>
      </c>
      <c r="E2814" s="1">
        <v>1.1309</v>
      </c>
      <c r="F2814" s="1">
        <v>25.860800000000001</v>
      </c>
      <c r="G2814" s="1">
        <v>2.9999999999999997E-4</v>
      </c>
      <c r="H2814" s="1">
        <v>26.987300000000001</v>
      </c>
      <c r="I2814" s="1">
        <v>0</v>
      </c>
      <c r="J2814" s="1">
        <v>27</v>
      </c>
      <c r="L2814" s="1">
        <v>43.686548753325496</v>
      </c>
      <c r="M2814" s="1">
        <v>1.1105223568122782E-2</v>
      </c>
      <c r="N2814" s="1">
        <v>0</v>
      </c>
      <c r="P2814" s="1">
        <v>-2.9999999999999997E-4</v>
      </c>
      <c r="Q2814" s="1">
        <v>1.1306</v>
      </c>
    </row>
    <row r="2815" spans="1:17" x14ac:dyDescent="0.25">
      <c r="A2815" s="1" t="s">
        <v>2843</v>
      </c>
      <c r="B2815" s="1">
        <v>16075.1</v>
      </c>
      <c r="C2815" s="1">
        <v>16.075099999999999</v>
      </c>
      <c r="E2815" s="1">
        <v>10.5585</v>
      </c>
      <c r="F2815" s="1">
        <v>67.002399999999994</v>
      </c>
      <c r="G2815" s="1">
        <v>0.12089999999999999</v>
      </c>
      <c r="H2815" s="1">
        <v>67.992199999999997</v>
      </c>
      <c r="I2815" s="1">
        <v>0.4582</v>
      </c>
      <c r="J2815" s="1">
        <v>75.608800000000002</v>
      </c>
      <c r="L2815" s="1">
        <v>157.42632353467937</v>
      </c>
      <c r="M2815" s="1">
        <v>1.7763669950376662</v>
      </c>
      <c r="N2815" s="1">
        <v>6.0540810064436936</v>
      </c>
      <c r="P2815" s="1">
        <v>0.33729999999999999</v>
      </c>
      <c r="Q2815" s="1">
        <v>10.4376</v>
      </c>
    </row>
    <row r="2816" spans="1:17" x14ac:dyDescent="0.25">
      <c r="A2816" s="1" t="s">
        <v>2844</v>
      </c>
      <c r="B2816" s="1">
        <v>22347.7</v>
      </c>
      <c r="C2816" s="1">
        <v>22.3477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L2816" s="1" t="s">
        <v>5355</v>
      </c>
      <c r="M2816" s="1" t="s">
        <v>5355</v>
      </c>
      <c r="N2816" s="1" t="s">
        <v>5355</v>
      </c>
      <c r="P2816" s="1">
        <v>0</v>
      </c>
      <c r="Q2816" s="1">
        <v>0</v>
      </c>
    </row>
    <row r="2817" spans="1:17" x14ac:dyDescent="0.25">
      <c r="A2817" s="1" t="s">
        <v>2845</v>
      </c>
      <c r="B2817" s="1">
        <v>17694</v>
      </c>
      <c r="C2817" s="1">
        <v>17.693999999999999</v>
      </c>
      <c r="E2817" s="1">
        <v>8.0884</v>
      </c>
      <c r="F2817" s="1">
        <v>64.858199999999997</v>
      </c>
      <c r="G2817" s="1">
        <v>6.1899999999999997E-2</v>
      </c>
      <c r="H2817" s="1">
        <v>61.469200000000001</v>
      </c>
      <c r="I2817" s="1">
        <v>0.43990000000000001</v>
      </c>
      <c r="J2817" s="1">
        <v>68.503100000000003</v>
      </c>
      <c r="L2817" s="1">
        <v>124.58427153390012</v>
      </c>
      <c r="M2817" s="1">
        <v>1.0060013795526865</v>
      </c>
      <c r="N2817" s="1">
        <v>6.4151855901411761</v>
      </c>
      <c r="P2817" s="1">
        <v>0.378</v>
      </c>
      <c r="Q2817" s="1">
        <v>8.0265000000000004</v>
      </c>
    </row>
    <row r="2818" spans="1:17" x14ac:dyDescent="0.25">
      <c r="A2818" s="1" t="s">
        <v>2846</v>
      </c>
      <c r="B2818" s="1">
        <v>26430.6</v>
      </c>
      <c r="C2818" s="1">
        <v>26.430599999999998</v>
      </c>
      <c r="E2818" s="1">
        <v>2.8613</v>
      </c>
      <c r="F2818" s="1">
        <v>24.0899</v>
      </c>
      <c r="G2818" s="1">
        <v>0</v>
      </c>
      <c r="H2818" s="1">
        <v>27.014800000000001</v>
      </c>
      <c r="I2818" s="1">
        <v>1.6000000000000001E-3</v>
      </c>
      <c r="J2818" s="1">
        <v>27.0291</v>
      </c>
      <c r="L2818" s="1">
        <v>118.65714261993615</v>
      </c>
      <c r="M2818" s="1">
        <v>0</v>
      </c>
      <c r="N2818" s="1">
        <v>5.913626424853214E-2</v>
      </c>
      <c r="P2818" s="1">
        <v>1.6000000000000001E-3</v>
      </c>
      <c r="Q2818" s="1">
        <v>2.8613</v>
      </c>
    </row>
    <row r="2819" spans="1:17" x14ac:dyDescent="0.25">
      <c r="A2819" s="1" t="s">
        <v>2847</v>
      </c>
      <c r="B2819" s="1">
        <v>28589.8</v>
      </c>
      <c r="C2819" s="1">
        <v>28.5898</v>
      </c>
      <c r="E2819" s="1">
        <v>1.2424999999999999</v>
      </c>
      <c r="F2819" s="1">
        <v>44.394300000000001</v>
      </c>
      <c r="G2819" s="1">
        <v>1.2E-2</v>
      </c>
      <c r="H2819" s="1">
        <v>40.836500000000001</v>
      </c>
      <c r="I2819" s="1">
        <v>4.1000000000000003E-3</v>
      </c>
      <c r="J2819" s="1">
        <v>44.308199999999999</v>
      </c>
      <c r="L2819" s="1">
        <v>27.959839438846878</v>
      </c>
      <c r="M2819" s="1">
        <v>0.29356090752145753</v>
      </c>
      <c r="N2819" s="1">
        <v>9.2441128278738488E-2</v>
      </c>
      <c r="P2819" s="1">
        <v>-7.9000000000000008E-3</v>
      </c>
      <c r="Q2819" s="1">
        <v>1.2304999999999999</v>
      </c>
    </row>
    <row r="2820" spans="1:17" x14ac:dyDescent="0.25">
      <c r="A2820" s="1" t="s">
        <v>2848</v>
      </c>
      <c r="B2820" s="1">
        <v>21696.2</v>
      </c>
      <c r="C2820" s="1">
        <v>21.696200000000001</v>
      </c>
      <c r="E2820" s="1">
        <v>0.28399999999999997</v>
      </c>
      <c r="F2820" s="1">
        <v>20.469799999999999</v>
      </c>
      <c r="G2820" s="1">
        <v>4.0000000000000001E-3</v>
      </c>
      <c r="H2820" s="1">
        <v>1.3446</v>
      </c>
      <c r="I2820" s="1">
        <v>5.67E-2</v>
      </c>
      <c r="J2820" s="1">
        <v>12.7682</v>
      </c>
      <c r="L2820" s="1">
        <v>13.860223353427976</v>
      </c>
      <c r="M2820" s="1">
        <v>2.9718875502008033</v>
      </c>
      <c r="N2820" s="1">
        <v>4.4362791936216537</v>
      </c>
      <c r="P2820" s="1">
        <v>5.2699999999999997E-2</v>
      </c>
      <c r="Q2820" s="1">
        <v>0.27999999999999997</v>
      </c>
    </row>
    <row r="2821" spans="1:17" x14ac:dyDescent="0.25">
      <c r="A2821" s="1" t="s">
        <v>2849</v>
      </c>
      <c r="B2821" s="1">
        <v>7650.5</v>
      </c>
      <c r="C2821" s="1">
        <v>7.6505000000000001</v>
      </c>
      <c r="E2821" s="1">
        <v>0.28739999999999999</v>
      </c>
      <c r="F2821" s="1">
        <v>85.802499999999995</v>
      </c>
      <c r="G2821" s="1">
        <v>5.28E-2</v>
      </c>
      <c r="H2821" s="1">
        <v>64.238</v>
      </c>
      <c r="I2821" s="1">
        <v>0.1331</v>
      </c>
      <c r="J2821" s="1">
        <v>83.967200000000005</v>
      </c>
      <c r="L2821" s="1">
        <v>3.3462031992074821</v>
      </c>
      <c r="M2821" s="1">
        <v>0.82112145459074071</v>
      </c>
      <c r="N2821" s="1">
        <v>1.5835576272639793</v>
      </c>
      <c r="P2821" s="1">
        <v>8.0299999999999996E-2</v>
      </c>
      <c r="Q2821" s="1">
        <v>0.23459999999999998</v>
      </c>
    </row>
    <row r="2822" spans="1:17" x14ac:dyDescent="0.25">
      <c r="A2822" s="1" t="s">
        <v>2850</v>
      </c>
      <c r="B2822" s="1">
        <v>14955.7</v>
      </c>
      <c r="C2822" s="1">
        <v>14.9557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L2822" s="1" t="s">
        <v>5355</v>
      </c>
      <c r="M2822" s="1" t="s">
        <v>5355</v>
      </c>
      <c r="N2822" s="1" t="s">
        <v>5355</v>
      </c>
      <c r="P2822" s="1">
        <v>0</v>
      </c>
      <c r="Q2822" s="1">
        <v>0</v>
      </c>
    </row>
    <row r="2823" spans="1:17" x14ac:dyDescent="0.25">
      <c r="A2823" s="1" t="s">
        <v>2851</v>
      </c>
      <c r="B2823" s="1">
        <v>12165.9</v>
      </c>
      <c r="C2823" s="1">
        <v>12.165899999999999</v>
      </c>
      <c r="E2823" s="1">
        <v>2.12E-2</v>
      </c>
      <c r="F2823" s="1">
        <v>21.168199999999999</v>
      </c>
      <c r="G2823" s="1">
        <v>3.5999999999999999E-3</v>
      </c>
      <c r="H2823" s="1">
        <v>7.9756999999999998</v>
      </c>
      <c r="I2823" s="1">
        <v>9.7000000000000003E-3</v>
      </c>
      <c r="J2823" s="1">
        <v>18.605699999999999</v>
      </c>
      <c r="L2823" s="1">
        <v>1.0005007511266901</v>
      </c>
      <c r="M2823" s="1">
        <v>0.45091966849304765</v>
      </c>
      <c r="N2823" s="1">
        <v>0.52082426353214339</v>
      </c>
      <c r="P2823" s="1">
        <v>6.1000000000000004E-3</v>
      </c>
      <c r="Q2823" s="1">
        <v>1.7600000000000001E-2</v>
      </c>
    </row>
    <row r="2824" spans="1:17" x14ac:dyDescent="0.25">
      <c r="A2824" s="1" t="s">
        <v>2852</v>
      </c>
      <c r="B2824" s="1">
        <v>9476.7999999999993</v>
      </c>
      <c r="C2824" s="1">
        <v>9.476799999999999</v>
      </c>
      <c r="E2824" s="1">
        <v>0.29659999999999997</v>
      </c>
      <c r="F2824" s="1">
        <v>66.846800000000002</v>
      </c>
      <c r="G2824" s="1">
        <v>2.3800000000000002E-2</v>
      </c>
      <c r="H2824" s="1">
        <v>57.415100000000002</v>
      </c>
      <c r="I2824" s="1">
        <v>5.9700000000000003E-2</v>
      </c>
      <c r="J2824" s="1">
        <v>64.225899999999996</v>
      </c>
      <c r="L2824" s="1">
        <v>4.4325741845533368</v>
      </c>
      <c r="M2824" s="1">
        <v>0.41411057369925336</v>
      </c>
      <c r="N2824" s="1">
        <v>0.92860201258370856</v>
      </c>
      <c r="P2824" s="1">
        <v>3.5900000000000001E-2</v>
      </c>
      <c r="Q2824" s="1">
        <v>0.27279999999999999</v>
      </c>
    </row>
    <row r="2825" spans="1:17" x14ac:dyDescent="0.25">
      <c r="A2825" s="1" t="s">
        <v>2853</v>
      </c>
      <c r="B2825" s="1">
        <v>8706.7000000000007</v>
      </c>
      <c r="C2825" s="1">
        <v>8.7067000000000014</v>
      </c>
      <c r="E2825" s="1">
        <v>1.1214999999999999</v>
      </c>
      <c r="F2825" s="1">
        <v>78.3202</v>
      </c>
      <c r="G2825" s="1">
        <v>4.2999999999999997E-2</v>
      </c>
      <c r="H2825" s="1">
        <v>67.772499999999994</v>
      </c>
      <c r="I2825" s="1">
        <v>3.9600000000000003E-2</v>
      </c>
      <c r="J2825" s="1">
        <v>81.002799999999993</v>
      </c>
      <c r="L2825" s="1">
        <v>14.305102642740952</v>
      </c>
      <c r="M2825" s="1">
        <v>0.6338411597624406</v>
      </c>
      <c r="N2825" s="1">
        <v>0.48838311762062553</v>
      </c>
      <c r="P2825" s="1">
        <v>-3.3999999999999933E-3</v>
      </c>
      <c r="Q2825" s="1">
        <v>1.0785</v>
      </c>
    </row>
    <row r="2826" spans="1:17" x14ac:dyDescent="0.25">
      <c r="A2826" s="1" t="s">
        <v>2854</v>
      </c>
      <c r="B2826" s="1">
        <v>9303.9</v>
      </c>
      <c r="C2826" s="1">
        <v>9.3039000000000005</v>
      </c>
      <c r="E2826" s="1">
        <v>6.3299999999999995E-2</v>
      </c>
      <c r="F2826" s="1">
        <v>80.515600000000006</v>
      </c>
      <c r="G2826" s="1">
        <v>4.1200000000000001E-2</v>
      </c>
      <c r="H2826" s="1">
        <v>67.918000000000006</v>
      </c>
      <c r="I2826" s="1">
        <v>0.1714</v>
      </c>
      <c r="J2826" s="1">
        <v>79.123599999999996</v>
      </c>
      <c r="L2826" s="1">
        <v>0.78539686719095425</v>
      </c>
      <c r="M2826" s="1">
        <v>0.60600724402956507</v>
      </c>
      <c r="N2826" s="1">
        <v>2.1640648302150054</v>
      </c>
      <c r="P2826" s="1">
        <v>0.13019999999999998</v>
      </c>
      <c r="Q2826" s="1">
        <v>2.2099999999999995E-2</v>
      </c>
    </row>
    <row r="2827" spans="1:17" x14ac:dyDescent="0.25">
      <c r="A2827" s="1" t="s">
        <v>2855</v>
      </c>
      <c r="B2827" s="1">
        <v>8754.5</v>
      </c>
      <c r="C2827" s="1">
        <v>8.7545000000000002</v>
      </c>
      <c r="E2827" s="1">
        <v>1.95E-2</v>
      </c>
      <c r="F2827" s="1">
        <v>77.260300000000001</v>
      </c>
      <c r="G2827" s="1">
        <v>8.6099999999999996E-2</v>
      </c>
      <c r="H2827" s="1">
        <v>59.456600000000002</v>
      </c>
      <c r="I2827" s="1">
        <v>3.39E-2</v>
      </c>
      <c r="J2827" s="1">
        <v>79.258300000000006</v>
      </c>
      <c r="L2827" s="1">
        <v>0.25214113846309161</v>
      </c>
      <c r="M2827" s="1">
        <v>1.4466669806211587</v>
      </c>
      <c r="N2827" s="1">
        <v>0.42728774147313275</v>
      </c>
      <c r="P2827" s="1">
        <v>-5.2199999999999996E-2</v>
      </c>
      <c r="Q2827" s="1">
        <v>-6.6599999999999993E-2</v>
      </c>
    </row>
    <row r="2828" spans="1:17" x14ac:dyDescent="0.25">
      <c r="A2828" s="1" t="s">
        <v>2856</v>
      </c>
      <c r="B2828" s="1">
        <v>10672</v>
      </c>
      <c r="C2828" s="1">
        <v>10.672000000000001</v>
      </c>
      <c r="E2828" s="1">
        <v>0.69550000000000001</v>
      </c>
      <c r="F2828" s="1">
        <v>78.566500000000005</v>
      </c>
      <c r="G2828" s="1">
        <v>5.7799999999999997E-2</v>
      </c>
      <c r="H2828" s="1">
        <v>60.585000000000001</v>
      </c>
      <c r="I2828" s="1">
        <v>0.11849999999999999</v>
      </c>
      <c r="J2828" s="1">
        <v>75.758300000000006</v>
      </c>
      <c r="L2828" s="1">
        <v>8.8435210935958715</v>
      </c>
      <c r="M2828" s="1">
        <v>0.95307749442931411</v>
      </c>
      <c r="N2828" s="1">
        <v>1.5626208613445653</v>
      </c>
      <c r="P2828" s="1">
        <v>6.0699999999999997E-2</v>
      </c>
      <c r="Q2828" s="1">
        <v>0.63770000000000004</v>
      </c>
    </row>
    <row r="2829" spans="1:17" x14ac:dyDescent="0.25">
      <c r="A2829" s="1" t="s">
        <v>2857</v>
      </c>
      <c r="B2829" s="1">
        <v>13002.8</v>
      </c>
      <c r="C2829" s="1">
        <v>13.002799999999999</v>
      </c>
      <c r="E2829" s="1">
        <v>0.12909999999999999</v>
      </c>
      <c r="F2829" s="1">
        <v>54.588299999999997</v>
      </c>
      <c r="G2829" s="1">
        <v>3.1399999999999997E-2</v>
      </c>
      <c r="H2829" s="1">
        <v>27.736000000000001</v>
      </c>
      <c r="I2829" s="1">
        <v>9.4799999999999995E-2</v>
      </c>
      <c r="J2829" s="1">
        <v>47.898099999999999</v>
      </c>
      <c r="L2829" s="1">
        <v>2.3626106693192499</v>
      </c>
      <c r="M2829" s="1">
        <v>1.1309705797519469</v>
      </c>
      <c r="N2829" s="1">
        <v>1.9772224785534289</v>
      </c>
      <c r="P2829" s="1">
        <v>6.3399999999999998E-2</v>
      </c>
      <c r="Q2829" s="1">
        <v>9.7699999999999995E-2</v>
      </c>
    </row>
    <row r="2830" spans="1:17" x14ac:dyDescent="0.25">
      <c r="A2830" s="1" t="s">
        <v>2858</v>
      </c>
      <c r="B2830" s="1">
        <v>10383.799999999999</v>
      </c>
      <c r="C2830" s="1">
        <v>10.383799999999999</v>
      </c>
      <c r="E2830" s="1">
        <v>0.104</v>
      </c>
      <c r="F2830" s="1">
        <v>75.748800000000003</v>
      </c>
      <c r="G2830" s="1">
        <v>2.8299999999999999E-2</v>
      </c>
      <c r="H2830" s="1">
        <v>62.860799999999998</v>
      </c>
      <c r="I2830" s="1">
        <v>8.9099999999999999E-2</v>
      </c>
      <c r="J2830" s="1">
        <v>75.264099999999999</v>
      </c>
      <c r="L2830" s="1">
        <v>1.3715860845320322</v>
      </c>
      <c r="M2830" s="1">
        <v>0.44975087813072689</v>
      </c>
      <c r="N2830" s="1">
        <v>1.182647503922853</v>
      </c>
      <c r="P2830" s="1">
        <v>6.08E-2</v>
      </c>
      <c r="Q2830" s="1">
        <v>7.569999999999999E-2</v>
      </c>
    </row>
    <row r="2831" spans="1:17" x14ac:dyDescent="0.25">
      <c r="A2831" s="1" t="s">
        <v>2859</v>
      </c>
      <c r="B2831" s="1">
        <v>9810.4</v>
      </c>
      <c r="C2831" s="1">
        <v>9.8103999999999996</v>
      </c>
      <c r="E2831" s="1">
        <v>4.9399999999999999E-2</v>
      </c>
      <c r="F2831" s="1">
        <v>69.936099999999996</v>
      </c>
      <c r="G2831" s="1">
        <v>2.4799999999999999E-2</v>
      </c>
      <c r="H2831" s="1">
        <v>38.706699999999998</v>
      </c>
      <c r="I2831" s="1">
        <v>1.7999999999999999E-2</v>
      </c>
      <c r="J2831" s="1">
        <v>70.211699999999993</v>
      </c>
      <c r="L2831" s="1">
        <v>0.70565273156495723</v>
      </c>
      <c r="M2831" s="1">
        <v>0.64007523245329623</v>
      </c>
      <c r="N2831" s="1">
        <v>0.2561111609603528</v>
      </c>
      <c r="P2831" s="1">
        <v>-6.8000000000000005E-3</v>
      </c>
      <c r="Q2831" s="1">
        <v>2.46E-2</v>
      </c>
    </row>
    <row r="2832" spans="1:17" x14ac:dyDescent="0.25">
      <c r="A2832" s="1" t="s">
        <v>2860</v>
      </c>
      <c r="B2832" s="1">
        <v>11109.5</v>
      </c>
      <c r="C2832" s="1">
        <v>11.109500000000001</v>
      </c>
      <c r="E2832" s="1">
        <v>0.17699999999999999</v>
      </c>
      <c r="F2832" s="1">
        <v>58.172800000000002</v>
      </c>
      <c r="G2832" s="1">
        <v>3.8800000000000001E-2</v>
      </c>
      <c r="H2832" s="1">
        <v>42.726599999999998</v>
      </c>
      <c r="I2832" s="1">
        <v>3.27E-2</v>
      </c>
      <c r="J2832" s="1">
        <v>50.8538</v>
      </c>
      <c r="L2832" s="1">
        <v>3.0396164530502223</v>
      </c>
      <c r="M2832" s="1">
        <v>0.90719130471415943</v>
      </c>
      <c r="N2832" s="1">
        <v>0.64237677420369765</v>
      </c>
      <c r="P2832" s="1">
        <v>-6.1000000000000013E-3</v>
      </c>
      <c r="Q2832" s="1">
        <v>0.13819999999999999</v>
      </c>
    </row>
    <row r="2833" spans="1:17" x14ac:dyDescent="0.25">
      <c r="A2833" s="1" t="s">
        <v>2861</v>
      </c>
      <c r="B2833" s="1">
        <v>13920.1</v>
      </c>
      <c r="C2833" s="1">
        <v>13.9201</v>
      </c>
      <c r="E2833" s="1">
        <v>2.0299999999999999E-2</v>
      </c>
      <c r="F2833" s="1">
        <v>32.268999999999998</v>
      </c>
      <c r="G2833" s="1">
        <v>1.5900000000000001E-2</v>
      </c>
      <c r="H2833" s="1">
        <v>18.835599999999999</v>
      </c>
      <c r="I2833" s="1">
        <v>2.81E-2</v>
      </c>
      <c r="J2833" s="1">
        <v>27.044499999999999</v>
      </c>
      <c r="L2833" s="1">
        <v>0.62845765285568189</v>
      </c>
      <c r="M2833" s="1">
        <v>0.84330204506360307</v>
      </c>
      <c r="N2833" s="1">
        <v>1.0379892399563684</v>
      </c>
      <c r="P2833" s="1">
        <v>1.2199999999999999E-2</v>
      </c>
      <c r="Q2833" s="1">
        <v>4.3999999999999977E-3</v>
      </c>
    </row>
    <row r="2834" spans="1:17" x14ac:dyDescent="0.25">
      <c r="A2834" s="1" t="s">
        <v>2862</v>
      </c>
      <c r="B2834" s="1">
        <v>9091.7999999999993</v>
      </c>
      <c r="C2834" s="1">
        <v>9.0917999999999992</v>
      </c>
      <c r="E2834" s="1">
        <v>3.0599999999999999E-2</v>
      </c>
      <c r="F2834" s="1">
        <v>65.416600000000003</v>
      </c>
      <c r="G2834" s="1">
        <v>4.24E-2</v>
      </c>
      <c r="H2834" s="1">
        <v>50.682000000000002</v>
      </c>
      <c r="I2834" s="1">
        <v>9.98E-2</v>
      </c>
      <c r="J2834" s="1">
        <v>63.093299999999999</v>
      </c>
      <c r="L2834" s="1">
        <v>0.46730340616907629</v>
      </c>
      <c r="M2834" s="1">
        <v>0.83575233810820415</v>
      </c>
      <c r="N2834" s="1">
        <v>1.5802026522626016</v>
      </c>
      <c r="P2834" s="1">
        <v>5.74E-2</v>
      </c>
      <c r="Q2834" s="1">
        <v>-1.1800000000000001E-2</v>
      </c>
    </row>
    <row r="2835" spans="1:17" x14ac:dyDescent="0.25">
      <c r="A2835" s="1" t="s">
        <v>2863</v>
      </c>
      <c r="B2835" s="1">
        <v>10965.6</v>
      </c>
      <c r="C2835" s="1">
        <v>10.9656</v>
      </c>
      <c r="E2835" s="1">
        <v>0.2064</v>
      </c>
      <c r="F2835" s="1">
        <v>52.884900000000002</v>
      </c>
      <c r="G2835" s="1">
        <v>3.5299999999999998E-2</v>
      </c>
      <c r="H2835" s="1">
        <v>39.997999999999998</v>
      </c>
      <c r="I2835" s="1">
        <v>0.31090000000000001</v>
      </c>
      <c r="J2835" s="1">
        <v>53.702100000000002</v>
      </c>
      <c r="L2835" s="1">
        <v>3.898912544034308</v>
      </c>
      <c r="M2835" s="1">
        <v>0.88166158307915399</v>
      </c>
      <c r="N2835" s="1">
        <v>5.7835559503259653</v>
      </c>
      <c r="P2835" s="1">
        <v>0.27560000000000001</v>
      </c>
      <c r="Q2835" s="1">
        <v>0.1711</v>
      </c>
    </row>
    <row r="2836" spans="1:17" x14ac:dyDescent="0.25">
      <c r="A2836" s="1" t="s">
        <v>2864</v>
      </c>
      <c r="B2836" s="1">
        <v>8730.5</v>
      </c>
      <c r="C2836" s="1">
        <v>8.7304999999999993</v>
      </c>
      <c r="E2836" s="1">
        <v>1.2500000000000001E-2</v>
      </c>
      <c r="F2836" s="1">
        <v>77.133600000000001</v>
      </c>
      <c r="G2836" s="1">
        <v>3.8199999999999998E-2</v>
      </c>
      <c r="H2836" s="1">
        <v>60.522599999999997</v>
      </c>
      <c r="I2836" s="1">
        <v>8.7499999999999994E-2</v>
      </c>
      <c r="J2836" s="1">
        <v>73.608199999999997</v>
      </c>
      <c r="L2836" s="1">
        <v>0.16189442733127976</v>
      </c>
      <c r="M2836" s="1">
        <v>0.63053801389894015</v>
      </c>
      <c r="N2836" s="1">
        <v>1.1875375297860835</v>
      </c>
      <c r="P2836" s="1">
        <v>4.9299999999999997E-2</v>
      </c>
      <c r="Q2836" s="1">
        <v>-2.5699999999999997E-2</v>
      </c>
    </row>
    <row r="2837" spans="1:17" x14ac:dyDescent="0.25">
      <c r="A2837" s="1" t="s">
        <v>2865</v>
      </c>
      <c r="B2837" s="1">
        <v>8995</v>
      </c>
      <c r="C2837" s="1">
        <v>8.9949999999999992</v>
      </c>
      <c r="E2837" s="1">
        <v>0.16900000000000001</v>
      </c>
      <c r="F2837" s="1">
        <v>73.078299999999999</v>
      </c>
      <c r="G2837" s="1">
        <v>5.0900000000000001E-2</v>
      </c>
      <c r="H2837" s="1">
        <v>54.140300000000003</v>
      </c>
      <c r="I2837" s="1">
        <v>5.4100000000000002E-2</v>
      </c>
      <c r="J2837" s="1">
        <v>68.309700000000007</v>
      </c>
      <c r="L2837" s="1">
        <v>2.3102754169158288</v>
      </c>
      <c r="M2837" s="1">
        <v>0.9392097938134808</v>
      </c>
      <c r="N2837" s="1">
        <v>0.79118924545123159</v>
      </c>
      <c r="P2837" s="1">
        <v>3.2000000000000015E-3</v>
      </c>
      <c r="Q2837" s="1">
        <v>0.11810000000000001</v>
      </c>
    </row>
    <row r="2838" spans="1:17" x14ac:dyDescent="0.25">
      <c r="A2838" s="1" t="s">
        <v>2866</v>
      </c>
      <c r="B2838" s="1">
        <v>8706.7000000000007</v>
      </c>
      <c r="C2838" s="1">
        <v>8.7067000000000014</v>
      </c>
      <c r="E2838" s="1">
        <v>7.8100000000000003E-2</v>
      </c>
      <c r="F2838" s="1">
        <v>74.938100000000006</v>
      </c>
      <c r="G2838" s="1">
        <v>3.5999999999999997E-2</v>
      </c>
      <c r="H2838" s="1">
        <v>60.003</v>
      </c>
      <c r="I2838" s="1">
        <v>4.7E-2</v>
      </c>
      <c r="J2838" s="1">
        <v>77.034400000000005</v>
      </c>
      <c r="L2838" s="1">
        <v>1.0411512968703505</v>
      </c>
      <c r="M2838" s="1">
        <v>0.59937003149842505</v>
      </c>
      <c r="N2838" s="1">
        <v>0.60950692158308495</v>
      </c>
      <c r="P2838" s="1">
        <v>1.1000000000000003E-2</v>
      </c>
      <c r="Q2838" s="1">
        <v>4.2100000000000005E-2</v>
      </c>
    </row>
    <row r="2839" spans="1:17" x14ac:dyDescent="0.25">
      <c r="A2839" s="1" t="s">
        <v>2867</v>
      </c>
      <c r="B2839" s="1">
        <v>9741.5</v>
      </c>
      <c r="C2839" s="1">
        <v>9.7415000000000003</v>
      </c>
      <c r="E2839" s="1">
        <v>4.9799999999999997E-2</v>
      </c>
      <c r="F2839" s="1">
        <v>56.824399999999997</v>
      </c>
      <c r="G2839" s="1">
        <v>2.0899999999999998E-2</v>
      </c>
      <c r="H2839" s="1">
        <v>22.9132</v>
      </c>
      <c r="I2839" s="1">
        <v>6.6400000000000001E-2</v>
      </c>
      <c r="J2839" s="1">
        <v>51.915700000000001</v>
      </c>
      <c r="L2839" s="1">
        <v>0.87550770443682646</v>
      </c>
      <c r="M2839" s="1">
        <v>0.91122584361852554</v>
      </c>
      <c r="N2839" s="1">
        <v>1.277717530535079</v>
      </c>
      <c r="P2839" s="1">
        <v>4.5499999999999999E-2</v>
      </c>
      <c r="Q2839" s="1">
        <v>2.8899999999999999E-2</v>
      </c>
    </row>
    <row r="2840" spans="1:17" x14ac:dyDescent="0.25">
      <c r="A2840" s="1" t="s">
        <v>2868</v>
      </c>
      <c r="B2840" s="1">
        <v>9735.6</v>
      </c>
      <c r="C2840" s="1">
        <v>9.7355999999999998</v>
      </c>
      <c r="E2840" s="1">
        <v>1.8700000000000001E-2</v>
      </c>
      <c r="F2840" s="1">
        <v>73.590900000000005</v>
      </c>
      <c r="G2840" s="1">
        <v>5.0099999999999999E-2</v>
      </c>
      <c r="H2840" s="1">
        <v>62.637700000000002</v>
      </c>
      <c r="I2840" s="1">
        <v>2.4500000000000001E-2</v>
      </c>
      <c r="J2840" s="1">
        <v>70.977599999999995</v>
      </c>
      <c r="L2840" s="1">
        <v>0.25385339763476189</v>
      </c>
      <c r="M2840" s="1">
        <v>0.79903795956748092</v>
      </c>
      <c r="N2840" s="1">
        <v>0.344834144856969</v>
      </c>
      <c r="P2840" s="1">
        <v>-2.5599999999999998E-2</v>
      </c>
      <c r="Q2840" s="1">
        <v>-3.1399999999999997E-2</v>
      </c>
    </row>
    <row r="2841" spans="1:17" x14ac:dyDescent="0.25">
      <c r="A2841" s="1" t="s">
        <v>2869</v>
      </c>
      <c r="B2841" s="1">
        <v>10485.700000000001</v>
      </c>
      <c r="C2841" s="1">
        <v>10.485700000000001</v>
      </c>
      <c r="E2841" s="1">
        <v>1.2E-2</v>
      </c>
      <c r="F2841" s="1">
        <v>49.505899999999997</v>
      </c>
      <c r="G2841" s="1">
        <v>0.02</v>
      </c>
      <c r="H2841" s="1">
        <v>34.479799999999997</v>
      </c>
      <c r="I2841" s="1">
        <v>0.04</v>
      </c>
      <c r="J2841" s="1">
        <v>44.001600000000003</v>
      </c>
      <c r="L2841" s="1">
        <v>0.24215295550631341</v>
      </c>
      <c r="M2841" s="1">
        <v>0.57946971850184759</v>
      </c>
      <c r="N2841" s="1">
        <v>0.90814879458928754</v>
      </c>
      <c r="P2841" s="1">
        <v>0.02</v>
      </c>
      <c r="Q2841" s="1">
        <v>-8.0000000000000002E-3</v>
      </c>
    </row>
    <row r="2842" spans="1:17" x14ac:dyDescent="0.25">
      <c r="A2842" s="1" t="s">
        <v>2870</v>
      </c>
      <c r="B2842" s="1">
        <v>12935.9</v>
      </c>
      <c r="C2842" s="1">
        <v>12.9359</v>
      </c>
      <c r="E2842" s="1">
        <v>8.0581999999999994</v>
      </c>
      <c r="F2842" s="1">
        <v>51.753999999999998</v>
      </c>
      <c r="G2842" s="1">
        <v>5.57E-2</v>
      </c>
      <c r="H2842" s="1">
        <v>51.2395</v>
      </c>
      <c r="I2842" s="1">
        <v>7.0400000000000004E-2</v>
      </c>
      <c r="J2842" s="1">
        <v>61.943899999999999</v>
      </c>
      <c r="L2842" s="1">
        <v>155.54627275186459</v>
      </c>
      <c r="M2842" s="1">
        <v>1.0859649294001699</v>
      </c>
      <c r="N2842" s="1">
        <v>1.135375718997351</v>
      </c>
      <c r="P2842" s="1">
        <v>1.4700000000000005E-2</v>
      </c>
      <c r="Q2842" s="1">
        <v>8.0024999999999995</v>
      </c>
    </row>
    <row r="2843" spans="1:17" x14ac:dyDescent="0.25">
      <c r="A2843" s="1" t="s">
        <v>2871</v>
      </c>
      <c r="B2843" s="1">
        <v>12356.8</v>
      </c>
      <c r="C2843" s="1">
        <v>12.3568</v>
      </c>
      <c r="E2843" s="1">
        <v>3.8999999999999998E-3</v>
      </c>
      <c r="F2843" s="1">
        <v>58.550400000000003</v>
      </c>
      <c r="G2843" s="1">
        <v>3.0700000000000002E-2</v>
      </c>
      <c r="H2843" s="1">
        <v>45.100099999999998</v>
      </c>
      <c r="I2843" s="1">
        <v>5.8099999999999999E-2</v>
      </c>
      <c r="J2843" s="1">
        <v>56.220100000000002</v>
      </c>
      <c r="L2843" s="1">
        <v>6.6542670929660597E-2</v>
      </c>
      <c r="M2843" s="1">
        <v>0.68002731701260088</v>
      </c>
      <c r="N2843" s="1">
        <v>1.0324047804966552</v>
      </c>
      <c r="P2843" s="1">
        <v>2.7399999999999997E-2</v>
      </c>
      <c r="Q2843" s="1">
        <v>-2.6800000000000001E-2</v>
      </c>
    </row>
    <row r="2844" spans="1:17" x14ac:dyDescent="0.25">
      <c r="A2844" s="1" t="s">
        <v>2872</v>
      </c>
      <c r="B2844" s="1">
        <v>10727.7</v>
      </c>
      <c r="C2844" s="1">
        <v>10.7277</v>
      </c>
      <c r="E2844" s="1">
        <v>0.1096</v>
      </c>
      <c r="F2844" s="1">
        <v>48.2059</v>
      </c>
      <c r="G2844" s="1">
        <v>4.7500000000000001E-2</v>
      </c>
      <c r="H2844" s="1">
        <v>40.689500000000002</v>
      </c>
      <c r="I2844" s="1">
        <v>3.0499999999999999E-2</v>
      </c>
      <c r="J2844" s="1">
        <v>47.299300000000002</v>
      </c>
      <c r="L2844" s="1">
        <v>2.2713070391798516</v>
      </c>
      <c r="M2844" s="1">
        <v>1.1662099558854249</v>
      </c>
      <c r="N2844" s="1">
        <v>0.6441850090804726</v>
      </c>
      <c r="P2844" s="1">
        <v>-1.7000000000000001E-2</v>
      </c>
      <c r="Q2844" s="1">
        <v>6.2100000000000002E-2</v>
      </c>
    </row>
    <row r="2845" spans="1:17" x14ac:dyDescent="0.25">
      <c r="A2845" s="1" t="s">
        <v>2873</v>
      </c>
      <c r="B2845" s="1">
        <v>11590.3</v>
      </c>
      <c r="C2845" s="1">
        <v>11.590299999999999</v>
      </c>
      <c r="E2845" s="1">
        <v>2.6700000000000002E-2</v>
      </c>
      <c r="F2845" s="1">
        <v>35.749499999999998</v>
      </c>
      <c r="G2845" s="1">
        <v>1.6799999999999999E-2</v>
      </c>
      <c r="H2845" s="1">
        <v>23.2517</v>
      </c>
      <c r="I2845" s="1">
        <v>3.32E-2</v>
      </c>
      <c r="J2845" s="1">
        <v>36.328899999999997</v>
      </c>
      <c r="L2845" s="1">
        <v>0.74611672890529956</v>
      </c>
      <c r="M2845" s="1">
        <v>0.72180528735533311</v>
      </c>
      <c r="N2845" s="1">
        <v>0.91295910418427206</v>
      </c>
      <c r="P2845" s="1">
        <v>1.6400000000000001E-2</v>
      </c>
      <c r="Q2845" s="1">
        <v>9.9000000000000025E-3</v>
      </c>
    </row>
    <row r="2846" spans="1:17" x14ac:dyDescent="0.25">
      <c r="A2846" s="1" t="s">
        <v>2874</v>
      </c>
      <c r="B2846" s="1">
        <v>11519.3</v>
      </c>
      <c r="C2846" s="1">
        <v>11.519299999999999</v>
      </c>
      <c r="E2846" s="1">
        <v>2.7E-2</v>
      </c>
      <c r="F2846" s="1">
        <v>23.978400000000001</v>
      </c>
      <c r="G2846" s="1">
        <v>9.7000000000000003E-3</v>
      </c>
      <c r="H2846" s="1">
        <v>11.5036</v>
      </c>
      <c r="I2846" s="1">
        <v>3.5799999999999998E-2</v>
      </c>
      <c r="J2846" s="1">
        <v>21.675599999999999</v>
      </c>
      <c r="L2846" s="1">
        <v>1.1248873986587928</v>
      </c>
      <c r="M2846" s="1">
        <v>0.84237108383462567</v>
      </c>
      <c r="N2846" s="1">
        <v>1.6499750871948182</v>
      </c>
      <c r="P2846" s="1">
        <v>2.6099999999999998E-2</v>
      </c>
      <c r="Q2846" s="1">
        <v>1.7299999999999999E-2</v>
      </c>
    </row>
    <row r="2847" spans="1:17" x14ac:dyDescent="0.25">
      <c r="A2847" s="1" t="s">
        <v>2875</v>
      </c>
      <c r="B2847" s="1">
        <v>10680.2</v>
      </c>
      <c r="C2847" s="1">
        <v>10.680200000000001</v>
      </c>
      <c r="E2847" s="1">
        <v>0.74080000000000001</v>
      </c>
      <c r="F2847" s="1">
        <v>49.797699999999999</v>
      </c>
      <c r="G2847" s="1">
        <v>5.3499999999999999E-2</v>
      </c>
      <c r="H2847" s="1">
        <v>40.544800000000002</v>
      </c>
      <c r="I2847" s="1">
        <v>3.4500000000000003E-2</v>
      </c>
      <c r="J2847" s="1">
        <v>47.444400000000002</v>
      </c>
      <c r="L2847" s="1">
        <v>14.861312871879626</v>
      </c>
      <c r="M2847" s="1">
        <v>1.3182085002269095</v>
      </c>
      <c r="N2847" s="1">
        <v>0.72643979057591623</v>
      </c>
      <c r="P2847" s="1">
        <v>-1.8999999999999996E-2</v>
      </c>
      <c r="Q2847" s="1">
        <v>0.68730000000000002</v>
      </c>
    </row>
    <row r="2848" spans="1:17" x14ac:dyDescent="0.25">
      <c r="A2848" s="1" t="s">
        <v>2876</v>
      </c>
      <c r="B2848" s="1">
        <v>9765</v>
      </c>
      <c r="C2848" s="1">
        <v>9.7650000000000006</v>
      </c>
      <c r="E2848" s="1">
        <v>0.14199999999999999</v>
      </c>
      <c r="F2848" s="1">
        <v>54.335799999999999</v>
      </c>
      <c r="G2848" s="1">
        <v>2.12E-2</v>
      </c>
      <c r="H2848" s="1">
        <v>33.2896</v>
      </c>
      <c r="I2848" s="1">
        <v>2.6700000000000002E-2</v>
      </c>
      <c r="J2848" s="1">
        <v>50.7498</v>
      </c>
      <c r="L2848" s="1">
        <v>2.6107649100592978</v>
      </c>
      <c r="M2848" s="1">
        <v>0.63619869268480256</v>
      </c>
      <c r="N2848" s="1">
        <v>0.52558433727817644</v>
      </c>
      <c r="P2848" s="1">
        <v>5.5000000000000014E-3</v>
      </c>
      <c r="Q2848" s="1">
        <v>0.12079999999999999</v>
      </c>
    </row>
    <row r="2849" spans="1:17" x14ac:dyDescent="0.25">
      <c r="A2849" s="1" t="s">
        <v>2877</v>
      </c>
      <c r="B2849" s="1">
        <v>10292.5</v>
      </c>
      <c r="C2849" s="1">
        <v>10.2925</v>
      </c>
      <c r="E2849" s="1">
        <v>0.92649999999999999</v>
      </c>
      <c r="F2849" s="1">
        <v>62.968000000000004</v>
      </c>
      <c r="G2849" s="1">
        <v>2.9100000000000001E-2</v>
      </c>
      <c r="H2849" s="1">
        <v>51.386200000000002</v>
      </c>
      <c r="I2849" s="1">
        <v>4.1099999999999998E-2</v>
      </c>
      <c r="J2849" s="1">
        <v>60.8675</v>
      </c>
      <c r="L2849" s="1">
        <v>14.699109071274298</v>
      </c>
      <c r="M2849" s="1">
        <v>0.56573360162845276</v>
      </c>
      <c r="N2849" s="1">
        <v>0.67456195835215838</v>
      </c>
      <c r="P2849" s="1">
        <v>1.1999999999999997E-2</v>
      </c>
      <c r="Q2849" s="1">
        <v>0.89739999999999998</v>
      </c>
    </row>
    <row r="2850" spans="1:17" x14ac:dyDescent="0.25">
      <c r="A2850" s="1" t="s">
        <v>2878</v>
      </c>
      <c r="B2850" s="1">
        <v>8442.6</v>
      </c>
      <c r="C2850" s="1">
        <v>8.4426000000000005</v>
      </c>
      <c r="E2850" s="1">
        <v>0.72950000000000004</v>
      </c>
      <c r="F2850" s="1">
        <v>81.868600000000001</v>
      </c>
      <c r="G2850" s="1">
        <v>4.6300000000000001E-2</v>
      </c>
      <c r="H2850" s="1">
        <v>58.7179</v>
      </c>
      <c r="I2850" s="1">
        <v>8.8599999999999998E-2</v>
      </c>
      <c r="J2850" s="1">
        <v>78.964799999999997</v>
      </c>
      <c r="L2850" s="1">
        <v>8.9017095687479699</v>
      </c>
      <c r="M2850" s="1">
        <v>0.78772742213192226</v>
      </c>
      <c r="N2850" s="1">
        <v>1.1208969059631633</v>
      </c>
      <c r="P2850" s="1">
        <v>4.2299999999999997E-2</v>
      </c>
      <c r="Q2850" s="1">
        <v>0.68320000000000003</v>
      </c>
    </row>
    <row r="2851" spans="1:17" x14ac:dyDescent="0.25">
      <c r="A2851" s="1" t="s">
        <v>2879</v>
      </c>
      <c r="B2851" s="1">
        <v>13990.1</v>
      </c>
      <c r="C2851" s="1">
        <v>13.9901</v>
      </c>
      <c r="E2851" s="1">
        <v>9.7000000000000003E-3</v>
      </c>
      <c r="F2851" s="1">
        <v>37.832700000000003</v>
      </c>
      <c r="G2851" s="1">
        <v>1.6899999999999998E-2</v>
      </c>
      <c r="H2851" s="1">
        <v>29.211500000000001</v>
      </c>
      <c r="I2851" s="1">
        <v>2.01E-2</v>
      </c>
      <c r="J2851" s="1">
        <v>38.0852</v>
      </c>
      <c r="L2851" s="1">
        <v>0.25613556526496922</v>
      </c>
      <c r="M2851" s="1">
        <v>0.57796073464217856</v>
      </c>
      <c r="N2851" s="1">
        <v>0.52723630176551517</v>
      </c>
      <c r="P2851" s="1">
        <v>3.2000000000000015E-3</v>
      </c>
      <c r="Q2851" s="1">
        <v>-7.1999999999999981E-3</v>
      </c>
    </row>
    <row r="2852" spans="1:17" x14ac:dyDescent="0.25">
      <c r="A2852" s="1" t="s">
        <v>2880</v>
      </c>
      <c r="B2852" s="1">
        <v>10292.4</v>
      </c>
      <c r="C2852" s="1">
        <v>10.292399999999999</v>
      </c>
      <c r="E2852" s="1">
        <v>0.94269999999999998</v>
      </c>
      <c r="F2852" s="1">
        <v>66.371600000000001</v>
      </c>
      <c r="G2852" s="1">
        <v>6.2100000000000002E-2</v>
      </c>
      <c r="H2852" s="1">
        <v>58.485599999999998</v>
      </c>
      <c r="I2852" s="1">
        <v>0.10879999999999999</v>
      </c>
      <c r="J2852" s="1">
        <v>66.077699999999993</v>
      </c>
      <c r="L2852" s="1">
        <v>14.18916072537049</v>
      </c>
      <c r="M2852" s="1">
        <v>1.0607380278222331</v>
      </c>
      <c r="N2852" s="1">
        <v>1.6448998678828108</v>
      </c>
      <c r="P2852" s="1">
        <v>4.6699999999999992E-2</v>
      </c>
      <c r="Q2852" s="1">
        <v>0.88059999999999994</v>
      </c>
    </row>
    <row r="2853" spans="1:17" x14ac:dyDescent="0.25">
      <c r="A2853" s="1" t="s">
        <v>2881</v>
      </c>
      <c r="B2853" s="1">
        <v>8706.7000000000007</v>
      </c>
      <c r="C2853" s="1">
        <v>8.7067000000000014</v>
      </c>
      <c r="E2853" s="1">
        <v>1.6500000000000001E-2</v>
      </c>
      <c r="F2853" s="1">
        <v>73.241399999999999</v>
      </c>
      <c r="G2853" s="1">
        <v>3.6900000000000002E-2</v>
      </c>
      <c r="H2853" s="1">
        <v>53.839599999999997</v>
      </c>
      <c r="I2853" s="1">
        <v>0.1613</v>
      </c>
      <c r="J2853" s="1">
        <v>67.987899999999996</v>
      </c>
      <c r="L2853" s="1">
        <v>0.22505713981436731</v>
      </c>
      <c r="M2853" s="1">
        <v>0.68468376436674871</v>
      </c>
      <c r="N2853" s="1">
        <v>2.370108504601554</v>
      </c>
      <c r="P2853" s="1">
        <v>0.1244</v>
      </c>
      <c r="Q2853" s="1">
        <v>-2.0400000000000001E-2</v>
      </c>
    </row>
    <row r="2854" spans="1:17" x14ac:dyDescent="0.25">
      <c r="A2854" s="1" t="s">
        <v>2882</v>
      </c>
      <c r="B2854" s="1">
        <v>9741.5</v>
      </c>
      <c r="C2854" s="1">
        <v>9.7415000000000003</v>
      </c>
      <c r="E2854" s="1">
        <v>5.7999999999999996E-3</v>
      </c>
      <c r="F2854" s="1">
        <v>55.008800000000001</v>
      </c>
      <c r="G2854" s="1">
        <v>2.2800000000000001E-2</v>
      </c>
      <c r="H2854" s="1">
        <v>40.1464</v>
      </c>
      <c r="I2854" s="1">
        <v>5.7999999999999996E-3</v>
      </c>
      <c r="J2854" s="1">
        <v>52.379800000000003</v>
      </c>
      <c r="L2854" s="1">
        <v>0.10533223775105073</v>
      </c>
      <c r="M2854" s="1">
        <v>0.56735348624036031</v>
      </c>
      <c r="N2854" s="1">
        <v>0.11061897907208504</v>
      </c>
      <c r="P2854" s="1">
        <v>-1.7000000000000001E-2</v>
      </c>
      <c r="Q2854" s="1">
        <v>-1.7000000000000001E-2</v>
      </c>
    </row>
    <row r="2855" spans="1:17" x14ac:dyDescent="0.25">
      <c r="A2855" s="1" t="s">
        <v>2883</v>
      </c>
      <c r="B2855" s="1">
        <v>9377.6</v>
      </c>
      <c r="C2855" s="1">
        <v>9.377600000000001</v>
      </c>
      <c r="E2855" s="1">
        <v>0.54520000000000002</v>
      </c>
      <c r="F2855" s="1">
        <v>78.533500000000004</v>
      </c>
      <c r="G2855" s="1">
        <v>7.6E-3</v>
      </c>
      <c r="H2855" s="1">
        <v>71.862700000000004</v>
      </c>
      <c r="I2855" s="1">
        <v>0.1003</v>
      </c>
      <c r="J2855" s="1">
        <v>79.307599999999994</v>
      </c>
      <c r="L2855" s="1">
        <v>6.9353180489854651</v>
      </c>
      <c r="M2855" s="1">
        <v>0.10565147148659874</v>
      </c>
      <c r="N2855" s="1">
        <v>1.2634312474466509</v>
      </c>
      <c r="P2855" s="1">
        <v>9.2700000000000005E-2</v>
      </c>
      <c r="Q2855" s="1">
        <v>0.53759999999999997</v>
      </c>
    </row>
    <row r="2856" spans="1:17" x14ac:dyDescent="0.25">
      <c r="A2856" s="1" t="s">
        <v>2884</v>
      </c>
      <c r="B2856" s="1">
        <v>10314.799999999999</v>
      </c>
      <c r="C2856" s="1">
        <v>10.3148</v>
      </c>
      <c r="E2856" s="1">
        <v>0.126</v>
      </c>
      <c r="F2856" s="1">
        <v>64.691900000000004</v>
      </c>
      <c r="G2856" s="1">
        <v>2.12E-2</v>
      </c>
      <c r="H2856" s="1">
        <v>49.1143</v>
      </c>
      <c r="I2856" s="1">
        <v>5.6000000000000001E-2</v>
      </c>
      <c r="J2856" s="1">
        <v>63.957599999999999</v>
      </c>
      <c r="L2856" s="1">
        <v>1.945745912548557</v>
      </c>
      <c r="M2856" s="1">
        <v>0.43121453425987954</v>
      </c>
      <c r="N2856" s="1">
        <v>0.87470449172576836</v>
      </c>
      <c r="P2856" s="1">
        <v>3.4799999999999998E-2</v>
      </c>
      <c r="Q2856" s="1">
        <v>0.1048</v>
      </c>
    </row>
    <row r="2857" spans="1:17" x14ac:dyDescent="0.25">
      <c r="A2857" s="1" t="s">
        <v>2885</v>
      </c>
      <c r="B2857" s="1">
        <v>9823.7000000000007</v>
      </c>
      <c r="C2857" s="1">
        <v>9.8237000000000005</v>
      </c>
      <c r="E2857" s="1">
        <v>0.3594</v>
      </c>
      <c r="F2857" s="1">
        <v>64.671000000000006</v>
      </c>
      <c r="G2857" s="1">
        <v>2.6599999999999999E-2</v>
      </c>
      <c r="H2857" s="1">
        <v>54.594799999999999</v>
      </c>
      <c r="I2857" s="1">
        <v>2.0199999999999999E-2</v>
      </c>
      <c r="J2857" s="1">
        <v>62.270299999999999</v>
      </c>
      <c r="L2857" s="1">
        <v>5.5518021988217283</v>
      </c>
      <c r="M2857" s="1">
        <v>0.48673866375552244</v>
      </c>
      <c r="N2857" s="1">
        <v>0.32406781403012352</v>
      </c>
      <c r="P2857" s="1">
        <v>-6.3999999999999994E-3</v>
      </c>
      <c r="Q2857" s="1">
        <v>0.33279999999999998</v>
      </c>
    </row>
    <row r="2858" spans="1:17" x14ac:dyDescent="0.25">
      <c r="A2858" s="1" t="s">
        <v>2886</v>
      </c>
      <c r="B2858" s="1">
        <v>9332.7000000000007</v>
      </c>
      <c r="C2858" s="1">
        <v>9.3327000000000009</v>
      </c>
      <c r="E2858" s="1">
        <v>0.59199999999999997</v>
      </c>
      <c r="F2858" s="1">
        <v>65.275999999999996</v>
      </c>
      <c r="G2858" s="1">
        <v>3.2599999999999997E-2</v>
      </c>
      <c r="H2858" s="1">
        <v>51.140500000000003</v>
      </c>
      <c r="I2858" s="1">
        <v>6.9599999999999995E-2</v>
      </c>
      <c r="J2858" s="1">
        <v>64.210099999999997</v>
      </c>
      <c r="L2858" s="1">
        <v>9.060113977572156</v>
      </c>
      <c r="M2858" s="1">
        <v>0.63682208816886798</v>
      </c>
      <c r="N2858" s="1">
        <v>1.0828576812682116</v>
      </c>
      <c r="P2858" s="1">
        <v>3.6999999999999998E-2</v>
      </c>
      <c r="Q2858" s="1">
        <v>0.55940000000000001</v>
      </c>
    </row>
    <row r="2859" spans="1:17" x14ac:dyDescent="0.25">
      <c r="A2859" s="1" t="s">
        <v>2887</v>
      </c>
      <c r="B2859" s="1">
        <v>10957.2</v>
      </c>
      <c r="C2859" s="1">
        <v>10.9572</v>
      </c>
      <c r="E2859" s="1">
        <v>0.54920000000000002</v>
      </c>
      <c r="F2859" s="1">
        <v>63.234699999999997</v>
      </c>
      <c r="G2859" s="1">
        <v>3.1E-2</v>
      </c>
      <c r="H2859" s="1">
        <v>53.228099999999998</v>
      </c>
      <c r="I2859" s="1">
        <v>7.9399999999999998E-2</v>
      </c>
      <c r="J2859" s="1">
        <v>64.171400000000006</v>
      </c>
      <c r="L2859" s="1">
        <v>8.6764197505483551</v>
      </c>
      <c r="M2859" s="1">
        <v>0.58181674716925835</v>
      </c>
      <c r="N2859" s="1">
        <v>1.2360740142805049</v>
      </c>
      <c r="P2859" s="1">
        <v>4.8399999999999999E-2</v>
      </c>
      <c r="Q2859" s="1">
        <v>0.51819999999999999</v>
      </c>
    </row>
    <row r="2860" spans="1:17" x14ac:dyDescent="0.25">
      <c r="A2860" s="1" t="s">
        <v>2888</v>
      </c>
      <c r="B2860" s="1">
        <v>15224.5</v>
      </c>
      <c r="C2860" s="1">
        <v>15.224500000000001</v>
      </c>
      <c r="E2860" s="1">
        <v>1.2309000000000001</v>
      </c>
      <c r="F2860" s="1">
        <v>77.355199999999996</v>
      </c>
      <c r="G2860" s="1">
        <v>5.9900000000000002E-2</v>
      </c>
      <c r="H2860" s="1">
        <v>66.054900000000004</v>
      </c>
      <c r="I2860" s="1">
        <v>0.69520000000000004</v>
      </c>
      <c r="J2860" s="1">
        <v>75.447900000000004</v>
      </c>
      <c r="L2860" s="1">
        <v>15.89639869071504</v>
      </c>
      <c r="M2860" s="1">
        <v>0.90591462556146474</v>
      </c>
      <c r="N2860" s="1">
        <v>9.2050911953811845</v>
      </c>
      <c r="P2860" s="1">
        <v>0.63530000000000009</v>
      </c>
      <c r="Q2860" s="1">
        <v>1.171</v>
      </c>
    </row>
    <row r="2861" spans="1:17" x14ac:dyDescent="0.25">
      <c r="A2861" s="1" t="s">
        <v>2889</v>
      </c>
      <c r="B2861" s="1">
        <v>12757.9</v>
      </c>
      <c r="C2861" s="1">
        <v>12.757899999999999</v>
      </c>
      <c r="E2861" s="1">
        <v>6.6604999999999999</v>
      </c>
      <c r="F2861" s="1">
        <v>45.127200000000002</v>
      </c>
      <c r="G2861" s="1">
        <v>1.7399999999999999E-2</v>
      </c>
      <c r="H2861" s="1">
        <v>42.399000000000001</v>
      </c>
      <c r="I2861" s="1">
        <v>1.6349</v>
      </c>
      <c r="J2861" s="1">
        <v>48.185499999999998</v>
      </c>
      <c r="L2861" s="1">
        <v>147.44631840663723</v>
      </c>
      <c r="M2861" s="1">
        <v>0.40997665039269787</v>
      </c>
      <c r="N2861" s="1">
        <v>33.895364788162418</v>
      </c>
      <c r="P2861" s="1">
        <v>1.6174999999999999</v>
      </c>
      <c r="Q2861" s="1">
        <v>6.6430999999999996</v>
      </c>
    </row>
    <row r="2862" spans="1:17" x14ac:dyDescent="0.25">
      <c r="A2862" s="1" t="s">
        <v>2890</v>
      </c>
      <c r="B2862" s="1">
        <v>8371.2000000000007</v>
      </c>
      <c r="C2862" s="1">
        <v>8.3712</v>
      </c>
      <c r="E2862" s="1">
        <v>0.1391</v>
      </c>
      <c r="F2862" s="1">
        <v>78.564300000000003</v>
      </c>
      <c r="G2862" s="1">
        <v>4.6800000000000001E-2</v>
      </c>
      <c r="H2862" s="1">
        <v>55.784500000000001</v>
      </c>
      <c r="I2862" s="1">
        <v>5.8299999999999998E-2</v>
      </c>
      <c r="J2862" s="1">
        <v>75.274600000000007</v>
      </c>
      <c r="L2862" s="1">
        <v>1.7687537469308579</v>
      </c>
      <c r="M2862" s="1">
        <v>0.83810377434592054</v>
      </c>
      <c r="N2862" s="1">
        <v>0.77372314167062983</v>
      </c>
      <c r="P2862" s="1">
        <v>1.1499999999999996E-2</v>
      </c>
      <c r="Q2862" s="1">
        <v>9.2299999999999993E-2</v>
      </c>
    </row>
    <row r="2863" spans="1:17" x14ac:dyDescent="0.25">
      <c r="A2863" s="1" t="s">
        <v>2891</v>
      </c>
      <c r="B2863" s="1">
        <v>8371.2000000000007</v>
      </c>
      <c r="C2863" s="1">
        <v>8.3712</v>
      </c>
      <c r="E2863" s="1">
        <v>4.5499999999999999E-2</v>
      </c>
      <c r="F2863" s="1">
        <v>75.099400000000003</v>
      </c>
      <c r="G2863" s="1">
        <v>3.4200000000000001E-2</v>
      </c>
      <c r="H2863" s="1">
        <v>54.826000000000001</v>
      </c>
      <c r="I2863" s="1">
        <v>6.9699999999999998E-2</v>
      </c>
      <c r="J2863" s="1">
        <v>73.049499999999995</v>
      </c>
      <c r="L2863" s="1">
        <v>0.60525783162049229</v>
      </c>
      <c r="M2863" s="1">
        <v>0.62316784007587644</v>
      </c>
      <c r="N2863" s="1">
        <v>0.95319338256935371</v>
      </c>
      <c r="P2863" s="1">
        <v>3.5499999999999997E-2</v>
      </c>
      <c r="Q2863" s="1">
        <v>1.1299999999999998E-2</v>
      </c>
    </row>
    <row r="2864" spans="1:17" x14ac:dyDescent="0.25">
      <c r="A2864" s="1" t="s">
        <v>2892</v>
      </c>
      <c r="B2864" s="1">
        <v>7650.5</v>
      </c>
      <c r="C2864" s="1">
        <v>7.6505000000000001</v>
      </c>
      <c r="E2864" s="1">
        <v>9.8799999999999999E-2</v>
      </c>
      <c r="F2864" s="1">
        <v>84.388999999999996</v>
      </c>
      <c r="G2864" s="1">
        <v>4.7899999999999998E-2</v>
      </c>
      <c r="H2864" s="1">
        <v>61.9758</v>
      </c>
      <c r="I2864" s="1">
        <v>0.13100000000000001</v>
      </c>
      <c r="J2864" s="1">
        <v>80.7714</v>
      </c>
      <c r="L2864" s="1">
        <v>1.1695979333799429</v>
      </c>
      <c r="M2864" s="1">
        <v>0.77210943626383199</v>
      </c>
      <c r="N2864" s="1">
        <v>1.6202393421433825</v>
      </c>
      <c r="P2864" s="1">
        <v>8.3100000000000007E-2</v>
      </c>
      <c r="Q2864" s="1">
        <v>5.0900000000000001E-2</v>
      </c>
    </row>
    <row r="2865" spans="1:17" x14ac:dyDescent="0.25">
      <c r="A2865" s="1" t="s">
        <v>2893</v>
      </c>
      <c r="B2865" s="1">
        <v>12213.1</v>
      </c>
      <c r="C2865" s="1">
        <v>12.213100000000001</v>
      </c>
      <c r="E2865" s="1">
        <v>0.13780000000000001</v>
      </c>
      <c r="F2865" s="1">
        <v>39.860399999999998</v>
      </c>
      <c r="G2865" s="1">
        <v>1.8499999999999999E-2</v>
      </c>
      <c r="H2865" s="1">
        <v>30.245899999999999</v>
      </c>
      <c r="I2865" s="1">
        <v>2.1499999999999998E-2</v>
      </c>
      <c r="J2865" s="1">
        <v>37.222900000000003</v>
      </c>
      <c r="L2865" s="1">
        <v>3.4536080922419248</v>
      </c>
      <c r="M2865" s="1">
        <v>0.61104149653341444</v>
      </c>
      <c r="N2865" s="1">
        <v>0.5770238213572827</v>
      </c>
      <c r="P2865" s="1">
        <v>2.9999999999999992E-3</v>
      </c>
      <c r="Q2865" s="1">
        <v>0.1193</v>
      </c>
    </row>
    <row r="2866" spans="1:17" x14ac:dyDescent="0.25">
      <c r="A2866" s="1" t="s">
        <v>2894</v>
      </c>
      <c r="B2866" s="1">
        <v>10795.7</v>
      </c>
      <c r="C2866" s="1">
        <v>10.7957</v>
      </c>
      <c r="E2866" s="1">
        <v>6.3799999999999996E-2</v>
      </c>
      <c r="F2866" s="1">
        <v>45.257300000000001</v>
      </c>
      <c r="G2866" s="1">
        <v>2.3699999999999999E-2</v>
      </c>
      <c r="H2866" s="1">
        <v>14.7079</v>
      </c>
      <c r="I2866" s="1">
        <v>8.2299999999999998E-2</v>
      </c>
      <c r="J2866" s="1">
        <v>41.184899999999999</v>
      </c>
      <c r="L2866" s="1">
        <v>1.4083076100430205</v>
      </c>
      <c r="M2866" s="1">
        <v>1.6097675398935265</v>
      </c>
      <c r="N2866" s="1">
        <v>1.9963068988876991</v>
      </c>
      <c r="P2866" s="1">
        <v>5.8599999999999999E-2</v>
      </c>
      <c r="Q2866" s="1">
        <v>4.0099999999999997E-2</v>
      </c>
    </row>
    <row r="2867" spans="1:17" x14ac:dyDescent="0.25">
      <c r="A2867" s="1" t="s">
        <v>2895</v>
      </c>
      <c r="B2867" s="1">
        <v>9091.7999999999993</v>
      </c>
      <c r="C2867" s="1">
        <v>9.0917999999999992</v>
      </c>
      <c r="E2867" s="1">
        <v>2.1100000000000001E-2</v>
      </c>
      <c r="F2867" s="1">
        <v>71.946299999999994</v>
      </c>
      <c r="G2867" s="1">
        <v>3.1399999999999997E-2</v>
      </c>
      <c r="H2867" s="1">
        <v>43.841900000000003</v>
      </c>
      <c r="I2867" s="1">
        <v>0.11600000000000001</v>
      </c>
      <c r="J2867" s="1">
        <v>64.852999999999994</v>
      </c>
      <c r="L2867" s="1">
        <v>0.29298101500702611</v>
      </c>
      <c r="M2867" s="1">
        <v>0.71549362596055366</v>
      </c>
      <c r="N2867" s="1">
        <v>1.7868718486423143</v>
      </c>
      <c r="P2867" s="1">
        <v>8.4600000000000009E-2</v>
      </c>
      <c r="Q2867" s="1">
        <v>-1.0299999999999997E-2</v>
      </c>
    </row>
    <row r="2868" spans="1:17" x14ac:dyDescent="0.25">
      <c r="A2868" s="1" t="s">
        <v>2896</v>
      </c>
      <c r="B2868" s="1">
        <v>9044.4</v>
      </c>
      <c r="C2868" s="1">
        <v>9.0443999999999996</v>
      </c>
      <c r="E2868" s="1">
        <v>3.39E-2</v>
      </c>
      <c r="F2868" s="1">
        <v>67.498099999999994</v>
      </c>
      <c r="G2868" s="1">
        <v>4.3700000000000003E-2</v>
      </c>
      <c r="H2868" s="1">
        <v>43.494599999999998</v>
      </c>
      <c r="I2868" s="1">
        <v>8.0100000000000005E-2</v>
      </c>
      <c r="J2868" s="1">
        <v>63.494799999999998</v>
      </c>
      <c r="L2868" s="1">
        <v>0.50173412288642205</v>
      </c>
      <c r="M2868" s="1">
        <v>1.003717702887255</v>
      </c>
      <c r="N2868" s="1">
        <v>1.2602591078324525</v>
      </c>
      <c r="P2868" s="1">
        <v>3.6400000000000002E-2</v>
      </c>
      <c r="Q2868" s="1">
        <v>-9.8000000000000032E-3</v>
      </c>
    </row>
    <row r="2869" spans="1:17" x14ac:dyDescent="0.25">
      <c r="A2869" s="1" t="s">
        <v>2897</v>
      </c>
      <c r="B2869" s="1">
        <v>16481.3</v>
      </c>
      <c r="C2869" s="1">
        <v>16.481300000000001</v>
      </c>
      <c r="E2869" s="1">
        <v>3.5000000000000001E-3</v>
      </c>
      <c r="F2869" s="1">
        <v>39.939399999999999</v>
      </c>
      <c r="G2869" s="1">
        <v>3.27E-2</v>
      </c>
      <c r="H2869" s="1">
        <v>34.729799999999997</v>
      </c>
      <c r="I2869" s="1">
        <v>1.4500000000000001E-2</v>
      </c>
      <c r="J2869" s="1">
        <v>41.540799999999997</v>
      </c>
      <c r="L2869" s="1">
        <v>8.7545130873273008E-2</v>
      </c>
      <c r="M2869" s="1">
        <v>0.94061296062747268</v>
      </c>
      <c r="N2869" s="1">
        <v>0.34870536917921663</v>
      </c>
      <c r="P2869" s="1">
        <v>-1.8200000000000001E-2</v>
      </c>
      <c r="Q2869" s="1">
        <v>-2.92E-2</v>
      </c>
    </row>
    <row r="2870" spans="1:17" x14ac:dyDescent="0.25">
      <c r="A2870" s="1" t="s">
        <v>2898</v>
      </c>
      <c r="B2870" s="1">
        <v>13129.4</v>
      </c>
      <c r="C2870" s="1">
        <v>13.1294</v>
      </c>
      <c r="E2870" s="1">
        <v>7.1900000000000006E-2</v>
      </c>
      <c r="F2870" s="1">
        <v>29.4346</v>
      </c>
      <c r="G2870" s="1">
        <v>2.3699999999999999E-2</v>
      </c>
      <c r="H2870" s="1">
        <v>24.6555</v>
      </c>
      <c r="I2870" s="1">
        <v>1.01E-2</v>
      </c>
      <c r="J2870" s="1">
        <v>29.54</v>
      </c>
      <c r="L2870" s="1">
        <v>2.4402607815292208</v>
      </c>
      <c r="M2870" s="1">
        <v>0.96028472348968785</v>
      </c>
      <c r="N2870" s="1">
        <v>0.3415673662830061</v>
      </c>
      <c r="P2870" s="1">
        <v>-1.3599999999999999E-2</v>
      </c>
      <c r="Q2870" s="1">
        <v>4.8200000000000007E-2</v>
      </c>
    </row>
    <row r="2871" spans="1:17" x14ac:dyDescent="0.25">
      <c r="A2871" s="1" t="s">
        <v>2899</v>
      </c>
      <c r="B2871" s="1">
        <v>9476.7999999999993</v>
      </c>
      <c r="C2871" s="1">
        <v>9.476799999999999</v>
      </c>
      <c r="E2871" s="1">
        <v>2.2187999999999999</v>
      </c>
      <c r="F2871" s="1">
        <v>60.591299999999997</v>
      </c>
      <c r="G2871" s="1">
        <v>4.9599999999999998E-2</v>
      </c>
      <c r="H2871" s="1">
        <v>52.5854</v>
      </c>
      <c r="I2871" s="1">
        <v>1.49E-2</v>
      </c>
      <c r="J2871" s="1">
        <v>60.307499999999997</v>
      </c>
      <c r="L2871" s="1">
        <v>36.582499467745372</v>
      </c>
      <c r="M2871" s="1">
        <v>0.94228436029772522</v>
      </c>
      <c r="N2871" s="1">
        <v>0.24682004725780379</v>
      </c>
      <c r="P2871" s="1">
        <v>-3.4699999999999995E-2</v>
      </c>
      <c r="Q2871" s="1">
        <v>2.1692</v>
      </c>
    </row>
    <row r="2872" spans="1:17" x14ac:dyDescent="0.25">
      <c r="A2872" s="1" t="s">
        <v>2900</v>
      </c>
      <c r="B2872" s="1">
        <v>12284.2</v>
      </c>
      <c r="C2872" s="1">
        <v>12.2842</v>
      </c>
      <c r="E2872" s="1">
        <v>2.1499999999999998E-2</v>
      </c>
      <c r="F2872" s="1">
        <v>43.818100000000001</v>
      </c>
      <c r="G2872" s="1">
        <v>1.3299999999999999E-2</v>
      </c>
      <c r="H2872" s="1">
        <v>28.611999999999998</v>
      </c>
      <c r="I2872" s="1">
        <v>1.9900000000000001E-2</v>
      </c>
      <c r="J2872" s="1">
        <v>40.851999999999997</v>
      </c>
      <c r="L2872" s="1">
        <v>0.49017415177746182</v>
      </c>
      <c r="M2872" s="1">
        <v>0.4643750873759262</v>
      </c>
      <c r="N2872" s="1">
        <v>0.48663712914912371</v>
      </c>
      <c r="P2872" s="1">
        <v>6.6000000000000017E-3</v>
      </c>
      <c r="Q2872" s="1">
        <v>8.199999999999999E-3</v>
      </c>
    </row>
    <row r="2873" spans="1:17" x14ac:dyDescent="0.25">
      <c r="A2873" s="1" t="s">
        <v>2901</v>
      </c>
      <c r="B2873" s="1">
        <v>11875.4</v>
      </c>
      <c r="C2873" s="1">
        <v>11.875399999999999</v>
      </c>
      <c r="E2873" s="1">
        <v>1.3885000000000001</v>
      </c>
      <c r="F2873" s="1">
        <v>56.230800000000002</v>
      </c>
      <c r="G2873" s="1">
        <v>6.4199999999999993E-2</v>
      </c>
      <c r="H2873" s="1">
        <v>36.633000000000003</v>
      </c>
      <c r="I2873" s="1">
        <v>1.9199999999999998E-2</v>
      </c>
      <c r="J2873" s="1">
        <v>53.098799999999997</v>
      </c>
      <c r="L2873" s="1">
        <v>24.668180072131289</v>
      </c>
      <c r="M2873" s="1">
        <v>1.7507657030546224</v>
      </c>
      <c r="N2873" s="1">
        <v>0.36122850233903592</v>
      </c>
      <c r="P2873" s="1">
        <v>-4.4999999999999998E-2</v>
      </c>
      <c r="Q2873" s="1">
        <v>1.3243</v>
      </c>
    </row>
    <row r="2874" spans="1:17" x14ac:dyDescent="0.25">
      <c r="A2874" s="1" t="s">
        <v>2902</v>
      </c>
      <c r="B2874" s="1">
        <v>8323.7999999999993</v>
      </c>
      <c r="C2874" s="1">
        <v>8.3237999999999985</v>
      </c>
      <c r="E2874" s="1">
        <v>0.73939999999999995</v>
      </c>
      <c r="F2874" s="1">
        <v>76.017300000000006</v>
      </c>
      <c r="G2874" s="1">
        <v>4.6699999999999998E-2</v>
      </c>
      <c r="H2874" s="1">
        <v>52.128900000000002</v>
      </c>
      <c r="I2874" s="1">
        <v>6.2700000000000006E-2</v>
      </c>
      <c r="J2874" s="1">
        <v>72.471100000000007</v>
      </c>
      <c r="L2874" s="1">
        <v>9.7170065235150407</v>
      </c>
      <c r="M2874" s="1">
        <v>0.89496037706531306</v>
      </c>
      <c r="N2874" s="1">
        <v>0.86430728938845958</v>
      </c>
      <c r="P2874" s="1">
        <v>1.6000000000000007E-2</v>
      </c>
      <c r="Q2874" s="1">
        <v>0.69269999999999998</v>
      </c>
    </row>
    <row r="2875" spans="1:17" x14ac:dyDescent="0.25">
      <c r="A2875" s="1" t="s">
        <v>2903</v>
      </c>
      <c r="B2875" s="1">
        <v>9716.7000000000007</v>
      </c>
      <c r="C2875" s="1">
        <v>9.7167000000000012</v>
      </c>
      <c r="E2875" s="1">
        <v>0.1847</v>
      </c>
      <c r="F2875" s="1">
        <v>59.955199999999998</v>
      </c>
      <c r="G2875" s="1">
        <v>2.3900000000000001E-2</v>
      </c>
      <c r="H2875" s="1">
        <v>46.932299999999998</v>
      </c>
      <c r="I2875" s="1">
        <v>0.1017</v>
      </c>
      <c r="J2875" s="1">
        <v>57.752099999999999</v>
      </c>
      <c r="L2875" s="1">
        <v>3.0775529061699403</v>
      </c>
      <c r="M2875" s="1">
        <v>0.50873492243082052</v>
      </c>
      <c r="N2875" s="1">
        <v>1.7592139506615343</v>
      </c>
      <c r="P2875" s="1">
        <v>7.7799999999999994E-2</v>
      </c>
      <c r="Q2875" s="1">
        <v>0.1608</v>
      </c>
    </row>
    <row r="2876" spans="1:17" x14ac:dyDescent="0.25">
      <c r="A2876" s="1" t="s">
        <v>2904</v>
      </c>
      <c r="B2876" s="1">
        <v>11419.4</v>
      </c>
      <c r="C2876" s="1">
        <v>11.4194</v>
      </c>
      <c r="E2876" s="1">
        <v>2.0799999999999999E-2</v>
      </c>
      <c r="F2876" s="1">
        <v>54.122100000000003</v>
      </c>
      <c r="G2876" s="1">
        <v>1.7399999999999999E-2</v>
      </c>
      <c r="H2876" s="1">
        <v>43.828800000000001</v>
      </c>
      <c r="I2876" s="1">
        <v>3.0800000000000001E-2</v>
      </c>
      <c r="J2876" s="1">
        <v>50.806699999999999</v>
      </c>
      <c r="L2876" s="1">
        <v>0.3839318873436175</v>
      </c>
      <c r="M2876" s="1">
        <v>0.39660223414740992</v>
      </c>
      <c r="N2876" s="1">
        <v>0.60561303922514154</v>
      </c>
      <c r="P2876" s="1">
        <v>1.3400000000000002E-2</v>
      </c>
      <c r="Q2876" s="1">
        <v>3.4000000000000002E-3</v>
      </c>
    </row>
    <row r="2877" spans="1:17" x14ac:dyDescent="0.25">
      <c r="A2877" s="1" t="s">
        <v>2905</v>
      </c>
      <c r="B2877" s="1">
        <v>18731.8</v>
      </c>
      <c r="C2877" s="1">
        <v>18.7318</v>
      </c>
      <c r="E2877" s="1">
        <v>8.6867999999999999</v>
      </c>
      <c r="F2877" s="1">
        <v>52.443300000000001</v>
      </c>
      <c r="G2877" s="1">
        <v>4.5199999999999997E-2</v>
      </c>
      <c r="H2877" s="1">
        <v>48.802</v>
      </c>
      <c r="I2877" s="1">
        <v>1.2867999999999999</v>
      </c>
      <c r="J2877" s="1">
        <v>53.594000000000001</v>
      </c>
      <c r="L2877" s="1">
        <v>165.47610848287579</v>
      </c>
      <c r="M2877" s="1">
        <v>0.92526535797713205</v>
      </c>
      <c r="N2877" s="1">
        <v>23.986140239579054</v>
      </c>
      <c r="P2877" s="1">
        <v>1.2416</v>
      </c>
      <c r="Q2877" s="1">
        <v>8.6416000000000004</v>
      </c>
    </row>
    <row r="2878" spans="1:17" x14ac:dyDescent="0.25">
      <c r="A2878" s="1" t="s">
        <v>2906</v>
      </c>
      <c r="B2878" s="1">
        <v>9044.4</v>
      </c>
      <c r="C2878" s="1">
        <v>9.0443999999999996</v>
      </c>
      <c r="E2878" s="1">
        <v>8.14E-2</v>
      </c>
      <c r="F2878" s="1">
        <v>62.9863</v>
      </c>
      <c r="G2878" s="1">
        <v>3.49E-2</v>
      </c>
      <c r="H2878" s="1">
        <v>42.567599999999999</v>
      </c>
      <c r="I2878" s="1">
        <v>5.0500000000000003E-2</v>
      </c>
      <c r="J2878" s="1">
        <v>60.073</v>
      </c>
      <c r="L2878" s="1">
        <v>1.2910521811886078</v>
      </c>
      <c r="M2878" s="1">
        <v>0.81905251881712859</v>
      </c>
      <c r="N2878" s="1">
        <v>0.83980323939207302</v>
      </c>
      <c r="P2878" s="1">
        <v>1.5600000000000003E-2</v>
      </c>
      <c r="Q2878" s="1">
        <v>4.65E-2</v>
      </c>
    </row>
    <row r="2879" spans="1:17" x14ac:dyDescent="0.25">
      <c r="A2879" s="1" t="s">
        <v>2907</v>
      </c>
      <c r="B2879" s="1">
        <v>9524.2000000000007</v>
      </c>
      <c r="C2879" s="1">
        <v>9.5242000000000004</v>
      </c>
      <c r="E2879" s="1">
        <v>8.8999999999999999E-3</v>
      </c>
      <c r="F2879" s="1">
        <v>58.128</v>
      </c>
      <c r="G2879" s="1">
        <v>2.1100000000000001E-2</v>
      </c>
      <c r="H2879" s="1">
        <v>29.340499999999999</v>
      </c>
      <c r="I2879" s="1">
        <v>3.5400000000000001E-2</v>
      </c>
      <c r="J2879" s="1">
        <v>53.867100000000001</v>
      </c>
      <c r="L2879" s="1">
        <v>0.15295726672171758</v>
      </c>
      <c r="M2879" s="1">
        <v>0.71842333975221973</v>
      </c>
      <c r="N2879" s="1">
        <v>0.65651575822719255</v>
      </c>
      <c r="P2879" s="1">
        <v>1.43E-2</v>
      </c>
      <c r="Q2879" s="1">
        <v>-1.2200000000000001E-2</v>
      </c>
    </row>
    <row r="2880" spans="1:17" x14ac:dyDescent="0.25">
      <c r="A2880" s="1" t="s">
        <v>2908</v>
      </c>
      <c r="B2880" s="1">
        <v>8996</v>
      </c>
      <c r="C2880" s="1">
        <v>8.9960000000000004</v>
      </c>
      <c r="E2880" s="1">
        <v>3.73E-2</v>
      </c>
      <c r="F2880" s="1">
        <v>68.624700000000004</v>
      </c>
      <c r="G2880" s="1">
        <v>4.7899999999999998E-2</v>
      </c>
      <c r="H2880" s="1">
        <v>55.958199999999998</v>
      </c>
      <c r="I2880" s="1">
        <v>6.3500000000000001E-2</v>
      </c>
      <c r="J2880" s="1">
        <v>64.635499999999993</v>
      </c>
      <c r="L2880" s="1">
        <v>0.54299253767229583</v>
      </c>
      <c r="M2880" s="1">
        <v>0.85514008670757824</v>
      </c>
      <c r="N2880" s="1">
        <v>0.98144982246598245</v>
      </c>
      <c r="P2880" s="1">
        <v>1.5600000000000003E-2</v>
      </c>
      <c r="Q2880" s="1">
        <v>-1.0599999999999998E-2</v>
      </c>
    </row>
    <row r="2881" spans="1:17" x14ac:dyDescent="0.25">
      <c r="A2881" s="1" t="s">
        <v>2909</v>
      </c>
      <c r="B2881" s="1">
        <v>10244.799999999999</v>
      </c>
      <c r="C2881" s="1">
        <v>10.2448</v>
      </c>
      <c r="E2881" s="1">
        <v>0.17330000000000001</v>
      </c>
      <c r="F2881" s="1">
        <v>61.329799999999999</v>
      </c>
      <c r="G2881" s="1">
        <v>1.37E-2</v>
      </c>
      <c r="H2881" s="1">
        <v>50.140300000000003</v>
      </c>
      <c r="I2881" s="1">
        <v>7.8399999999999997E-2</v>
      </c>
      <c r="J2881" s="1">
        <v>60.356400000000001</v>
      </c>
      <c r="L2881" s="1">
        <v>2.8228805572494937</v>
      </c>
      <c r="M2881" s="1">
        <v>0.27296007403226547</v>
      </c>
      <c r="N2881" s="1">
        <v>1.2976519474322523</v>
      </c>
      <c r="P2881" s="1">
        <v>6.4699999999999994E-2</v>
      </c>
      <c r="Q2881" s="1">
        <v>0.15960000000000002</v>
      </c>
    </row>
    <row r="2882" spans="1:17" x14ac:dyDescent="0.25">
      <c r="A2882" s="1" t="s">
        <v>2910</v>
      </c>
      <c r="B2882" s="1">
        <v>11563.6</v>
      </c>
      <c r="C2882" s="1">
        <v>11.563600000000001</v>
      </c>
      <c r="E2882" s="1">
        <v>0.38229999999999997</v>
      </c>
      <c r="F2882" s="1">
        <v>54.4634</v>
      </c>
      <c r="G2882" s="1">
        <v>2.2599999999999999E-2</v>
      </c>
      <c r="H2882" s="1">
        <v>25.8</v>
      </c>
      <c r="I2882" s="1">
        <v>2.63E-2</v>
      </c>
      <c r="J2882" s="1">
        <v>51.326799999999999</v>
      </c>
      <c r="L2882" s="1">
        <v>7.0123734471222869</v>
      </c>
      <c r="M2882" s="1">
        <v>0.87509302325581384</v>
      </c>
      <c r="N2882" s="1">
        <v>0.51189047437206292</v>
      </c>
      <c r="P2882" s="1">
        <v>3.7000000000000019E-3</v>
      </c>
      <c r="Q2882" s="1">
        <v>0.35969999999999996</v>
      </c>
    </row>
    <row r="2883" spans="1:17" x14ac:dyDescent="0.25">
      <c r="A2883" s="1" t="s">
        <v>2911</v>
      </c>
      <c r="B2883" s="1">
        <v>13459.8</v>
      </c>
      <c r="C2883" s="1">
        <v>13.4598</v>
      </c>
      <c r="E2883" s="1">
        <v>2.06E-2</v>
      </c>
      <c r="F2883" s="1">
        <v>31.456900000000001</v>
      </c>
      <c r="G2883" s="1">
        <v>1.6299999999999999E-2</v>
      </c>
      <c r="H2883" s="1">
        <v>22.699000000000002</v>
      </c>
      <c r="I2883" s="1">
        <v>2.5999999999999999E-3</v>
      </c>
      <c r="J2883" s="1">
        <v>31.364799999999999</v>
      </c>
      <c r="L2883" s="1">
        <v>0.65420941033604718</v>
      </c>
      <c r="M2883" s="1">
        <v>0.71737521476717026</v>
      </c>
      <c r="N2883" s="1">
        <v>8.2812579707187667E-2</v>
      </c>
      <c r="P2883" s="1">
        <v>-1.3699999999999999E-2</v>
      </c>
      <c r="Q2883" s="1">
        <v>4.3000000000000017E-3</v>
      </c>
    </row>
    <row r="2884" spans="1:17" x14ac:dyDescent="0.25">
      <c r="A2884" s="1" t="s">
        <v>2912</v>
      </c>
      <c r="B2884" s="1">
        <v>11875.4</v>
      </c>
      <c r="C2884" s="1">
        <v>11.875399999999999</v>
      </c>
      <c r="E2884" s="1">
        <v>0.25700000000000001</v>
      </c>
      <c r="F2884" s="1">
        <v>58.506799999999998</v>
      </c>
      <c r="G2884" s="1">
        <v>3.6700000000000003E-2</v>
      </c>
      <c r="H2884" s="1">
        <v>40.928800000000003</v>
      </c>
      <c r="I2884" s="1">
        <v>2.5600000000000001E-2</v>
      </c>
      <c r="J2884" s="1">
        <v>57.810400000000001</v>
      </c>
      <c r="L2884" s="1">
        <v>4.3882591425270228</v>
      </c>
      <c r="M2884" s="1">
        <v>0.89578243193057216</v>
      </c>
      <c r="N2884" s="1">
        <v>0.44238406930240931</v>
      </c>
      <c r="P2884" s="1">
        <v>-1.1100000000000002E-2</v>
      </c>
      <c r="Q2884" s="1">
        <v>0.2203</v>
      </c>
    </row>
    <row r="2885" spans="1:17" x14ac:dyDescent="0.25">
      <c r="A2885" s="1" t="s">
        <v>2913</v>
      </c>
      <c r="B2885" s="1">
        <v>10099.6</v>
      </c>
      <c r="C2885" s="1">
        <v>10.099600000000001</v>
      </c>
      <c r="E2885" s="1">
        <v>3.5999999999999999E-3</v>
      </c>
      <c r="F2885" s="1">
        <v>64.689499999999995</v>
      </c>
      <c r="G2885" s="1">
        <v>2.7E-2</v>
      </c>
      <c r="H2885" s="1">
        <v>38.194000000000003</v>
      </c>
      <c r="I2885" s="1">
        <v>0.11260000000000001</v>
      </c>
      <c r="J2885" s="1">
        <v>58.199800000000003</v>
      </c>
      <c r="L2885" s="1">
        <v>5.5594802865998348E-2</v>
      </c>
      <c r="M2885" s="1">
        <v>0.70621039953919462</v>
      </c>
      <c r="N2885" s="1">
        <v>1.9327798377314012</v>
      </c>
      <c r="P2885" s="1">
        <v>8.5600000000000009E-2</v>
      </c>
      <c r="Q2885" s="1">
        <v>-2.3400000000000001E-2</v>
      </c>
    </row>
    <row r="2886" spans="1:17" x14ac:dyDescent="0.25">
      <c r="A2886" s="1" t="s">
        <v>2914</v>
      </c>
      <c r="B2886" s="1">
        <v>8730.5</v>
      </c>
      <c r="C2886" s="1">
        <v>8.7304999999999993</v>
      </c>
      <c r="E2886" s="1">
        <v>0</v>
      </c>
      <c r="F2886" s="1">
        <v>80.923900000000003</v>
      </c>
      <c r="G2886" s="1">
        <v>5.5500000000000001E-2</v>
      </c>
      <c r="H2886" s="1">
        <v>63.1648</v>
      </c>
      <c r="I2886" s="1">
        <v>2.8299999999999999E-2</v>
      </c>
      <c r="J2886" s="1">
        <v>81.898399999999995</v>
      </c>
      <c r="L2886" s="1">
        <v>0</v>
      </c>
      <c r="M2886" s="1">
        <v>0.87777527990273063</v>
      </c>
      <c r="N2886" s="1">
        <v>0.34520454612055912</v>
      </c>
      <c r="P2886" s="1">
        <v>-2.7200000000000002E-2</v>
      </c>
      <c r="Q2886" s="1">
        <v>-5.5500000000000001E-2</v>
      </c>
    </row>
    <row r="2887" spans="1:17" x14ac:dyDescent="0.25">
      <c r="A2887" s="1" t="s">
        <v>2915</v>
      </c>
      <c r="B2887" s="1">
        <v>18270</v>
      </c>
      <c r="C2887" s="1">
        <v>18.27</v>
      </c>
      <c r="E2887" s="1">
        <v>3.9586999999999999</v>
      </c>
      <c r="F2887" s="1">
        <v>67.889899999999997</v>
      </c>
      <c r="G2887" s="1">
        <v>2.4799999999999999E-2</v>
      </c>
      <c r="H2887" s="1">
        <v>66.007400000000004</v>
      </c>
      <c r="I2887" s="1">
        <v>0.24160000000000001</v>
      </c>
      <c r="J2887" s="1">
        <v>70.214299999999994</v>
      </c>
      <c r="L2887" s="1">
        <v>58.252277584736461</v>
      </c>
      <c r="M2887" s="1">
        <v>0.37533973463581355</v>
      </c>
      <c r="N2887" s="1">
        <v>3.4374536241193034</v>
      </c>
      <c r="P2887" s="1">
        <v>0.21680000000000002</v>
      </c>
      <c r="Q2887" s="1">
        <v>3.9339</v>
      </c>
    </row>
    <row r="2888" spans="1:17" x14ac:dyDescent="0.25">
      <c r="A2888" s="1" t="s">
        <v>2916</v>
      </c>
      <c r="B2888" s="1">
        <v>13693.5</v>
      </c>
      <c r="C2888" s="1">
        <v>13.6935</v>
      </c>
      <c r="E2888" s="1">
        <v>0.34379999999999999</v>
      </c>
      <c r="F2888" s="1">
        <v>70.817899999999995</v>
      </c>
      <c r="G2888" s="1">
        <v>3.7400000000000003E-2</v>
      </c>
      <c r="H2888" s="1">
        <v>54.699100000000001</v>
      </c>
      <c r="I2888" s="1">
        <v>3.7400000000000003E-2</v>
      </c>
      <c r="J2888" s="1">
        <v>68.185599999999994</v>
      </c>
      <c r="L2888" s="1">
        <v>4.8498501085177619</v>
      </c>
      <c r="M2888" s="1">
        <v>0.68305694243598158</v>
      </c>
      <c r="N2888" s="1">
        <v>0.54795440679556984</v>
      </c>
      <c r="P2888" s="1">
        <v>0</v>
      </c>
      <c r="Q2888" s="1">
        <v>0.30640000000000001</v>
      </c>
    </row>
    <row r="2889" spans="1:17" x14ac:dyDescent="0.25">
      <c r="A2889" s="1" t="s">
        <v>2917</v>
      </c>
      <c r="B2889" s="1">
        <v>10467.200000000001</v>
      </c>
      <c r="C2889" s="1">
        <v>10.4672</v>
      </c>
      <c r="E2889" s="1">
        <v>4.5999999999999999E-3</v>
      </c>
      <c r="F2889" s="1">
        <v>70.325400000000002</v>
      </c>
      <c r="G2889" s="1">
        <v>2.5899999999999999E-2</v>
      </c>
      <c r="H2889" s="1">
        <v>61.750100000000003</v>
      </c>
      <c r="I2889" s="1">
        <v>4.48E-2</v>
      </c>
      <c r="J2889" s="1">
        <v>68.979200000000006</v>
      </c>
      <c r="L2889" s="1">
        <v>6.5344811405267517E-2</v>
      </c>
      <c r="M2889" s="1">
        <v>0.41901308661848319</v>
      </c>
      <c r="N2889" s="1">
        <v>0.64882167377992206</v>
      </c>
      <c r="P2889" s="1">
        <v>1.89E-2</v>
      </c>
      <c r="Q2889" s="1">
        <v>-2.1299999999999999E-2</v>
      </c>
    </row>
    <row r="2890" spans="1:17" x14ac:dyDescent="0.25">
      <c r="A2890" s="1" t="s">
        <v>2918</v>
      </c>
      <c r="B2890" s="1">
        <v>11493.3</v>
      </c>
      <c r="C2890" s="1">
        <v>11.4933</v>
      </c>
      <c r="E2890" s="1">
        <v>1.4992000000000001</v>
      </c>
      <c r="F2890" s="1">
        <v>58.124299999999998</v>
      </c>
      <c r="G2890" s="1">
        <v>3.2899999999999999E-2</v>
      </c>
      <c r="H2890" s="1">
        <v>46.57</v>
      </c>
      <c r="I2890" s="1">
        <v>3.8899999999999997E-2</v>
      </c>
      <c r="J2890" s="1">
        <v>61.105200000000004</v>
      </c>
      <c r="L2890" s="1">
        <v>25.767205798607471</v>
      </c>
      <c r="M2890" s="1">
        <v>0.70575692505905085</v>
      </c>
      <c r="N2890" s="1">
        <v>0.63597042477563281</v>
      </c>
      <c r="P2890" s="1">
        <v>5.9999999999999984E-3</v>
      </c>
      <c r="Q2890" s="1">
        <v>1.4663000000000002</v>
      </c>
    </row>
    <row r="2891" spans="1:17" x14ac:dyDescent="0.25">
      <c r="A2891" s="1" t="s">
        <v>2919</v>
      </c>
      <c r="B2891" s="1">
        <v>8514.1</v>
      </c>
      <c r="C2891" s="1">
        <v>8.5141000000000009</v>
      </c>
      <c r="E2891" s="1">
        <v>0.1198</v>
      </c>
      <c r="F2891" s="1">
        <v>83.285899999999998</v>
      </c>
      <c r="G2891" s="1">
        <v>3.5799999999999998E-2</v>
      </c>
      <c r="H2891" s="1">
        <v>73.414500000000004</v>
      </c>
      <c r="I2891" s="1">
        <v>4.0099999999999997E-2</v>
      </c>
      <c r="J2891" s="1">
        <v>81.283900000000003</v>
      </c>
      <c r="L2891" s="1">
        <v>1.4369803292033827</v>
      </c>
      <c r="M2891" s="1">
        <v>0.48715444496659371</v>
      </c>
      <c r="N2891" s="1">
        <v>0.49283929535861337</v>
      </c>
      <c r="P2891" s="1">
        <v>4.2999999999999983E-3</v>
      </c>
      <c r="Q2891" s="1">
        <v>8.4000000000000005E-2</v>
      </c>
    </row>
    <row r="2892" spans="1:17" x14ac:dyDescent="0.25">
      <c r="A2892" s="1" t="s">
        <v>2920</v>
      </c>
      <c r="B2892" s="1">
        <v>8997.1</v>
      </c>
      <c r="C2892" s="1">
        <v>8.9970999999999997</v>
      </c>
      <c r="E2892" s="1">
        <v>2.1600000000000001E-2</v>
      </c>
      <c r="F2892" s="1">
        <v>63.291499999999999</v>
      </c>
      <c r="G2892" s="1">
        <v>2.7799999999999998E-2</v>
      </c>
      <c r="H2892" s="1">
        <v>44.8279</v>
      </c>
      <c r="I2892" s="1">
        <v>4.4699999999999997E-2</v>
      </c>
      <c r="J2892" s="1">
        <v>61.148600000000002</v>
      </c>
      <c r="L2892" s="1">
        <v>0.34093677666037303</v>
      </c>
      <c r="M2892" s="1">
        <v>0.61952935560220301</v>
      </c>
      <c r="N2892" s="1">
        <v>0.73027510032936149</v>
      </c>
      <c r="P2892" s="1">
        <v>1.6899999999999998E-2</v>
      </c>
      <c r="Q2892" s="1">
        <v>-6.1999999999999972E-3</v>
      </c>
    </row>
    <row r="2893" spans="1:17" x14ac:dyDescent="0.25">
      <c r="A2893" s="1" t="s">
        <v>2921</v>
      </c>
      <c r="B2893" s="1">
        <v>9282</v>
      </c>
      <c r="C2893" s="1">
        <v>9.282</v>
      </c>
      <c r="E2893" s="1">
        <v>0.15160000000000001</v>
      </c>
      <c r="F2893" s="1">
        <v>79.171800000000005</v>
      </c>
      <c r="G2893" s="1">
        <v>2.0299999999999999E-2</v>
      </c>
      <c r="H2893" s="1">
        <v>63.846800000000002</v>
      </c>
      <c r="I2893" s="1">
        <v>0.16339999999999999</v>
      </c>
      <c r="J2893" s="1">
        <v>73.293499999999995</v>
      </c>
      <c r="L2893" s="1">
        <v>1.9129083840458345</v>
      </c>
      <c r="M2893" s="1">
        <v>0.31763064084652637</v>
      </c>
      <c r="N2893" s="1">
        <v>2.2271633910237605</v>
      </c>
      <c r="P2893" s="1">
        <v>0.1431</v>
      </c>
      <c r="Q2893" s="1">
        <v>0.13130000000000003</v>
      </c>
    </row>
    <row r="2894" spans="1:17" x14ac:dyDescent="0.25">
      <c r="A2894" s="1" t="s">
        <v>2922</v>
      </c>
      <c r="B2894" s="1">
        <v>8851</v>
      </c>
      <c r="C2894" s="1">
        <v>8.8510000000000009</v>
      </c>
      <c r="E2894" s="1">
        <v>1.1197999999999999</v>
      </c>
      <c r="F2894" s="1">
        <v>75.978499999999997</v>
      </c>
      <c r="G2894" s="1">
        <v>4.6100000000000002E-2</v>
      </c>
      <c r="H2894" s="1">
        <v>60.101199999999999</v>
      </c>
      <c r="I2894" s="1">
        <v>0.1767</v>
      </c>
      <c r="J2894" s="1">
        <v>73.897000000000006</v>
      </c>
      <c r="L2894" s="1">
        <v>14.723641556492955</v>
      </c>
      <c r="M2894" s="1">
        <v>0.76627255362621716</v>
      </c>
      <c r="N2894" s="1">
        <v>2.3887749164377445</v>
      </c>
      <c r="P2894" s="1">
        <v>0.13059999999999999</v>
      </c>
      <c r="Q2894" s="1">
        <v>1.0736999999999999</v>
      </c>
    </row>
    <row r="2895" spans="1:17" x14ac:dyDescent="0.25">
      <c r="A2895" s="1" t="s">
        <v>2923</v>
      </c>
      <c r="B2895" s="1">
        <v>10390.9</v>
      </c>
      <c r="C2895" s="1">
        <v>10.3909</v>
      </c>
      <c r="E2895" s="1">
        <v>1.01E-2</v>
      </c>
      <c r="F2895" s="1">
        <v>43.068100000000001</v>
      </c>
      <c r="G2895" s="1">
        <v>1.9800000000000002E-2</v>
      </c>
      <c r="H2895" s="1">
        <v>22.8599</v>
      </c>
      <c r="I2895" s="1">
        <v>1.84E-2</v>
      </c>
      <c r="J2895" s="1">
        <v>41.876300000000001</v>
      </c>
      <c r="L2895" s="1">
        <v>0.23427780654359023</v>
      </c>
      <c r="M2895" s="1">
        <v>0.86527937567530933</v>
      </c>
      <c r="N2895" s="1">
        <v>0.43894995498647205</v>
      </c>
      <c r="P2895" s="1">
        <v>-1.4000000000000019E-3</v>
      </c>
      <c r="Q2895" s="1">
        <v>-9.700000000000002E-3</v>
      </c>
    </row>
    <row r="2896" spans="1:17" x14ac:dyDescent="0.25">
      <c r="A2896" s="1" t="s">
        <v>2924</v>
      </c>
      <c r="B2896" s="1">
        <v>10957.2</v>
      </c>
      <c r="C2896" s="1">
        <v>10.9572</v>
      </c>
      <c r="E2896" s="1">
        <v>2.6294</v>
      </c>
      <c r="F2896" s="1">
        <v>68.323700000000002</v>
      </c>
      <c r="G2896" s="1">
        <v>5.33E-2</v>
      </c>
      <c r="H2896" s="1">
        <v>58.729199999999999</v>
      </c>
      <c r="I2896" s="1">
        <v>0.249</v>
      </c>
      <c r="J2896" s="1">
        <v>68.471500000000006</v>
      </c>
      <c r="L2896" s="1">
        <v>38.44596530925579</v>
      </c>
      <c r="M2896" s="1">
        <v>0.90664780041274196</v>
      </c>
      <c r="N2896" s="1">
        <v>3.6329129637878528</v>
      </c>
      <c r="P2896" s="1">
        <v>0.19569999999999999</v>
      </c>
      <c r="Q2896" s="1">
        <v>2.5760999999999998</v>
      </c>
    </row>
    <row r="2897" spans="1:17" x14ac:dyDescent="0.25">
      <c r="A2897" s="1" t="s">
        <v>2925</v>
      </c>
      <c r="B2897" s="1">
        <v>10508.5</v>
      </c>
      <c r="C2897" s="1">
        <v>10.5085</v>
      </c>
      <c r="E2897" s="1">
        <v>2.87E-2</v>
      </c>
      <c r="F2897" s="1">
        <v>64.692499999999995</v>
      </c>
      <c r="G2897" s="1">
        <v>4.48E-2</v>
      </c>
      <c r="H2897" s="1">
        <v>43.7562</v>
      </c>
      <c r="I2897" s="1">
        <v>5.2600000000000001E-2</v>
      </c>
      <c r="J2897" s="1">
        <v>61.880800000000001</v>
      </c>
      <c r="L2897" s="1">
        <v>0.44319356957916295</v>
      </c>
      <c r="M2897" s="1">
        <v>1.0228310502283104</v>
      </c>
      <c r="N2897" s="1">
        <v>0.84917131000245627</v>
      </c>
      <c r="P2897" s="1">
        <v>7.8000000000000014E-3</v>
      </c>
      <c r="Q2897" s="1">
        <v>-1.61E-2</v>
      </c>
    </row>
    <row r="2898" spans="1:17" x14ac:dyDescent="0.25">
      <c r="A2898" s="1" t="s">
        <v>2926</v>
      </c>
      <c r="B2898" s="1">
        <v>16013</v>
      </c>
      <c r="C2898" s="1">
        <v>16.013000000000002</v>
      </c>
      <c r="E2898" s="1">
        <v>9.7871000000000006</v>
      </c>
      <c r="F2898" s="1">
        <v>20.3277</v>
      </c>
      <c r="G2898" s="1">
        <v>1.6000000000000001E-3</v>
      </c>
      <c r="H2898" s="1">
        <v>25.605</v>
      </c>
      <c r="I2898" s="1">
        <v>0.63539999999999996</v>
      </c>
      <c r="J2898" s="1">
        <v>27.317</v>
      </c>
      <c r="L2898" s="1">
        <v>480.98471051815994</v>
      </c>
      <c r="M2898" s="1">
        <v>6.2425307557117747E-2</v>
      </c>
      <c r="N2898" s="1">
        <v>23.236980634769555</v>
      </c>
      <c r="P2898" s="1">
        <v>0.63379999999999992</v>
      </c>
      <c r="Q2898" s="1">
        <v>9.7855000000000008</v>
      </c>
    </row>
    <row r="2899" spans="1:17" x14ac:dyDescent="0.25">
      <c r="A2899" s="1" t="s">
        <v>2927</v>
      </c>
      <c r="B2899" s="1">
        <v>8034.5</v>
      </c>
      <c r="C2899" s="1">
        <v>8.0344999999999995</v>
      </c>
      <c r="E2899" s="1">
        <v>2.6700000000000002E-2</v>
      </c>
      <c r="F2899" s="1">
        <v>83.037199999999999</v>
      </c>
      <c r="G2899" s="1">
        <v>3.9100000000000003E-2</v>
      </c>
      <c r="H2899" s="1">
        <v>59.820900000000002</v>
      </c>
      <c r="I2899" s="1">
        <v>9.1899999999999996E-2</v>
      </c>
      <c r="J2899" s="1">
        <v>77.063599999999994</v>
      </c>
      <c r="L2899" s="1">
        <v>0.32122109126993692</v>
      </c>
      <c r="M2899" s="1">
        <v>0.65296409783202858</v>
      </c>
      <c r="N2899" s="1">
        <v>1.1913289802189362</v>
      </c>
      <c r="P2899" s="1">
        <v>5.2799999999999993E-2</v>
      </c>
      <c r="Q2899" s="1">
        <v>-1.2400000000000001E-2</v>
      </c>
    </row>
    <row r="2900" spans="1:17" x14ac:dyDescent="0.25">
      <c r="A2900" s="1" t="s">
        <v>2928</v>
      </c>
      <c r="B2900" s="1">
        <v>10438.5</v>
      </c>
      <c r="C2900" s="1">
        <v>10.438499999999999</v>
      </c>
      <c r="E2900" s="1">
        <v>5.0700000000000002E-2</v>
      </c>
      <c r="F2900" s="1">
        <v>55.3581</v>
      </c>
      <c r="G2900" s="1">
        <v>3.8699999999999998E-2</v>
      </c>
      <c r="H2900" s="1">
        <v>35.645000000000003</v>
      </c>
      <c r="I2900" s="1">
        <v>0.1171</v>
      </c>
      <c r="J2900" s="1">
        <v>52.933999999999997</v>
      </c>
      <c r="L2900" s="1">
        <v>0.91493927717894941</v>
      </c>
      <c r="M2900" s="1">
        <v>1.0846205638939541</v>
      </c>
      <c r="N2900" s="1">
        <v>2.2099765746023352</v>
      </c>
      <c r="P2900" s="1">
        <v>7.8399999999999997E-2</v>
      </c>
      <c r="Q2900" s="1">
        <v>1.2000000000000004E-2</v>
      </c>
    </row>
    <row r="2901" spans="1:17" x14ac:dyDescent="0.25">
      <c r="A2901" s="1" t="s">
        <v>2929</v>
      </c>
      <c r="B2901" s="1">
        <v>13521.5</v>
      </c>
      <c r="C2901" s="1">
        <v>13.5215</v>
      </c>
      <c r="E2901" s="1">
        <v>4.4000000000000003E-3</v>
      </c>
      <c r="F2901" s="1">
        <v>29.838699999999999</v>
      </c>
      <c r="G2901" s="1">
        <v>6.1000000000000004E-3</v>
      </c>
      <c r="H2901" s="1">
        <v>9.0888000000000009</v>
      </c>
      <c r="I2901" s="1">
        <v>2.8500000000000001E-2</v>
      </c>
      <c r="J2901" s="1">
        <v>26.2225</v>
      </c>
      <c r="L2901" s="1">
        <v>0.14731204777688037</v>
      </c>
      <c r="M2901" s="1">
        <v>0.67048455241616045</v>
      </c>
      <c r="N2901" s="1">
        <v>1.0857660406139766</v>
      </c>
      <c r="P2901" s="1">
        <v>2.24E-2</v>
      </c>
      <c r="Q2901" s="1">
        <v>-1.7000000000000001E-3</v>
      </c>
    </row>
    <row r="2902" spans="1:17" x14ac:dyDescent="0.25">
      <c r="A2902" s="1" t="s">
        <v>2930</v>
      </c>
      <c r="B2902" s="1">
        <v>11563.6</v>
      </c>
      <c r="C2902" s="1">
        <v>11.563600000000001</v>
      </c>
      <c r="E2902" s="1">
        <v>8.9399999999999993E-2</v>
      </c>
      <c r="F2902" s="1">
        <v>56.5002</v>
      </c>
      <c r="G2902" s="1">
        <v>1.37E-2</v>
      </c>
      <c r="H2902" s="1">
        <v>24.5871</v>
      </c>
      <c r="I2902" s="1">
        <v>4.3799999999999999E-2</v>
      </c>
      <c r="J2902" s="1">
        <v>49.493400000000001</v>
      </c>
      <c r="L2902" s="1">
        <v>1.5807129886265889</v>
      </c>
      <c r="M2902" s="1">
        <v>0.55664555803653137</v>
      </c>
      <c r="N2902" s="1">
        <v>0.88408151389882283</v>
      </c>
      <c r="P2902" s="1">
        <v>3.0099999999999998E-2</v>
      </c>
      <c r="Q2902" s="1">
        <v>7.569999999999999E-2</v>
      </c>
    </row>
    <row r="2903" spans="1:17" x14ac:dyDescent="0.25">
      <c r="A2903" s="1" t="s">
        <v>2931</v>
      </c>
      <c r="B2903" s="1">
        <v>11056</v>
      </c>
      <c r="C2903" s="1">
        <v>11.055999999999999</v>
      </c>
      <c r="E2903" s="1">
        <v>0.54169999999999996</v>
      </c>
      <c r="F2903" s="1">
        <v>76.825800000000001</v>
      </c>
      <c r="G2903" s="1">
        <v>3.44E-2</v>
      </c>
      <c r="H2903" s="1">
        <v>60.552799999999998</v>
      </c>
      <c r="I2903" s="1">
        <v>9.8500000000000004E-2</v>
      </c>
      <c r="J2903" s="1">
        <v>70.819000000000003</v>
      </c>
      <c r="L2903" s="1">
        <v>7.0439656990229844</v>
      </c>
      <c r="M2903" s="1">
        <v>0.56753114637143121</v>
      </c>
      <c r="N2903" s="1">
        <v>1.3894788121831714</v>
      </c>
      <c r="P2903" s="1">
        <v>6.4100000000000004E-2</v>
      </c>
      <c r="Q2903" s="1">
        <v>0.50729999999999997</v>
      </c>
    </row>
    <row r="2904" spans="1:17" x14ac:dyDescent="0.25">
      <c r="A2904" s="1" t="s">
        <v>2932</v>
      </c>
      <c r="B2904" s="1">
        <v>10101.700000000001</v>
      </c>
      <c r="C2904" s="1">
        <v>10.101700000000001</v>
      </c>
      <c r="E2904" s="1">
        <v>0.41899999999999998</v>
      </c>
      <c r="F2904" s="1">
        <v>54.247199999999999</v>
      </c>
      <c r="G2904" s="1">
        <v>2.52E-2</v>
      </c>
      <c r="H2904" s="1">
        <v>48.248800000000003</v>
      </c>
      <c r="I2904" s="1">
        <v>7.8E-2</v>
      </c>
      <c r="J2904" s="1">
        <v>54.9268</v>
      </c>
      <c r="L2904" s="1">
        <v>7.7161770561429899</v>
      </c>
      <c r="M2904" s="1">
        <v>0.52177048962875761</v>
      </c>
      <c r="N2904" s="1">
        <v>1.4186517328517227</v>
      </c>
      <c r="P2904" s="1">
        <v>5.28E-2</v>
      </c>
      <c r="Q2904" s="1">
        <v>0.39379999999999998</v>
      </c>
    </row>
    <row r="2905" spans="1:17" x14ac:dyDescent="0.25">
      <c r="A2905" s="1" t="s">
        <v>2933</v>
      </c>
      <c r="B2905" s="1">
        <v>9717.7000000000007</v>
      </c>
      <c r="C2905" s="1">
        <v>9.7177000000000007</v>
      </c>
      <c r="E2905" s="1">
        <v>2.7900000000000001E-2</v>
      </c>
      <c r="F2905" s="1">
        <v>47.671300000000002</v>
      </c>
      <c r="G2905" s="1">
        <v>1.78E-2</v>
      </c>
      <c r="H2905" s="1">
        <v>23.770700000000001</v>
      </c>
      <c r="I2905" s="1">
        <v>4.1300000000000003E-2</v>
      </c>
      <c r="J2905" s="1">
        <v>44.607599999999998</v>
      </c>
      <c r="L2905" s="1">
        <v>0.5846725388231494</v>
      </c>
      <c r="M2905" s="1">
        <v>0.74807220653998407</v>
      </c>
      <c r="N2905" s="1">
        <v>0.92492534904366086</v>
      </c>
      <c r="P2905" s="1">
        <v>2.3500000000000004E-2</v>
      </c>
      <c r="Q2905" s="1">
        <v>1.0100000000000001E-2</v>
      </c>
    </row>
    <row r="2906" spans="1:17" x14ac:dyDescent="0.25">
      <c r="A2906" s="1" t="s">
        <v>2934</v>
      </c>
      <c r="B2906" s="1">
        <v>10497</v>
      </c>
      <c r="C2906" s="1">
        <v>10.497</v>
      </c>
      <c r="E2906" s="1">
        <v>4.4699999999999997E-2</v>
      </c>
      <c r="F2906" s="1">
        <v>56.9405</v>
      </c>
      <c r="G2906" s="1">
        <v>4.9700000000000001E-2</v>
      </c>
      <c r="H2906" s="1">
        <v>48.875399999999999</v>
      </c>
      <c r="I2906" s="1">
        <v>2.7799999999999998E-2</v>
      </c>
      <c r="J2906" s="1">
        <v>55.839100000000002</v>
      </c>
      <c r="L2906" s="1">
        <v>0.78424495745558953</v>
      </c>
      <c r="M2906" s="1">
        <v>1.0158546017014696</v>
      </c>
      <c r="N2906" s="1">
        <v>0.4973611680704022</v>
      </c>
      <c r="P2906" s="1">
        <v>-2.1900000000000003E-2</v>
      </c>
      <c r="Q2906" s="1">
        <v>-5.0000000000000044E-3</v>
      </c>
    </row>
    <row r="2907" spans="1:17" x14ac:dyDescent="0.25">
      <c r="A2907" s="1" t="s">
        <v>2935</v>
      </c>
      <c r="B2907" s="1">
        <v>12303.8</v>
      </c>
      <c r="C2907" s="1">
        <v>12.303799999999999</v>
      </c>
      <c r="E2907" s="1">
        <v>2.2841999999999998</v>
      </c>
      <c r="F2907" s="1">
        <v>50.5944</v>
      </c>
      <c r="G2907" s="1">
        <v>5.4300000000000001E-2</v>
      </c>
      <c r="H2907" s="1">
        <v>43.362900000000003</v>
      </c>
      <c r="I2907" s="1">
        <v>0.17630000000000001</v>
      </c>
      <c r="J2907" s="1">
        <v>49.004600000000003</v>
      </c>
      <c r="L2907" s="1">
        <v>45.102141739006683</v>
      </c>
      <c r="M2907" s="1">
        <v>1.2509702994956517</v>
      </c>
      <c r="N2907" s="1">
        <v>3.5940238263346704</v>
      </c>
      <c r="P2907" s="1">
        <v>0.12200000000000001</v>
      </c>
      <c r="Q2907" s="1">
        <v>2.2298999999999998</v>
      </c>
    </row>
    <row r="2908" spans="1:17" x14ac:dyDescent="0.25">
      <c r="A2908" s="1" t="s">
        <v>2936</v>
      </c>
      <c r="B2908" s="1">
        <v>10870.8</v>
      </c>
      <c r="C2908" s="1">
        <v>10.870799999999999</v>
      </c>
      <c r="E2908" s="1">
        <v>3.5999999999999997E-2</v>
      </c>
      <c r="F2908" s="1">
        <v>42.277900000000002</v>
      </c>
      <c r="G2908" s="1">
        <v>5.8299999999999998E-2</v>
      </c>
      <c r="H2908" s="1">
        <v>27.390799999999999</v>
      </c>
      <c r="I2908" s="1">
        <v>2.7799999999999998E-2</v>
      </c>
      <c r="J2908" s="1">
        <v>38.729700000000001</v>
      </c>
      <c r="L2908" s="1">
        <v>0.85065719915132953</v>
      </c>
      <c r="M2908" s="1">
        <v>2.1263234370664605</v>
      </c>
      <c r="N2908" s="1">
        <v>0.7170775916157367</v>
      </c>
      <c r="P2908" s="1">
        <v>-3.0499999999999999E-2</v>
      </c>
      <c r="Q2908" s="1">
        <v>-2.23E-2</v>
      </c>
    </row>
    <row r="2909" spans="1:17" x14ac:dyDescent="0.25">
      <c r="A2909" s="1" t="s">
        <v>2937</v>
      </c>
      <c r="B2909" s="1">
        <v>9044.5</v>
      </c>
      <c r="C2909" s="1">
        <v>9.0444999999999993</v>
      </c>
      <c r="E2909" s="1">
        <v>0.4259</v>
      </c>
      <c r="F2909" s="1">
        <v>64.310299999999998</v>
      </c>
      <c r="G2909" s="1">
        <v>2.9499999999999998E-2</v>
      </c>
      <c r="H2909" s="1">
        <v>39.9908</v>
      </c>
      <c r="I2909" s="1">
        <v>1.83E-2</v>
      </c>
      <c r="J2909" s="1">
        <v>64.165599999999998</v>
      </c>
      <c r="L2909" s="1">
        <v>6.6159557644731875</v>
      </c>
      <c r="M2909" s="1">
        <v>0.73693199435870249</v>
      </c>
      <c r="N2909" s="1">
        <v>0.28491434662809978</v>
      </c>
      <c r="P2909" s="1">
        <v>-1.1199999999999998E-2</v>
      </c>
      <c r="Q2909" s="1">
        <v>0.39639999999999997</v>
      </c>
    </row>
    <row r="2910" spans="1:17" x14ac:dyDescent="0.25">
      <c r="A2910" s="1" t="s">
        <v>2938</v>
      </c>
      <c r="B2910" s="1">
        <v>10672</v>
      </c>
      <c r="C2910" s="1">
        <v>10.672000000000001</v>
      </c>
      <c r="E2910" s="1">
        <v>0.14760000000000001</v>
      </c>
      <c r="F2910" s="1">
        <v>77.323700000000002</v>
      </c>
      <c r="G2910" s="1">
        <v>3.2399999999999998E-2</v>
      </c>
      <c r="H2910" s="1">
        <v>66.478099999999998</v>
      </c>
      <c r="I2910" s="1">
        <v>7.2599999999999998E-2</v>
      </c>
      <c r="J2910" s="1">
        <v>78.996099999999998</v>
      </c>
      <c r="L2910" s="1">
        <v>1.9069496157064394</v>
      </c>
      <c r="M2910" s="1">
        <v>0.48689117167909435</v>
      </c>
      <c r="N2910" s="1">
        <v>0.91811367902972429</v>
      </c>
      <c r="P2910" s="1">
        <v>4.02E-2</v>
      </c>
      <c r="Q2910" s="1">
        <v>0.11520000000000001</v>
      </c>
    </row>
    <row r="2911" spans="1:17" x14ac:dyDescent="0.25">
      <c r="A2911" s="1" t="s">
        <v>2939</v>
      </c>
      <c r="B2911" s="1">
        <v>12325.4</v>
      </c>
      <c r="C2911" s="1">
        <v>12.3254</v>
      </c>
      <c r="E2911" s="1">
        <v>0.82579999999999998</v>
      </c>
      <c r="F2911" s="1">
        <v>68.316000000000003</v>
      </c>
      <c r="G2911" s="1">
        <v>9.0800000000000006E-2</v>
      </c>
      <c r="H2911" s="1">
        <v>60.042999999999999</v>
      </c>
      <c r="I2911" s="1">
        <v>4.1300000000000003E-2</v>
      </c>
      <c r="J2911" s="1">
        <v>68.536699999999996</v>
      </c>
      <c r="L2911" s="1">
        <v>12.075856314772526</v>
      </c>
      <c r="M2911" s="1">
        <v>1.5107373049314659</v>
      </c>
      <c r="N2911" s="1">
        <v>0.60199426000960077</v>
      </c>
      <c r="P2911" s="1">
        <v>-4.9500000000000002E-2</v>
      </c>
      <c r="Q2911" s="1">
        <v>0.73499999999999999</v>
      </c>
    </row>
    <row r="2912" spans="1:17" x14ac:dyDescent="0.25">
      <c r="A2912" s="1" t="s">
        <v>2940</v>
      </c>
      <c r="B2912" s="1">
        <v>8323.7999999999993</v>
      </c>
      <c r="C2912" s="1">
        <v>8.3237999999999985</v>
      </c>
      <c r="E2912" s="1">
        <v>0.27489999999999998</v>
      </c>
      <c r="F2912" s="1">
        <v>74.7102</v>
      </c>
      <c r="G2912" s="1">
        <v>4.9700000000000001E-2</v>
      </c>
      <c r="H2912" s="1">
        <v>54.146599999999999</v>
      </c>
      <c r="I2912" s="1">
        <v>6.3899999999999998E-2</v>
      </c>
      <c r="J2912" s="1">
        <v>71.556799999999996</v>
      </c>
      <c r="L2912" s="1">
        <v>3.675871567737738</v>
      </c>
      <c r="M2912" s="1">
        <v>0.91696062171955395</v>
      </c>
      <c r="N2912" s="1">
        <v>0.89210389508753885</v>
      </c>
      <c r="P2912" s="1">
        <v>1.4199999999999997E-2</v>
      </c>
      <c r="Q2912" s="1">
        <v>0.22519999999999998</v>
      </c>
    </row>
    <row r="2913" spans="1:17" x14ac:dyDescent="0.25">
      <c r="A2913" s="1" t="s">
        <v>2941</v>
      </c>
      <c r="B2913" s="1">
        <v>11876.5</v>
      </c>
      <c r="C2913" s="1">
        <v>11.8765</v>
      </c>
      <c r="E2913" s="1">
        <v>2.0055000000000001</v>
      </c>
      <c r="F2913" s="1">
        <v>48.761899999999997</v>
      </c>
      <c r="G2913" s="1">
        <v>3.8600000000000002E-2</v>
      </c>
      <c r="H2913" s="1">
        <v>43.741700000000002</v>
      </c>
      <c r="I2913" s="1">
        <v>5.8400000000000001E-2</v>
      </c>
      <c r="J2913" s="1">
        <v>49.372</v>
      </c>
      <c r="L2913" s="1">
        <v>41.087293563212263</v>
      </c>
      <c r="M2913" s="1">
        <v>0.88157067512236609</v>
      </c>
      <c r="N2913" s="1">
        <v>1.1816738232196387</v>
      </c>
      <c r="P2913" s="1">
        <v>1.9799999999999998E-2</v>
      </c>
      <c r="Q2913" s="1">
        <v>1.9669000000000001</v>
      </c>
    </row>
    <row r="2914" spans="1:17" x14ac:dyDescent="0.25">
      <c r="A2914" s="1" t="s">
        <v>2942</v>
      </c>
      <c r="B2914" s="1">
        <v>17536.3</v>
      </c>
      <c r="C2914" s="1">
        <v>17.536300000000001</v>
      </c>
      <c r="E2914" s="1">
        <v>0.67569999999999997</v>
      </c>
      <c r="F2914" s="1">
        <v>56.713099999999997</v>
      </c>
      <c r="G2914" s="1">
        <v>2.01E-2</v>
      </c>
      <c r="H2914" s="1">
        <v>45.849299999999999</v>
      </c>
      <c r="I2914" s="1">
        <v>7.4000000000000003E-3</v>
      </c>
      <c r="J2914" s="1">
        <v>54.836500000000001</v>
      </c>
      <c r="L2914" s="1">
        <v>11.902440529613088</v>
      </c>
      <c r="M2914" s="1">
        <v>0.43795434172386488</v>
      </c>
      <c r="N2914" s="1">
        <v>0.13481166741130451</v>
      </c>
      <c r="P2914" s="1">
        <v>-1.2699999999999999E-2</v>
      </c>
      <c r="Q2914" s="1">
        <v>0.65559999999999996</v>
      </c>
    </row>
    <row r="2915" spans="1:17" x14ac:dyDescent="0.25">
      <c r="A2915" s="1" t="s">
        <v>2943</v>
      </c>
      <c r="B2915" s="1">
        <v>16005.3</v>
      </c>
      <c r="C2915" s="1">
        <v>16.005299999999998</v>
      </c>
      <c r="E2915" s="1">
        <v>0.20230000000000001</v>
      </c>
      <c r="F2915" s="1">
        <v>44.765300000000003</v>
      </c>
      <c r="G2915" s="1">
        <v>8.8999999999999999E-3</v>
      </c>
      <c r="H2915" s="1">
        <v>37.033999999999999</v>
      </c>
      <c r="I2915" s="1">
        <v>3.7900000000000003E-2</v>
      </c>
      <c r="J2915" s="1">
        <v>43.530700000000003</v>
      </c>
      <c r="L2915" s="1">
        <v>4.5146061793398014</v>
      </c>
      <c r="M2915" s="1">
        <v>0.24007938650969379</v>
      </c>
      <c r="N2915" s="1">
        <v>0.8697792592354362</v>
      </c>
      <c r="P2915" s="1">
        <v>2.9000000000000005E-2</v>
      </c>
      <c r="Q2915" s="1">
        <v>0.19340000000000002</v>
      </c>
    </row>
    <row r="2916" spans="1:17" x14ac:dyDescent="0.25">
      <c r="A2916" s="1" t="s">
        <v>2944</v>
      </c>
      <c r="B2916" s="1">
        <v>11397.4</v>
      </c>
      <c r="C2916" s="1">
        <v>11.397399999999999</v>
      </c>
      <c r="E2916" s="1">
        <v>7.1000000000000004E-3</v>
      </c>
      <c r="F2916" s="1">
        <v>43.1235</v>
      </c>
      <c r="G2916" s="1">
        <v>4.4999999999999997E-3</v>
      </c>
      <c r="H2916" s="1">
        <v>35.808399999999999</v>
      </c>
      <c r="I2916" s="1">
        <v>2.6800000000000001E-2</v>
      </c>
      <c r="J2916" s="1">
        <v>47.8033</v>
      </c>
      <c r="L2916" s="1">
        <v>0.1644787644787645</v>
      </c>
      <c r="M2916" s="1">
        <v>0.12554316864199461</v>
      </c>
      <c r="N2916" s="1">
        <v>0.56007012068204498</v>
      </c>
      <c r="P2916" s="1">
        <v>2.23E-2</v>
      </c>
      <c r="Q2916" s="1">
        <v>2.6000000000000007E-3</v>
      </c>
    </row>
    <row r="2917" spans="1:17" x14ac:dyDescent="0.25">
      <c r="A2917" s="1" t="s">
        <v>2945</v>
      </c>
      <c r="B2917" s="1">
        <v>10101.700000000001</v>
      </c>
      <c r="C2917" s="1">
        <v>10.101700000000001</v>
      </c>
      <c r="E2917" s="1">
        <v>0.2893</v>
      </c>
      <c r="F2917" s="1">
        <v>43.0642</v>
      </c>
      <c r="G2917" s="1">
        <v>4.2500000000000003E-2</v>
      </c>
      <c r="H2917" s="1">
        <v>24.919599999999999</v>
      </c>
      <c r="I2917" s="1">
        <v>3.6299999999999999E-2</v>
      </c>
      <c r="J2917" s="1">
        <v>42.534500000000001</v>
      </c>
      <c r="L2917" s="1">
        <v>6.7111591530784276</v>
      </c>
      <c r="M2917" s="1">
        <v>1.7037793544037627</v>
      </c>
      <c r="N2917" s="1">
        <v>0.85257144200590107</v>
      </c>
      <c r="P2917" s="1">
        <v>-6.2000000000000041E-3</v>
      </c>
      <c r="Q2917" s="1">
        <v>0.24679999999999999</v>
      </c>
    </row>
    <row r="2918" spans="1:17" x14ac:dyDescent="0.25">
      <c r="A2918" s="1" t="s">
        <v>2946</v>
      </c>
      <c r="B2918" s="1">
        <v>10533.9</v>
      </c>
      <c r="C2918" s="1">
        <v>10.533899999999999</v>
      </c>
      <c r="E2918" s="1">
        <v>8.8700000000000001E-2</v>
      </c>
      <c r="F2918" s="1">
        <v>55.584899999999998</v>
      </c>
      <c r="G2918" s="1">
        <v>1.7999999999999999E-2</v>
      </c>
      <c r="H2918" s="1">
        <v>43.9895</v>
      </c>
      <c r="I2918" s="1">
        <v>1.1599999999999999E-2</v>
      </c>
      <c r="J2918" s="1">
        <v>56.5535</v>
      </c>
      <c r="L2918" s="1">
        <v>1.5941613639675525</v>
      </c>
      <c r="M2918" s="1">
        <v>0.4087793678036804</v>
      </c>
      <c r="N2918" s="1">
        <v>0.20491039458212135</v>
      </c>
      <c r="P2918" s="1">
        <v>-6.3999999999999994E-3</v>
      </c>
      <c r="Q2918" s="1">
        <v>7.0699999999999999E-2</v>
      </c>
    </row>
    <row r="2919" spans="1:17" x14ac:dyDescent="0.25">
      <c r="A2919" s="1" t="s">
        <v>2947</v>
      </c>
      <c r="B2919" s="1">
        <v>9765.2000000000007</v>
      </c>
      <c r="C2919" s="1">
        <v>9.7652000000000001</v>
      </c>
      <c r="E2919" s="1">
        <v>0.2379</v>
      </c>
      <c r="F2919" s="1">
        <v>63.918900000000001</v>
      </c>
      <c r="G2919" s="1">
        <v>2.3900000000000001E-2</v>
      </c>
      <c r="H2919" s="1">
        <v>40.601700000000001</v>
      </c>
      <c r="I2919" s="1">
        <v>0.16769999999999999</v>
      </c>
      <c r="J2919" s="1">
        <v>60.866900000000001</v>
      </c>
      <c r="L2919" s="1">
        <v>3.7181819461849308</v>
      </c>
      <c r="M2919" s="1">
        <v>0.58805665772615434</v>
      </c>
      <c r="N2919" s="1">
        <v>2.7524368745574357</v>
      </c>
      <c r="P2919" s="1">
        <v>0.14379999999999998</v>
      </c>
      <c r="Q2919" s="1">
        <v>0.214</v>
      </c>
    </row>
    <row r="2920" spans="1:17" x14ac:dyDescent="0.25">
      <c r="A2920" s="1" t="s">
        <v>2948</v>
      </c>
      <c r="B2920" s="1">
        <v>11875.4</v>
      </c>
      <c r="C2920" s="1">
        <v>11.875399999999999</v>
      </c>
      <c r="E2920" s="1">
        <v>1.7094</v>
      </c>
      <c r="F2920" s="1">
        <v>54.707099999999997</v>
      </c>
      <c r="G2920" s="1">
        <v>7.0300000000000001E-2</v>
      </c>
      <c r="H2920" s="1">
        <v>31.347000000000001</v>
      </c>
      <c r="I2920" s="1">
        <v>0.21809999999999999</v>
      </c>
      <c r="J2920" s="1">
        <v>51.533000000000001</v>
      </c>
      <c r="L2920" s="1">
        <v>31.215154888487969</v>
      </c>
      <c r="M2920" s="1">
        <v>2.2403962101636523</v>
      </c>
      <c r="N2920" s="1">
        <v>4.2280072962955773</v>
      </c>
      <c r="P2920" s="1">
        <v>0.14779999999999999</v>
      </c>
      <c r="Q2920" s="1">
        <v>1.6391</v>
      </c>
    </row>
    <row r="2921" spans="1:17" x14ac:dyDescent="0.25">
      <c r="A2921" s="1" t="s">
        <v>2949</v>
      </c>
      <c r="B2921" s="1">
        <v>11170.3</v>
      </c>
      <c r="C2921" s="1">
        <v>11.170299999999999</v>
      </c>
      <c r="E2921" s="1">
        <v>0.12520000000000001</v>
      </c>
      <c r="F2921" s="1">
        <v>45.382300000000001</v>
      </c>
      <c r="G2921" s="1">
        <v>4.7399999999999998E-2</v>
      </c>
      <c r="H2921" s="1">
        <v>32.440800000000003</v>
      </c>
      <c r="I2921" s="1">
        <v>0.2046</v>
      </c>
      <c r="J2921" s="1">
        <v>42.084800000000001</v>
      </c>
      <c r="L2921" s="1">
        <v>2.7560260277685353</v>
      </c>
      <c r="M2921" s="1">
        <v>1.4596619072279351</v>
      </c>
      <c r="N2921" s="1">
        <v>4.8567511310496903</v>
      </c>
      <c r="P2921" s="1">
        <v>0.15720000000000001</v>
      </c>
      <c r="Q2921" s="1">
        <v>7.7800000000000008E-2</v>
      </c>
    </row>
    <row r="2922" spans="1:17" x14ac:dyDescent="0.25">
      <c r="A2922" s="1" t="s">
        <v>2950</v>
      </c>
      <c r="B2922" s="1">
        <v>11971.1</v>
      </c>
      <c r="C2922" s="1">
        <v>11.9711</v>
      </c>
      <c r="E2922" s="1">
        <v>0.94630000000000003</v>
      </c>
      <c r="F2922" s="1">
        <v>53.021700000000003</v>
      </c>
      <c r="G2922" s="1">
        <v>3.2099999999999997E-2</v>
      </c>
      <c r="H2922" s="1">
        <v>37.260199999999998</v>
      </c>
      <c r="I2922" s="1">
        <v>1.47E-2</v>
      </c>
      <c r="J2922" s="1">
        <v>48.2363</v>
      </c>
      <c r="L2922" s="1">
        <v>17.829562235839287</v>
      </c>
      <c r="M2922" s="1">
        <v>0.86064755422676209</v>
      </c>
      <c r="N2922" s="1">
        <v>0.30444499267149427</v>
      </c>
      <c r="P2922" s="1">
        <v>-1.7399999999999999E-2</v>
      </c>
      <c r="Q2922" s="1">
        <v>0.91420000000000001</v>
      </c>
    </row>
    <row r="2923" spans="1:17" x14ac:dyDescent="0.25">
      <c r="A2923" s="1" t="s">
        <v>2951</v>
      </c>
      <c r="B2923" s="1">
        <v>9809.4</v>
      </c>
      <c r="C2923" s="1">
        <v>9.8094000000000001</v>
      </c>
      <c r="E2923" s="1">
        <v>6.3399999999999998E-2</v>
      </c>
      <c r="F2923" s="1">
        <v>82.892600000000002</v>
      </c>
      <c r="G2923" s="1">
        <v>2.0400000000000001E-2</v>
      </c>
      <c r="H2923" s="1">
        <v>71.442800000000005</v>
      </c>
      <c r="I2923" s="1">
        <v>3.9E-2</v>
      </c>
      <c r="J2923" s="1">
        <v>78.268799999999999</v>
      </c>
      <c r="L2923" s="1">
        <v>0.76408026771991699</v>
      </c>
      <c r="M2923" s="1">
        <v>0.28525757669072321</v>
      </c>
      <c r="N2923" s="1">
        <v>0.49778455783147307</v>
      </c>
      <c r="P2923" s="1">
        <v>1.8599999999999998E-2</v>
      </c>
      <c r="Q2923" s="1">
        <v>4.2999999999999997E-2</v>
      </c>
    </row>
    <row r="2924" spans="1:17" x14ac:dyDescent="0.25">
      <c r="A2924" s="1" t="s">
        <v>2952</v>
      </c>
      <c r="B2924" s="1">
        <v>8034.5</v>
      </c>
      <c r="C2924" s="1">
        <v>8.0344999999999995</v>
      </c>
      <c r="E2924" s="1">
        <v>0.1027</v>
      </c>
      <c r="F2924" s="1">
        <v>85.297399999999996</v>
      </c>
      <c r="G2924" s="1">
        <v>7.46E-2</v>
      </c>
      <c r="H2924" s="1">
        <v>62.043599999999998</v>
      </c>
      <c r="I2924" s="1">
        <v>0.12039999999999999</v>
      </c>
      <c r="J2924" s="1">
        <v>80.956000000000003</v>
      </c>
      <c r="L2924" s="1">
        <v>1.2028186087735382</v>
      </c>
      <c r="M2924" s="1">
        <v>1.2011778813608496</v>
      </c>
      <c r="N2924" s="1">
        <v>1.4857404021937841</v>
      </c>
      <c r="P2924" s="1">
        <v>4.5799999999999993E-2</v>
      </c>
      <c r="Q2924" s="1">
        <v>2.81E-2</v>
      </c>
    </row>
    <row r="2925" spans="1:17" x14ac:dyDescent="0.25">
      <c r="A2925" s="1" t="s">
        <v>2953</v>
      </c>
      <c r="B2925" s="1">
        <v>9476.7999999999993</v>
      </c>
      <c r="C2925" s="1">
        <v>9.476799999999999</v>
      </c>
      <c r="E2925" s="1">
        <v>0</v>
      </c>
      <c r="F2925" s="1">
        <v>68.358199999999997</v>
      </c>
      <c r="G2925" s="1">
        <v>0.1022</v>
      </c>
      <c r="H2925" s="1">
        <v>60.8018</v>
      </c>
      <c r="I2925" s="1">
        <v>5.8799999999999998E-2</v>
      </c>
      <c r="J2925" s="1">
        <v>67.482399999999998</v>
      </c>
      <c r="L2925" s="1">
        <v>0</v>
      </c>
      <c r="M2925" s="1">
        <v>1.6791904187047093</v>
      </c>
      <c r="N2925" s="1">
        <v>0.87046696620155783</v>
      </c>
      <c r="P2925" s="1">
        <v>-4.3400000000000001E-2</v>
      </c>
      <c r="Q2925" s="1">
        <v>-0.1022</v>
      </c>
    </row>
    <row r="2926" spans="1:17" x14ac:dyDescent="0.25">
      <c r="A2926" s="1" t="s">
        <v>2954</v>
      </c>
      <c r="B2926" s="1">
        <v>8010.9</v>
      </c>
      <c r="C2926" s="1">
        <v>8.0108999999999995</v>
      </c>
      <c r="E2926" s="1">
        <v>0.2077</v>
      </c>
      <c r="F2926" s="1">
        <v>82.308099999999996</v>
      </c>
      <c r="G2926" s="1">
        <v>3.95E-2</v>
      </c>
      <c r="H2926" s="1">
        <v>62.904400000000003</v>
      </c>
      <c r="I2926" s="1">
        <v>7.5300000000000006E-2</v>
      </c>
      <c r="J2926" s="1">
        <v>77.623599999999996</v>
      </c>
      <c r="L2926" s="1">
        <v>2.520921999171406</v>
      </c>
      <c r="M2926" s="1">
        <v>0.62730905946165927</v>
      </c>
      <c r="N2926" s="1">
        <v>0.9690957389247602</v>
      </c>
      <c r="P2926" s="1">
        <v>3.5800000000000005E-2</v>
      </c>
      <c r="Q2926" s="1">
        <v>0.16819999999999999</v>
      </c>
    </row>
    <row r="2927" spans="1:17" x14ac:dyDescent="0.25">
      <c r="A2927" s="1" t="s">
        <v>2955</v>
      </c>
      <c r="B2927" s="1">
        <v>8371.1</v>
      </c>
      <c r="C2927" s="1">
        <v>8.3711000000000002</v>
      </c>
      <c r="E2927" s="1">
        <v>5.8500000000000003E-2</v>
      </c>
      <c r="F2927" s="1">
        <v>78.863500000000002</v>
      </c>
      <c r="G2927" s="1">
        <v>3.2599999999999997E-2</v>
      </c>
      <c r="H2927" s="1">
        <v>53.159199999999998</v>
      </c>
      <c r="I2927" s="1">
        <v>3.5900000000000001E-2</v>
      </c>
      <c r="J2927" s="1">
        <v>75.488699999999994</v>
      </c>
      <c r="L2927" s="1">
        <v>0.74104623812029646</v>
      </c>
      <c r="M2927" s="1">
        <v>0.61263901638850848</v>
      </c>
      <c r="N2927" s="1">
        <v>0.4750922985824369</v>
      </c>
      <c r="P2927" s="1">
        <v>3.3000000000000043E-3</v>
      </c>
      <c r="Q2927" s="1">
        <v>2.5900000000000006E-2</v>
      </c>
    </row>
    <row r="2928" spans="1:17" x14ac:dyDescent="0.25">
      <c r="A2928" s="1" t="s">
        <v>2956</v>
      </c>
      <c r="B2928" s="1">
        <v>10438.299999999999</v>
      </c>
      <c r="C2928" s="1">
        <v>10.4383</v>
      </c>
      <c r="E2928" s="1">
        <v>0.36530000000000001</v>
      </c>
      <c r="F2928" s="1">
        <v>43.7622</v>
      </c>
      <c r="G2928" s="1">
        <v>2.0199999999999999E-2</v>
      </c>
      <c r="H2928" s="1">
        <v>25.844999999999999</v>
      </c>
      <c r="I2928" s="1">
        <v>3.15E-2</v>
      </c>
      <c r="J2928" s="1">
        <v>43.084699999999998</v>
      </c>
      <c r="L2928" s="1">
        <v>8.3390391707912315</v>
      </c>
      <c r="M2928" s="1">
        <v>0.78080092861288453</v>
      </c>
      <c r="N2928" s="1">
        <v>0.7303868890812748</v>
      </c>
      <c r="P2928" s="1">
        <v>1.1300000000000001E-2</v>
      </c>
      <c r="Q2928" s="1">
        <v>0.34510000000000002</v>
      </c>
    </row>
    <row r="2929" spans="1:17" x14ac:dyDescent="0.25">
      <c r="A2929" s="1" t="s">
        <v>2957</v>
      </c>
      <c r="B2929" s="1">
        <v>10964.4</v>
      </c>
      <c r="C2929" s="1">
        <v>10.964399999999999</v>
      </c>
      <c r="E2929" s="1">
        <v>1.5E-3</v>
      </c>
      <c r="F2929" s="1">
        <v>52.626800000000003</v>
      </c>
      <c r="G2929" s="1">
        <v>1.78E-2</v>
      </c>
      <c r="H2929" s="1">
        <v>29.633400000000002</v>
      </c>
      <c r="I2929" s="1">
        <v>2.7199999999999998E-2</v>
      </c>
      <c r="J2929" s="1">
        <v>51.382199999999997</v>
      </c>
      <c r="L2929" s="1">
        <v>2.8474085446958581E-2</v>
      </c>
      <c r="M2929" s="1">
        <v>0.60007289072465519</v>
      </c>
      <c r="N2929" s="1">
        <v>0.52883683454581543</v>
      </c>
      <c r="P2929" s="1">
        <v>9.3999999999999986E-3</v>
      </c>
      <c r="Q2929" s="1">
        <v>-1.6299999999999999E-2</v>
      </c>
    </row>
    <row r="2930" spans="1:17" x14ac:dyDescent="0.25">
      <c r="A2930" s="1" t="s">
        <v>2958</v>
      </c>
      <c r="B2930" s="1">
        <v>11493.3</v>
      </c>
      <c r="C2930" s="1">
        <v>11.4933</v>
      </c>
      <c r="E2930" s="1">
        <v>0.8165</v>
      </c>
      <c r="F2930" s="1">
        <v>51.085599999999999</v>
      </c>
      <c r="G2930" s="1">
        <v>5.0599999999999999E-2</v>
      </c>
      <c r="H2930" s="1">
        <v>40.179600000000001</v>
      </c>
      <c r="I2930" s="1">
        <v>7.4399999999999994E-2</v>
      </c>
      <c r="J2930" s="1">
        <v>50.911799999999999</v>
      </c>
      <c r="L2930" s="1">
        <v>15.966994612963338</v>
      </c>
      <c r="M2930" s="1">
        <v>1.2580861929934595</v>
      </c>
      <c r="N2930" s="1">
        <v>1.4598894558825262</v>
      </c>
      <c r="P2930" s="1">
        <v>2.3799999999999995E-2</v>
      </c>
      <c r="Q2930" s="1">
        <v>0.76590000000000003</v>
      </c>
    </row>
    <row r="2931" spans="1:17" x14ac:dyDescent="0.25">
      <c r="A2931" s="1" t="s">
        <v>2959</v>
      </c>
      <c r="B2931" s="1">
        <v>8660.4</v>
      </c>
      <c r="C2931" s="1">
        <v>8.6603999999999992</v>
      </c>
      <c r="E2931" s="1">
        <v>0.23960000000000001</v>
      </c>
      <c r="F2931" s="1">
        <v>66.841300000000004</v>
      </c>
      <c r="G2931" s="1">
        <v>3.0800000000000001E-2</v>
      </c>
      <c r="H2931" s="1">
        <v>42.104599999999998</v>
      </c>
      <c r="I2931" s="1">
        <v>9.06E-2</v>
      </c>
      <c r="J2931" s="1">
        <v>61.778199999999998</v>
      </c>
      <c r="L2931" s="1">
        <v>3.581025503693076</v>
      </c>
      <c r="M2931" s="1">
        <v>0.73078000978515423</v>
      </c>
      <c r="N2931" s="1">
        <v>1.465070202757607</v>
      </c>
      <c r="P2931" s="1">
        <v>5.9799999999999999E-2</v>
      </c>
      <c r="Q2931" s="1">
        <v>0.20880000000000001</v>
      </c>
    </row>
    <row r="2932" spans="1:17" x14ac:dyDescent="0.25">
      <c r="A2932" s="1" t="s">
        <v>2960</v>
      </c>
      <c r="B2932" s="1">
        <v>11493.3</v>
      </c>
      <c r="C2932" s="1">
        <v>11.4933</v>
      </c>
      <c r="E2932" s="1">
        <v>0.5806</v>
      </c>
      <c r="F2932" s="1">
        <v>58.328099999999999</v>
      </c>
      <c r="G2932" s="1">
        <v>9.2899999999999996E-2</v>
      </c>
      <c r="H2932" s="1">
        <v>40.378700000000002</v>
      </c>
      <c r="I2932" s="1">
        <v>0.1002</v>
      </c>
      <c r="J2932" s="1">
        <v>54.553100000000001</v>
      </c>
      <c r="L2932" s="1">
        <v>9.9440818404851186</v>
      </c>
      <c r="M2932" s="1">
        <v>2.298417234829254</v>
      </c>
      <c r="N2932" s="1">
        <v>1.8349058073693336</v>
      </c>
      <c r="P2932" s="1">
        <v>7.3000000000000009E-3</v>
      </c>
      <c r="Q2932" s="1">
        <v>0.48770000000000002</v>
      </c>
    </row>
    <row r="2933" spans="1:17" x14ac:dyDescent="0.25">
      <c r="A2933" s="1" t="s">
        <v>2961</v>
      </c>
      <c r="B2933" s="1">
        <v>12026.8</v>
      </c>
      <c r="C2933" s="1">
        <v>12.0268</v>
      </c>
      <c r="E2933" s="1">
        <v>4.3299999999999998E-2</v>
      </c>
      <c r="F2933" s="1">
        <v>15.256600000000001</v>
      </c>
      <c r="G2933" s="1">
        <v>6.7000000000000002E-3</v>
      </c>
      <c r="H2933" s="1">
        <v>4.6017000000000001</v>
      </c>
      <c r="I2933" s="1">
        <v>2.3699999999999999E-2</v>
      </c>
      <c r="J2933" s="1">
        <v>11.904299999999999</v>
      </c>
      <c r="L2933" s="1">
        <v>2.8352778469645923</v>
      </c>
      <c r="M2933" s="1">
        <v>1.4545276745550557</v>
      </c>
      <c r="N2933" s="1">
        <v>1.9888863687911091</v>
      </c>
      <c r="P2933" s="1">
        <v>1.6999999999999998E-2</v>
      </c>
      <c r="Q2933" s="1">
        <v>3.6600000000000001E-2</v>
      </c>
    </row>
    <row r="2934" spans="1:17" x14ac:dyDescent="0.25">
      <c r="A2934" s="1" t="s">
        <v>2962</v>
      </c>
      <c r="B2934" s="1">
        <v>8418.5</v>
      </c>
      <c r="C2934" s="1">
        <v>8.4184999999999999</v>
      </c>
      <c r="E2934" s="1">
        <v>1.1872</v>
      </c>
      <c r="F2934" s="1">
        <v>83.497299999999996</v>
      </c>
      <c r="G2934" s="1">
        <v>3.73E-2</v>
      </c>
      <c r="H2934" s="1">
        <v>62.9602</v>
      </c>
      <c r="I2934" s="1">
        <v>0.1101</v>
      </c>
      <c r="J2934" s="1">
        <v>81.153599999999997</v>
      </c>
      <c r="L2934" s="1">
        <v>14.204205405444249</v>
      </c>
      <c r="M2934" s="1">
        <v>0.591845324506593</v>
      </c>
      <c r="N2934" s="1">
        <v>1.3553298929437512</v>
      </c>
      <c r="P2934" s="1">
        <v>7.2800000000000004E-2</v>
      </c>
      <c r="Q2934" s="1">
        <v>1.1499000000000001</v>
      </c>
    </row>
    <row r="2935" spans="1:17" x14ac:dyDescent="0.25">
      <c r="A2935" s="1" t="s">
        <v>2963</v>
      </c>
      <c r="B2935" s="1">
        <v>15723.7</v>
      </c>
      <c r="C2935" s="1">
        <v>15.723700000000001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L2935" s="1" t="s">
        <v>5355</v>
      </c>
      <c r="M2935" s="1" t="s">
        <v>5355</v>
      </c>
      <c r="N2935" s="1" t="s">
        <v>5355</v>
      </c>
      <c r="P2935" s="1">
        <v>0</v>
      </c>
      <c r="Q2935" s="1">
        <v>0</v>
      </c>
    </row>
    <row r="2936" spans="1:17" x14ac:dyDescent="0.25">
      <c r="A2936" s="1" t="s">
        <v>2964</v>
      </c>
      <c r="B2936" s="1">
        <v>10534.1</v>
      </c>
      <c r="C2936" s="1">
        <v>10.5341</v>
      </c>
      <c r="E2936" s="1">
        <v>6.5699999999999995E-2</v>
      </c>
      <c r="F2936" s="1">
        <v>59.515300000000003</v>
      </c>
      <c r="G2936" s="1">
        <v>1.89E-2</v>
      </c>
      <c r="H2936" s="1">
        <v>44.469799999999999</v>
      </c>
      <c r="I2936" s="1">
        <v>2.8000000000000001E-2</v>
      </c>
      <c r="J2936" s="1">
        <v>55.6038</v>
      </c>
      <c r="L2936" s="1">
        <v>1.1028138982748972</v>
      </c>
      <c r="M2936" s="1">
        <v>0.42458252566910576</v>
      </c>
      <c r="N2936" s="1">
        <v>0.50305914343983693</v>
      </c>
      <c r="P2936" s="1">
        <v>9.1000000000000004E-3</v>
      </c>
      <c r="Q2936" s="1">
        <v>4.6799999999999994E-2</v>
      </c>
    </row>
    <row r="2937" spans="1:17" x14ac:dyDescent="0.25">
      <c r="A2937" s="1" t="s">
        <v>2965</v>
      </c>
      <c r="B2937" s="1">
        <v>10772.9</v>
      </c>
      <c r="C2937" s="1">
        <v>10.7729</v>
      </c>
      <c r="E2937" s="1">
        <v>0.38169999999999998</v>
      </c>
      <c r="F2937" s="1">
        <v>52.0321</v>
      </c>
      <c r="G2937" s="1">
        <v>2.5600000000000001E-2</v>
      </c>
      <c r="H2937" s="1">
        <v>36.782600000000002</v>
      </c>
      <c r="I2937" s="1">
        <v>3.4000000000000002E-2</v>
      </c>
      <c r="J2937" s="1">
        <v>49.707099999999997</v>
      </c>
      <c r="L2937" s="1">
        <v>7.3285202788278774</v>
      </c>
      <c r="M2937" s="1">
        <v>0.69528527075301905</v>
      </c>
      <c r="N2937" s="1">
        <v>0.68332290558089293</v>
      </c>
      <c r="P2937" s="1">
        <v>8.4000000000000012E-3</v>
      </c>
      <c r="Q2937" s="1">
        <v>0.35609999999999997</v>
      </c>
    </row>
    <row r="2938" spans="1:17" x14ac:dyDescent="0.25">
      <c r="A2938" s="1" t="s">
        <v>2966</v>
      </c>
      <c r="B2938" s="1">
        <v>8347.5</v>
      </c>
      <c r="C2938" s="1">
        <v>8.3475000000000001</v>
      </c>
      <c r="E2938" s="1">
        <v>0.1779</v>
      </c>
      <c r="F2938" s="1">
        <v>74.571600000000004</v>
      </c>
      <c r="G2938" s="1">
        <v>4.6899999999999997E-2</v>
      </c>
      <c r="H2938" s="1">
        <v>50.064700000000002</v>
      </c>
      <c r="I2938" s="1">
        <v>8.6199999999999999E-2</v>
      </c>
      <c r="J2938" s="1">
        <v>69.599400000000003</v>
      </c>
      <c r="L2938" s="1">
        <v>2.3832410730090277</v>
      </c>
      <c r="M2938" s="1">
        <v>0.93585100879461969</v>
      </c>
      <c r="N2938" s="1">
        <v>1.2372779075681688</v>
      </c>
      <c r="P2938" s="1">
        <v>3.9300000000000002E-2</v>
      </c>
      <c r="Q2938" s="1">
        <v>0.13100000000000001</v>
      </c>
    </row>
    <row r="2939" spans="1:17" x14ac:dyDescent="0.25">
      <c r="A2939" s="1" t="s">
        <v>2967</v>
      </c>
      <c r="B2939" s="1">
        <v>9187.6</v>
      </c>
      <c r="C2939" s="1">
        <v>9.1875999999999998</v>
      </c>
      <c r="E2939" s="1">
        <v>0.94830000000000003</v>
      </c>
      <c r="F2939" s="1">
        <v>72.994100000000003</v>
      </c>
      <c r="G2939" s="1">
        <v>6.4500000000000002E-2</v>
      </c>
      <c r="H2939" s="1">
        <v>62.0259</v>
      </c>
      <c r="I2939" s="1">
        <v>7.0699999999999999E-2</v>
      </c>
      <c r="J2939" s="1">
        <v>71.213399999999993</v>
      </c>
      <c r="L2939" s="1">
        <v>12.978469492739825</v>
      </c>
      <c r="M2939" s="1">
        <v>1.0388482875701925</v>
      </c>
      <c r="N2939" s="1">
        <v>0.99179789196976997</v>
      </c>
      <c r="P2939" s="1">
        <v>6.1999999999999972E-3</v>
      </c>
      <c r="Q2939" s="1">
        <v>0.88380000000000003</v>
      </c>
    </row>
    <row r="2940" spans="1:17" x14ac:dyDescent="0.25">
      <c r="A2940" s="1" t="s">
        <v>2968</v>
      </c>
      <c r="B2940" s="1">
        <v>14663.9</v>
      </c>
      <c r="C2940" s="1">
        <v>14.6639</v>
      </c>
      <c r="E2940" s="1">
        <v>1.6E-2</v>
      </c>
      <c r="F2940" s="1">
        <v>23.299600000000002</v>
      </c>
      <c r="G2940" s="1">
        <v>4.4999999999999997E-3</v>
      </c>
      <c r="H2940" s="1">
        <v>18.935700000000001</v>
      </c>
      <c r="I2940" s="1">
        <v>9.4999999999999998E-3</v>
      </c>
      <c r="J2940" s="1">
        <v>23.3063</v>
      </c>
      <c r="L2940" s="1">
        <v>0.68602036086456419</v>
      </c>
      <c r="M2940" s="1">
        <v>0.23740870419366589</v>
      </c>
      <c r="N2940" s="1">
        <v>0.40720749325289723</v>
      </c>
      <c r="P2940" s="1">
        <v>5.0000000000000001E-3</v>
      </c>
      <c r="Q2940" s="1">
        <v>1.15E-2</v>
      </c>
    </row>
    <row r="2941" spans="1:17" x14ac:dyDescent="0.25">
      <c r="A2941" s="1" t="s">
        <v>2969</v>
      </c>
      <c r="B2941" s="1">
        <v>9020.7999999999993</v>
      </c>
      <c r="C2941" s="1">
        <v>9.0207999999999995</v>
      </c>
      <c r="E2941" s="1">
        <v>2.0000000000000001E-4</v>
      </c>
      <c r="F2941" s="1">
        <v>62.908499999999997</v>
      </c>
      <c r="G2941" s="1">
        <v>3.3700000000000001E-2</v>
      </c>
      <c r="H2941" s="1">
        <v>47.055399999999999</v>
      </c>
      <c r="I2941" s="1">
        <v>8.2299999999999998E-2</v>
      </c>
      <c r="J2941" s="1">
        <v>60.486499999999999</v>
      </c>
      <c r="L2941" s="1">
        <v>3.1760413934523958E-3</v>
      </c>
      <c r="M2941" s="1">
        <v>0.71546092478227796</v>
      </c>
      <c r="N2941" s="1">
        <v>1.359273556909393</v>
      </c>
      <c r="P2941" s="1">
        <v>4.8599999999999997E-2</v>
      </c>
      <c r="Q2941" s="1">
        <v>-3.3500000000000002E-2</v>
      </c>
    </row>
    <row r="2942" spans="1:17" x14ac:dyDescent="0.25">
      <c r="A2942" s="1" t="s">
        <v>2970</v>
      </c>
      <c r="B2942" s="1">
        <v>8706.7000000000007</v>
      </c>
      <c r="C2942" s="1">
        <v>8.7067000000000014</v>
      </c>
      <c r="E2942" s="1">
        <v>1.83E-2</v>
      </c>
      <c r="F2942" s="1">
        <v>81.036799999999999</v>
      </c>
      <c r="G2942" s="1">
        <v>3.6400000000000002E-2</v>
      </c>
      <c r="H2942" s="1">
        <v>64.377399999999994</v>
      </c>
      <c r="I2942" s="1">
        <v>5.0099999999999999E-2</v>
      </c>
      <c r="J2942" s="1">
        <v>77.487899999999996</v>
      </c>
      <c r="L2942" s="1">
        <v>0.2255975063181172</v>
      </c>
      <c r="M2942" s="1">
        <v>0.5648503978104118</v>
      </c>
      <c r="N2942" s="1">
        <v>0.64590600596996439</v>
      </c>
      <c r="P2942" s="1">
        <v>1.3699999999999997E-2</v>
      </c>
      <c r="Q2942" s="1">
        <v>-1.8100000000000002E-2</v>
      </c>
    </row>
    <row r="2943" spans="1:17" x14ac:dyDescent="0.25">
      <c r="A2943" s="1" t="s">
        <v>2971</v>
      </c>
      <c r="B2943" s="1">
        <v>12113.3</v>
      </c>
      <c r="C2943" s="1">
        <v>12.113299999999999</v>
      </c>
      <c r="E2943" s="1">
        <v>4.1599999999999998E-2</v>
      </c>
      <c r="F2943" s="1">
        <v>68.878900000000002</v>
      </c>
      <c r="G2943" s="1">
        <v>3.6999999999999998E-2</v>
      </c>
      <c r="H2943" s="1">
        <v>53.876100000000001</v>
      </c>
      <c r="I2943" s="1">
        <v>5.0000000000000001E-4</v>
      </c>
      <c r="J2943" s="1">
        <v>70.357399999999998</v>
      </c>
      <c r="L2943" s="1">
        <v>0.6033545831887559</v>
      </c>
      <c r="M2943" s="1">
        <v>0.68607415904269231</v>
      </c>
      <c r="N2943" s="1">
        <v>7.0994664384982963E-3</v>
      </c>
      <c r="P2943" s="1">
        <v>-3.6499999999999998E-2</v>
      </c>
      <c r="Q2943" s="1">
        <v>4.5999999999999999E-3</v>
      </c>
    </row>
    <row r="2944" spans="1:17" x14ac:dyDescent="0.25">
      <c r="A2944" s="1" t="s">
        <v>2972</v>
      </c>
      <c r="B2944" s="1">
        <v>10533</v>
      </c>
      <c r="C2944" s="1">
        <v>10.532999999999999</v>
      </c>
      <c r="E2944" s="1">
        <v>0.41360000000000002</v>
      </c>
      <c r="F2944" s="1">
        <v>52.575699999999998</v>
      </c>
      <c r="G2944" s="1">
        <v>1.9E-2</v>
      </c>
      <c r="H2944" s="1">
        <v>35.5077</v>
      </c>
      <c r="I2944" s="1">
        <v>5.1499999999999997E-2</v>
      </c>
      <c r="J2944" s="1">
        <v>51.162999999999997</v>
      </c>
      <c r="L2944" s="1">
        <v>7.8588853786064679</v>
      </c>
      <c r="M2944" s="1">
        <v>0.53456010949737665</v>
      </c>
      <c r="N2944" s="1">
        <v>1.0055802044446183</v>
      </c>
      <c r="P2944" s="1">
        <v>3.2500000000000001E-2</v>
      </c>
      <c r="Q2944" s="1">
        <v>0.39460000000000001</v>
      </c>
    </row>
    <row r="2945" spans="1:17" x14ac:dyDescent="0.25">
      <c r="A2945" s="1" t="s">
        <v>2973</v>
      </c>
      <c r="B2945" s="1">
        <v>8250.7000000000007</v>
      </c>
      <c r="C2945" s="1">
        <v>8.2507000000000001</v>
      </c>
      <c r="E2945" s="1">
        <v>0.11799999999999999</v>
      </c>
      <c r="F2945" s="1">
        <v>82.523799999999994</v>
      </c>
      <c r="G2945" s="1">
        <v>4.2799999999999998E-2</v>
      </c>
      <c r="H2945" s="1">
        <v>65.332099999999997</v>
      </c>
      <c r="I2945" s="1">
        <v>8.7999999999999995E-2</v>
      </c>
      <c r="J2945" s="1">
        <v>79.858400000000003</v>
      </c>
      <c r="L2945" s="1">
        <v>1.4284606380220009</v>
      </c>
      <c r="M2945" s="1">
        <v>0.65445929336421149</v>
      </c>
      <c r="N2945" s="1">
        <v>1.1008485018482714</v>
      </c>
      <c r="P2945" s="1">
        <v>4.5199999999999997E-2</v>
      </c>
      <c r="Q2945" s="1">
        <v>7.5199999999999989E-2</v>
      </c>
    </row>
    <row r="2946" spans="1:17" x14ac:dyDescent="0.25">
      <c r="A2946" s="1" t="s">
        <v>2974</v>
      </c>
      <c r="B2946" s="1">
        <v>10651.5</v>
      </c>
      <c r="C2946" s="1">
        <v>10.6515</v>
      </c>
      <c r="E2946" s="1">
        <v>7.0300000000000001E-2</v>
      </c>
      <c r="F2946" s="1">
        <v>68.213899999999995</v>
      </c>
      <c r="G2946" s="1">
        <v>2.6700000000000002E-2</v>
      </c>
      <c r="H2946" s="1">
        <v>40.1068</v>
      </c>
      <c r="I2946" s="1">
        <v>7.1900000000000006E-2</v>
      </c>
      <c r="J2946" s="1">
        <v>63.0002</v>
      </c>
      <c r="L2946" s="1">
        <v>1.0295511618599729</v>
      </c>
      <c r="M2946" s="1">
        <v>0.66505679834840969</v>
      </c>
      <c r="N2946" s="1">
        <v>1.1401249519842795</v>
      </c>
      <c r="P2946" s="1">
        <v>4.5200000000000004E-2</v>
      </c>
      <c r="Q2946" s="1">
        <v>4.36E-2</v>
      </c>
    </row>
    <row r="2947" spans="1:17" x14ac:dyDescent="0.25">
      <c r="A2947" s="1" t="s">
        <v>2975</v>
      </c>
      <c r="B2947" s="1">
        <v>9044.4</v>
      </c>
      <c r="C2947" s="1">
        <v>9.0443999999999996</v>
      </c>
      <c r="E2947" s="1">
        <v>1.5699999999999999E-2</v>
      </c>
      <c r="F2947" s="1">
        <v>71</v>
      </c>
      <c r="G2947" s="1">
        <v>7.4999999999999997E-2</v>
      </c>
      <c r="H2947" s="1">
        <v>56.617400000000004</v>
      </c>
      <c r="I2947" s="1">
        <v>7.5300000000000006E-2</v>
      </c>
      <c r="J2947" s="1">
        <v>71.545100000000005</v>
      </c>
      <c r="L2947" s="1">
        <v>0.22090563380281689</v>
      </c>
      <c r="M2947" s="1">
        <v>1.3233564239968629</v>
      </c>
      <c r="N2947" s="1">
        <v>1.0514304962883552</v>
      </c>
      <c r="P2947" s="1">
        <v>3.0000000000000859E-4</v>
      </c>
      <c r="Q2947" s="1">
        <v>-5.9299999999999999E-2</v>
      </c>
    </row>
    <row r="2948" spans="1:17" x14ac:dyDescent="0.25">
      <c r="A2948" s="1" t="s">
        <v>2976</v>
      </c>
      <c r="B2948" s="1">
        <v>8995</v>
      </c>
      <c r="C2948" s="1">
        <v>8.9949999999999992</v>
      </c>
      <c r="E2948" s="1">
        <v>0.64239999999999997</v>
      </c>
      <c r="F2948" s="1">
        <v>77.837599999999995</v>
      </c>
      <c r="G2948" s="1">
        <v>4.7600000000000003E-2</v>
      </c>
      <c r="H2948" s="1">
        <v>54.793300000000002</v>
      </c>
      <c r="I2948" s="1">
        <v>9.9099999999999994E-2</v>
      </c>
      <c r="J2948" s="1">
        <v>77.399799999999999</v>
      </c>
      <c r="L2948" s="1">
        <v>8.2448276925290607</v>
      </c>
      <c r="M2948" s="1">
        <v>0.86785063137281382</v>
      </c>
      <c r="N2948" s="1">
        <v>1.2790847004772623</v>
      </c>
      <c r="P2948" s="1">
        <v>5.149999999999999E-2</v>
      </c>
      <c r="Q2948" s="1">
        <v>0.5948</v>
      </c>
    </row>
    <row r="2949" spans="1:17" x14ac:dyDescent="0.25">
      <c r="A2949" s="1" t="s">
        <v>2977</v>
      </c>
      <c r="B2949" s="1">
        <v>13414.6</v>
      </c>
      <c r="C2949" s="1">
        <v>13.4146</v>
      </c>
      <c r="E2949" s="1">
        <v>0.1018</v>
      </c>
      <c r="F2949" s="1">
        <v>53.7288</v>
      </c>
      <c r="G2949" s="1">
        <v>2.9100000000000001E-2</v>
      </c>
      <c r="H2949" s="1">
        <v>44.6815</v>
      </c>
      <c r="I2949" s="1">
        <v>3.1099999999999999E-2</v>
      </c>
      <c r="J2949" s="1">
        <v>51.320399999999999</v>
      </c>
      <c r="L2949" s="1">
        <v>1.892806092821727</v>
      </c>
      <c r="M2949" s="1">
        <v>0.65062497901816185</v>
      </c>
      <c r="N2949" s="1">
        <v>0.60539083873079702</v>
      </c>
      <c r="P2949" s="1">
        <v>1.9999999999999983E-3</v>
      </c>
      <c r="Q2949" s="1">
        <v>7.2700000000000001E-2</v>
      </c>
    </row>
    <row r="2950" spans="1:17" x14ac:dyDescent="0.25">
      <c r="A2950" s="1" t="s">
        <v>2978</v>
      </c>
      <c r="B2950" s="1">
        <v>9977.1</v>
      </c>
      <c r="C2950" s="1">
        <v>9.9771000000000001</v>
      </c>
      <c r="E2950" s="1">
        <v>6.6760999999999999</v>
      </c>
      <c r="F2950" s="1">
        <v>61.578499999999998</v>
      </c>
      <c r="G2950" s="1">
        <v>0.02</v>
      </c>
      <c r="H2950" s="1">
        <v>62.437199999999997</v>
      </c>
      <c r="I2950" s="1">
        <v>6.8000000000000005E-2</v>
      </c>
      <c r="J2950" s="1">
        <v>70.468500000000006</v>
      </c>
      <c r="L2950" s="1">
        <v>108.30767069675294</v>
      </c>
      <c r="M2950" s="1">
        <v>0.32000153754492516</v>
      </c>
      <c r="N2950" s="1">
        <v>0.96400519381000016</v>
      </c>
      <c r="P2950" s="1">
        <v>4.8000000000000001E-2</v>
      </c>
      <c r="Q2950" s="1">
        <v>6.6561000000000003</v>
      </c>
    </row>
    <row r="2951" spans="1:17" x14ac:dyDescent="0.25">
      <c r="A2951" s="1" t="s">
        <v>2979</v>
      </c>
      <c r="B2951" s="1">
        <v>9571.9</v>
      </c>
      <c r="C2951" s="1">
        <v>9.5718999999999994</v>
      </c>
      <c r="E2951" s="1">
        <v>0</v>
      </c>
      <c r="F2951" s="1">
        <v>75.820599999999999</v>
      </c>
      <c r="G2951" s="1">
        <v>4.4499999999999998E-2</v>
      </c>
      <c r="H2951" s="1">
        <v>63.154299999999999</v>
      </c>
      <c r="I2951" s="1">
        <v>2.46E-2</v>
      </c>
      <c r="J2951" s="1">
        <v>70.2012</v>
      </c>
      <c r="L2951" s="1">
        <v>0</v>
      </c>
      <c r="M2951" s="1">
        <v>0.70391881471253737</v>
      </c>
      <c r="N2951" s="1">
        <v>0.35007093895830843</v>
      </c>
      <c r="P2951" s="1">
        <v>-1.9899999999999998E-2</v>
      </c>
      <c r="Q2951" s="1">
        <v>-4.4499999999999998E-2</v>
      </c>
    </row>
    <row r="2952" spans="1:17" x14ac:dyDescent="0.25">
      <c r="A2952" s="1" t="s">
        <v>2980</v>
      </c>
      <c r="B2952" s="1">
        <v>10591.7</v>
      </c>
      <c r="C2952" s="1">
        <v>10.591700000000001</v>
      </c>
      <c r="E2952" s="1">
        <v>0.30109999999999998</v>
      </c>
      <c r="F2952" s="1">
        <v>54.859400000000001</v>
      </c>
      <c r="G2952" s="1">
        <v>6.9199999999999998E-2</v>
      </c>
      <c r="H2952" s="1">
        <v>47.290399999999998</v>
      </c>
      <c r="I2952" s="1">
        <v>4.8999999999999998E-3</v>
      </c>
      <c r="J2952" s="1">
        <v>56.068399999999997</v>
      </c>
      <c r="L2952" s="1">
        <v>5.4830876750383704</v>
      </c>
      <c r="M2952" s="1">
        <v>1.4618358059986805</v>
      </c>
      <c r="N2952" s="1">
        <v>8.7305862125546654E-2</v>
      </c>
      <c r="P2952" s="1">
        <v>-6.4299999999999996E-2</v>
      </c>
      <c r="Q2952" s="1">
        <v>0.2319</v>
      </c>
    </row>
    <row r="2953" spans="1:17" x14ac:dyDescent="0.25">
      <c r="A2953" s="1" t="s">
        <v>2981</v>
      </c>
      <c r="B2953" s="1">
        <v>9670.2999999999993</v>
      </c>
      <c r="C2953" s="1">
        <v>9.6702999999999992</v>
      </c>
      <c r="E2953" s="1">
        <v>1.61E-2</v>
      </c>
      <c r="F2953" s="1">
        <v>59.173699999999997</v>
      </c>
      <c r="G2953" s="1">
        <v>4.6800000000000001E-2</v>
      </c>
      <c r="H2953" s="1">
        <v>42.793900000000001</v>
      </c>
      <c r="I2953" s="1">
        <v>3.1199999999999999E-2</v>
      </c>
      <c r="J2953" s="1">
        <v>56.162500000000001</v>
      </c>
      <c r="L2953" s="1">
        <v>0.27180825265278324</v>
      </c>
      <c r="M2953" s="1">
        <v>1.0925201956353594</v>
      </c>
      <c r="N2953" s="1">
        <v>0.55497529490318265</v>
      </c>
      <c r="P2953" s="1">
        <v>-1.5600000000000003E-2</v>
      </c>
      <c r="Q2953" s="1">
        <v>-3.0700000000000002E-2</v>
      </c>
    </row>
    <row r="2954" spans="1:17" x14ac:dyDescent="0.25">
      <c r="A2954" s="1" t="s">
        <v>2982</v>
      </c>
      <c r="B2954" s="1">
        <v>9092.2000000000007</v>
      </c>
      <c r="C2954" s="1">
        <v>9.0922000000000001</v>
      </c>
      <c r="E2954" s="1">
        <v>2.76E-2</v>
      </c>
      <c r="F2954" s="1">
        <v>64.039400000000001</v>
      </c>
      <c r="G2954" s="1">
        <v>2.7799999999999998E-2</v>
      </c>
      <c r="H2954" s="1">
        <v>36.046999999999997</v>
      </c>
      <c r="I2954" s="1">
        <v>3.0300000000000001E-2</v>
      </c>
      <c r="J2954" s="1">
        <v>62.453499999999998</v>
      </c>
      <c r="L2954" s="1">
        <v>0.43055369038435715</v>
      </c>
      <c r="M2954" s="1">
        <v>0.77044414236968406</v>
      </c>
      <c r="N2954" s="1">
        <v>0.484675798794303</v>
      </c>
      <c r="P2954" s="1">
        <v>2.5000000000000022E-3</v>
      </c>
      <c r="Q2954" s="1">
        <v>-1.9999999999999879E-4</v>
      </c>
    </row>
    <row r="2955" spans="1:17" x14ac:dyDescent="0.25">
      <c r="A2955" s="1" t="s">
        <v>2983</v>
      </c>
      <c r="B2955" s="1">
        <v>21898.400000000001</v>
      </c>
      <c r="C2955" s="1">
        <v>21.898400000000002</v>
      </c>
      <c r="E2955" s="1">
        <v>3.9782999999999999</v>
      </c>
      <c r="F2955" s="1">
        <v>44</v>
      </c>
      <c r="G2955" s="1">
        <v>6.3899999999999998E-2</v>
      </c>
      <c r="H2955" s="1">
        <v>41.654899999999998</v>
      </c>
      <c r="I2955" s="1">
        <v>0.4894</v>
      </c>
      <c r="J2955" s="1">
        <v>45.560600000000001</v>
      </c>
      <c r="L2955" s="1">
        <v>90.325493181818175</v>
      </c>
      <c r="M2955" s="1">
        <v>1.5324991777678016</v>
      </c>
      <c r="N2955" s="1">
        <v>10.730995640970487</v>
      </c>
      <c r="P2955" s="1">
        <v>0.42549999999999999</v>
      </c>
      <c r="Q2955" s="1">
        <v>3.9144000000000001</v>
      </c>
    </row>
    <row r="2956" spans="1:17" x14ac:dyDescent="0.25">
      <c r="A2956" s="1" t="s">
        <v>2984</v>
      </c>
      <c r="B2956" s="1">
        <v>9670.2999999999993</v>
      </c>
      <c r="C2956" s="1">
        <v>9.6702999999999992</v>
      </c>
      <c r="E2956" s="1">
        <v>0.13880000000000001</v>
      </c>
      <c r="F2956" s="1">
        <v>43.562199999999997</v>
      </c>
      <c r="G2956" s="1">
        <v>1.7100000000000001E-2</v>
      </c>
      <c r="H2956" s="1">
        <v>28.420400000000001</v>
      </c>
      <c r="I2956" s="1">
        <v>5.8000000000000003E-2</v>
      </c>
      <c r="J2956" s="1">
        <v>39.6982</v>
      </c>
      <c r="L2956" s="1">
        <v>3.1830623797696171</v>
      </c>
      <c r="M2956" s="1">
        <v>0.60107880255028079</v>
      </c>
      <c r="N2956" s="1">
        <v>1.4595623982951369</v>
      </c>
      <c r="P2956" s="1">
        <v>4.0900000000000006E-2</v>
      </c>
      <c r="Q2956" s="1">
        <v>0.1217</v>
      </c>
    </row>
    <row r="2957" spans="1:17" x14ac:dyDescent="0.25">
      <c r="A2957" s="1" t="s">
        <v>2985</v>
      </c>
      <c r="B2957" s="1">
        <v>8323.7999999999993</v>
      </c>
      <c r="C2957" s="1">
        <v>8.3237999999999985</v>
      </c>
      <c r="E2957" s="1">
        <v>0.129</v>
      </c>
      <c r="F2957" s="1">
        <v>72.117699999999999</v>
      </c>
      <c r="G2957" s="1">
        <v>3.5400000000000001E-2</v>
      </c>
      <c r="H2957" s="1">
        <v>50.5152</v>
      </c>
      <c r="I2957" s="1">
        <v>0.2823</v>
      </c>
      <c r="J2957" s="1">
        <v>68.260099999999994</v>
      </c>
      <c r="L2957" s="1">
        <v>1.7869538268691321</v>
      </c>
      <c r="M2957" s="1">
        <v>0.7000783922462942</v>
      </c>
      <c r="N2957" s="1">
        <v>4.1315160686843413</v>
      </c>
      <c r="P2957" s="1">
        <v>0.24690000000000001</v>
      </c>
      <c r="Q2957" s="1">
        <v>9.3600000000000003E-2</v>
      </c>
    </row>
    <row r="2958" spans="1:17" x14ac:dyDescent="0.25">
      <c r="A2958" s="1" t="s">
        <v>2986</v>
      </c>
      <c r="B2958" s="1">
        <v>18734.8</v>
      </c>
      <c r="C2958" s="1">
        <v>18.7348</v>
      </c>
      <c r="E2958" s="1">
        <v>9.1499999999999998E-2</v>
      </c>
      <c r="F2958" s="1">
        <v>38.677100000000003</v>
      </c>
      <c r="G2958" s="1">
        <v>3.2399999999999998E-2</v>
      </c>
      <c r="H2958" s="1">
        <v>27.759599999999999</v>
      </c>
      <c r="I2958" s="1">
        <v>2.1499999999999998E-2</v>
      </c>
      <c r="J2958" s="1">
        <v>36.085999999999999</v>
      </c>
      <c r="L2958" s="1">
        <v>2.3633752272016255</v>
      </c>
      <c r="M2958" s="1">
        <v>1.1659966281934897</v>
      </c>
      <c r="N2958" s="1">
        <v>0.59520312586598678</v>
      </c>
      <c r="P2958" s="1">
        <v>-1.09E-2</v>
      </c>
      <c r="Q2958" s="1">
        <v>5.91E-2</v>
      </c>
    </row>
    <row r="2959" spans="1:17" x14ac:dyDescent="0.25">
      <c r="A2959" s="1" t="s">
        <v>2987</v>
      </c>
      <c r="B2959" s="1">
        <v>11611.1</v>
      </c>
      <c r="C2959" s="1">
        <v>11.6111</v>
      </c>
      <c r="E2959" s="1">
        <v>1.3100000000000001E-2</v>
      </c>
      <c r="F2959" s="1">
        <v>55.543300000000002</v>
      </c>
      <c r="G2959" s="1">
        <v>2.63E-2</v>
      </c>
      <c r="H2959" s="1">
        <v>37.349200000000003</v>
      </c>
      <c r="I2959" s="1">
        <v>1.8800000000000001E-2</v>
      </c>
      <c r="J2959" s="1">
        <v>50.936</v>
      </c>
      <c r="L2959" s="1">
        <v>0.23561617692863046</v>
      </c>
      <c r="M2959" s="1">
        <v>0.70346085056708041</v>
      </c>
      <c r="N2959" s="1">
        <v>0.36872153290403648</v>
      </c>
      <c r="P2959" s="1">
        <v>-7.4999999999999997E-3</v>
      </c>
      <c r="Q2959" s="1">
        <v>-1.32E-2</v>
      </c>
    </row>
    <row r="2960" spans="1:17" x14ac:dyDescent="0.25">
      <c r="A2960" s="1" t="s">
        <v>2988</v>
      </c>
      <c r="B2960" s="1">
        <v>9043.4</v>
      </c>
      <c r="C2960" s="1">
        <v>9.0434000000000001</v>
      </c>
      <c r="E2960" s="1">
        <v>3.3500000000000002E-2</v>
      </c>
      <c r="F2960" s="1">
        <v>70.379499999999993</v>
      </c>
      <c r="G2960" s="1">
        <v>3.9699999999999999E-2</v>
      </c>
      <c r="H2960" s="1">
        <v>35.2423</v>
      </c>
      <c r="I2960" s="1">
        <v>4.07E-2</v>
      </c>
      <c r="J2960" s="1">
        <v>64.378500000000003</v>
      </c>
      <c r="L2960" s="1">
        <v>0.47551488714753598</v>
      </c>
      <c r="M2960" s="1">
        <v>1.1253607170928117</v>
      </c>
      <c r="N2960" s="1">
        <v>0.63156643910622334</v>
      </c>
      <c r="P2960" s="1">
        <v>1.0000000000000009E-3</v>
      </c>
      <c r="Q2960" s="1">
        <v>-6.1999999999999972E-3</v>
      </c>
    </row>
    <row r="2961" spans="1:17" x14ac:dyDescent="0.25">
      <c r="A2961" s="1" t="s">
        <v>2989</v>
      </c>
      <c r="B2961" s="1">
        <v>11154.9</v>
      </c>
      <c r="C2961" s="1">
        <v>11.1549</v>
      </c>
      <c r="E2961" s="1">
        <v>2.3900000000000001E-2</v>
      </c>
      <c r="F2961" s="1">
        <v>61.540199999999999</v>
      </c>
      <c r="G2961" s="1">
        <v>2.1100000000000001E-2</v>
      </c>
      <c r="H2961" s="1">
        <v>49.155999999999999</v>
      </c>
      <c r="I2961" s="1">
        <v>0.1409</v>
      </c>
      <c r="J2961" s="1">
        <v>58.747300000000003</v>
      </c>
      <c r="L2961" s="1">
        <v>0.38797566468747263</v>
      </c>
      <c r="M2961" s="1">
        <v>0.42881642118968183</v>
      </c>
      <c r="N2961" s="1">
        <v>2.3960096889559179</v>
      </c>
      <c r="P2961" s="1">
        <v>0.11979999999999999</v>
      </c>
      <c r="Q2961" s="1">
        <v>2.8000000000000004E-3</v>
      </c>
    </row>
    <row r="2962" spans="1:17" x14ac:dyDescent="0.25">
      <c r="A2962" s="1" t="s">
        <v>2990</v>
      </c>
      <c r="B2962" s="1">
        <v>9044.4</v>
      </c>
      <c r="C2962" s="1">
        <v>9.0443999999999996</v>
      </c>
      <c r="E2962" s="1">
        <v>0.24879999999999999</v>
      </c>
      <c r="F2962" s="1">
        <v>68.024699999999996</v>
      </c>
      <c r="G2962" s="1">
        <v>3.4099999999999998E-2</v>
      </c>
      <c r="H2962" s="1">
        <v>46.459200000000003</v>
      </c>
      <c r="I2962" s="1">
        <v>1.9599999999999999E-2</v>
      </c>
      <c r="J2962" s="1">
        <v>66.335099999999997</v>
      </c>
      <c r="L2962" s="1">
        <v>3.653837503142241</v>
      </c>
      <c r="M2962" s="1">
        <v>0.73324336191755335</v>
      </c>
      <c r="N2962" s="1">
        <v>0.29517404812836645</v>
      </c>
      <c r="P2962" s="1">
        <v>-1.4499999999999999E-2</v>
      </c>
      <c r="Q2962" s="1">
        <v>0.2147</v>
      </c>
    </row>
    <row r="2963" spans="1:17" x14ac:dyDescent="0.25">
      <c r="A2963" s="1" t="s">
        <v>2991</v>
      </c>
      <c r="B2963" s="1">
        <v>11377.2</v>
      </c>
      <c r="C2963" s="1">
        <v>11.3772</v>
      </c>
      <c r="E2963" s="1">
        <v>2.2663000000000002</v>
      </c>
      <c r="F2963" s="1">
        <v>41.380600000000001</v>
      </c>
      <c r="G2963" s="1">
        <v>4.99E-2</v>
      </c>
      <c r="H2963" s="1">
        <v>38.823700000000002</v>
      </c>
      <c r="I2963" s="1">
        <v>5.8299999999999998E-2</v>
      </c>
      <c r="J2963" s="1">
        <v>43.0289</v>
      </c>
      <c r="L2963" s="1">
        <v>54.712442545540668</v>
      </c>
      <c r="M2963" s="1">
        <v>1.2840120854014427</v>
      </c>
      <c r="N2963" s="1">
        <v>1.3535484290790607</v>
      </c>
      <c r="P2963" s="1">
        <v>8.3999999999999977E-3</v>
      </c>
      <c r="Q2963" s="1">
        <v>2.2164000000000001</v>
      </c>
    </row>
    <row r="2964" spans="1:17" x14ac:dyDescent="0.25">
      <c r="A2964" s="1" t="s">
        <v>2992</v>
      </c>
      <c r="B2964" s="1">
        <v>18974.7</v>
      </c>
      <c r="C2964" s="1">
        <v>18.974700000000002</v>
      </c>
      <c r="E2964" s="1">
        <v>6.9093999999999998</v>
      </c>
      <c r="F2964" s="1">
        <v>46.327800000000003</v>
      </c>
      <c r="G2964" s="1">
        <v>2.0503999999999998</v>
      </c>
      <c r="H2964" s="1">
        <v>44.424999999999997</v>
      </c>
      <c r="I2964" s="1">
        <v>1.1146</v>
      </c>
      <c r="J2964" s="1">
        <v>49.921700000000001</v>
      </c>
      <c r="L2964" s="1">
        <v>148.99241060443188</v>
      </c>
      <c r="M2964" s="1">
        <v>46.108038266741694</v>
      </c>
      <c r="N2964" s="1">
        <v>22.304637061638527</v>
      </c>
      <c r="P2964" s="1">
        <v>-0.93579999999999974</v>
      </c>
      <c r="Q2964" s="1">
        <v>4.859</v>
      </c>
    </row>
    <row r="2965" spans="1:17" x14ac:dyDescent="0.25">
      <c r="A2965" s="1" t="s">
        <v>2993</v>
      </c>
      <c r="B2965" s="1">
        <v>12068.1</v>
      </c>
      <c r="C2965" s="1">
        <v>12.068100000000001</v>
      </c>
      <c r="E2965" s="1">
        <v>3.3099999999999997E-2</v>
      </c>
      <c r="F2965" s="1">
        <v>47.702300000000001</v>
      </c>
      <c r="G2965" s="1">
        <v>2.1000000000000001E-2</v>
      </c>
      <c r="H2965" s="1">
        <v>29.102900000000002</v>
      </c>
      <c r="I2965" s="1">
        <v>3.78E-2</v>
      </c>
      <c r="J2965" s="1">
        <v>45.606499999999997</v>
      </c>
      <c r="L2965" s="1">
        <v>0.6931929906943689</v>
      </c>
      <c r="M2965" s="1">
        <v>0.72085599716866711</v>
      </c>
      <c r="N2965" s="1">
        <v>0.82800039468058295</v>
      </c>
      <c r="P2965" s="1">
        <v>1.6799999999999999E-2</v>
      </c>
      <c r="Q2965" s="1">
        <v>1.2099999999999996E-2</v>
      </c>
    </row>
    <row r="2966" spans="1:17" x14ac:dyDescent="0.25">
      <c r="A2966" s="1" t="s">
        <v>2994</v>
      </c>
      <c r="B2966" s="1">
        <v>8659.4</v>
      </c>
      <c r="C2966" s="1">
        <v>8.6593999999999998</v>
      </c>
      <c r="E2966" s="1">
        <v>1.0934999999999999</v>
      </c>
      <c r="F2966" s="1">
        <v>71.890500000000003</v>
      </c>
      <c r="G2966" s="1">
        <v>3.6299999999999999E-2</v>
      </c>
      <c r="H2966" s="1">
        <v>49.075699999999998</v>
      </c>
      <c r="I2966" s="1">
        <v>1.1599999999999999E-2</v>
      </c>
      <c r="J2966" s="1">
        <v>69.031199999999998</v>
      </c>
      <c r="L2966" s="1">
        <v>15.195422204602831</v>
      </c>
      <c r="M2966" s="1">
        <v>0.73893393267951346</v>
      </c>
      <c r="N2966" s="1">
        <v>0.1678719187845496</v>
      </c>
      <c r="P2966" s="1">
        <v>-2.47E-2</v>
      </c>
      <c r="Q2966" s="1">
        <v>1.0571999999999999</v>
      </c>
    </row>
    <row r="2967" spans="1:17" x14ac:dyDescent="0.25">
      <c r="A2967" s="1" t="s">
        <v>2995</v>
      </c>
      <c r="B2967" s="1">
        <v>9091.7999999999993</v>
      </c>
      <c r="C2967" s="1">
        <v>9.0917999999999992</v>
      </c>
      <c r="E2967" s="1">
        <v>6.2100000000000002E-2</v>
      </c>
      <c r="F2967" s="1">
        <v>70.070800000000006</v>
      </c>
      <c r="G2967" s="1">
        <v>3.4299999999999997E-2</v>
      </c>
      <c r="H2967" s="1">
        <v>52.570799999999998</v>
      </c>
      <c r="I2967" s="1">
        <v>3.5200000000000002E-2</v>
      </c>
      <c r="J2967" s="1">
        <v>65.813900000000004</v>
      </c>
      <c r="L2967" s="1">
        <v>0.88536023564737376</v>
      </c>
      <c r="M2967" s="1">
        <v>0.65180099979456274</v>
      </c>
      <c r="N2967" s="1">
        <v>0.53430658265199293</v>
      </c>
      <c r="P2967" s="1">
        <v>9.0000000000000496E-4</v>
      </c>
      <c r="Q2967" s="1">
        <v>2.7800000000000005E-2</v>
      </c>
    </row>
    <row r="2968" spans="1:17" x14ac:dyDescent="0.25">
      <c r="A2968" s="1" t="s">
        <v>2996</v>
      </c>
      <c r="B2968" s="1">
        <v>15068</v>
      </c>
      <c r="C2968" s="1">
        <v>15.068</v>
      </c>
      <c r="E2968" s="1">
        <v>0.32069999999999999</v>
      </c>
      <c r="F2968" s="1">
        <v>48.190300000000001</v>
      </c>
      <c r="G2968" s="1">
        <v>5.8799999999999998E-2</v>
      </c>
      <c r="H2968" s="1">
        <v>41.113799999999998</v>
      </c>
      <c r="I2968" s="1">
        <v>4.2200000000000001E-2</v>
      </c>
      <c r="J2968" s="1">
        <v>46.187899999999999</v>
      </c>
      <c r="L2968" s="1">
        <v>6.6482113620375882</v>
      </c>
      <c r="M2968" s="1">
        <v>1.4287465522525284</v>
      </c>
      <c r="N2968" s="1">
        <v>0.91274554591137513</v>
      </c>
      <c r="P2968" s="1">
        <v>-1.6599999999999997E-2</v>
      </c>
      <c r="Q2968" s="1">
        <v>0.26189999999999997</v>
      </c>
    </row>
    <row r="2969" spans="1:17" x14ac:dyDescent="0.25">
      <c r="A2969" s="1" t="s">
        <v>2997</v>
      </c>
      <c r="B2969" s="1">
        <v>9670.2999999999993</v>
      </c>
      <c r="C2969" s="1">
        <v>9.6702999999999992</v>
      </c>
      <c r="E2969" s="1">
        <v>1.6799999999999999E-2</v>
      </c>
      <c r="F2969" s="1">
        <v>48.477699999999999</v>
      </c>
      <c r="G2969" s="1">
        <v>7.3400000000000007E-2</v>
      </c>
      <c r="H2969" s="1">
        <v>42.535600000000002</v>
      </c>
      <c r="I2969" s="1">
        <v>8.3000000000000001E-3</v>
      </c>
      <c r="J2969" s="1">
        <v>48.813899999999997</v>
      </c>
      <c r="L2969" s="1">
        <v>0.34620454353238705</v>
      </c>
      <c r="M2969" s="1">
        <v>1.723887755197999</v>
      </c>
      <c r="N2969" s="1">
        <v>0.16986350199430902</v>
      </c>
      <c r="P2969" s="1">
        <v>-6.5100000000000005E-2</v>
      </c>
      <c r="Q2969" s="1">
        <v>-5.6600000000000011E-2</v>
      </c>
    </row>
    <row r="2970" spans="1:17" x14ac:dyDescent="0.25">
      <c r="A2970" s="1" t="s">
        <v>2998</v>
      </c>
      <c r="B2970" s="1">
        <v>9044.5</v>
      </c>
      <c r="C2970" s="1">
        <v>9.0444999999999993</v>
      </c>
      <c r="E2970" s="1">
        <v>7.2700000000000001E-2</v>
      </c>
      <c r="F2970" s="1">
        <v>62.334400000000002</v>
      </c>
      <c r="G2970" s="1">
        <v>2.9700000000000001E-2</v>
      </c>
      <c r="H2970" s="1">
        <v>44.314599999999999</v>
      </c>
      <c r="I2970" s="1">
        <v>7.0900000000000005E-2</v>
      </c>
      <c r="J2970" s="1">
        <v>63.183700000000002</v>
      </c>
      <c r="L2970" s="1">
        <v>1.1651239123180779</v>
      </c>
      <c r="M2970" s="1">
        <v>0.66953780469642066</v>
      </c>
      <c r="N2970" s="1">
        <v>1.1210027269691394</v>
      </c>
      <c r="P2970" s="1">
        <v>4.1200000000000001E-2</v>
      </c>
      <c r="Q2970" s="1">
        <v>4.2999999999999997E-2</v>
      </c>
    </row>
    <row r="2971" spans="1:17" x14ac:dyDescent="0.25">
      <c r="A2971" s="1" t="s">
        <v>2999</v>
      </c>
      <c r="B2971" s="1">
        <v>11658.5</v>
      </c>
      <c r="C2971" s="1">
        <v>11.6585</v>
      </c>
      <c r="E2971" s="1">
        <v>5.3E-3</v>
      </c>
      <c r="F2971" s="1">
        <v>53.107100000000003</v>
      </c>
      <c r="G2971" s="1">
        <v>2.47E-2</v>
      </c>
      <c r="H2971" s="1">
        <v>36.198</v>
      </c>
      <c r="I2971" s="1">
        <v>3.6999999999999998E-2</v>
      </c>
      <c r="J2971" s="1">
        <v>48.142600000000002</v>
      </c>
      <c r="L2971" s="1">
        <v>9.9698533717713825E-2</v>
      </c>
      <c r="M2971" s="1">
        <v>0.68167578319244149</v>
      </c>
      <c r="N2971" s="1">
        <v>0.76778154898156725</v>
      </c>
      <c r="P2971" s="1">
        <v>1.2299999999999998E-2</v>
      </c>
      <c r="Q2971" s="1">
        <v>-1.9400000000000001E-2</v>
      </c>
    </row>
    <row r="2972" spans="1:17" x14ac:dyDescent="0.25">
      <c r="A2972" s="1" t="s">
        <v>3000</v>
      </c>
      <c r="B2972" s="1">
        <v>8477.2000000000007</v>
      </c>
      <c r="C2972" s="1">
        <v>8.4771999999999998</v>
      </c>
      <c r="E2972" s="1">
        <v>0.1061</v>
      </c>
      <c r="F2972" s="1">
        <v>79.900300000000001</v>
      </c>
      <c r="G2972" s="1">
        <v>5.2299999999999999E-2</v>
      </c>
      <c r="H2972" s="1">
        <v>60.4621</v>
      </c>
      <c r="I2972" s="1">
        <v>9.7199999999999995E-2</v>
      </c>
      <c r="J2972" s="1">
        <v>74.471999999999994</v>
      </c>
      <c r="L2972" s="1">
        <v>1.3265769965819902</v>
      </c>
      <c r="M2972" s="1">
        <v>0.86413968419886178</v>
      </c>
      <c r="N2972" s="1">
        <v>1.3038833387044795</v>
      </c>
      <c r="P2972" s="1">
        <v>4.4899999999999995E-2</v>
      </c>
      <c r="Q2972" s="1">
        <v>5.3800000000000001E-2</v>
      </c>
    </row>
    <row r="2973" spans="1:17" x14ac:dyDescent="0.25">
      <c r="A2973" s="1" t="s">
        <v>3001</v>
      </c>
      <c r="B2973" s="1">
        <v>9044.5</v>
      </c>
      <c r="C2973" s="1">
        <v>9.0444999999999993</v>
      </c>
      <c r="E2973" s="1">
        <v>0.33660000000000001</v>
      </c>
      <c r="F2973" s="1">
        <v>67.615200000000002</v>
      </c>
      <c r="G2973" s="1">
        <v>2.1000000000000001E-2</v>
      </c>
      <c r="H2973" s="1">
        <v>52.8748</v>
      </c>
      <c r="I2973" s="1">
        <v>0.1067</v>
      </c>
      <c r="J2973" s="1">
        <v>62.728099999999998</v>
      </c>
      <c r="L2973" s="1">
        <v>4.9731924182728147</v>
      </c>
      <c r="M2973" s="1">
        <v>0.39676745822206422</v>
      </c>
      <c r="N2973" s="1">
        <v>1.6992910673207064</v>
      </c>
      <c r="P2973" s="1">
        <v>8.5699999999999998E-2</v>
      </c>
      <c r="Q2973" s="1">
        <v>0.31559999999999999</v>
      </c>
    </row>
    <row r="2974" spans="1:17" x14ac:dyDescent="0.25">
      <c r="A2974" s="1" t="s">
        <v>3002</v>
      </c>
      <c r="B2974" s="1">
        <v>8371.1</v>
      </c>
      <c r="C2974" s="1">
        <v>8.3711000000000002</v>
      </c>
      <c r="E2974" s="1">
        <v>0.22</v>
      </c>
      <c r="F2974" s="1">
        <v>79.675399999999996</v>
      </c>
      <c r="G2974" s="1">
        <v>4.0500000000000001E-2</v>
      </c>
      <c r="H2974" s="1">
        <v>59.807000000000002</v>
      </c>
      <c r="I2974" s="1">
        <v>0.1293</v>
      </c>
      <c r="J2974" s="1">
        <v>79.116299999999995</v>
      </c>
      <c r="L2974" s="1">
        <v>2.7584423799566746</v>
      </c>
      <c r="M2974" s="1">
        <v>0.67650107846907548</v>
      </c>
      <c r="N2974" s="1">
        <v>1.6326686156961336</v>
      </c>
      <c r="P2974" s="1">
        <v>8.879999999999999E-2</v>
      </c>
      <c r="Q2974" s="1">
        <v>0.17949999999999999</v>
      </c>
    </row>
    <row r="2975" spans="1:17" x14ac:dyDescent="0.25">
      <c r="A2975" s="1" t="s">
        <v>3003</v>
      </c>
      <c r="B2975" s="1">
        <v>9715.7000000000007</v>
      </c>
      <c r="C2975" s="1">
        <v>9.7157</v>
      </c>
      <c r="E2975" s="1">
        <v>0.1208</v>
      </c>
      <c r="F2975" s="1">
        <v>65.718100000000007</v>
      </c>
      <c r="G2975" s="1">
        <v>2.9499999999999998E-2</v>
      </c>
      <c r="H2975" s="1">
        <v>41.781999999999996</v>
      </c>
      <c r="I2975" s="1">
        <v>0.1196</v>
      </c>
      <c r="J2975" s="1">
        <v>62.534799999999997</v>
      </c>
      <c r="L2975" s="1">
        <v>1.8363160225265185</v>
      </c>
      <c r="M2975" s="1">
        <v>0.70533961993202821</v>
      </c>
      <c r="N2975" s="1">
        <v>1.9106225653556101</v>
      </c>
      <c r="P2975" s="1">
        <v>9.01E-2</v>
      </c>
      <c r="Q2975" s="1">
        <v>9.1300000000000006E-2</v>
      </c>
    </row>
    <row r="2976" spans="1:17" x14ac:dyDescent="0.25">
      <c r="A2976" s="1" t="s">
        <v>3004</v>
      </c>
      <c r="B2976" s="1">
        <v>8730.5</v>
      </c>
      <c r="C2976" s="1">
        <v>8.7304999999999993</v>
      </c>
      <c r="E2976" s="1">
        <v>0.38319999999999999</v>
      </c>
      <c r="F2976" s="1">
        <v>76.883300000000006</v>
      </c>
      <c r="G2976" s="1">
        <v>4.41E-2</v>
      </c>
      <c r="H2976" s="1">
        <v>49.831499999999998</v>
      </c>
      <c r="I2976" s="1">
        <v>0.1166</v>
      </c>
      <c r="J2976" s="1">
        <v>72.522099999999995</v>
      </c>
      <c r="L2976" s="1">
        <v>4.9791931407730932</v>
      </c>
      <c r="M2976" s="1">
        <v>0.88409740826585592</v>
      </c>
      <c r="N2976" s="1">
        <v>1.606177978850585</v>
      </c>
      <c r="P2976" s="1">
        <v>7.2499999999999995E-2</v>
      </c>
      <c r="Q2976" s="1">
        <v>0.33909999999999996</v>
      </c>
    </row>
    <row r="2977" spans="1:17" x14ac:dyDescent="0.25">
      <c r="A2977" s="1" t="s">
        <v>3005</v>
      </c>
      <c r="B2977" s="1">
        <v>11998.2</v>
      </c>
      <c r="C2977" s="1">
        <v>11.998200000000001</v>
      </c>
      <c r="E2977" s="1">
        <v>1.7600000000000001E-2</v>
      </c>
      <c r="F2977" s="1">
        <v>28.392800000000001</v>
      </c>
      <c r="G2977" s="1">
        <v>6.4999999999999997E-3</v>
      </c>
      <c r="H2977" s="1">
        <v>9.4344999999999999</v>
      </c>
      <c r="I2977" s="1">
        <v>1.8800000000000001E-2</v>
      </c>
      <c r="J2977" s="1">
        <v>26.450700000000001</v>
      </c>
      <c r="L2977" s="1">
        <v>0.61925558592319174</v>
      </c>
      <c r="M2977" s="1">
        <v>0.68827176850919491</v>
      </c>
      <c r="N2977" s="1">
        <v>0.71004548083793617</v>
      </c>
      <c r="P2977" s="1">
        <v>1.2300000000000002E-2</v>
      </c>
      <c r="Q2977" s="1">
        <v>1.1100000000000002E-2</v>
      </c>
    </row>
    <row r="2978" spans="1:17" x14ac:dyDescent="0.25">
      <c r="A2978" s="1" t="s">
        <v>3006</v>
      </c>
      <c r="B2978" s="1">
        <v>10485.6</v>
      </c>
      <c r="C2978" s="1">
        <v>10.4856</v>
      </c>
      <c r="E2978" s="1">
        <v>2.3699999999999999E-2</v>
      </c>
      <c r="F2978" s="1">
        <v>55.457299999999996</v>
      </c>
      <c r="G2978" s="1">
        <v>2.29E-2</v>
      </c>
      <c r="H2978" s="1">
        <v>27.165299999999998</v>
      </c>
      <c r="I2978" s="1">
        <v>0.12670000000000001</v>
      </c>
      <c r="J2978" s="1">
        <v>55.760599999999997</v>
      </c>
      <c r="L2978" s="1">
        <v>0.42692846568440945</v>
      </c>
      <c r="M2978" s="1">
        <v>0.84214420602754259</v>
      </c>
      <c r="N2978" s="1">
        <v>2.2699414999121248</v>
      </c>
      <c r="P2978" s="1">
        <v>0.1038</v>
      </c>
      <c r="Q2978" s="1">
        <v>7.9999999999999863E-4</v>
      </c>
    </row>
    <row r="2979" spans="1:17" x14ac:dyDescent="0.25">
      <c r="A2979" s="1" t="s">
        <v>3007</v>
      </c>
      <c r="B2979" s="1">
        <v>10819.2</v>
      </c>
      <c r="C2979" s="1">
        <v>10.8192</v>
      </c>
      <c r="E2979" s="1">
        <v>0.77790000000000004</v>
      </c>
      <c r="F2979" s="1">
        <v>60.964500000000001</v>
      </c>
      <c r="G2979" s="1">
        <v>2.3800000000000002E-2</v>
      </c>
      <c r="H2979" s="1">
        <v>52.318899999999999</v>
      </c>
      <c r="I2979" s="1">
        <v>8.4000000000000005E-2</v>
      </c>
      <c r="J2979" s="1">
        <v>60.636800000000001</v>
      </c>
      <c r="L2979" s="1">
        <v>12.747124966168837</v>
      </c>
      <c r="M2979" s="1">
        <v>0.45444762791266641</v>
      </c>
      <c r="N2979" s="1">
        <v>1.383912079793129</v>
      </c>
      <c r="P2979" s="1">
        <v>6.0200000000000004E-2</v>
      </c>
      <c r="Q2979" s="1">
        <v>0.75409999999999999</v>
      </c>
    </row>
    <row r="2980" spans="1:17" x14ac:dyDescent="0.25">
      <c r="A2980" s="1" t="s">
        <v>3008</v>
      </c>
      <c r="B2980" s="1">
        <v>11684.3</v>
      </c>
      <c r="C2980" s="1">
        <v>11.684299999999999</v>
      </c>
      <c r="E2980" s="1">
        <v>1.0716000000000001</v>
      </c>
      <c r="F2980" s="1">
        <v>54.607399999999998</v>
      </c>
      <c r="G2980" s="1">
        <v>3.9199999999999999E-2</v>
      </c>
      <c r="H2980" s="1">
        <v>45.777799999999999</v>
      </c>
      <c r="I2980" s="1">
        <v>0.34210000000000002</v>
      </c>
      <c r="J2980" s="1">
        <v>58.004899999999999</v>
      </c>
      <c r="L2980" s="1">
        <v>19.604090288129449</v>
      </c>
      <c r="M2980" s="1">
        <v>0.85545395366312926</v>
      </c>
      <c r="N2980" s="1">
        <v>5.8918798239459083</v>
      </c>
      <c r="P2980" s="1">
        <v>0.3029</v>
      </c>
      <c r="Q2980" s="1">
        <v>1.0324000000000002</v>
      </c>
    </row>
    <row r="2981" spans="1:17" x14ac:dyDescent="0.25">
      <c r="A2981" s="1" t="s">
        <v>3009</v>
      </c>
      <c r="B2981" s="1">
        <v>14388.3</v>
      </c>
      <c r="C2981" s="1">
        <v>14.388299999999999</v>
      </c>
      <c r="E2981" s="1">
        <v>4.1200000000000001E-2</v>
      </c>
      <c r="F2981" s="1">
        <v>60.885599999999997</v>
      </c>
      <c r="G2981" s="1">
        <v>3.4099999999999998E-2</v>
      </c>
      <c r="H2981" s="1">
        <v>47.869100000000003</v>
      </c>
      <c r="I2981" s="1">
        <v>4.24E-2</v>
      </c>
      <c r="J2981" s="1">
        <v>56.704500000000003</v>
      </c>
      <c r="L2981" s="1">
        <v>0.67600220741850292</v>
      </c>
      <c r="M2981" s="1">
        <v>0.71164697059272042</v>
      </c>
      <c r="N2981" s="1">
        <v>0.74698833425918576</v>
      </c>
      <c r="P2981" s="1">
        <v>8.3000000000000018E-3</v>
      </c>
      <c r="Q2981" s="1">
        <v>7.1000000000000021E-3</v>
      </c>
    </row>
    <row r="2982" spans="1:17" x14ac:dyDescent="0.25">
      <c r="A2982" s="1" t="s">
        <v>3010</v>
      </c>
      <c r="B2982" s="1">
        <v>10961.8</v>
      </c>
      <c r="C2982" s="1">
        <v>10.961799999999998</v>
      </c>
      <c r="E2982" s="1">
        <v>0.28899999999999998</v>
      </c>
      <c r="F2982" s="1">
        <v>66.668899999999994</v>
      </c>
      <c r="G2982" s="1">
        <v>1.4800000000000001E-2</v>
      </c>
      <c r="H2982" s="1">
        <v>57.668599999999998</v>
      </c>
      <c r="I2982" s="1">
        <v>2.86E-2</v>
      </c>
      <c r="J2982" s="1">
        <v>62.781799999999997</v>
      </c>
      <c r="L2982" s="1">
        <v>4.3305199275824258</v>
      </c>
      <c r="M2982" s="1">
        <v>0.25638215597396158</v>
      </c>
      <c r="N2982" s="1">
        <v>0.45509048800767105</v>
      </c>
      <c r="P2982" s="1">
        <v>1.38E-2</v>
      </c>
      <c r="Q2982" s="1">
        <v>0.2742</v>
      </c>
    </row>
    <row r="2983" spans="1:17" x14ac:dyDescent="0.25">
      <c r="A2983" s="1" t="s">
        <v>3011</v>
      </c>
      <c r="B2983" s="1">
        <v>8010.9</v>
      </c>
      <c r="C2983" s="1">
        <v>8.0108999999999995</v>
      </c>
      <c r="E2983" s="1">
        <v>0.12640000000000001</v>
      </c>
      <c r="F2983" s="1">
        <v>83.975700000000003</v>
      </c>
      <c r="G2983" s="1">
        <v>4.3299999999999998E-2</v>
      </c>
      <c r="H2983" s="1">
        <v>64.384</v>
      </c>
      <c r="I2983" s="1">
        <v>0.19370000000000001</v>
      </c>
      <c r="J2983" s="1">
        <v>80.304000000000002</v>
      </c>
      <c r="L2983" s="1">
        <v>1.5036921395117873</v>
      </c>
      <c r="M2983" s="1">
        <v>0.67185480864811131</v>
      </c>
      <c r="N2983" s="1">
        <v>2.4096719964136284</v>
      </c>
      <c r="P2983" s="1">
        <v>0.15040000000000001</v>
      </c>
      <c r="Q2983" s="1">
        <v>8.3100000000000007E-2</v>
      </c>
    </row>
    <row r="2984" spans="1:17" x14ac:dyDescent="0.25">
      <c r="A2984" s="1" t="s">
        <v>3012</v>
      </c>
      <c r="B2984" s="1">
        <v>12885.3</v>
      </c>
      <c r="C2984" s="1">
        <v>12.885299999999999</v>
      </c>
      <c r="E2984" s="1">
        <v>0.19869999999999999</v>
      </c>
      <c r="F2984" s="1">
        <v>44.7258</v>
      </c>
      <c r="G2984" s="1">
        <v>2.4400000000000002E-2</v>
      </c>
      <c r="H2984" s="1">
        <v>32.837299999999999</v>
      </c>
      <c r="I2984" s="1">
        <v>4.6800000000000001E-2</v>
      </c>
      <c r="J2984" s="1">
        <v>45.7697</v>
      </c>
      <c r="L2984" s="1">
        <v>4.4381833304267335</v>
      </c>
      <c r="M2984" s="1">
        <v>0.74231438029314234</v>
      </c>
      <c r="N2984" s="1">
        <v>1.0214880149968211</v>
      </c>
      <c r="P2984" s="1">
        <v>2.24E-2</v>
      </c>
      <c r="Q2984" s="1">
        <v>0.17429999999999998</v>
      </c>
    </row>
    <row r="2985" spans="1:17" x14ac:dyDescent="0.25">
      <c r="A2985" s="1" t="s">
        <v>3013</v>
      </c>
      <c r="B2985" s="1">
        <v>10436.200000000001</v>
      </c>
      <c r="C2985" s="1">
        <v>10.436200000000001</v>
      </c>
      <c r="E2985" s="1">
        <v>6.8500000000000005E-2</v>
      </c>
      <c r="F2985" s="1">
        <v>62.968600000000002</v>
      </c>
      <c r="G2985" s="1">
        <v>3.3500000000000002E-2</v>
      </c>
      <c r="H2985" s="1">
        <v>37.383400000000002</v>
      </c>
      <c r="I2985" s="1">
        <v>1.2699999999999999E-2</v>
      </c>
      <c r="J2985" s="1">
        <v>58.4206</v>
      </c>
      <c r="L2985" s="1">
        <v>1.0867559386741965</v>
      </c>
      <c r="M2985" s="1">
        <v>0.89522354841988694</v>
      </c>
      <c r="N2985" s="1">
        <v>0.21717168259141467</v>
      </c>
      <c r="P2985" s="1">
        <v>-2.0800000000000003E-2</v>
      </c>
      <c r="Q2985" s="1">
        <v>3.5000000000000003E-2</v>
      </c>
    </row>
    <row r="2986" spans="1:17" x14ac:dyDescent="0.25">
      <c r="A2986" s="1" t="s">
        <v>3014</v>
      </c>
      <c r="B2986" s="1">
        <v>12284.3</v>
      </c>
      <c r="C2986" s="1">
        <v>12.2843</v>
      </c>
      <c r="E2986" s="1">
        <v>1E-4</v>
      </c>
      <c r="F2986" s="1">
        <v>57.3003</v>
      </c>
      <c r="G2986" s="1">
        <v>2.46E-2</v>
      </c>
      <c r="H2986" s="1">
        <v>46.911499999999997</v>
      </c>
      <c r="I2986" s="1">
        <v>2.23E-2</v>
      </c>
      <c r="J2986" s="1">
        <v>57.789700000000003</v>
      </c>
      <c r="L2986" s="1">
        <v>1.7434463693907364E-3</v>
      </c>
      <c r="M2986" s="1">
        <v>0.52386728200974186</v>
      </c>
      <c r="N2986" s="1">
        <v>0.38549603129969523</v>
      </c>
      <c r="P2986" s="1">
        <v>-2.3E-3</v>
      </c>
      <c r="Q2986" s="1">
        <v>-2.4500000000000001E-2</v>
      </c>
    </row>
    <row r="2987" spans="1:17" x14ac:dyDescent="0.25">
      <c r="A2987" s="1" t="s">
        <v>3015</v>
      </c>
      <c r="B2987" s="1">
        <v>11140.5</v>
      </c>
      <c r="C2987" s="1">
        <v>11.140499999999999</v>
      </c>
      <c r="E2987" s="1">
        <v>6.5000000000000002E-2</v>
      </c>
      <c r="F2987" s="1">
        <v>54.9681</v>
      </c>
      <c r="G2987" s="1">
        <v>0.03</v>
      </c>
      <c r="H2987" s="1">
        <v>45.178600000000003</v>
      </c>
      <c r="I2987" s="1">
        <v>1.3599999999999999E-2</v>
      </c>
      <c r="J2987" s="1">
        <v>53.031500000000001</v>
      </c>
      <c r="L2987" s="1">
        <v>1.1813215301238356</v>
      </c>
      <c r="M2987" s="1">
        <v>0.66336716941206675</v>
      </c>
      <c r="N2987" s="1">
        <v>0.25619490302933162</v>
      </c>
      <c r="P2987" s="1">
        <v>-1.6399999999999998E-2</v>
      </c>
      <c r="Q2987" s="1">
        <v>3.5000000000000003E-2</v>
      </c>
    </row>
    <row r="2988" spans="1:17" x14ac:dyDescent="0.25">
      <c r="A2988" s="1" t="s">
        <v>3016</v>
      </c>
      <c r="B2988" s="1">
        <v>10101.700000000001</v>
      </c>
      <c r="C2988" s="1">
        <v>10.101700000000001</v>
      </c>
      <c r="E2988" s="1">
        <v>1.6999999999999999E-3</v>
      </c>
      <c r="F2988" s="1">
        <v>43.195900000000002</v>
      </c>
      <c r="G2988" s="1">
        <v>2.01E-2</v>
      </c>
      <c r="H2988" s="1">
        <v>23.325099999999999</v>
      </c>
      <c r="I2988" s="1">
        <v>5.11E-2</v>
      </c>
      <c r="J2988" s="1">
        <v>37.564</v>
      </c>
      <c r="L2988" s="1">
        <v>3.9316231401591351E-2</v>
      </c>
      <c r="M2988" s="1">
        <v>0.86087090730586369</v>
      </c>
      <c r="N2988" s="1">
        <v>1.3589846661697371</v>
      </c>
      <c r="P2988" s="1">
        <v>3.1E-2</v>
      </c>
      <c r="Q2988" s="1">
        <v>-1.84E-2</v>
      </c>
    </row>
    <row r="2989" spans="1:17" x14ac:dyDescent="0.25">
      <c r="A2989" s="1" t="s">
        <v>3017</v>
      </c>
      <c r="B2989" s="1">
        <v>11032.4</v>
      </c>
      <c r="C2989" s="1">
        <v>11.032399999999999</v>
      </c>
      <c r="E2989" s="1">
        <v>9.7600000000000006E-2</v>
      </c>
      <c r="F2989" s="1">
        <v>76.513999999999996</v>
      </c>
      <c r="G2989" s="1">
        <v>5.2299999999999999E-2</v>
      </c>
      <c r="H2989" s="1">
        <v>62.363399999999999</v>
      </c>
      <c r="I2989" s="1">
        <v>1.8700000000000001E-2</v>
      </c>
      <c r="J2989" s="1">
        <v>77.548199999999994</v>
      </c>
      <c r="L2989" s="1">
        <v>1.2743079697833077</v>
      </c>
      <c r="M2989" s="1">
        <v>0.83779428318532989</v>
      </c>
      <c r="N2989" s="1">
        <v>0.24089920849226679</v>
      </c>
      <c r="P2989" s="1">
        <v>-3.3599999999999998E-2</v>
      </c>
      <c r="Q2989" s="1">
        <v>4.5300000000000007E-2</v>
      </c>
    </row>
    <row r="2990" spans="1:17" x14ac:dyDescent="0.25">
      <c r="A2990" s="1" t="s">
        <v>3018</v>
      </c>
      <c r="B2990" s="1">
        <v>8851</v>
      </c>
      <c r="C2990" s="1">
        <v>8.8510000000000009</v>
      </c>
      <c r="E2990" s="1">
        <v>0.53939999999999999</v>
      </c>
      <c r="F2990" s="1">
        <v>78.766599999999997</v>
      </c>
      <c r="G2990" s="1">
        <v>3.1199999999999999E-2</v>
      </c>
      <c r="H2990" s="1">
        <v>69.527699999999996</v>
      </c>
      <c r="I2990" s="1">
        <v>0.34760000000000002</v>
      </c>
      <c r="J2990" s="1">
        <v>75.800600000000003</v>
      </c>
      <c r="L2990" s="1">
        <v>6.8412321974034684</v>
      </c>
      <c r="M2990" s="1">
        <v>0.44829327016426546</v>
      </c>
      <c r="N2990" s="1">
        <v>4.5811299646704642</v>
      </c>
      <c r="P2990" s="1">
        <v>0.31640000000000001</v>
      </c>
      <c r="Q2990" s="1">
        <v>0.50819999999999999</v>
      </c>
    </row>
    <row r="2991" spans="1:17" x14ac:dyDescent="0.25">
      <c r="A2991" s="1" t="s">
        <v>3019</v>
      </c>
      <c r="B2991" s="1">
        <v>15614.9</v>
      </c>
      <c r="C2991" s="1">
        <v>15.6149</v>
      </c>
      <c r="E2991" s="1">
        <v>0.22509999999999999</v>
      </c>
      <c r="F2991" s="1">
        <v>63.4848</v>
      </c>
      <c r="G2991" s="1">
        <v>5.7200000000000001E-2</v>
      </c>
      <c r="H2991" s="1">
        <v>53.803100000000001</v>
      </c>
      <c r="I2991" s="1">
        <v>8.0299999999999996E-2</v>
      </c>
      <c r="J2991" s="1">
        <v>63.891599999999997</v>
      </c>
      <c r="L2991" s="1">
        <v>3.5421849009526691</v>
      </c>
      <c r="M2991" s="1">
        <v>1.0620726315026459</v>
      </c>
      <c r="N2991" s="1">
        <v>1.2555594162612926</v>
      </c>
      <c r="P2991" s="1">
        <v>2.3099999999999996E-2</v>
      </c>
      <c r="Q2991" s="1">
        <v>0.16789999999999999</v>
      </c>
    </row>
    <row r="2992" spans="1:17" x14ac:dyDescent="0.25">
      <c r="A2992" s="1" t="s">
        <v>3020</v>
      </c>
      <c r="B2992" s="1">
        <v>8660.4</v>
      </c>
      <c r="C2992" s="1">
        <v>8.6603999999999992</v>
      </c>
      <c r="E2992" s="1">
        <v>1.14E-2</v>
      </c>
      <c r="F2992" s="1">
        <v>65.607200000000006</v>
      </c>
      <c r="G2992" s="1">
        <v>1.9300000000000001E-2</v>
      </c>
      <c r="H2992" s="1">
        <v>35.250599999999999</v>
      </c>
      <c r="I2992" s="1">
        <v>6.93E-2</v>
      </c>
      <c r="J2992" s="1">
        <v>59.304499999999997</v>
      </c>
      <c r="L2992" s="1">
        <v>0.17358765501347412</v>
      </c>
      <c r="M2992" s="1">
        <v>0.54696090279314402</v>
      </c>
      <c r="N2992" s="1">
        <v>1.1673768432412379</v>
      </c>
      <c r="P2992" s="1">
        <v>0.05</v>
      </c>
      <c r="Q2992" s="1">
        <v>-7.9000000000000008E-3</v>
      </c>
    </row>
    <row r="2993" spans="1:17" x14ac:dyDescent="0.25">
      <c r="A2993" s="1" t="s">
        <v>3021</v>
      </c>
      <c r="B2993" s="1">
        <v>9476.7999999999993</v>
      </c>
      <c r="C2993" s="1">
        <v>9.476799999999999</v>
      </c>
      <c r="E2993" s="1">
        <v>0.35809999999999997</v>
      </c>
      <c r="F2993" s="1">
        <v>64.493300000000005</v>
      </c>
      <c r="G2993" s="1">
        <v>6.1600000000000002E-2</v>
      </c>
      <c r="H2993" s="1">
        <v>55.303100000000001</v>
      </c>
      <c r="I2993" s="1">
        <v>5.0000000000000001E-4</v>
      </c>
      <c r="J2993" s="1">
        <v>65.328800000000001</v>
      </c>
      <c r="L2993" s="1">
        <v>5.5469622425895393</v>
      </c>
      <c r="M2993" s="1">
        <v>1.1127477483179062</v>
      </c>
      <c r="N2993" s="1">
        <v>7.6459386977871932E-3</v>
      </c>
      <c r="P2993" s="1">
        <v>-6.1100000000000002E-2</v>
      </c>
      <c r="Q2993" s="1">
        <v>0.29649999999999999</v>
      </c>
    </row>
    <row r="2994" spans="1:17" x14ac:dyDescent="0.25">
      <c r="A2994" s="1" t="s">
        <v>3022</v>
      </c>
      <c r="B2994" s="1">
        <v>11637.6</v>
      </c>
      <c r="C2994" s="1">
        <v>11.637600000000001</v>
      </c>
      <c r="E2994" s="1">
        <v>9.8900000000000002E-2</v>
      </c>
      <c r="F2994" s="1">
        <v>45.730499999999999</v>
      </c>
      <c r="G2994" s="1">
        <v>1.44E-2</v>
      </c>
      <c r="H2994" s="1">
        <v>28.468699999999998</v>
      </c>
      <c r="I2994" s="1">
        <v>6.9900000000000004E-2</v>
      </c>
      <c r="J2994" s="1">
        <v>43.019500000000001</v>
      </c>
      <c r="L2994" s="1">
        <v>2.1605077574047953</v>
      </c>
      <c r="M2994" s="1">
        <v>0.50531285236066281</v>
      </c>
      <c r="N2994" s="1">
        <v>1.6232197026929649</v>
      </c>
      <c r="P2994" s="1">
        <v>5.5500000000000008E-2</v>
      </c>
      <c r="Q2994" s="1">
        <v>8.4500000000000006E-2</v>
      </c>
    </row>
    <row r="2995" spans="1:17" x14ac:dyDescent="0.25">
      <c r="A2995" s="1" t="s">
        <v>3023</v>
      </c>
      <c r="B2995" s="1">
        <v>8082.3</v>
      </c>
      <c r="C2995" s="1">
        <v>8.0823</v>
      </c>
      <c r="E2995" s="1">
        <v>4.2500000000000003E-2</v>
      </c>
      <c r="F2995" s="1">
        <v>84.704400000000007</v>
      </c>
      <c r="G2995" s="1">
        <v>3.1E-2</v>
      </c>
      <c r="H2995" s="1">
        <v>70.358199999999997</v>
      </c>
      <c r="I2995" s="1">
        <v>1.7399999999999999E-2</v>
      </c>
      <c r="J2995" s="1">
        <v>82.6233</v>
      </c>
      <c r="L2995" s="1">
        <v>0.5012431467550682</v>
      </c>
      <c r="M2995" s="1">
        <v>0.44016191431844476</v>
      </c>
      <c r="N2995" s="1">
        <v>0.21038375373532647</v>
      </c>
      <c r="P2995" s="1">
        <v>-1.3600000000000001E-2</v>
      </c>
      <c r="Q2995" s="1">
        <v>1.1500000000000003E-2</v>
      </c>
    </row>
    <row r="2996" spans="1:17" x14ac:dyDescent="0.25">
      <c r="A2996" s="1" t="s">
        <v>3024</v>
      </c>
      <c r="B2996" s="1">
        <v>10196.4</v>
      </c>
      <c r="C2996" s="1">
        <v>10.196399999999999</v>
      </c>
      <c r="E2996" s="1">
        <v>8.7900000000000006E-2</v>
      </c>
      <c r="F2996" s="1">
        <v>60.356499999999997</v>
      </c>
      <c r="G2996" s="1">
        <v>1.89E-2</v>
      </c>
      <c r="H2996" s="1">
        <v>31.331399999999999</v>
      </c>
      <c r="I2996" s="1">
        <v>8.5900000000000004E-2</v>
      </c>
      <c r="J2996" s="1">
        <v>54.687800000000003</v>
      </c>
      <c r="L2996" s="1">
        <v>1.4548905254612181</v>
      </c>
      <c r="M2996" s="1">
        <v>0.602625481146709</v>
      </c>
      <c r="N2996" s="1">
        <v>1.5691635063030511</v>
      </c>
      <c r="P2996" s="1">
        <v>6.7000000000000004E-2</v>
      </c>
      <c r="Q2996" s="1">
        <v>6.9000000000000006E-2</v>
      </c>
    </row>
    <row r="2997" spans="1:17" x14ac:dyDescent="0.25">
      <c r="A2997" s="1" t="s">
        <v>3025</v>
      </c>
      <c r="B2997" s="1">
        <v>19172.400000000001</v>
      </c>
      <c r="C2997" s="1">
        <v>19.172400000000003</v>
      </c>
      <c r="E2997" s="1">
        <v>0</v>
      </c>
      <c r="F2997" s="1">
        <v>12.0001</v>
      </c>
      <c r="G2997" s="1">
        <v>3.8E-3</v>
      </c>
      <c r="H2997" s="1">
        <v>11.560700000000001</v>
      </c>
      <c r="I2997" s="1">
        <v>4.0000000000000002E-4</v>
      </c>
      <c r="J2997" s="1">
        <v>11.950100000000001</v>
      </c>
      <c r="L2997" s="1">
        <v>0</v>
      </c>
      <c r="M2997" s="1">
        <v>0.32837111939588431</v>
      </c>
      <c r="N2997" s="1">
        <v>3.3439050719240838E-2</v>
      </c>
      <c r="P2997" s="1">
        <v>-3.3999999999999998E-3</v>
      </c>
      <c r="Q2997" s="1">
        <v>-3.8E-3</v>
      </c>
    </row>
    <row r="2998" spans="1:17" x14ac:dyDescent="0.25">
      <c r="A2998" s="1" t="s">
        <v>3026</v>
      </c>
      <c r="B2998" s="1">
        <v>9197.7999999999993</v>
      </c>
      <c r="C2998" s="1">
        <v>9.1977999999999991</v>
      </c>
      <c r="E2998" s="1">
        <v>0.49559999999999998</v>
      </c>
      <c r="F2998" s="1">
        <v>76.246899999999997</v>
      </c>
      <c r="G2998" s="1">
        <v>3.0499999999999999E-2</v>
      </c>
      <c r="H2998" s="1">
        <v>57.137700000000002</v>
      </c>
      <c r="I2998" s="1">
        <v>2.1700000000000001E-2</v>
      </c>
      <c r="J2998" s="1">
        <v>73.936300000000003</v>
      </c>
      <c r="L2998" s="1">
        <v>6.49343645446569</v>
      </c>
      <c r="M2998" s="1">
        <v>0.53326437711003416</v>
      </c>
      <c r="N2998" s="1">
        <v>0.29320239178860724</v>
      </c>
      <c r="P2998" s="1">
        <v>-8.7999999999999988E-3</v>
      </c>
      <c r="Q2998" s="1">
        <v>0.46509999999999996</v>
      </c>
    </row>
    <row r="2999" spans="1:17" x14ac:dyDescent="0.25">
      <c r="A2999" s="1" t="s">
        <v>3027</v>
      </c>
      <c r="B2999" s="1">
        <v>10672</v>
      </c>
      <c r="C2999" s="1">
        <v>10.672000000000001</v>
      </c>
      <c r="E2999" s="1">
        <v>0.36530000000000001</v>
      </c>
      <c r="F2999" s="1">
        <v>72.153899999999993</v>
      </c>
      <c r="G2999" s="1">
        <v>5.6300000000000003E-2</v>
      </c>
      <c r="H2999" s="1">
        <v>56.118200000000002</v>
      </c>
      <c r="I2999" s="1">
        <v>0.126</v>
      </c>
      <c r="J2999" s="1">
        <v>69.969499999999996</v>
      </c>
      <c r="L2999" s="1">
        <v>5.0577266093724669</v>
      </c>
      <c r="M2999" s="1">
        <v>1.002236351130293</v>
      </c>
      <c r="N2999" s="1">
        <v>1.798983842960147</v>
      </c>
      <c r="P2999" s="1">
        <v>6.9699999999999998E-2</v>
      </c>
      <c r="Q2999" s="1">
        <v>0.309</v>
      </c>
    </row>
    <row r="3000" spans="1:17" x14ac:dyDescent="0.25">
      <c r="A3000" s="1" t="s">
        <v>3028</v>
      </c>
      <c r="B3000" s="1">
        <v>8660.4</v>
      </c>
      <c r="C3000" s="1">
        <v>8.6603999999999992</v>
      </c>
      <c r="E3000" s="1">
        <v>0.3896</v>
      </c>
      <c r="F3000" s="1">
        <v>68.491399999999999</v>
      </c>
      <c r="G3000" s="1">
        <v>5.0200000000000002E-2</v>
      </c>
      <c r="H3000" s="1">
        <v>50.752600000000001</v>
      </c>
      <c r="I3000" s="1">
        <v>2.7E-2</v>
      </c>
      <c r="J3000" s="1">
        <v>66.890799999999999</v>
      </c>
      <c r="L3000" s="1">
        <v>5.6826170876927611</v>
      </c>
      <c r="M3000" s="1">
        <v>0.98812277597600906</v>
      </c>
      <c r="N3000" s="1">
        <v>0.40323930944165715</v>
      </c>
      <c r="P3000" s="1">
        <v>-2.3200000000000002E-2</v>
      </c>
      <c r="Q3000" s="1">
        <v>0.33939999999999998</v>
      </c>
    </row>
    <row r="3001" spans="1:17" x14ac:dyDescent="0.25">
      <c r="A3001" s="1" t="s">
        <v>3029</v>
      </c>
      <c r="B3001" s="1">
        <v>10651.5</v>
      </c>
      <c r="C3001" s="1">
        <v>10.6515</v>
      </c>
      <c r="E3001" s="1">
        <v>3.4700000000000002E-2</v>
      </c>
      <c r="F3001" s="1">
        <v>60.931600000000003</v>
      </c>
      <c r="G3001" s="1">
        <v>2.87E-2</v>
      </c>
      <c r="H3001" s="1">
        <v>34.484999999999999</v>
      </c>
      <c r="I3001" s="1">
        <v>6.0699999999999997E-2</v>
      </c>
      <c r="J3001" s="1">
        <v>55.176299999999998</v>
      </c>
      <c r="L3001" s="1">
        <v>0.56892154481418511</v>
      </c>
      <c r="M3001" s="1">
        <v>0.83141365811222268</v>
      </c>
      <c r="N3001" s="1">
        <v>1.0990099009900989</v>
      </c>
      <c r="P3001" s="1">
        <v>3.2000000000000001E-2</v>
      </c>
      <c r="Q3001" s="1">
        <v>6.0000000000000019E-3</v>
      </c>
    </row>
    <row r="3002" spans="1:17" x14ac:dyDescent="0.25">
      <c r="A3002" s="1" t="s">
        <v>3030</v>
      </c>
      <c r="B3002" s="1">
        <v>13210.8</v>
      </c>
      <c r="C3002" s="1">
        <v>13.210799999999999</v>
      </c>
      <c r="E3002" s="1">
        <v>1.9099999999999999E-2</v>
      </c>
      <c r="F3002" s="1">
        <v>47.747999999999998</v>
      </c>
      <c r="G3002" s="1">
        <v>3.1E-2</v>
      </c>
      <c r="H3002" s="1">
        <v>30.811</v>
      </c>
      <c r="I3002" s="1">
        <v>3.4500000000000003E-2</v>
      </c>
      <c r="J3002" s="1">
        <v>44.980899999999998</v>
      </c>
      <c r="L3002" s="1">
        <v>0.39961673787383761</v>
      </c>
      <c r="M3002" s="1">
        <v>1.0051280386874817</v>
      </c>
      <c r="N3002" s="1">
        <v>0.76622522003783833</v>
      </c>
      <c r="P3002" s="1">
        <v>3.5000000000000031E-3</v>
      </c>
      <c r="Q3002" s="1">
        <v>-1.1900000000000001E-2</v>
      </c>
    </row>
    <row r="3003" spans="1:17" x14ac:dyDescent="0.25">
      <c r="A3003" s="1" t="s">
        <v>3031</v>
      </c>
      <c r="B3003" s="1">
        <v>9687.9</v>
      </c>
      <c r="C3003" s="1">
        <v>9.6878999999999991</v>
      </c>
      <c r="E3003" s="1">
        <v>0.2984</v>
      </c>
      <c r="F3003" s="1">
        <v>81.534899999999993</v>
      </c>
      <c r="G3003" s="1">
        <v>4.0500000000000001E-2</v>
      </c>
      <c r="H3003" s="1">
        <v>70.633499999999998</v>
      </c>
      <c r="I3003" s="1">
        <v>5.9900000000000002E-2</v>
      </c>
      <c r="J3003" s="1">
        <v>79.599800000000002</v>
      </c>
      <c r="L3003" s="1">
        <v>3.6561227155488019</v>
      </c>
      <c r="M3003" s="1">
        <v>0.57280893626961715</v>
      </c>
      <c r="N3003" s="1">
        <v>0.7517619391003495</v>
      </c>
      <c r="P3003" s="1">
        <v>1.9400000000000001E-2</v>
      </c>
      <c r="Q3003" s="1">
        <v>0.25790000000000002</v>
      </c>
    </row>
    <row r="3004" spans="1:17" x14ac:dyDescent="0.25">
      <c r="A3004" s="1" t="s">
        <v>3032</v>
      </c>
      <c r="B3004" s="1">
        <v>10771.6</v>
      </c>
      <c r="C3004" s="1">
        <v>10.771600000000001</v>
      </c>
      <c r="E3004" s="1">
        <v>2.6387999999999998</v>
      </c>
      <c r="F3004" s="1">
        <v>64.364699999999999</v>
      </c>
      <c r="G3004" s="1">
        <v>7.4999999999999997E-3</v>
      </c>
      <c r="H3004" s="1">
        <v>58.7196</v>
      </c>
      <c r="I3004" s="1">
        <v>0.02</v>
      </c>
      <c r="J3004" s="1">
        <v>67.233099999999993</v>
      </c>
      <c r="L3004" s="1">
        <v>40.956629953996519</v>
      </c>
      <c r="M3004" s="1">
        <v>0.12759794004046349</v>
      </c>
      <c r="N3004" s="1">
        <v>0.29717505216924406</v>
      </c>
      <c r="P3004" s="1">
        <v>1.2500000000000001E-2</v>
      </c>
      <c r="Q3004" s="1">
        <v>2.6313</v>
      </c>
    </row>
    <row r="3005" spans="1:17" x14ac:dyDescent="0.25">
      <c r="A3005" s="1" t="s">
        <v>3033</v>
      </c>
      <c r="B3005" s="1">
        <v>17384.400000000001</v>
      </c>
      <c r="C3005" s="1">
        <v>17.384400000000003</v>
      </c>
      <c r="E3005" s="1">
        <v>0.1371</v>
      </c>
      <c r="F3005" s="1">
        <v>57.526699999999998</v>
      </c>
      <c r="G3005" s="1">
        <v>1.7600000000000001E-2</v>
      </c>
      <c r="H3005" s="1">
        <v>49.587000000000003</v>
      </c>
      <c r="I3005" s="1">
        <v>5.7299999999999997E-2</v>
      </c>
      <c r="J3005" s="1">
        <v>54.863300000000002</v>
      </c>
      <c r="L3005" s="1">
        <v>2.3808579320558976</v>
      </c>
      <c r="M3005" s="1">
        <v>0.35457680440438016</v>
      </c>
      <c r="N3005" s="1">
        <v>1.0433696113795559</v>
      </c>
      <c r="P3005" s="1">
        <v>3.9699999999999999E-2</v>
      </c>
      <c r="Q3005" s="1">
        <v>0.1195</v>
      </c>
    </row>
    <row r="3006" spans="1:17" x14ac:dyDescent="0.25">
      <c r="A3006" s="1" t="s">
        <v>3034</v>
      </c>
      <c r="B3006" s="1">
        <v>15157.3</v>
      </c>
      <c r="C3006" s="1">
        <v>15.157299999999999</v>
      </c>
      <c r="E3006" s="1">
        <v>1.5847</v>
      </c>
      <c r="F3006" s="1">
        <v>53.404299999999999</v>
      </c>
      <c r="G3006" s="1">
        <v>4.99E-2</v>
      </c>
      <c r="H3006" s="1">
        <v>50.459299999999999</v>
      </c>
      <c r="I3006" s="1">
        <v>8.8000000000000005E-3</v>
      </c>
      <c r="J3006" s="1">
        <v>57.0471</v>
      </c>
      <c r="L3006" s="1">
        <v>29.643966871581501</v>
      </c>
      <c r="M3006" s="1">
        <v>0.98792690346477274</v>
      </c>
      <c r="N3006" s="1">
        <v>0.15410424018048244</v>
      </c>
      <c r="P3006" s="1">
        <v>-4.1099999999999998E-2</v>
      </c>
      <c r="Q3006" s="1">
        <v>1.5347999999999999</v>
      </c>
    </row>
    <row r="3007" spans="1:17" x14ac:dyDescent="0.25">
      <c r="A3007" s="1" t="s">
        <v>3035</v>
      </c>
      <c r="B3007" s="1">
        <v>15573.5</v>
      </c>
      <c r="C3007" s="1">
        <v>15.573499999999999</v>
      </c>
      <c r="E3007" s="1">
        <v>5.7500000000000002E-2</v>
      </c>
      <c r="F3007" s="1">
        <v>31.837</v>
      </c>
      <c r="G3007" s="1">
        <v>1.12E-2</v>
      </c>
      <c r="H3007" s="1">
        <v>22.168900000000001</v>
      </c>
      <c r="I3007" s="1">
        <v>3.4000000000000002E-2</v>
      </c>
      <c r="J3007" s="1">
        <v>30.058299999999999</v>
      </c>
      <c r="L3007" s="1">
        <v>1.8042686182743348</v>
      </c>
      <c r="M3007" s="1">
        <v>0.50470704455340587</v>
      </c>
      <c r="N3007" s="1">
        <v>1.1300040255104249</v>
      </c>
      <c r="P3007" s="1">
        <v>2.2800000000000001E-2</v>
      </c>
      <c r="Q3007" s="1">
        <v>4.6300000000000001E-2</v>
      </c>
    </row>
    <row r="3008" spans="1:17" x14ac:dyDescent="0.25">
      <c r="A3008" s="1" t="s">
        <v>3036</v>
      </c>
      <c r="B3008" s="1">
        <v>10533</v>
      </c>
      <c r="C3008" s="1">
        <v>10.532999999999999</v>
      </c>
      <c r="E3008" s="1">
        <v>6.9099999999999995E-2</v>
      </c>
      <c r="F3008" s="1">
        <v>54.471600000000002</v>
      </c>
      <c r="G3008" s="1">
        <v>3.0499999999999999E-2</v>
      </c>
      <c r="H3008" s="1">
        <v>40.2333</v>
      </c>
      <c r="I3008" s="1">
        <v>2.8799999999999999E-2</v>
      </c>
      <c r="J3008" s="1">
        <v>51.563600000000001</v>
      </c>
      <c r="L3008" s="1">
        <v>1.2672824003701011</v>
      </c>
      <c r="M3008" s="1">
        <v>0.75732042860018944</v>
      </c>
      <c r="N3008" s="1">
        <v>0.55797500562412239</v>
      </c>
      <c r="P3008" s="1">
        <v>-1.7000000000000001E-3</v>
      </c>
      <c r="Q3008" s="1">
        <v>3.8599999999999995E-2</v>
      </c>
    </row>
    <row r="3009" spans="1:17" x14ac:dyDescent="0.25">
      <c r="A3009" s="1" t="s">
        <v>3037</v>
      </c>
      <c r="B3009" s="1">
        <v>11437.5</v>
      </c>
      <c r="C3009" s="1">
        <v>11.4375</v>
      </c>
      <c r="E3009" s="1">
        <v>0.1135</v>
      </c>
      <c r="F3009" s="1">
        <v>77.174199999999999</v>
      </c>
      <c r="G3009" s="1">
        <v>0.04</v>
      </c>
      <c r="H3009" s="1">
        <v>68.177199999999999</v>
      </c>
      <c r="I3009" s="1">
        <v>3.7499999999999999E-2</v>
      </c>
      <c r="J3009" s="1">
        <v>77.6447</v>
      </c>
      <c r="L3009" s="1">
        <v>1.4692280580815869</v>
      </c>
      <c r="M3009" s="1">
        <v>0.58611969984100254</v>
      </c>
      <c r="N3009" s="1">
        <v>0.48248624825648112</v>
      </c>
      <c r="P3009" s="1">
        <v>-2.5000000000000022E-3</v>
      </c>
      <c r="Q3009" s="1">
        <v>7.350000000000001E-2</v>
      </c>
    </row>
    <row r="3010" spans="1:17" x14ac:dyDescent="0.25">
      <c r="A3010" s="1" t="s">
        <v>3038</v>
      </c>
      <c r="B3010" s="1">
        <v>9499.5</v>
      </c>
      <c r="C3010" s="1">
        <v>9.4994999999999994</v>
      </c>
      <c r="E3010" s="1">
        <v>7.6899999999999996E-2</v>
      </c>
      <c r="F3010" s="1">
        <v>62.477800000000002</v>
      </c>
      <c r="G3010" s="1">
        <v>2.0299999999999999E-2</v>
      </c>
      <c r="H3010" s="1">
        <v>29.002199999999998</v>
      </c>
      <c r="I3010" s="1">
        <v>0.11459999999999999</v>
      </c>
      <c r="J3010" s="1">
        <v>60.916600000000003</v>
      </c>
      <c r="L3010" s="1">
        <v>1.2296063561777142</v>
      </c>
      <c r="M3010" s="1">
        <v>0.69924695367937606</v>
      </c>
      <c r="N3010" s="1">
        <v>1.8793793481579733</v>
      </c>
      <c r="P3010" s="1">
        <v>9.4299999999999995E-2</v>
      </c>
      <c r="Q3010" s="1">
        <v>5.6599999999999998E-2</v>
      </c>
    </row>
    <row r="3011" spans="1:17" x14ac:dyDescent="0.25">
      <c r="A3011" s="1" t="s">
        <v>3039</v>
      </c>
      <c r="B3011" s="1">
        <v>8971.4</v>
      </c>
      <c r="C3011" s="1">
        <v>8.9713999999999992</v>
      </c>
      <c r="E3011" s="1">
        <v>0.56730000000000003</v>
      </c>
      <c r="F3011" s="1">
        <v>76.241100000000003</v>
      </c>
      <c r="G3011" s="1">
        <v>4.4900000000000002E-2</v>
      </c>
      <c r="H3011" s="1">
        <v>57.334299999999999</v>
      </c>
      <c r="I3011" s="1">
        <v>2.1899999999999999E-2</v>
      </c>
      <c r="J3011" s="1">
        <v>78.084100000000007</v>
      </c>
      <c r="L3011" s="1">
        <v>7.4334276394228311</v>
      </c>
      <c r="M3011" s="1">
        <v>0.78234320467852592</v>
      </c>
      <c r="N3011" s="1">
        <v>0.28018636316484402</v>
      </c>
      <c r="P3011" s="1">
        <v>-2.3000000000000003E-2</v>
      </c>
      <c r="Q3011" s="1">
        <v>0.52239999999999998</v>
      </c>
    </row>
    <row r="3012" spans="1:17" x14ac:dyDescent="0.25">
      <c r="A3012" s="1" t="s">
        <v>3040</v>
      </c>
      <c r="B3012" s="1">
        <v>8371.1</v>
      </c>
      <c r="C3012" s="1">
        <v>8.3711000000000002</v>
      </c>
      <c r="E3012" s="1">
        <v>0.1956</v>
      </c>
      <c r="F3012" s="1">
        <v>76.109399999999994</v>
      </c>
      <c r="G3012" s="1">
        <v>4.8399999999999999E-2</v>
      </c>
      <c r="H3012" s="1">
        <v>48.088000000000001</v>
      </c>
      <c r="I3012" s="1">
        <v>4.8099999999999997E-2</v>
      </c>
      <c r="J3012" s="1">
        <v>75.372900000000001</v>
      </c>
      <c r="L3012" s="1">
        <v>2.5674148002743422</v>
      </c>
      <c r="M3012" s="1">
        <v>1.005481617035435</v>
      </c>
      <c r="N3012" s="1">
        <v>0.63752223942557595</v>
      </c>
      <c r="P3012" s="1">
        <v>-3.0000000000000165E-4</v>
      </c>
      <c r="Q3012" s="1">
        <v>0.1472</v>
      </c>
    </row>
    <row r="3013" spans="1:17" x14ac:dyDescent="0.25">
      <c r="A3013" s="1" t="s">
        <v>3041</v>
      </c>
      <c r="B3013" s="1">
        <v>9139.5</v>
      </c>
      <c r="C3013" s="1">
        <v>9.1395</v>
      </c>
      <c r="E3013" s="1">
        <v>0.43480000000000002</v>
      </c>
      <c r="F3013" s="1">
        <v>65.268299999999996</v>
      </c>
      <c r="G3013" s="1">
        <v>2.2599999999999999E-2</v>
      </c>
      <c r="H3013" s="1">
        <v>44.2029</v>
      </c>
      <c r="I3013" s="1">
        <v>2.8999999999999998E-3</v>
      </c>
      <c r="J3013" s="1">
        <v>67.1922</v>
      </c>
      <c r="L3013" s="1">
        <v>6.6550714512251741</v>
      </c>
      <c r="M3013" s="1">
        <v>0.51076739308959362</v>
      </c>
      <c r="N3013" s="1">
        <v>4.3116611749578079E-2</v>
      </c>
      <c r="P3013" s="1">
        <v>-1.9699999999999999E-2</v>
      </c>
      <c r="Q3013" s="1">
        <v>0.41220000000000001</v>
      </c>
    </row>
    <row r="3014" spans="1:17" x14ac:dyDescent="0.25">
      <c r="A3014" s="1" t="s">
        <v>3042</v>
      </c>
      <c r="B3014" s="1">
        <v>8730.5</v>
      </c>
      <c r="C3014" s="1">
        <v>8.7304999999999993</v>
      </c>
      <c r="E3014" s="1">
        <v>3.9100000000000003E-2</v>
      </c>
      <c r="F3014" s="1">
        <v>77.340500000000006</v>
      </c>
      <c r="G3014" s="1">
        <v>2.8799999999999999E-2</v>
      </c>
      <c r="H3014" s="1">
        <v>53.557099999999998</v>
      </c>
      <c r="I3014" s="1">
        <v>1.89E-2</v>
      </c>
      <c r="J3014" s="1">
        <v>74.220100000000002</v>
      </c>
      <c r="L3014" s="1">
        <v>0.50505104052857175</v>
      </c>
      <c r="M3014" s="1">
        <v>0.53720608472079334</v>
      </c>
      <c r="N3014" s="1">
        <v>0.25439335166619287</v>
      </c>
      <c r="P3014" s="1">
        <v>-9.8999999999999991E-3</v>
      </c>
      <c r="Q3014" s="1">
        <v>1.0300000000000004E-2</v>
      </c>
    </row>
    <row r="3015" spans="1:17" x14ac:dyDescent="0.25">
      <c r="A3015" s="1" t="s">
        <v>3043</v>
      </c>
      <c r="B3015" s="1">
        <v>14950.6</v>
      </c>
      <c r="C3015" s="1">
        <v>14.9506</v>
      </c>
      <c r="E3015" s="1">
        <v>0.1178</v>
      </c>
      <c r="F3015" s="1">
        <v>47.5976</v>
      </c>
      <c r="G3015" s="1">
        <v>2.3099999999999999E-2</v>
      </c>
      <c r="H3015" s="1">
        <v>26.117799999999999</v>
      </c>
      <c r="I3015" s="1">
        <v>0.19500000000000001</v>
      </c>
      <c r="J3015" s="1">
        <v>42.677999999999997</v>
      </c>
      <c r="L3015" s="1">
        <v>2.4724397868800105</v>
      </c>
      <c r="M3015" s="1">
        <v>0.8835698259424607</v>
      </c>
      <c r="N3015" s="1">
        <v>4.5645297342893301</v>
      </c>
      <c r="P3015" s="1">
        <v>0.1719</v>
      </c>
      <c r="Q3015" s="1">
        <v>9.4700000000000006E-2</v>
      </c>
    </row>
    <row r="3016" spans="1:17" x14ac:dyDescent="0.25">
      <c r="A3016" s="1" t="s">
        <v>3044</v>
      </c>
      <c r="B3016" s="1">
        <v>10004.9</v>
      </c>
      <c r="C3016" s="1">
        <v>10.004899999999999</v>
      </c>
      <c r="E3016" s="1">
        <v>0.46539999999999998</v>
      </c>
      <c r="F3016" s="1">
        <v>62.395699999999998</v>
      </c>
      <c r="G3016" s="1">
        <v>7.17E-2</v>
      </c>
      <c r="H3016" s="1">
        <v>51.975299999999997</v>
      </c>
      <c r="I3016" s="1">
        <v>3.0499999999999999E-2</v>
      </c>
      <c r="J3016" s="1">
        <v>62.206800000000001</v>
      </c>
      <c r="L3016" s="1">
        <v>7.4513884770905685</v>
      </c>
      <c r="M3016" s="1">
        <v>1.3781219156022189</v>
      </c>
      <c r="N3016" s="1">
        <v>0.48980979571365185</v>
      </c>
      <c r="P3016" s="1">
        <v>-4.1200000000000001E-2</v>
      </c>
      <c r="Q3016" s="1">
        <v>0.39369999999999999</v>
      </c>
    </row>
    <row r="3017" spans="1:17" x14ac:dyDescent="0.25">
      <c r="A3017" s="1" t="s">
        <v>3045</v>
      </c>
      <c r="B3017" s="1">
        <v>8995</v>
      </c>
      <c r="C3017" s="1">
        <v>8.9949999999999992</v>
      </c>
      <c r="E3017" s="1">
        <v>0.26700000000000002</v>
      </c>
      <c r="F3017" s="1">
        <v>75.715199999999996</v>
      </c>
      <c r="G3017" s="1">
        <v>2.5399999999999999E-2</v>
      </c>
      <c r="H3017" s="1">
        <v>50.563299999999998</v>
      </c>
      <c r="I3017" s="1">
        <v>4.8099999999999997E-2</v>
      </c>
      <c r="J3017" s="1">
        <v>71.360799999999998</v>
      </c>
      <c r="L3017" s="1">
        <v>3.5228461392164325</v>
      </c>
      <c r="M3017" s="1">
        <v>0.50183828982681111</v>
      </c>
      <c r="N3017" s="1">
        <v>0.67336548917613026</v>
      </c>
      <c r="P3017" s="1">
        <v>2.2699999999999998E-2</v>
      </c>
      <c r="Q3017" s="1">
        <v>0.24160000000000001</v>
      </c>
    </row>
    <row r="3018" spans="1:17" x14ac:dyDescent="0.25">
      <c r="A3018" s="1" t="s">
        <v>3046</v>
      </c>
      <c r="B3018" s="1">
        <v>8707.7999999999993</v>
      </c>
      <c r="C3018" s="1">
        <v>8.7077999999999989</v>
      </c>
      <c r="E3018" s="1">
        <v>0.13780000000000001</v>
      </c>
      <c r="F3018" s="1">
        <v>71.402199999999993</v>
      </c>
      <c r="G3018" s="1">
        <v>3.73E-2</v>
      </c>
      <c r="H3018" s="1">
        <v>46.859000000000002</v>
      </c>
      <c r="I3018" s="1">
        <v>8.6300000000000002E-2</v>
      </c>
      <c r="J3018" s="1">
        <v>69.259900000000002</v>
      </c>
      <c r="L3018" s="1">
        <v>1.9279826111800478</v>
      </c>
      <c r="M3018" s="1">
        <v>0.79520903134936716</v>
      </c>
      <c r="N3018" s="1">
        <v>1.2447852220404594</v>
      </c>
      <c r="P3018" s="1">
        <v>4.9000000000000002E-2</v>
      </c>
      <c r="Q3018" s="1">
        <v>0.10050000000000001</v>
      </c>
    </row>
    <row r="3019" spans="1:17" x14ac:dyDescent="0.25">
      <c r="A3019" s="1" t="s">
        <v>3047</v>
      </c>
      <c r="B3019" s="1">
        <v>12093.5</v>
      </c>
      <c r="C3019" s="1">
        <v>12.093500000000001</v>
      </c>
      <c r="E3019" s="1">
        <v>1.0608</v>
      </c>
      <c r="F3019" s="1">
        <v>52.6646</v>
      </c>
      <c r="G3019" s="1">
        <v>2.5899999999999999E-2</v>
      </c>
      <c r="H3019" s="1">
        <v>35.3977</v>
      </c>
      <c r="I3019" s="1">
        <v>9.1000000000000004E-3</v>
      </c>
      <c r="J3019" s="1">
        <v>51.733199999999997</v>
      </c>
      <c r="L3019" s="1">
        <v>20.122419993695953</v>
      </c>
      <c r="M3019" s="1">
        <v>0.73095427104020883</v>
      </c>
      <c r="N3019" s="1">
        <v>0.17572661269745543</v>
      </c>
      <c r="P3019" s="1">
        <v>-1.6799999999999999E-2</v>
      </c>
      <c r="Q3019" s="1">
        <v>1.0348999999999999</v>
      </c>
    </row>
    <row r="3020" spans="1:17" x14ac:dyDescent="0.25">
      <c r="A3020" s="1" t="s">
        <v>3048</v>
      </c>
      <c r="B3020" s="1">
        <v>12264.2</v>
      </c>
      <c r="C3020" s="1">
        <v>12.264200000000001</v>
      </c>
      <c r="E3020" s="1">
        <v>1.7071000000000001</v>
      </c>
      <c r="F3020" s="1">
        <v>76.342799999999997</v>
      </c>
      <c r="G3020" s="1">
        <v>3.1800000000000002E-2</v>
      </c>
      <c r="H3020" s="1">
        <v>66.805899999999994</v>
      </c>
      <c r="I3020" s="1">
        <v>5.2900000000000003E-2</v>
      </c>
      <c r="J3020" s="1">
        <v>75.527100000000004</v>
      </c>
      <c r="L3020" s="1">
        <v>22.338621323818359</v>
      </c>
      <c r="M3020" s="1">
        <v>0.47552985589596131</v>
      </c>
      <c r="N3020" s="1">
        <v>0.69971043506238162</v>
      </c>
      <c r="P3020" s="1">
        <v>2.1100000000000001E-2</v>
      </c>
      <c r="Q3020" s="1">
        <v>1.6753</v>
      </c>
    </row>
    <row r="3021" spans="1:17" x14ac:dyDescent="0.25">
      <c r="A3021" s="1" t="s">
        <v>3049</v>
      </c>
      <c r="B3021" s="1">
        <v>10312</v>
      </c>
      <c r="C3021" s="1">
        <v>10.311999999999999</v>
      </c>
      <c r="E3021" s="1">
        <v>7.5399999999999995E-2</v>
      </c>
      <c r="F3021" s="1">
        <v>78.085700000000003</v>
      </c>
      <c r="G3021" s="1">
        <v>6.7699999999999996E-2</v>
      </c>
      <c r="H3021" s="1">
        <v>60.585299999999997</v>
      </c>
      <c r="I3021" s="1">
        <v>0.109</v>
      </c>
      <c r="J3021" s="1">
        <v>74.160799999999995</v>
      </c>
      <c r="L3021" s="1">
        <v>0.96464013257228909</v>
      </c>
      <c r="M3021" s="1">
        <v>1.1163153438210258</v>
      </c>
      <c r="N3021" s="1">
        <v>1.4683094033505573</v>
      </c>
      <c r="P3021" s="1">
        <v>4.1300000000000003E-2</v>
      </c>
      <c r="Q3021" s="1">
        <v>7.6999999999999985E-3</v>
      </c>
    </row>
    <row r="3022" spans="1:17" x14ac:dyDescent="0.25">
      <c r="A3022" s="1" t="s">
        <v>3050</v>
      </c>
      <c r="B3022" s="1">
        <v>9812.4</v>
      </c>
      <c r="C3022" s="1">
        <v>9.8124000000000002</v>
      </c>
      <c r="E3022" s="1">
        <v>7.0000000000000001E-3</v>
      </c>
      <c r="F3022" s="1">
        <v>54.9681</v>
      </c>
      <c r="G3022" s="1">
        <v>1.9E-2</v>
      </c>
      <c r="H3022" s="1">
        <v>41.538200000000003</v>
      </c>
      <c r="I3022" s="1">
        <v>2.3300000000000001E-2</v>
      </c>
      <c r="J3022" s="1">
        <v>51.9009</v>
      </c>
      <c r="L3022" s="1">
        <v>0.12721924170564383</v>
      </c>
      <c r="M3022" s="1">
        <v>0.4569528771107077</v>
      </c>
      <c r="N3022" s="1">
        <v>0.44848355230834153</v>
      </c>
      <c r="P3022" s="1">
        <v>4.3000000000000017E-3</v>
      </c>
      <c r="Q3022" s="1">
        <v>-1.2E-2</v>
      </c>
    </row>
    <row r="3023" spans="1:17" x14ac:dyDescent="0.25">
      <c r="A3023" s="1" t="s">
        <v>3051</v>
      </c>
      <c r="B3023" s="1">
        <v>9068.1</v>
      </c>
      <c r="C3023" s="1">
        <v>9.0681000000000012</v>
      </c>
      <c r="E3023" s="1">
        <v>2.5000000000000001E-3</v>
      </c>
      <c r="F3023" s="1">
        <v>66.911100000000005</v>
      </c>
      <c r="G3023" s="1">
        <v>4.2799999999999998E-2</v>
      </c>
      <c r="H3023" s="1">
        <v>52.029000000000003</v>
      </c>
      <c r="I3023" s="1">
        <v>1.55E-2</v>
      </c>
      <c r="J3023" s="1">
        <v>63.8354</v>
      </c>
      <c r="L3023" s="1">
        <v>3.7325645520698357E-2</v>
      </c>
      <c r="M3023" s="1">
        <v>0.82179553710430719</v>
      </c>
      <c r="N3023" s="1">
        <v>0.24256917008431059</v>
      </c>
      <c r="P3023" s="1">
        <v>-2.7299999999999998E-2</v>
      </c>
      <c r="Q3023" s="1">
        <v>-4.0299999999999996E-2</v>
      </c>
    </row>
    <row r="3024" spans="1:17" x14ac:dyDescent="0.25">
      <c r="A3024" s="1" t="s">
        <v>3052</v>
      </c>
      <c r="B3024" s="1">
        <v>7987.1</v>
      </c>
      <c r="C3024" s="1">
        <v>7.9871000000000008</v>
      </c>
      <c r="E3024" s="1">
        <v>0.1744</v>
      </c>
      <c r="F3024" s="1">
        <v>80.175600000000003</v>
      </c>
      <c r="G3024" s="1">
        <v>4.19E-2</v>
      </c>
      <c r="H3024" s="1">
        <v>51.507199999999997</v>
      </c>
      <c r="I3024" s="1">
        <v>4.36E-2</v>
      </c>
      <c r="J3024" s="1">
        <v>75.294499999999999</v>
      </c>
      <c r="L3024" s="1">
        <v>2.1730501549099723</v>
      </c>
      <c r="M3024" s="1">
        <v>0.81266502547216712</v>
      </c>
      <c r="N3024" s="1">
        <v>0.57848049990371142</v>
      </c>
      <c r="P3024" s="1">
        <v>1.7000000000000001E-3</v>
      </c>
      <c r="Q3024" s="1">
        <v>0.13250000000000001</v>
      </c>
    </row>
    <row r="3025" spans="1:17" x14ac:dyDescent="0.25">
      <c r="A3025" s="1" t="s">
        <v>3053</v>
      </c>
      <c r="B3025" s="1">
        <v>7987.1</v>
      </c>
      <c r="C3025" s="1">
        <v>7.9871000000000008</v>
      </c>
      <c r="E3025" s="1">
        <v>8.6999999999999994E-2</v>
      </c>
      <c r="F3025" s="1">
        <v>77.525199999999998</v>
      </c>
      <c r="G3025" s="1">
        <v>5.8000000000000003E-2</v>
      </c>
      <c r="H3025" s="1">
        <v>54.5364</v>
      </c>
      <c r="I3025" s="1">
        <v>4.5699999999999998E-2</v>
      </c>
      <c r="J3025" s="1">
        <v>77.049099999999996</v>
      </c>
      <c r="L3025" s="1">
        <v>1.1210935282978953</v>
      </c>
      <c r="M3025" s="1">
        <v>1.0624463660967722</v>
      </c>
      <c r="N3025" s="1">
        <v>0.59253514966430498</v>
      </c>
      <c r="P3025" s="1">
        <v>-1.2300000000000005E-2</v>
      </c>
      <c r="Q3025" s="1">
        <v>2.8999999999999991E-2</v>
      </c>
    </row>
    <row r="3026" spans="1:17" x14ac:dyDescent="0.25">
      <c r="A3026" s="1" t="s">
        <v>3054</v>
      </c>
      <c r="B3026" s="1">
        <v>11563.6</v>
      </c>
      <c r="C3026" s="1">
        <v>11.563600000000001</v>
      </c>
      <c r="E3026" s="1">
        <v>4.87E-2</v>
      </c>
      <c r="F3026" s="1">
        <v>48.3874</v>
      </c>
      <c r="G3026" s="1">
        <v>1.4999999999999999E-2</v>
      </c>
      <c r="H3026" s="1">
        <v>26.2193</v>
      </c>
      <c r="I3026" s="1">
        <v>3.9600000000000003E-2</v>
      </c>
      <c r="J3026" s="1">
        <v>44.488</v>
      </c>
      <c r="L3026" s="1">
        <v>1.0054538991555653</v>
      </c>
      <c r="M3026" s="1">
        <v>0.57152555560217089</v>
      </c>
      <c r="N3026" s="1">
        <v>0.88923754720374037</v>
      </c>
      <c r="P3026" s="1">
        <v>2.4600000000000004E-2</v>
      </c>
      <c r="Q3026" s="1">
        <v>3.3700000000000001E-2</v>
      </c>
    </row>
    <row r="3027" spans="1:17" x14ac:dyDescent="0.25">
      <c r="A3027" s="1" t="s">
        <v>3055</v>
      </c>
      <c r="B3027" s="1">
        <v>10268.9</v>
      </c>
      <c r="C3027" s="1">
        <v>10.2689</v>
      </c>
      <c r="E3027" s="1">
        <v>8.9399999999999993E-2</v>
      </c>
      <c r="F3027" s="1">
        <v>71.019000000000005</v>
      </c>
      <c r="G3027" s="1">
        <v>7.1400000000000005E-2</v>
      </c>
      <c r="H3027" s="1">
        <v>54.619900000000001</v>
      </c>
      <c r="I3027" s="1">
        <v>6.2100000000000002E-2</v>
      </c>
      <c r="J3027" s="1">
        <v>69.522300000000001</v>
      </c>
      <c r="L3027" s="1">
        <v>1.2575592447091621</v>
      </c>
      <c r="M3027" s="1">
        <v>1.3059086523409968</v>
      </c>
      <c r="N3027" s="1">
        <v>0.89234533379937087</v>
      </c>
      <c r="P3027" s="1">
        <v>-9.3000000000000027E-3</v>
      </c>
      <c r="Q3027" s="1">
        <v>1.7999999999999988E-2</v>
      </c>
    </row>
    <row r="3028" spans="1:17" x14ac:dyDescent="0.25">
      <c r="A3028" s="1" t="s">
        <v>3056</v>
      </c>
      <c r="B3028" s="1">
        <v>11779.7</v>
      </c>
      <c r="C3028" s="1">
        <v>11.7797</v>
      </c>
      <c r="E3028" s="1">
        <v>0.1139</v>
      </c>
      <c r="F3028" s="1">
        <v>53.140700000000002</v>
      </c>
      <c r="G3028" s="1">
        <v>2.7E-2</v>
      </c>
      <c r="H3028" s="1">
        <v>34.868200000000002</v>
      </c>
      <c r="I3028" s="1">
        <v>9.5399999999999999E-2</v>
      </c>
      <c r="J3028" s="1">
        <v>51.358800000000002</v>
      </c>
      <c r="L3028" s="1">
        <v>2.141223205565602</v>
      </c>
      <c r="M3028" s="1">
        <v>0.77357018716194115</v>
      </c>
      <c r="N3028" s="1">
        <v>1.8556625154793334</v>
      </c>
      <c r="P3028" s="1">
        <v>6.8400000000000002E-2</v>
      </c>
      <c r="Q3028" s="1">
        <v>8.6900000000000005E-2</v>
      </c>
    </row>
    <row r="3029" spans="1:17" x14ac:dyDescent="0.25">
      <c r="A3029" s="1" t="s">
        <v>3057</v>
      </c>
      <c r="B3029" s="1">
        <v>7987.1</v>
      </c>
      <c r="C3029" s="1">
        <v>7.9871000000000008</v>
      </c>
      <c r="E3029" s="1">
        <v>2.5700000000000001E-2</v>
      </c>
      <c r="F3029" s="1">
        <v>73.802700000000002</v>
      </c>
      <c r="G3029" s="1">
        <v>4.24E-2</v>
      </c>
      <c r="H3029" s="1">
        <v>55.872599999999998</v>
      </c>
      <c r="I3029" s="1">
        <v>4.3299999999999998E-2</v>
      </c>
      <c r="J3029" s="1">
        <v>69.952200000000005</v>
      </c>
      <c r="L3029" s="1">
        <v>0.34787751667621919</v>
      </c>
      <c r="M3029" s="1">
        <v>0.75811041548093339</v>
      </c>
      <c r="N3029" s="1">
        <v>0.6183751190098381</v>
      </c>
      <c r="P3029" s="1">
        <v>8.9999999999999802E-4</v>
      </c>
      <c r="Q3029" s="1">
        <v>-1.67E-2</v>
      </c>
    </row>
    <row r="3030" spans="1:17" x14ac:dyDescent="0.25">
      <c r="A3030" s="1" t="s">
        <v>3058</v>
      </c>
      <c r="B3030" s="1">
        <v>9427.4</v>
      </c>
      <c r="C3030" s="1">
        <v>9.4274000000000004</v>
      </c>
      <c r="E3030" s="1">
        <v>1.4E-3</v>
      </c>
      <c r="F3030" s="1">
        <v>72.436000000000007</v>
      </c>
      <c r="G3030" s="1">
        <v>3.73E-2</v>
      </c>
      <c r="H3030" s="1">
        <v>60.730200000000004</v>
      </c>
      <c r="I3030" s="1">
        <v>0.14779999999999999</v>
      </c>
      <c r="J3030" s="1">
        <v>70.050200000000004</v>
      </c>
      <c r="L3030" s="1">
        <v>1.9308078855817548E-2</v>
      </c>
      <c r="M3030" s="1">
        <v>0.61357775867690212</v>
      </c>
      <c r="N3030" s="1">
        <v>2.1078055451661806</v>
      </c>
      <c r="P3030" s="1">
        <v>0.11049999999999999</v>
      </c>
      <c r="Q3030" s="1">
        <v>-3.5900000000000001E-2</v>
      </c>
    </row>
    <row r="3031" spans="1:17" x14ac:dyDescent="0.25">
      <c r="A3031" s="1" t="s">
        <v>3059</v>
      </c>
      <c r="B3031" s="1">
        <v>12014.5</v>
      </c>
      <c r="C3031" s="1">
        <v>12.0145</v>
      </c>
      <c r="E3031" s="1">
        <v>0.49880000000000002</v>
      </c>
      <c r="F3031" s="1">
        <v>54.742100000000001</v>
      </c>
      <c r="G3031" s="1">
        <v>1.54E-2</v>
      </c>
      <c r="H3031" s="1">
        <v>49.353200000000001</v>
      </c>
      <c r="I3031" s="1">
        <v>3.0599999999999999E-2</v>
      </c>
      <c r="J3031" s="1">
        <v>51.642099999999999</v>
      </c>
      <c r="L3031" s="1">
        <v>9.1027052305264142</v>
      </c>
      <c r="M3031" s="1">
        <v>0.31172446771435286</v>
      </c>
      <c r="N3031" s="1">
        <v>0.59194726782992935</v>
      </c>
      <c r="P3031" s="1">
        <v>1.5199999999999998E-2</v>
      </c>
      <c r="Q3031" s="1">
        <v>0.4834</v>
      </c>
    </row>
    <row r="3032" spans="1:17" x14ac:dyDescent="0.25">
      <c r="A3032" s="1" t="s">
        <v>3060</v>
      </c>
      <c r="B3032" s="1">
        <v>8707.7999999999993</v>
      </c>
      <c r="C3032" s="1">
        <v>8.7077999999999989</v>
      </c>
      <c r="E3032" s="1">
        <v>1.4800000000000001E-2</v>
      </c>
      <c r="F3032" s="1">
        <v>72.196799999999996</v>
      </c>
      <c r="G3032" s="1">
        <v>3.0099999999999998E-2</v>
      </c>
      <c r="H3032" s="1">
        <v>52.546300000000002</v>
      </c>
      <c r="I3032" s="1">
        <v>4.7100000000000003E-2</v>
      </c>
      <c r="J3032" s="1">
        <v>68.097899999999996</v>
      </c>
      <c r="L3032" s="1">
        <v>0.20479024001063759</v>
      </c>
      <c r="M3032" s="1">
        <v>0.57225532530358936</v>
      </c>
      <c r="N3032" s="1">
        <v>0.69095963311643971</v>
      </c>
      <c r="P3032" s="1">
        <v>1.7000000000000005E-2</v>
      </c>
      <c r="Q3032" s="1">
        <v>-1.5299999999999998E-2</v>
      </c>
    </row>
    <row r="3033" spans="1:17" x14ac:dyDescent="0.25">
      <c r="A3033" s="1" t="s">
        <v>3061</v>
      </c>
      <c r="B3033" s="1">
        <v>9019.7000000000007</v>
      </c>
      <c r="C3033" s="1">
        <v>9.0197000000000003</v>
      </c>
      <c r="E3033" s="1">
        <v>0.82</v>
      </c>
      <c r="F3033" s="1">
        <v>67.581400000000002</v>
      </c>
      <c r="G3033" s="1">
        <v>4.5999999999999999E-2</v>
      </c>
      <c r="H3033" s="1">
        <v>54.765599999999999</v>
      </c>
      <c r="I3033" s="1">
        <v>0.187</v>
      </c>
      <c r="J3033" s="1">
        <v>64.569699999999997</v>
      </c>
      <c r="L3033" s="1">
        <v>12.121382510572435</v>
      </c>
      <c r="M3033" s="1">
        <v>0.83910337876331131</v>
      </c>
      <c r="N3033" s="1">
        <v>2.8931991321006603</v>
      </c>
      <c r="P3033" s="1">
        <v>0.14100000000000001</v>
      </c>
      <c r="Q3033" s="1">
        <v>0.77399999999999991</v>
      </c>
    </row>
    <row r="3034" spans="1:17" x14ac:dyDescent="0.25">
      <c r="A3034" s="1" t="s">
        <v>3062</v>
      </c>
      <c r="B3034" s="1">
        <v>15224.5</v>
      </c>
      <c r="C3034" s="1">
        <v>15.224500000000001</v>
      </c>
      <c r="E3034" s="1">
        <v>0</v>
      </c>
      <c r="F3034" s="1">
        <v>73.761200000000002</v>
      </c>
      <c r="G3034" s="1">
        <v>2.4799999999999999E-2</v>
      </c>
      <c r="H3034" s="1">
        <v>65.469499999999996</v>
      </c>
      <c r="I3034" s="1">
        <v>1.5100000000000001E-2</v>
      </c>
      <c r="J3034" s="1">
        <v>71.483999999999995</v>
      </c>
      <c r="L3034" s="1">
        <v>0</v>
      </c>
      <c r="M3034" s="1">
        <v>0.37842354073270762</v>
      </c>
      <c r="N3034" s="1">
        <v>0.21102484472049693</v>
      </c>
      <c r="P3034" s="1">
        <v>-9.6999999999999986E-3</v>
      </c>
      <c r="Q3034" s="1">
        <v>-2.4799999999999999E-2</v>
      </c>
    </row>
    <row r="3035" spans="1:17" x14ac:dyDescent="0.25">
      <c r="A3035" s="1" t="s">
        <v>3063</v>
      </c>
      <c r="B3035" s="1">
        <v>10965.6</v>
      </c>
      <c r="C3035" s="1">
        <v>10.9656</v>
      </c>
      <c r="E3035" s="1">
        <v>0.1007</v>
      </c>
      <c r="F3035" s="1">
        <v>57.044600000000003</v>
      </c>
      <c r="G3035" s="1">
        <v>2.1100000000000001E-2</v>
      </c>
      <c r="H3035" s="1">
        <v>51.080800000000004</v>
      </c>
      <c r="I3035" s="1">
        <v>3.5700000000000003E-2</v>
      </c>
      <c r="J3035" s="1">
        <v>54.190100000000001</v>
      </c>
      <c r="L3035" s="1">
        <v>1.7635201228512425</v>
      </c>
      <c r="M3035" s="1">
        <v>0.41265798499631956</v>
      </c>
      <c r="N3035" s="1">
        <v>0.65813312763770504</v>
      </c>
      <c r="P3035" s="1">
        <v>1.4600000000000002E-2</v>
      </c>
      <c r="Q3035" s="1">
        <v>7.9600000000000004E-2</v>
      </c>
    </row>
    <row r="3036" spans="1:17" x14ac:dyDescent="0.25">
      <c r="A3036" s="1" t="s">
        <v>3064</v>
      </c>
      <c r="B3036" s="1">
        <v>9091.7999999999993</v>
      </c>
      <c r="C3036" s="1">
        <v>9.0917999999999992</v>
      </c>
      <c r="E3036" s="1">
        <v>1.1599999999999999E-2</v>
      </c>
      <c r="F3036" s="1">
        <v>67.790199999999999</v>
      </c>
      <c r="G3036" s="1">
        <v>2.9700000000000001E-2</v>
      </c>
      <c r="H3036" s="1">
        <v>53.492899999999999</v>
      </c>
      <c r="I3036" s="1">
        <v>2.0400000000000001E-2</v>
      </c>
      <c r="J3036" s="1">
        <v>65.068200000000004</v>
      </c>
      <c r="L3036" s="1">
        <v>0.170945062855693</v>
      </c>
      <c r="M3036" s="1">
        <v>0.55465865563467309</v>
      </c>
      <c r="N3036" s="1">
        <v>0.31320368474923233</v>
      </c>
      <c r="P3036" s="1">
        <v>-9.2999999999999992E-3</v>
      </c>
      <c r="Q3036" s="1">
        <v>-1.8100000000000002E-2</v>
      </c>
    </row>
    <row r="3037" spans="1:17" x14ac:dyDescent="0.25">
      <c r="A3037" s="1" t="s">
        <v>3065</v>
      </c>
      <c r="B3037" s="1">
        <v>10303.5</v>
      </c>
      <c r="C3037" s="1">
        <v>10.3035</v>
      </c>
      <c r="E3037" s="1">
        <v>2.7886000000000002</v>
      </c>
      <c r="F3037" s="1">
        <v>58.837600000000002</v>
      </c>
      <c r="G3037" s="1">
        <v>8.09E-2</v>
      </c>
      <c r="H3037" s="1">
        <v>50.768700000000003</v>
      </c>
      <c r="I3037" s="1">
        <v>0.13900000000000001</v>
      </c>
      <c r="J3037" s="1">
        <v>57.666899999999998</v>
      </c>
      <c r="L3037" s="1">
        <v>47.347468285586089</v>
      </c>
      <c r="M3037" s="1">
        <v>1.591908006310975</v>
      </c>
      <c r="N3037" s="1">
        <v>2.4079844763633909</v>
      </c>
      <c r="P3037" s="1">
        <v>5.8100000000000013E-2</v>
      </c>
      <c r="Q3037" s="1">
        <v>2.7077</v>
      </c>
    </row>
    <row r="3038" spans="1:17" x14ac:dyDescent="0.25">
      <c r="A3038" s="1" t="s">
        <v>3066</v>
      </c>
      <c r="B3038" s="1">
        <v>10438.299999999999</v>
      </c>
      <c r="C3038" s="1">
        <v>10.4383</v>
      </c>
      <c r="E3038" s="1">
        <v>3.1099999999999999E-2</v>
      </c>
      <c r="F3038" s="1">
        <v>43.348199999999999</v>
      </c>
      <c r="G3038" s="1">
        <v>2.18E-2</v>
      </c>
      <c r="H3038" s="1">
        <v>31.1844</v>
      </c>
      <c r="I3038" s="1">
        <v>2.7199999999999998E-2</v>
      </c>
      <c r="J3038" s="1">
        <v>43.057600000000001</v>
      </c>
      <c r="L3038" s="1">
        <v>0.71672872229988793</v>
      </c>
      <c r="M3038" s="1">
        <v>0.6983684149767192</v>
      </c>
      <c r="N3038" s="1">
        <v>0.6310802274162981</v>
      </c>
      <c r="P3038" s="1">
        <v>5.3999999999999986E-3</v>
      </c>
      <c r="Q3038" s="1">
        <v>9.2999999999999992E-3</v>
      </c>
    </row>
    <row r="3039" spans="1:17" x14ac:dyDescent="0.25">
      <c r="A3039" s="1" t="s">
        <v>3067</v>
      </c>
      <c r="B3039" s="1">
        <v>11253.6</v>
      </c>
      <c r="C3039" s="1">
        <v>11.2536</v>
      </c>
      <c r="E3039" s="1">
        <v>2.0097999999999998</v>
      </c>
      <c r="F3039" s="1">
        <v>46.683599999999998</v>
      </c>
      <c r="G3039" s="1">
        <v>2.9026999999999998</v>
      </c>
      <c r="H3039" s="1">
        <v>43.048499999999997</v>
      </c>
      <c r="I3039" s="1">
        <v>1.1538999999999999</v>
      </c>
      <c r="J3039" s="1">
        <v>47.898000000000003</v>
      </c>
      <c r="L3039" s="1">
        <v>43.00846978382129</v>
      </c>
      <c r="M3039" s="1">
        <v>67.361169378724</v>
      </c>
      <c r="N3039" s="1">
        <v>24.066685456595263</v>
      </c>
      <c r="P3039" s="1">
        <v>-1.7487999999999999</v>
      </c>
      <c r="Q3039" s="1">
        <v>-0.89290000000000003</v>
      </c>
    </row>
    <row r="3040" spans="1:17" x14ac:dyDescent="0.25">
      <c r="A3040" s="1" t="s">
        <v>3068</v>
      </c>
      <c r="B3040" s="1">
        <v>7987.1</v>
      </c>
      <c r="C3040" s="1">
        <v>7.9871000000000008</v>
      </c>
      <c r="E3040" s="1">
        <v>0.1411</v>
      </c>
      <c r="F3040" s="1">
        <v>81.646000000000001</v>
      </c>
      <c r="G3040" s="1">
        <v>4.8099999999999997E-2</v>
      </c>
      <c r="H3040" s="1">
        <v>63.2746</v>
      </c>
      <c r="I3040" s="1">
        <v>0.15459999999999999</v>
      </c>
      <c r="J3040" s="1">
        <v>80.685000000000002</v>
      </c>
      <c r="L3040" s="1">
        <v>1.7264642480954364</v>
      </c>
      <c r="M3040" s="1">
        <v>0.75941847123490303</v>
      </c>
      <c r="N3040" s="1">
        <v>1.914177356385945</v>
      </c>
      <c r="P3040" s="1">
        <v>0.10649999999999998</v>
      </c>
      <c r="Q3040" s="1">
        <v>9.2999999999999999E-2</v>
      </c>
    </row>
    <row r="3041" spans="1:17" x14ac:dyDescent="0.25">
      <c r="A3041" s="1" t="s">
        <v>3069</v>
      </c>
      <c r="B3041" s="1">
        <v>12109.8</v>
      </c>
      <c r="C3041" s="1">
        <v>12.1098</v>
      </c>
      <c r="E3041" s="1">
        <v>0.45390000000000003</v>
      </c>
      <c r="F3041" s="1">
        <v>70.1755</v>
      </c>
      <c r="G3041" s="1">
        <v>5.04E-2</v>
      </c>
      <c r="H3041" s="1">
        <v>56.202300000000001</v>
      </c>
      <c r="I3041" s="1">
        <v>0.1825</v>
      </c>
      <c r="J3041" s="1">
        <v>69.479299999999995</v>
      </c>
      <c r="L3041" s="1">
        <v>6.4616012710988882</v>
      </c>
      <c r="M3041" s="1">
        <v>0.89586369241116459</v>
      </c>
      <c r="N3041" s="1">
        <v>2.6240549343473525</v>
      </c>
      <c r="P3041" s="1">
        <v>0.1321</v>
      </c>
      <c r="Q3041" s="1">
        <v>0.40350000000000003</v>
      </c>
    </row>
    <row r="3042" spans="1:17" x14ac:dyDescent="0.25">
      <c r="A3042" s="1" t="s">
        <v>3070</v>
      </c>
      <c r="B3042" s="1">
        <v>8997.1</v>
      </c>
      <c r="C3042" s="1">
        <v>8.9970999999999997</v>
      </c>
      <c r="E3042" s="1">
        <v>0.9899</v>
      </c>
      <c r="F3042" s="1">
        <v>70.902299999999997</v>
      </c>
      <c r="G3042" s="1">
        <v>3.6700000000000003E-2</v>
      </c>
      <c r="H3042" s="1">
        <v>51.461300000000001</v>
      </c>
      <c r="I3042" s="1">
        <v>4.1999999999999997E-3</v>
      </c>
      <c r="J3042" s="1">
        <v>70.119600000000005</v>
      </c>
      <c r="L3042" s="1">
        <v>13.947503818634939</v>
      </c>
      <c r="M3042" s="1">
        <v>0.71244410848540551</v>
      </c>
      <c r="N3042" s="1">
        <v>5.9837762907945839E-2</v>
      </c>
      <c r="P3042" s="1">
        <v>-3.2500000000000001E-2</v>
      </c>
      <c r="Q3042" s="1">
        <v>0.95320000000000005</v>
      </c>
    </row>
    <row r="3043" spans="1:17" x14ac:dyDescent="0.25">
      <c r="A3043" s="1" t="s">
        <v>3071</v>
      </c>
      <c r="B3043" s="1">
        <v>8660.4</v>
      </c>
      <c r="C3043" s="1">
        <v>8.6603999999999992</v>
      </c>
      <c r="E3043" s="1">
        <v>6.1999999999999998E-3</v>
      </c>
      <c r="F3043" s="1">
        <v>67.006</v>
      </c>
      <c r="G3043" s="1">
        <v>4.9299999999999997E-2</v>
      </c>
      <c r="H3043" s="1">
        <v>50.7117</v>
      </c>
      <c r="I3043" s="1">
        <v>5.1400000000000001E-2</v>
      </c>
      <c r="J3043" s="1">
        <v>62.415500000000002</v>
      </c>
      <c r="L3043" s="1">
        <v>9.243649822403964E-2</v>
      </c>
      <c r="M3043" s="1">
        <v>0.97119008039564825</v>
      </c>
      <c r="N3043" s="1">
        <v>0.82268987671331639</v>
      </c>
      <c r="P3043" s="1">
        <v>2.1000000000000046E-3</v>
      </c>
      <c r="Q3043" s="1">
        <v>-4.3099999999999999E-2</v>
      </c>
    </row>
    <row r="3044" spans="1:17" x14ac:dyDescent="0.25">
      <c r="A3044" s="1" t="s">
        <v>3072</v>
      </c>
      <c r="B3044" s="1">
        <v>10219.200000000001</v>
      </c>
      <c r="C3044" s="1">
        <v>10.219200000000001</v>
      </c>
      <c r="E3044" s="1">
        <v>0.1216</v>
      </c>
      <c r="F3044" s="1">
        <v>60.302999999999997</v>
      </c>
      <c r="G3044" s="1">
        <v>2.1899999999999999E-2</v>
      </c>
      <c r="H3044" s="1">
        <v>24.033999999999999</v>
      </c>
      <c r="I3044" s="1">
        <v>7.0699999999999999E-2</v>
      </c>
      <c r="J3044" s="1">
        <v>56.6175</v>
      </c>
      <c r="L3044" s="1">
        <v>2.0144669419431867</v>
      </c>
      <c r="M3044" s="1">
        <v>0.91029791129233584</v>
      </c>
      <c r="N3044" s="1">
        <v>1.2474817856669758</v>
      </c>
      <c r="P3044" s="1">
        <v>4.8799999999999996E-2</v>
      </c>
      <c r="Q3044" s="1">
        <v>9.9699999999999997E-2</v>
      </c>
    </row>
    <row r="3045" spans="1:17" x14ac:dyDescent="0.25">
      <c r="A3045" s="1" t="s">
        <v>3073</v>
      </c>
      <c r="B3045" s="1">
        <v>13331</v>
      </c>
      <c r="C3045" s="1">
        <v>13.331</v>
      </c>
      <c r="E3045" s="1">
        <v>0.57650000000000001</v>
      </c>
      <c r="F3045" s="1">
        <v>73.373599999999996</v>
      </c>
      <c r="G3045" s="1">
        <v>3.27E-2</v>
      </c>
      <c r="H3045" s="1">
        <v>58.394500000000001</v>
      </c>
      <c r="I3045" s="1">
        <v>1.6199999999999999E-2</v>
      </c>
      <c r="J3045" s="1">
        <v>71.757499999999993</v>
      </c>
      <c r="L3045" s="1">
        <v>7.8491923525627758</v>
      </c>
      <c r="M3045" s="1">
        <v>0.55942426084648389</v>
      </c>
      <c r="N3045" s="1">
        <v>0.22553461310664391</v>
      </c>
      <c r="P3045" s="1">
        <v>-1.6500000000000001E-2</v>
      </c>
      <c r="Q3045" s="1">
        <v>0.54380000000000006</v>
      </c>
    </row>
    <row r="3046" spans="1:17" x14ac:dyDescent="0.25">
      <c r="A3046" s="1" t="s">
        <v>3074</v>
      </c>
      <c r="B3046" s="1">
        <v>7650.5</v>
      </c>
      <c r="C3046" s="1">
        <v>7.6505000000000001</v>
      </c>
      <c r="E3046" s="1">
        <v>0.90039999999999998</v>
      </c>
      <c r="F3046" s="1">
        <v>84.428700000000006</v>
      </c>
      <c r="G3046" s="1">
        <v>3.15E-2</v>
      </c>
      <c r="H3046" s="1">
        <v>67.061999999999998</v>
      </c>
      <c r="I3046" s="1">
        <v>0.1719</v>
      </c>
      <c r="J3046" s="1">
        <v>81.409800000000004</v>
      </c>
      <c r="L3046" s="1">
        <v>10.653955349306573</v>
      </c>
      <c r="M3046" s="1">
        <v>0.46924487787420599</v>
      </c>
      <c r="N3046" s="1">
        <v>2.1094278575797998</v>
      </c>
      <c r="P3046" s="1">
        <v>0.1404</v>
      </c>
      <c r="Q3046" s="1">
        <v>0.86890000000000001</v>
      </c>
    </row>
    <row r="3047" spans="1:17" x14ac:dyDescent="0.25">
      <c r="A3047" s="1" t="s">
        <v>3075</v>
      </c>
      <c r="B3047" s="1">
        <v>10195.4</v>
      </c>
      <c r="C3047" s="1">
        <v>10.195399999999999</v>
      </c>
      <c r="E3047" s="1">
        <v>3.2599999999999997E-2</v>
      </c>
      <c r="F3047" s="1">
        <v>59.067999999999998</v>
      </c>
      <c r="G3047" s="1">
        <v>2.4500000000000001E-2</v>
      </c>
      <c r="H3047" s="1">
        <v>42.431199999999997</v>
      </c>
      <c r="I3047" s="1">
        <v>9.9500000000000005E-2</v>
      </c>
      <c r="J3047" s="1">
        <v>53.339700000000001</v>
      </c>
      <c r="L3047" s="1">
        <v>0.55135437123315489</v>
      </c>
      <c r="M3047" s="1">
        <v>0.57682790022436325</v>
      </c>
      <c r="N3047" s="1">
        <v>1.8635369152807384</v>
      </c>
      <c r="P3047" s="1">
        <v>7.5000000000000011E-2</v>
      </c>
      <c r="Q3047" s="1">
        <v>8.0999999999999961E-3</v>
      </c>
    </row>
    <row r="3048" spans="1:17" x14ac:dyDescent="0.25">
      <c r="A3048" s="1" t="s">
        <v>3076</v>
      </c>
      <c r="B3048" s="1">
        <v>9044.4</v>
      </c>
      <c r="C3048" s="1">
        <v>9.0443999999999996</v>
      </c>
      <c r="E3048" s="1">
        <v>2.5999999999999999E-3</v>
      </c>
      <c r="F3048" s="1">
        <v>66.112300000000005</v>
      </c>
      <c r="G3048" s="1">
        <v>3.6999999999999998E-2</v>
      </c>
      <c r="H3048" s="1">
        <v>51.940600000000003</v>
      </c>
      <c r="I3048" s="1">
        <v>8.4900000000000003E-2</v>
      </c>
      <c r="J3048" s="1">
        <v>63.4011</v>
      </c>
      <c r="L3048" s="1">
        <v>3.9287696843098782E-2</v>
      </c>
      <c r="M3048" s="1">
        <v>0.71163983473429249</v>
      </c>
      <c r="N3048" s="1">
        <v>1.3377543922739512</v>
      </c>
      <c r="P3048" s="1">
        <v>4.7900000000000005E-2</v>
      </c>
      <c r="Q3048" s="1">
        <v>-3.44E-2</v>
      </c>
    </row>
    <row r="3049" spans="1:17" x14ac:dyDescent="0.25">
      <c r="A3049" s="1" t="s">
        <v>3077</v>
      </c>
      <c r="B3049" s="1">
        <v>19736.5</v>
      </c>
      <c r="C3049" s="1">
        <v>19.736499999999999</v>
      </c>
      <c r="E3049" s="1">
        <v>0.35930000000000001</v>
      </c>
      <c r="F3049" s="1">
        <v>65.052499999999995</v>
      </c>
      <c r="G3049" s="1">
        <v>5.3999999999999999E-2</v>
      </c>
      <c r="H3049" s="1">
        <v>57.216700000000003</v>
      </c>
      <c r="I3049" s="1">
        <v>4.2999999999999997E-2</v>
      </c>
      <c r="J3049" s="1">
        <v>61.524999999999999</v>
      </c>
      <c r="L3049" s="1">
        <v>5.5177080050728264</v>
      </c>
      <c r="M3049" s="1">
        <v>0.94283661937860797</v>
      </c>
      <c r="N3049" s="1">
        <v>0.69820398212108892</v>
      </c>
      <c r="P3049" s="1">
        <v>-1.1000000000000003E-2</v>
      </c>
      <c r="Q3049" s="1">
        <v>0.30530000000000002</v>
      </c>
    </row>
    <row r="3050" spans="1:17" x14ac:dyDescent="0.25">
      <c r="A3050" s="1" t="s">
        <v>3078</v>
      </c>
      <c r="B3050" s="1">
        <v>10556.8</v>
      </c>
      <c r="C3050" s="1">
        <v>10.556799999999999</v>
      </c>
      <c r="E3050" s="1">
        <v>7.18</v>
      </c>
      <c r="F3050" s="1">
        <v>52.555399999999999</v>
      </c>
      <c r="G3050" s="1">
        <v>0.1128</v>
      </c>
      <c r="H3050" s="1">
        <v>55.700099999999999</v>
      </c>
      <c r="I3050" s="1">
        <v>0.1077</v>
      </c>
      <c r="J3050" s="1">
        <v>59.050699999999999</v>
      </c>
      <c r="L3050" s="1">
        <v>136.48112277710757</v>
      </c>
      <c r="M3050" s="1">
        <v>2.0231058831133155</v>
      </c>
      <c r="N3050" s="1">
        <v>1.8220325923316745</v>
      </c>
      <c r="P3050" s="1">
        <v>-5.0999999999999934E-3</v>
      </c>
      <c r="Q3050" s="1">
        <v>7.0671999999999997</v>
      </c>
    </row>
    <row r="3051" spans="1:17" x14ac:dyDescent="0.25">
      <c r="A3051" s="1" t="s">
        <v>3079</v>
      </c>
      <c r="B3051" s="1">
        <v>10485.6</v>
      </c>
      <c r="C3051" s="1">
        <v>10.4856</v>
      </c>
      <c r="E3051" s="1">
        <v>5.8500000000000003E-2</v>
      </c>
      <c r="F3051" s="1">
        <v>42.096200000000003</v>
      </c>
      <c r="G3051" s="1">
        <v>2.4199999999999999E-2</v>
      </c>
      <c r="H3051" s="1">
        <v>26.883400000000002</v>
      </c>
      <c r="I3051" s="1">
        <v>1.6199999999999999E-2</v>
      </c>
      <c r="J3051" s="1">
        <v>41.420200000000001</v>
      </c>
      <c r="L3051" s="1">
        <v>1.3882844532285574</v>
      </c>
      <c r="M3051" s="1">
        <v>0.8992835727623737</v>
      </c>
      <c r="N3051" s="1">
        <v>0.39072240114726631</v>
      </c>
      <c r="P3051" s="1">
        <v>-8.0000000000000002E-3</v>
      </c>
      <c r="Q3051" s="1">
        <v>3.4300000000000004E-2</v>
      </c>
    </row>
    <row r="3052" spans="1:17" x14ac:dyDescent="0.25">
      <c r="A3052" s="1" t="s">
        <v>3080</v>
      </c>
      <c r="B3052" s="1">
        <v>9044.4</v>
      </c>
      <c r="C3052" s="1">
        <v>9.0443999999999996</v>
      </c>
      <c r="E3052" s="1">
        <v>6.7799999999999999E-2</v>
      </c>
      <c r="F3052" s="1">
        <v>66.866399999999999</v>
      </c>
      <c r="G3052" s="1">
        <v>3.04E-2</v>
      </c>
      <c r="H3052" s="1">
        <v>39.850299999999997</v>
      </c>
      <c r="I3052" s="1">
        <v>5.0500000000000003E-2</v>
      </c>
      <c r="J3052" s="1">
        <v>63.853999999999999</v>
      </c>
      <c r="L3052" s="1">
        <v>1.0129482071713147</v>
      </c>
      <c r="M3052" s="1">
        <v>0.76209212979576069</v>
      </c>
      <c r="N3052" s="1">
        <v>0.7900757979139913</v>
      </c>
      <c r="P3052" s="1">
        <v>2.0100000000000003E-2</v>
      </c>
      <c r="Q3052" s="1">
        <v>3.7400000000000003E-2</v>
      </c>
    </row>
    <row r="3053" spans="1:17" x14ac:dyDescent="0.25">
      <c r="A3053" s="1" t="s">
        <v>3081</v>
      </c>
      <c r="B3053" s="1">
        <v>8250.7000000000007</v>
      </c>
      <c r="C3053" s="1">
        <v>8.2507000000000001</v>
      </c>
      <c r="E3053" s="1">
        <v>0.40350000000000003</v>
      </c>
      <c r="F3053" s="1">
        <v>77.554400000000001</v>
      </c>
      <c r="G3053" s="1">
        <v>5.1200000000000002E-2</v>
      </c>
      <c r="H3053" s="1">
        <v>60.227800000000002</v>
      </c>
      <c r="I3053" s="1">
        <v>8.0799999999999997E-2</v>
      </c>
      <c r="J3053" s="1">
        <v>76.412700000000001</v>
      </c>
      <c r="L3053" s="1">
        <v>5.1975967836770067</v>
      </c>
      <c r="M3053" s="1">
        <v>0.84925565934668046</v>
      </c>
      <c r="N3053" s="1">
        <v>1.0563584325642201</v>
      </c>
      <c r="P3053" s="1">
        <v>2.9599999999999994E-2</v>
      </c>
      <c r="Q3053" s="1">
        <v>0.3523</v>
      </c>
    </row>
    <row r="3054" spans="1:17" x14ac:dyDescent="0.25">
      <c r="A3054" s="1" t="s">
        <v>3082</v>
      </c>
      <c r="B3054" s="1">
        <v>8477.2000000000007</v>
      </c>
      <c r="C3054" s="1">
        <v>8.4771999999999998</v>
      </c>
      <c r="E3054" s="1">
        <v>6.3299999999999995E-2</v>
      </c>
      <c r="F3054" s="1">
        <v>82.463200000000001</v>
      </c>
      <c r="G3054" s="1">
        <v>4.1200000000000001E-2</v>
      </c>
      <c r="H3054" s="1">
        <v>61.017099999999999</v>
      </c>
      <c r="I3054" s="1">
        <v>3.9800000000000002E-2</v>
      </c>
      <c r="J3054" s="1">
        <v>77.896199999999993</v>
      </c>
      <c r="L3054" s="1">
        <v>0.76684751501275716</v>
      </c>
      <c r="M3054" s="1">
        <v>0.67454533237403946</v>
      </c>
      <c r="N3054" s="1">
        <v>0.51042541227941796</v>
      </c>
      <c r="P3054" s="1">
        <v>-1.3999999999999985E-3</v>
      </c>
      <c r="Q3054" s="1">
        <v>2.2099999999999995E-2</v>
      </c>
    </row>
    <row r="3055" spans="1:17" x14ac:dyDescent="0.25">
      <c r="A3055" s="1" t="s">
        <v>3083</v>
      </c>
      <c r="B3055" s="1">
        <v>9812.4</v>
      </c>
      <c r="C3055" s="1">
        <v>9.8124000000000002</v>
      </c>
      <c r="E3055" s="1">
        <v>5.5E-2</v>
      </c>
      <c r="F3055" s="1">
        <v>59.383000000000003</v>
      </c>
      <c r="G3055" s="1">
        <v>4.3499999999999997E-2</v>
      </c>
      <c r="H3055" s="1">
        <v>41.235399999999998</v>
      </c>
      <c r="I3055" s="1">
        <v>0.1479</v>
      </c>
      <c r="J3055" s="1">
        <v>53.744999999999997</v>
      </c>
      <c r="L3055" s="1">
        <v>0.92526480642608155</v>
      </c>
      <c r="M3055" s="1">
        <v>1.0538639130455869</v>
      </c>
      <c r="N3055" s="1">
        <v>2.7491320122802123</v>
      </c>
      <c r="P3055" s="1">
        <v>0.10440000000000001</v>
      </c>
      <c r="Q3055" s="1">
        <v>1.1500000000000003E-2</v>
      </c>
    </row>
    <row r="3056" spans="1:17" x14ac:dyDescent="0.25">
      <c r="A3056" s="1" t="s">
        <v>3084</v>
      </c>
      <c r="B3056" s="1">
        <v>8730.5</v>
      </c>
      <c r="C3056" s="1">
        <v>8.7304999999999993</v>
      </c>
      <c r="E3056" s="1">
        <v>0.1885</v>
      </c>
      <c r="F3056" s="1">
        <v>75.725999999999999</v>
      </c>
      <c r="G3056" s="1">
        <v>3.9300000000000002E-2</v>
      </c>
      <c r="H3056" s="1">
        <v>53.038600000000002</v>
      </c>
      <c r="I3056" s="1">
        <v>1.9400000000000001E-2</v>
      </c>
      <c r="J3056" s="1">
        <v>69.785300000000007</v>
      </c>
      <c r="L3056" s="1">
        <v>2.486748276681721</v>
      </c>
      <c r="M3056" s="1">
        <v>0.7402288144860536</v>
      </c>
      <c r="N3056" s="1">
        <v>0.27771751357377555</v>
      </c>
      <c r="P3056" s="1">
        <v>-1.9900000000000001E-2</v>
      </c>
      <c r="Q3056" s="1">
        <v>0.1492</v>
      </c>
    </row>
    <row r="3057" spans="1:17" x14ac:dyDescent="0.25">
      <c r="A3057" s="1" t="s">
        <v>3085</v>
      </c>
      <c r="B3057" s="1">
        <v>15724.6</v>
      </c>
      <c r="C3057" s="1">
        <v>15.724600000000001</v>
      </c>
      <c r="E3057" s="1">
        <v>2.0500000000000001E-2</v>
      </c>
      <c r="F3057" s="1">
        <v>0.1245</v>
      </c>
      <c r="G3057" s="1">
        <v>2.9999999999999997E-4</v>
      </c>
      <c r="H3057" s="1">
        <v>2.3E-3</v>
      </c>
      <c r="I3057" s="1">
        <v>3.8E-3</v>
      </c>
      <c r="J3057" s="1">
        <v>0.11899999999999999</v>
      </c>
      <c r="L3057" s="1">
        <v>164.49397590361448</v>
      </c>
      <c r="M3057" s="1">
        <v>130.30434782608694</v>
      </c>
      <c r="N3057" s="1">
        <v>31.900840336134458</v>
      </c>
      <c r="P3057" s="1">
        <v>3.5000000000000001E-3</v>
      </c>
      <c r="Q3057" s="1">
        <v>2.0199999999999999E-2</v>
      </c>
    </row>
    <row r="3058" spans="1:17" x14ac:dyDescent="0.25">
      <c r="A3058" s="1" t="s">
        <v>3086</v>
      </c>
      <c r="B3058" s="1">
        <v>13795.3</v>
      </c>
      <c r="C3058" s="1">
        <v>13.795299999999999</v>
      </c>
      <c r="E3058" s="1">
        <v>1.04E-2</v>
      </c>
      <c r="F3058" s="1">
        <v>44.022300000000001</v>
      </c>
      <c r="G3058" s="1">
        <v>1.46E-2</v>
      </c>
      <c r="H3058" s="1">
        <v>33.809899999999999</v>
      </c>
      <c r="I3058" s="1">
        <v>1.17E-2</v>
      </c>
      <c r="J3058" s="1">
        <v>42.029800000000002</v>
      </c>
      <c r="L3058" s="1">
        <v>0.23600765975426088</v>
      </c>
      <c r="M3058" s="1">
        <v>0.43139435490788203</v>
      </c>
      <c r="N3058" s="1">
        <v>0.27809554173467393</v>
      </c>
      <c r="P3058" s="1">
        <v>-2.8999999999999998E-3</v>
      </c>
      <c r="Q3058" s="1">
        <v>-4.2000000000000006E-3</v>
      </c>
    </row>
    <row r="3059" spans="1:17" x14ac:dyDescent="0.25">
      <c r="A3059" s="1" t="s">
        <v>3087</v>
      </c>
      <c r="B3059" s="1">
        <v>10267.5</v>
      </c>
      <c r="C3059" s="1">
        <v>10.2675</v>
      </c>
      <c r="E3059" s="1">
        <v>3.8800000000000001E-2</v>
      </c>
      <c r="F3059" s="1">
        <v>62.873600000000003</v>
      </c>
      <c r="G3059" s="1">
        <v>3.4700000000000002E-2</v>
      </c>
      <c r="H3059" s="1">
        <v>46.383899999999997</v>
      </c>
      <c r="I3059" s="1">
        <v>1.9599999999999999E-2</v>
      </c>
      <c r="J3059" s="1">
        <v>62.023699999999998</v>
      </c>
      <c r="L3059" s="1">
        <v>0.61649404519543971</v>
      </c>
      <c r="M3059" s="1">
        <v>0.74735630251013829</v>
      </c>
      <c r="N3059" s="1">
        <v>0.31569222732600605</v>
      </c>
      <c r="P3059" s="1">
        <v>-1.5100000000000002E-2</v>
      </c>
      <c r="Q3059" s="1">
        <v>4.0999999999999995E-3</v>
      </c>
    </row>
    <row r="3060" spans="1:17" x14ac:dyDescent="0.25">
      <c r="A3060" s="1" t="s">
        <v>3088</v>
      </c>
      <c r="B3060" s="1">
        <v>8995</v>
      </c>
      <c r="C3060" s="1">
        <v>8.9949999999999992</v>
      </c>
      <c r="E3060" s="1">
        <v>1.4393</v>
      </c>
      <c r="F3060" s="1">
        <v>78.738900000000001</v>
      </c>
      <c r="G3060" s="1">
        <v>3.5499999999999997E-2</v>
      </c>
      <c r="H3060" s="1">
        <v>60.4024</v>
      </c>
      <c r="I3060" s="1">
        <v>0.15240000000000001</v>
      </c>
      <c r="J3060" s="1">
        <v>76.856800000000007</v>
      </c>
      <c r="L3060" s="1">
        <v>18.261122520126648</v>
      </c>
      <c r="M3060" s="1">
        <v>0.58713726606889782</v>
      </c>
      <c r="N3060" s="1">
        <v>1.9809255654672062</v>
      </c>
      <c r="P3060" s="1">
        <v>0.1169</v>
      </c>
      <c r="Q3060" s="1">
        <v>1.4037999999999999</v>
      </c>
    </row>
    <row r="3061" spans="1:17" x14ac:dyDescent="0.25">
      <c r="A3061" s="1" t="s">
        <v>3089</v>
      </c>
      <c r="B3061" s="1">
        <v>10455.799999999999</v>
      </c>
      <c r="C3061" s="1">
        <v>10.4558</v>
      </c>
      <c r="E3061" s="1">
        <v>2.3400000000000001E-2</v>
      </c>
      <c r="F3061" s="1">
        <v>69.719099999999997</v>
      </c>
      <c r="G3061" s="1">
        <v>5.2900000000000003E-2</v>
      </c>
      <c r="H3061" s="1">
        <v>54.844799999999999</v>
      </c>
      <c r="I3061" s="1">
        <v>2.9399999999999999E-2</v>
      </c>
      <c r="J3061" s="1">
        <v>68.022999999999996</v>
      </c>
      <c r="L3061" s="1">
        <v>0.33529692724088528</v>
      </c>
      <c r="M3061" s="1">
        <v>0.96357539821459826</v>
      </c>
      <c r="N3061" s="1">
        <v>0.43177454684444966</v>
      </c>
      <c r="P3061" s="1">
        <v>-2.3500000000000004E-2</v>
      </c>
      <c r="Q3061" s="1">
        <v>-2.9500000000000002E-2</v>
      </c>
    </row>
    <row r="3062" spans="1:17" x14ac:dyDescent="0.25">
      <c r="A3062" s="1" t="s">
        <v>3090</v>
      </c>
      <c r="B3062" s="1">
        <v>8371.2000000000007</v>
      </c>
      <c r="C3062" s="1">
        <v>8.3712</v>
      </c>
      <c r="E3062" s="1">
        <v>0.1038</v>
      </c>
      <c r="F3062" s="1">
        <v>78.413300000000007</v>
      </c>
      <c r="G3062" s="1">
        <v>3.6600000000000001E-2</v>
      </c>
      <c r="H3062" s="1">
        <v>54.945700000000002</v>
      </c>
      <c r="I3062" s="1">
        <v>7.5499999999999998E-2</v>
      </c>
      <c r="J3062" s="1">
        <v>75.799899999999994</v>
      </c>
      <c r="L3062" s="1">
        <v>1.3224312712256721</v>
      </c>
      <c r="M3062" s="1">
        <v>0.66544606766316561</v>
      </c>
      <c r="N3062" s="1">
        <v>0.99504748687003541</v>
      </c>
      <c r="P3062" s="1">
        <v>3.8899999999999997E-2</v>
      </c>
      <c r="Q3062" s="1">
        <v>6.720000000000001E-2</v>
      </c>
    </row>
    <row r="3063" spans="1:17" x14ac:dyDescent="0.25">
      <c r="A3063" s="1" t="s">
        <v>3091</v>
      </c>
      <c r="B3063" s="1">
        <v>9333.7000000000007</v>
      </c>
      <c r="C3063" s="1">
        <v>9.3337000000000003</v>
      </c>
      <c r="E3063" s="1">
        <v>6.7500000000000004E-2</v>
      </c>
      <c r="F3063" s="1">
        <v>59.716099999999997</v>
      </c>
      <c r="G3063" s="1">
        <v>4.0800000000000003E-2</v>
      </c>
      <c r="H3063" s="1">
        <v>38.9694</v>
      </c>
      <c r="I3063" s="1">
        <v>6.8500000000000005E-2</v>
      </c>
      <c r="J3063" s="1">
        <v>54.040599999999998</v>
      </c>
      <c r="L3063" s="1">
        <v>1.1292180835654038</v>
      </c>
      <c r="M3063" s="1">
        <v>1.0459283437774254</v>
      </c>
      <c r="N3063" s="1">
        <v>1.2662979315551643</v>
      </c>
      <c r="P3063" s="1">
        <v>2.7700000000000002E-2</v>
      </c>
      <c r="Q3063" s="1">
        <v>2.6700000000000002E-2</v>
      </c>
    </row>
    <row r="3064" spans="1:17" x14ac:dyDescent="0.25">
      <c r="A3064" s="1" t="s">
        <v>3092</v>
      </c>
      <c r="B3064" s="1">
        <v>10313.799999999999</v>
      </c>
      <c r="C3064" s="1">
        <v>10.313799999999999</v>
      </c>
      <c r="E3064" s="1">
        <v>0.1113</v>
      </c>
      <c r="F3064" s="1">
        <v>63.0139</v>
      </c>
      <c r="G3064" s="1">
        <v>0.02</v>
      </c>
      <c r="H3064" s="1">
        <v>54.429400000000001</v>
      </c>
      <c r="I3064" s="1">
        <v>1.3299999999999999E-2</v>
      </c>
      <c r="J3064" s="1">
        <v>61.063600000000001</v>
      </c>
      <c r="L3064" s="1">
        <v>1.7645106873245426</v>
      </c>
      <c r="M3064" s="1">
        <v>0.36708102606312032</v>
      </c>
      <c r="N3064" s="1">
        <v>0.21758789196837394</v>
      </c>
      <c r="P3064" s="1">
        <v>-6.7000000000000011E-3</v>
      </c>
      <c r="Q3064" s="1">
        <v>9.1299999999999992E-2</v>
      </c>
    </row>
    <row r="3065" spans="1:17" x14ac:dyDescent="0.25">
      <c r="A3065" s="1" t="s">
        <v>3093</v>
      </c>
      <c r="B3065" s="1">
        <v>10822.3</v>
      </c>
      <c r="C3065" s="1">
        <v>10.822299999999998</v>
      </c>
      <c r="E3065" s="1">
        <v>4.4000000000000003E-3</v>
      </c>
      <c r="F3065" s="1">
        <v>41.483499999999999</v>
      </c>
      <c r="G3065" s="1">
        <v>2.7E-2</v>
      </c>
      <c r="H3065" s="1">
        <v>30.386800000000001</v>
      </c>
      <c r="I3065" s="1">
        <v>2.9600000000000001E-2</v>
      </c>
      <c r="J3065" s="1">
        <v>38.709000000000003</v>
      </c>
      <c r="L3065" s="1">
        <v>0.1059602010437885</v>
      </c>
      <c r="M3065" s="1">
        <v>0.88765516605894668</v>
      </c>
      <c r="N3065" s="1">
        <v>0.76391536851894903</v>
      </c>
      <c r="P3065" s="1">
        <v>2.6000000000000016E-3</v>
      </c>
      <c r="Q3065" s="1">
        <v>-2.2599999999999999E-2</v>
      </c>
    </row>
    <row r="3066" spans="1:17" x14ac:dyDescent="0.25">
      <c r="A3066" s="1" t="s">
        <v>3094</v>
      </c>
      <c r="B3066" s="1">
        <v>18061.599999999999</v>
      </c>
      <c r="C3066" s="1">
        <v>18.061599999999999</v>
      </c>
      <c r="E3066" s="1">
        <v>2.41E-2</v>
      </c>
      <c r="F3066" s="1">
        <v>50.0002</v>
      </c>
      <c r="G3066" s="1">
        <v>2.3400000000000001E-2</v>
      </c>
      <c r="H3066" s="1">
        <v>46.057400000000001</v>
      </c>
      <c r="I3066" s="1">
        <v>6.5600000000000006E-2</v>
      </c>
      <c r="J3066" s="1">
        <v>49.923900000000003</v>
      </c>
      <c r="L3066" s="1">
        <v>0.48151607393570428</v>
      </c>
      <c r="M3066" s="1">
        <v>0.50755361787682329</v>
      </c>
      <c r="N3066" s="1">
        <v>1.3126859079519029</v>
      </c>
      <c r="P3066" s="1">
        <v>4.2200000000000001E-2</v>
      </c>
      <c r="Q3066" s="1">
        <v>6.9999999999999923E-4</v>
      </c>
    </row>
    <row r="3067" spans="1:17" x14ac:dyDescent="0.25">
      <c r="A3067" s="1" t="s">
        <v>3095</v>
      </c>
      <c r="B3067" s="1">
        <v>11634.8</v>
      </c>
      <c r="C3067" s="1">
        <v>11.634799999999998</v>
      </c>
      <c r="E3067" s="1">
        <v>0.35980000000000001</v>
      </c>
      <c r="F3067" s="1">
        <v>66.218199999999996</v>
      </c>
      <c r="G3067" s="1">
        <v>1.17E-2</v>
      </c>
      <c r="H3067" s="1">
        <v>62.3294</v>
      </c>
      <c r="I3067" s="1">
        <v>5.1000000000000004E-3</v>
      </c>
      <c r="J3067" s="1">
        <v>67.646000000000001</v>
      </c>
      <c r="L3067" s="1">
        <v>5.4281179494459231</v>
      </c>
      <c r="M3067" s="1">
        <v>0.18752466733194931</v>
      </c>
      <c r="N3067" s="1">
        <v>7.5317091919699611E-2</v>
      </c>
      <c r="P3067" s="1">
        <v>-6.6E-3</v>
      </c>
      <c r="Q3067" s="1">
        <v>0.34810000000000002</v>
      </c>
    </row>
    <row r="3068" spans="1:17" x14ac:dyDescent="0.25">
      <c r="A3068" s="1" t="s">
        <v>3096</v>
      </c>
      <c r="B3068" s="1">
        <v>9091.7999999999993</v>
      </c>
      <c r="C3068" s="1">
        <v>9.0917999999999992</v>
      </c>
      <c r="E3068" s="1">
        <v>3.9199999999999999E-2</v>
      </c>
      <c r="F3068" s="1">
        <v>66.442300000000003</v>
      </c>
      <c r="G3068" s="1">
        <v>1.95E-2</v>
      </c>
      <c r="H3068" s="1">
        <v>31.0425</v>
      </c>
      <c r="I3068" s="1">
        <v>0.04</v>
      </c>
      <c r="J3068" s="1">
        <v>61.6</v>
      </c>
      <c r="L3068" s="1">
        <v>0.58939561092858006</v>
      </c>
      <c r="M3068" s="1">
        <v>0.62754288475477171</v>
      </c>
      <c r="N3068" s="1">
        <v>0.64870129870129867</v>
      </c>
      <c r="P3068" s="1">
        <v>2.0500000000000001E-2</v>
      </c>
      <c r="Q3068" s="1">
        <v>1.9699999999999999E-2</v>
      </c>
    </row>
    <row r="3069" spans="1:17" x14ac:dyDescent="0.25">
      <c r="A3069" s="1" t="s">
        <v>3097</v>
      </c>
      <c r="B3069" s="1">
        <v>9571.9</v>
      </c>
      <c r="C3069" s="1">
        <v>9.5718999999999994</v>
      </c>
      <c r="E3069" s="1">
        <v>0.23699999999999999</v>
      </c>
      <c r="F3069" s="1">
        <v>73.896500000000003</v>
      </c>
      <c r="G3069" s="1">
        <v>6.0699999999999997E-2</v>
      </c>
      <c r="H3069" s="1">
        <v>42.864600000000003</v>
      </c>
      <c r="I3069" s="1">
        <v>5.8999999999999997E-2</v>
      </c>
      <c r="J3069" s="1">
        <v>73.588899999999995</v>
      </c>
      <c r="L3069" s="1">
        <v>3.2039812440372679</v>
      </c>
      <c r="M3069" s="1">
        <v>1.4146708472725744</v>
      </c>
      <c r="N3069" s="1">
        <v>0.8009495997358298</v>
      </c>
      <c r="P3069" s="1">
        <v>-1.7000000000000001E-3</v>
      </c>
      <c r="Q3069" s="1">
        <v>0.17629999999999998</v>
      </c>
    </row>
    <row r="3070" spans="1:17" x14ac:dyDescent="0.25">
      <c r="A3070" s="1" t="s">
        <v>3098</v>
      </c>
      <c r="B3070" s="1">
        <v>11992.8</v>
      </c>
      <c r="C3070" s="1">
        <v>11.992799999999999</v>
      </c>
      <c r="E3070" s="1">
        <v>0.70450000000000002</v>
      </c>
      <c r="F3070" s="1">
        <v>58.143099999999997</v>
      </c>
      <c r="G3070" s="1">
        <v>6.8099999999999994E-2</v>
      </c>
      <c r="H3070" s="1">
        <v>42.300199999999997</v>
      </c>
      <c r="I3070" s="1">
        <v>0.1409</v>
      </c>
      <c r="J3070" s="1">
        <v>54.056699999999999</v>
      </c>
      <c r="L3070" s="1">
        <v>12.104540349585763</v>
      </c>
      <c r="M3070" s="1">
        <v>1.6083115446262666</v>
      </c>
      <c r="N3070" s="1">
        <v>2.6039158883172671</v>
      </c>
      <c r="P3070" s="1">
        <v>7.2800000000000004E-2</v>
      </c>
      <c r="Q3070" s="1">
        <v>0.63640000000000008</v>
      </c>
    </row>
    <row r="3071" spans="1:17" x14ac:dyDescent="0.25">
      <c r="A3071" s="1" t="s">
        <v>3099</v>
      </c>
      <c r="B3071" s="1">
        <v>8660.4</v>
      </c>
      <c r="C3071" s="1">
        <v>8.6603999999999992</v>
      </c>
      <c r="E3071" s="1">
        <v>5.8999999999999999E-3</v>
      </c>
      <c r="F3071" s="1">
        <v>69.314099999999996</v>
      </c>
      <c r="G3071" s="1">
        <v>3.7999999999999999E-2</v>
      </c>
      <c r="H3071" s="1">
        <v>52.746899999999997</v>
      </c>
      <c r="I3071" s="1">
        <v>5.1299999999999998E-2</v>
      </c>
      <c r="J3071" s="1">
        <v>65.914100000000005</v>
      </c>
      <c r="L3071" s="1">
        <v>8.5034646630339272E-2</v>
      </c>
      <c r="M3071" s="1">
        <v>0.71970106300085879</v>
      </c>
      <c r="N3071" s="1">
        <v>0.77750739219681364</v>
      </c>
      <c r="P3071" s="1">
        <v>1.3299999999999999E-2</v>
      </c>
      <c r="Q3071" s="1">
        <v>-3.2099999999999997E-2</v>
      </c>
    </row>
    <row r="3072" spans="1:17" x14ac:dyDescent="0.25">
      <c r="A3072" s="1" t="s">
        <v>3100</v>
      </c>
      <c r="B3072" s="1">
        <v>13462</v>
      </c>
      <c r="C3072" s="1">
        <v>13.462</v>
      </c>
      <c r="E3072" s="1">
        <v>0</v>
      </c>
      <c r="F3072" s="1">
        <v>36.626100000000001</v>
      </c>
      <c r="G3072" s="1">
        <v>4.8999999999999998E-3</v>
      </c>
      <c r="H3072" s="1">
        <v>35.0139</v>
      </c>
      <c r="I3072" s="1">
        <v>0</v>
      </c>
      <c r="J3072" s="1">
        <v>35.835599999999999</v>
      </c>
      <c r="L3072" s="1">
        <v>0</v>
      </c>
      <c r="M3072" s="1">
        <v>0.1398044776503046</v>
      </c>
      <c r="N3072" s="1">
        <v>0</v>
      </c>
      <c r="P3072" s="1">
        <v>-4.8999999999999998E-3</v>
      </c>
      <c r="Q3072" s="1">
        <v>-4.8999999999999998E-3</v>
      </c>
    </row>
    <row r="3073" spans="1:17" x14ac:dyDescent="0.25">
      <c r="A3073" s="1" t="s">
        <v>3101</v>
      </c>
      <c r="B3073" s="1">
        <v>7626.3</v>
      </c>
      <c r="C3073" s="1">
        <v>7.6263000000000005</v>
      </c>
      <c r="E3073" s="1">
        <v>6.5299999999999997E-2</v>
      </c>
      <c r="F3073" s="1">
        <v>93.153800000000004</v>
      </c>
      <c r="G3073" s="1">
        <v>5.4699999999999999E-2</v>
      </c>
      <c r="H3073" s="1">
        <v>67.369200000000006</v>
      </c>
      <c r="I3073" s="1">
        <v>5.5199999999999999E-2</v>
      </c>
      <c r="J3073" s="1">
        <v>89.173199999999994</v>
      </c>
      <c r="L3073" s="1">
        <v>0.70029027264588228</v>
      </c>
      <c r="M3073" s="1">
        <v>0.81113179316364148</v>
      </c>
      <c r="N3073" s="1">
        <v>0.61840104425993458</v>
      </c>
      <c r="P3073" s="1">
        <v>5.0000000000000044E-4</v>
      </c>
      <c r="Q3073" s="1">
        <v>1.0599999999999998E-2</v>
      </c>
    </row>
    <row r="3074" spans="1:17" x14ac:dyDescent="0.25">
      <c r="A3074" s="1" t="s">
        <v>3102</v>
      </c>
      <c r="B3074" s="1">
        <v>8394.2999999999993</v>
      </c>
      <c r="C3074" s="1">
        <v>8.3942999999999994</v>
      </c>
      <c r="E3074" s="1">
        <v>5.0999999999999997E-2</v>
      </c>
      <c r="F3074" s="1">
        <v>88.958500000000001</v>
      </c>
      <c r="G3074" s="1">
        <v>4.4499999999999998E-2</v>
      </c>
      <c r="H3074" s="1">
        <v>75.850899999999996</v>
      </c>
      <c r="I3074" s="1">
        <v>0.22059999999999999</v>
      </c>
      <c r="J3074" s="1">
        <v>86.361099999999993</v>
      </c>
      <c r="L3074" s="1">
        <v>0.57272773259441201</v>
      </c>
      <c r="M3074" s="1">
        <v>0.58609060670341417</v>
      </c>
      <c r="N3074" s="1">
        <v>2.551836417090565</v>
      </c>
      <c r="P3074" s="1">
        <v>0.17609999999999998</v>
      </c>
      <c r="Q3074" s="1">
        <v>6.4999999999999988E-3</v>
      </c>
    </row>
    <row r="3075" spans="1:17" x14ac:dyDescent="0.25">
      <c r="A3075" s="1" t="s">
        <v>3103</v>
      </c>
      <c r="B3075" s="1">
        <v>18099.599999999999</v>
      </c>
      <c r="C3075" s="1">
        <v>18.099599999999999</v>
      </c>
      <c r="E3075" s="1">
        <v>0.52249999999999996</v>
      </c>
      <c r="F3075" s="1">
        <v>34.828699999999998</v>
      </c>
      <c r="G3075" s="1">
        <v>6.8699999999999997E-2</v>
      </c>
      <c r="H3075" s="1">
        <v>29.8355</v>
      </c>
      <c r="I3075" s="1">
        <v>2.3300000000000001E-2</v>
      </c>
      <c r="J3075" s="1">
        <v>34.621000000000002</v>
      </c>
      <c r="L3075" s="1">
        <v>14.986993485257848</v>
      </c>
      <c r="M3075" s="1">
        <v>2.3003234401970807</v>
      </c>
      <c r="N3075" s="1">
        <v>0.67232893330637478</v>
      </c>
      <c r="P3075" s="1">
        <v>-4.5399999999999996E-2</v>
      </c>
      <c r="Q3075" s="1">
        <v>0.45379999999999998</v>
      </c>
    </row>
    <row r="3076" spans="1:17" x14ac:dyDescent="0.25">
      <c r="A3076" s="1" t="s">
        <v>3104</v>
      </c>
      <c r="B3076" s="1">
        <v>8299.6</v>
      </c>
      <c r="C3076" s="1">
        <v>8.2995999999999999</v>
      </c>
      <c r="E3076" s="1">
        <v>0.35189999999999999</v>
      </c>
      <c r="F3076" s="1">
        <v>83.962000000000003</v>
      </c>
      <c r="G3076" s="1">
        <v>5.0500000000000003E-2</v>
      </c>
      <c r="H3076" s="1">
        <v>69.5779</v>
      </c>
      <c r="I3076" s="1">
        <v>0.05</v>
      </c>
      <c r="J3076" s="1">
        <v>83.099000000000004</v>
      </c>
      <c r="L3076" s="1">
        <v>4.186990543341035</v>
      </c>
      <c r="M3076" s="1">
        <v>0.72507937146708945</v>
      </c>
      <c r="N3076" s="1">
        <v>0.60109026582750702</v>
      </c>
      <c r="P3076" s="1">
        <v>-5.0000000000000044E-4</v>
      </c>
      <c r="Q3076" s="1">
        <v>0.3014</v>
      </c>
    </row>
    <row r="3077" spans="1:17" x14ac:dyDescent="0.25">
      <c r="A3077" s="1" t="s">
        <v>3105</v>
      </c>
      <c r="B3077" s="1">
        <v>11278.9</v>
      </c>
      <c r="C3077" s="1">
        <v>11.2789</v>
      </c>
      <c r="E3077" s="1">
        <v>1.7899999999999999E-2</v>
      </c>
      <c r="F3077" s="1">
        <v>47.118299999999998</v>
      </c>
      <c r="G3077" s="1">
        <v>2.5700000000000001E-2</v>
      </c>
      <c r="H3077" s="1">
        <v>38.5381</v>
      </c>
      <c r="I3077" s="1">
        <v>2.1100000000000001E-2</v>
      </c>
      <c r="J3077" s="1">
        <v>50.088900000000002</v>
      </c>
      <c r="L3077" s="1">
        <v>0.37951496552294967</v>
      </c>
      <c r="M3077" s="1">
        <v>0.66620565103105756</v>
      </c>
      <c r="N3077" s="1">
        <v>0.42082976467840183</v>
      </c>
      <c r="P3077" s="1">
        <v>-4.5999999999999999E-3</v>
      </c>
      <c r="Q3077" s="1">
        <v>-7.8000000000000014E-3</v>
      </c>
    </row>
    <row r="3078" spans="1:17" x14ac:dyDescent="0.25">
      <c r="A3078" s="1" t="s">
        <v>3106</v>
      </c>
      <c r="B3078" s="1">
        <v>14239.8</v>
      </c>
      <c r="C3078" s="1">
        <v>14.239799999999999</v>
      </c>
      <c r="E3078" s="1">
        <v>6.1782000000000004</v>
      </c>
      <c r="F3078" s="1">
        <v>55.005000000000003</v>
      </c>
      <c r="G3078" s="1">
        <v>4.6800000000000001E-2</v>
      </c>
      <c r="H3078" s="1">
        <v>48.632399999999997</v>
      </c>
      <c r="I3078" s="1">
        <v>7.7299999999999994E-2</v>
      </c>
      <c r="J3078" s="1">
        <v>58.370399999999997</v>
      </c>
      <c r="L3078" s="1">
        <v>112.20837742023453</v>
      </c>
      <c r="M3078" s="1">
        <v>0.96135909393737518</v>
      </c>
      <c r="N3078" s="1">
        <v>1.3229770568644381</v>
      </c>
      <c r="P3078" s="1">
        <v>3.0499999999999992E-2</v>
      </c>
      <c r="Q3078" s="1">
        <v>6.1314000000000002</v>
      </c>
    </row>
    <row r="3079" spans="1:17" x14ac:dyDescent="0.25">
      <c r="A3079" s="1" t="s">
        <v>3107</v>
      </c>
      <c r="B3079" s="1">
        <v>8826.7999999999993</v>
      </c>
      <c r="C3079" s="1">
        <v>8.8267999999999986</v>
      </c>
      <c r="E3079" s="1">
        <v>0.19600000000000001</v>
      </c>
      <c r="F3079" s="1">
        <v>79.257300000000001</v>
      </c>
      <c r="G3079" s="1">
        <v>4.2599999999999999E-2</v>
      </c>
      <c r="H3079" s="1">
        <v>67.503100000000003</v>
      </c>
      <c r="I3079" s="1">
        <v>7.0699999999999999E-2</v>
      </c>
      <c r="J3079" s="1">
        <v>79.282499999999999</v>
      </c>
      <c r="L3079" s="1">
        <v>2.4704853685401851</v>
      </c>
      <c r="M3079" s="1">
        <v>0.63045104595196366</v>
      </c>
      <c r="N3079" s="1">
        <v>0.89085611578847801</v>
      </c>
      <c r="P3079" s="1">
        <v>2.81E-2</v>
      </c>
      <c r="Q3079" s="1">
        <v>0.15340000000000001</v>
      </c>
    </row>
    <row r="3080" spans="1:17" x14ac:dyDescent="0.25">
      <c r="A3080" s="1" t="s">
        <v>3108</v>
      </c>
      <c r="B3080" s="1">
        <v>9646.1</v>
      </c>
      <c r="C3080" s="1">
        <v>9.6461000000000006</v>
      </c>
      <c r="E3080" s="1">
        <v>7.3700000000000002E-2</v>
      </c>
      <c r="F3080" s="1">
        <v>53.991799999999998</v>
      </c>
      <c r="G3080" s="1">
        <v>3.2800000000000003E-2</v>
      </c>
      <c r="H3080" s="1">
        <v>41.543199999999999</v>
      </c>
      <c r="I3080" s="1">
        <v>8.1000000000000003E-2</v>
      </c>
      <c r="J3080" s="1">
        <v>50.4666</v>
      </c>
      <c r="L3080" s="1">
        <v>1.3636570738519553</v>
      </c>
      <c r="M3080" s="1">
        <v>0.78875002407132833</v>
      </c>
      <c r="N3080" s="1">
        <v>1.6034169133644829</v>
      </c>
      <c r="P3080" s="1">
        <v>4.82E-2</v>
      </c>
      <c r="Q3080" s="1">
        <v>4.0899999999999999E-2</v>
      </c>
    </row>
    <row r="3081" spans="1:17" x14ac:dyDescent="0.25">
      <c r="A3081" s="1" t="s">
        <v>3109</v>
      </c>
      <c r="B3081" s="1">
        <v>12718.9</v>
      </c>
      <c r="C3081" s="1">
        <v>12.7189</v>
      </c>
      <c r="E3081" s="1">
        <v>1.0646</v>
      </c>
      <c r="F3081" s="1">
        <v>26.8309</v>
      </c>
      <c r="G3081" s="1">
        <v>2.2700000000000001E-2</v>
      </c>
      <c r="H3081" s="1">
        <v>12.164300000000001</v>
      </c>
      <c r="I3081" s="1">
        <v>0.22309999999999999</v>
      </c>
      <c r="J3081" s="1">
        <v>22.3489</v>
      </c>
      <c r="L3081" s="1">
        <v>39.638454170378182</v>
      </c>
      <c r="M3081" s="1">
        <v>1.8642503062239506</v>
      </c>
      <c r="N3081" s="1">
        <v>9.9726116274179031</v>
      </c>
      <c r="P3081" s="1">
        <v>0.20039999999999999</v>
      </c>
      <c r="Q3081" s="1">
        <v>1.0419</v>
      </c>
    </row>
    <row r="3082" spans="1:17" x14ac:dyDescent="0.25">
      <c r="A3082" s="1" t="s">
        <v>3110</v>
      </c>
      <c r="B3082" s="1">
        <v>11950</v>
      </c>
      <c r="C3082" s="1">
        <v>11.95</v>
      </c>
      <c r="E3082" s="1">
        <v>2.0558999999999998</v>
      </c>
      <c r="F3082" s="1">
        <v>60.150399999999998</v>
      </c>
      <c r="G3082" s="1">
        <v>1.4E-3</v>
      </c>
      <c r="H3082" s="1">
        <v>58.673999999999999</v>
      </c>
      <c r="I3082" s="1">
        <v>1.8599999999999998E-2</v>
      </c>
      <c r="J3082" s="1">
        <v>60.592300000000002</v>
      </c>
      <c r="L3082" s="1">
        <v>34.1451445044422</v>
      </c>
      <c r="M3082" s="1">
        <v>2.3836793128131712E-2</v>
      </c>
      <c r="N3082" s="1">
        <v>0.30666272777234072</v>
      </c>
      <c r="P3082" s="1">
        <v>1.72E-2</v>
      </c>
      <c r="Q3082" s="1">
        <v>2.0545</v>
      </c>
    </row>
    <row r="3083" spans="1:17" x14ac:dyDescent="0.25">
      <c r="A3083" s="1" t="s">
        <v>3111</v>
      </c>
      <c r="B3083" s="1">
        <v>7626.3</v>
      </c>
      <c r="C3083" s="1">
        <v>7.6263000000000005</v>
      </c>
      <c r="E3083" s="1">
        <v>0.28079999999999999</v>
      </c>
      <c r="F3083" s="1">
        <v>93.073099999999997</v>
      </c>
      <c r="G3083" s="1">
        <v>4.9200000000000001E-2</v>
      </c>
      <c r="H3083" s="1">
        <v>70.799099999999996</v>
      </c>
      <c r="I3083" s="1">
        <v>0.16520000000000001</v>
      </c>
      <c r="J3083" s="1">
        <v>85.675799999999995</v>
      </c>
      <c r="L3083" s="1">
        <v>3.0139664414315197</v>
      </c>
      <c r="M3083" s="1">
        <v>0.69422916393004996</v>
      </c>
      <c r="N3083" s="1">
        <v>1.926270895632139</v>
      </c>
      <c r="P3083" s="1">
        <v>0.11600000000000002</v>
      </c>
      <c r="Q3083" s="1">
        <v>0.2316</v>
      </c>
    </row>
    <row r="3084" spans="1:17" x14ac:dyDescent="0.25">
      <c r="A3084" s="1" t="s">
        <v>3112</v>
      </c>
      <c r="B3084" s="1">
        <v>9740.7999999999993</v>
      </c>
      <c r="C3084" s="1">
        <v>9.7408000000000001</v>
      </c>
      <c r="E3084" s="1">
        <v>1.6E-2</v>
      </c>
      <c r="F3084" s="1">
        <v>62.5989</v>
      </c>
      <c r="G3084" s="1">
        <v>1.9400000000000001E-2</v>
      </c>
      <c r="H3084" s="1">
        <v>32.168399999999998</v>
      </c>
      <c r="I3084" s="1">
        <v>1.7999999999999999E-2</v>
      </c>
      <c r="J3084" s="1">
        <v>60.353200000000001</v>
      </c>
      <c r="L3084" s="1">
        <v>0.25533995006302029</v>
      </c>
      <c r="M3084" s="1">
        <v>0.60247323460290225</v>
      </c>
      <c r="N3084" s="1">
        <v>0.29794609067953309</v>
      </c>
      <c r="P3084" s="1">
        <v>-1.4000000000000019E-3</v>
      </c>
      <c r="Q3084" s="1">
        <v>-3.4000000000000002E-3</v>
      </c>
    </row>
    <row r="3085" spans="1:17" x14ac:dyDescent="0.25">
      <c r="A3085" s="1" t="s">
        <v>3113</v>
      </c>
      <c r="B3085" s="1">
        <v>10508.8</v>
      </c>
      <c r="C3085" s="1">
        <v>10.508799999999999</v>
      </c>
      <c r="E3085" s="1">
        <v>1.5699999999999999E-2</v>
      </c>
      <c r="F3085" s="1">
        <v>63.926299999999998</v>
      </c>
      <c r="G3085" s="1">
        <v>2.64E-2</v>
      </c>
      <c r="H3085" s="1">
        <v>42.527000000000001</v>
      </c>
      <c r="I3085" s="1">
        <v>0.23549999999999999</v>
      </c>
      <c r="J3085" s="1">
        <v>60.448700000000002</v>
      </c>
      <c r="L3085" s="1">
        <v>0.24534972304043873</v>
      </c>
      <c r="M3085" s="1">
        <v>0.62016130928586544</v>
      </c>
      <c r="N3085" s="1">
        <v>3.89196955434939</v>
      </c>
      <c r="P3085" s="1">
        <v>0.20909999999999998</v>
      </c>
      <c r="Q3085" s="1">
        <v>-1.0700000000000001E-2</v>
      </c>
    </row>
    <row r="3086" spans="1:17" x14ac:dyDescent="0.25">
      <c r="A3086" s="1" t="s">
        <v>3114</v>
      </c>
      <c r="B3086" s="1">
        <v>13201.9</v>
      </c>
      <c r="C3086" s="1">
        <v>13.2019</v>
      </c>
      <c r="E3086" s="1">
        <v>0</v>
      </c>
      <c r="F3086" s="1">
        <v>12</v>
      </c>
      <c r="G3086" s="1">
        <v>4.1999999999999997E-3</v>
      </c>
      <c r="H3086" s="1">
        <v>11.3847</v>
      </c>
      <c r="I3086" s="1">
        <v>0</v>
      </c>
      <c r="J3086" s="1">
        <v>11.988099999999999</v>
      </c>
      <c r="L3086" s="1">
        <v>0</v>
      </c>
      <c r="M3086" s="1">
        <v>0.36854726079738592</v>
      </c>
      <c r="N3086" s="1">
        <v>0</v>
      </c>
      <c r="P3086" s="1">
        <v>-4.1999999999999997E-3</v>
      </c>
      <c r="Q3086" s="1">
        <v>-4.1999999999999997E-3</v>
      </c>
    </row>
    <row r="3087" spans="1:17" x14ac:dyDescent="0.25">
      <c r="A3087" s="1" t="s">
        <v>3115</v>
      </c>
      <c r="B3087" s="1">
        <v>10509.7</v>
      </c>
      <c r="C3087" s="1">
        <v>10.5097</v>
      </c>
      <c r="E3087" s="1">
        <v>0</v>
      </c>
      <c r="F3087" s="1">
        <v>53</v>
      </c>
      <c r="G3087" s="1">
        <v>1.8100000000000002E-2</v>
      </c>
      <c r="H3087" s="1">
        <v>46.7363</v>
      </c>
      <c r="I3087" s="1">
        <v>3.0800000000000001E-2</v>
      </c>
      <c r="J3087" s="1">
        <v>49.096600000000002</v>
      </c>
      <c r="L3087" s="1">
        <v>0</v>
      </c>
      <c r="M3087" s="1">
        <v>0.38689198759850485</v>
      </c>
      <c r="N3087" s="1">
        <v>0.62670734837035558</v>
      </c>
      <c r="P3087" s="1">
        <v>1.2699999999999999E-2</v>
      </c>
      <c r="Q3087" s="1">
        <v>-1.8100000000000002E-2</v>
      </c>
    </row>
    <row r="3088" spans="1:17" x14ac:dyDescent="0.25">
      <c r="A3088" s="1" t="s">
        <v>3116</v>
      </c>
      <c r="B3088" s="1">
        <v>9067.6</v>
      </c>
      <c r="C3088" s="1">
        <v>9.0676000000000005</v>
      </c>
      <c r="E3088" s="1">
        <v>5.9499999999999997E-2</v>
      </c>
      <c r="F3088" s="1">
        <v>79.343999999999994</v>
      </c>
      <c r="G3088" s="1">
        <v>0.04</v>
      </c>
      <c r="H3088" s="1">
        <v>64.963899999999995</v>
      </c>
      <c r="I3088" s="1">
        <v>5.5800000000000002E-2</v>
      </c>
      <c r="J3088" s="1">
        <v>76.566800000000001</v>
      </c>
      <c r="L3088" s="1">
        <v>0.74914927404718701</v>
      </c>
      <c r="M3088" s="1">
        <v>0.6151108538742287</v>
      </c>
      <c r="N3088" s="1">
        <v>0.72804662072856652</v>
      </c>
      <c r="P3088" s="1">
        <v>1.5800000000000002E-2</v>
      </c>
      <c r="Q3088" s="1">
        <v>1.9499999999999997E-2</v>
      </c>
    </row>
    <row r="3089" spans="1:17" x14ac:dyDescent="0.25">
      <c r="A3089" s="1" t="s">
        <v>3117</v>
      </c>
      <c r="B3089" s="1">
        <v>9279.7000000000007</v>
      </c>
      <c r="C3089" s="1">
        <v>9.2797000000000001</v>
      </c>
      <c r="E3089" s="1">
        <v>0.20039999999999999</v>
      </c>
      <c r="F3089" s="1">
        <v>90.1965</v>
      </c>
      <c r="G3089" s="1">
        <v>6.1499999999999999E-2</v>
      </c>
      <c r="H3089" s="1">
        <v>72.438199999999995</v>
      </c>
      <c r="I3089" s="1">
        <v>6.0900000000000003E-2</v>
      </c>
      <c r="J3089" s="1">
        <v>85.441900000000004</v>
      </c>
      <c r="L3089" s="1">
        <v>2.2195938866807472</v>
      </c>
      <c r="M3089" s="1">
        <v>0.84815056144410006</v>
      </c>
      <c r="N3089" s="1">
        <v>0.71205228348152372</v>
      </c>
      <c r="P3089" s="1">
        <v>-5.9999999999999637E-4</v>
      </c>
      <c r="Q3089" s="1">
        <v>0.1389</v>
      </c>
    </row>
    <row r="3090" spans="1:17" x14ac:dyDescent="0.25">
      <c r="A3090" s="1" t="s">
        <v>3118</v>
      </c>
      <c r="B3090" s="1">
        <v>11087.4</v>
      </c>
      <c r="C3090" s="1">
        <v>11.087399999999999</v>
      </c>
      <c r="E3090" s="1">
        <v>1.8499999999999999E-2</v>
      </c>
      <c r="F3090" s="1">
        <v>46.815300000000001</v>
      </c>
      <c r="G3090" s="1">
        <v>1.8800000000000001E-2</v>
      </c>
      <c r="H3090" s="1">
        <v>31.7606</v>
      </c>
      <c r="I3090" s="1">
        <v>4.1000000000000002E-2</v>
      </c>
      <c r="J3090" s="1">
        <v>45.027099999999997</v>
      </c>
      <c r="L3090" s="1">
        <v>0.39477478516638786</v>
      </c>
      <c r="M3090" s="1">
        <v>0.59133643570965289</v>
      </c>
      <c r="N3090" s="1">
        <v>0.90965218723835217</v>
      </c>
      <c r="P3090" s="1">
        <v>2.2200000000000001E-2</v>
      </c>
      <c r="Q3090" s="1">
        <v>-3.0000000000000165E-4</v>
      </c>
    </row>
    <row r="3091" spans="1:17" x14ac:dyDescent="0.25">
      <c r="A3091" s="1" t="s">
        <v>3119</v>
      </c>
      <c r="B3091" s="1">
        <v>11227.4</v>
      </c>
      <c r="C3091" s="1">
        <v>11.227399999999999</v>
      </c>
      <c r="E3091" s="1">
        <v>1.1373</v>
      </c>
      <c r="F3091" s="1">
        <v>69.068100000000001</v>
      </c>
      <c r="G3091" s="1">
        <v>4.3700000000000003E-2</v>
      </c>
      <c r="H3091" s="1">
        <v>59.139499999999998</v>
      </c>
      <c r="I3091" s="1">
        <v>0.2054</v>
      </c>
      <c r="J3091" s="1">
        <v>68.075900000000004</v>
      </c>
      <c r="L3091" s="1">
        <v>16.449890759989053</v>
      </c>
      <c r="M3091" s="1">
        <v>0.73819190219734698</v>
      </c>
      <c r="N3091" s="1">
        <v>3.014203264297644</v>
      </c>
      <c r="P3091" s="1">
        <v>0.16170000000000001</v>
      </c>
      <c r="Q3091" s="1">
        <v>1.0935999999999999</v>
      </c>
    </row>
    <row r="3092" spans="1:17" x14ac:dyDescent="0.25">
      <c r="A3092" s="1" t="s">
        <v>3120</v>
      </c>
      <c r="B3092" s="1">
        <v>9279.7000000000007</v>
      </c>
      <c r="C3092" s="1">
        <v>9.2797000000000001</v>
      </c>
      <c r="E3092" s="1">
        <v>1.11E-2</v>
      </c>
      <c r="F3092" s="1">
        <v>85.4268</v>
      </c>
      <c r="G3092" s="1">
        <v>5.2699999999999997E-2</v>
      </c>
      <c r="H3092" s="1">
        <v>60.067100000000003</v>
      </c>
      <c r="I3092" s="1">
        <v>2.01E-2</v>
      </c>
      <c r="J3092" s="1">
        <v>74.745699999999999</v>
      </c>
      <c r="L3092" s="1">
        <v>0.12980586888423773</v>
      </c>
      <c r="M3092" s="1">
        <v>0.87647480900526242</v>
      </c>
      <c r="N3092" s="1">
        <v>0.26864287845320872</v>
      </c>
      <c r="P3092" s="1">
        <v>-3.2599999999999997E-2</v>
      </c>
      <c r="Q3092" s="1">
        <v>-4.1599999999999998E-2</v>
      </c>
    </row>
    <row r="3093" spans="1:17" x14ac:dyDescent="0.25">
      <c r="A3093" s="1" t="s">
        <v>3121</v>
      </c>
      <c r="B3093" s="1">
        <v>10698.2</v>
      </c>
      <c r="C3093" s="1">
        <v>10.6982</v>
      </c>
      <c r="E3093" s="1">
        <v>8.0299999999999996E-2</v>
      </c>
      <c r="F3093" s="1">
        <v>73.692700000000002</v>
      </c>
      <c r="G3093" s="1">
        <v>1.9099999999999999E-2</v>
      </c>
      <c r="H3093" s="1">
        <v>30.881</v>
      </c>
      <c r="I3093" s="1">
        <v>7.3400000000000007E-2</v>
      </c>
      <c r="J3093" s="1">
        <v>70.123400000000004</v>
      </c>
      <c r="L3093" s="1">
        <v>1.0885705096977039</v>
      </c>
      <c r="M3093" s="1">
        <v>0.61788478352384957</v>
      </c>
      <c r="N3093" s="1">
        <v>1.0456794736136583</v>
      </c>
      <c r="P3093" s="1">
        <v>5.4300000000000008E-2</v>
      </c>
      <c r="Q3093" s="1">
        <v>6.1199999999999997E-2</v>
      </c>
    </row>
    <row r="3094" spans="1:17" x14ac:dyDescent="0.25">
      <c r="A3094" s="1" t="s">
        <v>3122</v>
      </c>
      <c r="B3094" s="1">
        <v>9740.7999999999993</v>
      </c>
      <c r="C3094" s="1">
        <v>9.7408000000000001</v>
      </c>
      <c r="E3094" s="1">
        <v>0.18729999999999999</v>
      </c>
      <c r="F3094" s="1">
        <v>74.847800000000007</v>
      </c>
      <c r="G3094" s="1">
        <v>5.57E-2</v>
      </c>
      <c r="H3094" s="1">
        <v>56.327399999999997</v>
      </c>
      <c r="I3094" s="1">
        <v>0.1237</v>
      </c>
      <c r="J3094" s="1">
        <v>71.568299999999994</v>
      </c>
      <c r="L3094" s="1">
        <v>2.4999091489663021</v>
      </c>
      <c r="M3094" s="1">
        <v>0.98787268718243693</v>
      </c>
      <c r="N3094" s="1">
        <v>1.7266904481453382</v>
      </c>
      <c r="P3094" s="1">
        <v>6.8000000000000005E-2</v>
      </c>
      <c r="Q3094" s="1">
        <v>0.13159999999999999</v>
      </c>
    </row>
    <row r="3095" spans="1:17" x14ac:dyDescent="0.25">
      <c r="A3095" s="1" t="s">
        <v>3123</v>
      </c>
      <c r="B3095" s="1">
        <v>11080.5</v>
      </c>
      <c r="C3095" s="1">
        <v>11.080500000000001</v>
      </c>
      <c r="E3095" s="1">
        <v>1.2574000000000001</v>
      </c>
      <c r="F3095" s="1">
        <v>83.322000000000003</v>
      </c>
      <c r="G3095" s="1">
        <v>1.9300000000000001E-2</v>
      </c>
      <c r="H3095" s="1">
        <v>74.914599999999993</v>
      </c>
      <c r="I3095" s="1">
        <v>5.5800000000000002E-2</v>
      </c>
      <c r="J3095" s="1">
        <v>83.482299999999995</v>
      </c>
      <c r="L3095" s="1">
        <v>15.075761503564486</v>
      </c>
      <c r="M3095" s="1">
        <v>0.25736905756688289</v>
      </c>
      <c r="N3095" s="1">
        <v>0.66773675377894481</v>
      </c>
      <c r="P3095" s="1">
        <v>3.6500000000000005E-2</v>
      </c>
      <c r="Q3095" s="1">
        <v>1.2381</v>
      </c>
    </row>
    <row r="3096" spans="1:17" x14ac:dyDescent="0.25">
      <c r="A3096" s="1" t="s">
        <v>3124</v>
      </c>
      <c r="B3096" s="1">
        <v>8299.6</v>
      </c>
      <c r="C3096" s="1">
        <v>8.2995999999999999</v>
      </c>
      <c r="E3096" s="1">
        <v>0.28860000000000002</v>
      </c>
      <c r="F3096" s="1">
        <v>82.834100000000007</v>
      </c>
      <c r="G3096" s="1">
        <v>4.6600000000000003E-2</v>
      </c>
      <c r="H3096" s="1">
        <v>61.597700000000003</v>
      </c>
      <c r="I3096" s="1">
        <v>6.0699999999999997E-2</v>
      </c>
      <c r="J3096" s="1">
        <v>80.612399999999994</v>
      </c>
      <c r="L3096" s="1">
        <v>3.4805883084381914</v>
      </c>
      <c r="M3096" s="1">
        <v>0.75576523149403307</v>
      </c>
      <c r="N3096" s="1">
        <v>0.75223290709617874</v>
      </c>
      <c r="P3096" s="1">
        <v>1.4099999999999994E-2</v>
      </c>
      <c r="Q3096" s="1">
        <v>0.24200000000000002</v>
      </c>
    </row>
    <row r="3097" spans="1:17" x14ac:dyDescent="0.25">
      <c r="A3097" s="1" t="s">
        <v>3125</v>
      </c>
      <c r="B3097" s="1">
        <v>9953</v>
      </c>
      <c r="C3097" s="1">
        <v>9.9529999999999994</v>
      </c>
      <c r="E3097" s="1">
        <v>0.32900000000000001</v>
      </c>
      <c r="F3097" s="1">
        <v>78.262799999999999</v>
      </c>
      <c r="G3097" s="1">
        <v>3.1800000000000002E-2</v>
      </c>
      <c r="H3097" s="1">
        <v>69.962699999999998</v>
      </c>
      <c r="I3097" s="1">
        <v>2.3400000000000001E-2</v>
      </c>
      <c r="J3097" s="1">
        <v>79.659400000000005</v>
      </c>
      <c r="L3097" s="1">
        <v>4.1995814103252123</v>
      </c>
      <c r="M3097" s="1">
        <v>0.45407338481791015</v>
      </c>
      <c r="N3097" s="1">
        <v>0.29345689272075859</v>
      </c>
      <c r="P3097" s="1">
        <v>-8.4000000000000012E-3</v>
      </c>
      <c r="Q3097" s="1">
        <v>0.29720000000000002</v>
      </c>
    </row>
    <row r="3098" spans="1:17" x14ac:dyDescent="0.25">
      <c r="A3098" s="1" t="s">
        <v>3126</v>
      </c>
      <c r="B3098" s="1">
        <v>8826.7999999999993</v>
      </c>
      <c r="C3098" s="1">
        <v>8.8267999999999986</v>
      </c>
      <c r="E3098" s="1">
        <v>0.1857</v>
      </c>
      <c r="F3098" s="1">
        <v>80.004499999999993</v>
      </c>
      <c r="G3098" s="1">
        <v>3.09E-2</v>
      </c>
      <c r="H3098" s="1">
        <v>65.001400000000004</v>
      </c>
      <c r="I3098" s="1">
        <v>4.7699999999999999E-2</v>
      </c>
      <c r="J3098" s="1">
        <v>76.765600000000006</v>
      </c>
      <c r="L3098" s="1">
        <v>2.3187983175946356</v>
      </c>
      <c r="M3098" s="1">
        <v>0.47489900217533776</v>
      </c>
      <c r="N3098" s="1">
        <v>0.62075070083474881</v>
      </c>
      <c r="P3098" s="1">
        <v>1.6799999999999999E-2</v>
      </c>
      <c r="Q3098" s="1">
        <v>0.15479999999999999</v>
      </c>
    </row>
    <row r="3099" spans="1:17" x14ac:dyDescent="0.25">
      <c r="A3099" s="1" t="s">
        <v>3127</v>
      </c>
      <c r="B3099" s="1">
        <v>9067.6</v>
      </c>
      <c r="C3099" s="1">
        <v>9.0676000000000005</v>
      </c>
      <c r="E3099" s="1">
        <v>0</v>
      </c>
      <c r="F3099" s="1">
        <v>80.570499999999996</v>
      </c>
      <c r="G3099" s="1">
        <v>5.79E-2</v>
      </c>
      <c r="H3099" s="1">
        <v>60.1434</v>
      </c>
      <c r="I3099" s="1">
        <v>1.4200000000000001E-2</v>
      </c>
      <c r="J3099" s="1">
        <v>78.868499999999997</v>
      </c>
      <c r="L3099" s="1">
        <v>0</v>
      </c>
      <c r="M3099" s="1">
        <v>0.96173644988477536</v>
      </c>
      <c r="N3099" s="1">
        <v>0.17986648662013355</v>
      </c>
      <c r="P3099" s="1">
        <v>-4.3700000000000003E-2</v>
      </c>
      <c r="Q3099" s="1">
        <v>-5.79E-2</v>
      </c>
    </row>
    <row r="3100" spans="1:17" x14ac:dyDescent="0.25">
      <c r="A3100" s="1" t="s">
        <v>3128</v>
      </c>
      <c r="B3100" s="1">
        <v>9257.7999999999993</v>
      </c>
      <c r="C3100" s="1">
        <v>9.2577999999999996</v>
      </c>
      <c r="E3100" s="1">
        <v>2.1700000000000001E-2</v>
      </c>
      <c r="F3100" s="1">
        <v>88.642600000000002</v>
      </c>
      <c r="G3100" s="1">
        <v>3.7999999999999999E-2</v>
      </c>
      <c r="H3100" s="1">
        <v>75.508300000000006</v>
      </c>
      <c r="I3100" s="1">
        <v>2.8899999999999999E-2</v>
      </c>
      <c r="J3100" s="1">
        <v>84.671300000000002</v>
      </c>
      <c r="L3100" s="1">
        <v>0.2445584854234871</v>
      </c>
      <c r="M3100" s="1">
        <v>0.50275267752021957</v>
      </c>
      <c r="N3100" s="1">
        <v>0.34097858424283078</v>
      </c>
      <c r="P3100" s="1">
        <v>-9.1000000000000004E-3</v>
      </c>
      <c r="Q3100" s="1">
        <v>-1.6299999999999999E-2</v>
      </c>
    </row>
    <row r="3101" spans="1:17" x14ac:dyDescent="0.25">
      <c r="A3101" s="1" t="s">
        <v>3129</v>
      </c>
      <c r="B3101" s="1">
        <v>12235.9</v>
      </c>
      <c r="C3101" s="1">
        <v>12.235899999999999</v>
      </c>
      <c r="E3101" s="1">
        <v>0.13139999999999999</v>
      </c>
      <c r="F3101" s="1">
        <v>58.170900000000003</v>
      </c>
      <c r="G3101" s="1">
        <v>1.55E-2</v>
      </c>
      <c r="H3101" s="1">
        <v>51.9833</v>
      </c>
      <c r="I3101" s="1">
        <v>4.7899999999999998E-2</v>
      </c>
      <c r="J3101" s="1">
        <v>53.993299999999998</v>
      </c>
      <c r="L3101" s="1">
        <v>2.2566025280681576</v>
      </c>
      <c r="M3101" s="1">
        <v>0.29787450969830692</v>
      </c>
      <c r="N3101" s="1">
        <v>0.88625996188415967</v>
      </c>
      <c r="P3101" s="1">
        <v>3.2399999999999998E-2</v>
      </c>
      <c r="Q3101" s="1">
        <v>0.11589999999999999</v>
      </c>
    </row>
    <row r="3102" spans="1:17" x14ac:dyDescent="0.25">
      <c r="A3102" s="1" t="s">
        <v>3130</v>
      </c>
      <c r="B3102" s="1">
        <v>10933</v>
      </c>
      <c r="C3102" s="1">
        <v>10.933</v>
      </c>
      <c r="E3102" s="1">
        <v>8.8000000000000005E-3</v>
      </c>
      <c r="F3102" s="1">
        <v>73.521699999999996</v>
      </c>
      <c r="G3102" s="1">
        <v>3.9300000000000002E-2</v>
      </c>
      <c r="H3102" s="1">
        <v>62.208300000000001</v>
      </c>
      <c r="I3102" s="1">
        <v>3.0300000000000001E-2</v>
      </c>
      <c r="J3102" s="1">
        <v>73.656400000000005</v>
      </c>
      <c r="L3102" s="1">
        <v>0.1195728608016409</v>
      </c>
      <c r="M3102" s="1">
        <v>0.63111674808667007</v>
      </c>
      <c r="N3102" s="1">
        <v>0.41095817878690782</v>
      </c>
      <c r="P3102" s="1">
        <v>-9.0000000000000011E-3</v>
      </c>
      <c r="Q3102" s="1">
        <v>-3.0499999999999999E-2</v>
      </c>
    </row>
    <row r="3103" spans="1:17" x14ac:dyDescent="0.25">
      <c r="A3103" s="1" t="s">
        <v>3131</v>
      </c>
      <c r="B3103" s="1">
        <v>10890.8</v>
      </c>
      <c r="C3103" s="1">
        <v>10.890799999999999</v>
      </c>
      <c r="E3103" s="1">
        <v>1.0168999999999999</v>
      </c>
      <c r="F3103" s="1">
        <v>77.589799999999997</v>
      </c>
      <c r="G3103" s="1">
        <v>1.41E-2</v>
      </c>
      <c r="H3103" s="1">
        <v>67.740499999999997</v>
      </c>
      <c r="I3103" s="1">
        <v>3.1300000000000001E-2</v>
      </c>
      <c r="J3103" s="1">
        <v>74.9679</v>
      </c>
      <c r="L3103" s="1">
        <v>13.092998048712587</v>
      </c>
      <c r="M3103" s="1">
        <v>0.20793912061469874</v>
      </c>
      <c r="N3103" s="1">
        <v>0.41709451645304191</v>
      </c>
      <c r="P3103" s="1">
        <v>1.72E-2</v>
      </c>
      <c r="Q3103" s="1">
        <v>1.0027999999999999</v>
      </c>
    </row>
    <row r="3104" spans="1:17" x14ac:dyDescent="0.25">
      <c r="A3104" s="1" t="s">
        <v>3132</v>
      </c>
      <c r="B3104" s="1">
        <v>8394.2999999999993</v>
      </c>
      <c r="C3104" s="1">
        <v>8.3942999999999994</v>
      </c>
      <c r="E3104" s="1">
        <v>2.47E-2</v>
      </c>
      <c r="F3104" s="1">
        <v>83.775300000000001</v>
      </c>
      <c r="G3104" s="1">
        <v>2.3E-2</v>
      </c>
      <c r="H3104" s="1">
        <v>30.212700000000002</v>
      </c>
      <c r="I3104" s="1">
        <v>4.0300000000000002E-2</v>
      </c>
      <c r="J3104" s="1">
        <v>81.797300000000007</v>
      </c>
      <c r="L3104" s="1">
        <v>0.2945414698604481</v>
      </c>
      <c r="M3104" s="1">
        <v>0.76050799829210891</v>
      </c>
      <c r="N3104" s="1">
        <v>0.49218861747270387</v>
      </c>
      <c r="P3104" s="1">
        <v>1.7300000000000003E-2</v>
      </c>
      <c r="Q3104" s="1">
        <v>1.7000000000000001E-3</v>
      </c>
    </row>
    <row r="3105" spans="1:17" x14ac:dyDescent="0.25">
      <c r="A3105" s="1" t="s">
        <v>3133</v>
      </c>
      <c r="B3105" s="1">
        <v>7626.3</v>
      </c>
      <c r="C3105" s="1">
        <v>7.6263000000000005</v>
      </c>
      <c r="E3105" s="1">
        <v>0.22220000000000001</v>
      </c>
      <c r="F3105" s="1">
        <v>90.119200000000006</v>
      </c>
      <c r="G3105" s="1">
        <v>5.8799999999999998E-2</v>
      </c>
      <c r="H3105" s="1">
        <v>67.553299999999993</v>
      </c>
      <c r="I3105" s="1">
        <v>8.8300000000000003E-2</v>
      </c>
      <c r="J3105" s="1">
        <v>88.034899999999993</v>
      </c>
      <c r="L3105" s="1">
        <v>2.463157684488988</v>
      </c>
      <c r="M3105" s="1">
        <v>0.86955337489064199</v>
      </c>
      <c r="N3105" s="1">
        <v>1.0020082944377742</v>
      </c>
      <c r="P3105" s="1">
        <v>2.9500000000000005E-2</v>
      </c>
      <c r="Q3105" s="1">
        <v>0.16340000000000002</v>
      </c>
    </row>
    <row r="3106" spans="1:17" x14ac:dyDescent="0.25">
      <c r="A3106" s="1" t="s">
        <v>3134</v>
      </c>
      <c r="B3106" s="1">
        <v>11413.3</v>
      </c>
      <c r="C3106" s="1">
        <v>11.4133</v>
      </c>
      <c r="E3106" s="1">
        <v>0.13780000000000001</v>
      </c>
      <c r="F3106" s="1">
        <v>81.639099999999999</v>
      </c>
      <c r="G3106" s="1">
        <v>3.73E-2</v>
      </c>
      <c r="H3106" s="1">
        <v>67.201300000000003</v>
      </c>
      <c r="I3106" s="1">
        <v>3.6600000000000001E-2</v>
      </c>
      <c r="J3106" s="1">
        <v>75.449700000000007</v>
      </c>
      <c r="L3106" s="1">
        <v>1.6862287800820932</v>
      </c>
      <c r="M3106" s="1">
        <v>0.55449373747234054</v>
      </c>
      <c r="N3106" s="1">
        <v>0.48460630062147358</v>
      </c>
      <c r="P3106" s="1">
        <v>-6.9999999999999923E-4</v>
      </c>
      <c r="Q3106" s="1">
        <v>0.10050000000000001</v>
      </c>
    </row>
    <row r="3107" spans="1:17" x14ac:dyDescent="0.25">
      <c r="A3107" s="1" t="s">
        <v>3135</v>
      </c>
      <c r="B3107" s="1">
        <v>13296.6</v>
      </c>
      <c r="C3107" s="1">
        <v>13.2966</v>
      </c>
      <c r="E3107" s="1">
        <v>4.5999999999999999E-3</v>
      </c>
      <c r="F3107" s="1">
        <v>11.148199999999999</v>
      </c>
      <c r="G3107" s="1">
        <v>1.8E-3</v>
      </c>
      <c r="H3107" s="1">
        <v>1.9040999999999999</v>
      </c>
      <c r="I3107" s="1">
        <v>8.3000000000000001E-3</v>
      </c>
      <c r="J3107" s="1">
        <v>9.6021999999999998</v>
      </c>
      <c r="L3107" s="1">
        <v>0.41221004287687701</v>
      </c>
      <c r="M3107" s="1">
        <v>0.94438317315267062</v>
      </c>
      <c r="N3107" s="1">
        <v>0.86352085980296178</v>
      </c>
      <c r="P3107" s="1">
        <v>6.5000000000000006E-3</v>
      </c>
      <c r="Q3107" s="1">
        <v>2.8E-3</v>
      </c>
    </row>
    <row r="3108" spans="1:17" x14ac:dyDescent="0.25">
      <c r="A3108" s="1" t="s">
        <v>3136</v>
      </c>
      <c r="B3108" s="1">
        <v>11946.1</v>
      </c>
      <c r="C3108" s="1">
        <v>11.946099999999999</v>
      </c>
      <c r="E3108" s="1">
        <v>0.48970000000000002</v>
      </c>
      <c r="F3108" s="1">
        <v>73.618499999999997</v>
      </c>
      <c r="G3108" s="1">
        <v>3.3099999999999997E-2</v>
      </c>
      <c r="H3108" s="1">
        <v>57.898899999999998</v>
      </c>
      <c r="I3108" s="1">
        <v>0.1186</v>
      </c>
      <c r="J3108" s="1">
        <v>71.482100000000003</v>
      </c>
      <c r="L3108" s="1">
        <v>6.6452087450844566</v>
      </c>
      <c r="M3108" s="1">
        <v>0.57111447713168983</v>
      </c>
      <c r="N3108" s="1">
        <v>1.6574974713949366</v>
      </c>
      <c r="P3108" s="1">
        <v>8.5499999999999993E-2</v>
      </c>
      <c r="Q3108" s="1">
        <v>0.45660000000000001</v>
      </c>
    </row>
    <row r="3109" spans="1:17" x14ac:dyDescent="0.25">
      <c r="A3109" s="1" t="s">
        <v>3137</v>
      </c>
      <c r="B3109" s="1">
        <v>9594.7000000000007</v>
      </c>
      <c r="C3109" s="1">
        <v>9.5947000000000013</v>
      </c>
      <c r="E3109" s="1">
        <v>7.46E-2</v>
      </c>
      <c r="F3109" s="1">
        <v>76.778000000000006</v>
      </c>
      <c r="G3109" s="1">
        <v>2.7799999999999998E-2</v>
      </c>
      <c r="H3109" s="1">
        <v>44.949300000000001</v>
      </c>
      <c r="I3109" s="1">
        <v>6.3299999999999995E-2</v>
      </c>
      <c r="J3109" s="1">
        <v>71.481099999999998</v>
      </c>
      <c r="L3109" s="1">
        <v>0.97066086639401905</v>
      </c>
      <c r="M3109" s="1">
        <v>0.61785611789282591</v>
      </c>
      <c r="N3109" s="1">
        <v>0.88466321866899078</v>
      </c>
      <c r="P3109" s="1">
        <v>3.5499999999999997E-2</v>
      </c>
      <c r="Q3109" s="1">
        <v>4.6800000000000001E-2</v>
      </c>
    </row>
    <row r="3110" spans="1:17" x14ac:dyDescent="0.25">
      <c r="A3110" s="1" t="s">
        <v>3138</v>
      </c>
      <c r="B3110" s="1">
        <v>12619.2</v>
      </c>
      <c r="C3110" s="1">
        <v>12.619200000000001</v>
      </c>
      <c r="E3110" s="1">
        <v>0.4365</v>
      </c>
      <c r="F3110" s="1">
        <v>60.632399999999997</v>
      </c>
      <c r="G3110" s="1">
        <v>2.9499999999999998E-2</v>
      </c>
      <c r="H3110" s="1">
        <v>33.911799999999999</v>
      </c>
      <c r="I3110" s="1">
        <v>0.1174</v>
      </c>
      <c r="J3110" s="1">
        <v>56.734499999999997</v>
      </c>
      <c r="L3110" s="1">
        <v>7.1919221406376792</v>
      </c>
      <c r="M3110" s="1">
        <v>0.86903378764913686</v>
      </c>
      <c r="N3110" s="1">
        <v>2.0672183591994289</v>
      </c>
      <c r="P3110" s="1">
        <v>8.7900000000000006E-2</v>
      </c>
      <c r="Q3110" s="1">
        <v>0.40700000000000003</v>
      </c>
    </row>
    <row r="3111" spans="1:17" x14ac:dyDescent="0.25">
      <c r="A3111" s="1" t="s">
        <v>3139</v>
      </c>
      <c r="B3111" s="1">
        <v>10414.1</v>
      </c>
      <c r="C3111" s="1">
        <v>10.414100000000001</v>
      </c>
      <c r="E3111" s="1">
        <v>3.5200000000000002E-2</v>
      </c>
      <c r="F3111" s="1">
        <v>51.503599999999999</v>
      </c>
      <c r="G3111" s="1">
        <v>1.55E-2</v>
      </c>
      <c r="H3111" s="1">
        <v>36.021500000000003</v>
      </c>
      <c r="I3111" s="1">
        <v>2.7699999999999999E-2</v>
      </c>
      <c r="J3111" s="1">
        <v>47.264600000000002</v>
      </c>
      <c r="L3111" s="1">
        <v>0.6827639232985655</v>
      </c>
      <c r="M3111" s="1">
        <v>0.42986827311466758</v>
      </c>
      <c r="N3111" s="1">
        <v>0.58547623379865688</v>
      </c>
      <c r="P3111" s="1">
        <v>1.2199999999999999E-2</v>
      </c>
      <c r="Q3111" s="1">
        <v>1.9700000000000002E-2</v>
      </c>
    </row>
    <row r="3112" spans="1:17" x14ac:dyDescent="0.25">
      <c r="A3112" s="1" t="s">
        <v>3140</v>
      </c>
      <c r="B3112" s="1">
        <v>8347</v>
      </c>
      <c r="C3112" s="1">
        <v>8.3469999999999995</v>
      </c>
      <c r="E3112" s="1">
        <v>1.4E-3</v>
      </c>
      <c r="F3112" s="1">
        <v>86.084199999999996</v>
      </c>
      <c r="G3112" s="1">
        <v>4.6199999999999998E-2</v>
      </c>
      <c r="H3112" s="1">
        <v>67.350099999999998</v>
      </c>
      <c r="I3112" s="1">
        <v>5.2600000000000001E-2</v>
      </c>
      <c r="J3112" s="1">
        <v>81.590699999999998</v>
      </c>
      <c r="L3112" s="1">
        <v>1.6246883864867188E-2</v>
      </c>
      <c r="M3112" s="1">
        <v>0.68528183328606784</v>
      </c>
      <c r="N3112" s="1">
        <v>0.64403663652842791</v>
      </c>
      <c r="P3112" s="1">
        <v>6.4000000000000029E-3</v>
      </c>
      <c r="Q3112" s="1">
        <v>-4.48E-2</v>
      </c>
    </row>
    <row r="3113" spans="1:17" x14ac:dyDescent="0.25">
      <c r="A3113" s="1" t="s">
        <v>3141</v>
      </c>
      <c r="B3113" s="1">
        <v>13006</v>
      </c>
      <c r="C3113" s="1">
        <v>13.006</v>
      </c>
      <c r="E3113" s="1">
        <v>0</v>
      </c>
      <c r="F3113" s="1">
        <v>47.929499999999997</v>
      </c>
      <c r="G3113" s="1">
        <v>2.0299999999999999E-2</v>
      </c>
      <c r="H3113" s="1">
        <v>42.590600000000002</v>
      </c>
      <c r="I3113" s="1">
        <v>2.6100000000000002E-2</v>
      </c>
      <c r="J3113" s="1">
        <v>46.656300000000002</v>
      </c>
      <c r="L3113" s="1">
        <v>0</v>
      </c>
      <c r="M3113" s="1">
        <v>0.47615436269975059</v>
      </c>
      <c r="N3113" s="1">
        <v>0.55885057323448273</v>
      </c>
      <c r="P3113" s="1">
        <v>5.8000000000000031E-3</v>
      </c>
      <c r="Q3113" s="1">
        <v>-2.0299999999999999E-2</v>
      </c>
    </row>
    <row r="3114" spans="1:17" x14ac:dyDescent="0.25">
      <c r="A3114" s="1" t="s">
        <v>3142</v>
      </c>
      <c r="B3114" s="1">
        <v>7626.3</v>
      </c>
      <c r="C3114" s="1">
        <v>7.6263000000000005</v>
      </c>
      <c r="E3114" s="1">
        <v>8.9700000000000002E-2</v>
      </c>
      <c r="F3114" s="1">
        <v>92.516300000000001</v>
      </c>
      <c r="G3114" s="1">
        <v>5.0200000000000002E-2</v>
      </c>
      <c r="H3114" s="1">
        <v>72.900599999999997</v>
      </c>
      <c r="I3114" s="1">
        <v>5.1499999999999997E-2</v>
      </c>
      <c r="J3114" s="1">
        <v>87.590699999999998</v>
      </c>
      <c r="L3114" s="1">
        <v>0.96858931885516386</v>
      </c>
      <c r="M3114" s="1">
        <v>0.6879202640307488</v>
      </c>
      <c r="N3114" s="1">
        <v>0.58737400203446255</v>
      </c>
      <c r="P3114" s="1">
        <v>1.2999999999999956E-3</v>
      </c>
      <c r="Q3114" s="1">
        <v>3.95E-2</v>
      </c>
    </row>
    <row r="3115" spans="1:17" x14ac:dyDescent="0.25">
      <c r="A3115" s="1" t="s">
        <v>3143</v>
      </c>
      <c r="B3115" s="1">
        <v>13669.3</v>
      </c>
      <c r="C3115" s="1">
        <v>13.6693</v>
      </c>
      <c r="E3115" s="1">
        <v>2.87E-2</v>
      </c>
      <c r="F3115" s="1">
        <v>84.983800000000002</v>
      </c>
      <c r="G3115" s="1">
        <v>4.1099999999999998E-2</v>
      </c>
      <c r="H3115" s="1">
        <v>68.737399999999994</v>
      </c>
      <c r="I3115" s="1">
        <v>3.1600000000000003E-2</v>
      </c>
      <c r="J3115" s="1">
        <v>80.406300000000002</v>
      </c>
      <c r="L3115" s="1">
        <v>0.33737371122496285</v>
      </c>
      <c r="M3115" s="1">
        <v>0.59732983790483785</v>
      </c>
      <c r="N3115" s="1">
        <v>0.3926110267479041</v>
      </c>
      <c r="P3115" s="1">
        <v>-9.4999999999999946E-3</v>
      </c>
      <c r="Q3115" s="1">
        <v>-1.2399999999999998E-2</v>
      </c>
    </row>
    <row r="3116" spans="1:17" x14ac:dyDescent="0.25">
      <c r="A3116" s="1" t="s">
        <v>3144</v>
      </c>
      <c r="B3116" s="1">
        <v>17812.599999999999</v>
      </c>
      <c r="C3116" s="1">
        <v>17.8126</v>
      </c>
      <c r="E3116" s="1">
        <v>0</v>
      </c>
      <c r="F3116" s="1">
        <v>12</v>
      </c>
      <c r="G3116" s="1">
        <v>2.0999999999999999E-3</v>
      </c>
      <c r="H3116" s="1">
        <v>9.8923000000000005</v>
      </c>
      <c r="I3116" s="1">
        <v>1.6999999999999999E-3</v>
      </c>
      <c r="J3116" s="1">
        <v>11.956200000000001</v>
      </c>
      <c r="L3116" s="1">
        <v>0</v>
      </c>
      <c r="M3116" s="1">
        <v>0.21207403738261071</v>
      </c>
      <c r="N3116" s="1">
        <v>0.14204345862397749</v>
      </c>
      <c r="P3116" s="1">
        <v>-3.9999999999999996E-4</v>
      </c>
      <c r="Q3116" s="1">
        <v>-2.0999999999999999E-3</v>
      </c>
    </row>
    <row r="3117" spans="1:17" x14ac:dyDescent="0.25">
      <c r="A3117" s="1" t="s">
        <v>3145</v>
      </c>
      <c r="B3117" s="1">
        <v>9786.2000000000007</v>
      </c>
      <c r="C3117" s="1">
        <v>9.7862000000000009</v>
      </c>
      <c r="E3117" s="1">
        <v>8.5900000000000004E-2</v>
      </c>
      <c r="F3117" s="1">
        <v>75.564099999999996</v>
      </c>
      <c r="G3117" s="1">
        <v>2.7199999999999998E-2</v>
      </c>
      <c r="H3117" s="1">
        <v>54.037399999999998</v>
      </c>
      <c r="I3117" s="1">
        <v>4.3499999999999997E-2</v>
      </c>
      <c r="J3117" s="1">
        <v>74.3048</v>
      </c>
      <c r="L3117" s="1">
        <v>1.1356464246910902</v>
      </c>
      <c r="M3117" s="1">
        <v>0.50285172861758709</v>
      </c>
      <c r="N3117" s="1">
        <v>0.58484108698226767</v>
      </c>
      <c r="P3117" s="1">
        <v>1.6299999999999999E-2</v>
      </c>
      <c r="Q3117" s="1">
        <v>5.8700000000000002E-2</v>
      </c>
    </row>
    <row r="3118" spans="1:17" x14ac:dyDescent="0.25">
      <c r="A3118" s="1" t="s">
        <v>3146</v>
      </c>
      <c r="B3118" s="1">
        <v>8970.7999999999993</v>
      </c>
      <c r="C3118" s="1">
        <v>8.9707999999999988</v>
      </c>
      <c r="E3118" s="1">
        <v>5.1499999999999997E-2</v>
      </c>
      <c r="F3118" s="1">
        <v>85.216499999999996</v>
      </c>
      <c r="G3118" s="1">
        <v>5.4399999999999997E-2</v>
      </c>
      <c r="H3118" s="1">
        <v>66.663899999999998</v>
      </c>
      <c r="I3118" s="1">
        <v>0.26690000000000003</v>
      </c>
      <c r="J3118" s="1">
        <v>82.573099999999997</v>
      </c>
      <c r="L3118" s="1">
        <v>0.60373871257326917</v>
      </c>
      <c r="M3118" s="1">
        <v>0.81521783154000893</v>
      </c>
      <c r="N3118" s="1">
        <v>3.2290552250066913</v>
      </c>
      <c r="P3118" s="1">
        <v>0.21250000000000002</v>
      </c>
      <c r="Q3118" s="1">
        <v>-2.8999999999999998E-3</v>
      </c>
    </row>
    <row r="3119" spans="1:17" x14ac:dyDescent="0.25">
      <c r="A3119" s="1" t="s">
        <v>3147</v>
      </c>
      <c r="B3119" s="1">
        <v>11413.3</v>
      </c>
      <c r="C3119" s="1">
        <v>11.4133</v>
      </c>
      <c r="E3119" s="1">
        <v>0.3019</v>
      </c>
      <c r="F3119" s="1">
        <v>87.243300000000005</v>
      </c>
      <c r="G3119" s="1">
        <v>3.7400000000000003E-2</v>
      </c>
      <c r="H3119" s="1">
        <v>74.432500000000005</v>
      </c>
      <c r="I3119" s="1">
        <v>0.16750000000000001</v>
      </c>
      <c r="J3119" s="1">
        <v>84.178600000000003</v>
      </c>
      <c r="L3119" s="1">
        <v>3.4569772120036726</v>
      </c>
      <c r="M3119" s="1">
        <v>0.50196621099654049</v>
      </c>
      <c r="N3119" s="1">
        <v>1.9878270724388383</v>
      </c>
      <c r="P3119" s="1">
        <v>0.13009999999999999</v>
      </c>
      <c r="Q3119" s="1">
        <v>0.26450000000000001</v>
      </c>
    </row>
    <row r="3120" spans="1:17" x14ac:dyDescent="0.25">
      <c r="A3120" s="1" t="s">
        <v>3148</v>
      </c>
      <c r="B3120" s="1">
        <v>9883.7999999999993</v>
      </c>
      <c r="C3120" s="1">
        <v>9.883799999999999</v>
      </c>
      <c r="E3120" s="1">
        <v>6.13E-2</v>
      </c>
      <c r="F3120" s="1">
        <v>71.596800000000002</v>
      </c>
      <c r="G3120" s="1">
        <v>1.0200000000000001E-2</v>
      </c>
      <c r="H3120" s="1">
        <v>60.455100000000002</v>
      </c>
      <c r="I3120" s="1">
        <v>9.5999999999999992E-3</v>
      </c>
      <c r="J3120" s="1">
        <v>67.543999999999997</v>
      </c>
      <c r="L3120" s="1">
        <v>0.85532733306516484</v>
      </c>
      <c r="M3120" s="1">
        <v>0.1685515365949275</v>
      </c>
      <c r="N3120" s="1">
        <v>0.14198744522089304</v>
      </c>
      <c r="P3120" s="1">
        <v>-6.0000000000000157E-4</v>
      </c>
      <c r="Q3120" s="1">
        <v>5.11E-2</v>
      </c>
    </row>
    <row r="3121" spans="1:17" x14ac:dyDescent="0.25">
      <c r="A3121" s="1" t="s">
        <v>3149</v>
      </c>
      <c r="B3121" s="1">
        <v>9020.2999999999993</v>
      </c>
      <c r="C3121" s="1">
        <v>9.0202999999999989</v>
      </c>
      <c r="E3121" s="1">
        <v>6.5799999999999997E-2</v>
      </c>
      <c r="F3121" s="1">
        <v>73.668000000000006</v>
      </c>
      <c r="G3121" s="1">
        <v>2.8400000000000002E-2</v>
      </c>
      <c r="H3121" s="1">
        <v>50.421399999999998</v>
      </c>
      <c r="I3121" s="1">
        <v>7.3300000000000004E-2</v>
      </c>
      <c r="J3121" s="1">
        <v>70.697800000000001</v>
      </c>
      <c r="L3121" s="1">
        <v>0.89230330672747993</v>
      </c>
      <c r="M3121" s="1">
        <v>0.5626896516161789</v>
      </c>
      <c r="N3121" s="1">
        <v>1.0357705614601869</v>
      </c>
      <c r="P3121" s="1">
        <v>4.4900000000000002E-2</v>
      </c>
      <c r="Q3121" s="1">
        <v>3.7399999999999996E-2</v>
      </c>
    </row>
    <row r="3122" spans="1:17" x14ac:dyDescent="0.25">
      <c r="A3122" s="1" t="s">
        <v>3150</v>
      </c>
      <c r="B3122" s="1">
        <v>10414.1</v>
      </c>
      <c r="C3122" s="1">
        <v>10.414100000000001</v>
      </c>
      <c r="E3122" s="1">
        <v>2.3199999999999998E-2</v>
      </c>
      <c r="F3122" s="1">
        <v>59.551600000000001</v>
      </c>
      <c r="G3122" s="1">
        <v>1.8800000000000001E-2</v>
      </c>
      <c r="H3122" s="1">
        <v>47.982700000000001</v>
      </c>
      <c r="I3122" s="1">
        <v>9.0899999999999995E-2</v>
      </c>
      <c r="J3122" s="1">
        <v>56.978000000000002</v>
      </c>
      <c r="L3122" s="1">
        <v>0.38918853565647266</v>
      </c>
      <c r="M3122" s="1">
        <v>0.39141607287626584</v>
      </c>
      <c r="N3122" s="1">
        <v>1.5937572396363506</v>
      </c>
      <c r="P3122" s="1">
        <v>7.2099999999999997E-2</v>
      </c>
      <c r="Q3122" s="1">
        <v>4.3999999999999977E-3</v>
      </c>
    </row>
    <row r="3123" spans="1:17" x14ac:dyDescent="0.25">
      <c r="A3123" s="1" t="s">
        <v>3151</v>
      </c>
      <c r="B3123" s="1">
        <v>12067.5</v>
      </c>
      <c r="C3123" s="1">
        <v>12.067500000000001</v>
      </c>
      <c r="E3123" s="1">
        <v>2.1282000000000001</v>
      </c>
      <c r="F3123" s="1">
        <v>49.022799999999997</v>
      </c>
      <c r="G3123" s="1">
        <v>4.3799999999999999E-2</v>
      </c>
      <c r="H3123" s="1">
        <v>45.476900000000001</v>
      </c>
      <c r="I3123" s="1">
        <v>3.3999999999999998E-3</v>
      </c>
      <c r="J3123" s="1">
        <v>52.353900000000003</v>
      </c>
      <c r="L3123" s="1">
        <v>43.369040528080816</v>
      </c>
      <c r="M3123" s="1">
        <v>0.96216320813423961</v>
      </c>
      <c r="N3123" s="1">
        <v>6.4877688195148775E-2</v>
      </c>
      <c r="P3123" s="1">
        <v>-4.0399999999999998E-2</v>
      </c>
      <c r="Q3123" s="1">
        <v>2.0844</v>
      </c>
    </row>
    <row r="3124" spans="1:17" x14ac:dyDescent="0.25">
      <c r="A3124" s="1" t="s">
        <v>3152</v>
      </c>
      <c r="B3124" s="1">
        <v>7626.3</v>
      </c>
      <c r="C3124" s="1">
        <v>7.6263000000000005</v>
      </c>
      <c r="E3124" s="1">
        <v>0.18160000000000001</v>
      </c>
      <c r="F3124" s="1">
        <v>92.356700000000004</v>
      </c>
      <c r="G3124" s="1">
        <v>5.3600000000000002E-2</v>
      </c>
      <c r="H3124" s="1">
        <v>70.093299999999999</v>
      </c>
      <c r="I3124" s="1">
        <v>5.0900000000000001E-2</v>
      </c>
      <c r="J3124" s="1">
        <v>86.280699999999996</v>
      </c>
      <c r="L3124" s="1">
        <v>1.9643231081231789</v>
      </c>
      <c r="M3124" s="1">
        <v>0.76393036138974768</v>
      </c>
      <c r="N3124" s="1">
        <v>0.58934500995008154</v>
      </c>
      <c r="P3124" s="1">
        <v>-2.700000000000001E-3</v>
      </c>
      <c r="Q3124" s="1">
        <v>0.128</v>
      </c>
    </row>
    <row r="3125" spans="1:17" x14ac:dyDescent="0.25">
      <c r="A3125" s="1" t="s">
        <v>3153</v>
      </c>
      <c r="B3125" s="1">
        <v>10414.1</v>
      </c>
      <c r="C3125" s="1">
        <v>10.414100000000001</v>
      </c>
      <c r="E3125" s="1">
        <v>5.9200000000000003E-2</v>
      </c>
      <c r="F3125" s="1">
        <v>51.318399999999997</v>
      </c>
      <c r="G3125" s="1">
        <v>2.0199999999999999E-2</v>
      </c>
      <c r="H3125" s="1">
        <v>32.124699999999997</v>
      </c>
      <c r="I3125" s="1">
        <v>2.1499999999999998E-2</v>
      </c>
      <c r="J3125" s="1">
        <v>49.067300000000003</v>
      </c>
      <c r="L3125" s="1">
        <v>1.152428758495978</v>
      </c>
      <c r="M3125" s="1">
        <v>0.62817084673164258</v>
      </c>
      <c r="N3125" s="1">
        <v>0.43773551835947766</v>
      </c>
      <c r="P3125" s="1">
        <v>1.2999999999999991E-3</v>
      </c>
      <c r="Q3125" s="1">
        <v>3.9000000000000007E-2</v>
      </c>
    </row>
    <row r="3126" spans="1:17" x14ac:dyDescent="0.25">
      <c r="A3126" s="1" t="s">
        <v>3154</v>
      </c>
      <c r="B3126" s="1">
        <v>10889.3</v>
      </c>
      <c r="C3126" s="1">
        <v>10.889299999999999</v>
      </c>
      <c r="E3126" s="1">
        <v>0.38890000000000002</v>
      </c>
      <c r="F3126" s="1">
        <v>80.346900000000005</v>
      </c>
      <c r="G3126" s="1">
        <v>1.6400000000000001E-2</v>
      </c>
      <c r="H3126" s="1">
        <v>68.394099999999995</v>
      </c>
      <c r="I3126" s="1">
        <v>7.3200000000000001E-2</v>
      </c>
      <c r="J3126" s="1">
        <v>81.699799999999996</v>
      </c>
      <c r="L3126" s="1">
        <v>4.8354211550165598</v>
      </c>
      <c r="M3126" s="1">
        <v>0.23954697846744094</v>
      </c>
      <c r="N3126" s="1">
        <v>0.89506706258766855</v>
      </c>
      <c r="P3126" s="1">
        <v>5.6800000000000003E-2</v>
      </c>
      <c r="Q3126" s="1">
        <v>0.3725</v>
      </c>
    </row>
    <row r="3127" spans="1:17" x14ac:dyDescent="0.25">
      <c r="A3127" s="1" t="s">
        <v>3155</v>
      </c>
      <c r="B3127" s="1">
        <v>9067.6</v>
      </c>
      <c r="C3127" s="1">
        <v>9.0676000000000005</v>
      </c>
      <c r="E3127" s="1">
        <v>0.49299999999999999</v>
      </c>
      <c r="F3127" s="1">
        <v>78.761399999999995</v>
      </c>
      <c r="G3127" s="1">
        <v>3.5499999999999997E-2</v>
      </c>
      <c r="H3127" s="1">
        <v>59.140700000000002</v>
      </c>
      <c r="I3127" s="1">
        <v>2.8400000000000002E-2</v>
      </c>
      <c r="J3127" s="1">
        <v>79.741699999999994</v>
      </c>
      <c r="L3127" s="1">
        <v>6.2531519246737615</v>
      </c>
      <c r="M3127" s="1">
        <v>0.59966317612067488</v>
      </c>
      <c r="N3127" s="1">
        <v>0.35579376913208527</v>
      </c>
      <c r="P3127" s="1">
        <v>-7.0999999999999952E-3</v>
      </c>
      <c r="Q3127" s="1">
        <v>0.45750000000000002</v>
      </c>
    </row>
    <row r="3128" spans="1:17" x14ac:dyDescent="0.25">
      <c r="A3128" s="1" t="s">
        <v>3156</v>
      </c>
      <c r="B3128" s="1">
        <v>9883</v>
      </c>
      <c r="C3128" s="1">
        <v>9.8829999999999991</v>
      </c>
      <c r="E3128" s="1">
        <v>1.2800000000000001E-2</v>
      </c>
      <c r="F3128" s="1">
        <v>72.994</v>
      </c>
      <c r="G3128" s="1">
        <v>2.7400000000000001E-2</v>
      </c>
      <c r="H3128" s="1">
        <v>57.891399999999997</v>
      </c>
      <c r="I3128" s="1">
        <v>2.9499999999999998E-2</v>
      </c>
      <c r="J3128" s="1">
        <v>69.108000000000004</v>
      </c>
      <c r="L3128" s="1">
        <v>0.17518152176891252</v>
      </c>
      <c r="M3128" s="1">
        <v>0.47282670655745068</v>
      </c>
      <c r="N3128" s="1">
        <v>0.42644122243445037</v>
      </c>
      <c r="P3128" s="1">
        <v>2.0999999999999977E-3</v>
      </c>
      <c r="Q3128" s="1">
        <v>-1.46E-2</v>
      </c>
    </row>
    <row r="3129" spans="1:17" x14ac:dyDescent="0.25">
      <c r="A3129" s="1" t="s">
        <v>3157</v>
      </c>
      <c r="B3129" s="1">
        <v>12621.3</v>
      </c>
      <c r="C3129" s="1">
        <v>12.6213</v>
      </c>
      <c r="E3129" s="1">
        <v>0.98450000000000004</v>
      </c>
      <c r="F3129" s="1">
        <v>58.473100000000002</v>
      </c>
      <c r="G3129" s="1">
        <v>2.9899999999999999E-2</v>
      </c>
      <c r="H3129" s="1">
        <v>42.356499999999997</v>
      </c>
      <c r="I3129" s="1">
        <v>0.1012</v>
      </c>
      <c r="J3129" s="1">
        <v>59.188099999999999</v>
      </c>
      <c r="L3129" s="1">
        <v>16.819965077958923</v>
      </c>
      <c r="M3129" s="1">
        <v>0.70520699302350287</v>
      </c>
      <c r="N3129" s="1">
        <v>1.7080933498456614</v>
      </c>
      <c r="P3129" s="1">
        <v>7.1300000000000002E-2</v>
      </c>
      <c r="Q3129" s="1">
        <v>0.9546</v>
      </c>
    </row>
    <row r="3130" spans="1:17" x14ac:dyDescent="0.25">
      <c r="A3130" s="1" t="s">
        <v>3158</v>
      </c>
      <c r="B3130" s="1">
        <v>12277.5</v>
      </c>
      <c r="C3130" s="1">
        <v>12.2775</v>
      </c>
      <c r="E3130" s="1">
        <v>0.47160000000000002</v>
      </c>
      <c r="F3130" s="1">
        <v>66.501000000000005</v>
      </c>
      <c r="G3130" s="1">
        <v>3.1600000000000003E-2</v>
      </c>
      <c r="H3130" s="1">
        <v>47.890999999999998</v>
      </c>
      <c r="I3130" s="1">
        <v>4.48E-2</v>
      </c>
      <c r="J3130" s="1">
        <v>63.958100000000002</v>
      </c>
      <c r="L3130" s="1">
        <v>7.0845310596833126</v>
      </c>
      <c r="M3130" s="1">
        <v>0.65917186945355077</v>
      </c>
      <c r="N3130" s="1">
        <v>0.69975812289608341</v>
      </c>
      <c r="P3130" s="1">
        <v>1.3199999999999996E-2</v>
      </c>
      <c r="Q3130" s="1">
        <v>0.44</v>
      </c>
    </row>
    <row r="3131" spans="1:17" x14ac:dyDescent="0.25">
      <c r="A3131" s="1" t="s">
        <v>3159</v>
      </c>
      <c r="B3131" s="1">
        <v>15698.1</v>
      </c>
      <c r="C3131" s="1">
        <v>15.6981</v>
      </c>
      <c r="E3131" s="1">
        <v>2.7199999999999998E-2</v>
      </c>
      <c r="F3131" s="1">
        <v>28.799700000000001</v>
      </c>
      <c r="G3131" s="1">
        <v>7.7000000000000002E-3</v>
      </c>
      <c r="H3131" s="1">
        <v>15.2567</v>
      </c>
      <c r="I3131" s="1">
        <v>3.7999999999999999E-2</v>
      </c>
      <c r="J3131" s="1">
        <v>22.1919</v>
      </c>
      <c r="L3131" s="1">
        <v>0.94350982822737728</v>
      </c>
      <c r="M3131" s="1">
        <v>0.50419160106707217</v>
      </c>
      <c r="N3131" s="1">
        <v>1.7106241466481014</v>
      </c>
      <c r="P3131" s="1">
        <v>3.0300000000000001E-2</v>
      </c>
      <c r="Q3131" s="1">
        <v>1.9499999999999997E-2</v>
      </c>
    </row>
    <row r="3132" spans="1:17" x14ac:dyDescent="0.25">
      <c r="A3132" s="1" t="s">
        <v>3160</v>
      </c>
      <c r="B3132" s="1">
        <v>14027.7</v>
      </c>
      <c r="C3132" s="1">
        <v>14.027700000000001</v>
      </c>
      <c r="E3132" s="1">
        <v>8.9982000000000006</v>
      </c>
      <c r="F3132" s="1">
        <v>46.924500000000002</v>
      </c>
      <c r="G3132" s="1">
        <v>8.0000000000000002E-3</v>
      </c>
      <c r="H3132" s="1">
        <v>54.7376</v>
      </c>
      <c r="I3132" s="1">
        <v>0.95909999999999995</v>
      </c>
      <c r="J3132" s="1">
        <v>56.196399999999997</v>
      </c>
      <c r="L3132" s="1">
        <v>191.56734328549052</v>
      </c>
      <c r="M3132" s="1">
        <v>0.14600567069071352</v>
      </c>
      <c r="N3132" s="1">
        <v>17.049862624652111</v>
      </c>
      <c r="P3132" s="1">
        <v>0.95109999999999995</v>
      </c>
      <c r="Q3132" s="1">
        <v>8.9902000000000015</v>
      </c>
    </row>
    <row r="3133" spans="1:17" x14ac:dyDescent="0.25">
      <c r="A3133" s="1" t="s">
        <v>3161</v>
      </c>
      <c r="B3133" s="1">
        <v>10414.1</v>
      </c>
      <c r="C3133" s="1">
        <v>10.414100000000001</v>
      </c>
      <c r="E3133" s="1">
        <v>9.7000000000000003E-3</v>
      </c>
      <c r="F3133" s="1">
        <v>56.102600000000002</v>
      </c>
      <c r="G3133" s="1">
        <v>3.4799999999999998E-2</v>
      </c>
      <c r="H3133" s="1">
        <v>29.6707</v>
      </c>
      <c r="I3133" s="1">
        <v>0.12540000000000001</v>
      </c>
      <c r="J3133" s="1">
        <v>50.788699999999999</v>
      </c>
      <c r="L3133" s="1">
        <v>0.17272461525847288</v>
      </c>
      <c r="M3133" s="1">
        <v>1.1717013754309806</v>
      </c>
      <c r="N3133" s="1">
        <v>2.4665841023692283</v>
      </c>
      <c r="P3133" s="1">
        <v>9.0600000000000014E-2</v>
      </c>
      <c r="Q3133" s="1">
        <v>-2.5099999999999997E-2</v>
      </c>
    </row>
    <row r="3134" spans="1:17" x14ac:dyDescent="0.25">
      <c r="A3134" s="1" t="s">
        <v>3162</v>
      </c>
      <c r="B3134" s="1">
        <v>8489.9</v>
      </c>
      <c r="C3134" s="1">
        <v>8.4899000000000004</v>
      </c>
      <c r="E3134" s="1">
        <v>0.19470000000000001</v>
      </c>
      <c r="F3134" s="1">
        <v>90.713700000000003</v>
      </c>
      <c r="G3134" s="1">
        <v>4.3200000000000002E-2</v>
      </c>
      <c r="H3134" s="1">
        <v>75.217600000000004</v>
      </c>
      <c r="I3134" s="1">
        <v>5.6099999999999997E-2</v>
      </c>
      <c r="J3134" s="1">
        <v>87.734800000000007</v>
      </c>
      <c r="L3134" s="1">
        <v>2.1441667576121355</v>
      </c>
      <c r="M3134" s="1">
        <v>0.57375933292208214</v>
      </c>
      <c r="N3134" s="1">
        <v>0.63878757346001813</v>
      </c>
      <c r="P3134" s="1">
        <v>1.2899999999999995E-2</v>
      </c>
      <c r="Q3134" s="1">
        <v>0.15150000000000002</v>
      </c>
    </row>
    <row r="3135" spans="1:17" x14ac:dyDescent="0.25">
      <c r="A3135" s="1" t="s">
        <v>3163</v>
      </c>
      <c r="B3135" s="1">
        <v>9162.2999999999993</v>
      </c>
      <c r="C3135" s="1">
        <v>9.1623000000000001</v>
      </c>
      <c r="E3135" s="1">
        <v>2.81E-2</v>
      </c>
      <c r="F3135" s="1">
        <v>89.183700000000002</v>
      </c>
      <c r="G3135" s="1">
        <v>4.9399999999999999E-2</v>
      </c>
      <c r="H3135" s="1">
        <v>70.646699999999996</v>
      </c>
      <c r="I3135" s="1">
        <v>0.21990000000000001</v>
      </c>
      <c r="J3135" s="1">
        <v>89.721500000000006</v>
      </c>
      <c r="L3135" s="1">
        <v>0.31476491780448668</v>
      </c>
      <c r="M3135" s="1">
        <v>0.69855492188594792</v>
      </c>
      <c r="N3135" s="1">
        <v>2.4484666440039455</v>
      </c>
      <c r="P3135" s="1">
        <v>0.17050000000000001</v>
      </c>
      <c r="Q3135" s="1">
        <v>-2.1299999999999999E-2</v>
      </c>
    </row>
    <row r="3136" spans="1:17" x14ac:dyDescent="0.25">
      <c r="A3136" s="1" t="s">
        <v>3164</v>
      </c>
      <c r="B3136" s="1">
        <v>8489.9</v>
      </c>
      <c r="C3136" s="1">
        <v>8.4899000000000004</v>
      </c>
      <c r="E3136" s="1">
        <v>0.2596</v>
      </c>
      <c r="F3136" s="1">
        <v>90.453199999999995</v>
      </c>
      <c r="G3136" s="1">
        <v>0.03</v>
      </c>
      <c r="H3136" s="1">
        <v>76.177300000000002</v>
      </c>
      <c r="I3136" s="1">
        <v>4.1599999999999998E-2</v>
      </c>
      <c r="J3136" s="1">
        <v>88.814599999999999</v>
      </c>
      <c r="L3136" s="1">
        <v>2.8671224456403972</v>
      </c>
      <c r="M3136" s="1">
        <v>0.39342428781277355</v>
      </c>
      <c r="N3136" s="1">
        <v>0.46792306670299699</v>
      </c>
      <c r="P3136" s="1">
        <v>1.1599999999999999E-2</v>
      </c>
      <c r="Q3136" s="1">
        <v>0.2296</v>
      </c>
    </row>
    <row r="3137" spans="1:17" x14ac:dyDescent="0.25">
      <c r="A3137" s="1" t="s">
        <v>3165</v>
      </c>
      <c r="B3137" s="1">
        <v>12932.3</v>
      </c>
      <c r="C3137" s="1">
        <v>12.9323</v>
      </c>
      <c r="E3137" s="1">
        <v>1.1380999999999999</v>
      </c>
      <c r="F3137" s="1">
        <v>49.275599999999997</v>
      </c>
      <c r="G3137" s="1">
        <v>1.2200000000000001E-2</v>
      </c>
      <c r="H3137" s="1">
        <v>41.2408</v>
      </c>
      <c r="I3137" s="1">
        <v>0.21909999999999999</v>
      </c>
      <c r="J3137" s="1">
        <v>47.920400000000001</v>
      </c>
      <c r="L3137" s="1">
        <v>23.073527262986143</v>
      </c>
      <c r="M3137" s="1">
        <v>0.29552772982095404</v>
      </c>
      <c r="N3137" s="1">
        <v>4.5675933422926356</v>
      </c>
      <c r="P3137" s="1">
        <v>0.2069</v>
      </c>
      <c r="Q3137" s="1">
        <v>1.1258999999999999</v>
      </c>
    </row>
    <row r="3138" spans="1:17" x14ac:dyDescent="0.25">
      <c r="A3138" s="1" t="s">
        <v>3166</v>
      </c>
      <c r="B3138" s="1">
        <v>9067.6</v>
      </c>
      <c r="C3138" s="1">
        <v>9.0676000000000005</v>
      </c>
      <c r="E3138" s="1">
        <v>7.7000000000000002E-3</v>
      </c>
      <c r="F3138" s="1">
        <v>73.625699999999995</v>
      </c>
      <c r="G3138" s="1">
        <v>3.15E-2</v>
      </c>
      <c r="H3138" s="1">
        <v>58.221200000000003</v>
      </c>
      <c r="I3138" s="1">
        <v>2.1000000000000001E-2</v>
      </c>
      <c r="J3138" s="1">
        <v>69.886099999999999</v>
      </c>
      <c r="L3138" s="1">
        <v>0.10447846336265734</v>
      </c>
      <c r="M3138" s="1">
        <v>0.54049899349377883</v>
      </c>
      <c r="N3138" s="1">
        <v>0.30018844949138673</v>
      </c>
      <c r="P3138" s="1">
        <v>-1.0499999999999999E-2</v>
      </c>
      <c r="Q3138" s="1">
        <v>-2.3800000000000002E-2</v>
      </c>
    </row>
    <row r="3139" spans="1:17" x14ac:dyDescent="0.25">
      <c r="A3139" s="1" t="s">
        <v>3167</v>
      </c>
      <c r="B3139" s="1">
        <v>14201.1</v>
      </c>
      <c r="C3139" s="1">
        <v>14.2011</v>
      </c>
      <c r="E3139" s="1">
        <v>1.6637</v>
      </c>
      <c r="F3139" s="1">
        <v>54.033999999999999</v>
      </c>
      <c r="G3139" s="1">
        <v>2.63E-2</v>
      </c>
      <c r="H3139" s="1">
        <v>50.519100000000002</v>
      </c>
      <c r="I3139" s="1">
        <v>2.2599999999999999E-2</v>
      </c>
      <c r="J3139" s="1">
        <v>54.639400000000002</v>
      </c>
      <c r="L3139" s="1">
        <v>30.759083169856016</v>
      </c>
      <c r="M3139" s="1">
        <v>0.52007458565176334</v>
      </c>
      <c r="N3139" s="1">
        <v>0.41320731926046039</v>
      </c>
      <c r="P3139" s="1">
        <v>-3.7000000000000019E-3</v>
      </c>
      <c r="Q3139" s="1">
        <v>1.6374</v>
      </c>
    </row>
    <row r="3140" spans="1:17" x14ac:dyDescent="0.25">
      <c r="A3140" s="1" t="s">
        <v>3168</v>
      </c>
      <c r="B3140" s="1">
        <v>8394.2999999999993</v>
      </c>
      <c r="C3140" s="1">
        <v>8.3942999999999994</v>
      </c>
      <c r="E3140" s="1">
        <v>0.20760000000000001</v>
      </c>
      <c r="F3140" s="1">
        <v>88.204400000000007</v>
      </c>
      <c r="G3140" s="1">
        <v>3.7999999999999999E-2</v>
      </c>
      <c r="H3140" s="1">
        <v>61.633800000000001</v>
      </c>
      <c r="I3140" s="1">
        <v>5.2699999999999997E-2</v>
      </c>
      <c r="J3140" s="1">
        <v>81.551900000000003</v>
      </c>
      <c r="L3140" s="1">
        <v>2.3512704581630848</v>
      </c>
      <c r="M3140" s="1">
        <v>0.61592827312286436</v>
      </c>
      <c r="N3140" s="1">
        <v>0.64556803704144228</v>
      </c>
      <c r="P3140" s="1">
        <v>1.4699999999999998E-2</v>
      </c>
      <c r="Q3140" s="1">
        <v>0.1696</v>
      </c>
    </row>
    <row r="3141" spans="1:17" x14ac:dyDescent="0.25">
      <c r="A3141" s="1" t="s">
        <v>3169</v>
      </c>
      <c r="B3141" s="1">
        <v>13669.3</v>
      </c>
      <c r="C3141" s="1">
        <v>13.6693</v>
      </c>
      <c r="E3141" s="1">
        <v>0.1663</v>
      </c>
      <c r="F3141" s="1">
        <v>73.371399999999994</v>
      </c>
      <c r="G3141" s="1">
        <v>3.0700000000000002E-2</v>
      </c>
      <c r="H3141" s="1">
        <v>65.844800000000006</v>
      </c>
      <c r="I3141" s="1">
        <v>5.2299999999999999E-2</v>
      </c>
      <c r="J3141" s="1">
        <v>75.382000000000005</v>
      </c>
      <c r="L3141" s="1">
        <v>2.2642841761231218</v>
      </c>
      <c r="M3141" s="1">
        <v>0.46578165625835294</v>
      </c>
      <c r="N3141" s="1">
        <v>0.6931057812209811</v>
      </c>
      <c r="P3141" s="1">
        <v>2.1599999999999998E-2</v>
      </c>
      <c r="Q3141" s="1">
        <v>0.1356</v>
      </c>
    </row>
    <row r="3142" spans="1:17" x14ac:dyDescent="0.25">
      <c r="A3142" s="1" t="s">
        <v>3170</v>
      </c>
      <c r="B3142" s="1">
        <v>9067.6</v>
      </c>
      <c r="C3142" s="1">
        <v>9.0676000000000005</v>
      </c>
      <c r="E3142" s="1">
        <v>0.34010000000000001</v>
      </c>
      <c r="F3142" s="1">
        <v>77.966800000000006</v>
      </c>
      <c r="G3142" s="1">
        <v>3.49E-2</v>
      </c>
      <c r="H3142" s="1">
        <v>63.325600000000001</v>
      </c>
      <c r="I3142" s="1">
        <v>3.7900000000000003E-2</v>
      </c>
      <c r="J3142" s="1">
        <v>76.760999999999996</v>
      </c>
      <c r="L3142" s="1">
        <v>4.3577509914476416</v>
      </c>
      <c r="M3142" s="1">
        <v>0.55056880629634775</v>
      </c>
      <c r="N3142" s="1">
        <v>0.49324657052409437</v>
      </c>
      <c r="P3142" s="1">
        <v>3.0000000000000027E-3</v>
      </c>
      <c r="Q3142" s="1">
        <v>0.30520000000000003</v>
      </c>
    </row>
    <row r="3143" spans="1:17" x14ac:dyDescent="0.25">
      <c r="A3143" s="1" t="s">
        <v>3171</v>
      </c>
      <c r="B3143" s="1">
        <v>10933</v>
      </c>
      <c r="C3143" s="1">
        <v>10.933</v>
      </c>
      <c r="E3143" s="1">
        <v>2.1261999999999999</v>
      </c>
      <c r="F3143" s="1">
        <v>79.499499999999998</v>
      </c>
      <c r="G3143" s="1">
        <v>3.2500000000000001E-2</v>
      </c>
      <c r="H3143" s="1">
        <v>70.448599999999999</v>
      </c>
      <c r="I3143" s="1">
        <v>6.9599999999999995E-2</v>
      </c>
      <c r="J3143" s="1">
        <v>80.947000000000003</v>
      </c>
      <c r="L3143" s="1">
        <v>26.718077472185357</v>
      </c>
      <c r="M3143" s="1">
        <v>0.46086792356413048</v>
      </c>
      <c r="N3143" s="1">
        <v>0.85896203688833428</v>
      </c>
      <c r="P3143" s="1">
        <v>3.7099999999999994E-2</v>
      </c>
      <c r="Q3143" s="1">
        <v>2.0936999999999997</v>
      </c>
    </row>
    <row r="3144" spans="1:17" x14ac:dyDescent="0.25">
      <c r="A3144" s="1" t="s">
        <v>3172</v>
      </c>
      <c r="B3144" s="1">
        <v>10933</v>
      </c>
      <c r="C3144" s="1">
        <v>10.933</v>
      </c>
      <c r="E3144" s="1">
        <v>0.14449999999999999</v>
      </c>
      <c r="F3144" s="1">
        <v>82.513400000000004</v>
      </c>
      <c r="G3144" s="1">
        <v>1.4200000000000001E-2</v>
      </c>
      <c r="H3144" s="1">
        <v>73.702200000000005</v>
      </c>
      <c r="I3144" s="1">
        <v>2.3900000000000001E-2</v>
      </c>
      <c r="J3144" s="1">
        <v>76.897800000000004</v>
      </c>
      <c r="L3144" s="1">
        <v>1.7494794784847065</v>
      </c>
      <c r="M3144" s="1">
        <v>0.19247458013464996</v>
      </c>
      <c r="N3144" s="1">
        <v>0.31049132745020014</v>
      </c>
      <c r="P3144" s="1">
        <v>9.7000000000000003E-3</v>
      </c>
      <c r="Q3144" s="1">
        <v>0.1303</v>
      </c>
    </row>
    <row r="3145" spans="1:17" x14ac:dyDescent="0.25">
      <c r="A3145" s="1" t="s">
        <v>3173</v>
      </c>
      <c r="B3145" s="1">
        <v>9279.7000000000007</v>
      </c>
      <c r="C3145" s="1">
        <v>9.2797000000000001</v>
      </c>
      <c r="E3145" s="1">
        <v>0.3246</v>
      </c>
      <c r="F3145" s="1">
        <v>90.191900000000004</v>
      </c>
      <c r="G3145" s="1">
        <v>2.53E-2</v>
      </c>
      <c r="H3145" s="1">
        <v>77.130300000000005</v>
      </c>
      <c r="I3145" s="1">
        <v>0.27250000000000002</v>
      </c>
      <c r="J3145" s="1">
        <v>85.699100000000001</v>
      </c>
      <c r="L3145" s="1">
        <v>3.5953938213963781</v>
      </c>
      <c r="M3145" s="1">
        <v>0.32768834037985073</v>
      </c>
      <c r="N3145" s="1">
        <v>3.1765502788243984</v>
      </c>
      <c r="P3145" s="1">
        <v>0.24720000000000003</v>
      </c>
      <c r="Q3145" s="1">
        <v>0.29930000000000001</v>
      </c>
    </row>
    <row r="3146" spans="1:17" x14ac:dyDescent="0.25">
      <c r="A3146" s="1" t="s">
        <v>3174</v>
      </c>
      <c r="B3146" s="1">
        <v>7626.3</v>
      </c>
      <c r="C3146" s="1">
        <v>7.6263000000000005</v>
      </c>
      <c r="E3146" s="1">
        <v>0.10050000000000001</v>
      </c>
      <c r="F3146" s="1">
        <v>91.211200000000005</v>
      </c>
      <c r="G3146" s="1">
        <v>5.3400000000000003E-2</v>
      </c>
      <c r="H3146" s="1">
        <v>69.256</v>
      </c>
      <c r="I3146" s="1">
        <v>5.7500000000000002E-2</v>
      </c>
      <c r="J3146" s="1">
        <v>88.319299999999998</v>
      </c>
      <c r="L3146" s="1">
        <v>1.1007365323556757</v>
      </c>
      <c r="M3146" s="1">
        <v>0.77028127526856882</v>
      </c>
      <c r="N3146" s="1">
        <v>0.65039577985785668</v>
      </c>
      <c r="P3146" s="1">
        <v>4.0999999999999995E-3</v>
      </c>
      <c r="Q3146" s="1">
        <v>4.7100000000000003E-2</v>
      </c>
    </row>
    <row r="3147" spans="1:17" x14ac:dyDescent="0.25">
      <c r="A3147" s="1" t="s">
        <v>3175</v>
      </c>
      <c r="B3147" s="1">
        <v>9738.7999999999993</v>
      </c>
      <c r="C3147" s="1">
        <v>9.7387999999999995</v>
      </c>
      <c r="E3147" s="1">
        <v>4.7500000000000001E-2</v>
      </c>
      <c r="F3147" s="1">
        <v>80.042699999999996</v>
      </c>
      <c r="G3147" s="1">
        <v>4.4699999999999997E-2</v>
      </c>
      <c r="H3147" s="1">
        <v>63.415599999999998</v>
      </c>
      <c r="I3147" s="1">
        <v>2.3900000000000001E-2</v>
      </c>
      <c r="J3147" s="1">
        <v>77.880799999999994</v>
      </c>
      <c r="L3147" s="1">
        <v>0.5928398217451436</v>
      </c>
      <c r="M3147" s="1">
        <v>0.70416900573360497</v>
      </c>
      <c r="N3147" s="1">
        <v>0.30657235159371765</v>
      </c>
      <c r="P3147" s="1">
        <v>-2.0799999999999996E-2</v>
      </c>
      <c r="Q3147" s="1">
        <v>2.8000000000000039E-3</v>
      </c>
    </row>
    <row r="3148" spans="1:17" x14ac:dyDescent="0.25">
      <c r="A3148" s="1" t="s">
        <v>3176</v>
      </c>
      <c r="B3148" s="1">
        <v>11950</v>
      </c>
      <c r="C3148" s="1">
        <v>11.95</v>
      </c>
      <c r="E3148" s="1">
        <v>3.3099999999999997E-2</v>
      </c>
      <c r="F3148" s="1">
        <v>28.099499999999999</v>
      </c>
      <c r="G3148" s="1">
        <v>7.1000000000000004E-3</v>
      </c>
      <c r="H3148" s="1">
        <v>8.9063999999999997</v>
      </c>
      <c r="I3148" s="1">
        <v>1.9800000000000002E-2</v>
      </c>
      <c r="J3148" s="1">
        <v>27.353100000000001</v>
      </c>
      <c r="L3148" s="1">
        <v>1.176778946244595</v>
      </c>
      <c r="M3148" s="1">
        <v>0.79638237671786583</v>
      </c>
      <c r="N3148" s="1">
        <v>0.72314289787994779</v>
      </c>
      <c r="P3148" s="1">
        <v>1.2700000000000001E-2</v>
      </c>
      <c r="Q3148" s="1">
        <v>2.5999999999999995E-2</v>
      </c>
    </row>
    <row r="3149" spans="1:17" x14ac:dyDescent="0.25">
      <c r="A3149" s="1" t="s">
        <v>3177</v>
      </c>
      <c r="B3149" s="1">
        <v>9020.2999999999993</v>
      </c>
      <c r="C3149" s="1">
        <v>9.0202999999999989</v>
      </c>
      <c r="E3149" s="1">
        <v>0.37280000000000002</v>
      </c>
      <c r="F3149" s="1">
        <v>78.817499999999995</v>
      </c>
      <c r="G3149" s="1">
        <v>3.0700000000000002E-2</v>
      </c>
      <c r="H3149" s="1">
        <v>53.633200000000002</v>
      </c>
      <c r="I3149" s="1">
        <v>3.9199999999999999E-2</v>
      </c>
      <c r="J3149" s="1">
        <v>77.403899999999993</v>
      </c>
      <c r="L3149" s="1">
        <v>4.7251841278903806</v>
      </c>
      <c r="M3149" s="1">
        <v>0.57183423700245362</v>
      </c>
      <c r="N3149" s="1">
        <v>0.50592799587617687</v>
      </c>
      <c r="P3149" s="1">
        <v>8.4999999999999971E-3</v>
      </c>
      <c r="Q3149" s="1">
        <v>0.34210000000000002</v>
      </c>
    </row>
    <row r="3150" spans="1:17" x14ac:dyDescent="0.25">
      <c r="A3150" s="1" t="s">
        <v>3178</v>
      </c>
      <c r="B3150" s="1">
        <v>11855.3</v>
      </c>
      <c r="C3150" s="1">
        <v>11.8553</v>
      </c>
      <c r="E3150" s="1">
        <v>3.4299999999999997E-2</v>
      </c>
      <c r="F3150" s="1">
        <v>36.585500000000003</v>
      </c>
      <c r="G3150" s="1">
        <v>1.72E-2</v>
      </c>
      <c r="H3150" s="1">
        <v>20.902899999999999</v>
      </c>
      <c r="I3150" s="1">
        <v>1.6899999999999998E-2</v>
      </c>
      <c r="J3150" s="1">
        <v>36.722999999999999</v>
      </c>
      <c r="L3150" s="1">
        <v>0.93659236582799188</v>
      </c>
      <c r="M3150" s="1">
        <v>0.82202947916317837</v>
      </c>
      <c r="N3150" s="1">
        <v>0.45974185115595129</v>
      </c>
      <c r="P3150" s="1">
        <v>-3.0000000000000165E-4</v>
      </c>
      <c r="Q3150" s="1">
        <v>1.7099999999999997E-2</v>
      </c>
    </row>
    <row r="3151" spans="1:17" x14ac:dyDescent="0.25">
      <c r="A3151" s="1" t="s">
        <v>3179</v>
      </c>
      <c r="B3151" s="1">
        <v>10508.8</v>
      </c>
      <c r="C3151" s="1">
        <v>10.508799999999999</v>
      </c>
      <c r="E3151" s="1">
        <v>8.3999999999999995E-3</v>
      </c>
      <c r="F3151" s="1">
        <v>56.1374</v>
      </c>
      <c r="G3151" s="1">
        <v>2.4299999999999999E-2</v>
      </c>
      <c r="H3151" s="1">
        <v>29.870100000000001</v>
      </c>
      <c r="I3151" s="1">
        <v>1.95E-2</v>
      </c>
      <c r="J3151" s="1">
        <v>52.021999999999998</v>
      </c>
      <c r="L3151" s="1">
        <v>0.14948323221239315</v>
      </c>
      <c r="M3151" s="1">
        <v>0.81270903010033446</v>
      </c>
      <c r="N3151" s="1">
        <v>0.37446657183499288</v>
      </c>
      <c r="P3151" s="1">
        <v>-4.7999999999999987E-3</v>
      </c>
      <c r="Q3151" s="1">
        <v>-1.5899999999999997E-2</v>
      </c>
    </row>
    <row r="3152" spans="1:17" x14ac:dyDescent="0.25">
      <c r="A3152" s="1" t="s">
        <v>3180</v>
      </c>
      <c r="B3152" s="1">
        <v>12327</v>
      </c>
      <c r="C3152" s="1">
        <v>12.327</v>
      </c>
      <c r="E3152" s="1">
        <v>2.2902</v>
      </c>
      <c r="F3152" s="1">
        <v>64.336699999999993</v>
      </c>
      <c r="G3152" s="1">
        <v>9.4999999999999998E-3</v>
      </c>
      <c r="H3152" s="1">
        <v>61.304900000000004</v>
      </c>
      <c r="I3152" s="1">
        <v>3.1399999999999997E-2</v>
      </c>
      <c r="J3152" s="1">
        <v>66.519499999999994</v>
      </c>
      <c r="L3152" s="1">
        <v>35.561503776227255</v>
      </c>
      <c r="M3152" s="1">
        <v>0.15480818009653388</v>
      </c>
      <c r="N3152" s="1">
        <v>0.47156999075459077</v>
      </c>
      <c r="P3152" s="1">
        <v>2.1899999999999996E-2</v>
      </c>
      <c r="Q3152" s="1">
        <v>2.2806999999999999</v>
      </c>
    </row>
    <row r="3153" spans="1:17" x14ac:dyDescent="0.25">
      <c r="A3153" s="1" t="s">
        <v>3181</v>
      </c>
      <c r="B3153" s="1">
        <v>9353.4</v>
      </c>
      <c r="C3153" s="1">
        <v>9.3533999999999988</v>
      </c>
      <c r="E3153" s="1">
        <v>3.5999999999999999E-3</v>
      </c>
      <c r="F3153" s="1">
        <v>90.229100000000003</v>
      </c>
      <c r="G3153" s="1">
        <v>1.6299999999999999E-2</v>
      </c>
      <c r="H3153" s="1">
        <v>78.762799999999999</v>
      </c>
      <c r="I3153" s="1">
        <v>4.4000000000000003E-3</v>
      </c>
      <c r="J3153" s="1">
        <v>89.165300000000002</v>
      </c>
      <c r="L3153" s="1">
        <v>3.985853787746968E-2</v>
      </c>
      <c r="M3153" s="1">
        <v>0.20674353882797461</v>
      </c>
      <c r="N3153" s="1">
        <v>4.9297204181447271E-2</v>
      </c>
      <c r="P3153" s="1">
        <v>-1.1899999999999997E-2</v>
      </c>
      <c r="Q3153" s="1">
        <v>-1.2699999999999999E-2</v>
      </c>
    </row>
    <row r="3154" spans="1:17" x14ac:dyDescent="0.25">
      <c r="A3154" s="1" t="s">
        <v>3182</v>
      </c>
      <c r="B3154" s="1">
        <v>8394.2999999999993</v>
      </c>
      <c r="C3154" s="1">
        <v>8.3942999999999994</v>
      </c>
      <c r="E3154" s="1">
        <v>1.2999999999999999E-3</v>
      </c>
      <c r="F3154" s="1">
        <v>89.286199999999994</v>
      </c>
      <c r="G3154" s="1">
        <v>5.3400000000000003E-2</v>
      </c>
      <c r="H3154" s="1">
        <v>69.129000000000005</v>
      </c>
      <c r="I3154" s="1">
        <v>4.6399999999999997E-2</v>
      </c>
      <c r="J3154" s="1">
        <v>84.525599999999997</v>
      </c>
      <c r="L3154" s="1">
        <v>1.4545360873236849E-2</v>
      </c>
      <c r="M3154" s="1">
        <v>0.7716963936987371</v>
      </c>
      <c r="N3154" s="1">
        <v>0.54839717198103288</v>
      </c>
      <c r="P3154" s="1">
        <v>-7.0000000000000062E-3</v>
      </c>
      <c r="Q3154" s="1">
        <v>-5.21E-2</v>
      </c>
    </row>
    <row r="3155" spans="1:17" x14ac:dyDescent="0.25">
      <c r="A3155" s="1" t="s">
        <v>3183</v>
      </c>
      <c r="B3155" s="1">
        <v>10624.2</v>
      </c>
      <c r="C3155" s="1">
        <v>10.6242</v>
      </c>
      <c r="E3155" s="1">
        <v>2.0297999999999998</v>
      </c>
      <c r="F3155" s="1">
        <v>77.137299999999996</v>
      </c>
      <c r="G3155" s="1">
        <v>6.25E-2</v>
      </c>
      <c r="H3155" s="1">
        <v>63.644300000000001</v>
      </c>
      <c r="I3155" s="1">
        <v>2.86E-2</v>
      </c>
      <c r="J3155" s="1">
        <v>77.282300000000006</v>
      </c>
      <c r="L3155" s="1">
        <v>26.287803695488435</v>
      </c>
      <c r="M3155" s="1">
        <v>0.98103836478679152</v>
      </c>
      <c r="N3155" s="1">
        <v>0.36970172989157929</v>
      </c>
      <c r="P3155" s="1">
        <v>-3.39E-2</v>
      </c>
      <c r="Q3155" s="1">
        <v>1.9672999999999998</v>
      </c>
    </row>
    <row r="3156" spans="1:17" x14ac:dyDescent="0.25">
      <c r="A3156" s="1" t="s">
        <v>3184</v>
      </c>
      <c r="B3156" s="1">
        <v>21248.3</v>
      </c>
      <c r="C3156" s="1">
        <v>21.2483</v>
      </c>
      <c r="E3156" s="1">
        <v>4.6482999999999999</v>
      </c>
      <c r="F3156" s="1">
        <v>61.232599999999998</v>
      </c>
      <c r="G3156" s="1">
        <v>0.1007</v>
      </c>
      <c r="H3156" s="1">
        <v>43.743099999999998</v>
      </c>
      <c r="I3156" s="1">
        <v>4.4600000000000001E-2</v>
      </c>
      <c r="J3156" s="1">
        <v>63.395099999999999</v>
      </c>
      <c r="L3156" s="1">
        <v>75.836265322720251</v>
      </c>
      <c r="M3156" s="1">
        <v>2.2997752788439776</v>
      </c>
      <c r="N3156" s="1">
        <v>0.70282088047814417</v>
      </c>
      <c r="P3156" s="1">
        <v>-5.6099999999999997E-2</v>
      </c>
      <c r="Q3156" s="1">
        <v>4.5476000000000001</v>
      </c>
    </row>
    <row r="3157" spans="1:17" x14ac:dyDescent="0.25">
      <c r="A3157" s="1" t="s">
        <v>3185</v>
      </c>
      <c r="B3157" s="1">
        <v>10508.8</v>
      </c>
      <c r="C3157" s="1">
        <v>10.508799999999999</v>
      </c>
      <c r="E3157" s="1">
        <v>7.7700000000000005E-2</v>
      </c>
      <c r="F3157" s="1">
        <v>61.512700000000002</v>
      </c>
      <c r="G3157" s="1">
        <v>2.9600000000000001E-2</v>
      </c>
      <c r="H3157" s="1">
        <v>50.140599999999999</v>
      </c>
      <c r="I3157" s="1">
        <v>3.5799999999999998E-2</v>
      </c>
      <c r="J3157" s="1">
        <v>61.298299999999998</v>
      </c>
      <c r="L3157" s="1">
        <v>1.2618906339666442</v>
      </c>
      <c r="M3157" s="1">
        <v>0.58974962405715137</v>
      </c>
      <c r="N3157" s="1">
        <v>0.58344521789348158</v>
      </c>
      <c r="P3157" s="1">
        <v>6.1999999999999972E-3</v>
      </c>
      <c r="Q3157" s="1">
        <v>4.8100000000000004E-2</v>
      </c>
    </row>
    <row r="3158" spans="1:17" x14ac:dyDescent="0.25">
      <c r="A3158" s="1" t="s">
        <v>3186</v>
      </c>
      <c r="B3158" s="1">
        <v>11134.8</v>
      </c>
      <c r="C3158" s="1">
        <v>11.134799999999998</v>
      </c>
      <c r="E3158" s="1">
        <v>0.12429999999999999</v>
      </c>
      <c r="F3158" s="1">
        <v>41.512900000000002</v>
      </c>
      <c r="G3158" s="1">
        <v>2.2700000000000001E-2</v>
      </c>
      <c r="H3158" s="1">
        <v>25.350899999999999</v>
      </c>
      <c r="I3158" s="1">
        <v>3.2500000000000001E-2</v>
      </c>
      <c r="J3158" s="1">
        <v>35.928199999999997</v>
      </c>
      <c r="L3158" s="1">
        <v>2.9912557301465323</v>
      </c>
      <c r="M3158" s="1">
        <v>0.89453628865247392</v>
      </c>
      <c r="N3158" s="1">
        <v>0.90367733423884311</v>
      </c>
      <c r="P3158" s="1">
        <v>9.7999999999999997E-3</v>
      </c>
      <c r="Q3158" s="1">
        <v>0.1016</v>
      </c>
    </row>
    <row r="3159" spans="1:17" x14ac:dyDescent="0.25">
      <c r="A3159" s="1" t="s">
        <v>3187</v>
      </c>
      <c r="B3159" s="1">
        <v>13969.9</v>
      </c>
      <c r="C3159" s="1">
        <v>13.969899999999999</v>
      </c>
      <c r="E3159" s="1">
        <v>1.0500000000000001E-2</v>
      </c>
      <c r="F3159" s="1">
        <v>35.680300000000003</v>
      </c>
      <c r="G3159" s="1">
        <v>2.3699999999999999E-2</v>
      </c>
      <c r="H3159" s="1">
        <v>25.706199999999999</v>
      </c>
      <c r="I3159" s="1">
        <v>3.1199999999999999E-2</v>
      </c>
      <c r="J3159" s="1">
        <v>34.886800000000001</v>
      </c>
      <c r="L3159" s="1">
        <v>0.29398575684621481</v>
      </c>
      <c r="M3159" s="1">
        <v>0.92103461421758182</v>
      </c>
      <c r="N3159" s="1">
        <v>0.89342674019973156</v>
      </c>
      <c r="P3159" s="1">
        <v>7.4999999999999997E-3</v>
      </c>
      <c r="Q3159" s="1">
        <v>-1.3199999999999998E-2</v>
      </c>
    </row>
    <row r="3160" spans="1:17" x14ac:dyDescent="0.25">
      <c r="A3160" s="1" t="s">
        <v>3188</v>
      </c>
      <c r="B3160" s="1">
        <v>12086.6</v>
      </c>
      <c r="C3160" s="1">
        <v>12.086600000000001</v>
      </c>
      <c r="E3160" s="1">
        <v>2.6100000000000002E-2</v>
      </c>
      <c r="F3160" s="1">
        <v>78.485200000000006</v>
      </c>
      <c r="G3160" s="1">
        <v>4.58E-2</v>
      </c>
      <c r="H3160" s="1">
        <v>71.438800000000001</v>
      </c>
      <c r="I3160" s="1">
        <v>4.4200000000000003E-2</v>
      </c>
      <c r="J3160" s="1">
        <v>77.342100000000002</v>
      </c>
      <c r="L3160" s="1">
        <v>0.33221422637643788</v>
      </c>
      <c r="M3160" s="1">
        <v>0.64046708511341177</v>
      </c>
      <c r="N3160" s="1">
        <v>0.57091545225692086</v>
      </c>
      <c r="P3160" s="1">
        <v>-1.5999999999999973E-3</v>
      </c>
      <c r="Q3160" s="1">
        <v>-1.9699999999999999E-2</v>
      </c>
    </row>
    <row r="3161" spans="1:17" x14ac:dyDescent="0.25">
      <c r="A3161" s="1" t="s">
        <v>3189</v>
      </c>
      <c r="B3161" s="1">
        <v>9738.7999999999993</v>
      </c>
      <c r="C3161" s="1">
        <v>9.7387999999999995</v>
      </c>
      <c r="E3161" s="1">
        <v>3.9800000000000002E-2</v>
      </c>
      <c r="F3161" s="1">
        <v>73.148700000000005</v>
      </c>
      <c r="G3161" s="1">
        <v>2.24E-2</v>
      </c>
      <c r="H3161" s="1">
        <v>58.263500000000001</v>
      </c>
      <c r="I3161" s="1">
        <v>1.5299999999999999E-2</v>
      </c>
      <c r="J3161" s="1">
        <v>71.034800000000004</v>
      </c>
      <c r="L3161" s="1">
        <v>0.54355306382751845</v>
      </c>
      <c r="M3161" s="1">
        <v>0.38407579359290123</v>
      </c>
      <c r="N3161" s="1">
        <v>0.21517200020271751</v>
      </c>
      <c r="P3161" s="1">
        <v>-7.1000000000000004E-3</v>
      </c>
      <c r="Q3161" s="1">
        <v>1.7400000000000002E-2</v>
      </c>
    </row>
    <row r="3162" spans="1:17" x14ac:dyDescent="0.25">
      <c r="A3162" s="1" t="s">
        <v>3190</v>
      </c>
      <c r="B3162" s="1">
        <v>9353.4</v>
      </c>
      <c r="C3162" s="1">
        <v>9.3533999999999988</v>
      </c>
      <c r="E3162" s="1">
        <v>4.0000000000000002E-4</v>
      </c>
      <c r="F3162" s="1">
        <v>92.490300000000005</v>
      </c>
      <c r="G3162" s="1">
        <v>6.7900000000000002E-2</v>
      </c>
      <c r="H3162" s="1">
        <v>84.063400000000001</v>
      </c>
      <c r="I3162" s="1">
        <v>6.5600000000000006E-2</v>
      </c>
      <c r="J3162" s="1">
        <v>94.3</v>
      </c>
      <c r="L3162" s="1">
        <v>4.3204530637266829E-3</v>
      </c>
      <c r="M3162" s="1">
        <v>0.80691597056507347</v>
      </c>
      <c r="N3162" s="1">
        <v>0.69495652173913047</v>
      </c>
      <c r="P3162" s="1">
        <v>-2.2999999999999965E-3</v>
      </c>
      <c r="Q3162" s="1">
        <v>-6.7500000000000004E-2</v>
      </c>
    </row>
    <row r="3163" spans="1:17" x14ac:dyDescent="0.25">
      <c r="A3163" s="1" t="s">
        <v>3191</v>
      </c>
      <c r="B3163" s="1">
        <v>12586.4</v>
      </c>
      <c r="C3163" s="1">
        <v>12.586399999999999</v>
      </c>
      <c r="E3163" s="1">
        <v>2.6533000000000002</v>
      </c>
      <c r="F3163" s="1">
        <v>73.530799999999999</v>
      </c>
      <c r="G3163" s="1">
        <v>8.2900000000000001E-2</v>
      </c>
      <c r="H3163" s="1">
        <v>66.134799999999998</v>
      </c>
      <c r="I3163" s="1">
        <v>1.8200000000000001E-2</v>
      </c>
      <c r="J3163" s="1">
        <v>72.3292</v>
      </c>
      <c r="L3163" s="1">
        <v>36.048114531597648</v>
      </c>
      <c r="M3163" s="1">
        <v>1.2522469259754321</v>
      </c>
      <c r="N3163" s="1">
        <v>0.25137565464570327</v>
      </c>
      <c r="P3163" s="1">
        <v>-6.4700000000000008E-2</v>
      </c>
      <c r="Q3163" s="1">
        <v>2.5704000000000002</v>
      </c>
    </row>
    <row r="3164" spans="1:17" x14ac:dyDescent="0.25">
      <c r="A3164" s="1" t="s">
        <v>3192</v>
      </c>
      <c r="B3164" s="1">
        <v>11277.8</v>
      </c>
      <c r="C3164" s="1">
        <v>11.277799999999999</v>
      </c>
      <c r="E3164" s="1">
        <v>0.26790000000000003</v>
      </c>
      <c r="F3164" s="1">
        <v>60.919499999999999</v>
      </c>
      <c r="G3164" s="1">
        <v>3.7600000000000001E-2</v>
      </c>
      <c r="H3164" s="1">
        <v>50.240200000000002</v>
      </c>
      <c r="I3164" s="1">
        <v>8.9999999999999993E-3</v>
      </c>
      <c r="J3164" s="1">
        <v>62.769300000000001</v>
      </c>
      <c r="L3164" s="1">
        <v>4.3932090709871225</v>
      </c>
      <c r="M3164" s="1">
        <v>0.74765625933017776</v>
      </c>
      <c r="N3164" s="1">
        <v>0.14323881260425078</v>
      </c>
      <c r="P3164" s="1">
        <v>-2.86E-2</v>
      </c>
      <c r="Q3164" s="1">
        <v>0.23030000000000003</v>
      </c>
    </row>
    <row r="3165" spans="1:17" x14ac:dyDescent="0.25">
      <c r="A3165" s="1" t="s">
        <v>3193</v>
      </c>
      <c r="B3165" s="1">
        <v>9930.2000000000007</v>
      </c>
      <c r="C3165" s="1">
        <v>9.930200000000001</v>
      </c>
      <c r="E3165" s="1">
        <v>1.0510999999999999</v>
      </c>
      <c r="F3165" s="1">
        <v>84.087500000000006</v>
      </c>
      <c r="G3165" s="1">
        <v>2.9700000000000001E-2</v>
      </c>
      <c r="H3165" s="1">
        <v>61.529499999999999</v>
      </c>
      <c r="I3165" s="1">
        <v>5.9400000000000001E-2</v>
      </c>
      <c r="J3165" s="1">
        <v>79.227599999999995</v>
      </c>
      <c r="L3165" s="1">
        <v>12.487574253010255</v>
      </c>
      <c r="M3165" s="1">
        <v>0.48221259720946863</v>
      </c>
      <c r="N3165" s="1">
        <v>0.74898898868576114</v>
      </c>
      <c r="P3165" s="1">
        <v>2.9700000000000001E-2</v>
      </c>
      <c r="Q3165" s="1">
        <v>1.0213999999999999</v>
      </c>
    </row>
    <row r="3166" spans="1:17" x14ac:dyDescent="0.25">
      <c r="A3166" s="1" t="s">
        <v>3194</v>
      </c>
      <c r="B3166" s="1">
        <v>13391.3</v>
      </c>
      <c r="C3166" s="1">
        <v>13.391299999999999</v>
      </c>
      <c r="E3166" s="1">
        <v>0.16109999999999999</v>
      </c>
      <c r="F3166" s="1">
        <v>33.756599999999999</v>
      </c>
      <c r="G3166" s="1">
        <v>1.2999999999999999E-2</v>
      </c>
      <c r="H3166" s="1">
        <v>23.1127</v>
      </c>
      <c r="I3166" s="1">
        <v>1.7100000000000001E-2</v>
      </c>
      <c r="J3166" s="1">
        <v>31.718800000000002</v>
      </c>
      <c r="L3166" s="1">
        <v>4.7676276639234993</v>
      </c>
      <c r="M3166" s="1">
        <v>0.56189886945272516</v>
      </c>
      <c r="N3166" s="1">
        <v>0.53857333820951614</v>
      </c>
      <c r="P3166" s="1">
        <v>4.1000000000000012E-3</v>
      </c>
      <c r="Q3166" s="1">
        <v>0.14809999999999998</v>
      </c>
    </row>
    <row r="3167" spans="1:17" x14ac:dyDescent="0.25">
      <c r="A3167" s="1" t="s">
        <v>3195</v>
      </c>
      <c r="B3167" s="1">
        <v>9646.1</v>
      </c>
      <c r="C3167" s="1">
        <v>9.6461000000000006</v>
      </c>
      <c r="E3167" s="1">
        <v>0.13270000000000001</v>
      </c>
      <c r="F3167" s="1">
        <v>64.5334</v>
      </c>
      <c r="G3167" s="1">
        <v>3.1300000000000001E-2</v>
      </c>
      <c r="H3167" s="1">
        <v>36.862900000000003</v>
      </c>
      <c r="I3167" s="1">
        <v>4.2299999999999997E-2</v>
      </c>
      <c r="J3167" s="1">
        <v>57.484000000000002</v>
      </c>
      <c r="L3167" s="1">
        <v>2.0542432290875734</v>
      </c>
      <c r="M3167" s="1">
        <v>0.84824308451044272</v>
      </c>
      <c r="N3167" s="1">
        <v>0.7351210771692992</v>
      </c>
      <c r="P3167" s="1">
        <v>1.0999999999999996E-2</v>
      </c>
      <c r="Q3167" s="1">
        <v>0.10140000000000002</v>
      </c>
    </row>
    <row r="3168" spans="1:17" x14ac:dyDescent="0.25">
      <c r="A3168" s="1" t="s">
        <v>3196</v>
      </c>
      <c r="B3168" s="1">
        <v>7626.3</v>
      </c>
      <c r="C3168" s="1">
        <v>7.6263000000000005</v>
      </c>
      <c r="E3168" s="1">
        <v>1.14E-2</v>
      </c>
      <c r="F3168" s="1">
        <v>93.545299999999997</v>
      </c>
      <c r="G3168" s="1">
        <v>4.2200000000000001E-2</v>
      </c>
      <c r="H3168" s="1">
        <v>70.586500000000001</v>
      </c>
      <c r="I3168" s="1">
        <v>4.6399999999999997E-2</v>
      </c>
      <c r="J3168" s="1">
        <v>88.236500000000007</v>
      </c>
      <c r="L3168" s="1">
        <v>0.12174422445595878</v>
      </c>
      <c r="M3168" s="1">
        <v>0.59725018240031735</v>
      </c>
      <c r="N3168" s="1">
        <v>0.52533362044052057</v>
      </c>
      <c r="P3168" s="1">
        <v>4.1999999999999954E-3</v>
      </c>
      <c r="Q3168" s="1">
        <v>-3.0800000000000001E-2</v>
      </c>
    </row>
    <row r="3169" spans="1:17" x14ac:dyDescent="0.25">
      <c r="A3169" s="1" t="s">
        <v>3197</v>
      </c>
      <c r="B3169" s="1">
        <v>10508.8</v>
      </c>
      <c r="C3169" s="1">
        <v>10.508799999999999</v>
      </c>
      <c r="E3169" s="1">
        <v>9.4999999999999998E-3</v>
      </c>
      <c r="F3169" s="1">
        <v>58.998100000000001</v>
      </c>
      <c r="G3169" s="1">
        <v>2.5700000000000001E-2</v>
      </c>
      <c r="H3169" s="1">
        <v>33.4099</v>
      </c>
      <c r="I3169" s="1">
        <v>5.2499999999999998E-2</v>
      </c>
      <c r="J3169" s="1">
        <v>55.687100000000001</v>
      </c>
      <c r="L3169" s="1">
        <v>0.16086111247650348</v>
      </c>
      <c r="M3169" s="1">
        <v>0.76846383856282119</v>
      </c>
      <c r="N3169" s="1">
        <v>0.94182494689075202</v>
      </c>
      <c r="P3169" s="1">
        <v>2.6799999999999997E-2</v>
      </c>
      <c r="Q3169" s="1">
        <v>-1.6199999999999999E-2</v>
      </c>
    </row>
    <row r="3170" spans="1:17" x14ac:dyDescent="0.25">
      <c r="A3170" s="1" t="s">
        <v>3198</v>
      </c>
      <c r="B3170" s="1">
        <v>7626.3</v>
      </c>
      <c r="C3170" s="1">
        <v>7.6263000000000005</v>
      </c>
      <c r="E3170" s="1">
        <v>1.0500000000000001E-2</v>
      </c>
      <c r="F3170" s="1">
        <v>92.616600000000005</v>
      </c>
      <c r="G3170" s="1">
        <v>5.9299999999999999E-2</v>
      </c>
      <c r="H3170" s="1">
        <v>69.038799999999995</v>
      </c>
      <c r="I3170" s="1">
        <v>4.7600000000000003E-2</v>
      </c>
      <c r="J3170" s="1">
        <v>86.757800000000003</v>
      </c>
      <c r="L3170" s="1">
        <v>0.11325723466419628</v>
      </c>
      <c r="M3170" s="1">
        <v>0.8580783559389793</v>
      </c>
      <c r="N3170" s="1">
        <v>0.5481051847787749</v>
      </c>
      <c r="P3170" s="1">
        <v>-1.1699999999999995E-2</v>
      </c>
      <c r="Q3170" s="1">
        <v>-4.8799999999999996E-2</v>
      </c>
    </row>
    <row r="3171" spans="1:17" x14ac:dyDescent="0.25">
      <c r="A3171" s="1" t="s">
        <v>3199</v>
      </c>
      <c r="B3171" s="1">
        <v>8347</v>
      </c>
      <c r="C3171" s="1">
        <v>8.3469999999999995</v>
      </c>
      <c r="E3171" s="1">
        <v>0</v>
      </c>
      <c r="F3171" s="1">
        <v>87.931399999999996</v>
      </c>
      <c r="G3171" s="1">
        <v>3.27E-2</v>
      </c>
      <c r="H3171" s="1">
        <v>72.474100000000007</v>
      </c>
      <c r="I3171" s="1">
        <v>7.5200000000000003E-2</v>
      </c>
      <c r="J3171" s="1">
        <v>81.459999999999994</v>
      </c>
      <c r="L3171" s="1">
        <v>0</v>
      </c>
      <c r="M3171" s="1">
        <v>0.45074447285306057</v>
      </c>
      <c r="N3171" s="1">
        <v>0.92222931500122762</v>
      </c>
      <c r="P3171" s="1">
        <v>4.2500000000000003E-2</v>
      </c>
      <c r="Q3171" s="1">
        <v>-3.27E-2</v>
      </c>
    </row>
    <row r="3172" spans="1:17" x14ac:dyDescent="0.25">
      <c r="A3172" s="1" t="s">
        <v>3200</v>
      </c>
      <c r="B3172" s="1">
        <v>10933</v>
      </c>
      <c r="C3172" s="1">
        <v>10.933</v>
      </c>
      <c r="E3172" s="1">
        <v>1.9132</v>
      </c>
      <c r="F3172" s="1">
        <v>84.522300000000001</v>
      </c>
      <c r="G3172" s="1">
        <v>4.7399999999999998E-2</v>
      </c>
      <c r="H3172" s="1">
        <v>68.946399999999997</v>
      </c>
      <c r="I3172" s="1">
        <v>0.08</v>
      </c>
      <c r="J3172" s="1">
        <v>83.816199999999995</v>
      </c>
      <c r="L3172" s="1">
        <v>22.612811056963665</v>
      </c>
      <c r="M3172" s="1">
        <v>0.68680308181427885</v>
      </c>
      <c r="N3172" s="1">
        <v>0.95351495295658839</v>
      </c>
      <c r="P3172" s="1">
        <v>3.2600000000000004E-2</v>
      </c>
      <c r="Q3172" s="1">
        <v>1.8658000000000001</v>
      </c>
    </row>
    <row r="3173" spans="1:17" x14ac:dyDescent="0.25">
      <c r="A3173" s="1" t="s">
        <v>3201</v>
      </c>
      <c r="B3173" s="1">
        <v>11276.8</v>
      </c>
      <c r="C3173" s="1">
        <v>11.2768</v>
      </c>
      <c r="E3173" s="1">
        <v>4.1500000000000002E-2</v>
      </c>
      <c r="F3173" s="1">
        <v>63.396599999999999</v>
      </c>
      <c r="G3173" s="1">
        <v>8.3400000000000002E-2</v>
      </c>
      <c r="H3173" s="1">
        <v>45.548900000000003</v>
      </c>
      <c r="I3173" s="1">
        <v>7.22E-2</v>
      </c>
      <c r="J3173" s="1">
        <v>60.119100000000003</v>
      </c>
      <c r="L3173" s="1">
        <v>0.65395462848165364</v>
      </c>
      <c r="M3173" s="1">
        <v>1.8291682126242346</v>
      </c>
      <c r="N3173" s="1">
        <v>1.1997484992290304</v>
      </c>
      <c r="P3173" s="1">
        <v>-1.1200000000000002E-2</v>
      </c>
      <c r="Q3173" s="1">
        <v>-4.19E-2</v>
      </c>
    </row>
    <row r="3174" spans="1:17" x14ac:dyDescent="0.25">
      <c r="A3174" s="1" t="s">
        <v>3202</v>
      </c>
      <c r="B3174" s="1">
        <v>13045.5</v>
      </c>
      <c r="C3174" s="1">
        <v>13.045500000000001</v>
      </c>
      <c r="E3174" s="1">
        <v>0.27010000000000001</v>
      </c>
      <c r="F3174" s="1">
        <v>60.805900000000001</v>
      </c>
      <c r="G3174" s="1">
        <v>3.7600000000000001E-2</v>
      </c>
      <c r="H3174" s="1">
        <v>53.739100000000001</v>
      </c>
      <c r="I3174" s="1">
        <v>8.3500000000000005E-2</v>
      </c>
      <c r="J3174" s="1">
        <v>63.082599999999999</v>
      </c>
      <c r="L3174" s="1">
        <v>4.437561157716603</v>
      </c>
      <c r="M3174" s="1">
        <v>0.69897709488994053</v>
      </c>
      <c r="N3174" s="1">
        <v>1.3223376969243501</v>
      </c>
      <c r="P3174" s="1">
        <v>4.5900000000000003E-2</v>
      </c>
      <c r="Q3174" s="1">
        <v>0.23250000000000001</v>
      </c>
    </row>
    <row r="3175" spans="1:17" x14ac:dyDescent="0.25">
      <c r="A3175" s="1" t="s">
        <v>3203</v>
      </c>
      <c r="B3175" s="1">
        <v>8489.9</v>
      </c>
      <c r="C3175" s="1">
        <v>8.4899000000000004</v>
      </c>
      <c r="E3175" s="1">
        <v>9.2899999999999996E-2</v>
      </c>
      <c r="F3175" s="1">
        <v>89.272599999999997</v>
      </c>
      <c r="G3175" s="1">
        <v>3.6999999999999998E-2</v>
      </c>
      <c r="H3175" s="1">
        <v>77.177000000000007</v>
      </c>
      <c r="I3175" s="1">
        <v>3.8399999999999997E-2</v>
      </c>
      <c r="J3175" s="1">
        <v>89.669899999999998</v>
      </c>
      <c r="L3175" s="1">
        <v>1.039592215304584</v>
      </c>
      <c r="M3175" s="1">
        <v>0.47893802557756837</v>
      </c>
      <c r="N3175" s="1">
        <v>0.42780910874217548</v>
      </c>
      <c r="P3175" s="1">
        <v>1.3999999999999985E-3</v>
      </c>
      <c r="Q3175" s="1">
        <v>5.5899999999999998E-2</v>
      </c>
    </row>
    <row r="3176" spans="1:17" x14ac:dyDescent="0.25">
      <c r="A3176" s="1" t="s">
        <v>3204</v>
      </c>
      <c r="B3176" s="1">
        <v>15642.4</v>
      </c>
      <c r="C3176" s="1">
        <v>15.6424</v>
      </c>
      <c r="E3176" s="1">
        <v>2.8452999999999999</v>
      </c>
      <c r="F3176" s="1">
        <v>20.9419</v>
      </c>
      <c r="G3176" s="1">
        <v>6.1999999999999998E-3</v>
      </c>
      <c r="H3176" s="1">
        <v>20.401499999999999</v>
      </c>
      <c r="I3176" s="1">
        <v>2.8E-3</v>
      </c>
      <c r="J3176" s="1">
        <v>23.685600000000001</v>
      </c>
      <c r="L3176" s="1">
        <v>135.73050678305216</v>
      </c>
      <c r="M3176" s="1">
        <v>0.30359532387324467</v>
      </c>
      <c r="N3176" s="1">
        <v>0.11809707163846386</v>
      </c>
      <c r="P3176" s="1">
        <v>-3.3999999999999998E-3</v>
      </c>
      <c r="Q3176" s="1">
        <v>2.8390999999999997</v>
      </c>
    </row>
    <row r="3177" spans="1:17" x14ac:dyDescent="0.25">
      <c r="A3177" s="1" t="s">
        <v>3205</v>
      </c>
      <c r="B3177" s="1">
        <v>13201.9</v>
      </c>
      <c r="C3177" s="1">
        <v>13.2019</v>
      </c>
      <c r="E3177" s="1">
        <v>0</v>
      </c>
      <c r="F3177" s="1">
        <v>12</v>
      </c>
      <c r="G3177" s="1">
        <v>1.1000000000000001E-3</v>
      </c>
      <c r="H3177" s="1">
        <v>11.268700000000001</v>
      </c>
      <c r="I3177" s="1">
        <v>1.41E-2</v>
      </c>
      <c r="J3177" s="1">
        <v>11.963900000000001</v>
      </c>
      <c r="L3177" s="1">
        <v>0</v>
      </c>
      <c r="M3177" s="1">
        <v>9.7517903573615408E-2</v>
      </c>
      <c r="N3177" s="1">
        <v>1.1773669121273163</v>
      </c>
      <c r="P3177" s="1">
        <v>1.2999999999999999E-2</v>
      </c>
      <c r="Q3177" s="1">
        <v>-1.1000000000000001E-3</v>
      </c>
    </row>
    <row r="3178" spans="1:17" x14ac:dyDescent="0.25">
      <c r="A3178" s="1" t="s">
        <v>3206</v>
      </c>
      <c r="B3178" s="1">
        <v>15623.2</v>
      </c>
      <c r="C3178" s="1">
        <v>15.623200000000001</v>
      </c>
      <c r="E3178" s="1">
        <v>2.7000000000000001E-3</v>
      </c>
      <c r="F3178" s="1">
        <v>11.867699999999999</v>
      </c>
      <c r="G3178" s="1">
        <v>1.2999999999999999E-3</v>
      </c>
      <c r="H3178" s="1">
        <v>9.6370000000000005</v>
      </c>
      <c r="I3178" s="1">
        <v>1.8E-3</v>
      </c>
      <c r="J3178" s="1">
        <v>11.5624</v>
      </c>
      <c r="L3178" s="1">
        <v>0.22728077049470416</v>
      </c>
      <c r="M3178" s="1">
        <v>0.13476185534917504</v>
      </c>
      <c r="N3178" s="1">
        <v>0.15552134504947071</v>
      </c>
      <c r="P3178" s="1">
        <v>5.0000000000000001E-4</v>
      </c>
      <c r="Q3178" s="1">
        <v>1.4000000000000002E-3</v>
      </c>
    </row>
    <row r="3179" spans="1:17" x14ac:dyDescent="0.25">
      <c r="A3179" s="1" t="s">
        <v>3207</v>
      </c>
      <c r="B3179" s="1">
        <v>9067.6</v>
      </c>
      <c r="C3179" s="1">
        <v>9.0676000000000005</v>
      </c>
      <c r="E3179" s="1">
        <v>8.6499999999999994E-2</v>
      </c>
      <c r="F3179" s="1">
        <v>69.9011</v>
      </c>
      <c r="G3179" s="1">
        <v>3.5999999999999997E-2</v>
      </c>
      <c r="H3179" s="1">
        <v>53.8705</v>
      </c>
      <c r="I3179" s="1">
        <v>3.2800000000000003E-2</v>
      </c>
      <c r="J3179" s="1">
        <v>68.622299999999996</v>
      </c>
      <c r="L3179" s="1">
        <v>1.2362251810057352</v>
      </c>
      <c r="M3179" s="1">
        <v>0.66760100611652018</v>
      </c>
      <c r="N3179" s="1">
        <v>0.47750075412803134</v>
      </c>
      <c r="P3179" s="1">
        <v>-3.1999999999999945E-3</v>
      </c>
      <c r="Q3179" s="1">
        <v>5.0499999999999996E-2</v>
      </c>
    </row>
    <row r="3180" spans="1:17" x14ac:dyDescent="0.25">
      <c r="A3180" s="1" t="s">
        <v>3208</v>
      </c>
      <c r="B3180" s="1">
        <v>8489.9</v>
      </c>
      <c r="C3180" s="1">
        <v>8.4899000000000004</v>
      </c>
      <c r="E3180" s="1">
        <v>1.8E-3</v>
      </c>
      <c r="F3180" s="1">
        <v>90.985299999999995</v>
      </c>
      <c r="G3180" s="1">
        <v>3.1800000000000002E-2</v>
      </c>
      <c r="H3180" s="1">
        <v>79.181100000000001</v>
      </c>
      <c r="I3180" s="1">
        <v>0.1182</v>
      </c>
      <c r="J3180" s="1">
        <v>89.190799999999996</v>
      </c>
      <c r="L3180" s="1">
        <v>1.9763632147171029E-2</v>
      </c>
      <c r="M3180" s="1">
        <v>0.4012093795110197</v>
      </c>
      <c r="N3180" s="1">
        <v>1.3239235436838777</v>
      </c>
      <c r="P3180" s="1">
        <v>8.6400000000000005E-2</v>
      </c>
      <c r="Q3180" s="1">
        <v>-3.0000000000000002E-2</v>
      </c>
    </row>
    <row r="3181" spans="1:17" x14ac:dyDescent="0.25">
      <c r="A3181" s="1" t="s">
        <v>3209</v>
      </c>
      <c r="B3181" s="1">
        <v>9279.7000000000007</v>
      </c>
      <c r="C3181" s="1">
        <v>9.2797000000000001</v>
      </c>
      <c r="E3181" s="1">
        <v>0.1159</v>
      </c>
      <c r="F3181" s="1">
        <v>80.341999999999999</v>
      </c>
      <c r="G3181" s="1">
        <v>2.0299999999999999E-2</v>
      </c>
      <c r="H3181" s="1">
        <v>65.970399999999998</v>
      </c>
      <c r="I3181" s="1">
        <v>3.73E-2</v>
      </c>
      <c r="J3181" s="1">
        <v>81.663600000000002</v>
      </c>
      <c r="L3181" s="1">
        <v>1.4411403748973142</v>
      </c>
      <c r="M3181" s="1">
        <v>0.30740604877338923</v>
      </c>
      <c r="N3181" s="1">
        <v>0.45629509353004272</v>
      </c>
      <c r="P3181" s="1">
        <v>1.7000000000000001E-2</v>
      </c>
      <c r="Q3181" s="1">
        <v>9.5600000000000004E-2</v>
      </c>
    </row>
    <row r="3182" spans="1:17" x14ac:dyDescent="0.25">
      <c r="A3182" s="1" t="s">
        <v>3210</v>
      </c>
      <c r="B3182" s="1">
        <v>13508.7</v>
      </c>
      <c r="C3182" s="1">
        <v>13.508700000000001</v>
      </c>
      <c r="E3182" s="1">
        <v>2.2100000000000002E-2</v>
      </c>
      <c r="F3182" s="1">
        <v>17.837199999999999</v>
      </c>
      <c r="G3182" s="1">
        <v>1.2999999999999999E-3</v>
      </c>
      <c r="H3182" s="1">
        <v>8.1519999999999992</v>
      </c>
      <c r="I3182" s="1">
        <v>7.3000000000000001E-3</v>
      </c>
      <c r="J3182" s="1">
        <v>13.7033</v>
      </c>
      <c r="L3182" s="1">
        <v>1.2377447132958088</v>
      </c>
      <c r="M3182" s="1">
        <v>0.15931059862610403</v>
      </c>
      <c r="N3182" s="1">
        <v>0.53218567790240312</v>
      </c>
      <c r="P3182" s="1">
        <v>6.0000000000000001E-3</v>
      </c>
      <c r="Q3182" s="1">
        <v>2.0800000000000003E-2</v>
      </c>
    </row>
    <row r="3183" spans="1:17" x14ac:dyDescent="0.25">
      <c r="A3183" s="1" t="s">
        <v>3211</v>
      </c>
      <c r="B3183" s="1">
        <v>9740.7999999999993</v>
      </c>
      <c r="C3183" s="1">
        <v>9.7408000000000001</v>
      </c>
      <c r="E3183" s="1">
        <v>1.6299999999999999E-2</v>
      </c>
      <c r="F3183" s="1">
        <v>71.923400000000001</v>
      </c>
      <c r="G3183" s="1">
        <v>7.1800000000000003E-2</v>
      </c>
      <c r="H3183" s="1">
        <v>60.794199999999996</v>
      </c>
      <c r="I3183" s="1">
        <v>0.2354</v>
      </c>
      <c r="J3183" s="1">
        <v>69.895499999999998</v>
      </c>
      <c r="L3183" s="1">
        <v>0.22640336802765162</v>
      </c>
      <c r="M3183" s="1">
        <v>1.1798526833151848</v>
      </c>
      <c r="N3183" s="1">
        <v>3.3645170289932831</v>
      </c>
      <c r="P3183" s="1">
        <v>0.1636</v>
      </c>
      <c r="Q3183" s="1">
        <v>-5.5500000000000008E-2</v>
      </c>
    </row>
    <row r="3184" spans="1:17" x14ac:dyDescent="0.25">
      <c r="A3184" s="1" t="s">
        <v>3212</v>
      </c>
      <c r="B3184" s="1">
        <v>10459.5</v>
      </c>
      <c r="C3184" s="1">
        <v>10.4595</v>
      </c>
      <c r="E3184" s="1">
        <v>0.58499999999999996</v>
      </c>
      <c r="F3184" s="1">
        <v>78.724999999999994</v>
      </c>
      <c r="G3184" s="1">
        <v>9.7199999999999995E-2</v>
      </c>
      <c r="H3184" s="1">
        <v>68.370500000000007</v>
      </c>
      <c r="I3184" s="1">
        <v>7.9299999999999995E-2</v>
      </c>
      <c r="J3184" s="1">
        <v>76.920199999999994</v>
      </c>
      <c r="L3184" s="1">
        <v>7.4234995236583039</v>
      </c>
      <c r="M3184" s="1">
        <v>1.4202441111297999</v>
      </c>
      <c r="N3184" s="1">
        <v>1.0299076185449336</v>
      </c>
      <c r="P3184" s="1">
        <v>-1.7899999999999999E-2</v>
      </c>
      <c r="Q3184" s="1">
        <v>0.48779999999999996</v>
      </c>
    </row>
    <row r="3185" spans="1:17" x14ac:dyDescent="0.25">
      <c r="A3185" s="1" t="s">
        <v>3213</v>
      </c>
      <c r="B3185" s="1">
        <v>7626.3</v>
      </c>
      <c r="C3185" s="1">
        <v>7.6263000000000005</v>
      </c>
      <c r="E3185" s="1">
        <v>0.12709999999999999</v>
      </c>
      <c r="F3185" s="1">
        <v>93.4709</v>
      </c>
      <c r="G3185" s="1">
        <v>5.2900000000000003E-2</v>
      </c>
      <c r="H3185" s="1">
        <v>69.415000000000006</v>
      </c>
      <c r="I3185" s="1">
        <v>0.1071</v>
      </c>
      <c r="J3185" s="1">
        <v>87.108500000000006</v>
      </c>
      <c r="L3185" s="1">
        <v>1.3584217119980655</v>
      </c>
      <c r="M3185" s="1">
        <v>0.76132104012101121</v>
      </c>
      <c r="N3185" s="1">
        <v>1.2282716382442587</v>
      </c>
      <c r="P3185" s="1">
        <v>5.4199999999999998E-2</v>
      </c>
      <c r="Q3185" s="1">
        <v>7.4199999999999988E-2</v>
      </c>
    </row>
    <row r="3186" spans="1:17" x14ac:dyDescent="0.25">
      <c r="A3186" s="1" t="s">
        <v>3214</v>
      </c>
      <c r="B3186" s="1">
        <v>10414.1</v>
      </c>
      <c r="C3186" s="1">
        <v>10.414100000000001</v>
      </c>
      <c r="E3186" s="1">
        <v>0.1353</v>
      </c>
      <c r="F3186" s="1">
        <v>56.5139</v>
      </c>
      <c r="G3186" s="1">
        <v>1.3599999999999999E-2</v>
      </c>
      <c r="H3186" s="1">
        <v>20.2285</v>
      </c>
      <c r="I3186" s="1">
        <v>0.1069</v>
      </c>
      <c r="J3186" s="1">
        <v>51.4114</v>
      </c>
      <c r="L3186" s="1">
        <v>2.391707172925599</v>
      </c>
      <c r="M3186" s="1">
        <v>0.67164643942951774</v>
      </c>
      <c r="N3186" s="1">
        <v>2.0772260627020462</v>
      </c>
      <c r="P3186" s="1">
        <v>9.3299999999999994E-2</v>
      </c>
      <c r="Q3186" s="1">
        <v>0.1217</v>
      </c>
    </row>
    <row r="3187" spans="1:17" x14ac:dyDescent="0.25">
      <c r="A3187" s="1" t="s">
        <v>3215</v>
      </c>
      <c r="B3187" s="1">
        <v>9279.7000000000007</v>
      </c>
      <c r="C3187" s="1">
        <v>9.2797000000000001</v>
      </c>
      <c r="E3187" s="1">
        <v>5.96E-2</v>
      </c>
      <c r="F3187" s="1">
        <v>80.503699999999995</v>
      </c>
      <c r="G3187" s="1">
        <v>5.0999999999999997E-2</v>
      </c>
      <c r="H3187" s="1">
        <v>59.994100000000003</v>
      </c>
      <c r="I3187" s="1">
        <v>3.6999999999999998E-2</v>
      </c>
      <c r="J3187" s="1">
        <v>77.403599999999997</v>
      </c>
      <c r="L3187" s="1">
        <v>0.73959830417732353</v>
      </c>
      <c r="M3187" s="1">
        <v>0.84923350796161612</v>
      </c>
      <c r="N3187" s="1">
        <v>0.47753592856146226</v>
      </c>
      <c r="P3187" s="1">
        <v>-1.3999999999999999E-2</v>
      </c>
      <c r="Q3187" s="1">
        <v>8.6000000000000035E-3</v>
      </c>
    </row>
    <row r="3188" spans="1:17" x14ac:dyDescent="0.25">
      <c r="A3188" s="1" t="s">
        <v>3216</v>
      </c>
      <c r="B3188" s="1">
        <v>9786.2000000000007</v>
      </c>
      <c r="C3188" s="1">
        <v>9.7862000000000009</v>
      </c>
      <c r="E3188" s="1">
        <v>1.8E-3</v>
      </c>
      <c r="F3188" s="1">
        <v>83.460400000000007</v>
      </c>
      <c r="G3188" s="1">
        <v>3.9E-2</v>
      </c>
      <c r="H3188" s="1">
        <v>77.087599999999995</v>
      </c>
      <c r="I3188" s="1">
        <v>0.12559999999999999</v>
      </c>
      <c r="J3188" s="1">
        <v>82.918300000000002</v>
      </c>
      <c r="L3188" s="1">
        <v>2.1545547349401631E-2</v>
      </c>
      <c r="M3188" s="1">
        <v>0.5054120247614402</v>
      </c>
      <c r="N3188" s="1">
        <v>1.5132292871416801</v>
      </c>
      <c r="P3188" s="1">
        <v>8.6599999999999983E-2</v>
      </c>
      <c r="Q3188" s="1">
        <v>-3.7199999999999997E-2</v>
      </c>
    </row>
    <row r="3189" spans="1:17" x14ac:dyDescent="0.25">
      <c r="A3189" s="1" t="s">
        <v>3217</v>
      </c>
      <c r="B3189" s="1">
        <v>9788.2999999999993</v>
      </c>
      <c r="C3189" s="1">
        <v>9.7882999999999996</v>
      </c>
      <c r="E3189" s="1">
        <v>3.78E-2</v>
      </c>
      <c r="F3189" s="1">
        <v>70.308999999999997</v>
      </c>
      <c r="G3189" s="1">
        <v>4.2999999999999997E-2</v>
      </c>
      <c r="H3189" s="1">
        <v>59.028199999999998</v>
      </c>
      <c r="I3189" s="1">
        <v>7.2999999999999995E-2</v>
      </c>
      <c r="J3189" s="1">
        <v>68.961200000000005</v>
      </c>
      <c r="L3189" s="1">
        <v>0.53708913510361411</v>
      </c>
      <c r="M3189" s="1">
        <v>0.72773691218773406</v>
      </c>
      <c r="N3189" s="1">
        <v>1.0575076999820188</v>
      </c>
      <c r="P3189" s="1">
        <v>0.03</v>
      </c>
      <c r="Q3189" s="1">
        <v>-5.1999999999999963E-3</v>
      </c>
    </row>
    <row r="3190" spans="1:17" x14ac:dyDescent="0.25">
      <c r="A3190" s="1" t="s">
        <v>3218</v>
      </c>
      <c r="B3190" s="1">
        <v>14643.1</v>
      </c>
      <c r="C3190" s="1">
        <v>14.6431</v>
      </c>
      <c r="E3190" s="1">
        <v>8.1699999999999995E-2</v>
      </c>
      <c r="F3190" s="1">
        <v>7.7799999999999994E-2</v>
      </c>
      <c r="G3190" s="1">
        <v>1.9E-3</v>
      </c>
      <c r="H3190" s="1">
        <v>2.0999999999999999E-3</v>
      </c>
      <c r="I3190" s="1">
        <v>1.67E-2</v>
      </c>
      <c r="J3190" s="1">
        <v>9.9699999999999997E-2</v>
      </c>
      <c r="L3190" s="1">
        <v>1049.0784061696659</v>
      </c>
      <c r="M3190" s="1">
        <v>903.85714285714289</v>
      </c>
      <c r="N3190" s="1">
        <v>167.33500501504514</v>
      </c>
      <c r="P3190" s="1">
        <v>1.4799999999999999E-2</v>
      </c>
      <c r="Q3190" s="1">
        <v>7.9799999999999996E-2</v>
      </c>
    </row>
    <row r="3191" spans="1:17" x14ac:dyDescent="0.25">
      <c r="A3191" s="1" t="s">
        <v>3219</v>
      </c>
      <c r="B3191" s="1">
        <v>10366.799999999999</v>
      </c>
      <c r="C3191" s="1">
        <v>10.3668</v>
      </c>
      <c r="E3191" s="1">
        <v>9.1499999999999998E-2</v>
      </c>
      <c r="F3191" s="1">
        <v>60.125700000000002</v>
      </c>
      <c r="G3191" s="1">
        <v>2.5600000000000001E-2</v>
      </c>
      <c r="H3191" s="1">
        <v>46.304900000000004</v>
      </c>
      <c r="I3191" s="1">
        <v>9.35E-2</v>
      </c>
      <c r="J3191" s="1">
        <v>60.290300000000002</v>
      </c>
      <c r="L3191" s="1">
        <v>1.520289992465784</v>
      </c>
      <c r="M3191" s="1">
        <v>0.55230439975035028</v>
      </c>
      <c r="N3191" s="1">
        <v>1.5492790714260833</v>
      </c>
      <c r="P3191" s="1">
        <v>6.7900000000000002E-2</v>
      </c>
      <c r="Q3191" s="1">
        <v>6.59E-2</v>
      </c>
    </row>
    <row r="3192" spans="1:17" x14ac:dyDescent="0.25">
      <c r="A3192" s="1" t="s">
        <v>3220</v>
      </c>
      <c r="B3192" s="1">
        <v>9279.7000000000007</v>
      </c>
      <c r="C3192" s="1">
        <v>9.2797000000000001</v>
      </c>
      <c r="E3192" s="1">
        <v>0.2823</v>
      </c>
      <c r="F3192" s="1">
        <v>86.237899999999996</v>
      </c>
      <c r="G3192" s="1">
        <v>4.1099999999999998E-2</v>
      </c>
      <c r="H3192" s="1">
        <v>77.6584</v>
      </c>
      <c r="I3192" s="1">
        <v>0.15140000000000001</v>
      </c>
      <c r="J3192" s="1">
        <v>85.513099999999994</v>
      </c>
      <c r="L3192" s="1">
        <v>3.2702292147652017</v>
      </c>
      <c r="M3192" s="1">
        <v>0.52871163969383861</v>
      </c>
      <c r="N3192" s="1">
        <v>1.7687184770520543</v>
      </c>
      <c r="P3192" s="1">
        <v>0.11030000000000001</v>
      </c>
      <c r="Q3192" s="1">
        <v>0.2412</v>
      </c>
    </row>
    <row r="3193" spans="1:17" x14ac:dyDescent="0.25">
      <c r="A3193" s="1" t="s">
        <v>3221</v>
      </c>
      <c r="B3193" s="1">
        <v>9162.2999999999993</v>
      </c>
      <c r="C3193" s="1">
        <v>9.1623000000000001</v>
      </c>
      <c r="E3193" s="1">
        <v>0.154</v>
      </c>
      <c r="F3193" s="1">
        <v>75.171199999999999</v>
      </c>
      <c r="G3193" s="1">
        <v>0.02</v>
      </c>
      <c r="H3193" s="1">
        <v>28.5703</v>
      </c>
      <c r="I3193" s="1">
        <v>7.1400000000000005E-2</v>
      </c>
      <c r="J3193" s="1">
        <v>73.915000000000006</v>
      </c>
      <c r="L3193" s="1">
        <v>2.0466082755097696</v>
      </c>
      <c r="M3193" s="1">
        <v>0.69932762344112598</v>
      </c>
      <c r="N3193" s="1">
        <v>0.96500845565852666</v>
      </c>
      <c r="P3193" s="1">
        <v>5.1400000000000001E-2</v>
      </c>
      <c r="Q3193" s="1">
        <v>0.13400000000000001</v>
      </c>
    </row>
    <row r="3194" spans="1:17" x14ac:dyDescent="0.25">
      <c r="A3194" s="1" t="s">
        <v>3222</v>
      </c>
      <c r="B3194" s="1">
        <v>10508.8</v>
      </c>
      <c r="C3194" s="1">
        <v>10.508799999999999</v>
      </c>
      <c r="E3194" s="1">
        <v>1.1919999999999999</v>
      </c>
      <c r="F3194" s="1">
        <v>67.9375</v>
      </c>
      <c r="G3194" s="1">
        <v>6.2399999999999997E-2</v>
      </c>
      <c r="H3194" s="1">
        <v>56.911000000000001</v>
      </c>
      <c r="I3194" s="1">
        <v>7.9200000000000007E-2</v>
      </c>
      <c r="J3194" s="1">
        <v>67.277000000000001</v>
      </c>
      <c r="L3194" s="1">
        <v>17.527992640294389</v>
      </c>
      <c r="M3194" s="1">
        <v>1.0953523923318866</v>
      </c>
      <c r="N3194" s="1">
        <v>1.1760453052306139</v>
      </c>
      <c r="P3194" s="1">
        <v>1.6800000000000009E-2</v>
      </c>
      <c r="Q3194" s="1">
        <v>1.1295999999999999</v>
      </c>
    </row>
    <row r="3195" spans="1:17" x14ac:dyDescent="0.25">
      <c r="A3195" s="1" t="s">
        <v>3223</v>
      </c>
      <c r="B3195" s="1">
        <v>16084.4</v>
      </c>
      <c r="C3195" s="1">
        <v>16.084399999999999</v>
      </c>
      <c r="E3195" s="1">
        <v>0</v>
      </c>
      <c r="F3195" s="1">
        <v>12</v>
      </c>
      <c r="G3195" s="1">
        <v>2.3999999999999998E-3</v>
      </c>
      <c r="H3195" s="1">
        <v>7.1867000000000001</v>
      </c>
      <c r="I3195" s="1">
        <v>2.2100000000000002E-2</v>
      </c>
      <c r="J3195" s="1">
        <v>11.8916</v>
      </c>
      <c r="L3195" s="1">
        <v>0</v>
      </c>
      <c r="M3195" s="1">
        <v>0.33361626337540173</v>
      </c>
      <c r="N3195" s="1">
        <v>1.8565962528171147</v>
      </c>
      <c r="P3195" s="1">
        <v>1.9700000000000002E-2</v>
      </c>
      <c r="Q3195" s="1">
        <v>-2.3999999999999998E-3</v>
      </c>
    </row>
    <row r="3196" spans="1:17" x14ac:dyDescent="0.25">
      <c r="A3196" s="1" t="s">
        <v>3224</v>
      </c>
      <c r="B3196" s="1">
        <v>9646.1</v>
      </c>
      <c r="C3196" s="1">
        <v>9.6461000000000006</v>
      </c>
      <c r="E3196" s="1">
        <v>3.61E-2</v>
      </c>
      <c r="F3196" s="1">
        <v>61.604599999999998</v>
      </c>
      <c r="G3196" s="1">
        <v>3.0800000000000001E-2</v>
      </c>
      <c r="H3196" s="1">
        <v>43.989600000000003</v>
      </c>
      <c r="I3196" s="1">
        <v>3.0499999999999999E-2</v>
      </c>
      <c r="J3196" s="1">
        <v>58.465299999999999</v>
      </c>
      <c r="L3196" s="1">
        <v>0.5854092064553621</v>
      </c>
      <c r="M3196" s="1">
        <v>0.69946532816847617</v>
      </c>
      <c r="N3196" s="1">
        <v>0.52115528356136032</v>
      </c>
      <c r="P3196" s="1">
        <v>-3.0000000000000165E-4</v>
      </c>
      <c r="Q3196" s="1">
        <v>5.2999999999999992E-3</v>
      </c>
    </row>
    <row r="3197" spans="1:17" x14ac:dyDescent="0.25">
      <c r="A3197" s="1" t="s">
        <v>3225</v>
      </c>
      <c r="B3197" s="1">
        <v>13201.9</v>
      </c>
      <c r="C3197" s="1">
        <v>13.2019</v>
      </c>
      <c r="E3197" s="1">
        <v>1.7112000000000001</v>
      </c>
      <c r="F3197" s="1">
        <v>10.200799999999999</v>
      </c>
      <c r="G3197" s="1">
        <v>6.59E-2</v>
      </c>
      <c r="H3197" s="1">
        <v>11.7631</v>
      </c>
      <c r="I3197" s="1">
        <v>5.7000000000000002E-3</v>
      </c>
      <c r="J3197" s="1">
        <v>12.1731</v>
      </c>
      <c r="L3197" s="1">
        <v>167.58379734922752</v>
      </c>
      <c r="M3197" s="1">
        <v>5.5966624444236643</v>
      </c>
      <c r="N3197" s="1">
        <v>0.46777731227049807</v>
      </c>
      <c r="P3197" s="1">
        <v>-6.0200000000000004E-2</v>
      </c>
      <c r="Q3197" s="1">
        <v>1.6453</v>
      </c>
    </row>
    <row r="3198" spans="1:17" x14ac:dyDescent="0.25">
      <c r="A3198" s="1" t="s">
        <v>3226</v>
      </c>
      <c r="B3198" s="1">
        <v>12237</v>
      </c>
      <c r="C3198" s="1">
        <v>12.237</v>
      </c>
      <c r="E3198" s="1">
        <v>0.25619999999999998</v>
      </c>
      <c r="F3198" s="1">
        <v>60.963999999999999</v>
      </c>
      <c r="G3198" s="1">
        <v>2.1000000000000001E-2</v>
      </c>
      <c r="H3198" s="1">
        <v>53.687100000000001</v>
      </c>
      <c r="I3198" s="1">
        <v>6.1800000000000001E-2</v>
      </c>
      <c r="J3198" s="1">
        <v>60.509</v>
      </c>
      <c r="L3198" s="1">
        <v>4.1982776720687616</v>
      </c>
      <c r="M3198" s="1">
        <v>0.39076426180590867</v>
      </c>
      <c r="N3198" s="1">
        <v>1.020314333404948</v>
      </c>
      <c r="P3198" s="1">
        <v>4.0800000000000003E-2</v>
      </c>
      <c r="Q3198" s="1">
        <v>0.23519999999999999</v>
      </c>
    </row>
    <row r="3199" spans="1:17" x14ac:dyDescent="0.25">
      <c r="A3199" s="1" t="s">
        <v>3227</v>
      </c>
      <c r="B3199" s="1">
        <v>15110.6</v>
      </c>
      <c r="C3199" s="1">
        <v>15.1106</v>
      </c>
      <c r="E3199" s="1">
        <v>8.9999999999999993E-3</v>
      </c>
      <c r="F3199" s="1">
        <v>61.9574</v>
      </c>
      <c r="G3199" s="1">
        <v>2.24E-2</v>
      </c>
      <c r="H3199" s="1">
        <v>57.825600000000001</v>
      </c>
      <c r="I3199" s="1">
        <v>8.0000000000000002E-3</v>
      </c>
      <c r="J3199" s="1">
        <v>60.7883</v>
      </c>
      <c r="L3199" s="1">
        <v>0.14511583765619604</v>
      </c>
      <c r="M3199" s="1">
        <v>0.38698431144683326</v>
      </c>
      <c r="N3199" s="1">
        <v>0.13147266826017506</v>
      </c>
      <c r="P3199" s="1">
        <v>-1.44E-2</v>
      </c>
      <c r="Q3199" s="1">
        <v>-1.34E-2</v>
      </c>
    </row>
    <row r="3200" spans="1:17" x14ac:dyDescent="0.25">
      <c r="A3200" s="1" t="s">
        <v>3228</v>
      </c>
      <c r="B3200" s="1">
        <v>19712.3</v>
      </c>
      <c r="C3200" s="1">
        <v>19.712299999999999</v>
      </c>
      <c r="E3200" s="1">
        <v>1.1312</v>
      </c>
      <c r="F3200" s="1">
        <v>74.075100000000006</v>
      </c>
      <c r="G3200" s="1">
        <v>6.5600000000000006E-2</v>
      </c>
      <c r="H3200" s="1">
        <v>69.134399999999999</v>
      </c>
      <c r="I3200" s="1">
        <v>0.57740000000000002</v>
      </c>
      <c r="J3200" s="1">
        <v>75.6464</v>
      </c>
      <c r="L3200" s="1">
        <v>15.255717508312507</v>
      </c>
      <c r="M3200" s="1">
        <v>0.94792751510102069</v>
      </c>
      <c r="N3200" s="1">
        <v>7.6252485247149897</v>
      </c>
      <c r="P3200" s="1">
        <v>0.51180000000000003</v>
      </c>
      <c r="Q3200" s="1">
        <v>1.0655999999999999</v>
      </c>
    </row>
    <row r="3201" spans="1:17" x14ac:dyDescent="0.25">
      <c r="A3201" s="1" t="s">
        <v>3229</v>
      </c>
      <c r="B3201" s="1">
        <v>14957.3</v>
      </c>
      <c r="C3201" s="1">
        <v>14.9573</v>
      </c>
      <c r="E3201" s="1">
        <v>16.223099999999999</v>
      </c>
      <c r="F3201" s="1">
        <v>35.433999999999997</v>
      </c>
      <c r="G3201" s="1">
        <v>4.0242000000000004</v>
      </c>
      <c r="H3201" s="1">
        <v>37.4694</v>
      </c>
      <c r="I3201" s="1">
        <v>3.5762</v>
      </c>
      <c r="J3201" s="1">
        <v>43.689100000000003</v>
      </c>
      <c r="L3201" s="1">
        <v>457.3820878252526</v>
      </c>
      <c r="M3201" s="1">
        <v>107.29223846658874</v>
      </c>
      <c r="N3201" s="1">
        <v>81.773801703399698</v>
      </c>
      <c r="P3201" s="1">
        <v>-0.4480000000000004</v>
      </c>
      <c r="Q3201" s="1">
        <v>12.198899999999998</v>
      </c>
    </row>
    <row r="3202" spans="1:17" x14ac:dyDescent="0.25">
      <c r="A3202" s="1" t="s">
        <v>3230</v>
      </c>
      <c r="B3202" s="1">
        <v>12159.1</v>
      </c>
      <c r="C3202" s="1">
        <v>12.1591</v>
      </c>
      <c r="E3202" s="1">
        <v>0.53659999999999997</v>
      </c>
      <c r="F3202" s="1">
        <v>35.439700000000002</v>
      </c>
      <c r="G3202" s="1">
        <v>8.0000000000000002E-3</v>
      </c>
      <c r="H3202" s="1">
        <v>33.198799999999999</v>
      </c>
      <c r="I3202" s="1">
        <v>1.23E-2</v>
      </c>
      <c r="J3202" s="1">
        <v>35.831800000000001</v>
      </c>
      <c r="L3202" s="1">
        <v>15.126070480280589</v>
      </c>
      <c r="M3202" s="1">
        <v>0.24073159270817018</v>
      </c>
      <c r="N3202" s="1">
        <v>0.34292723223505378</v>
      </c>
      <c r="P3202" s="1">
        <v>4.3E-3</v>
      </c>
      <c r="Q3202" s="1">
        <v>0.52859999999999996</v>
      </c>
    </row>
    <row r="3203" spans="1:17" x14ac:dyDescent="0.25">
      <c r="A3203" s="1" t="s">
        <v>3231</v>
      </c>
      <c r="B3203" s="1">
        <v>11149.1</v>
      </c>
      <c r="C3203" s="1">
        <v>11.149100000000001</v>
      </c>
      <c r="E3203" s="1">
        <v>1.2444</v>
      </c>
      <c r="F3203" s="1">
        <v>49.677500000000002</v>
      </c>
      <c r="G3203" s="1">
        <v>2.4899999999999999E-2</v>
      </c>
      <c r="H3203" s="1">
        <v>38.739699999999999</v>
      </c>
      <c r="I3203" s="1">
        <v>2.76E-2</v>
      </c>
      <c r="J3203" s="1">
        <v>50.356499999999997</v>
      </c>
      <c r="L3203" s="1">
        <v>25.024520154999749</v>
      </c>
      <c r="M3203" s="1">
        <v>0.64210874116216698</v>
      </c>
      <c r="N3203" s="1">
        <v>0.54754401120014295</v>
      </c>
      <c r="P3203" s="1">
        <v>2.700000000000001E-3</v>
      </c>
      <c r="Q3203" s="1">
        <v>1.2195</v>
      </c>
    </row>
    <row r="3204" spans="1:17" x14ac:dyDescent="0.25">
      <c r="A3204" s="1" t="s">
        <v>3232</v>
      </c>
      <c r="B3204" s="1">
        <v>9997.2000000000007</v>
      </c>
      <c r="C3204" s="1">
        <v>9.9972000000000012</v>
      </c>
      <c r="E3204" s="1">
        <v>0</v>
      </c>
      <c r="F3204" s="1">
        <v>58.776299999999999</v>
      </c>
      <c r="G3204" s="1">
        <v>0.05</v>
      </c>
      <c r="H3204" s="1">
        <v>53.4236</v>
      </c>
      <c r="I3204" s="1">
        <v>0</v>
      </c>
      <c r="J3204" s="1">
        <v>56.9527</v>
      </c>
      <c r="L3204" s="1">
        <v>0</v>
      </c>
      <c r="M3204" s="1">
        <v>0.93498004627168518</v>
      </c>
      <c r="N3204" s="1">
        <v>0</v>
      </c>
      <c r="P3204" s="1">
        <v>-0.05</v>
      </c>
      <c r="Q3204" s="1">
        <v>-0.05</v>
      </c>
    </row>
    <row r="3205" spans="1:17" x14ac:dyDescent="0.25">
      <c r="A3205" s="1" t="s">
        <v>3233</v>
      </c>
      <c r="B3205" s="1">
        <v>13165.9</v>
      </c>
      <c r="C3205" s="1">
        <v>13.165899999999999</v>
      </c>
      <c r="E3205" s="1">
        <v>6.9577999999999998</v>
      </c>
      <c r="F3205" s="1">
        <v>33.683100000000003</v>
      </c>
      <c r="G3205" s="1">
        <v>1.5800000000000002E-2</v>
      </c>
      <c r="H3205" s="1">
        <v>26.8797</v>
      </c>
      <c r="I3205" s="1">
        <v>0.20899999999999999</v>
      </c>
      <c r="J3205" s="1">
        <v>38.181199999999997</v>
      </c>
      <c r="L3205" s="1">
        <v>206.35993124148308</v>
      </c>
      <c r="M3205" s="1">
        <v>0.58721637518275882</v>
      </c>
      <c r="N3205" s="1">
        <v>5.4684242506783445</v>
      </c>
      <c r="P3205" s="1">
        <v>0.19319999999999998</v>
      </c>
      <c r="Q3205" s="1">
        <v>6.9420000000000002</v>
      </c>
    </row>
    <row r="3206" spans="1:17" x14ac:dyDescent="0.25">
      <c r="A3206" s="1" t="s">
        <v>3234</v>
      </c>
      <c r="B3206" s="1">
        <v>18157.8</v>
      </c>
      <c r="C3206" s="1">
        <v>18.157799999999998</v>
      </c>
      <c r="E3206" s="1">
        <v>11.1347</v>
      </c>
      <c r="F3206" s="1">
        <v>36.933599999999998</v>
      </c>
      <c r="G3206" s="1">
        <v>4.9416000000000002</v>
      </c>
      <c r="H3206" s="1">
        <v>35.627600000000001</v>
      </c>
      <c r="I3206" s="1">
        <v>6.7918000000000003</v>
      </c>
      <c r="J3206" s="1">
        <v>37.991199999999999</v>
      </c>
      <c r="L3206" s="1">
        <v>301.17739131847429</v>
      </c>
      <c r="M3206" s="1">
        <v>138.56275471825214</v>
      </c>
      <c r="N3206" s="1">
        <v>178.59420602665881</v>
      </c>
      <c r="P3206" s="1">
        <v>1.8502000000000001</v>
      </c>
      <c r="Q3206" s="1">
        <v>6.1931000000000003</v>
      </c>
    </row>
    <row r="3207" spans="1:17" x14ac:dyDescent="0.25">
      <c r="A3207" s="1" t="s">
        <v>3235</v>
      </c>
      <c r="B3207" s="1">
        <v>12013.9</v>
      </c>
      <c r="C3207" s="1">
        <v>12.0139</v>
      </c>
      <c r="E3207" s="1">
        <v>9.7125000000000004</v>
      </c>
      <c r="F3207" s="1">
        <v>40.366999999999997</v>
      </c>
      <c r="G3207" s="1">
        <v>8.6499999999999994E-2</v>
      </c>
      <c r="H3207" s="1">
        <v>46.195399999999999</v>
      </c>
      <c r="I3207" s="1">
        <v>0.55689999999999995</v>
      </c>
      <c r="J3207" s="1">
        <v>50.121400000000001</v>
      </c>
      <c r="L3207" s="1">
        <v>240.36434463794686</v>
      </c>
      <c r="M3207" s="1">
        <v>1.870608328967819</v>
      </c>
      <c r="N3207" s="1">
        <v>11.099911415084174</v>
      </c>
      <c r="P3207" s="1">
        <v>0.47039999999999993</v>
      </c>
      <c r="Q3207" s="1">
        <v>9.6260000000000012</v>
      </c>
    </row>
    <row r="3208" spans="1:17" x14ac:dyDescent="0.25">
      <c r="A3208" s="1" t="s">
        <v>3236</v>
      </c>
      <c r="B3208" s="1">
        <v>11007.1</v>
      </c>
      <c r="C3208" s="1">
        <v>11.007100000000001</v>
      </c>
      <c r="E3208" s="1">
        <v>9.3870000000000005</v>
      </c>
      <c r="F3208" s="1">
        <v>42.008499999999998</v>
      </c>
      <c r="G3208" s="1">
        <v>0.59809999999999997</v>
      </c>
      <c r="H3208" s="1">
        <v>47.116399999999999</v>
      </c>
      <c r="I3208" s="1">
        <v>0.19589999999999999</v>
      </c>
      <c r="J3208" s="1">
        <v>49.514200000000002</v>
      </c>
      <c r="L3208" s="1">
        <v>223.23132223240538</v>
      </c>
      <c r="M3208" s="1">
        <v>12.681399682488475</v>
      </c>
      <c r="N3208" s="1">
        <v>3.9524843378263199</v>
      </c>
      <c r="P3208" s="1">
        <v>-0.4022</v>
      </c>
      <c r="Q3208" s="1">
        <v>8.7888999999999999</v>
      </c>
    </row>
    <row r="3209" spans="1:17" x14ac:dyDescent="0.25">
      <c r="A3209" s="1" t="s">
        <v>3237</v>
      </c>
      <c r="B3209" s="1">
        <v>12477.2</v>
      </c>
      <c r="C3209" s="1">
        <v>12.4772</v>
      </c>
      <c r="E3209" s="1">
        <v>11.782500000000001</v>
      </c>
      <c r="F3209" s="1">
        <v>39.982700000000001</v>
      </c>
      <c r="G3209" s="1">
        <v>0.1925</v>
      </c>
      <c r="H3209" s="1">
        <v>40.473799999999997</v>
      </c>
      <c r="I3209" s="1">
        <v>0.50900000000000001</v>
      </c>
      <c r="J3209" s="1">
        <v>49.808700000000002</v>
      </c>
      <c r="L3209" s="1">
        <v>294.39526345144276</v>
      </c>
      <c r="M3209" s="1">
        <v>4.7514070831006725</v>
      </c>
      <c r="N3209" s="1">
        <v>10.208879171710965</v>
      </c>
      <c r="P3209" s="1">
        <v>0.3165</v>
      </c>
      <c r="Q3209" s="1">
        <v>11.59</v>
      </c>
    </row>
    <row r="3210" spans="1:17" x14ac:dyDescent="0.25">
      <c r="A3210" s="1" t="s">
        <v>3238</v>
      </c>
      <c r="B3210" s="1">
        <v>11078.2</v>
      </c>
      <c r="C3210" s="1">
        <v>11.078200000000001</v>
      </c>
      <c r="E3210" s="1">
        <v>10.811500000000001</v>
      </c>
      <c r="F3210" s="1">
        <v>41.1967</v>
      </c>
      <c r="G3210" s="1">
        <v>1.29E-2</v>
      </c>
      <c r="H3210" s="1">
        <v>48.898600000000002</v>
      </c>
      <c r="I3210" s="1">
        <v>0.46589999999999998</v>
      </c>
      <c r="J3210" s="1">
        <v>50.311</v>
      </c>
      <c r="L3210" s="1">
        <v>262.17363283952358</v>
      </c>
      <c r="M3210" s="1">
        <v>0.26354742262559661</v>
      </c>
      <c r="N3210" s="1">
        <v>9.2511399097612852</v>
      </c>
      <c r="P3210" s="1">
        <v>0.45299999999999996</v>
      </c>
      <c r="Q3210" s="1">
        <v>10.7986</v>
      </c>
    </row>
    <row r="3211" spans="1:17" x14ac:dyDescent="0.25">
      <c r="A3211" s="1" t="s">
        <v>3239</v>
      </c>
      <c r="B3211" s="1">
        <v>14568.2</v>
      </c>
      <c r="C3211" s="1">
        <v>14.568200000000001</v>
      </c>
      <c r="E3211" s="1">
        <v>9.5470000000000006</v>
      </c>
      <c r="F3211" s="1">
        <v>23.200299999999999</v>
      </c>
      <c r="G3211" s="1">
        <v>1.7638</v>
      </c>
      <c r="H3211" s="1">
        <v>11.989800000000001</v>
      </c>
      <c r="I3211" s="1">
        <v>7.02</v>
      </c>
      <c r="J3211" s="1">
        <v>20.830200000000001</v>
      </c>
      <c r="L3211" s="1">
        <v>411.091796226773</v>
      </c>
      <c r="M3211" s="1">
        <v>146.96126707701546</v>
      </c>
      <c r="N3211" s="1">
        <v>336.67367572082833</v>
      </c>
      <c r="P3211" s="1">
        <v>5.2561999999999998</v>
      </c>
      <c r="Q3211" s="1">
        <v>7.7832000000000008</v>
      </c>
    </row>
    <row r="3212" spans="1:17" x14ac:dyDescent="0.25">
      <c r="A3212" s="1" t="s">
        <v>3240</v>
      </c>
      <c r="B3212" s="1">
        <v>9997.2000000000007</v>
      </c>
      <c r="C3212" s="1">
        <v>9.9972000000000012</v>
      </c>
      <c r="E3212" s="1">
        <v>1.7033</v>
      </c>
      <c r="F3212" s="1">
        <v>55.906500000000001</v>
      </c>
      <c r="G3212" s="1">
        <v>1.01E-2</v>
      </c>
      <c r="H3212" s="1">
        <v>56.173200000000001</v>
      </c>
      <c r="I3212" s="1">
        <v>5.2900000000000003E-2</v>
      </c>
      <c r="J3212" s="1">
        <v>57.7941</v>
      </c>
      <c r="L3212" s="1">
        <v>30.436473397547694</v>
      </c>
      <c r="M3212" s="1">
        <v>0.17962124287026554</v>
      </c>
      <c r="N3212" s="1">
        <v>0.91440302729863432</v>
      </c>
      <c r="P3212" s="1">
        <v>4.2800000000000005E-2</v>
      </c>
      <c r="Q3212" s="1">
        <v>1.6932</v>
      </c>
    </row>
    <row r="3213" spans="1:17" x14ac:dyDescent="0.25">
      <c r="A3213" s="1" t="s">
        <v>3241</v>
      </c>
      <c r="B3213" s="1">
        <v>9997.2000000000007</v>
      </c>
      <c r="C3213" s="1">
        <v>9.9972000000000012</v>
      </c>
      <c r="E3213" s="1">
        <v>1</v>
      </c>
      <c r="F3213" s="1">
        <v>56.924700000000001</v>
      </c>
      <c r="G3213" s="1">
        <v>0.13669999999999999</v>
      </c>
      <c r="H3213" s="1">
        <v>55.777999999999999</v>
      </c>
      <c r="I3213" s="1">
        <v>0.03</v>
      </c>
      <c r="J3213" s="1">
        <v>57.223599999999998</v>
      </c>
      <c r="L3213" s="1">
        <v>17.549499602105939</v>
      </c>
      <c r="M3213" s="1">
        <v>2.4483362616085196</v>
      </c>
      <c r="N3213" s="1">
        <v>0.52373496249799034</v>
      </c>
      <c r="P3213" s="1">
        <v>-0.10669999999999999</v>
      </c>
      <c r="Q3213" s="1">
        <v>0.86329999999999996</v>
      </c>
    </row>
    <row r="3214" spans="1:17" x14ac:dyDescent="0.25">
      <c r="A3214" s="1" t="s">
        <v>3242</v>
      </c>
      <c r="B3214" s="1">
        <v>12017</v>
      </c>
      <c r="C3214" s="1">
        <v>12.016999999999999</v>
      </c>
      <c r="E3214" s="1">
        <v>4.0198999999999998</v>
      </c>
      <c r="F3214" s="1">
        <v>16.664899999999999</v>
      </c>
      <c r="G3214" s="1">
        <v>6.3E-3</v>
      </c>
      <c r="H3214" s="1">
        <v>19.0184</v>
      </c>
      <c r="I3214" s="1">
        <v>1.3358000000000001</v>
      </c>
      <c r="J3214" s="1">
        <v>19.683299999999999</v>
      </c>
      <c r="L3214" s="1">
        <v>240.97834970506872</v>
      </c>
      <c r="M3214" s="1">
        <v>0.33092689185210117</v>
      </c>
      <c r="N3214" s="1">
        <v>67.796771882763565</v>
      </c>
      <c r="P3214" s="1">
        <v>1.3295000000000001</v>
      </c>
      <c r="Q3214" s="1">
        <v>4.0135999999999994</v>
      </c>
    </row>
    <row r="3215" spans="1:17" x14ac:dyDescent="0.25">
      <c r="A3215" s="1" t="s">
        <v>3243</v>
      </c>
      <c r="B3215" s="1">
        <v>16973</v>
      </c>
      <c r="C3215" s="1">
        <v>16.972999999999999</v>
      </c>
      <c r="E3215" s="1">
        <v>13.0771</v>
      </c>
      <c r="F3215" s="1">
        <v>38.5381</v>
      </c>
      <c r="G3215" s="1">
        <v>6.08E-2</v>
      </c>
      <c r="H3215" s="1">
        <v>48.168700000000001</v>
      </c>
      <c r="I3215" s="1">
        <v>1.7202999999999999</v>
      </c>
      <c r="J3215" s="1">
        <v>48.777200000000001</v>
      </c>
      <c r="L3215" s="1">
        <v>338.98980229954253</v>
      </c>
      <c r="M3215" s="1">
        <v>1.2609682221027347</v>
      </c>
      <c r="N3215" s="1">
        <v>35.233258571627722</v>
      </c>
      <c r="P3215" s="1">
        <v>1.6595</v>
      </c>
      <c r="Q3215" s="1">
        <v>13.016299999999999</v>
      </c>
    </row>
    <row r="3216" spans="1:17" x14ac:dyDescent="0.25">
      <c r="A3216" s="1" t="s">
        <v>3244</v>
      </c>
      <c r="B3216" s="1">
        <v>11078.2</v>
      </c>
      <c r="C3216" s="1">
        <v>11.078200000000001</v>
      </c>
      <c r="E3216" s="1">
        <v>6.2927</v>
      </c>
      <c r="F3216" s="1">
        <v>47.694400000000002</v>
      </c>
      <c r="G3216" s="1">
        <v>1.21E-2</v>
      </c>
      <c r="H3216" s="1">
        <v>53.716000000000001</v>
      </c>
      <c r="I3216" s="1">
        <v>1.1987000000000001</v>
      </c>
      <c r="J3216" s="1">
        <v>54.1723</v>
      </c>
      <c r="L3216" s="1">
        <v>131.8059835116911</v>
      </c>
      <c r="M3216" s="1">
        <v>0.22503350956884352</v>
      </c>
      <c r="N3216" s="1">
        <v>22.105417344288504</v>
      </c>
      <c r="P3216" s="1">
        <v>1.1866000000000001</v>
      </c>
      <c r="Q3216" s="1">
        <v>6.2805999999999997</v>
      </c>
    </row>
    <row r="3217" spans="1:17" x14ac:dyDescent="0.25">
      <c r="A3217" s="1" t="s">
        <v>3245</v>
      </c>
      <c r="B3217" s="1">
        <v>14639.1</v>
      </c>
      <c r="C3217" s="1">
        <v>14.639100000000001</v>
      </c>
      <c r="E3217" s="1">
        <v>10.652900000000001</v>
      </c>
      <c r="F3217" s="1">
        <v>34.4694</v>
      </c>
      <c r="G3217" s="1">
        <v>0.1673</v>
      </c>
      <c r="H3217" s="1">
        <v>22.9512</v>
      </c>
      <c r="I3217" s="1">
        <v>1.518</v>
      </c>
      <c r="J3217" s="1">
        <v>32.565399999999997</v>
      </c>
      <c r="L3217" s="1">
        <v>308.74477362530246</v>
      </c>
      <c r="M3217" s="1">
        <v>7.2820898253686082</v>
      </c>
      <c r="N3217" s="1">
        <v>46.567276925816977</v>
      </c>
      <c r="P3217" s="1">
        <v>1.3507</v>
      </c>
      <c r="Q3217" s="1">
        <v>10.485600000000002</v>
      </c>
    </row>
    <row r="3218" spans="1:17" x14ac:dyDescent="0.25">
      <c r="A3218" s="1" t="s">
        <v>3246</v>
      </c>
      <c r="B3218" s="1">
        <v>19061.7</v>
      </c>
      <c r="C3218" s="1">
        <v>19.061700000000002</v>
      </c>
      <c r="E3218" s="1">
        <v>14.9887</v>
      </c>
      <c r="F3218" s="1">
        <v>39.090200000000003</v>
      </c>
      <c r="G3218" s="1">
        <v>0.13819999999999999</v>
      </c>
      <c r="H3218" s="1">
        <v>34.195900000000002</v>
      </c>
      <c r="I3218" s="1">
        <v>1.67</v>
      </c>
      <c r="J3218" s="1">
        <v>44.577500000000001</v>
      </c>
      <c r="L3218" s="1">
        <v>383.05537705102552</v>
      </c>
      <c r="M3218" s="1">
        <v>4.0373787500840743</v>
      </c>
      <c r="N3218" s="1">
        <v>37.425382760361167</v>
      </c>
      <c r="P3218" s="1">
        <v>1.5318000000000001</v>
      </c>
      <c r="Q3218" s="1">
        <v>14.8505</v>
      </c>
    </row>
    <row r="3219" spans="1:17" x14ac:dyDescent="0.25">
      <c r="A3219" s="1" t="s">
        <v>3247</v>
      </c>
      <c r="B3219" s="1">
        <v>15677.7</v>
      </c>
      <c r="C3219" s="1">
        <v>15.677700000000002</v>
      </c>
      <c r="E3219" s="1">
        <v>13.290100000000001</v>
      </c>
      <c r="F3219" s="1">
        <v>37.876100000000001</v>
      </c>
      <c r="G3219" s="1">
        <v>0.1288</v>
      </c>
      <c r="H3219" s="1">
        <v>35.143999999999998</v>
      </c>
      <c r="I3219" s="1">
        <v>1.6696</v>
      </c>
      <c r="J3219" s="1">
        <v>43.756700000000002</v>
      </c>
      <c r="L3219" s="1">
        <v>350.53265515721</v>
      </c>
      <c r="M3219" s="1">
        <v>3.6612565445026179</v>
      </c>
      <c r="N3219" s="1">
        <v>38.118285885361551</v>
      </c>
      <c r="P3219" s="1">
        <v>1.5407999999999999</v>
      </c>
      <c r="Q3219" s="1">
        <v>13.161300000000001</v>
      </c>
    </row>
    <row r="3220" spans="1:17" x14ac:dyDescent="0.25">
      <c r="A3220" s="1" t="s">
        <v>3248</v>
      </c>
      <c r="B3220" s="1">
        <v>13237</v>
      </c>
      <c r="C3220" s="1">
        <v>13.237</v>
      </c>
      <c r="E3220" s="1">
        <v>2.1577999999999999</v>
      </c>
      <c r="F3220" s="1">
        <v>39.6327</v>
      </c>
      <c r="G3220" s="1">
        <v>1.29E-2</v>
      </c>
      <c r="H3220" s="1">
        <v>24.726600000000001</v>
      </c>
      <c r="I3220" s="1">
        <v>0.17849999999999999</v>
      </c>
      <c r="J3220" s="1">
        <v>31.9285</v>
      </c>
      <c r="L3220" s="1">
        <v>54.390495727013295</v>
      </c>
      <c r="M3220" s="1">
        <v>0.52118366455557974</v>
      </c>
      <c r="N3220" s="1">
        <v>5.5850259172839314</v>
      </c>
      <c r="P3220" s="1">
        <v>0.1656</v>
      </c>
      <c r="Q3220" s="1">
        <v>2.1448999999999998</v>
      </c>
    </row>
    <row r="3221" spans="1:17" x14ac:dyDescent="0.25">
      <c r="A3221" s="1" t="s">
        <v>3249</v>
      </c>
      <c r="B3221" s="1">
        <v>11149.1</v>
      </c>
      <c r="C3221" s="1">
        <v>11.149100000000001</v>
      </c>
      <c r="E3221" s="1">
        <v>3.6520999999999999</v>
      </c>
      <c r="F3221" s="1">
        <v>50.325099999999999</v>
      </c>
      <c r="G3221" s="1">
        <v>6.1000000000000004E-3</v>
      </c>
      <c r="H3221" s="1">
        <v>54.323999999999998</v>
      </c>
      <c r="I3221" s="1">
        <v>0.96709999999999996</v>
      </c>
      <c r="J3221" s="1">
        <v>54.0002</v>
      </c>
      <c r="L3221" s="1">
        <v>72.497578743012923</v>
      </c>
      <c r="M3221" s="1">
        <v>0.11217693836978132</v>
      </c>
      <c r="N3221" s="1">
        <v>17.891283735986164</v>
      </c>
      <c r="P3221" s="1">
        <v>0.96099999999999997</v>
      </c>
      <c r="Q3221" s="1">
        <v>3.6459999999999999</v>
      </c>
    </row>
    <row r="3222" spans="1:17" x14ac:dyDescent="0.25">
      <c r="A3222" s="1" t="s">
        <v>3250</v>
      </c>
      <c r="B3222" s="1">
        <v>14639.1</v>
      </c>
      <c r="C3222" s="1">
        <v>14.639100000000001</v>
      </c>
      <c r="E3222" s="1">
        <v>12.4308</v>
      </c>
      <c r="F3222" s="1">
        <v>22.525099999999998</v>
      </c>
      <c r="G3222" s="1">
        <v>4.3928000000000003</v>
      </c>
      <c r="H3222" s="1">
        <v>25.3597</v>
      </c>
      <c r="I3222" s="1">
        <v>10.7562</v>
      </c>
      <c r="J3222" s="1">
        <v>23.862400000000001</v>
      </c>
      <c r="L3222" s="1">
        <v>551.3125002774683</v>
      </c>
      <c r="M3222" s="1">
        <v>173.04649502951534</v>
      </c>
      <c r="N3222" s="1">
        <v>450.30859427383666</v>
      </c>
      <c r="P3222" s="1">
        <v>6.3633999999999995</v>
      </c>
      <c r="Q3222" s="1">
        <v>8.0380000000000003</v>
      </c>
    </row>
    <row r="3223" spans="1:17" x14ac:dyDescent="0.25">
      <c r="A3223" s="1" t="s">
        <v>3251</v>
      </c>
      <c r="B3223" s="1">
        <v>11292.5</v>
      </c>
      <c r="C3223" s="1">
        <v>11.2925</v>
      </c>
      <c r="E3223" s="1">
        <v>2</v>
      </c>
      <c r="F3223" s="1">
        <v>59.5124</v>
      </c>
      <c r="G3223" s="1">
        <v>2.7E-2</v>
      </c>
      <c r="H3223" s="1">
        <v>58.9069</v>
      </c>
      <c r="I3223" s="1">
        <v>3.0800000000000001E-2</v>
      </c>
      <c r="J3223" s="1">
        <v>58.841700000000003</v>
      </c>
      <c r="L3223" s="1">
        <v>33.572835241059003</v>
      </c>
      <c r="M3223" s="1">
        <v>0.45789202962641051</v>
      </c>
      <c r="N3223" s="1">
        <v>0.5229148715961639</v>
      </c>
      <c r="P3223" s="1">
        <v>3.8000000000000013E-3</v>
      </c>
      <c r="Q3223" s="1">
        <v>1.9730000000000001</v>
      </c>
    </row>
    <row r="3224" spans="1:17" x14ac:dyDescent="0.25">
      <c r="A3224" s="1" t="s">
        <v>3252</v>
      </c>
      <c r="B3224" s="1">
        <v>15761.3</v>
      </c>
      <c r="C3224" s="1">
        <v>15.761299999999999</v>
      </c>
      <c r="E3224" s="1">
        <v>4.8771000000000004</v>
      </c>
      <c r="F3224" s="1">
        <v>12.7921</v>
      </c>
      <c r="G3224" s="1">
        <v>0</v>
      </c>
      <c r="H3224" s="1">
        <v>18</v>
      </c>
      <c r="I3224" s="1">
        <v>0.1827</v>
      </c>
      <c r="J3224" s="1">
        <v>17.653600000000001</v>
      </c>
      <c r="L3224" s="1">
        <v>380.87748688643779</v>
      </c>
      <c r="M3224" s="1">
        <v>0</v>
      </c>
      <c r="N3224" s="1">
        <v>10.338814746000816</v>
      </c>
      <c r="P3224" s="1">
        <v>0.1827</v>
      </c>
      <c r="Q3224" s="1">
        <v>4.8771000000000004</v>
      </c>
    </row>
    <row r="3225" spans="1:17" x14ac:dyDescent="0.25">
      <c r="A3225" s="1" t="s">
        <v>3253</v>
      </c>
      <c r="B3225" s="1">
        <v>11797.9</v>
      </c>
      <c r="C3225" s="1">
        <v>11.7979</v>
      </c>
      <c r="E3225" s="1">
        <v>1.9621</v>
      </c>
      <c r="F3225" s="1">
        <v>34.567399999999999</v>
      </c>
      <c r="G3225" s="1">
        <v>5.2600000000000001E-2</v>
      </c>
      <c r="H3225" s="1">
        <v>33.644300000000001</v>
      </c>
      <c r="I3225" s="1">
        <v>0.16700000000000001</v>
      </c>
      <c r="J3225" s="1">
        <v>34.527700000000003</v>
      </c>
      <c r="L3225" s="1">
        <v>56.704811469766312</v>
      </c>
      <c r="M3225" s="1">
        <v>1.5618514874733611</v>
      </c>
      <c r="N3225" s="1">
        <v>4.8318596373346612</v>
      </c>
      <c r="P3225" s="1">
        <v>0.1144</v>
      </c>
      <c r="Q3225" s="1">
        <v>1.9095</v>
      </c>
    </row>
    <row r="3226" spans="1:17" x14ac:dyDescent="0.25">
      <c r="A3226" s="1" t="s">
        <v>3254</v>
      </c>
      <c r="B3226" s="1">
        <v>11149.1</v>
      </c>
      <c r="C3226" s="1">
        <v>11.149100000000001</v>
      </c>
      <c r="E3226" s="1">
        <v>2.0430999999999999</v>
      </c>
      <c r="F3226" s="1">
        <v>54.322000000000003</v>
      </c>
      <c r="G3226" s="1">
        <v>9.2799999999999994E-2</v>
      </c>
      <c r="H3226" s="1">
        <v>55.334600000000002</v>
      </c>
      <c r="I3226" s="1">
        <v>0.99390000000000001</v>
      </c>
      <c r="J3226" s="1">
        <v>55.8658</v>
      </c>
      <c r="L3226" s="1">
        <v>37.573301793012035</v>
      </c>
      <c r="M3226" s="1">
        <v>1.6753929729319448</v>
      </c>
      <c r="N3226" s="1">
        <v>17.773057935266301</v>
      </c>
      <c r="P3226" s="1">
        <v>0.90110000000000001</v>
      </c>
      <c r="Q3226" s="1">
        <v>1.9502999999999999</v>
      </c>
    </row>
    <row r="3227" spans="1:17" x14ac:dyDescent="0.25">
      <c r="A3227" s="1" t="s">
        <v>3255</v>
      </c>
      <c r="B3227" s="1">
        <v>15327.7</v>
      </c>
      <c r="C3227" s="1">
        <v>15.3277</v>
      </c>
      <c r="E3227" s="1">
        <v>2.6100000000000002E-2</v>
      </c>
      <c r="F3227" s="1">
        <v>17.6709</v>
      </c>
      <c r="G3227" s="1">
        <v>1.0999999999999999E-2</v>
      </c>
      <c r="H3227" s="1">
        <v>12.610300000000001</v>
      </c>
      <c r="I3227" s="1">
        <v>7.1999999999999995E-2</v>
      </c>
      <c r="J3227" s="1">
        <v>16.293900000000001</v>
      </c>
      <c r="L3227" s="1">
        <v>1.4755275622633823</v>
      </c>
      <c r="M3227" s="1">
        <v>0.87143049729189626</v>
      </c>
      <c r="N3227" s="1">
        <v>4.4144127556938475</v>
      </c>
      <c r="P3227" s="1">
        <v>6.0999999999999999E-2</v>
      </c>
      <c r="Q3227" s="1">
        <v>1.5100000000000002E-2</v>
      </c>
    </row>
    <row r="3228" spans="1:17" x14ac:dyDescent="0.25">
      <c r="A3228" s="1" t="s">
        <v>3256</v>
      </c>
      <c r="B3228" s="1">
        <v>13629.2</v>
      </c>
      <c r="C3228" s="1">
        <v>13.629200000000001</v>
      </c>
      <c r="E3228" s="1">
        <v>9.8376000000000001</v>
      </c>
      <c r="F3228" s="1">
        <v>43.091799999999999</v>
      </c>
      <c r="G3228" s="1">
        <v>0.82579999999999998</v>
      </c>
      <c r="H3228" s="1">
        <v>47.2029</v>
      </c>
      <c r="I3228" s="1">
        <v>5.4341999999999997</v>
      </c>
      <c r="J3228" s="1">
        <v>45.699800000000003</v>
      </c>
      <c r="L3228" s="1">
        <v>228.0657201602161</v>
      </c>
      <c r="M3228" s="1">
        <v>17.477193138557162</v>
      </c>
      <c r="N3228" s="1">
        <v>118.79189405642911</v>
      </c>
      <c r="P3228" s="1">
        <v>4.6083999999999996</v>
      </c>
      <c r="Q3228" s="1">
        <v>9.0118000000000009</v>
      </c>
    </row>
    <row r="3229" spans="1:17" x14ac:dyDescent="0.25">
      <c r="A3229" s="1" t="s">
        <v>3257</v>
      </c>
      <c r="B3229" s="1">
        <v>16829.7</v>
      </c>
      <c r="C3229" s="1">
        <v>16.829699999999999</v>
      </c>
      <c r="E3229" s="1">
        <v>14.2629</v>
      </c>
      <c r="F3229" s="1">
        <v>38.500700000000002</v>
      </c>
      <c r="G3229" s="1">
        <v>1.0730999999999999</v>
      </c>
      <c r="H3229" s="1">
        <v>41.939599999999999</v>
      </c>
      <c r="I3229" s="1">
        <v>2.8033999999999999</v>
      </c>
      <c r="J3229" s="1">
        <v>48.309699999999999</v>
      </c>
      <c r="L3229" s="1">
        <v>370.08774126184716</v>
      </c>
      <c r="M3229" s="1">
        <v>25.561209453595168</v>
      </c>
      <c r="N3229" s="1">
        <v>57.971724105096904</v>
      </c>
      <c r="P3229" s="1">
        <v>1.7302999999999999</v>
      </c>
      <c r="Q3229" s="1">
        <v>13.1898</v>
      </c>
    </row>
    <row r="3230" spans="1:17" x14ac:dyDescent="0.25">
      <c r="A3230" s="1" t="s">
        <v>3258</v>
      </c>
      <c r="B3230" s="1">
        <v>14318.1</v>
      </c>
      <c r="C3230" s="1">
        <v>14.318100000000001</v>
      </c>
      <c r="E3230" s="1">
        <v>6.2899999999999998E-2</v>
      </c>
      <c r="F3230" s="1">
        <v>14.1921</v>
      </c>
      <c r="G3230" s="1">
        <v>8.0000000000000004E-4</v>
      </c>
      <c r="H3230" s="1">
        <v>0.7208</v>
      </c>
      <c r="I3230" s="1">
        <v>1.41E-2</v>
      </c>
      <c r="J3230" s="1">
        <v>6.0228999999999999</v>
      </c>
      <c r="L3230" s="1">
        <v>4.427611135772719</v>
      </c>
      <c r="M3230" s="1">
        <v>1.1087680355160932</v>
      </c>
      <c r="N3230" s="1">
        <v>2.3387238705606932</v>
      </c>
      <c r="P3230" s="1">
        <v>1.3299999999999999E-2</v>
      </c>
      <c r="Q3230" s="1">
        <v>6.2099999999999995E-2</v>
      </c>
    </row>
    <row r="3231" spans="1:17" x14ac:dyDescent="0.25">
      <c r="A3231" s="1" t="s">
        <v>3259</v>
      </c>
      <c r="B3231" s="1">
        <v>12013.9</v>
      </c>
      <c r="C3231" s="1">
        <v>12.0139</v>
      </c>
      <c r="E3231" s="1">
        <v>7.7188999999999997</v>
      </c>
      <c r="F3231" s="1">
        <v>43.279000000000003</v>
      </c>
      <c r="G3231" s="1">
        <v>1.9300000000000001E-2</v>
      </c>
      <c r="H3231" s="1">
        <v>48.606900000000003</v>
      </c>
      <c r="I3231" s="1">
        <v>0.16700000000000001</v>
      </c>
      <c r="J3231" s="1">
        <v>49.122</v>
      </c>
      <c r="L3231" s="1">
        <v>178.17373552993368</v>
      </c>
      <c r="M3231" s="1">
        <v>0.39666590545786706</v>
      </c>
      <c r="N3231" s="1">
        <v>3.3962990106266036</v>
      </c>
      <c r="P3231" s="1">
        <v>0.1477</v>
      </c>
      <c r="Q3231" s="1">
        <v>7.6995999999999993</v>
      </c>
    </row>
    <row r="3232" spans="1:17" x14ac:dyDescent="0.25">
      <c r="A3232" s="1" t="s">
        <v>3260</v>
      </c>
      <c r="B3232" s="1">
        <v>12159.1</v>
      </c>
      <c r="C3232" s="1">
        <v>12.1591</v>
      </c>
      <c r="E3232" s="1">
        <v>9.7141999999999999</v>
      </c>
      <c r="F3232" s="1">
        <v>26.501999999999999</v>
      </c>
      <c r="G3232" s="1">
        <v>6.4999999999999997E-3</v>
      </c>
      <c r="H3232" s="1">
        <v>21.0989</v>
      </c>
      <c r="I3232" s="1">
        <v>1.6938</v>
      </c>
      <c r="J3232" s="1">
        <v>27.727399999999999</v>
      </c>
      <c r="L3232" s="1">
        <v>366.17937514149878</v>
      </c>
      <c r="M3232" s="1">
        <v>0.30776485977941975</v>
      </c>
      <c r="N3232" s="1">
        <v>61.026500861963257</v>
      </c>
      <c r="P3232" s="1">
        <v>1.6873</v>
      </c>
      <c r="Q3232" s="1">
        <v>9.7076999999999991</v>
      </c>
    </row>
    <row r="3233" spans="1:17" x14ac:dyDescent="0.25">
      <c r="A3233" s="1" t="s">
        <v>3261</v>
      </c>
      <c r="B3233" s="1">
        <v>14320.9</v>
      </c>
      <c r="C3233" s="1">
        <v>14.3209</v>
      </c>
      <c r="E3233" s="1">
        <v>6.4199999999999993E-2</v>
      </c>
      <c r="F3233" s="1">
        <v>16.938500000000001</v>
      </c>
      <c r="G3233" s="1">
        <v>1.8499999999999999E-2</v>
      </c>
      <c r="H3233" s="1">
        <v>8.6042000000000005</v>
      </c>
      <c r="I3233" s="1">
        <v>0.05</v>
      </c>
      <c r="J3233" s="1">
        <v>16.462299999999999</v>
      </c>
      <c r="L3233" s="1">
        <v>3.7863919473389016</v>
      </c>
      <c r="M3233" s="1">
        <v>2.1479626229050925</v>
      </c>
      <c r="N3233" s="1">
        <v>3.0342054269452023</v>
      </c>
      <c r="P3233" s="1">
        <v>3.15E-2</v>
      </c>
      <c r="Q3233" s="1">
        <v>4.5699999999999991E-2</v>
      </c>
    </row>
    <row r="3234" spans="1:17" x14ac:dyDescent="0.25">
      <c r="A3234" s="1" t="s">
        <v>3262</v>
      </c>
      <c r="B3234" s="1">
        <v>15677.7</v>
      </c>
      <c r="C3234" s="1">
        <v>15.677700000000002</v>
      </c>
      <c r="E3234" s="1">
        <v>4.4400000000000004</v>
      </c>
      <c r="F3234" s="1">
        <v>40.954900000000002</v>
      </c>
      <c r="G3234" s="1">
        <v>0.1066</v>
      </c>
      <c r="H3234" s="1">
        <v>37.646500000000003</v>
      </c>
      <c r="I3234" s="1">
        <v>0.52410000000000001</v>
      </c>
      <c r="J3234" s="1">
        <v>45.424399999999999</v>
      </c>
      <c r="L3234" s="1">
        <v>108.30352412043491</v>
      </c>
      <c r="M3234" s="1">
        <v>2.8287729270981363</v>
      </c>
      <c r="N3234" s="1">
        <v>11.526314051478941</v>
      </c>
      <c r="P3234" s="1">
        <v>0.41749999999999998</v>
      </c>
      <c r="Q3234" s="1">
        <v>4.3334000000000001</v>
      </c>
    </row>
    <row r="3235" spans="1:17" x14ac:dyDescent="0.25">
      <c r="A3235" s="1" t="s">
        <v>3263</v>
      </c>
      <c r="B3235" s="1">
        <v>12301.1</v>
      </c>
      <c r="C3235" s="1">
        <v>12.3011</v>
      </c>
      <c r="E3235" s="1">
        <v>10.709899999999999</v>
      </c>
      <c r="F3235" s="1">
        <v>43.174700000000001</v>
      </c>
      <c r="G3235" s="1">
        <v>3.7199999999999997E-2</v>
      </c>
      <c r="H3235" s="1">
        <v>49.557000000000002</v>
      </c>
      <c r="I3235" s="1">
        <v>3.5701000000000001</v>
      </c>
      <c r="J3235" s="1">
        <v>50.026400000000002</v>
      </c>
      <c r="L3235" s="1">
        <v>247.811567885822</v>
      </c>
      <c r="M3235" s="1">
        <v>0.74990011501906884</v>
      </c>
      <c r="N3235" s="1">
        <v>71.292955319591258</v>
      </c>
      <c r="P3235" s="1">
        <v>3.5329000000000002</v>
      </c>
      <c r="Q3235" s="1">
        <v>10.672699999999999</v>
      </c>
    </row>
    <row r="3236" spans="1:17" x14ac:dyDescent="0.25">
      <c r="A3236" s="1" t="s">
        <v>3264</v>
      </c>
      <c r="B3236" s="1">
        <v>12477.2</v>
      </c>
      <c r="C3236" s="1">
        <v>12.4772</v>
      </c>
      <c r="E3236" s="1">
        <v>12.0121</v>
      </c>
      <c r="F3236" s="1">
        <v>43.791600000000003</v>
      </c>
      <c r="G3236" s="1">
        <v>6.4899999999999999E-2</v>
      </c>
      <c r="H3236" s="1">
        <v>55.042400000000001</v>
      </c>
      <c r="I3236" s="1">
        <v>4.2382</v>
      </c>
      <c r="J3236" s="1">
        <v>50.968699999999998</v>
      </c>
      <c r="L3236" s="1">
        <v>274.02716274353986</v>
      </c>
      <c r="M3236" s="1">
        <v>1.1779119369794921</v>
      </c>
      <c r="N3236" s="1">
        <v>83.069840902357726</v>
      </c>
      <c r="P3236" s="1">
        <v>4.1733000000000002</v>
      </c>
      <c r="Q3236" s="1">
        <v>11.9472</v>
      </c>
    </row>
    <row r="3237" spans="1:17" x14ac:dyDescent="0.25">
      <c r="A3237" s="1" t="s">
        <v>3265</v>
      </c>
      <c r="B3237" s="1">
        <v>13772.5</v>
      </c>
      <c r="C3237" s="1">
        <v>13.772500000000001</v>
      </c>
      <c r="E3237" s="1">
        <v>8.6193000000000008</v>
      </c>
      <c r="F3237" s="1">
        <v>42.580199999999998</v>
      </c>
      <c r="G3237" s="1">
        <v>5.4899999999999997E-2</v>
      </c>
      <c r="H3237" s="1">
        <v>44.004300000000001</v>
      </c>
      <c r="I3237" s="1">
        <v>4.5114000000000001</v>
      </c>
      <c r="J3237" s="1">
        <v>46.980499999999999</v>
      </c>
      <c r="L3237" s="1">
        <v>202.22264573675091</v>
      </c>
      <c r="M3237" s="1">
        <v>1.2463577423115468</v>
      </c>
      <c r="N3237" s="1">
        <v>95.931047987995015</v>
      </c>
      <c r="P3237" s="1">
        <v>4.4565000000000001</v>
      </c>
      <c r="Q3237" s="1">
        <v>8.5644000000000009</v>
      </c>
    </row>
    <row r="3238" spans="1:17" x14ac:dyDescent="0.25">
      <c r="A3238" s="1" t="s">
        <v>3266</v>
      </c>
      <c r="B3238" s="1">
        <v>12587.8</v>
      </c>
      <c r="C3238" s="1">
        <v>12.5878</v>
      </c>
      <c r="E3238" s="1">
        <v>3.8087</v>
      </c>
      <c r="F3238" s="1">
        <v>51.784399999999998</v>
      </c>
      <c r="G3238" s="1">
        <v>5.1999999999999998E-2</v>
      </c>
      <c r="H3238" s="1">
        <v>52.444299999999998</v>
      </c>
      <c r="I3238" s="1">
        <v>3.2500000000000001E-2</v>
      </c>
      <c r="J3238" s="1">
        <v>54.765900000000002</v>
      </c>
      <c r="L3238" s="1">
        <v>73.475627795243369</v>
      </c>
      <c r="M3238" s="1">
        <v>0.99053662647799656</v>
      </c>
      <c r="N3238" s="1">
        <v>0.59284153095265479</v>
      </c>
      <c r="P3238" s="1">
        <v>-1.9499999999999997E-2</v>
      </c>
      <c r="Q3238" s="1">
        <v>3.7566999999999999</v>
      </c>
    </row>
    <row r="3239" spans="1:17" x14ac:dyDescent="0.25">
      <c r="A3239" s="1" t="s">
        <v>3267</v>
      </c>
      <c r="B3239" s="1">
        <v>13165.9</v>
      </c>
      <c r="C3239" s="1">
        <v>13.165899999999999</v>
      </c>
      <c r="E3239" s="1">
        <v>8.0092999999999996</v>
      </c>
      <c r="F3239" s="1">
        <v>30.463699999999999</v>
      </c>
      <c r="G3239" s="1">
        <v>8.3000000000000001E-3</v>
      </c>
      <c r="H3239" s="1">
        <v>25.6464</v>
      </c>
      <c r="I3239" s="1">
        <v>0.22839999999999999</v>
      </c>
      <c r="J3239" s="1">
        <v>35.970300000000002</v>
      </c>
      <c r="L3239" s="1">
        <v>262.64999655327489</v>
      </c>
      <c r="M3239" s="1">
        <v>0.32330853453116226</v>
      </c>
      <c r="N3239" s="1">
        <v>6.3433332499311925</v>
      </c>
      <c r="P3239" s="1">
        <v>0.22009999999999999</v>
      </c>
      <c r="Q3239" s="1">
        <v>8.0009999999999994</v>
      </c>
    </row>
    <row r="3240" spans="1:17" x14ac:dyDescent="0.25">
      <c r="A3240" s="1" t="s">
        <v>3268</v>
      </c>
      <c r="B3240" s="1">
        <v>11292.5</v>
      </c>
      <c r="C3240" s="1">
        <v>11.2925</v>
      </c>
      <c r="E3240" s="1">
        <v>3.6164999999999998</v>
      </c>
      <c r="F3240" s="1">
        <v>51.677100000000003</v>
      </c>
      <c r="G3240" s="1">
        <v>4.9799999999999997E-2</v>
      </c>
      <c r="H3240" s="1">
        <v>53.564799999999998</v>
      </c>
      <c r="I3240" s="1">
        <v>2.2499999999999999E-2</v>
      </c>
      <c r="J3240" s="1">
        <v>53.954500000000003</v>
      </c>
      <c r="L3240" s="1">
        <v>69.91265957261534</v>
      </c>
      <c r="M3240" s="1">
        <v>0.92878532170380546</v>
      </c>
      <c r="N3240" s="1">
        <v>0.41660102493767892</v>
      </c>
      <c r="P3240" s="1">
        <v>-2.7299999999999998E-2</v>
      </c>
      <c r="Q3240" s="1">
        <v>3.5667</v>
      </c>
    </row>
    <row r="3241" spans="1:17" x14ac:dyDescent="0.25">
      <c r="A3241" s="1" t="s">
        <v>3269</v>
      </c>
      <c r="B3241" s="1">
        <v>12088.1</v>
      </c>
      <c r="C3241" s="1">
        <v>12.088100000000001</v>
      </c>
      <c r="E3241" s="1">
        <v>4.5354000000000001</v>
      </c>
      <c r="F3241" s="1">
        <v>20.2898</v>
      </c>
      <c r="G3241" s="1">
        <v>8.9999999999999998E-4</v>
      </c>
      <c r="H3241" s="1">
        <v>23.9133</v>
      </c>
      <c r="I3241" s="1">
        <v>1.6805000000000001</v>
      </c>
      <c r="J3241" s="1">
        <v>23.744199999999999</v>
      </c>
      <c r="L3241" s="1">
        <v>223.30750426322587</v>
      </c>
      <c r="M3241" s="1">
        <v>3.7598323945252227E-2</v>
      </c>
      <c r="N3241" s="1">
        <v>70.704403601721694</v>
      </c>
      <c r="P3241" s="1">
        <v>1.6796000000000002</v>
      </c>
      <c r="Q3241" s="1">
        <v>4.5345000000000004</v>
      </c>
    </row>
    <row r="3242" spans="1:17" x14ac:dyDescent="0.25">
      <c r="A3242" s="1" t="s">
        <v>3270</v>
      </c>
      <c r="B3242" s="1">
        <v>12477.2</v>
      </c>
      <c r="C3242" s="1">
        <v>12.4772</v>
      </c>
      <c r="E3242" s="1">
        <v>5.4843000000000002</v>
      </c>
      <c r="F3242" s="1">
        <v>47.392800000000001</v>
      </c>
      <c r="G3242" s="1">
        <v>0.25530000000000003</v>
      </c>
      <c r="H3242" s="1">
        <v>41.683900000000001</v>
      </c>
      <c r="I3242" s="1">
        <v>0.34300000000000003</v>
      </c>
      <c r="J3242" s="1">
        <v>47.8337</v>
      </c>
      <c r="L3242" s="1">
        <v>115.60438927432014</v>
      </c>
      <c r="M3242" s="1">
        <v>6.1185421709580927</v>
      </c>
      <c r="N3242" s="1">
        <v>7.1635060637165848</v>
      </c>
      <c r="P3242" s="1">
        <v>8.77E-2</v>
      </c>
      <c r="Q3242" s="1">
        <v>5.2290000000000001</v>
      </c>
    </row>
    <row r="3243" spans="1:17" x14ac:dyDescent="0.25">
      <c r="A3243" s="1" t="s">
        <v>3271</v>
      </c>
      <c r="B3243" s="1">
        <v>15761.3</v>
      </c>
      <c r="C3243" s="1">
        <v>15.761299999999999</v>
      </c>
      <c r="E3243" s="1">
        <v>5.9111000000000002</v>
      </c>
      <c r="F3243" s="1">
        <v>11.612399999999999</v>
      </c>
      <c r="G3243" s="1">
        <v>0</v>
      </c>
      <c r="H3243" s="1">
        <v>18</v>
      </c>
      <c r="I3243" s="1">
        <v>0.83520000000000005</v>
      </c>
      <c r="J3243" s="1">
        <v>16.852499999999999</v>
      </c>
      <c r="L3243" s="1">
        <v>508.52441355792087</v>
      </c>
      <c r="M3243" s="1">
        <v>0</v>
      </c>
      <c r="N3243" s="1">
        <v>49.509853137516693</v>
      </c>
      <c r="P3243" s="1">
        <v>0.83520000000000005</v>
      </c>
      <c r="Q3243" s="1">
        <v>5.9111000000000002</v>
      </c>
    </row>
    <row r="3244" spans="1:17" x14ac:dyDescent="0.25">
      <c r="A3244" s="1" t="s">
        <v>3272</v>
      </c>
      <c r="B3244" s="1">
        <v>12159.3</v>
      </c>
      <c r="C3244" s="1">
        <v>12.1593</v>
      </c>
      <c r="E3244" s="1">
        <v>8.4847000000000001</v>
      </c>
      <c r="F3244" s="1">
        <v>36.924500000000002</v>
      </c>
      <c r="G3244" s="1">
        <v>4.9200000000000001E-2</v>
      </c>
      <c r="H3244" s="1">
        <v>31.453399999999998</v>
      </c>
      <c r="I3244" s="1">
        <v>7.7200000000000005E-2</v>
      </c>
      <c r="J3244" s="1">
        <v>42.313899999999997</v>
      </c>
      <c r="L3244" s="1">
        <v>229.55531693049332</v>
      </c>
      <c r="M3244" s="1">
        <v>1.5626545937800047</v>
      </c>
      <c r="N3244" s="1">
        <v>1.8226351151749189</v>
      </c>
      <c r="P3244" s="1">
        <v>2.8000000000000004E-2</v>
      </c>
      <c r="Q3244" s="1">
        <v>8.4354999999999993</v>
      </c>
    </row>
    <row r="3245" spans="1:17" x14ac:dyDescent="0.25">
      <c r="A3245" s="1" t="s">
        <v>3273</v>
      </c>
      <c r="B3245" s="1">
        <v>9703.7999999999993</v>
      </c>
      <c r="C3245" s="1">
        <v>9.7037999999999993</v>
      </c>
      <c r="G3245" s="1">
        <v>2.2100000000000002E-2</v>
      </c>
      <c r="H3245" s="1">
        <v>20.872499999999999</v>
      </c>
      <c r="I3245" s="1">
        <v>0.1711</v>
      </c>
      <c r="J3245" s="1">
        <v>22.738</v>
      </c>
      <c r="L3245" s="1" t="s">
        <v>5355</v>
      </c>
      <c r="M3245" s="1">
        <v>1.0577506288178227</v>
      </c>
      <c r="N3245" s="1">
        <v>7.5173234233441812</v>
      </c>
      <c r="P3245" s="1">
        <v>0.14899999999999999</v>
      </c>
      <c r="Q3245" s="1">
        <v>-2.2100000000000002E-2</v>
      </c>
    </row>
    <row r="3246" spans="1:17" x14ac:dyDescent="0.25">
      <c r="A3246" s="1" t="s">
        <v>3274</v>
      </c>
      <c r="B3246" s="1">
        <v>11144.8</v>
      </c>
      <c r="C3246" s="1">
        <v>11.1448</v>
      </c>
      <c r="E3246" s="1">
        <v>0.96589999999999998</v>
      </c>
      <c r="F3246" s="1">
        <v>18.879899999999999</v>
      </c>
      <c r="I3246" s="1">
        <v>0</v>
      </c>
      <c r="J3246" s="1">
        <v>18.992699999999999</v>
      </c>
      <c r="L3246" s="1">
        <v>51.109068374302829</v>
      </c>
      <c r="M3246" s="1" t="s">
        <v>5355</v>
      </c>
      <c r="N3246" s="1">
        <v>0</v>
      </c>
      <c r="P3246" s="1">
        <v>0</v>
      </c>
      <c r="Q3246" s="1">
        <v>0.96589999999999998</v>
      </c>
    </row>
    <row r="3247" spans="1:17" x14ac:dyDescent="0.25">
      <c r="A3247" s="1" t="s">
        <v>3275</v>
      </c>
      <c r="B3247" s="1">
        <v>21840.5</v>
      </c>
      <c r="C3247" s="1">
        <v>21.840499999999999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L3247" s="1" t="s">
        <v>5355</v>
      </c>
      <c r="M3247" s="1" t="s">
        <v>5355</v>
      </c>
      <c r="N3247" s="1" t="s">
        <v>5355</v>
      </c>
      <c r="P3247" s="1">
        <v>0</v>
      </c>
      <c r="Q3247" s="1">
        <v>0</v>
      </c>
    </row>
    <row r="3248" spans="1:17" x14ac:dyDescent="0.25">
      <c r="A3248" s="1" t="s">
        <v>3276</v>
      </c>
      <c r="B3248" s="1">
        <v>16825.599999999999</v>
      </c>
      <c r="C3248" s="1">
        <v>16.825599999999998</v>
      </c>
      <c r="E3248" s="1">
        <v>7.5929000000000002</v>
      </c>
      <c r="F3248" s="1">
        <v>16.6553</v>
      </c>
      <c r="G3248" s="1">
        <v>2.86E-2</v>
      </c>
      <c r="H3248" s="1">
        <v>21.352799999999998</v>
      </c>
      <c r="I3248" s="1">
        <v>0.81430000000000002</v>
      </c>
      <c r="J3248" s="1">
        <v>22.8779</v>
      </c>
      <c r="L3248" s="1">
        <v>455.42902859750347</v>
      </c>
      <c r="M3248" s="1">
        <v>1.3380633921546592</v>
      </c>
      <c r="N3248" s="1">
        <v>35.557708530940339</v>
      </c>
      <c r="P3248" s="1">
        <v>0.78570000000000007</v>
      </c>
      <c r="Q3248" s="1">
        <v>7.5643000000000002</v>
      </c>
    </row>
    <row r="3249" spans="1:17" x14ac:dyDescent="0.25">
      <c r="A3249" s="1" t="s">
        <v>3277</v>
      </c>
      <c r="B3249" s="1">
        <v>10153.9</v>
      </c>
      <c r="C3249" s="1">
        <v>10.1539</v>
      </c>
      <c r="E3249" s="1">
        <v>0.1449</v>
      </c>
      <c r="F3249" s="1">
        <v>17.328700000000001</v>
      </c>
      <c r="G3249" s="1">
        <v>1.1900000000000001E-2</v>
      </c>
      <c r="H3249" s="1">
        <v>11.6172</v>
      </c>
      <c r="I3249" s="1">
        <v>6.8099999999999994E-2</v>
      </c>
      <c r="J3249" s="1">
        <v>16.3139</v>
      </c>
      <c r="L3249" s="1">
        <v>8.3534887210235027</v>
      </c>
      <c r="M3249" s="1">
        <v>1.0233188720173536</v>
      </c>
      <c r="N3249" s="1">
        <v>4.1701800305261152</v>
      </c>
      <c r="P3249" s="1">
        <v>5.6199999999999993E-2</v>
      </c>
      <c r="Q3249" s="1">
        <v>0.13300000000000001</v>
      </c>
    </row>
    <row r="3250" spans="1:17" x14ac:dyDescent="0.25">
      <c r="A3250" s="1" t="s">
        <v>3278</v>
      </c>
      <c r="B3250" s="1">
        <v>11794.6</v>
      </c>
      <c r="C3250" s="1">
        <v>11.794600000000001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L3250" s="1" t="s">
        <v>5355</v>
      </c>
      <c r="M3250" s="1" t="s">
        <v>5355</v>
      </c>
      <c r="N3250" s="1" t="s">
        <v>5355</v>
      </c>
      <c r="P3250" s="1">
        <v>0</v>
      </c>
      <c r="Q3250" s="1">
        <v>0</v>
      </c>
    </row>
    <row r="3251" spans="1:17" x14ac:dyDescent="0.25">
      <c r="A3251" s="1" t="s">
        <v>3279</v>
      </c>
      <c r="B3251" s="1">
        <v>10461.200000000001</v>
      </c>
      <c r="C3251" s="1">
        <v>10.461200000000002</v>
      </c>
      <c r="E3251" s="1">
        <v>9.3727999999999998</v>
      </c>
      <c r="F3251" s="1">
        <v>8.5723000000000003</v>
      </c>
      <c r="G3251" s="1">
        <v>0.3085</v>
      </c>
      <c r="H3251" s="1">
        <v>17.486999999999998</v>
      </c>
      <c r="I3251" s="1">
        <v>1.1184000000000001</v>
      </c>
      <c r="J3251" s="1">
        <v>16.796600000000002</v>
      </c>
      <c r="L3251" s="1">
        <v>1092.2887906396181</v>
      </c>
      <c r="M3251" s="1">
        <v>17.624034997426662</v>
      </c>
      <c r="N3251" s="1">
        <v>66.518319183644309</v>
      </c>
      <c r="P3251" s="1">
        <v>0.80990000000000006</v>
      </c>
      <c r="Q3251" s="1">
        <v>9.0642999999999994</v>
      </c>
    </row>
    <row r="3252" spans="1:17" x14ac:dyDescent="0.25">
      <c r="A3252" s="1" t="s">
        <v>3280</v>
      </c>
      <c r="B3252" s="1">
        <v>10244.200000000001</v>
      </c>
      <c r="C3252" s="1">
        <v>10.244200000000001</v>
      </c>
      <c r="E3252" s="1">
        <v>5.8599999999999999E-2</v>
      </c>
      <c r="F3252" s="1">
        <v>15.505100000000001</v>
      </c>
      <c r="G3252" s="1">
        <v>7.1000000000000004E-3</v>
      </c>
      <c r="H3252" s="1">
        <v>5.1308999999999996</v>
      </c>
      <c r="I3252" s="1">
        <v>6.7299999999999999E-2</v>
      </c>
      <c r="J3252" s="1">
        <v>11.747299999999999</v>
      </c>
      <c r="L3252" s="1">
        <v>3.7756222146261549</v>
      </c>
      <c r="M3252" s="1">
        <v>1.3823890545518331</v>
      </c>
      <c r="N3252" s="1">
        <v>5.7232470440016012</v>
      </c>
      <c r="P3252" s="1">
        <v>6.0199999999999997E-2</v>
      </c>
      <c r="Q3252" s="1">
        <v>5.1499999999999997E-2</v>
      </c>
    </row>
    <row r="3253" spans="1:17" x14ac:dyDescent="0.25">
      <c r="A3253" s="1" t="s">
        <v>3281</v>
      </c>
      <c r="B3253" s="1">
        <v>10749.2</v>
      </c>
      <c r="C3253" s="1">
        <v>10.7492</v>
      </c>
      <c r="I3253" s="1">
        <v>0.2157</v>
      </c>
      <c r="J3253" s="1">
        <v>9.2325999999999997</v>
      </c>
      <c r="L3253" s="1" t="s">
        <v>5355</v>
      </c>
      <c r="M3253" s="1" t="s">
        <v>5355</v>
      </c>
      <c r="N3253" s="1">
        <v>23.339503498472805</v>
      </c>
      <c r="P3253" s="1">
        <v>0.2157</v>
      </c>
      <c r="Q3253" s="1">
        <v>0</v>
      </c>
    </row>
    <row r="3254" spans="1:17" x14ac:dyDescent="0.25">
      <c r="A3254" s="1" t="s">
        <v>3282</v>
      </c>
      <c r="B3254" s="1">
        <v>10496.7</v>
      </c>
      <c r="C3254" s="1">
        <v>10.496700000000001</v>
      </c>
      <c r="E3254" s="1">
        <v>3.2183999999999999</v>
      </c>
      <c r="F3254" s="1">
        <v>14.7624</v>
      </c>
      <c r="G3254" s="1">
        <v>2.52E-2</v>
      </c>
      <c r="H3254" s="1">
        <v>17.799600000000002</v>
      </c>
      <c r="I3254" s="1">
        <v>2.9417</v>
      </c>
      <c r="J3254" s="1">
        <v>14.984999999999999</v>
      </c>
      <c r="L3254" s="1">
        <v>217.79531783449846</v>
      </c>
      <c r="M3254" s="1">
        <v>1.4143463898065123</v>
      </c>
      <c r="N3254" s="1">
        <v>196.11333333333334</v>
      </c>
      <c r="P3254" s="1">
        <v>2.9165000000000001</v>
      </c>
      <c r="Q3254" s="1">
        <v>3.1932</v>
      </c>
    </row>
    <row r="3255" spans="1:17" x14ac:dyDescent="0.25">
      <c r="A3255" s="1" t="s">
        <v>3283</v>
      </c>
      <c r="B3255" s="1">
        <v>10027.6</v>
      </c>
      <c r="C3255" s="1">
        <v>10.0276</v>
      </c>
      <c r="E3255" s="1">
        <v>0.12659999999999999</v>
      </c>
      <c r="F3255" s="1">
        <v>23.655200000000001</v>
      </c>
      <c r="G3255" s="1">
        <v>9.0800000000000006E-2</v>
      </c>
      <c r="H3255" s="1">
        <v>16.3415</v>
      </c>
      <c r="I3255" s="1">
        <v>5.1799999999999999E-2</v>
      </c>
      <c r="J3255" s="1">
        <v>22.674199999999999</v>
      </c>
      <c r="L3255" s="1">
        <v>5.346536913659576</v>
      </c>
      <c r="M3255" s="1">
        <v>5.5508490652632867</v>
      </c>
      <c r="N3255" s="1">
        <v>2.2822503109260746</v>
      </c>
      <c r="P3255" s="1">
        <v>-3.9000000000000007E-2</v>
      </c>
      <c r="Q3255" s="1">
        <v>3.5799999999999985E-2</v>
      </c>
    </row>
    <row r="3256" spans="1:17" x14ac:dyDescent="0.25">
      <c r="A3256" s="1" t="s">
        <v>3284</v>
      </c>
      <c r="B3256" s="1">
        <v>16716.099999999999</v>
      </c>
      <c r="C3256" s="1">
        <v>16.716099999999997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L3256" s="1" t="s">
        <v>5355</v>
      </c>
      <c r="M3256" s="1" t="s">
        <v>5355</v>
      </c>
      <c r="N3256" s="1" t="s">
        <v>5355</v>
      </c>
      <c r="P3256" s="1">
        <v>0</v>
      </c>
      <c r="Q3256" s="1">
        <v>0</v>
      </c>
    </row>
    <row r="3257" spans="1:17" x14ac:dyDescent="0.25">
      <c r="A3257" s="1" t="s">
        <v>3285</v>
      </c>
      <c r="B3257" s="1">
        <v>11969.9</v>
      </c>
      <c r="C3257" s="1">
        <v>11.969899999999999</v>
      </c>
      <c r="E3257" s="1">
        <v>8.0572999999999997</v>
      </c>
      <c r="F3257" s="1">
        <v>10.0724</v>
      </c>
      <c r="G3257" s="1">
        <v>5.0000000000000001E-4</v>
      </c>
      <c r="H3257" s="1">
        <v>18.000900000000001</v>
      </c>
      <c r="I3257" s="1">
        <v>9.5299999999999996E-2</v>
      </c>
      <c r="J3257" s="1">
        <v>17.897099999999998</v>
      </c>
      <c r="L3257" s="1">
        <v>799.13850720781534</v>
      </c>
      <c r="M3257" s="1">
        <v>2.7748612569371528E-2</v>
      </c>
      <c r="N3257" s="1">
        <v>5.3195601522034295</v>
      </c>
      <c r="P3257" s="1">
        <v>9.4799999999999995E-2</v>
      </c>
      <c r="Q3257" s="1">
        <v>8.0567999999999991</v>
      </c>
    </row>
    <row r="3258" spans="1:17" x14ac:dyDescent="0.25">
      <c r="A3258" s="1" t="s">
        <v>3286</v>
      </c>
      <c r="B3258" s="1">
        <v>11109</v>
      </c>
      <c r="C3258" s="1">
        <v>11.109</v>
      </c>
      <c r="E3258" s="1">
        <v>7.9607999999999999</v>
      </c>
      <c r="F3258" s="1">
        <v>12.9528</v>
      </c>
      <c r="G3258" s="1">
        <v>1.0037</v>
      </c>
      <c r="H3258" s="1">
        <v>19.987200000000001</v>
      </c>
      <c r="I3258" s="1">
        <v>5.6757999999999997</v>
      </c>
      <c r="J3258" s="1">
        <v>14.9475</v>
      </c>
      <c r="L3258" s="1">
        <v>613.98610339077266</v>
      </c>
      <c r="M3258" s="1">
        <v>50.16692182997118</v>
      </c>
      <c r="N3258" s="1">
        <v>379.33595584545907</v>
      </c>
      <c r="P3258" s="1">
        <v>4.6720999999999995</v>
      </c>
      <c r="Q3258" s="1">
        <v>6.9570999999999996</v>
      </c>
    </row>
    <row r="3259" spans="1:17" x14ac:dyDescent="0.25">
      <c r="A3259" s="1" t="s">
        <v>3287</v>
      </c>
      <c r="B3259" s="1">
        <v>9703.7999999999993</v>
      </c>
      <c r="C3259" s="1">
        <v>9.7037999999999993</v>
      </c>
      <c r="E3259" s="1">
        <v>7.4192999999999998</v>
      </c>
      <c r="F3259" s="1">
        <v>28.253799999999998</v>
      </c>
      <c r="G3259" s="1">
        <v>1.9E-3</v>
      </c>
      <c r="H3259" s="1">
        <v>35.037999999999997</v>
      </c>
      <c r="I3259" s="1">
        <v>0</v>
      </c>
      <c r="J3259" s="1">
        <v>36</v>
      </c>
      <c r="L3259" s="1">
        <v>262.33217124776138</v>
      </c>
      <c r="M3259" s="1">
        <v>5.4172612592042931E-2</v>
      </c>
      <c r="N3259" s="1">
        <v>0</v>
      </c>
      <c r="P3259" s="1">
        <v>-1.9E-3</v>
      </c>
      <c r="Q3259" s="1">
        <v>7.4173999999999998</v>
      </c>
    </row>
    <row r="3260" spans="1:17" x14ac:dyDescent="0.25">
      <c r="A3260" s="1" t="s">
        <v>3288</v>
      </c>
      <c r="B3260" s="1">
        <v>10749.2</v>
      </c>
      <c r="C3260" s="1">
        <v>10.7492</v>
      </c>
      <c r="E3260" s="1">
        <v>5.8948999999999998</v>
      </c>
      <c r="F3260" s="1">
        <v>11.9817</v>
      </c>
      <c r="G3260" s="1">
        <v>0</v>
      </c>
      <c r="H3260" s="1">
        <v>18</v>
      </c>
      <c r="I3260" s="1">
        <v>0</v>
      </c>
      <c r="J3260" s="1">
        <v>18</v>
      </c>
      <c r="L3260" s="1">
        <v>491.49996244272518</v>
      </c>
      <c r="M3260" s="1">
        <v>0</v>
      </c>
      <c r="N3260" s="1">
        <v>0</v>
      </c>
      <c r="P3260" s="1">
        <v>0</v>
      </c>
      <c r="Q3260" s="1">
        <v>5.8948999999999998</v>
      </c>
    </row>
    <row r="3261" spans="1:17" x14ac:dyDescent="0.25">
      <c r="A3261" s="1" t="s">
        <v>3289</v>
      </c>
      <c r="B3261" s="1">
        <v>11830.1</v>
      </c>
      <c r="C3261" s="1">
        <v>11.8301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L3261" s="1" t="s">
        <v>5355</v>
      </c>
      <c r="M3261" s="1" t="s">
        <v>5355</v>
      </c>
      <c r="N3261" s="1" t="s">
        <v>5355</v>
      </c>
      <c r="P3261" s="1">
        <v>0</v>
      </c>
      <c r="Q3261" s="1">
        <v>0</v>
      </c>
    </row>
    <row r="3262" spans="1:17" x14ac:dyDescent="0.25">
      <c r="A3262" s="1" t="s">
        <v>3290</v>
      </c>
      <c r="B3262" s="1">
        <v>9703.7999999999993</v>
      </c>
      <c r="C3262" s="1">
        <v>9.7037999999999993</v>
      </c>
      <c r="E3262" s="1">
        <v>7.1805000000000003</v>
      </c>
      <c r="F3262" s="1">
        <v>28.38</v>
      </c>
      <c r="G3262" s="1">
        <v>3.8999999999999998E-3</v>
      </c>
      <c r="H3262" s="1">
        <v>35.920299999999997</v>
      </c>
      <c r="I3262" s="1">
        <v>0</v>
      </c>
      <c r="J3262" s="1">
        <v>35.902799999999999</v>
      </c>
      <c r="L3262" s="1">
        <v>252.75967230443976</v>
      </c>
      <c r="M3262" s="1">
        <v>0.10846512974557562</v>
      </c>
      <c r="N3262" s="1">
        <v>0</v>
      </c>
      <c r="P3262" s="1">
        <v>-3.8999999999999998E-3</v>
      </c>
      <c r="Q3262" s="1">
        <v>7.1766000000000005</v>
      </c>
    </row>
    <row r="3263" spans="1:17" x14ac:dyDescent="0.25">
      <c r="A3263" s="1" t="s">
        <v>3291</v>
      </c>
      <c r="B3263" s="1">
        <v>11108.3</v>
      </c>
      <c r="C3263" s="1">
        <v>11.1083</v>
      </c>
      <c r="E3263" s="1">
        <v>4.7279</v>
      </c>
      <c r="F3263" s="1">
        <v>13.2403</v>
      </c>
      <c r="G3263" s="1">
        <v>0</v>
      </c>
      <c r="H3263" s="1">
        <v>17.9392</v>
      </c>
      <c r="I3263" s="1">
        <v>0</v>
      </c>
      <c r="J3263" s="1">
        <v>18</v>
      </c>
      <c r="L3263" s="1">
        <v>356.72696993270546</v>
      </c>
      <c r="M3263" s="1">
        <v>0</v>
      </c>
      <c r="N3263" s="1">
        <v>0</v>
      </c>
      <c r="P3263" s="1">
        <v>0</v>
      </c>
      <c r="Q3263" s="1">
        <v>4.7279</v>
      </c>
    </row>
    <row r="3264" spans="1:17" x14ac:dyDescent="0.25">
      <c r="A3264" s="1" t="s">
        <v>3292</v>
      </c>
      <c r="B3264" s="1">
        <v>17445.400000000001</v>
      </c>
      <c r="C3264" s="1">
        <v>17.445400000000003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L3264" s="1" t="s">
        <v>5355</v>
      </c>
      <c r="M3264" s="1" t="s">
        <v>5355</v>
      </c>
      <c r="N3264" s="1" t="s">
        <v>5355</v>
      </c>
      <c r="P3264" s="1">
        <v>0</v>
      </c>
      <c r="Q3264" s="1">
        <v>0</v>
      </c>
    </row>
    <row r="3265" spans="1:17" x14ac:dyDescent="0.25">
      <c r="A3265" s="1" t="s">
        <v>3293</v>
      </c>
      <c r="B3265" s="1">
        <v>12317.5</v>
      </c>
      <c r="C3265" s="1">
        <v>12.317500000000001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L3265" s="1" t="s">
        <v>5355</v>
      </c>
      <c r="M3265" s="1" t="s">
        <v>5355</v>
      </c>
      <c r="N3265" s="1" t="s">
        <v>5355</v>
      </c>
      <c r="P3265" s="1">
        <v>0</v>
      </c>
      <c r="Q3265" s="1">
        <v>0</v>
      </c>
    </row>
    <row r="3266" spans="1:17" x14ac:dyDescent="0.25">
      <c r="A3266" s="1" t="s">
        <v>3294</v>
      </c>
      <c r="B3266" s="1">
        <v>11123.9</v>
      </c>
      <c r="C3266" s="1">
        <v>11.123899999999999</v>
      </c>
      <c r="E3266" s="1">
        <v>5.0266999999999999</v>
      </c>
      <c r="F3266" s="1">
        <v>14.2163</v>
      </c>
      <c r="G3266" s="1">
        <v>5.0000000000000001E-4</v>
      </c>
      <c r="H3266" s="1">
        <v>18.002400000000002</v>
      </c>
      <c r="I3266" s="1">
        <v>2.8899999999999999E-2</v>
      </c>
      <c r="J3266" s="1">
        <v>22.518799999999999</v>
      </c>
      <c r="L3266" s="1">
        <v>353.23349254025311</v>
      </c>
      <c r="M3266" s="1">
        <v>2.7746300493267564E-2</v>
      </c>
      <c r="N3266" s="1">
        <v>1.2820887436275468</v>
      </c>
      <c r="P3266" s="1">
        <v>2.8399999999999998E-2</v>
      </c>
      <c r="Q3266" s="1">
        <v>5.0262000000000002</v>
      </c>
    </row>
    <row r="3267" spans="1:17" x14ac:dyDescent="0.25">
      <c r="A3267" s="1" t="s">
        <v>3295</v>
      </c>
      <c r="B3267" s="1">
        <v>10943.8</v>
      </c>
      <c r="C3267" s="1">
        <v>10.9438</v>
      </c>
      <c r="E3267" s="1">
        <v>6.0662000000000003</v>
      </c>
      <c r="F3267" s="1">
        <v>11.7652</v>
      </c>
      <c r="G3267" s="1">
        <v>0.41120000000000001</v>
      </c>
      <c r="H3267" s="1">
        <v>15.0982</v>
      </c>
      <c r="I3267" s="1">
        <v>0.17899999999999999</v>
      </c>
      <c r="J3267" s="1">
        <v>17.778400000000001</v>
      </c>
      <c r="L3267" s="1">
        <v>515.08973923095232</v>
      </c>
      <c r="M3267" s="1">
        <v>27.207799605250955</v>
      </c>
      <c r="N3267" s="1">
        <v>10.058329208477701</v>
      </c>
      <c r="P3267" s="1">
        <v>-0.23220000000000002</v>
      </c>
      <c r="Q3267" s="1">
        <v>5.6550000000000002</v>
      </c>
    </row>
    <row r="3268" spans="1:17" x14ac:dyDescent="0.25">
      <c r="A3268" s="1" t="s">
        <v>3296</v>
      </c>
      <c r="B3268" s="1">
        <v>10244.200000000001</v>
      </c>
      <c r="C3268" s="1">
        <v>10.244200000000001</v>
      </c>
      <c r="E3268" s="1">
        <v>1.7108000000000001</v>
      </c>
      <c r="F3268" s="1">
        <v>16.8247</v>
      </c>
      <c r="G3268" s="1">
        <v>5.1999999999999998E-2</v>
      </c>
      <c r="H3268" s="1">
        <v>17.5412</v>
      </c>
      <c r="I3268" s="1">
        <v>0</v>
      </c>
      <c r="J3268" s="1">
        <v>18.0001</v>
      </c>
      <c r="L3268" s="1">
        <v>101.5821500531956</v>
      </c>
      <c r="M3268" s="1">
        <v>2.9614849611201057</v>
      </c>
      <c r="N3268" s="1">
        <v>0</v>
      </c>
      <c r="P3268" s="1">
        <v>-5.1999999999999998E-2</v>
      </c>
      <c r="Q3268" s="1">
        <v>1.6588000000000001</v>
      </c>
    </row>
    <row r="3269" spans="1:17" x14ac:dyDescent="0.25">
      <c r="A3269" s="1" t="s">
        <v>3297</v>
      </c>
      <c r="B3269" s="1">
        <v>11271.1</v>
      </c>
      <c r="C3269" s="1">
        <v>11.271100000000001</v>
      </c>
      <c r="E3269" s="1">
        <v>0.1804</v>
      </c>
      <c r="F3269" s="1">
        <v>10.048500000000001</v>
      </c>
      <c r="G3269" s="1">
        <v>9.1000000000000004E-3</v>
      </c>
      <c r="H3269" s="1">
        <v>3.4910000000000001</v>
      </c>
      <c r="I3269" s="1">
        <v>7.3700000000000002E-2</v>
      </c>
      <c r="J3269" s="1">
        <v>10.408200000000001</v>
      </c>
      <c r="L3269" s="1">
        <v>17.934975369458126</v>
      </c>
      <c r="M3269" s="1">
        <v>2.6040962474935547</v>
      </c>
      <c r="N3269" s="1">
        <v>7.0738744451490172</v>
      </c>
      <c r="P3269" s="1">
        <v>6.4600000000000005E-2</v>
      </c>
      <c r="Q3269" s="1">
        <v>0.17130000000000001</v>
      </c>
    </row>
    <row r="3270" spans="1:17" x14ac:dyDescent="0.25">
      <c r="A3270" s="1" t="s">
        <v>3298</v>
      </c>
      <c r="B3270" s="1">
        <v>11289.6</v>
      </c>
      <c r="C3270" s="1">
        <v>11.2896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L3270" s="1" t="s">
        <v>5355</v>
      </c>
      <c r="M3270" s="1" t="s">
        <v>5355</v>
      </c>
      <c r="N3270" s="1" t="s">
        <v>5355</v>
      </c>
      <c r="P3270" s="1">
        <v>0</v>
      </c>
      <c r="Q3270" s="1">
        <v>0</v>
      </c>
    </row>
    <row r="3271" spans="1:17" x14ac:dyDescent="0.25">
      <c r="A3271" s="1" t="s">
        <v>3299</v>
      </c>
      <c r="B3271" s="1">
        <v>10351.4</v>
      </c>
      <c r="C3271" s="1">
        <v>10.3514</v>
      </c>
      <c r="E3271" s="1">
        <v>0.22539999999999999</v>
      </c>
      <c r="F3271" s="1">
        <v>10.811999999999999</v>
      </c>
      <c r="G3271" s="1">
        <v>1.1999999999999999E-3</v>
      </c>
      <c r="H3271" s="1">
        <v>2.0895000000000001</v>
      </c>
      <c r="I3271" s="1">
        <v>1.44E-2</v>
      </c>
      <c r="J3271" s="1">
        <v>7.3650000000000002</v>
      </c>
      <c r="L3271" s="1">
        <v>20.826359600443951</v>
      </c>
      <c r="M3271" s="1">
        <v>0.57372577171572137</v>
      </c>
      <c r="N3271" s="1">
        <v>1.9532382892057025</v>
      </c>
      <c r="P3271" s="1">
        <v>1.32E-2</v>
      </c>
      <c r="Q3271" s="1">
        <v>0.22419999999999998</v>
      </c>
    </row>
    <row r="3272" spans="1:17" x14ac:dyDescent="0.25">
      <c r="A3272" s="1" t="s">
        <v>3300</v>
      </c>
      <c r="B3272" s="1">
        <v>12420.1</v>
      </c>
      <c r="C3272" s="1">
        <v>12.4201</v>
      </c>
      <c r="E3272" s="1">
        <v>0.13450000000000001</v>
      </c>
      <c r="F3272" s="1">
        <v>3.5783999999999998</v>
      </c>
      <c r="G3272" s="1">
        <v>2E-3</v>
      </c>
      <c r="H3272" s="1">
        <v>0.1142</v>
      </c>
      <c r="I3272" s="1">
        <v>1.0200000000000001E-2</v>
      </c>
      <c r="J3272" s="1">
        <v>1.9762</v>
      </c>
      <c r="L3272" s="1">
        <v>37.549044265593565</v>
      </c>
      <c r="M3272" s="1">
        <v>17.495621716287214</v>
      </c>
      <c r="N3272" s="1">
        <v>5.1562594879060821</v>
      </c>
      <c r="P3272" s="1">
        <v>8.2000000000000007E-3</v>
      </c>
      <c r="Q3272" s="1">
        <v>0.13250000000000001</v>
      </c>
    </row>
    <row r="3273" spans="1:17" x14ac:dyDescent="0.25">
      <c r="A3273" s="1" t="s">
        <v>3301</v>
      </c>
      <c r="B3273" s="1">
        <v>14236</v>
      </c>
      <c r="C3273" s="1">
        <v>14.236000000000001</v>
      </c>
      <c r="E3273" s="1">
        <v>4.1340000000000003</v>
      </c>
      <c r="F3273" s="1">
        <v>13.7621</v>
      </c>
      <c r="G3273" s="1">
        <v>2.7E-2</v>
      </c>
      <c r="H3273" s="1">
        <v>17.7104</v>
      </c>
      <c r="I3273" s="1">
        <v>0.20069999999999999</v>
      </c>
      <c r="J3273" s="1">
        <v>17.761299999999999</v>
      </c>
      <c r="L3273" s="1">
        <v>300.08981187464127</v>
      </c>
      <c r="M3273" s="1">
        <v>1.523003433011112</v>
      </c>
      <c r="N3273" s="1">
        <v>11.288548698574992</v>
      </c>
      <c r="P3273" s="1">
        <v>0.17369999999999999</v>
      </c>
      <c r="Q3273" s="1">
        <v>4.1070000000000002</v>
      </c>
    </row>
    <row r="3274" spans="1:17" x14ac:dyDescent="0.25">
      <c r="A3274" s="1" t="s">
        <v>3302</v>
      </c>
      <c r="B3274" s="1">
        <v>9991.7000000000007</v>
      </c>
      <c r="C3274" s="1">
        <v>9.9917000000000016</v>
      </c>
      <c r="E3274" s="1">
        <v>1.0082</v>
      </c>
      <c r="F3274" s="1">
        <v>19.9499</v>
      </c>
      <c r="G3274" s="1">
        <v>0</v>
      </c>
      <c r="H3274" s="1">
        <v>20.8672</v>
      </c>
      <c r="I3274" s="1">
        <v>2.5100000000000001E-2</v>
      </c>
      <c r="J3274" s="1">
        <v>20.670500000000001</v>
      </c>
      <c r="L3274" s="1">
        <v>50.48605757422343</v>
      </c>
      <c r="M3274" s="1">
        <v>0</v>
      </c>
      <c r="N3274" s="1">
        <v>1.2130766067584238</v>
      </c>
      <c r="P3274" s="1">
        <v>2.5100000000000001E-2</v>
      </c>
      <c r="Q3274" s="1">
        <v>1.0082</v>
      </c>
    </row>
    <row r="3275" spans="1:17" x14ac:dyDescent="0.25">
      <c r="A3275" s="1" t="s">
        <v>3303</v>
      </c>
      <c r="B3275" s="1">
        <v>10749.2</v>
      </c>
      <c r="C3275" s="1">
        <v>10.7492</v>
      </c>
      <c r="E3275" s="1">
        <v>5.6699000000000002</v>
      </c>
      <c r="F3275" s="1">
        <v>12.294700000000001</v>
      </c>
      <c r="G3275" s="1">
        <v>0</v>
      </c>
      <c r="H3275" s="1">
        <v>18</v>
      </c>
      <c r="I3275" s="1">
        <v>3.95E-2</v>
      </c>
      <c r="J3275" s="1">
        <v>17.913699999999999</v>
      </c>
      <c r="L3275" s="1">
        <v>460.70502736951693</v>
      </c>
      <c r="M3275" s="1">
        <v>0</v>
      </c>
      <c r="N3275" s="1">
        <v>2.2028112561893969</v>
      </c>
      <c r="P3275" s="1">
        <v>3.95E-2</v>
      </c>
      <c r="Q3275" s="1">
        <v>5.6699000000000002</v>
      </c>
    </row>
    <row r="3276" spans="1:17" x14ac:dyDescent="0.25">
      <c r="A3276" s="1" t="s">
        <v>3304</v>
      </c>
      <c r="B3276" s="1">
        <v>11646.7</v>
      </c>
      <c r="C3276" s="1">
        <v>11.646700000000001</v>
      </c>
      <c r="E3276" s="1">
        <v>4.6337000000000002</v>
      </c>
      <c r="F3276" s="1">
        <v>18.677299999999999</v>
      </c>
      <c r="G3276" s="1">
        <v>4.1000000000000003E-3</v>
      </c>
      <c r="H3276" s="1">
        <v>19.2897</v>
      </c>
      <c r="I3276" s="1">
        <v>1.52E-2</v>
      </c>
      <c r="J3276" s="1">
        <v>22.857700000000001</v>
      </c>
      <c r="L3276" s="1">
        <v>247.84451178703563</v>
      </c>
      <c r="M3276" s="1">
        <v>0.21233611720244486</v>
      </c>
      <c r="N3276" s="1">
        <v>0.66431880722907377</v>
      </c>
      <c r="P3276" s="1">
        <v>1.1099999999999999E-2</v>
      </c>
      <c r="Q3276" s="1">
        <v>4.6295999999999999</v>
      </c>
    </row>
    <row r="3277" spans="1:17" x14ac:dyDescent="0.25">
      <c r="A3277" s="1" t="s">
        <v>3305</v>
      </c>
      <c r="B3277" s="1">
        <v>11414.1</v>
      </c>
      <c r="C3277" s="1">
        <v>11.414100000000001</v>
      </c>
      <c r="E3277" s="1">
        <v>7.8240999999999996</v>
      </c>
      <c r="F3277" s="1">
        <v>10.1754</v>
      </c>
      <c r="G3277" s="1">
        <v>3.4500000000000003E-2</v>
      </c>
      <c r="H3277" s="1">
        <v>17.9514</v>
      </c>
      <c r="I3277" s="1">
        <v>1</v>
      </c>
      <c r="J3277" s="1">
        <v>17</v>
      </c>
      <c r="L3277" s="1">
        <v>768.15416592959491</v>
      </c>
      <c r="M3277" s="1">
        <v>1.9199338213175576</v>
      </c>
      <c r="N3277" s="1">
        <v>58.764705882352942</v>
      </c>
      <c r="P3277" s="1">
        <v>0.96550000000000002</v>
      </c>
      <c r="Q3277" s="1">
        <v>7.7895999999999992</v>
      </c>
    </row>
    <row r="3278" spans="1:17" x14ac:dyDescent="0.25">
      <c r="A3278" s="1" t="s">
        <v>3306</v>
      </c>
      <c r="B3278" s="1">
        <v>9703.7999999999993</v>
      </c>
      <c r="C3278" s="1">
        <v>9.7037999999999993</v>
      </c>
      <c r="E3278" s="1">
        <v>7.47</v>
      </c>
      <c r="F3278" s="1">
        <v>28.0655</v>
      </c>
      <c r="G3278" s="1">
        <v>2.63E-2</v>
      </c>
      <c r="H3278" s="1">
        <v>35.239699999999999</v>
      </c>
      <c r="I3278" s="1">
        <v>9.1000000000000004E-3</v>
      </c>
      <c r="J3278" s="1">
        <v>35.457999999999998</v>
      </c>
      <c r="L3278" s="1">
        <v>265.89691970568845</v>
      </c>
      <c r="M3278" s="1">
        <v>0.74557104629154047</v>
      </c>
      <c r="N3278" s="1">
        <v>0.25638501889559479</v>
      </c>
      <c r="P3278" s="1">
        <v>-1.72E-2</v>
      </c>
      <c r="Q3278" s="1">
        <v>7.4436999999999998</v>
      </c>
    </row>
    <row r="3279" spans="1:17" x14ac:dyDescent="0.25">
      <c r="A3279" s="1" t="s">
        <v>3307</v>
      </c>
      <c r="B3279" s="1">
        <v>10604.1</v>
      </c>
      <c r="C3279" s="1">
        <v>10.604100000000001</v>
      </c>
      <c r="E3279" s="1">
        <v>2.8500000000000001E-2</v>
      </c>
      <c r="F3279" s="1">
        <v>8.6374999999999993</v>
      </c>
      <c r="G3279" s="1">
        <v>6.9999999999999999E-4</v>
      </c>
      <c r="H3279" s="1">
        <v>3.4188000000000001</v>
      </c>
      <c r="I3279" s="1">
        <v>1.6899999999999998E-2</v>
      </c>
      <c r="J3279" s="1">
        <v>5.7011000000000003</v>
      </c>
      <c r="L3279" s="1">
        <v>3.2962662807525329</v>
      </c>
      <c r="M3279" s="1">
        <v>0.20454545454545453</v>
      </c>
      <c r="N3279" s="1">
        <v>2.9613758748311727</v>
      </c>
      <c r="P3279" s="1">
        <v>1.6199999999999999E-2</v>
      </c>
      <c r="Q3279" s="1">
        <v>2.7800000000000002E-2</v>
      </c>
    </row>
    <row r="3280" spans="1:17" x14ac:dyDescent="0.25">
      <c r="A3280" s="1" t="s">
        <v>3308</v>
      </c>
      <c r="B3280" s="1">
        <v>14128.4</v>
      </c>
      <c r="C3280" s="1">
        <v>14.128399999999999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L3280" s="1" t="s">
        <v>5355</v>
      </c>
      <c r="M3280" s="1" t="s">
        <v>5355</v>
      </c>
      <c r="N3280" s="1" t="s">
        <v>5355</v>
      </c>
      <c r="P3280" s="1">
        <v>0</v>
      </c>
      <c r="Q3280" s="1">
        <v>0</v>
      </c>
    </row>
    <row r="3281" spans="1:17" x14ac:dyDescent="0.25">
      <c r="A3281" s="1" t="s">
        <v>3309</v>
      </c>
      <c r="B3281" s="1">
        <v>11447.7</v>
      </c>
      <c r="C3281" s="1">
        <v>11.447700000000001</v>
      </c>
      <c r="E3281" s="1">
        <v>4.2248999999999999</v>
      </c>
      <c r="F3281" s="1">
        <v>14.133800000000001</v>
      </c>
      <c r="G3281" s="1">
        <v>6.6E-3</v>
      </c>
      <c r="H3281" s="1">
        <v>17.978300000000001</v>
      </c>
      <c r="I3281" s="1">
        <v>4.4999999999999997E-3</v>
      </c>
      <c r="J3281" s="1">
        <v>18.090299999999999</v>
      </c>
      <c r="L3281" s="1">
        <v>298.62281198262315</v>
      </c>
      <c r="M3281" s="1">
        <v>0.36674212800987854</v>
      </c>
      <c r="N3281" s="1">
        <v>0.24850334156979156</v>
      </c>
      <c r="P3281" s="1">
        <v>-2.1000000000000003E-3</v>
      </c>
      <c r="Q3281" s="1">
        <v>4.2183000000000002</v>
      </c>
    </row>
    <row r="3282" spans="1:17" x14ac:dyDescent="0.25">
      <c r="A3282" s="1" t="s">
        <v>3310</v>
      </c>
      <c r="B3282" s="1">
        <v>10226.5</v>
      </c>
      <c r="C3282" s="1">
        <v>10.2265</v>
      </c>
      <c r="E3282" s="1">
        <v>0.1246</v>
      </c>
      <c r="F3282" s="1">
        <v>12.0183</v>
      </c>
      <c r="G3282" s="1">
        <v>5.5999999999999999E-3</v>
      </c>
      <c r="H3282" s="1">
        <v>4.8830999999999998</v>
      </c>
      <c r="I3282" s="1">
        <v>1.8100000000000002E-2</v>
      </c>
      <c r="J3282" s="1">
        <v>13.4937</v>
      </c>
      <c r="L3282" s="1">
        <v>10.357155338109385</v>
      </c>
      <c r="M3282" s="1">
        <v>1.1456656632057505</v>
      </c>
      <c r="N3282" s="1">
        <v>1.3400253451610753</v>
      </c>
      <c r="P3282" s="1">
        <v>1.2500000000000001E-2</v>
      </c>
      <c r="Q3282" s="1">
        <v>0.11900000000000001</v>
      </c>
    </row>
    <row r="3283" spans="1:17" x14ac:dyDescent="0.25">
      <c r="A3283" s="1" t="s">
        <v>3311</v>
      </c>
      <c r="B3283" s="1">
        <v>11866.3</v>
      </c>
      <c r="C3283" s="1">
        <v>11.866299999999999</v>
      </c>
      <c r="E3283" s="1">
        <v>5.0000000000000001E-4</v>
      </c>
      <c r="F3283" s="1">
        <v>3.7000000000000002E-3</v>
      </c>
      <c r="G3283" s="1">
        <v>0</v>
      </c>
      <c r="H3283" s="1">
        <v>8.9999999999999998E-4</v>
      </c>
      <c r="I3283" s="1">
        <v>2.0000000000000001E-4</v>
      </c>
      <c r="J3283" s="1">
        <v>2E-3</v>
      </c>
      <c r="L3283" s="1">
        <v>135</v>
      </c>
      <c r="M3283" s="1">
        <v>0</v>
      </c>
      <c r="N3283" s="1">
        <v>99.9</v>
      </c>
      <c r="P3283" s="1">
        <v>2.0000000000000001E-4</v>
      </c>
      <c r="Q3283" s="1">
        <v>5.0000000000000001E-4</v>
      </c>
    </row>
    <row r="3284" spans="1:17" x14ac:dyDescent="0.25">
      <c r="A3284" s="1" t="s">
        <v>3312</v>
      </c>
      <c r="B3284" s="1">
        <v>11144.8</v>
      </c>
      <c r="C3284" s="1">
        <v>11.1448</v>
      </c>
      <c r="E3284" s="1">
        <v>3.1928999999999998</v>
      </c>
      <c r="F3284" s="1">
        <v>15.4506</v>
      </c>
      <c r="G3284" s="1">
        <v>0</v>
      </c>
      <c r="H3284" s="1">
        <v>18</v>
      </c>
      <c r="I3284" s="1">
        <v>0</v>
      </c>
      <c r="J3284" s="1">
        <v>18.966100000000001</v>
      </c>
      <c r="L3284" s="1">
        <v>206.44551667896391</v>
      </c>
      <c r="M3284" s="1">
        <v>0</v>
      </c>
      <c r="N3284" s="1">
        <v>0</v>
      </c>
      <c r="P3284" s="1">
        <v>0</v>
      </c>
      <c r="Q3284" s="1">
        <v>3.1928999999999998</v>
      </c>
    </row>
    <row r="3285" spans="1:17" x14ac:dyDescent="0.25">
      <c r="A3285" s="1" t="s">
        <v>3313</v>
      </c>
      <c r="B3285" s="1">
        <v>17614.400000000001</v>
      </c>
      <c r="C3285" s="1">
        <v>17.6144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L3285" s="1" t="s">
        <v>5355</v>
      </c>
      <c r="M3285" s="1" t="s">
        <v>5355</v>
      </c>
      <c r="N3285" s="1" t="s">
        <v>5355</v>
      </c>
      <c r="P3285" s="1">
        <v>0</v>
      </c>
      <c r="Q3285" s="1">
        <v>0</v>
      </c>
    </row>
    <row r="3286" spans="1:17" x14ac:dyDescent="0.25">
      <c r="A3286" s="1" t="s">
        <v>3314</v>
      </c>
      <c r="B3286" s="1">
        <v>18768.3</v>
      </c>
      <c r="C3286" s="1">
        <v>18.7683</v>
      </c>
      <c r="E3286" s="1">
        <v>0.49430000000000002</v>
      </c>
      <c r="F3286" s="1">
        <v>8.7654999999999994</v>
      </c>
      <c r="G3286" s="1">
        <v>6.1999999999999998E-3</v>
      </c>
      <c r="H3286" s="1">
        <v>1.2370000000000001</v>
      </c>
      <c r="I3286" s="1">
        <v>6.5799999999999997E-2</v>
      </c>
      <c r="J3286" s="1">
        <v>8.5793999999999997</v>
      </c>
      <c r="L3286" s="1">
        <v>56.335143460156303</v>
      </c>
      <c r="M3286" s="1">
        <v>5.0071139854486653</v>
      </c>
      <c r="N3286" s="1">
        <v>7.661864466046576</v>
      </c>
      <c r="P3286" s="1">
        <v>5.96E-2</v>
      </c>
      <c r="Q3286" s="1">
        <v>0.48810000000000003</v>
      </c>
    </row>
    <row r="3287" spans="1:17" x14ac:dyDescent="0.25">
      <c r="A3287" s="1" t="s">
        <v>3315</v>
      </c>
      <c r="B3287" s="1">
        <v>11288.1</v>
      </c>
      <c r="C3287" s="1">
        <v>11.2881</v>
      </c>
      <c r="E3287" s="1">
        <v>10.9739</v>
      </c>
      <c r="F3287" s="1">
        <v>7</v>
      </c>
      <c r="G3287" s="1">
        <v>0</v>
      </c>
      <c r="H3287" s="1">
        <v>18</v>
      </c>
      <c r="I3287" s="1">
        <v>2.63</v>
      </c>
      <c r="J3287" s="1">
        <v>15.312900000000001</v>
      </c>
      <c r="L3287" s="1">
        <v>1566.1323</v>
      </c>
      <c r="M3287" s="1">
        <v>0</v>
      </c>
      <c r="N3287" s="1">
        <v>171.57886487863172</v>
      </c>
      <c r="P3287" s="1">
        <v>2.63</v>
      </c>
      <c r="Q3287" s="1">
        <v>10.9739</v>
      </c>
    </row>
    <row r="3288" spans="1:17" x14ac:dyDescent="0.25">
      <c r="A3288" s="1" t="s">
        <v>3316</v>
      </c>
      <c r="B3288" s="1">
        <v>11037.2</v>
      </c>
      <c r="C3288" s="1">
        <v>11.0372</v>
      </c>
      <c r="E3288" s="1">
        <v>7.7312000000000003</v>
      </c>
      <c r="F3288" s="1">
        <v>10.2464</v>
      </c>
      <c r="G3288" s="1">
        <v>0.17910000000000001</v>
      </c>
      <c r="H3288" s="1">
        <v>17.7334</v>
      </c>
      <c r="I3288" s="1">
        <v>0</v>
      </c>
      <c r="J3288" s="1">
        <v>18</v>
      </c>
      <c r="L3288" s="1">
        <v>753.77389131792643</v>
      </c>
      <c r="M3288" s="1">
        <v>10.089486505689829</v>
      </c>
      <c r="N3288" s="1">
        <v>0</v>
      </c>
      <c r="P3288" s="1">
        <v>-0.17910000000000001</v>
      </c>
      <c r="Q3288" s="1">
        <v>7.5521000000000003</v>
      </c>
    </row>
    <row r="3289" spans="1:17" x14ac:dyDescent="0.25">
      <c r="A3289" s="1" t="s">
        <v>3317</v>
      </c>
      <c r="B3289" s="1">
        <v>10611.8</v>
      </c>
      <c r="C3289" s="1">
        <v>10.611799999999999</v>
      </c>
      <c r="E3289" s="1">
        <v>0.96799999999999997</v>
      </c>
      <c r="F3289" s="1">
        <v>12.5654</v>
      </c>
      <c r="G3289" s="1">
        <v>3.8600000000000002E-2</v>
      </c>
      <c r="H3289" s="1">
        <v>0.87590000000000001</v>
      </c>
      <c r="I3289" s="1">
        <v>0.2077</v>
      </c>
      <c r="J3289" s="1">
        <v>7.6463999999999999</v>
      </c>
      <c r="L3289" s="1">
        <v>76.959905772995683</v>
      </c>
      <c r="M3289" s="1">
        <v>44.024888685923052</v>
      </c>
      <c r="N3289" s="1">
        <v>27.135946327683616</v>
      </c>
      <c r="P3289" s="1">
        <v>0.1691</v>
      </c>
      <c r="Q3289" s="1">
        <v>0.9294</v>
      </c>
    </row>
    <row r="3290" spans="1:17" x14ac:dyDescent="0.25">
      <c r="A3290" s="1" t="s">
        <v>3318</v>
      </c>
      <c r="B3290" s="1">
        <v>13885.4</v>
      </c>
      <c r="C3290" s="1">
        <v>13.885399999999999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L3290" s="1" t="s">
        <v>5355</v>
      </c>
      <c r="M3290" s="1" t="s">
        <v>5355</v>
      </c>
      <c r="N3290" s="1" t="s">
        <v>5355</v>
      </c>
      <c r="P3290" s="1">
        <v>0</v>
      </c>
      <c r="Q3290" s="1">
        <v>0</v>
      </c>
    </row>
    <row r="3291" spans="1:17" x14ac:dyDescent="0.25">
      <c r="A3291" s="1" t="s">
        <v>3319</v>
      </c>
      <c r="B3291" s="1">
        <v>10749.2</v>
      </c>
      <c r="C3291" s="1">
        <v>10.7492</v>
      </c>
      <c r="E3291" s="1">
        <v>1.8499999999999999E-2</v>
      </c>
      <c r="F3291" s="1">
        <v>8.2899999999999991</v>
      </c>
      <c r="G3291" s="1">
        <v>4.0000000000000002E-4</v>
      </c>
      <c r="H3291" s="1">
        <v>3.1671</v>
      </c>
      <c r="I3291" s="1">
        <v>9.7999999999999997E-3</v>
      </c>
      <c r="J3291" s="1">
        <v>6.6851000000000003</v>
      </c>
      <c r="L3291" s="1">
        <v>2.2293727382388422</v>
      </c>
      <c r="M3291" s="1">
        <v>0.12617220801364024</v>
      </c>
      <c r="N3291" s="1">
        <v>1.4644807108345423</v>
      </c>
      <c r="P3291" s="1">
        <v>9.4000000000000004E-3</v>
      </c>
      <c r="Q3291" s="1">
        <v>1.8099999999999998E-2</v>
      </c>
    </row>
    <row r="3292" spans="1:17" x14ac:dyDescent="0.25">
      <c r="A3292" s="1" t="s">
        <v>3320</v>
      </c>
      <c r="B3292" s="1">
        <v>11143.7</v>
      </c>
      <c r="C3292" s="1">
        <v>11.143700000000001</v>
      </c>
      <c r="E3292" s="1">
        <v>1.2123999999999999</v>
      </c>
      <c r="F3292" s="1">
        <v>16.6099</v>
      </c>
      <c r="G3292" s="1">
        <v>0.1183</v>
      </c>
      <c r="H3292" s="1">
        <v>14.7403</v>
      </c>
      <c r="I3292" s="1">
        <v>4.1099999999999998E-2</v>
      </c>
      <c r="J3292" s="1">
        <v>17.731400000000001</v>
      </c>
      <c r="L3292" s="1">
        <v>72.919620226491432</v>
      </c>
      <c r="M3292" s="1">
        <v>8.017591229486511</v>
      </c>
      <c r="N3292" s="1">
        <v>2.3156039568223603</v>
      </c>
      <c r="P3292" s="1">
        <v>-7.7200000000000005E-2</v>
      </c>
      <c r="Q3292" s="1">
        <v>1.0940999999999999</v>
      </c>
    </row>
    <row r="3293" spans="1:17" x14ac:dyDescent="0.25">
      <c r="A3293" s="1" t="s">
        <v>3321</v>
      </c>
      <c r="B3293" s="1">
        <v>11143.7</v>
      </c>
      <c r="C3293" s="1">
        <v>11.143700000000001</v>
      </c>
      <c r="E3293" s="1">
        <v>2.3809999999999998</v>
      </c>
      <c r="F3293" s="1">
        <v>15.5266</v>
      </c>
      <c r="G3293" s="1">
        <v>4.9200000000000001E-2</v>
      </c>
      <c r="H3293" s="1">
        <v>17.714400000000001</v>
      </c>
      <c r="I3293" s="1">
        <v>0</v>
      </c>
      <c r="J3293" s="1">
        <v>18</v>
      </c>
      <c r="L3293" s="1">
        <v>153.1963855576881</v>
      </c>
      <c r="M3293" s="1">
        <v>2.7746240346836468</v>
      </c>
      <c r="N3293" s="1">
        <v>0</v>
      </c>
      <c r="P3293" s="1">
        <v>-4.9200000000000001E-2</v>
      </c>
      <c r="Q3293" s="1">
        <v>2.3317999999999999</v>
      </c>
    </row>
    <row r="3294" spans="1:17" x14ac:dyDescent="0.25">
      <c r="A3294" s="1" t="s">
        <v>3322</v>
      </c>
      <c r="B3294" s="1">
        <v>10244.200000000001</v>
      </c>
      <c r="C3294" s="1">
        <v>10.244200000000001</v>
      </c>
      <c r="E3294" s="1">
        <v>1.1680999999999999</v>
      </c>
      <c r="F3294" s="1">
        <v>16.637899999999998</v>
      </c>
      <c r="G3294" s="1">
        <v>1.7899999999999999E-2</v>
      </c>
      <c r="H3294" s="1">
        <v>17.383299999999998</v>
      </c>
      <c r="I3294" s="1">
        <v>0.1124</v>
      </c>
      <c r="J3294" s="1">
        <v>17.793399999999998</v>
      </c>
      <c r="L3294" s="1">
        <v>70.136970410929266</v>
      </c>
      <c r="M3294" s="1">
        <v>1.0286942065085456</v>
      </c>
      <c r="N3294" s="1">
        <v>6.3106320321017915</v>
      </c>
      <c r="P3294" s="1">
        <v>9.4500000000000001E-2</v>
      </c>
      <c r="Q3294" s="1">
        <v>1.1501999999999999</v>
      </c>
    </row>
    <row r="3295" spans="1:17" x14ac:dyDescent="0.25">
      <c r="A3295" s="1" t="s">
        <v>3323</v>
      </c>
      <c r="B3295" s="1">
        <v>11613.5</v>
      </c>
      <c r="C3295" s="1">
        <v>11.6135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L3295" s="1" t="s">
        <v>5355</v>
      </c>
      <c r="M3295" s="1" t="s">
        <v>5355</v>
      </c>
      <c r="N3295" s="1" t="s">
        <v>5355</v>
      </c>
      <c r="P3295" s="1">
        <v>0</v>
      </c>
      <c r="Q3295" s="1">
        <v>0</v>
      </c>
    </row>
    <row r="3296" spans="1:17" x14ac:dyDescent="0.25">
      <c r="A3296" s="1" t="s">
        <v>3324</v>
      </c>
      <c r="B3296" s="1">
        <v>11971.3</v>
      </c>
      <c r="C3296" s="1">
        <v>11.971299999999999</v>
      </c>
      <c r="E3296" s="1">
        <v>2.7067000000000001</v>
      </c>
      <c r="F3296" s="1">
        <v>15.215299999999999</v>
      </c>
      <c r="G3296" s="1">
        <v>1.0699999999999999E-2</v>
      </c>
      <c r="H3296" s="1">
        <v>17.8522</v>
      </c>
      <c r="I3296" s="1">
        <v>0</v>
      </c>
      <c r="J3296" s="1">
        <v>18</v>
      </c>
      <c r="L3296" s="1">
        <v>177.7154114608322</v>
      </c>
      <c r="M3296" s="1">
        <v>0.59876653857787832</v>
      </c>
      <c r="N3296" s="1">
        <v>0</v>
      </c>
      <c r="P3296" s="1">
        <v>-1.0699999999999999E-2</v>
      </c>
      <c r="Q3296" s="1">
        <v>2.6960000000000002</v>
      </c>
    </row>
    <row r="3297" spans="1:17" x14ac:dyDescent="0.25">
      <c r="A3297" s="1" t="s">
        <v>3325</v>
      </c>
      <c r="B3297" s="1">
        <v>11123.9</v>
      </c>
      <c r="C3297" s="1">
        <v>11.123899999999999</v>
      </c>
      <c r="E3297" s="1">
        <v>6.0000000000000001E-3</v>
      </c>
      <c r="F3297" s="1">
        <v>17.45</v>
      </c>
      <c r="G3297" s="1">
        <v>8.6999999999999994E-3</v>
      </c>
      <c r="H3297" s="1">
        <v>11.6881</v>
      </c>
      <c r="I3297" s="1">
        <v>2.4400000000000002E-2</v>
      </c>
      <c r="J3297" s="1">
        <v>14.799300000000001</v>
      </c>
      <c r="L3297" s="1">
        <v>0.34349570200573071</v>
      </c>
      <c r="M3297" s="1">
        <v>0.74360246746691072</v>
      </c>
      <c r="N3297" s="1">
        <v>1.6470779023332185</v>
      </c>
      <c r="P3297" s="1">
        <v>1.5700000000000002E-2</v>
      </c>
      <c r="Q3297" s="1">
        <v>-2.6999999999999993E-3</v>
      </c>
    </row>
    <row r="3298" spans="1:17" x14ac:dyDescent="0.25">
      <c r="A3298" s="1" t="s">
        <v>3326</v>
      </c>
      <c r="B3298" s="1">
        <v>11935.8</v>
      </c>
      <c r="C3298" s="1">
        <v>11.935799999999999</v>
      </c>
      <c r="E3298" s="1">
        <v>6.1684999999999999</v>
      </c>
      <c r="F3298" s="1">
        <v>11.5991</v>
      </c>
      <c r="G3298" s="1">
        <v>1.4500000000000001E-2</v>
      </c>
      <c r="H3298" s="1">
        <v>17.806100000000001</v>
      </c>
      <c r="I3298" s="1">
        <v>0</v>
      </c>
      <c r="J3298" s="1">
        <v>18</v>
      </c>
      <c r="L3298" s="1">
        <v>531.27669388142181</v>
      </c>
      <c r="M3298" s="1">
        <v>0.81351334654977792</v>
      </c>
      <c r="N3298" s="1">
        <v>0</v>
      </c>
      <c r="P3298" s="1">
        <v>-1.4500000000000001E-2</v>
      </c>
      <c r="Q3298" s="1">
        <v>6.1539999999999999</v>
      </c>
    </row>
    <row r="3299" spans="1:17" x14ac:dyDescent="0.25">
      <c r="A3299" s="1" t="s">
        <v>3327</v>
      </c>
      <c r="B3299" s="1">
        <v>10749.2</v>
      </c>
      <c r="C3299" s="1">
        <v>10.7492</v>
      </c>
      <c r="E3299" s="1">
        <v>1.1149</v>
      </c>
      <c r="F3299" s="1">
        <v>17.2212</v>
      </c>
      <c r="G3299" s="1">
        <v>2.2100000000000002E-2</v>
      </c>
      <c r="H3299" s="1">
        <v>15.254899999999999</v>
      </c>
      <c r="I3299" s="1">
        <v>1.67E-2</v>
      </c>
      <c r="J3299" s="1">
        <v>18.2697</v>
      </c>
      <c r="L3299" s="1">
        <v>64.675231691171348</v>
      </c>
      <c r="M3299" s="1">
        <v>1.4472661243272655</v>
      </c>
      <c r="N3299" s="1">
        <v>0.91316770390318391</v>
      </c>
      <c r="P3299" s="1">
        <v>-5.400000000000002E-3</v>
      </c>
      <c r="Q3299" s="1">
        <v>1.0928</v>
      </c>
    </row>
    <row r="3300" spans="1:17" x14ac:dyDescent="0.25">
      <c r="A3300" s="1" t="s">
        <v>3328</v>
      </c>
      <c r="B3300" s="1">
        <v>10495.9</v>
      </c>
      <c r="C3300" s="1">
        <v>10.495899999999999</v>
      </c>
      <c r="E3300" s="1">
        <v>7.1307999999999998</v>
      </c>
      <c r="F3300" s="1">
        <v>10.8485</v>
      </c>
      <c r="G3300" s="1">
        <v>0</v>
      </c>
      <c r="H3300" s="1">
        <v>17.997699999999998</v>
      </c>
      <c r="I3300" s="1">
        <v>3.3E-3</v>
      </c>
      <c r="J3300" s="1">
        <v>18.229700000000001</v>
      </c>
      <c r="L3300" s="1">
        <v>656.6501543992257</v>
      </c>
      <c r="M3300" s="1">
        <v>0</v>
      </c>
      <c r="N3300" s="1">
        <v>0.18084225192954353</v>
      </c>
      <c r="P3300" s="1">
        <v>3.3E-3</v>
      </c>
      <c r="Q3300" s="1">
        <v>7.1307999999999998</v>
      </c>
    </row>
    <row r="3301" spans="1:17" x14ac:dyDescent="0.25">
      <c r="A3301" s="1" t="s">
        <v>3329</v>
      </c>
      <c r="B3301" s="1">
        <v>12870.2</v>
      </c>
      <c r="C3301" s="1">
        <v>12.870200000000001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L3301" s="1" t="s">
        <v>5355</v>
      </c>
      <c r="M3301" s="1" t="s">
        <v>5355</v>
      </c>
      <c r="N3301" s="1" t="s">
        <v>5355</v>
      </c>
      <c r="P3301" s="1">
        <v>0</v>
      </c>
      <c r="Q3301" s="1">
        <v>0</v>
      </c>
    </row>
    <row r="3302" spans="1:17" x14ac:dyDescent="0.25">
      <c r="A3302" s="1" t="s">
        <v>3330</v>
      </c>
      <c r="B3302" s="1">
        <v>11794.6</v>
      </c>
      <c r="C3302" s="1">
        <v>11.794600000000001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L3302" s="1" t="s">
        <v>5355</v>
      </c>
      <c r="M3302" s="1" t="s">
        <v>5355</v>
      </c>
      <c r="N3302" s="1" t="s">
        <v>5355</v>
      </c>
      <c r="P3302" s="1">
        <v>0</v>
      </c>
      <c r="Q3302" s="1">
        <v>0</v>
      </c>
    </row>
    <row r="3303" spans="1:17" x14ac:dyDescent="0.25">
      <c r="A3303" s="1" t="s">
        <v>3331</v>
      </c>
      <c r="B3303" s="1">
        <v>10495.9</v>
      </c>
      <c r="C3303" s="1">
        <v>10.495899999999999</v>
      </c>
      <c r="E3303" s="1">
        <v>0</v>
      </c>
      <c r="F3303" s="1">
        <v>2</v>
      </c>
      <c r="G3303" s="1">
        <v>0</v>
      </c>
      <c r="H3303" s="1">
        <v>2</v>
      </c>
      <c r="I3303" s="1">
        <v>0</v>
      </c>
      <c r="J3303" s="1">
        <v>2.4723000000000002</v>
      </c>
      <c r="L3303" s="1">
        <v>0</v>
      </c>
      <c r="M3303" s="1">
        <v>0</v>
      </c>
      <c r="N3303" s="1">
        <v>0</v>
      </c>
      <c r="P3303" s="1">
        <v>0</v>
      </c>
      <c r="Q3303" s="1">
        <v>0</v>
      </c>
    </row>
    <row r="3304" spans="1:17" x14ac:dyDescent="0.25">
      <c r="A3304" s="1" t="s">
        <v>3332</v>
      </c>
      <c r="B3304" s="1">
        <v>10713.7</v>
      </c>
      <c r="C3304" s="1">
        <v>10.713700000000001</v>
      </c>
      <c r="E3304" s="1">
        <v>4.9524999999999997</v>
      </c>
      <c r="F3304" s="1">
        <v>12.7531</v>
      </c>
      <c r="G3304" s="1">
        <v>2.9700000000000001E-2</v>
      </c>
      <c r="H3304" s="1">
        <v>16.911799999999999</v>
      </c>
      <c r="I3304" s="1">
        <v>1.84E-2</v>
      </c>
      <c r="J3304" s="1">
        <v>17.910299999999999</v>
      </c>
      <c r="L3304" s="1">
        <v>387.94861641483249</v>
      </c>
      <c r="M3304" s="1">
        <v>1.7544140777445336</v>
      </c>
      <c r="N3304" s="1">
        <v>1.0263144670943536</v>
      </c>
      <c r="P3304" s="1">
        <v>-1.1300000000000001E-2</v>
      </c>
      <c r="Q3304" s="1">
        <v>4.9227999999999996</v>
      </c>
    </row>
    <row r="3305" spans="1:17" x14ac:dyDescent="0.25">
      <c r="A3305" s="1" t="s">
        <v>3333</v>
      </c>
      <c r="B3305" s="1">
        <v>12222.4</v>
      </c>
      <c r="C3305" s="1">
        <v>12.2224</v>
      </c>
      <c r="E3305" s="1">
        <v>2.7900000000000001E-2</v>
      </c>
      <c r="F3305" s="1">
        <v>1.5689</v>
      </c>
      <c r="G3305" s="1">
        <v>0</v>
      </c>
      <c r="H3305" s="1">
        <v>0.1028</v>
      </c>
      <c r="I3305" s="1">
        <v>5.7999999999999996E-3</v>
      </c>
      <c r="J3305" s="1">
        <v>0.45179999999999998</v>
      </c>
      <c r="L3305" s="1">
        <v>17.765377015743514</v>
      </c>
      <c r="M3305" s="1">
        <v>0</v>
      </c>
      <c r="N3305" s="1">
        <v>12.824701195219124</v>
      </c>
      <c r="P3305" s="1">
        <v>5.7999999999999996E-3</v>
      </c>
      <c r="Q3305" s="1">
        <v>2.7900000000000001E-2</v>
      </c>
    </row>
    <row r="3306" spans="1:17" x14ac:dyDescent="0.25">
      <c r="A3306" s="1" t="s">
        <v>3334</v>
      </c>
      <c r="B3306" s="1">
        <v>10567.7</v>
      </c>
      <c r="C3306" s="1">
        <v>10.5677</v>
      </c>
      <c r="E3306" s="1">
        <v>0.16389999999999999</v>
      </c>
      <c r="F3306" s="1">
        <v>9.4382000000000001</v>
      </c>
      <c r="G3306" s="1">
        <v>2.8999999999999998E-3</v>
      </c>
      <c r="H3306" s="1">
        <v>1.5785</v>
      </c>
      <c r="I3306" s="1">
        <v>4.41E-2</v>
      </c>
      <c r="J3306" s="1">
        <v>5.8643000000000001</v>
      </c>
      <c r="L3306" s="1">
        <v>17.348233773388994</v>
      </c>
      <c r="M3306" s="1">
        <v>1.8353500158378204</v>
      </c>
      <c r="N3306" s="1">
        <v>7.5125590437051306</v>
      </c>
      <c r="P3306" s="1">
        <v>4.1200000000000001E-2</v>
      </c>
      <c r="Q3306" s="1">
        <v>0.16099999999999998</v>
      </c>
    </row>
    <row r="3307" spans="1:17" x14ac:dyDescent="0.25">
      <c r="A3307" s="1" t="s">
        <v>3335</v>
      </c>
      <c r="B3307" s="1">
        <v>10207.9</v>
      </c>
      <c r="C3307" s="1">
        <v>10.2079</v>
      </c>
      <c r="E3307" s="1">
        <v>4.0628000000000002</v>
      </c>
      <c r="F3307" s="1">
        <v>14.863200000000001</v>
      </c>
      <c r="G3307" s="1">
        <v>0</v>
      </c>
      <c r="H3307" s="1">
        <v>17.9907</v>
      </c>
      <c r="I3307" s="1">
        <v>1.1358999999999999</v>
      </c>
      <c r="J3307" s="1">
        <v>17.790500000000002</v>
      </c>
      <c r="L3307" s="1">
        <v>273.07290489262073</v>
      </c>
      <c r="M3307" s="1">
        <v>0</v>
      </c>
      <c r="N3307" s="1">
        <v>63.784834602737405</v>
      </c>
      <c r="P3307" s="1">
        <v>1.1358999999999999</v>
      </c>
      <c r="Q3307" s="1">
        <v>4.0628000000000002</v>
      </c>
    </row>
    <row r="3308" spans="1:17" x14ac:dyDescent="0.25">
      <c r="A3308" s="1" t="s">
        <v>3336</v>
      </c>
      <c r="B3308" s="1">
        <v>9974</v>
      </c>
      <c r="C3308" s="1">
        <v>9.9740000000000002</v>
      </c>
      <c r="E3308" s="1">
        <v>1.3669</v>
      </c>
      <c r="F3308" s="1">
        <v>16.368099999999998</v>
      </c>
      <c r="G3308" s="1">
        <v>1.09E-2</v>
      </c>
      <c r="H3308" s="1">
        <v>17.6844</v>
      </c>
      <c r="I3308" s="1">
        <v>0.1046</v>
      </c>
      <c r="J3308" s="1">
        <v>17.965</v>
      </c>
      <c r="L3308" s="1">
        <v>83.426488107966108</v>
      </c>
      <c r="M3308" s="1">
        <v>0.61574608129198616</v>
      </c>
      <c r="N3308" s="1">
        <v>5.8166100751461176</v>
      </c>
      <c r="P3308" s="1">
        <v>9.3700000000000006E-2</v>
      </c>
      <c r="Q3308" s="1">
        <v>1.3560000000000001</v>
      </c>
    </row>
    <row r="3309" spans="1:17" x14ac:dyDescent="0.25">
      <c r="A3309" s="1" t="s">
        <v>3337</v>
      </c>
      <c r="B3309" s="1">
        <v>10351.4</v>
      </c>
      <c r="C3309" s="1">
        <v>10.3514</v>
      </c>
      <c r="E3309" s="1">
        <v>3.9834999999999998</v>
      </c>
      <c r="F3309" s="1">
        <v>24.616700000000002</v>
      </c>
      <c r="G3309" s="1">
        <v>0.13730000000000001</v>
      </c>
      <c r="H3309" s="1">
        <v>23.6037</v>
      </c>
      <c r="I3309" s="1">
        <v>0.25340000000000001</v>
      </c>
      <c r="J3309" s="1">
        <v>28.288599999999999</v>
      </c>
      <c r="L3309" s="1">
        <v>161.65921914797676</v>
      </c>
      <c r="M3309" s="1">
        <v>5.8110677563263389</v>
      </c>
      <c r="N3309" s="1">
        <v>8.9487143230842108</v>
      </c>
      <c r="P3309" s="1">
        <v>0.11610000000000001</v>
      </c>
      <c r="Q3309" s="1">
        <v>3.8461999999999996</v>
      </c>
    </row>
    <row r="3310" spans="1:17" x14ac:dyDescent="0.25">
      <c r="A3310" s="1" t="s">
        <v>3338</v>
      </c>
      <c r="B3310" s="1">
        <v>11720.5</v>
      </c>
      <c r="C3310" s="1">
        <v>11.720499999999999</v>
      </c>
      <c r="E3310" s="1">
        <v>1.0952999999999999</v>
      </c>
      <c r="F3310" s="1">
        <v>16.726700000000001</v>
      </c>
      <c r="G3310" s="1">
        <v>7.0599999999999996E-2</v>
      </c>
      <c r="H3310" s="1">
        <v>14.1325</v>
      </c>
      <c r="I3310" s="1">
        <v>0.2046</v>
      </c>
      <c r="J3310" s="1">
        <v>17.2165</v>
      </c>
      <c r="L3310" s="1">
        <v>65.416651222297276</v>
      </c>
      <c r="M3310" s="1">
        <v>4.9905819918627277</v>
      </c>
      <c r="N3310" s="1">
        <v>11.872064589202219</v>
      </c>
      <c r="P3310" s="1">
        <v>0.13400000000000001</v>
      </c>
      <c r="Q3310" s="1">
        <v>1.0246999999999999</v>
      </c>
    </row>
    <row r="3311" spans="1:17" x14ac:dyDescent="0.25">
      <c r="A3311" s="1" t="s">
        <v>3339</v>
      </c>
      <c r="B3311" s="1">
        <v>9991.7000000000007</v>
      </c>
      <c r="C3311" s="1">
        <v>9.9917000000000016</v>
      </c>
      <c r="E3311" s="1">
        <v>0.29210000000000003</v>
      </c>
      <c r="F3311" s="1">
        <v>18.510200000000001</v>
      </c>
      <c r="G3311" s="1">
        <v>0</v>
      </c>
      <c r="H3311" s="1">
        <v>20</v>
      </c>
      <c r="I3311" s="1">
        <v>0.1837</v>
      </c>
      <c r="J3311" s="1">
        <v>20.803799999999999</v>
      </c>
      <c r="L3311" s="1">
        <v>15.764708106881614</v>
      </c>
      <c r="M3311" s="1">
        <v>0</v>
      </c>
      <c r="N3311" s="1">
        <v>8.821287457099185</v>
      </c>
      <c r="P3311" s="1">
        <v>0.1837</v>
      </c>
      <c r="Q3311" s="1">
        <v>0.29210000000000003</v>
      </c>
    </row>
    <row r="3312" spans="1:17" x14ac:dyDescent="0.25">
      <c r="A3312" s="1" t="s">
        <v>3340</v>
      </c>
      <c r="B3312" s="1">
        <v>11123.9</v>
      </c>
      <c r="C3312" s="1">
        <v>11.123899999999999</v>
      </c>
      <c r="E3312" s="1">
        <v>3.6802999999999999</v>
      </c>
      <c r="F3312" s="1">
        <v>16.337399999999999</v>
      </c>
      <c r="G3312" s="1">
        <v>7.0900000000000005E-2</v>
      </c>
      <c r="H3312" s="1">
        <v>20.286200000000001</v>
      </c>
      <c r="I3312" s="1">
        <v>0</v>
      </c>
      <c r="J3312" s="1">
        <v>20.803899999999999</v>
      </c>
      <c r="L3312" s="1">
        <v>225.04313415843404</v>
      </c>
      <c r="M3312" s="1">
        <v>3.4914917530143645</v>
      </c>
      <c r="N3312" s="1">
        <v>0</v>
      </c>
      <c r="P3312" s="1">
        <v>-7.0900000000000005E-2</v>
      </c>
      <c r="Q3312" s="1">
        <v>3.6093999999999999</v>
      </c>
    </row>
    <row r="3313" spans="1:17" x14ac:dyDescent="0.25">
      <c r="A3313" s="1" t="s">
        <v>3341</v>
      </c>
      <c r="B3313" s="1">
        <v>11865.6</v>
      </c>
      <c r="C3313" s="1">
        <v>11.865600000000001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L3313" s="1" t="s">
        <v>5355</v>
      </c>
      <c r="M3313" s="1" t="s">
        <v>5355</v>
      </c>
      <c r="N3313" s="1" t="s">
        <v>5355</v>
      </c>
      <c r="P3313" s="1">
        <v>0</v>
      </c>
      <c r="Q3313" s="1">
        <v>0</v>
      </c>
    </row>
    <row r="3314" spans="1:17" x14ac:dyDescent="0.25">
      <c r="A3314" s="1" t="s">
        <v>3342</v>
      </c>
      <c r="B3314" s="1">
        <v>9703.7999999999993</v>
      </c>
      <c r="C3314" s="1">
        <v>9.7037999999999993</v>
      </c>
      <c r="E3314" s="1">
        <v>8.8111999999999995</v>
      </c>
      <c r="F3314" s="1">
        <v>26.536300000000001</v>
      </c>
      <c r="G3314" s="1">
        <v>2.0199999999999999E-2</v>
      </c>
      <c r="H3314" s="1">
        <v>34.482799999999997</v>
      </c>
      <c r="I3314" s="1">
        <v>0.45610000000000001</v>
      </c>
      <c r="J3314" s="1">
        <v>35.092599999999997</v>
      </c>
      <c r="L3314" s="1">
        <v>331.71123329175504</v>
      </c>
      <c r="M3314" s="1">
        <v>0.58521349774380271</v>
      </c>
      <c r="N3314" s="1">
        <v>12.984045069330858</v>
      </c>
      <c r="P3314" s="1">
        <v>0.43590000000000001</v>
      </c>
      <c r="Q3314" s="1">
        <v>8.7909999999999986</v>
      </c>
    </row>
    <row r="3315" spans="1:17" x14ac:dyDescent="0.25">
      <c r="A3315" s="1" t="s">
        <v>3343</v>
      </c>
      <c r="B3315" s="1">
        <v>31551.599999999999</v>
      </c>
      <c r="C3315" s="1">
        <v>31.551599999999997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L3315" s="1" t="s">
        <v>5355</v>
      </c>
      <c r="M3315" s="1" t="s">
        <v>5355</v>
      </c>
      <c r="N3315" s="1" t="s">
        <v>5355</v>
      </c>
      <c r="P3315" s="1">
        <v>0</v>
      </c>
      <c r="Q3315" s="1">
        <v>0</v>
      </c>
    </row>
    <row r="3316" spans="1:17" x14ac:dyDescent="0.25">
      <c r="A3316" s="1" t="s">
        <v>3344</v>
      </c>
      <c r="B3316" s="1">
        <v>14236</v>
      </c>
      <c r="C3316" s="1">
        <v>14.236000000000001</v>
      </c>
      <c r="E3316" s="1">
        <v>0.10349999999999999</v>
      </c>
      <c r="F3316" s="1">
        <v>12.6189</v>
      </c>
      <c r="G3316" s="1">
        <v>2.5999999999999999E-3</v>
      </c>
      <c r="H3316" s="1">
        <v>2.9348999999999998</v>
      </c>
      <c r="I3316" s="1">
        <v>2.2599999999999999E-2</v>
      </c>
      <c r="J3316" s="1">
        <v>9.2594999999999992</v>
      </c>
      <c r="L3316" s="1">
        <v>8.1937807574352757</v>
      </c>
      <c r="M3316" s="1">
        <v>0.88500459981600732</v>
      </c>
      <c r="N3316" s="1">
        <v>2.4382958043090879</v>
      </c>
      <c r="P3316" s="1">
        <v>1.9999999999999997E-2</v>
      </c>
      <c r="Q3316" s="1">
        <v>0.10089999999999999</v>
      </c>
    </row>
    <row r="3317" spans="1:17" x14ac:dyDescent="0.25">
      <c r="A3317" s="1" t="s">
        <v>3345</v>
      </c>
      <c r="B3317" s="1">
        <v>13487.7</v>
      </c>
      <c r="C3317" s="1">
        <v>13.4877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L3317" s="1" t="s">
        <v>5355</v>
      </c>
      <c r="M3317" s="1" t="s">
        <v>5355</v>
      </c>
      <c r="N3317" s="1" t="s">
        <v>5355</v>
      </c>
      <c r="P3317" s="1">
        <v>0</v>
      </c>
      <c r="Q3317" s="1">
        <v>0</v>
      </c>
    </row>
    <row r="3318" spans="1:17" x14ac:dyDescent="0.25">
      <c r="A3318" s="1" t="s">
        <v>3346</v>
      </c>
      <c r="B3318" s="1">
        <v>12510.3</v>
      </c>
      <c r="C3318" s="1">
        <v>12.510299999999999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L3318" s="1" t="s">
        <v>5355</v>
      </c>
      <c r="M3318" s="1" t="s">
        <v>5355</v>
      </c>
      <c r="N3318" s="1" t="s">
        <v>5355</v>
      </c>
      <c r="P3318" s="1">
        <v>0</v>
      </c>
      <c r="Q3318" s="1">
        <v>0</v>
      </c>
    </row>
    <row r="3319" spans="1:17" x14ac:dyDescent="0.25">
      <c r="A3319" s="1" t="s">
        <v>3347</v>
      </c>
      <c r="B3319" s="1">
        <v>10773.9</v>
      </c>
      <c r="C3319" s="1">
        <v>10.773899999999999</v>
      </c>
      <c r="E3319" s="1">
        <v>8.4099999999999994E-2</v>
      </c>
      <c r="F3319" s="1">
        <v>3.7726000000000002</v>
      </c>
      <c r="G3319" s="1">
        <v>2.0999999999999999E-3</v>
      </c>
      <c r="H3319" s="1">
        <v>0.38319999999999999</v>
      </c>
      <c r="I3319" s="1">
        <v>1.7399999999999999E-2</v>
      </c>
      <c r="J3319" s="1">
        <v>2.6219000000000001</v>
      </c>
      <c r="L3319" s="1">
        <v>22.270025976779937</v>
      </c>
      <c r="M3319" s="1">
        <v>5.4746868475991644</v>
      </c>
      <c r="N3319" s="1">
        <v>6.6297723025286999</v>
      </c>
      <c r="P3319" s="1">
        <v>1.5299999999999999E-2</v>
      </c>
      <c r="Q3319" s="1">
        <v>8.199999999999999E-2</v>
      </c>
    </row>
    <row r="3320" spans="1:17" x14ac:dyDescent="0.25">
      <c r="A3320" s="1" t="s">
        <v>3348</v>
      </c>
      <c r="B3320" s="1">
        <v>9956.2000000000007</v>
      </c>
      <c r="C3320" s="1">
        <v>9.9562000000000008</v>
      </c>
      <c r="E3320" s="1">
        <v>0</v>
      </c>
      <c r="F3320" s="1">
        <v>21</v>
      </c>
      <c r="I3320" s="1">
        <v>0</v>
      </c>
      <c r="J3320" s="1">
        <v>21</v>
      </c>
      <c r="L3320" s="1">
        <v>0</v>
      </c>
      <c r="M3320" s="1" t="s">
        <v>5355</v>
      </c>
      <c r="N3320" s="1">
        <v>0</v>
      </c>
      <c r="P3320" s="1">
        <v>0</v>
      </c>
      <c r="Q3320" s="1">
        <v>0</v>
      </c>
    </row>
    <row r="3321" spans="1:17" x14ac:dyDescent="0.25">
      <c r="A3321" s="1" t="s">
        <v>3349</v>
      </c>
      <c r="B3321" s="1">
        <v>10323.799999999999</v>
      </c>
      <c r="C3321" s="1">
        <v>10.323799999999999</v>
      </c>
      <c r="G3321" s="1">
        <v>3.9199999999999999E-2</v>
      </c>
      <c r="H3321" s="1">
        <v>21.038699999999999</v>
      </c>
      <c r="I3321" s="1">
        <v>5.0000000000000001E-4</v>
      </c>
      <c r="J3321" s="1">
        <v>23.0428</v>
      </c>
      <c r="L3321" s="1" t="s">
        <v>5355</v>
      </c>
      <c r="M3321" s="1">
        <v>1.8613697614396327</v>
      </c>
      <c r="N3321" s="1">
        <v>2.1677053135903623E-2</v>
      </c>
      <c r="P3321" s="1">
        <v>-3.8699999999999998E-2</v>
      </c>
      <c r="Q3321" s="1">
        <v>-3.9199999999999999E-2</v>
      </c>
    </row>
    <row r="3322" spans="1:17" x14ac:dyDescent="0.25">
      <c r="A3322" s="1" t="s">
        <v>3350</v>
      </c>
      <c r="B3322" s="1">
        <v>14559.8</v>
      </c>
      <c r="C3322" s="1">
        <v>14.559799999999999</v>
      </c>
      <c r="E3322" s="1">
        <v>6.2539999999999996</v>
      </c>
      <c r="F3322" s="1">
        <v>11.9556</v>
      </c>
      <c r="G3322" s="1">
        <v>2.2000000000000001E-3</v>
      </c>
      <c r="H3322" s="1">
        <v>18</v>
      </c>
      <c r="I3322" s="1">
        <v>9.5699999999999993E-2</v>
      </c>
      <c r="J3322" s="1">
        <v>18.419799999999999</v>
      </c>
      <c r="L3322" s="1">
        <v>522.57904245709119</v>
      </c>
      <c r="M3322" s="1">
        <v>0.12210000000000001</v>
      </c>
      <c r="N3322" s="1">
        <v>5.1903006547302359</v>
      </c>
      <c r="P3322" s="1">
        <v>9.35E-2</v>
      </c>
      <c r="Q3322" s="1">
        <v>6.2517999999999994</v>
      </c>
    </row>
    <row r="3323" spans="1:17" x14ac:dyDescent="0.25">
      <c r="A3323" s="1" t="s">
        <v>3351</v>
      </c>
      <c r="B3323" s="1">
        <v>10226.5</v>
      </c>
      <c r="C3323" s="1">
        <v>10.2265</v>
      </c>
      <c r="E3323" s="1">
        <v>9.9649000000000001</v>
      </c>
      <c r="F3323" s="1">
        <v>8</v>
      </c>
      <c r="G3323" s="1">
        <v>0</v>
      </c>
      <c r="H3323" s="1">
        <v>17.999199999999998</v>
      </c>
      <c r="I3323" s="1">
        <v>1.5872999999999999</v>
      </c>
      <c r="J3323" s="1">
        <v>16.395199999999999</v>
      </c>
      <c r="L3323" s="1">
        <v>1244.3668875000001</v>
      </c>
      <c r="M3323" s="1">
        <v>0</v>
      </c>
      <c r="N3323" s="1">
        <v>96.718106518981159</v>
      </c>
      <c r="P3323" s="1">
        <v>1.5872999999999999</v>
      </c>
      <c r="Q3323" s="1">
        <v>9.9649000000000001</v>
      </c>
    </row>
    <row r="3324" spans="1:17" x14ac:dyDescent="0.25">
      <c r="A3324" s="1" t="s">
        <v>3352</v>
      </c>
      <c r="B3324" s="1">
        <v>11881.3</v>
      </c>
      <c r="C3324" s="1">
        <v>11.8813</v>
      </c>
      <c r="E3324" s="1">
        <v>7.3714000000000004</v>
      </c>
      <c r="F3324" s="1">
        <v>10.6157</v>
      </c>
      <c r="G3324" s="1">
        <v>0.16669999999999999</v>
      </c>
      <c r="H3324" s="1">
        <v>17.8109</v>
      </c>
      <c r="I3324" s="1">
        <v>2.1916000000000002</v>
      </c>
      <c r="J3324" s="1">
        <v>15.6448</v>
      </c>
      <c r="L3324" s="1">
        <v>693.69222943376315</v>
      </c>
      <c r="M3324" s="1">
        <v>9.3500777613708443</v>
      </c>
      <c r="N3324" s="1">
        <v>139.94479955001026</v>
      </c>
      <c r="P3324" s="1">
        <v>2.0249000000000001</v>
      </c>
      <c r="Q3324" s="1">
        <v>7.2047000000000008</v>
      </c>
    </row>
    <row r="3325" spans="1:17" x14ac:dyDescent="0.25">
      <c r="A3325" s="1" t="s">
        <v>3353</v>
      </c>
      <c r="B3325" s="1">
        <v>12544</v>
      </c>
      <c r="C3325" s="1">
        <v>12.544</v>
      </c>
      <c r="E3325" s="1">
        <v>8.9008000000000003</v>
      </c>
      <c r="F3325" s="1">
        <v>9.3491999999999997</v>
      </c>
      <c r="G3325" s="1">
        <v>0</v>
      </c>
      <c r="H3325" s="1">
        <v>18</v>
      </c>
      <c r="I3325" s="1">
        <v>0.36809999999999998</v>
      </c>
      <c r="J3325" s="1">
        <v>17.615100000000002</v>
      </c>
      <c r="L3325" s="1">
        <v>951.08663842895658</v>
      </c>
      <c r="M3325" s="1">
        <v>0</v>
      </c>
      <c r="N3325" s="1">
        <v>20.875947340633886</v>
      </c>
      <c r="P3325" s="1">
        <v>0.36809999999999998</v>
      </c>
      <c r="Q3325" s="1">
        <v>8.9008000000000003</v>
      </c>
    </row>
    <row r="3326" spans="1:17" x14ac:dyDescent="0.25">
      <c r="A3326" s="1" t="s">
        <v>3354</v>
      </c>
      <c r="B3326" s="1">
        <v>11144.8</v>
      </c>
      <c r="C3326" s="1">
        <v>11.1448</v>
      </c>
      <c r="E3326" s="1">
        <v>6.3700000000000007E-2</v>
      </c>
      <c r="F3326" s="1">
        <v>1.7023999999999999</v>
      </c>
      <c r="G3326" s="1">
        <v>4.0000000000000002E-4</v>
      </c>
      <c r="H3326" s="1">
        <v>4.3499999999999997E-2</v>
      </c>
      <c r="I3326" s="1">
        <v>2.35E-2</v>
      </c>
      <c r="J3326" s="1">
        <v>0.71309999999999996</v>
      </c>
      <c r="L3326" s="1">
        <v>37.38034539473685</v>
      </c>
      <c r="M3326" s="1">
        <v>9.1862068965517256</v>
      </c>
      <c r="N3326" s="1">
        <v>32.921750105174588</v>
      </c>
      <c r="P3326" s="1">
        <v>2.3099999999999999E-2</v>
      </c>
      <c r="Q3326" s="1">
        <v>6.3300000000000009E-2</v>
      </c>
    </row>
    <row r="3327" spans="1:17" x14ac:dyDescent="0.25">
      <c r="A3327" s="1" t="s">
        <v>3355</v>
      </c>
      <c r="B3327" s="1">
        <v>11123.9</v>
      </c>
      <c r="C3327" s="1">
        <v>11.123899999999999</v>
      </c>
      <c r="E3327" s="1">
        <v>1.8132999999999999</v>
      </c>
      <c r="F3327" s="1">
        <v>19</v>
      </c>
      <c r="G3327" s="1">
        <v>0</v>
      </c>
      <c r="H3327" s="1">
        <v>20.976299999999998</v>
      </c>
      <c r="I3327" s="1">
        <v>0</v>
      </c>
      <c r="J3327" s="1">
        <v>21.399799999999999</v>
      </c>
      <c r="L3327" s="1">
        <v>95.341405263157895</v>
      </c>
      <c r="M3327" s="1">
        <v>0</v>
      </c>
      <c r="N3327" s="1">
        <v>0</v>
      </c>
      <c r="P3327" s="1">
        <v>0</v>
      </c>
      <c r="Q3327" s="1">
        <v>1.8132999999999999</v>
      </c>
    </row>
    <row r="3328" spans="1:17" x14ac:dyDescent="0.25">
      <c r="A3328" s="1" t="s">
        <v>3356</v>
      </c>
      <c r="B3328" s="1">
        <v>11723.6</v>
      </c>
      <c r="C3328" s="1">
        <v>11.723600000000001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L3328" s="1" t="s">
        <v>5355</v>
      </c>
      <c r="M3328" s="1" t="s">
        <v>5355</v>
      </c>
      <c r="N3328" s="1" t="s">
        <v>5355</v>
      </c>
      <c r="P3328" s="1">
        <v>0</v>
      </c>
      <c r="Q3328" s="1">
        <v>0</v>
      </c>
    </row>
    <row r="3329" spans="1:17" x14ac:dyDescent="0.25">
      <c r="A3329" s="1" t="s">
        <v>3357</v>
      </c>
      <c r="B3329" s="1">
        <v>12333.6</v>
      </c>
      <c r="C3329" s="1">
        <v>12.333600000000001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L3329" s="1" t="s">
        <v>5355</v>
      </c>
      <c r="M3329" s="1" t="s">
        <v>5355</v>
      </c>
      <c r="N3329" s="1" t="s">
        <v>5355</v>
      </c>
      <c r="P3329" s="1">
        <v>0</v>
      </c>
      <c r="Q3329" s="1">
        <v>0</v>
      </c>
    </row>
    <row r="3330" spans="1:17" x14ac:dyDescent="0.25">
      <c r="A3330" s="1" t="s">
        <v>3358</v>
      </c>
      <c r="B3330" s="1">
        <v>9703.7999999999993</v>
      </c>
      <c r="C3330" s="1">
        <v>9.7037999999999993</v>
      </c>
      <c r="E3330" s="1">
        <v>9.6423000000000005</v>
      </c>
      <c r="F3330" s="1">
        <v>25.575399999999998</v>
      </c>
      <c r="G3330" s="1">
        <v>2E-3</v>
      </c>
      <c r="H3330" s="1">
        <v>35.135199999999998</v>
      </c>
      <c r="I3330" s="1">
        <v>0.26400000000000001</v>
      </c>
      <c r="J3330" s="1">
        <v>35.5565</v>
      </c>
      <c r="L3330" s="1">
        <v>376.63761661596698</v>
      </c>
      <c r="M3330" s="1">
        <v>5.6866048862679028E-2</v>
      </c>
      <c r="N3330" s="1">
        <v>7.4173779758975158</v>
      </c>
      <c r="P3330" s="1">
        <v>0.26200000000000001</v>
      </c>
      <c r="Q3330" s="1">
        <v>9.6402999999999999</v>
      </c>
    </row>
    <row r="3331" spans="1:17" x14ac:dyDescent="0.25">
      <c r="A3331" s="1" t="s">
        <v>3359</v>
      </c>
      <c r="B3331" s="1">
        <v>11017.9</v>
      </c>
      <c r="C3331" s="1">
        <v>11.017899999999999</v>
      </c>
      <c r="E3331" s="1">
        <v>5.1814999999999998</v>
      </c>
      <c r="F3331" s="1">
        <v>13.9352</v>
      </c>
      <c r="G3331" s="1">
        <v>4.0000000000000002E-4</v>
      </c>
      <c r="H3331" s="1">
        <v>20.773</v>
      </c>
      <c r="I3331" s="1">
        <v>0</v>
      </c>
      <c r="J3331" s="1">
        <v>20.791799999999999</v>
      </c>
      <c r="L3331" s="1">
        <v>371.45634795338424</v>
      </c>
      <c r="M3331" s="1">
        <v>1.9236508929860879E-2</v>
      </c>
      <c r="N3331" s="1">
        <v>0</v>
      </c>
      <c r="P3331" s="1">
        <v>-4.0000000000000002E-4</v>
      </c>
      <c r="Q3331" s="1">
        <v>5.1810999999999998</v>
      </c>
    </row>
    <row r="3332" spans="1:17" x14ac:dyDescent="0.25">
      <c r="A3332" s="1" t="s">
        <v>3360</v>
      </c>
      <c r="B3332" s="1">
        <v>12183.8</v>
      </c>
      <c r="C3332" s="1">
        <v>12.1838</v>
      </c>
      <c r="E3332" s="1">
        <v>4.9356</v>
      </c>
      <c r="F3332" s="1">
        <v>12.981199999999999</v>
      </c>
      <c r="G3332" s="1">
        <v>0.1086</v>
      </c>
      <c r="H3332" s="1">
        <v>17.438600000000001</v>
      </c>
      <c r="I3332" s="1">
        <v>0.58940000000000003</v>
      </c>
      <c r="J3332" s="1">
        <v>17.314</v>
      </c>
      <c r="L3332" s="1">
        <v>379.83117123224355</v>
      </c>
      <c r="M3332" s="1">
        <v>6.2213365751837877</v>
      </c>
      <c r="N3332" s="1">
        <v>34.007774055677487</v>
      </c>
      <c r="P3332" s="1">
        <v>0.48080000000000001</v>
      </c>
      <c r="Q3332" s="1">
        <v>4.827</v>
      </c>
    </row>
    <row r="3333" spans="1:17" x14ac:dyDescent="0.25">
      <c r="A3333" s="1" t="s">
        <v>3361</v>
      </c>
      <c r="B3333" s="1">
        <v>12544</v>
      </c>
      <c r="C3333" s="1">
        <v>12.544</v>
      </c>
      <c r="E3333" s="1">
        <v>2.0272000000000001</v>
      </c>
      <c r="F3333" s="1">
        <v>16.105699999999999</v>
      </c>
      <c r="G3333" s="1">
        <v>5.7099999999999998E-2</v>
      </c>
      <c r="H3333" s="1">
        <v>17.815100000000001</v>
      </c>
      <c r="I3333" s="1">
        <v>2.7000000000000001E-3</v>
      </c>
      <c r="J3333" s="1">
        <v>17.9818</v>
      </c>
      <c r="L3333" s="1">
        <v>125.74261286376874</v>
      </c>
      <c r="M3333" s="1">
        <v>3.2019410500081387</v>
      </c>
      <c r="N3333" s="1">
        <v>0.15000166835355749</v>
      </c>
      <c r="P3333" s="1">
        <v>-5.4399999999999997E-2</v>
      </c>
      <c r="Q3333" s="1">
        <v>1.9701000000000002</v>
      </c>
    </row>
    <row r="3334" spans="1:17" x14ac:dyDescent="0.25">
      <c r="A3334" s="1" t="s">
        <v>3362</v>
      </c>
      <c r="B3334" s="1">
        <v>11563.8</v>
      </c>
      <c r="C3334" s="1">
        <v>11.563799999999999</v>
      </c>
      <c r="E3334" s="1">
        <v>6.3524000000000003</v>
      </c>
      <c r="F3334" s="1">
        <v>12</v>
      </c>
      <c r="G3334" s="1">
        <v>6.2100000000000002E-2</v>
      </c>
      <c r="H3334" s="1">
        <v>17.791699999999999</v>
      </c>
      <c r="I3334" s="1">
        <v>1E-3</v>
      </c>
      <c r="J3334" s="1">
        <v>19.895600000000002</v>
      </c>
      <c r="L3334" s="1">
        <v>528.83730000000003</v>
      </c>
      <c r="M3334" s="1">
        <v>3.4869011955012734</v>
      </c>
      <c r="N3334" s="1">
        <v>5.0212107199581815E-2</v>
      </c>
      <c r="P3334" s="1">
        <v>-6.1100000000000002E-2</v>
      </c>
      <c r="Q3334" s="1">
        <v>6.2903000000000002</v>
      </c>
    </row>
    <row r="3335" spans="1:17" x14ac:dyDescent="0.25">
      <c r="A3335" s="1" t="s">
        <v>3363</v>
      </c>
      <c r="B3335" s="1">
        <v>10495.9</v>
      </c>
      <c r="C3335" s="1">
        <v>10.495899999999999</v>
      </c>
      <c r="E3335" s="1">
        <v>8.1100000000000005E-2</v>
      </c>
      <c r="F3335" s="1">
        <v>12.7354</v>
      </c>
      <c r="G3335" s="1">
        <v>7.3000000000000001E-3</v>
      </c>
      <c r="H3335" s="1">
        <v>2.0415999999999999</v>
      </c>
      <c r="I3335" s="1">
        <v>2.92E-2</v>
      </c>
      <c r="J3335" s="1">
        <v>13.609299999999999</v>
      </c>
      <c r="L3335" s="1">
        <v>6.3617083091226041</v>
      </c>
      <c r="M3335" s="1">
        <v>3.5720513322884018</v>
      </c>
      <c r="N3335" s="1">
        <v>2.1434460258793622</v>
      </c>
      <c r="P3335" s="1">
        <v>2.1899999999999999E-2</v>
      </c>
      <c r="Q3335" s="1">
        <v>7.3800000000000004E-2</v>
      </c>
    </row>
    <row r="3336" spans="1:17" x14ac:dyDescent="0.25">
      <c r="A3336" s="1" t="s">
        <v>3364</v>
      </c>
      <c r="B3336" s="1">
        <v>10943.8</v>
      </c>
      <c r="C3336" s="1">
        <v>10.9438</v>
      </c>
      <c r="E3336" s="1">
        <v>0.10879999999999999</v>
      </c>
      <c r="F3336" s="1">
        <v>6.117</v>
      </c>
      <c r="G3336" s="1">
        <v>3.3E-3</v>
      </c>
      <c r="H3336" s="1">
        <v>3.1637</v>
      </c>
      <c r="I3336" s="1">
        <v>1.5299999999999999E-2</v>
      </c>
      <c r="J3336" s="1">
        <v>5.8929999999999998</v>
      </c>
      <c r="L3336" s="1">
        <v>17.768710152035311</v>
      </c>
      <c r="M3336" s="1">
        <v>1.0420393842652591</v>
      </c>
      <c r="N3336" s="1">
        <v>2.5937043950449685</v>
      </c>
      <c r="P3336" s="1">
        <v>1.2E-2</v>
      </c>
      <c r="Q3336" s="1">
        <v>0.1055</v>
      </c>
    </row>
    <row r="3337" spans="1:17" x14ac:dyDescent="0.25">
      <c r="A3337" s="1" t="s">
        <v>3365</v>
      </c>
      <c r="B3337" s="1">
        <v>12544</v>
      </c>
      <c r="C3337" s="1">
        <v>12.544</v>
      </c>
      <c r="E3337" s="1">
        <v>7.9508000000000001</v>
      </c>
      <c r="F3337" s="1">
        <v>9.9885000000000002</v>
      </c>
      <c r="G3337" s="1">
        <v>0</v>
      </c>
      <c r="H3337" s="1">
        <v>18</v>
      </c>
      <c r="I3337" s="1">
        <v>0.2717</v>
      </c>
      <c r="J3337" s="1">
        <v>18.701899999999998</v>
      </c>
      <c r="L3337" s="1">
        <v>795.19939930920555</v>
      </c>
      <c r="M3337" s="1">
        <v>0</v>
      </c>
      <c r="N3337" s="1">
        <v>14.513407728626504</v>
      </c>
      <c r="P3337" s="1">
        <v>0.2717</v>
      </c>
      <c r="Q3337" s="1">
        <v>7.9508000000000001</v>
      </c>
    </row>
    <row r="3338" spans="1:17" x14ac:dyDescent="0.25">
      <c r="A3338" s="1" t="s">
        <v>3366</v>
      </c>
      <c r="B3338" s="1">
        <v>11161.4</v>
      </c>
      <c r="C3338" s="1">
        <v>11.1614</v>
      </c>
      <c r="E3338" s="1">
        <v>0</v>
      </c>
      <c r="F3338" s="1">
        <v>18</v>
      </c>
      <c r="G3338" s="1">
        <v>1.37E-2</v>
      </c>
      <c r="H3338" s="1">
        <v>17.262499999999999</v>
      </c>
      <c r="I3338" s="1">
        <v>0</v>
      </c>
      <c r="J3338" s="1">
        <v>17.966100000000001</v>
      </c>
      <c r="L3338" s="1">
        <v>0</v>
      </c>
      <c r="M3338" s="1">
        <v>0.79283417813178869</v>
      </c>
      <c r="N3338" s="1">
        <v>0</v>
      </c>
      <c r="P3338" s="1">
        <v>-1.37E-2</v>
      </c>
      <c r="Q3338" s="1">
        <v>-1.37E-2</v>
      </c>
    </row>
    <row r="3339" spans="1:17" x14ac:dyDescent="0.25">
      <c r="A3339" s="1" t="s">
        <v>3367</v>
      </c>
      <c r="B3339" s="1">
        <v>11325.2</v>
      </c>
      <c r="C3339" s="1">
        <v>11.325200000000001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L3339" s="1" t="s">
        <v>5355</v>
      </c>
      <c r="M3339" s="1" t="s">
        <v>5355</v>
      </c>
      <c r="N3339" s="1" t="s">
        <v>5355</v>
      </c>
      <c r="P3339" s="1">
        <v>0</v>
      </c>
      <c r="Q3339" s="1">
        <v>0</v>
      </c>
    </row>
    <row r="3340" spans="1:17" x14ac:dyDescent="0.25">
      <c r="A3340" s="1" t="s">
        <v>3368</v>
      </c>
      <c r="B3340" s="1">
        <v>12544</v>
      </c>
      <c r="C3340" s="1">
        <v>12.544</v>
      </c>
      <c r="E3340" s="1">
        <v>0</v>
      </c>
      <c r="F3340" s="1">
        <v>18</v>
      </c>
      <c r="G3340" s="1">
        <v>1.34E-2</v>
      </c>
      <c r="H3340" s="1">
        <v>14.825799999999999</v>
      </c>
      <c r="I3340" s="1">
        <v>5.2400000000000002E-2</v>
      </c>
      <c r="J3340" s="1">
        <v>16.996500000000001</v>
      </c>
      <c r="L3340" s="1">
        <v>0</v>
      </c>
      <c r="M3340" s="1">
        <v>0.90292598038554417</v>
      </c>
      <c r="N3340" s="1">
        <v>3.0799046862589354</v>
      </c>
      <c r="P3340" s="1">
        <v>3.9E-2</v>
      </c>
      <c r="Q3340" s="1">
        <v>-1.34E-2</v>
      </c>
    </row>
    <row r="3341" spans="1:17" x14ac:dyDescent="0.25">
      <c r="A3341" s="1" t="s">
        <v>3369</v>
      </c>
      <c r="B3341" s="1">
        <v>11123.9</v>
      </c>
      <c r="C3341" s="1">
        <v>11.123899999999999</v>
      </c>
      <c r="E3341" s="1">
        <v>1.6621999999999999</v>
      </c>
      <c r="F3341" s="1">
        <v>22.700800000000001</v>
      </c>
      <c r="G3341" s="1">
        <v>1.5599999999999999E-2</v>
      </c>
      <c r="H3341" s="1">
        <v>20.6645</v>
      </c>
      <c r="I3341" s="1">
        <v>0.24579999999999999</v>
      </c>
      <c r="J3341" s="1">
        <v>25.69</v>
      </c>
      <c r="L3341" s="1">
        <v>73.148867000281925</v>
      </c>
      <c r="M3341" s="1">
        <v>0.75416293643688448</v>
      </c>
      <c r="N3341" s="1">
        <v>9.5583573374854023</v>
      </c>
      <c r="P3341" s="1">
        <v>0.23019999999999999</v>
      </c>
      <c r="Q3341" s="1">
        <v>1.6465999999999998</v>
      </c>
    </row>
    <row r="3342" spans="1:17" x14ac:dyDescent="0.25">
      <c r="A3342" s="1" t="s">
        <v>3370</v>
      </c>
      <c r="B3342" s="1">
        <v>9703.7999999999993</v>
      </c>
      <c r="C3342" s="1">
        <v>9.7037999999999993</v>
      </c>
      <c r="E3342" s="1">
        <v>2.2968000000000002</v>
      </c>
      <c r="F3342" s="1">
        <v>21.201000000000001</v>
      </c>
      <c r="G3342" s="1">
        <v>1.9300000000000001E-2</v>
      </c>
      <c r="H3342" s="1">
        <v>21.062200000000001</v>
      </c>
      <c r="I3342" s="1">
        <v>7.6600000000000001E-2</v>
      </c>
      <c r="J3342" s="1">
        <v>23.217500000000001</v>
      </c>
      <c r="L3342" s="1">
        <v>108.2261780104712</v>
      </c>
      <c r="M3342" s="1">
        <v>0.91541719288583345</v>
      </c>
      <c r="N3342" s="1">
        <v>3.2959362549800795</v>
      </c>
      <c r="P3342" s="1">
        <v>5.7300000000000004E-2</v>
      </c>
      <c r="Q3342" s="1">
        <v>2.2775000000000003</v>
      </c>
    </row>
    <row r="3343" spans="1:17" x14ac:dyDescent="0.25">
      <c r="A3343" s="1" t="s">
        <v>3371</v>
      </c>
      <c r="B3343" s="1">
        <v>10207.9</v>
      </c>
      <c r="C3343" s="1">
        <v>10.2079</v>
      </c>
      <c r="E3343" s="1">
        <v>1E-4</v>
      </c>
      <c r="F3343" s="1">
        <v>17.428799999999999</v>
      </c>
      <c r="G3343" s="1">
        <v>7.7000000000000002E-3</v>
      </c>
      <c r="H3343" s="1">
        <v>11.7948</v>
      </c>
      <c r="I3343" s="1">
        <v>2.0999999999999999E-3</v>
      </c>
      <c r="J3343" s="1">
        <v>16.7362</v>
      </c>
      <c r="L3343" s="1">
        <v>5.7318920407601216E-3</v>
      </c>
      <c r="M3343" s="1">
        <v>0.65217723064401267</v>
      </c>
      <c r="N3343" s="1">
        <v>0.12535103547997753</v>
      </c>
      <c r="P3343" s="1">
        <v>-5.6000000000000008E-3</v>
      </c>
      <c r="Q3343" s="1">
        <v>-7.6E-3</v>
      </c>
    </row>
    <row r="3344" spans="1:17" x14ac:dyDescent="0.25">
      <c r="A3344" s="1" t="s">
        <v>3372</v>
      </c>
      <c r="B3344" s="1">
        <v>11073.5</v>
      </c>
      <c r="C3344" s="1">
        <v>11.073499999999999</v>
      </c>
      <c r="E3344" s="1">
        <v>7.97</v>
      </c>
      <c r="F3344" s="1">
        <v>10</v>
      </c>
      <c r="G3344" s="1">
        <v>0</v>
      </c>
      <c r="H3344" s="1">
        <v>18</v>
      </c>
      <c r="I3344" s="1">
        <v>3.9588999999999999</v>
      </c>
      <c r="J3344" s="1">
        <v>14</v>
      </c>
      <c r="L3344" s="1">
        <v>796.20299999999997</v>
      </c>
      <c r="M3344" s="1">
        <v>0</v>
      </c>
      <c r="N3344" s="1">
        <v>282.49579285714287</v>
      </c>
      <c r="P3344" s="1">
        <v>3.9588999999999999</v>
      </c>
      <c r="Q3344" s="1">
        <v>7.97</v>
      </c>
    </row>
    <row r="3345" spans="1:17" x14ac:dyDescent="0.25">
      <c r="A3345" s="1" t="s">
        <v>3373</v>
      </c>
      <c r="B3345" s="1">
        <v>10495.9</v>
      </c>
      <c r="C3345" s="1">
        <v>10.495899999999999</v>
      </c>
      <c r="E3345" s="1">
        <v>5.9909999999999997</v>
      </c>
      <c r="F3345" s="1">
        <v>12</v>
      </c>
      <c r="G3345" s="1">
        <v>0</v>
      </c>
      <c r="H3345" s="1">
        <v>18</v>
      </c>
      <c r="I3345" s="1">
        <v>0.34739999999999999</v>
      </c>
      <c r="J3345" s="1">
        <v>18.616499999999998</v>
      </c>
      <c r="L3345" s="1">
        <v>498.75074999999998</v>
      </c>
      <c r="M3345" s="1">
        <v>0</v>
      </c>
      <c r="N3345" s="1">
        <v>18.642204496011601</v>
      </c>
      <c r="P3345" s="1">
        <v>0.34739999999999999</v>
      </c>
      <c r="Q3345" s="1">
        <v>5.9909999999999997</v>
      </c>
    </row>
    <row r="3346" spans="1:17" x14ac:dyDescent="0.25">
      <c r="A3346" s="1" t="s">
        <v>3374</v>
      </c>
      <c r="B3346" s="1">
        <v>10027.6</v>
      </c>
      <c r="C3346" s="1">
        <v>10.0276</v>
      </c>
      <c r="E3346" s="1">
        <v>0.2311</v>
      </c>
      <c r="F3346" s="1">
        <v>20.715800000000002</v>
      </c>
      <c r="G3346" s="1">
        <v>1.17E-2</v>
      </c>
      <c r="H3346" s="1">
        <v>20.770700000000001</v>
      </c>
      <c r="I3346" s="1">
        <v>2.8199999999999999E-2</v>
      </c>
      <c r="J3346" s="1">
        <v>20.924399999999999</v>
      </c>
      <c r="L3346" s="1">
        <v>11.144580465152201</v>
      </c>
      <c r="M3346" s="1">
        <v>0.56273019204937724</v>
      </c>
      <c r="N3346" s="1">
        <v>1.3463611859838276</v>
      </c>
      <c r="P3346" s="1">
        <v>1.6500000000000001E-2</v>
      </c>
      <c r="Q3346" s="1">
        <v>0.21940000000000001</v>
      </c>
    </row>
    <row r="3347" spans="1:17" x14ac:dyDescent="0.25">
      <c r="A3347" s="1" t="s">
        <v>3375</v>
      </c>
      <c r="B3347" s="1">
        <v>17149.8</v>
      </c>
      <c r="C3347" s="1">
        <v>17.149799999999999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L3347" s="1" t="s">
        <v>5355</v>
      </c>
      <c r="M3347" s="1" t="s">
        <v>5355</v>
      </c>
      <c r="N3347" s="1" t="s">
        <v>5355</v>
      </c>
      <c r="P3347" s="1">
        <v>0</v>
      </c>
      <c r="Q3347" s="1">
        <v>0</v>
      </c>
    </row>
    <row r="3348" spans="1:17" x14ac:dyDescent="0.25">
      <c r="A3348" s="1" t="s">
        <v>3376</v>
      </c>
      <c r="B3348" s="1">
        <v>10911.4</v>
      </c>
      <c r="C3348" s="1">
        <v>10.9114</v>
      </c>
      <c r="E3348" s="1">
        <v>2.9999999999999997E-4</v>
      </c>
      <c r="F3348" s="1">
        <v>0.60170000000000001</v>
      </c>
      <c r="G3348" s="1">
        <v>0</v>
      </c>
      <c r="H3348" s="1">
        <v>9.8500000000000004E-2</v>
      </c>
      <c r="I3348" s="1">
        <v>2.0000000000000001E-4</v>
      </c>
      <c r="J3348" s="1">
        <v>0.20169999999999999</v>
      </c>
      <c r="L3348" s="1">
        <v>0.49808874854578694</v>
      </c>
      <c r="M3348" s="1">
        <v>0</v>
      </c>
      <c r="N3348" s="1">
        <v>0.99058006941001497</v>
      </c>
      <c r="P3348" s="1">
        <v>2.0000000000000001E-4</v>
      </c>
      <c r="Q3348" s="1">
        <v>2.9999999999999997E-4</v>
      </c>
    </row>
    <row r="3349" spans="1:17" x14ac:dyDescent="0.25">
      <c r="A3349" s="1" t="s">
        <v>3377</v>
      </c>
      <c r="B3349" s="1">
        <v>12370.6</v>
      </c>
      <c r="C3349" s="1">
        <v>12.3706</v>
      </c>
      <c r="E3349" s="1">
        <v>4.4401000000000002</v>
      </c>
      <c r="F3349" s="1">
        <v>12.303100000000001</v>
      </c>
      <c r="G3349" s="1">
        <v>0.1166</v>
      </c>
      <c r="H3349" s="1">
        <v>9.3592999999999993</v>
      </c>
      <c r="I3349" s="1">
        <v>0.71199999999999997</v>
      </c>
      <c r="J3349" s="1">
        <v>14.6494</v>
      </c>
      <c r="L3349" s="1">
        <v>360.5318903365818</v>
      </c>
      <c r="M3349" s="1">
        <v>12.445738463346618</v>
      </c>
      <c r="N3349" s="1">
        <v>48.554070473876067</v>
      </c>
      <c r="P3349" s="1">
        <v>0.59539999999999993</v>
      </c>
      <c r="Q3349" s="1">
        <v>4.3235000000000001</v>
      </c>
    </row>
    <row r="3350" spans="1:17" x14ac:dyDescent="0.25">
      <c r="A3350" s="1" t="s">
        <v>3378</v>
      </c>
      <c r="B3350" s="1">
        <v>17257.599999999999</v>
      </c>
      <c r="C3350" s="1">
        <v>17.2576</v>
      </c>
      <c r="E3350" s="1">
        <v>11.695600000000001</v>
      </c>
      <c r="F3350" s="1">
        <v>15</v>
      </c>
      <c r="G3350" s="1">
        <v>1.1862999999999999</v>
      </c>
      <c r="H3350" s="1">
        <v>22.6539</v>
      </c>
      <c r="I3350" s="1">
        <v>6.1927000000000003</v>
      </c>
      <c r="J3350" s="1">
        <v>20</v>
      </c>
      <c r="L3350" s="1">
        <v>778.92696000000001</v>
      </c>
      <c r="M3350" s="1">
        <v>52.313892972071031</v>
      </c>
      <c r="N3350" s="1">
        <v>309.32536499999998</v>
      </c>
      <c r="P3350" s="1">
        <v>5.0064000000000002</v>
      </c>
      <c r="Q3350" s="1">
        <v>10.509300000000001</v>
      </c>
    </row>
    <row r="3351" spans="1:17" x14ac:dyDescent="0.25">
      <c r="A3351" s="1" t="s">
        <v>3379</v>
      </c>
      <c r="B3351" s="1">
        <v>10279.700000000001</v>
      </c>
      <c r="C3351" s="1">
        <v>10.2797</v>
      </c>
      <c r="E3351" s="1">
        <v>1.0085</v>
      </c>
      <c r="F3351" s="1">
        <v>19.020299999999999</v>
      </c>
      <c r="G3351" s="1">
        <v>1.1299999999999999E-2</v>
      </c>
      <c r="H3351" s="1">
        <v>17.823699999999999</v>
      </c>
      <c r="I3351" s="1">
        <v>0</v>
      </c>
      <c r="J3351" s="1">
        <v>18.835000000000001</v>
      </c>
      <c r="L3351" s="1">
        <v>52.969274932572048</v>
      </c>
      <c r="M3351" s="1">
        <v>0.63335334414291078</v>
      </c>
      <c r="N3351" s="1">
        <v>0</v>
      </c>
      <c r="P3351" s="1">
        <v>-1.1299999999999999E-2</v>
      </c>
      <c r="Q3351" s="1">
        <v>0.99719999999999998</v>
      </c>
    </row>
    <row r="3352" spans="1:17" x14ac:dyDescent="0.25">
      <c r="A3352" s="1" t="s">
        <v>3380</v>
      </c>
      <c r="B3352" s="1">
        <v>12443.2</v>
      </c>
      <c r="C3352" s="1">
        <v>12.443200000000001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L3352" s="1" t="s">
        <v>5355</v>
      </c>
      <c r="M3352" s="1" t="s">
        <v>5355</v>
      </c>
      <c r="N3352" s="1" t="s">
        <v>5355</v>
      </c>
      <c r="P3352" s="1">
        <v>0</v>
      </c>
      <c r="Q3352" s="1">
        <v>0</v>
      </c>
    </row>
    <row r="3353" spans="1:17" x14ac:dyDescent="0.25">
      <c r="A3353" s="1" t="s">
        <v>3381</v>
      </c>
      <c r="B3353" s="1">
        <v>10749.2</v>
      </c>
      <c r="C3353" s="1">
        <v>10.7492</v>
      </c>
      <c r="E3353" s="1">
        <v>7.7394999999999996</v>
      </c>
      <c r="F3353" s="1">
        <v>10.173</v>
      </c>
      <c r="G3353" s="1">
        <v>0</v>
      </c>
      <c r="H3353" s="1">
        <v>17.981200000000001</v>
      </c>
      <c r="I3353" s="1">
        <v>2.5196000000000001</v>
      </c>
      <c r="J3353" s="1">
        <v>15.332599999999999</v>
      </c>
      <c r="L3353" s="1">
        <v>760.02757298731933</v>
      </c>
      <c r="M3353" s="1">
        <v>0</v>
      </c>
      <c r="N3353" s="1">
        <v>164.16526877372397</v>
      </c>
      <c r="P3353" s="1">
        <v>2.5196000000000001</v>
      </c>
      <c r="Q3353" s="1">
        <v>7.7394999999999996</v>
      </c>
    </row>
    <row r="3354" spans="1:17" x14ac:dyDescent="0.25">
      <c r="A3354" s="1" t="s">
        <v>3382</v>
      </c>
      <c r="B3354" s="1">
        <v>11123.9</v>
      </c>
      <c r="C3354" s="1">
        <v>11.123899999999999</v>
      </c>
      <c r="E3354" s="1">
        <v>9.3035999999999994</v>
      </c>
      <c r="F3354" s="1">
        <v>24.487200000000001</v>
      </c>
      <c r="G3354" s="1">
        <v>6.2799999999999995E-2</v>
      </c>
      <c r="H3354" s="1">
        <v>26.4526</v>
      </c>
      <c r="I3354" s="1">
        <v>1.0984</v>
      </c>
      <c r="J3354" s="1">
        <v>29.519300000000001</v>
      </c>
      <c r="L3354" s="1">
        <v>379.5573360776242</v>
      </c>
      <c r="M3354" s="1">
        <v>2.3716836908281222</v>
      </c>
      <c r="N3354" s="1">
        <v>37.172344872676518</v>
      </c>
      <c r="P3354" s="1">
        <v>1.0356000000000001</v>
      </c>
      <c r="Q3354" s="1">
        <v>9.2408000000000001</v>
      </c>
    </row>
    <row r="3355" spans="1:17" x14ac:dyDescent="0.25">
      <c r="A3355" s="1" t="s">
        <v>3383</v>
      </c>
      <c r="B3355" s="1">
        <v>11288.1</v>
      </c>
      <c r="C3355" s="1">
        <v>11.2881</v>
      </c>
      <c r="E3355" s="1">
        <v>8.9141999999999992</v>
      </c>
      <c r="F3355" s="1">
        <v>9.0729000000000006</v>
      </c>
      <c r="G3355" s="1">
        <v>0</v>
      </c>
      <c r="H3355" s="1">
        <v>18</v>
      </c>
      <c r="I3355" s="1">
        <v>3.0933999999999999</v>
      </c>
      <c r="J3355" s="1">
        <v>14.891</v>
      </c>
      <c r="L3355" s="1">
        <v>981.52584069040745</v>
      </c>
      <c r="M3355" s="1">
        <v>0</v>
      </c>
      <c r="N3355" s="1">
        <v>207.52848029010812</v>
      </c>
      <c r="P3355" s="1">
        <v>3.0933999999999999</v>
      </c>
      <c r="Q3355" s="1">
        <v>8.9141999999999992</v>
      </c>
    </row>
    <row r="3356" spans="1:17" x14ac:dyDescent="0.25">
      <c r="A3356" s="1" t="s">
        <v>3384</v>
      </c>
      <c r="B3356" s="1">
        <v>10784.7</v>
      </c>
      <c r="C3356" s="1">
        <v>10.784700000000001</v>
      </c>
      <c r="E3356" s="1">
        <v>3.1412</v>
      </c>
      <c r="F3356" s="1">
        <v>12.404400000000001</v>
      </c>
      <c r="G3356" s="1">
        <v>0.34320000000000001</v>
      </c>
      <c r="H3356" s="1">
        <v>11.9649</v>
      </c>
      <c r="I3356" s="1">
        <v>1.9664999999999999</v>
      </c>
      <c r="J3356" s="1">
        <v>14.462400000000001</v>
      </c>
      <c r="L3356" s="1">
        <v>252.9794911483022</v>
      </c>
      <c r="M3356" s="1">
        <v>28.655216508286738</v>
      </c>
      <c r="N3356" s="1">
        <v>135.83730916030535</v>
      </c>
      <c r="P3356" s="1">
        <v>1.6233</v>
      </c>
      <c r="Q3356" s="1">
        <v>2.798</v>
      </c>
    </row>
    <row r="3357" spans="1:17" x14ac:dyDescent="0.25">
      <c r="A3357" s="1" t="s">
        <v>3385</v>
      </c>
      <c r="B3357" s="1">
        <v>11970.6</v>
      </c>
      <c r="C3357" s="1">
        <v>11.970600000000001</v>
      </c>
      <c r="E3357" s="1">
        <v>4.9599999999999998E-2</v>
      </c>
      <c r="F3357" s="1">
        <v>17</v>
      </c>
      <c r="G3357" s="1">
        <v>8.8999999999999999E-3</v>
      </c>
      <c r="H3357" s="1">
        <v>16.015499999999999</v>
      </c>
      <c r="I3357" s="1">
        <v>3.61E-2</v>
      </c>
      <c r="J3357" s="1">
        <v>16.442399999999999</v>
      </c>
      <c r="L3357" s="1">
        <v>2.9147294117647058</v>
      </c>
      <c r="M3357" s="1">
        <v>0.55515594268052826</v>
      </c>
      <c r="N3357" s="1">
        <v>2.1933476864691288</v>
      </c>
      <c r="P3357" s="1">
        <v>2.7200000000000002E-2</v>
      </c>
      <c r="Q3357" s="1">
        <v>4.07E-2</v>
      </c>
    </row>
    <row r="3358" spans="1:17" x14ac:dyDescent="0.25">
      <c r="A3358" s="1" t="s">
        <v>3386</v>
      </c>
      <c r="B3358" s="1">
        <v>11018.7</v>
      </c>
      <c r="C3358" s="1">
        <v>11.018700000000001</v>
      </c>
      <c r="E3358" s="1">
        <v>7.4499999999999997E-2</v>
      </c>
      <c r="F3358" s="1">
        <v>7.8960999999999997</v>
      </c>
      <c r="G3358" s="1">
        <v>3.7000000000000002E-3</v>
      </c>
      <c r="H3358" s="1">
        <v>0.44840000000000002</v>
      </c>
      <c r="I3358" s="1">
        <v>3.4099999999999998E-2</v>
      </c>
      <c r="J3358" s="1">
        <v>3.5065</v>
      </c>
      <c r="L3358" s="1">
        <v>9.4256025126328193</v>
      </c>
      <c r="M3358" s="1">
        <v>8.2433095450490637</v>
      </c>
      <c r="N3358" s="1">
        <v>9.71507200912591</v>
      </c>
      <c r="P3358" s="1">
        <v>3.0399999999999996E-2</v>
      </c>
      <c r="Q3358" s="1">
        <v>7.0800000000000002E-2</v>
      </c>
    </row>
    <row r="3359" spans="1:17" x14ac:dyDescent="0.25">
      <c r="A3359" s="1" t="s">
        <v>3387</v>
      </c>
      <c r="B3359" s="1">
        <v>11830.1</v>
      </c>
      <c r="C3359" s="1">
        <v>11.8301</v>
      </c>
      <c r="E3359" s="1">
        <v>0</v>
      </c>
      <c r="F3359" s="1">
        <v>4</v>
      </c>
      <c r="G3359" s="1">
        <v>0</v>
      </c>
      <c r="H3359" s="1">
        <v>4</v>
      </c>
      <c r="I3359" s="1">
        <v>0</v>
      </c>
      <c r="J3359" s="1">
        <v>4</v>
      </c>
      <c r="L3359" s="1">
        <v>0</v>
      </c>
      <c r="M3359" s="1">
        <v>0</v>
      </c>
      <c r="N3359" s="1">
        <v>0</v>
      </c>
      <c r="P3359" s="1">
        <v>0</v>
      </c>
      <c r="Q3359" s="1">
        <v>0</v>
      </c>
    </row>
    <row r="3360" spans="1:17" x14ac:dyDescent="0.25">
      <c r="A3360" s="1" t="s">
        <v>3388</v>
      </c>
      <c r="B3360" s="1">
        <v>11447.7</v>
      </c>
      <c r="C3360" s="1">
        <v>11.447700000000001</v>
      </c>
      <c r="E3360" s="1">
        <v>0.37930000000000003</v>
      </c>
      <c r="F3360" s="1">
        <v>20.592600000000001</v>
      </c>
      <c r="G3360" s="1">
        <v>1.0999999999999999E-2</v>
      </c>
      <c r="H3360" s="1">
        <v>20.2347</v>
      </c>
      <c r="I3360" s="1">
        <v>0</v>
      </c>
      <c r="J3360" s="1">
        <v>21</v>
      </c>
      <c r="L3360" s="1">
        <v>18.400818740712683</v>
      </c>
      <c r="M3360" s="1">
        <v>0.54307699150469246</v>
      </c>
      <c r="N3360" s="1">
        <v>0</v>
      </c>
      <c r="P3360" s="1">
        <v>-1.0999999999999999E-2</v>
      </c>
      <c r="Q3360" s="1">
        <v>0.36830000000000002</v>
      </c>
    </row>
    <row r="3361" spans="1:17" x14ac:dyDescent="0.25">
      <c r="A3361" s="1" t="s">
        <v>3389</v>
      </c>
      <c r="B3361" s="1">
        <v>10027.6</v>
      </c>
      <c r="C3361" s="1">
        <v>10.0276</v>
      </c>
      <c r="E3361" s="1">
        <v>0.17249999999999999</v>
      </c>
      <c r="F3361" s="1">
        <v>20.8246</v>
      </c>
      <c r="G3361" s="1">
        <v>4.8999999999999998E-3</v>
      </c>
      <c r="H3361" s="1">
        <v>21.3705</v>
      </c>
      <c r="I3361" s="1">
        <v>7.9000000000000008E-3</v>
      </c>
      <c r="J3361" s="1">
        <v>21.823499999999999</v>
      </c>
      <c r="L3361" s="1">
        <v>8.2751889592117003</v>
      </c>
      <c r="M3361" s="1">
        <v>0.22905874921036007</v>
      </c>
      <c r="N3361" s="1">
        <v>0.36163310193140424</v>
      </c>
      <c r="P3361" s="1">
        <v>3.0000000000000009E-3</v>
      </c>
      <c r="Q3361" s="1">
        <v>0.1676</v>
      </c>
    </row>
    <row r="3362" spans="1:17" x14ac:dyDescent="0.25">
      <c r="A3362" s="1" t="s">
        <v>3390</v>
      </c>
      <c r="B3362" s="1">
        <v>10712.1</v>
      </c>
      <c r="C3362" s="1">
        <v>10.7121</v>
      </c>
      <c r="E3362" s="1">
        <v>1.9041999999999999</v>
      </c>
      <c r="F3362" s="1">
        <v>16</v>
      </c>
      <c r="G3362" s="1">
        <v>0.23400000000000001</v>
      </c>
      <c r="H3362" s="1">
        <v>15.9834</v>
      </c>
      <c r="I3362" s="1">
        <v>0</v>
      </c>
      <c r="J3362" s="1">
        <v>18</v>
      </c>
      <c r="L3362" s="1">
        <v>118.89348749999999</v>
      </c>
      <c r="M3362" s="1">
        <v>14.625549007094863</v>
      </c>
      <c r="N3362" s="1">
        <v>0</v>
      </c>
      <c r="P3362" s="1">
        <v>-0.23400000000000001</v>
      </c>
      <c r="Q3362" s="1">
        <v>1.6701999999999999</v>
      </c>
    </row>
    <row r="3363" spans="1:17" x14ac:dyDescent="0.25">
      <c r="A3363" s="1" t="s">
        <v>3391</v>
      </c>
      <c r="B3363" s="1">
        <v>26071.599999999999</v>
      </c>
      <c r="C3363" s="1">
        <v>26.0716</v>
      </c>
      <c r="E3363" s="1">
        <v>1E-4</v>
      </c>
      <c r="F3363" s="1">
        <v>0</v>
      </c>
      <c r="G3363" s="1">
        <v>0</v>
      </c>
      <c r="H3363" s="1">
        <v>0</v>
      </c>
      <c r="I3363" s="1">
        <v>1E-4</v>
      </c>
      <c r="J3363" s="1">
        <v>3.3999999999999998E-3</v>
      </c>
      <c r="L3363" s="1" t="s">
        <v>5355</v>
      </c>
      <c r="M3363" s="1" t="s">
        <v>5355</v>
      </c>
      <c r="N3363" s="1">
        <v>29.382352941176475</v>
      </c>
      <c r="P3363" s="1">
        <v>1E-4</v>
      </c>
      <c r="Q3363" s="1">
        <v>1E-4</v>
      </c>
    </row>
    <row r="3364" spans="1:17" x14ac:dyDescent="0.25">
      <c r="A3364" s="1" t="s">
        <v>3392</v>
      </c>
      <c r="B3364" s="1">
        <v>9956.2000000000007</v>
      </c>
      <c r="C3364" s="1">
        <v>9.9562000000000008</v>
      </c>
      <c r="E3364" s="1">
        <v>5.1287000000000003</v>
      </c>
      <c r="F3364" s="1">
        <v>24.560600000000001</v>
      </c>
      <c r="G3364" s="1">
        <v>6.0999999999999999E-2</v>
      </c>
      <c r="H3364" s="1">
        <v>28</v>
      </c>
      <c r="I3364" s="1">
        <v>2.0266999999999999</v>
      </c>
      <c r="J3364" s="1">
        <v>28</v>
      </c>
      <c r="L3364" s="1">
        <v>208.6093702922567</v>
      </c>
      <c r="M3364" s="1">
        <v>2.176392857142857</v>
      </c>
      <c r="N3364" s="1">
        <v>72.309760714285716</v>
      </c>
      <c r="P3364" s="1">
        <v>1.9657</v>
      </c>
      <c r="Q3364" s="1">
        <v>5.0677000000000003</v>
      </c>
    </row>
    <row r="3365" spans="1:17" x14ac:dyDescent="0.25">
      <c r="A3365" s="1" t="s">
        <v>3393</v>
      </c>
      <c r="B3365" s="1">
        <v>12544</v>
      </c>
      <c r="C3365" s="1">
        <v>12.544</v>
      </c>
      <c r="E3365" s="1">
        <v>4.7647000000000004</v>
      </c>
      <c r="F3365" s="1">
        <v>20</v>
      </c>
      <c r="G3365" s="1">
        <v>4.1999999999999997E-3</v>
      </c>
      <c r="H3365" s="1">
        <v>17.967600000000001</v>
      </c>
      <c r="I3365" s="1">
        <v>0</v>
      </c>
      <c r="J3365" s="1">
        <v>20.547799999999999</v>
      </c>
      <c r="L3365" s="1">
        <v>237.99676500000004</v>
      </c>
      <c r="M3365" s="1">
        <v>0.23352033660589058</v>
      </c>
      <c r="N3365" s="1">
        <v>0</v>
      </c>
      <c r="P3365" s="1">
        <v>-4.1999999999999997E-3</v>
      </c>
      <c r="Q3365" s="1">
        <v>4.7605000000000004</v>
      </c>
    </row>
    <row r="3366" spans="1:17" x14ac:dyDescent="0.25">
      <c r="A3366" s="1" t="s">
        <v>3394</v>
      </c>
      <c r="B3366" s="1">
        <v>10496.7</v>
      </c>
      <c r="C3366" s="1">
        <v>10.496700000000001</v>
      </c>
      <c r="E3366" s="1">
        <v>0.27029999999999998</v>
      </c>
      <c r="F3366" s="1">
        <v>14.712899999999999</v>
      </c>
      <c r="G3366" s="1">
        <v>4.4000000000000003E-3</v>
      </c>
      <c r="H3366" s="1">
        <v>4.0898000000000003</v>
      </c>
      <c r="I3366" s="1">
        <v>3.7600000000000001E-2</v>
      </c>
      <c r="J3366" s="1">
        <v>12.2578</v>
      </c>
      <c r="L3366" s="1">
        <v>18.353261423648636</v>
      </c>
      <c r="M3366" s="1">
        <v>1.07477138246369</v>
      </c>
      <c r="N3366" s="1">
        <v>3.0643671784496402</v>
      </c>
      <c r="P3366" s="1">
        <v>3.32E-2</v>
      </c>
      <c r="Q3366" s="1">
        <v>0.26589999999999997</v>
      </c>
    </row>
    <row r="3367" spans="1:17" x14ac:dyDescent="0.25">
      <c r="A3367" s="1" t="s">
        <v>3395</v>
      </c>
      <c r="B3367" s="1">
        <v>10153.9</v>
      </c>
      <c r="C3367" s="1">
        <v>10.1539</v>
      </c>
      <c r="E3367" s="1">
        <v>2.7E-2</v>
      </c>
      <c r="F3367" s="1">
        <v>1.4633</v>
      </c>
      <c r="G3367" s="1">
        <v>1.6999999999999999E-3</v>
      </c>
      <c r="H3367" s="1">
        <v>8.7499999999999994E-2</v>
      </c>
      <c r="I3367" s="1">
        <v>1.49E-2</v>
      </c>
      <c r="J3367" s="1">
        <v>0.56659999999999999</v>
      </c>
      <c r="L3367" s="1">
        <v>18.432993917856898</v>
      </c>
      <c r="M3367" s="1">
        <v>19.409142857142857</v>
      </c>
      <c r="N3367" s="1">
        <v>26.270914225202965</v>
      </c>
      <c r="P3367" s="1">
        <v>1.32E-2</v>
      </c>
      <c r="Q3367" s="1">
        <v>2.53E-2</v>
      </c>
    </row>
    <row r="3368" spans="1:17" x14ac:dyDescent="0.25">
      <c r="A3368" s="1" t="s">
        <v>3396</v>
      </c>
      <c r="B3368" s="1">
        <v>11649</v>
      </c>
      <c r="C3368" s="1">
        <v>11.648999999999999</v>
      </c>
      <c r="E3368" s="1">
        <v>5.9225000000000003</v>
      </c>
      <c r="F3368" s="1">
        <v>14.068</v>
      </c>
      <c r="G3368" s="1">
        <v>0</v>
      </c>
      <c r="H3368" s="1">
        <v>21</v>
      </c>
      <c r="I3368" s="1">
        <v>2.24E-2</v>
      </c>
      <c r="J3368" s="1">
        <v>21</v>
      </c>
      <c r="L3368" s="1">
        <v>420.5699104350299</v>
      </c>
      <c r="M3368" s="1">
        <v>0</v>
      </c>
      <c r="N3368" s="1">
        <v>1.0656000000000001</v>
      </c>
      <c r="P3368" s="1">
        <v>2.24E-2</v>
      </c>
      <c r="Q3368" s="1">
        <v>5.9225000000000003</v>
      </c>
    </row>
    <row r="3369" spans="1:17" x14ac:dyDescent="0.25">
      <c r="A3369" s="1" t="s">
        <v>3397</v>
      </c>
      <c r="B3369" s="1">
        <v>21519.599999999999</v>
      </c>
      <c r="C3369" s="1">
        <v>21.519599999999997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L3369" s="1" t="s">
        <v>5355</v>
      </c>
      <c r="M3369" s="1" t="s">
        <v>5355</v>
      </c>
      <c r="N3369" s="1" t="s">
        <v>5355</v>
      </c>
      <c r="P3369" s="1">
        <v>0</v>
      </c>
      <c r="Q3369" s="1">
        <v>0</v>
      </c>
    </row>
    <row r="3370" spans="1:17" x14ac:dyDescent="0.25">
      <c r="A3370" s="1" t="s">
        <v>3398</v>
      </c>
      <c r="B3370" s="1">
        <v>13164.3</v>
      </c>
      <c r="C3370" s="1">
        <v>13.164299999999999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L3370" s="1" t="s">
        <v>5355</v>
      </c>
      <c r="M3370" s="1" t="s">
        <v>5355</v>
      </c>
      <c r="N3370" s="1" t="s">
        <v>5355</v>
      </c>
      <c r="P3370" s="1">
        <v>0</v>
      </c>
      <c r="Q3370" s="1">
        <v>0</v>
      </c>
    </row>
    <row r="3371" spans="1:17" x14ac:dyDescent="0.25">
      <c r="A3371" s="1" t="s">
        <v>3399</v>
      </c>
      <c r="B3371" s="1">
        <v>11628.8</v>
      </c>
      <c r="C3371" s="1">
        <v>11.6288</v>
      </c>
      <c r="E3371" s="1">
        <v>1.0002</v>
      </c>
      <c r="F3371" s="1">
        <v>1</v>
      </c>
      <c r="G3371" s="1">
        <v>0</v>
      </c>
      <c r="H3371" s="1">
        <v>3.9449999999999998</v>
      </c>
      <c r="I3371" s="1">
        <v>0.3594</v>
      </c>
      <c r="J3371" s="1">
        <v>1.7542</v>
      </c>
      <c r="L3371" s="1">
        <v>999.19979999999998</v>
      </c>
      <c r="M3371" s="1">
        <v>0</v>
      </c>
      <c r="N3371" s="1">
        <v>204.6748375327785</v>
      </c>
      <c r="P3371" s="1">
        <v>0.3594</v>
      </c>
      <c r="Q3371" s="1">
        <v>1.0002</v>
      </c>
    </row>
    <row r="3372" spans="1:17" x14ac:dyDescent="0.25">
      <c r="A3372" s="1" t="s">
        <v>3400</v>
      </c>
      <c r="B3372" s="1">
        <v>10496.7</v>
      </c>
      <c r="C3372" s="1">
        <v>10.496700000000001</v>
      </c>
      <c r="E3372" s="1">
        <v>5.6614000000000004</v>
      </c>
      <c r="F3372" s="1">
        <v>12.3383</v>
      </c>
      <c r="G3372" s="1">
        <v>0</v>
      </c>
      <c r="H3372" s="1">
        <v>18</v>
      </c>
      <c r="I3372" s="1">
        <v>0.106</v>
      </c>
      <c r="J3372" s="1">
        <v>17.882000000000001</v>
      </c>
      <c r="L3372" s="1">
        <v>458.38880558910068</v>
      </c>
      <c r="M3372" s="1">
        <v>0</v>
      </c>
      <c r="N3372" s="1">
        <v>5.9218208254110269</v>
      </c>
      <c r="P3372" s="1">
        <v>0.106</v>
      </c>
      <c r="Q3372" s="1">
        <v>5.6614000000000004</v>
      </c>
    </row>
    <row r="3373" spans="1:17" x14ac:dyDescent="0.25">
      <c r="A3373" s="1" t="s">
        <v>3401</v>
      </c>
      <c r="B3373" s="1">
        <v>12585.8</v>
      </c>
      <c r="C3373" s="1">
        <v>12.585799999999999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L3373" s="1" t="s">
        <v>5355</v>
      </c>
      <c r="M3373" s="1" t="s">
        <v>5355</v>
      </c>
      <c r="N3373" s="1" t="s">
        <v>5355</v>
      </c>
      <c r="P3373" s="1">
        <v>0</v>
      </c>
      <c r="Q3373" s="1">
        <v>0</v>
      </c>
    </row>
    <row r="3374" spans="1:17" x14ac:dyDescent="0.25">
      <c r="A3374" s="1" t="s">
        <v>3402</v>
      </c>
      <c r="B3374" s="1">
        <v>9703.7999999999993</v>
      </c>
      <c r="C3374" s="1">
        <v>9.7037999999999993</v>
      </c>
      <c r="E3374" s="1">
        <v>4.8800000000000003E-2</v>
      </c>
      <c r="F3374" s="1">
        <v>25.005199999999999</v>
      </c>
      <c r="G3374" s="1">
        <v>2.93E-2</v>
      </c>
      <c r="H3374" s="1">
        <v>20.4663</v>
      </c>
      <c r="I3374" s="1">
        <v>7.7799999999999994E-2</v>
      </c>
      <c r="J3374" s="1">
        <v>24.6828</v>
      </c>
      <c r="L3374" s="1">
        <v>1.9496424743653324</v>
      </c>
      <c r="M3374" s="1">
        <v>1.4301901174125269</v>
      </c>
      <c r="N3374" s="1">
        <v>3.14884048811318</v>
      </c>
      <c r="P3374" s="1">
        <v>4.8499999999999995E-2</v>
      </c>
      <c r="Q3374" s="1">
        <v>1.9500000000000003E-2</v>
      </c>
    </row>
    <row r="3375" spans="1:17" x14ac:dyDescent="0.25">
      <c r="A3375" s="1" t="s">
        <v>3403</v>
      </c>
      <c r="B3375" s="1">
        <v>14026.8</v>
      </c>
      <c r="C3375" s="1">
        <v>14.0268</v>
      </c>
      <c r="E3375" s="1">
        <v>0.46189999999999998</v>
      </c>
      <c r="F3375" s="1">
        <v>6.1890999999999998</v>
      </c>
      <c r="G3375" s="1">
        <v>9.2999999999999992E-3</v>
      </c>
      <c r="H3375" s="1">
        <v>0.54110000000000003</v>
      </c>
      <c r="I3375" s="1">
        <v>0.11459999999999999</v>
      </c>
      <c r="J3375" s="1">
        <v>1.7726999999999999</v>
      </c>
      <c r="L3375" s="1">
        <v>74.556575269425281</v>
      </c>
      <c r="M3375" s="1">
        <v>17.170024025133984</v>
      </c>
      <c r="N3375" s="1">
        <v>64.582501269250287</v>
      </c>
      <c r="P3375" s="1">
        <v>0.10529999999999999</v>
      </c>
      <c r="Q3375" s="1">
        <v>0.4526</v>
      </c>
    </row>
    <row r="3376" spans="1:17" x14ac:dyDescent="0.25">
      <c r="A3376" s="1" t="s">
        <v>3404</v>
      </c>
      <c r="B3376" s="1">
        <v>10244.299999999999</v>
      </c>
      <c r="C3376" s="1">
        <v>10.244299999999999</v>
      </c>
      <c r="E3376" s="1">
        <v>2.9428000000000001</v>
      </c>
      <c r="F3376" s="1">
        <v>14.9428</v>
      </c>
      <c r="G3376" s="1">
        <v>0.1358</v>
      </c>
      <c r="H3376" s="1">
        <v>17.487500000000001</v>
      </c>
      <c r="I3376" s="1">
        <v>0</v>
      </c>
      <c r="J3376" s="1">
        <v>18</v>
      </c>
      <c r="L3376" s="1">
        <v>196.74071793773589</v>
      </c>
      <c r="M3376" s="1">
        <v>7.7577812723373833</v>
      </c>
      <c r="N3376" s="1">
        <v>0</v>
      </c>
      <c r="P3376" s="1">
        <v>-0.1358</v>
      </c>
      <c r="Q3376" s="1">
        <v>2.8069999999999999</v>
      </c>
    </row>
    <row r="3377" spans="1:17" x14ac:dyDescent="0.25">
      <c r="A3377" s="1" t="s">
        <v>3405</v>
      </c>
      <c r="B3377" s="1">
        <v>11272</v>
      </c>
      <c r="C3377" s="1">
        <v>11.272</v>
      </c>
      <c r="E3377" s="1">
        <v>0.4284</v>
      </c>
      <c r="F3377" s="1">
        <v>4.0957999999999997</v>
      </c>
      <c r="G3377" s="1">
        <v>8.8999999999999999E-3</v>
      </c>
      <c r="H3377" s="1">
        <v>2.1471</v>
      </c>
      <c r="I3377" s="1">
        <v>8.7900000000000006E-2</v>
      </c>
      <c r="J3377" s="1">
        <v>3.3188</v>
      </c>
      <c r="L3377" s="1">
        <v>104.49035597441282</v>
      </c>
      <c r="M3377" s="1">
        <v>4.1409808579013552</v>
      </c>
      <c r="N3377" s="1">
        <v>26.458991201639147</v>
      </c>
      <c r="P3377" s="1">
        <v>7.9000000000000001E-2</v>
      </c>
      <c r="Q3377" s="1">
        <v>0.41949999999999998</v>
      </c>
    </row>
    <row r="3378" spans="1:17" x14ac:dyDescent="0.25">
      <c r="A3378" s="1" t="s">
        <v>3406</v>
      </c>
      <c r="B3378" s="1">
        <v>10713.7</v>
      </c>
      <c r="C3378" s="1">
        <v>10.713700000000001</v>
      </c>
      <c r="E3378" s="1">
        <v>4.0000000000000002E-4</v>
      </c>
      <c r="F3378" s="1">
        <v>3.7338</v>
      </c>
      <c r="G3378" s="1">
        <v>1E-4</v>
      </c>
      <c r="H3378" s="1">
        <v>6.7900000000000002E-2</v>
      </c>
      <c r="I3378" s="1">
        <v>1E-3</v>
      </c>
      <c r="J3378" s="1">
        <v>3.3050000000000002</v>
      </c>
      <c r="L3378" s="1">
        <v>0.10702233649365259</v>
      </c>
      <c r="M3378" s="1">
        <v>1.4712812960235639</v>
      </c>
      <c r="N3378" s="1">
        <v>0.30226928895612704</v>
      </c>
      <c r="P3378" s="1">
        <v>8.9999999999999998E-4</v>
      </c>
      <c r="Q3378" s="1">
        <v>3.0000000000000003E-4</v>
      </c>
    </row>
    <row r="3379" spans="1:17" x14ac:dyDescent="0.25">
      <c r="A3379" s="1" t="s">
        <v>3407</v>
      </c>
      <c r="B3379" s="1">
        <v>10226.5</v>
      </c>
      <c r="C3379" s="1">
        <v>10.2265</v>
      </c>
      <c r="E3379" s="1">
        <v>0.3352</v>
      </c>
      <c r="F3379" s="1">
        <v>17.658300000000001</v>
      </c>
      <c r="G3379" s="1">
        <v>1.5100000000000001E-2</v>
      </c>
      <c r="H3379" s="1">
        <v>17.768799999999999</v>
      </c>
      <c r="I3379" s="1">
        <v>0.157</v>
      </c>
      <c r="J3379" s="1">
        <v>18.781400000000001</v>
      </c>
      <c r="L3379" s="1">
        <v>18.963592191773838</v>
      </c>
      <c r="M3379" s="1">
        <v>0.84895434694520744</v>
      </c>
      <c r="N3379" s="1">
        <v>8.3509749006996277</v>
      </c>
      <c r="P3379" s="1">
        <v>0.1419</v>
      </c>
      <c r="Q3379" s="1">
        <v>0.3201</v>
      </c>
    </row>
    <row r="3380" spans="1:17" x14ac:dyDescent="0.25">
      <c r="A3380" s="1" t="s">
        <v>3408</v>
      </c>
      <c r="B3380" s="1">
        <v>12190.2</v>
      </c>
      <c r="C3380" s="1">
        <v>12.190200000000001</v>
      </c>
      <c r="E3380" s="1">
        <v>0.1384</v>
      </c>
      <c r="F3380" s="1">
        <v>14.601800000000001</v>
      </c>
      <c r="G3380" s="1">
        <v>4.5999999999999999E-3</v>
      </c>
      <c r="H3380" s="1">
        <v>6.2910000000000004</v>
      </c>
      <c r="I3380" s="1">
        <v>6.83E-2</v>
      </c>
      <c r="J3380" s="1">
        <v>13.156000000000001</v>
      </c>
      <c r="L3380" s="1">
        <v>9.468805215795312</v>
      </c>
      <c r="M3380" s="1">
        <v>0.73047210300429177</v>
      </c>
      <c r="N3380" s="1">
        <v>5.1863560352690783</v>
      </c>
      <c r="P3380" s="1">
        <v>6.3700000000000007E-2</v>
      </c>
      <c r="Q3380" s="1">
        <v>0.1338</v>
      </c>
    </row>
    <row r="3381" spans="1:17" x14ac:dyDescent="0.25">
      <c r="A3381" s="1" t="s">
        <v>3409</v>
      </c>
      <c r="B3381" s="1">
        <v>16429.8</v>
      </c>
      <c r="C3381" s="1">
        <v>16.4298</v>
      </c>
      <c r="E3381" s="1">
        <v>4.2700000000000002E-2</v>
      </c>
      <c r="F3381" s="1">
        <v>1.012</v>
      </c>
      <c r="G3381" s="1">
        <v>2.5000000000000001E-3</v>
      </c>
      <c r="H3381" s="1">
        <v>1.0002</v>
      </c>
      <c r="I3381" s="1">
        <v>1.38E-2</v>
      </c>
      <c r="J3381" s="1">
        <v>1.0521</v>
      </c>
      <c r="L3381" s="1">
        <v>42.151482213438733</v>
      </c>
      <c r="M3381" s="1">
        <v>2.4970005998800242</v>
      </c>
      <c r="N3381" s="1">
        <v>13.10350727117194</v>
      </c>
      <c r="P3381" s="1">
        <v>1.1299999999999999E-2</v>
      </c>
      <c r="Q3381" s="1">
        <v>4.02E-2</v>
      </c>
    </row>
    <row r="3382" spans="1:17" x14ac:dyDescent="0.25">
      <c r="A3382" s="1" t="s">
        <v>3410</v>
      </c>
      <c r="B3382" s="1">
        <v>11369.2</v>
      </c>
      <c r="C3382" s="1">
        <v>11.369200000000001</v>
      </c>
      <c r="E3382" s="1">
        <v>9</v>
      </c>
      <c r="F3382" s="1">
        <v>9</v>
      </c>
      <c r="G3382" s="1">
        <v>0</v>
      </c>
      <c r="H3382" s="1">
        <v>18</v>
      </c>
      <c r="I3382" s="1">
        <v>3.6507999999999998</v>
      </c>
      <c r="J3382" s="1">
        <v>14.3179</v>
      </c>
      <c r="L3382" s="1">
        <v>999</v>
      </c>
      <c r="M3382" s="1">
        <v>0</v>
      </c>
      <c r="N3382" s="1">
        <v>254.72654509390341</v>
      </c>
      <c r="P3382" s="1">
        <v>3.6507999999999998</v>
      </c>
      <c r="Q3382" s="1">
        <v>9</v>
      </c>
    </row>
    <row r="3383" spans="1:17" x14ac:dyDescent="0.25">
      <c r="A3383" s="1" t="s">
        <v>3411</v>
      </c>
      <c r="B3383" s="1">
        <v>10351.4</v>
      </c>
      <c r="C3383" s="1">
        <v>10.3514</v>
      </c>
      <c r="E3383" s="1">
        <v>1.6551</v>
      </c>
      <c r="F3383" s="1">
        <v>17.5031</v>
      </c>
      <c r="G3383" s="1">
        <v>7.3200000000000001E-2</v>
      </c>
      <c r="H3383" s="1">
        <v>17.901199999999999</v>
      </c>
      <c r="I3383" s="1">
        <v>0.49299999999999999</v>
      </c>
      <c r="J3383" s="1">
        <v>18.6751</v>
      </c>
      <c r="L3383" s="1">
        <v>94.465831766944149</v>
      </c>
      <c r="M3383" s="1">
        <v>4.0850222331463817</v>
      </c>
      <c r="N3383" s="1">
        <v>26.372388902870664</v>
      </c>
      <c r="P3383" s="1">
        <v>0.41980000000000001</v>
      </c>
      <c r="Q3383" s="1">
        <v>1.5819000000000001</v>
      </c>
    </row>
    <row r="3384" spans="1:17" x14ac:dyDescent="0.25">
      <c r="A3384" s="1" t="s">
        <v>3412</v>
      </c>
      <c r="B3384" s="1">
        <v>13664.6</v>
      </c>
      <c r="C3384" s="1">
        <v>13.6646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L3384" s="1" t="s">
        <v>5355</v>
      </c>
      <c r="M3384" s="1" t="s">
        <v>5355</v>
      </c>
      <c r="N3384" s="1" t="s">
        <v>5355</v>
      </c>
      <c r="P3384" s="1">
        <v>0</v>
      </c>
      <c r="Q3384" s="1">
        <v>0</v>
      </c>
    </row>
    <row r="3385" spans="1:17" x14ac:dyDescent="0.25">
      <c r="A3385" s="1" t="s">
        <v>3413</v>
      </c>
      <c r="B3385" s="1">
        <v>18559.099999999999</v>
      </c>
      <c r="C3385" s="1">
        <v>18.559099999999997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L3385" s="1" t="s">
        <v>5355</v>
      </c>
      <c r="M3385" s="1" t="s">
        <v>5355</v>
      </c>
      <c r="N3385" s="1" t="s">
        <v>5355</v>
      </c>
      <c r="P3385" s="1">
        <v>0</v>
      </c>
      <c r="Q3385" s="1">
        <v>0</v>
      </c>
    </row>
    <row r="3386" spans="1:17" x14ac:dyDescent="0.25">
      <c r="A3386" s="1" t="s">
        <v>3414</v>
      </c>
      <c r="B3386" s="1">
        <v>10784.7</v>
      </c>
      <c r="C3386" s="1">
        <v>10.784700000000001</v>
      </c>
      <c r="E3386" s="1">
        <v>0.1072</v>
      </c>
      <c r="F3386" s="1">
        <v>0.1009</v>
      </c>
      <c r="G3386" s="1">
        <v>2.7000000000000001E-3</v>
      </c>
      <c r="H3386" s="1">
        <v>7.7999999999999996E-3</v>
      </c>
      <c r="I3386" s="1">
        <v>2.9899999999999999E-2</v>
      </c>
      <c r="J3386" s="1">
        <v>9.35E-2</v>
      </c>
      <c r="L3386" s="1">
        <v>1061.3756194251735</v>
      </c>
      <c r="M3386" s="1">
        <v>345.80769230769238</v>
      </c>
      <c r="N3386" s="1">
        <v>319.46631016042778</v>
      </c>
      <c r="P3386" s="1">
        <v>2.7199999999999998E-2</v>
      </c>
      <c r="Q3386" s="1">
        <v>0.10450000000000001</v>
      </c>
    </row>
    <row r="3387" spans="1:17" x14ac:dyDescent="0.25">
      <c r="A3387" s="1" t="s">
        <v>3415</v>
      </c>
      <c r="B3387" s="1">
        <v>11969.9</v>
      </c>
      <c r="C3387" s="1">
        <v>11.969899999999999</v>
      </c>
      <c r="E3387" s="1">
        <v>7.1852</v>
      </c>
      <c r="F3387" s="1">
        <v>10.8028</v>
      </c>
      <c r="G3387" s="1">
        <v>0</v>
      </c>
      <c r="H3387" s="1">
        <v>18.001300000000001</v>
      </c>
      <c r="I3387" s="1">
        <v>1.1000000000000001E-3</v>
      </c>
      <c r="J3387" s="1">
        <v>18.003900000000002</v>
      </c>
      <c r="L3387" s="1">
        <v>664.45873292109457</v>
      </c>
      <c r="M3387" s="1">
        <v>0</v>
      </c>
      <c r="N3387" s="1">
        <v>6.1036775365337505E-2</v>
      </c>
      <c r="P3387" s="1">
        <v>1.1000000000000001E-3</v>
      </c>
      <c r="Q3387" s="1">
        <v>7.1852</v>
      </c>
    </row>
    <row r="3388" spans="1:17" x14ac:dyDescent="0.25">
      <c r="A3388" s="1" t="s">
        <v>3416</v>
      </c>
      <c r="B3388" s="1">
        <v>9703.7999999999993</v>
      </c>
      <c r="C3388" s="1">
        <v>9.7037999999999993</v>
      </c>
      <c r="E3388" s="1">
        <v>9.3687000000000005</v>
      </c>
      <c r="F3388" s="1">
        <v>25.509499999999999</v>
      </c>
      <c r="G3388" s="1">
        <v>0.40279999999999999</v>
      </c>
      <c r="H3388" s="1">
        <v>33.833100000000002</v>
      </c>
      <c r="I3388" s="1">
        <v>0</v>
      </c>
      <c r="J3388" s="1">
        <v>35.8142</v>
      </c>
      <c r="L3388" s="1">
        <v>366.89591328720672</v>
      </c>
      <c r="M3388" s="1">
        <v>11.893595325287956</v>
      </c>
      <c r="N3388" s="1">
        <v>0</v>
      </c>
      <c r="P3388" s="1">
        <v>-0.40279999999999999</v>
      </c>
      <c r="Q3388" s="1">
        <v>8.9659000000000013</v>
      </c>
    </row>
    <row r="3389" spans="1:17" x14ac:dyDescent="0.25">
      <c r="A3389" s="1" t="s">
        <v>3417</v>
      </c>
      <c r="B3389" s="1">
        <v>10713.7</v>
      </c>
      <c r="C3389" s="1">
        <v>10.713700000000001</v>
      </c>
      <c r="E3389" s="1">
        <v>4.9353999999999996</v>
      </c>
      <c r="F3389" s="1">
        <v>12.9964</v>
      </c>
      <c r="G3389" s="1">
        <v>0</v>
      </c>
      <c r="H3389" s="1">
        <v>18</v>
      </c>
      <c r="I3389" s="1">
        <v>0.93559999999999999</v>
      </c>
      <c r="J3389" s="1">
        <v>16.9468</v>
      </c>
      <c r="L3389" s="1">
        <v>379.37156443322766</v>
      </c>
      <c r="M3389" s="1">
        <v>0</v>
      </c>
      <c r="N3389" s="1">
        <v>55.152854816248492</v>
      </c>
      <c r="P3389" s="1">
        <v>0.93559999999999999</v>
      </c>
      <c r="Q3389" s="1">
        <v>4.9353999999999996</v>
      </c>
    </row>
    <row r="3390" spans="1:17" x14ac:dyDescent="0.25">
      <c r="A3390" s="1" t="s">
        <v>3418</v>
      </c>
      <c r="B3390" s="1">
        <v>10207.9</v>
      </c>
      <c r="C3390" s="1">
        <v>10.2079</v>
      </c>
      <c r="E3390" s="1">
        <v>1.0699000000000001</v>
      </c>
      <c r="F3390" s="1">
        <v>20.0322</v>
      </c>
      <c r="G3390" s="1">
        <v>6.1600000000000002E-2</v>
      </c>
      <c r="H3390" s="1">
        <v>19.4617</v>
      </c>
      <c r="I3390" s="1">
        <v>1E-4</v>
      </c>
      <c r="J3390" s="1">
        <v>21.089500000000001</v>
      </c>
      <c r="L3390" s="1">
        <v>53.3556024800072</v>
      </c>
      <c r="M3390" s="1">
        <v>3.1620259278480298</v>
      </c>
      <c r="N3390" s="1">
        <v>4.7369544085919535E-3</v>
      </c>
      <c r="P3390" s="1">
        <v>-6.1499999999999999E-2</v>
      </c>
      <c r="Q3390" s="1">
        <v>1.0083</v>
      </c>
    </row>
    <row r="3391" spans="1:17" x14ac:dyDescent="0.25">
      <c r="A3391" s="1" t="s">
        <v>3419</v>
      </c>
      <c r="B3391" s="1">
        <v>9703.7999999999993</v>
      </c>
      <c r="C3391" s="1">
        <v>9.7037999999999993</v>
      </c>
      <c r="E3391" s="1">
        <v>12.8056</v>
      </c>
      <c r="F3391" s="1">
        <v>22.881</v>
      </c>
      <c r="G3391" s="1">
        <v>4.4499999999999998E-2</v>
      </c>
      <c r="H3391" s="1">
        <v>34.878799999999998</v>
      </c>
      <c r="I3391" s="1">
        <v>0</v>
      </c>
      <c r="J3391" s="1">
        <v>36</v>
      </c>
      <c r="L3391" s="1">
        <v>559.10119312967083</v>
      </c>
      <c r="M3391" s="1">
        <v>1.2745707994541098</v>
      </c>
      <c r="N3391" s="1">
        <v>0</v>
      </c>
      <c r="P3391" s="1">
        <v>-4.4499999999999998E-2</v>
      </c>
      <c r="Q3391" s="1">
        <v>12.761100000000001</v>
      </c>
    </row>
    <row r="3392" spans="1:17" x14ac:dyDescent="0.25">
      <c r="A3392" s="1" t="s">
        <v>3420</v>
      </c>
      <c r="B3392" s="1">
        <v>10207.9</v>
      </c>
      <c r="C3392" s="1">
        <v>10.2079</v>
      </c>
      <c r="E3392" s="1">
        <v>3.7900000000000003E-2</v>
      </c>
      <c r="F3392" s="1">
        <v>14.767200000000001</v>
      </c>
      <c r="G3392" s="1">
        <v>4.4000000000000003E-3</v>
      </c>
      <c r="H3392" s="1">
        <v>7.5042999999999997</v>
      </c>
      <c r="I3392" s="1">
        <v>4.7199999999999999E-2</v>
      </c>
      <c r="J3392" s="1">
        <v>15.1096</v>
      </c>
      <c r="L3392" s="1">
        <v>2.563932228181375</v>
      </c>
      <c r="M3392" s="1">
        <v>0.58574417334061812</v>
      </c>
      <c r="N3392" s="1">
        <v>3.1207179541483558</v>
      </c>
      <c r="P3392" s="1">
        <v>4.2799999999999998E-2</v>
      </c>
      <c r="Q3392" s="1">
        <v>3.3500000000000002E-2</v>
      </c>
    </row>
    <row r="3393" spans="1:17" x14ac:dyDescent="0.25">
      <c r="A3393" s="1" t="s">
        <v>3421</v>
      </c>
      <c r="B3393" s="1">
        <v>11144.8</v>
      </c>
      <c r="C3393" s="1">
        <v>11.1448</v>
      </c>
      <c r="E3393" s="1">
        <v>7.3441999999999998</v>
      </c>
      <c r="F3393" s="1">
        <v>10.5161</v>
      </c>
      <c r="G3393" s="1">
        <v>0.76819999999999999</v>
      </c>
      <c r="H3393" s="1">
        <v>15.0016</v>
      </c>
      <c r="I3393" s="1">
        <v>2.2482000000000002</v>
      </c>
      <c r="J3393" s="1">
        <v>15.281000000000001</v>
      </c>
      <c r="L3393" s="1">
        <v>697.67839788514755</v>
      </c>
      <c r="M3393" s="1">
        <v>51.156663289249146</v>
      </c>
      <c r="N3393" s="1">
        <v>146.97675544794191</v>
      </c>
      <c r="P3393" s="1">
        <v>1.4800000000000002</v>
      </c>
      <c r="Q3393" s="1">
        <v>6.5759999999999996</v>
      </c>
    </row>
    <row r="3394" spans="1:17" x14ac:dyDescent="0.25">
      <c r="A3394" s="1" t="s">
        <v>3422</v>
      </c>
      <c r="B3394" s="1">
        <v>12226.2</v>
      </c>
      <c r="C3394" s="1">
        <v>12.2262</v>
      </c>
      <c r="E3394" s="1">
        <v>0</v>
      </c>
      <c r="F3394" s="1">
        <v>1</v>
      </c>
      <c r="G3394" s="1">
        <v>0</v>
      </c>
      <c r="H3394" s="1">
        <v>5.62E-2</v>
      </c>
      <c r="I3394" s="1">
        <v>0</v>
      </c>
      <c r="J3394" s="1">
        <v>0.4824</v>
      </c>
      <c r="L3394" s="1">
        <v>0</v>
      </c>
      <c r="M3394" s="1">
        <v>0</v>
      </c>
      <c r="N3394" s="1">
        <v>0</v>
      </c>
      <c r="P3394" s="1">
        <v>0</v>
      </c>
      <c r="Q3394" s="1">
        <v>0</v>
      </c>
    </row>
    <row r="3395" spans="1:17" x14ac:dyDescent="0.25">
      <c r="A3395" s="1" t="s">
        <v>3423</v>
      </c>
      <c r="B3395" s="1">
        <v>9991.7000000000007</v>
      </c>
      <c r="C3395" s="1">
        <v>9.9917000000000016</v>
      </c>
      <c r="E3395" s="1">
        <v>0.46389999999999998</v>
      </c>
      <c r="F3395" s="1">
        <v>20.334499999999998</v>
      </c>
      <c r="G3395" s="1">
        <v>0</v>
      </c>
      <c r="H3395" s="1">
        <v>20.951799999999999</v>
      </c>
      <c r="I3395" s="1">
        <v>0</v>
      </c>
      <c r="J3395" s="1">
        <v>21.0001</v>
      </c>
      <c r="L3395" s="1">
        <v>22.79063168506725</v>
      </c>
      <c r="M3395" s="1">
        <v>0</v>
      </c>
      <c r="N3395" s="1">
        <v>0</v>
      </c>
      <c r="P3395" s="1">
        <v>0</v>
      </c>
      <c r="Q3395" s="1">
        <v>0.46389999999999998</v>
      </c>
    </row>
    <row r="3396" spans="1:17" x14ac:dyDescent="0.25">
      <c r="A3396" s="1" t="s">
        <v>3424</v>
      </c>
      <c r="B3396" s="1">
        <v>14488.5</v>
      </c>
      <c r="C3396" s="1">
        <v>14.4885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L3396" s="1" t="s">
        <v>5355</v>
      </c>
      <c r="M3396" s="1" t="s">
        <v>5355</v>
      </c>
      <c r="N3396" s="1" t="s">
        <v>5355</v>
      </c>
      <c r="P3396" s="1">
        <v>0</v>
      </c>
      <c r="Q3396" s="1">
        <v>0</v>
      </c>
    </row>
    <row r="3397" spans="1:17" x14ac:dyDescent="0.25">
      <c r="A3397" s="1" t="s">
        <v>3425</v>
      </c>
      <c r="B3397" s="1">
        <v>10783.9</v>
      </c>
      <c r="C3397" s="1">
        <v>10.783899999999999</v>
      </c>
      <c r="E3397" s="1">
        <v>2.1852</v>
      </c>
      <c r="F3397" s="1">
        <v>15.306900000000001</v>
      </c>
      <c r="G3397" s="1">
        <v>0.17399999999999999</v>
      </c>
      <c r="H3397" s="1">
        <v>10.2851</v>
      </c>
      <c r="I3397" s="1">
        <v>0.2273</v>
      </c>
      <c r="J3397" s="1">
        <v>17.442699999999999</v>
      </c>
      <c r="L3397" s="1">
        <v>142.61638868745467</v>
      </c>
      <c r="M3397" s="1">
        <v>16.90075935090568</v>
      </c>
      <c r="N3397" s="1">
        <v>13.018208190245778</v>
      </c>
      <c r="P3397" s="1">
        <v>5.3300000000000014E-2</v>
      </c>
      <c r="Q3397" s="1">
        <v>2.0112000000000001</v>
      </c>
    </row>
    <row r="3398" spans="1:17" x14ac:dyDescent="0.25">
      <c r="A3398" s="1" t="s">
        <v>3426</v>
      </c>
      <c r="B3398" s="1">
        <v>9703.7999999999993</v>
      </c>
      <c r="C3398" s="1">
        <v>9.7037999999999993</v>
      </c>
      <c r="E3398" s="1">
        <v>0.62009999999999998</v>
      </c>
      <c r="F3398" s="1">
        <v>24.5702</v>
      </c>
      <c r="G3398" s="1">
        <v>2.0400000000000001E-2</v>
      </c>
      <c r="H3398" s="1">
        <v>20.971299999999999</v>
      </c>
      <c r="I3398" s="1">
        <v>2.4299999999999999E-2</v>
      </c>
      <c r="J3398" s="1">
        <v>23.744700000000002</v>
      </c>
      <c r="L3398" s="1">
        <v>25.21265191166535</v>
      </c>
      <c r="M3398" s="1">
        <v>0.97178524936460786</v>
      </c>
      <c r="N3398" s="1">
        <v>1.0223628851912214</v>
      </c>
      <c r="P3398" s="1">
        <v>3.8999999999999972E-3</v>
      </c>
      <c r="Q3398" s="1">
        <v>0.59970000000000001</v>
      </c>
    </row>
    <row r="3399" spans="1:17" x14ac:dyDescent="0.25">
      <c r="A3399" s="1" t="s">
        <v>3427</v>
      </c>
      <c r="B3399" s="1">
        <v>11969.9</v>
      </c>
      <c r="C3399" s="1">
        <v>11.969899999999999</v>
      </c>
      <c r="E3399" s="1">
        <v>2.8268</v>
      </c>
      <c r="F3399" s="1">
        <v>18</v>
      </c>
      <c r="G3399" s="1">
        <v>1.6000000000000001E-3</v>
      </c>
      <c r="H3399" s="1">
        <v>20.878399999999999</v>
      </c>
      <c r="I3399" s="1">
        <v>0.20599999999999999</v>
      </c>
      <c r="J3399" s="1">
        <v>20.2014</v>
      </c>
      <c r="L3399" s="1">
        <v>156.88739999999999</v>
      </c>
      <c r="M3399" s="1">
        <v>7.6557590619970875E-2</v>
      </c>
      <c r="N3399" s="1">
        <v>10.187115744453354</v>
      </c>
      <c r="P3399" s="1">
        <v>0.2044</v>
      </c>
      <c r="Q3399" s="1">
        <v>2.8252000000000002</v>
      </c>
    </row>
    <row r="3400" spans="1:17" x14ac:dyDescent="0.25">
      <c r="A3400" s="1" t="s">
        <v>3428</v>
      </c>
      <c r="B3400" s="1">
        <v>10244.200000000001</v>
      </c>
      <c r="C3400" s="1">
        <v>10.244200000000001</v>
      </c>
      <c r="E3400" s="1">
        <v>2.0799999999999999E-2</v>
      </c>
      <c r="F3400" s="1">
        <v>15.7578</v>
      </c>
      <c r="G3400" s="1">
        <v>7.1000000000000004E-3</v>
      </c>
      <c r="H3400" s="1">
        <v>10.3828</v>
      </c>
      <c r="I3400" s="1">
        <v>5.7999999999999996E-3</v>
      </c>
      <c r="J3400" s="1">
        <v>15.314</v>
      </c>
      <c r="L3400" s="1">
        <v>1.3186612344362791</v>
      </c>
      <c r="M3400" s="1">
        <v>0.68313942289170559</v>
      </c>
      <c r="N3400" s="1">
        <v>0.37835967088938227</v>
      </c>
      <c r="P3400" s="1">
        <v>-1.3000000000000008E-3</v>
      </c>
      <c r="Q3400" s="1">
        <v>1.3699999999999999E-2</v>
      </c>
    </row>
    <row r="3401" spans="1:17" x14ac:dyDescent="0.25">
      <c r="A3401" s="1" t="s">
        <v>3429</v>
      </c>
      <c r="B3401" s="1">
        <v>11073.5</v>
      </c>
      <c r="C3401" s="1">
        <v>11.073499999999999</v>
      </c>
      <c r="E3401" s="1">
        <v>13</v>
      </c>
      <c r="F3401" s="1">
        <v>8.6850000000000005</v>
      </c>
      <c r="G3401" s="1">
        <v>2.0055000000000001</v>
      </c>
      <c r="H3401" s="1">
        <v>19.684000000000001</v>
      </c>
      <c r="I3401" s="1">
        <v>7.1890999999999998</v>
      </c>
      <c r="J3401" s="1">
        <v>14.5922</v>
      </c>
      <c r="L3401" s="1">
        <v>1495.3367875647668</v>
      </c>
      <c r="M3401" s="1">
        <v>101.78289473684211</v>
      </c>
      <c r="N3401" s="1">
        <v>492.17464809966964</v>
      </c>
      <c r="P3401" s="1">
        <v>5.1836000000000002</v>
      </c>
      <c r="Q3401" s="1">
        <v>10.9945</v>
      </c>
    </row>
    <row r="3402" spans="1:17" x14ac:dyDescent="0.25">
      <c r="A3402" s="1" t="s">
        <v>3430</v>
      </c>
      <c r="B3402" s="1">
        <v>11969.9</v>
      </c>
      <c r="C3402" s="1">
        <v>11.969899999999999</v>
      </c>
      <c r="E3402" s="1">
        <v>1.4E-3</v>
      </c>
      <c r="F3402" s="1">
        <v>17.924600000000002</v>
      </c>
      <c r="G3402" s="1">
        <v>1.9300000000000001E-2</v>
      </c>
      <c r="H3402" s="1">
        <v>14.4824</v>
      </c>
      <c r="I3402" s="1">
        <v>1.01E-2</v>
      </c>
      <c r="J3402" s="1">
        <v>17.742899999999999</v>
      </c>
      <c r="L3402" s="1">
        <v>7.8026845787353694E-2</v>
      </c>
      <c r="M3402" s="1">
        <v>1.3313193945754849</v>
      </c>
      <c r="N3402" s="1">
        <v>0.56867253943831053</v>
      </c>
      <c r="P3402" s="1">
        <v>-9.2000000000000016E-3</v>
      </c>
      <c r="Q3402" s="1">
        <v>-1.7900000000000003E-2</v>
      </c>
    </row>
    <row r="3403" spans="1:17" x14ac:dyDescent="0.25">
      <c r="A3403" s="1" t="s">
        <v>3431</v>
      </c>
      <c r="B3403" s="1">
        <v>10495.9</v>
      </c>
      <c r="C3403" s="1">
        <v>10.495899999999999</v>
      </c>
      <c r="E3403" s="1">
        <v>0</v>
      </c>
      <c r="F3403" s="1">
        <v>17.766999999999999</v>
      </c>
      <c r="G3403" s="1">
        <v>1.1599999999999999E-2</v>
      </c>
      <c r="H3403" s="1">
        <v>16.843499999999999</v>
      </c>
      <c r="I3403" s="1">
        <v>0</v>
      </c>
      <c r="J3403" s="1">
        <v>17.777200000000001</v>
      </c>
      <c r="L3403" s="1">
        <v>0</v>
      </c>
      <c r="M3403" s="1">
        <v>0.68800427464600589</v>
      </c>
      <c r="N3403" s="1">
        <v>0</v>
      </c>
      <c r="P3403" s="1">
        <v>-1.1599999999999999E-2</v>
      </c>
      <c r="Q3403" s="1">
        <v>-1.1599999999999999E-2</v>
      </c>
    </row>
    <row r="3404" spans="1:17" x14ac:dyDescent="0.25">
      <c r="A3404" s="1" t="s">
        <v>3432</v>
      </c>
      <c r="B3404" s="1">
        <v>11325.2</v>
      </c>
      <c r="C3404" s="1">
        <v>11.325200000000001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L3404" s="1" t="s">
        <v>5355</v>
      </c>
      <c r="M3404" s="1" t="s">
        <v>5355</v>
      </c>
      <c r="N3404" s="1" t="s">
        <v>5355</v>
      </c>
      <c r="P3404" s="1">
        <v>0</v>
      </c>
      <c r="Q3404" s="1">
        <v>0</v>
      </c>
    </row>
    <row r="3405" spans="1:17" x14ac:dyDescent="0.25">
      <c r="A3405" s="1" t="s">
        <v>3433</v>
      </c>
      <c r="B3405" s="1">
        <v>9703.7999999999993</v>
      </c>
      <c r="C3405" s="1">
        <v>9.7037999999999993</v>
      </c>
      <c r="E3405" s="1">
        <v>7.2880000000000003</v>
      </c>
      <c r="F3405" s="1">
        <v>27.475300000000001</v>
      </c>
      <c r="G3405" s="1">
        <v>3.8899999999999997E-2</v>
      </c>
      <c r="H3405" s="1">
        <v>34.898099999999999</v>
      </c>
      <c r="I3405" s="1">
        <v>0.19400000000000001</v>
      </c>
      <c r="J3405" s="1">
        <v>35.597200000000001</v>
      </c>
      <c r="L3405" s="1">
        <v>264.99117389073098</v>
      </c>
      <c r="M3405" s="1">
        <v>1.1135591909015103</v>
      </c>
      <c r="N3405" s="1">
        <v>5.4444169766161377</v>
      </c>
      <c r="P3405" s="1">
        <v>0.15510000000000002</v>
      </c>
      <c r="Q3405" s="1">
        <v>7.2491000000000003</v>
      </c>
    </row>
    <row r="3406" spans="1:17" x14ac:dyDescent="0.25">
      <c r="A3406" s="1" t="s">
        <v>3434</v>
      </c>
      <c r="B3406" s="1">
        <v>13354</v>
      </c>
      <c r="C3406" s="1">
        <v>13.353999999999999</v>
      </c>
      <c r="E3406" s="1">
        <v>6.7203999999999997</v>
      </c>
      <c r="F3406" s="1">
        <v>11.273</v>
      </c>
      <c r="G3406" s="1">
        <v>0</v>
      </c>
      <c r="H3406" s="1">
        <v>18</v>
      </c>
      <c r="I3406" s="1">
        <v>1.3660000000000001</v>
      </c>
      <c r="J3406" s="1">
        <v>16.617000000000001</v>
      </c>
      <c r="L3406" s="1">
        <v>595.55394304976483</v>
      </c>
      <c r="M3406" s="1">
        <v>0</v>
      </c>
      <c r="N3406" s="1">
        <v>82.122765842209787</v>
      </c>
      <c r="P3406" s="1">
        <v>1.3660000000000001</v>
      </c>
      <c r="Q3406" s="1">
        <v>6.7203999999999997</v>
      </c>
    </row>
    <row r="3407" spans="1:17" x14ac:dyDescent="0.25">
      <c r="A3407" s="1" t="s">
        <v>3435</v>
      </c>
      <c r="B3407" s="1">
        <v>11411.9</v>
      </c>
      <c r="C3407" s="1">
        <v>11.411899999999999</v>
      </c>
      <c r="E3407" s="1">
        <v>0.19009999999999999</v>
      </c>
      <c r="F3407" s="1">
        <v>17.733499999999999</v>
      </c>
      <c r="G3407" s="1">
        <v>1.6299999999999999E-2</v>
      </c>
      <c r="H3407" s="1">
        <v>16.302099999999999</v>
      </c>
      <c r="I3407" s="1">
        <v>0</v>
      </c>
      <c r="J3407" s="1">
        <v>17.940799999999999</v>
      </c>
      <c r="L3407" s="1">
        <v>10.709104237742126</v>
      </c>
      <c r="M3407" s="1">
        <v>0.99887131105808458</v>
      </c>
      <c r="N3407" s="1">
        <v>0</v>
      </c>
      <c r="P3407" s="1">
        <v>-1.6299999999999999E-2</v>
      </c>
      <c r="Q3407" s="1">
        <v>0.17379999999999998</v>
      </c>
    </row>
    <row r="3408" spans="1:17" x14ac:dyDescent="0.25">
      <c r="A3408" s="1" t="s">
        <v>3436</v>
      </c>
      <c r="B3408" s="1">
        <v>10136.1</v>
      </c>
      <c r="C3408" s="1">
        <v>10.136100000000001</v>
      </c>
      <c r="E3408" s="1">
        <v>5.5212000000000003</v>
      </c>
      <c r="F3408" s="1">
        <v>43.791200000000003</v>
      </c>
      <c r="G3408" s="1">
        <v>5.4600000000000003E-2</v>
      </c>
      <c r="H3408" s="1">
        <v>47.266100000000002</v>
      </c>
      <c r="I3408" s="1">
        <v>1.3923000000000001</v>
      </c>
      <c r="J3408" s="1">
        <v>47.838500000000003</v>
      </c>
      <c r="L3408" s="1">
        <v>125.95404556166537</v>
      </c>
      <c r="M3408" s="1">
        <v>1.1540067828739837</v>
      </c>
      <c r="N3408" s="1">
        <v>29.075069243391827</v>
      </c>
      <c r="P3408" s="1">
        <v>1.3377000000000001</v>
      </c>
      <c r="Q3408" s="1">
        <v>5.4666000000000006</v>
      </c>
    </row>
    <row r="3409" spans="1:17" x14ac:dyDescent="0.25">
      <c r="A3409" s="1" t="s">
        <v>3437</v>
      </c>
      <c r="B3409" s="1">
        <v>11376.2</v>
      </c>
      <c r="C3409" s="1">
        <v>11.376200000000001</v>
      </c>
      <c r="E3409" s="1">
        <v>4.2270000000000003</v>
      </c>
      <c r="F3409" s="1">
        <v>34.991199999999999</v>
      </c>
      <c r="G3409" s="1">
        <v>4.53E-2</v>
      </c>
      <c r="H3409" s="1">
        <v>34.674199999999999</v>
      </c>
      <c r="I3409" s="1">
        <v>0.57989999999999997</v>
      </c>
      <c r="J3409" s="1">
        <v>38.758499999999998</v>
      </c>
      <c r="L3409" s="1">
        <v>120.68099979423398</v>
      </c>
      <c r="M3409" s="1">
        <v>1.3051404214084246</v>
      </c>
      <c r="N3409" s="1">
        <v>14.946917450365726</v>
      </c>
      <c r="P3409" s="1">
        <v>0.53459999999999996</v>
      </c>
      <c r="Q3409" s="1">
        <v>4.1817000000000002</v>
      </c>
    </row>
    <row r="3410" spans="1:17" x14ac:dyDescent="0.25">
      <c r="A3410" s="1" t="s">
        <v>3438</v>
      </c>
      <c r="B3410" s="1">
        <v>13376</v>
      </c>
      <c r="C3410" s="1">
        <v>13.375999999999999</v>
      </c>
      <c r="E3410" s="1">
        <v>0.41320000000000001</v>
      </c>
      <c r="F3410" s="1">
        <v>13.6797</v>
      </c>
      <c r="G3410" s="1">
        <v>6.7000000000000002E-3</v>
      </c>
      <c r="H3410" s="1">
        <v>9.6849000000000007</v>
      </c>
      <c r="I3410" s="1">
        <v>0.1464</v>
      </c>
      <c r="J3410" s="1">
        <v>11.0259</v>
      </c>
      <c r="L3410" s="1">
        <v>30.175135419636394</v>
      </c>
      <c r="M3410" s="1">
        <v>0.69110677446333979</v>
      </c>
      <c r="N3410" s="1">
        <v>13.264549832666722</v>
      </c>
      <c r="P3410" s="1">
        <v>0.13969999999999999</v>
      </c>
      <c r="Q3410" s="1">
        <v>0.40650000000000003</v>
      </c>
    </row>
    <row r="3411" spans="1:17" x14ac:dyDescent="0.25">
      <c r="A3411" s="1" t="s">
        <v>3439</v>
      </c>
      <c r="B3411" s="1">
        <v>12766</v>
      </c>
      <c r="C3411" s="1">
        <v>12.766</v>
      </c>
      <c r="E3411" s="1">
        <v>9.4824999999999999</v>
      </c>
      <c r="F3411" s="1">
        <v>15.44</v>
      </c>
      <c r="G3411" s="1">
        <v>6.0000000000000001E-3</v>
      </c>
      <c r="H3411" s="1">
        <v>18.234100000000002</v>
      </c>
      <c r="I3411" s="1">
        <v>1.6964999999999999</v>
      </c>
      <c r="J3411" s="1">
        <v>18.8903</v>
      </c>
      <c r="L3411" s="1">
        <v>613.53740284974094</v>
      </c>
      <c r="M3411" s="1">
        <v>0.32872475197569384</v>
      </c>
      <c r="N3411" s="1">
        <v>89.718188700020633</v>
      </c>
      <c r="P3411" s="1">
        <v>1.6904999999999999</v>
      </c>
      <c r="Q3411" s="1">
        <v>9.4764999999999997</v>
      </c>
    </row>
    <row r="3412" spans="1:17" x14ac:dyDescent="0.25">
      <c r="A3412" s="1" t="s">
        <v>3440</v>
      </c>
      <c r="B3412" s="1">
        <v>12405.4</v>
      </c>
      <c r="C3412" s="1">
        <v>12.4054</v>
      </c>
      <c r="E3412" s="1">
        <v>8.9720999999999993</v>
      </c>
      <c r="F3412" s="1">
        <v>18.0307</v>
      </c>
      <c r="G3412" s="1">
        <v>3.7900000000000003E-2</v>
      </c>
      <c r="H3412" s="1">
        <v>24.1721</v>
      </c>
      <c r="I3412" s="1">
        <v>0.35189999999999999</v>
      </c>
      <c r="J3412" s="1">
        <v>27.4862</v>
      </c>
      <c r="L3412" s="1">
        <v>497.10371200230719</v>
      </c>
      <c r="M3412" s="1">
        <v>1.5663554262972601</v>
      </c>
      <c r="N3412" s="1">
        <v>12.789985520006404</v>
      </c>
      <c r="P3412" s="1">
        <v>0.314</v>
      </c>
      <c r="Q3412" s="1">
        <v>8.9341999999999988</v>
      </c>
    </row>
    <row r="3413" spans="1:17" x14ac:dyDescent="0.25">
      <c r="A3413" s="1" t="s">
        <v>3441</v>
      </c>
      <c r="B3413" s="1">
        <v>13018.2</v>
      </c>
      <c r="C3413" s="1">
        <v>13.0182</v>
      </c>
      <c r="E3413" s="1">
        <v>8.6999999999999994E-2</v>
      </c>
      <c r="F3413" s="1">
        <v>2.8755000000000002</v>
      </c>
      <c r="G3413" s="1">
        <v>3.8999999999999998E-3</v>
      </c>
      <c r="H3413" s="1">
        <v>0.68710000000000004</v>
      </c>
      <c r="I3413" s="1">
        <v>2.4899999999999999E-2</v>
      </c>
      <c r="J3413" s="1">
        <v>3.0625</v>
      </c>
      <c r="L3413" s="1">
        <v>30.225352112676052</v>
      </c>
      <c r="M3413" s="1">
        <v>5.670353660311453</v>
      </c>
      <c r="N3413" s="1">
        <v>8.1224816326530611</v>
      </c>
      <c r="P3413" s="1">
        <v>2.0999999999999998E-2</v>
      </c>
      <c r="Q3413" s="1">
        <v>8.3099999999999993E-2</v>
      </c>
    </row>
    <row r="3414" spans="1:17" x14ac:dyDescent="0.25">
      <c r="A3414" s="1" t="s">
        <v>3442</v>
      </c>
      <c r="B3414" s="1">
        <v>14743.5</v>
      </c>
      <c r="C3414" s="1">
        <v>14.743499999999999</v>
      </c>
      <c r="E3414" s="1">
        <v>10.9665</v>
      </c>
      <c r="F3414" s="1">
        <v>12.0722</v>
      </c>
      <c r="G3414" s="1">
        <v>0</v>
      </c>
      <c r="H3414" s="1">
        <v>18.0002</v>
      </c>
      <c r="I3414" s="1">
        <v>2.2631000000000001</v>
      </c>
      <c r="J3414" s="1">
        <v>15.754899999999999</v>
      </c>
      <c r="L3414" s="1">
        <v>907.50099401931709</v>
      </c>
      <c r="M3414" s="1">
        <v>0</v>
      </c>
      <c r="N3414" s="1">
        <v>143.50055538276982</v>
      </c>
      <c r="P3414" s="1">
        <v>2.2631000000000001</v>
      </c>
      <c r="Q3414" s="1">
        <v>10.9665</v>
      </c>
    </row>
    <row r="3415" spans="1:17" x14ac:dyDescent="0.25">
      <c r="A3415" s="1" t="s">
        <v>3443</v>
      </c>
      <c r="B3415" s="1">
        <v>14172.7</v>
      </c>
      <c r="C3415" s="1">
        <v>14.172700000000001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L3415" s="1" t="s">
        <v>5355</v>
      </c>
      <c r="M3415" s="1" t="s">
        <v>5355</v>
      </c>
      <c r="N3415" s="1" t="s">
        <v>5355</v>
      </c>
      <c r="P3415" s="1">
        <v>0</v>
      </c>
      <c r="Q3415" s="1">
        <v>0</v>
      </c>
    </row>
    <row r="3416" spans="1:17" x14ac:dyDescent="0.25">
      <c r="A3416" s="1" t="s">
        <v>3444</v>
      </c>
      <c r="B3416" s="1">
        <v>15540.8</v>
      </c>
      <c r="C3416" s="1">
        <v>15.540799999999999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L3416" s="1" t="s">
        <v>5355</v>
      </c>
      <c r="M3416" s="1" t="s">
        <v>5355</v>
      </c>
      <c r="N3416" s="1" t="s">
        <v>5355</v>
      </c>
      <c r="P3416" s="1">
        <v>0</v>
      </c>
      <c r="Q3416" s="1">
        <v>0</v>
      </c>
    </row>
    <row r="3417" spans="1:17" x14ac:dyDescent="0.25">
      <c r="A3417" s="1" t="s">
        <v>3445</v>
      </c>
      <c r="B3417" s="1">
        <v>23732.9</v>
      </c>
      <c r="C3417" s="1">
        <v>23.732900000000001</v>
      </c>
      <c r="E3417" s="1">
        <v>11.983599999999999</v>
      </c>
      <c r="F3417" s="1">
        <v>13.9557</v>
      </c>
      <c r="G3417" s="1">
        <v>0.23219999999999999</v>
      </c>
      <c r="H3417" s="1">
        <v>19.248799999999999</v>
      </c>
      <c r="I3417" s="1">
        <v>1.8090999999999999</v>
      </c>
      <c r="J3417" s="1">
        <v>17.2319</v>
      </c>
      <c r="L3417" s="1">
        <v>857.82987596465955</v>
      </c>
      <c r="M3417" s="1">
        <v>12.051026557499688</v>
      </c>
      <c r="N3417" s="1">
        <v>104.88053551842803</v>
      </c>
      <c r="P3417" s="1">
        <v>1.5769</v>
      </c>
      <c r="Q3417" s="1">
        <v>11.751399999999999</v>
      </c>
    </row>
    <row r="3418" spans="1:17" x14ac:dyDescent="0.25">
      <c r="A3418" s="1" t="s">
        <v>3446</v>
      </c>
      <c r="B3418" s="1">
        <v>11217.1</v>
      </c>
      <c r="C3418" s="1">
        <v>11.2171</v>
      </c>
      <c r="E3418" s="1">
        <v>2.1499999999999998E-2</v>
      </c>
      <c r="F3418" s="1">
        <v>1.4538</v>
      </c>
      <c r="G3418" s="1">
        <v>1.1999999999999999E-3</v>
      </c>
      <c r="H3418" s="1">
        <v>7.5999999999999998E-2</v>
      </c>
      <c r="I3418" s="1">
        <v>1.0999999999999999E-2</v>
      </c>
      <c r="J3418" s="1">
        <v>0.77480000000000004</v>
      </c>
      <c r="L3418" s="1">
        <v>14.774040445728435</v>
      </c>
      <c r="M3418" s="1">
        <v>15.773684210526316</v>
      </c>
      <c r="N3418" s="1">
        <v>14.183014971605573</v>
      </c>
      <c r="P3418" s="1">
        <v>9.7999999999999997E-3</v>
      </c>
      <c r="Q3418" s="1">
        <v>2.0299999999999999E-2</v>
      </c>
    </row>
    <row r="3419" spans="1:17" x14ac:dyDescent="0.25">
      <c r="A3419" s="1" t="s">
        <v>3447</v>
      </c>
      <c r="B3419" s="1">
        <v>27177.7</v>
      </c>
      <c r="C3419" s="1">
        <v>27.177700000000002</v>
      </c>
      <c r="E3419" s="1">
        <v>8</v>
      </c>
      <c r="F3419" s="1">
        <v>10.0002</v>
      </c>
      <c r="G3419" s="1">
        <v>0.39269999999999999</v>
      </c>
      <c r="H3419" s="1">
        <v>16.8504</v>
      </c>
      <c r="I3419" s="1">
        <v>4.7062999999999997</v>
      </c>
      <c r="J3419" s="1">
        <v>13.8268</v>
      </c>
      <c r="L3419" s="1">
        <v>799.18401631967367</v>
      </c>
      <c r="M3419" s="1">
        <v>23.281779661016948</v>
      </c>
      <c r="N3419" s="1">
        <v>340.03483814042289</v>
      </c>
      <c r="P3419" s="1">
        <v>4.3136000000000001</v>
      </c>
      <c r="Q3419" s="1">
        <v>7.6073000000000004</v>
      </c>
    </row>
    <row r="3420" spans="1:17" x14ac:dyDescent="0.25">
      <c r="A3420" s="1" t="s">
        <v>3448</v>
      </c>
      <c r="B3420" s="1">
        <v>11756.1</v>
      </c>
      <c r="C3420" s="1">
        <v>11.7561</v>
      </c>
      <c r="E3420" s="1">
        <v>1.0972999999999999</v>
      </c>
      <c r="F3420" s="1">
        <v>17.479299999999999</v>
      </c>
      <c r="G3420" s="1">
        <v>1.41E-2</v>
      </c>
      <c r="H3420" s="1">
        <v>17.875299999999999</v>
      </c>
      <c r="I3420" s="1">
        <v>7.3700000000000002E-2</v>
      </c>
      <c r="J3420" s="1">
        <v>18.110299999999999</v>
      </c>
      <c r="L3420" s="1">
        <v>62.714336386468567</v>
      </c>
      <c r="M3420" s="1">
        <v>0.78800915229394752</v>
      </c>
      <c r="N3420" s="1">
        <v>4.0654378999795693</v>
      </c>
      <c r="P3420" s="1">
        <v>5.96E-2</v>
      </c>
      <c r="Q3420" s="1">
        <v>1.0831999999999999</v>
      </c>
    </row>
    <row r="3421" spans="1:17" x14ac:dyDescent="0.25">
      <c r="A3421" s="1" t="s">
        <v>3449</v>
      </c>
      <c r="B3421" s="1">
        <v>20569.7</v>
      </c>
      <c r="C3421" s="1">
        <v>20.569700000000001</v>
      </c>
      <c r="E3421" s="1">
        <v>0.1069</v>
      </c>
      <c r="F3421" s="1">
        <v>12.0001</v>
      </c>
      <c r="G3421" s="1">
        <v>2.8E-3</v>
      </c>
      <c r="H3421" s="1">
        <v>8.2131000000000007</v>
      </c>
      <c r="I3421" s="1">
        <v>1.6799999999999999E-2</v>
      </c>
      <c r="J3421" s="1">
        <v>11.4901</v>
      </c>
      <c r="L3421" s="1">
        <v>8.8993508387430111</v>
      </c>
      <c r="M3421" s="1">
        <v>0.34057785732549217</v>
      </c>
      <c r="N3421" s="1">
        <v>1.4606661386759034</v>
      </c>
      <c r="P3421" s="1">
        <v>1.3999999999999999E-2</v>
      </c>
      <c r="Q3421" s="1">
        <v>0.1041</v>
      </c>
    </row>
    <row r="3422" spans="1:17" x14ac:dyDescent="0.25">
      <c r="A3422" s="1" t="s">
        <v>3450</v>
      </c>
      <c r="B3422" s="1">
        <v>11288.1</v>
      </c>
      <c r="C3422" s="1">
        <v>11.2881</v>
      </c>
      <c r="E3422" s="1">
        <v>6.7579000000000002</v>
      </c>
      <c r="F3422" s="1">
        <v>38.371000000000002</v>
      </c>
      <c r="G3422" s="1">
        <v>0.26569999999999999</v>
      </c>
      <c r="H3422" s="1">
        <v>31.397600000000001</v>
      </c>
      <c r="I3422" s="1">
        <v>0.72699999999999998</v>
      </c>
      <c r="J3422" s="1">
        <v>37.661000000000001</v>
      </c>
      <c r="L3422" s="1">
        <v>175.94386646165071</v>
      </c>
      <c r="M3422" s="1">
        <v>8.4539678191963699</v>
      </c>
      <c r="N3422" s="1">
        <v>19.284485276546029</v>
      </c>
      <c r="P3422" s="1">
        <v>0.46129999999999999</v>
      </c>
      <c r="Q3422" s="1">
        <v>6.4922000000000004</v>
      </c>
    </row>
    <row r="3423" spans="1:17" x14ac:dyDescent="0.25">
      <c r="A3423" s="1" t="s">
        <v>3451</v>
      </c>
      <c r="B3423" s="1">
        <v>13884.1</v>
      </c>
      <c r="C3423" s="1">
        <v>13.8841</v>
      </c>
      <c r="E3423" s="1">
        <v>2.4268000000000001</v>
      </c>
      <c r="F3423" s="1">
        <v>5.8764000000000003</v>
      </c>
      <c r="G3423" s="1">
        <v>3.6600000000000001E-2</v>
      </c>
      <c r="H3423" s="1">
        <v>0.67569999999999997</v>
      </c>
      <c r="I3423" s="1">
        <v>0.19489999999999999</v>
      </c>
      <c r="J3423" s="1">
        <v>5.4904999999999999</v>
      </c>
      <c r="L3423" s="1">
        <v>412.5609556871554</v>
      </c>
      <c r="M3423" s="1">
        <v>54.111883972177004</v>
      </c>
      <c r="N3423" s="1">
        <v>35.46218012931427</v>
      </c>
      <c r="P3423" s="1">
        <v>0.1583</v>
      </c>
      <c r="Q3423" s="1">
        <v>2.3902000000000001</v>
      </c>
    </row>
    <row r="3424" spans="1:17" x14ac:dyDescent="0.25">
      <c r="A3424" s="1" t="s">
        <v>3452</v>
      </c>
      <c r="B3424" s="1">
        <v>21291.599999999999</v>
      </c>
      <c r="C3424" s="1">
        <v>21.291599999999999</v>
      </c>
      <c r="E3424" s="1">
        <v>7</v>
      </c>
      <c r="F3424" s="1">
        <v>11</v>
      </c>
      <c r="G3424" s="1">
        <v>3.3795000000000002</v>
      </c>
      <c r="H3424" s="1">
        <v>14.5716</v>
      </c>
      <c r="I3424" s="1">
        <v>9</v>
      </c>
      <c r="J3424" s="1">
        <v>9</v>
      </c>
      <c r="L3424" s="1">
        <v>635.72727272727275</v>
      </c>
      <c r="M3424" s="1">
        <v>231.69181833154906</v>
      </c>
      <c r="N3424" s="1">
        <v>999</v>
      </c>
      <c r="P3424" s="1">
        <v>5.6204999999999998</v>
      </c>
      <c r="Q3424" s="1">
        <v>3.6204999999999998</v>
      </c>
    </row>
    <row r="3425" spans="1:17" x14ac:dyDescent="0.25">
      <c r="A3425" s="1" t="s">
        <v>3453</v>
      </c>
      <c r="B3425" s="1">
        <v>14680.7</v>
      </c>
      <c r="C3425" s="1">
        <v>14.6807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L3425" s="1" t="s">
        <v>5355</v>
      </c>
      <c r="M3425" s="1" t="s">
        <v>5355</v>
      </c>
      <c r="N3425" s="1" t="s">
        <v>5355</v>
      </c>
      <c r="P3425" s="1">
        <v>0</v>
      </c>
      <c r="Q3425" s="1">
        <v>0</v>
      </c>
    </row>
    <row r="3426" spans="1:17" x14ac:dyDescent="0.25">
      <c r="A3426" s="1" t="s">
        <v>3454</v>
      </c>
      <c r="B3426" s="1">
        <v>17648.7</v>
      </c>
      <c r="C3426" s="1">
        <v>17.648700000000002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L3426" s="1" t="s">
        <v>5355</v>
      </c>
      <c r="M3426" s="1" t="s">
        <v>5355</v>
      </c>
      <c r="N3426" s="1" t="s">
        <v>5355</v>
      </c>
      <c r="P3426" s="1">
        <v>0</v>
      </c>
      <c r="Q3426" s="1">
        <v>0</v>
      </c>
    </row>
    <row r="3427" spans="1:17" x14ac:dyDescent="0.25">
      <c r="A3427" s="1" t="s">
        <v>3455</v>
      </c>
      <c r="B3427" s="1">
        <v>14707</v>
      </c>
      <c r="C3427" s="1">
        <v>14.707000000000001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L3427" s="1" t="s">
        <v>5355</v>
      </c>
      <c r="M3427" s="1" t="s">
        <v>5355</v>
      </c>
      <c r="N3427" s="1" t="s">
        <v>5355</v>
      </c>
      <c r="P3427" s="1">
        <v>0</v>
      </c>
      <c r="Q3427" s="1">
        <v>0</v>
      </c>
    </row>
    <row r="3428" spans="1:17" x14ac:dyDescent="0.25">
      <c r="A3428" s="1" t="s">
        <v>3456</v>
      </c>
      <c r="B3428" s="1">
        <v>14889.2</v>
      </c>
      <c r="C3428" s="1">
        <v>14.889200000000001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L3428" s="1" t="s">
        <v>5355</v>
      </c>
      <c r="M3428" s="1" t="s">
        <v>5355</v>
      </c>
      <c r="N3428" s="1" t="s">
        <v>5355</v>
      </c>
      <c r="P3428" s="1">
        <v>0</v>
      </c>
      <c r="Q3428" s="1">
        <v>0</v>
      </c>
    </row>
    <row r="3429" spans="1:17" x14ac:dyDescent="0.25">
      <c r="A3429" s="1" t="s">
        <v>3457</v>
      </c>
      <c r="B3429" s="1">
        <v>11936.8</v>
      </c>
      <c r="C3429" s="1">
        <v>11.9368</v>
      </c>
      <c r="E3429" s="1">
        <v>15.9133</v>
      </c>
      <c r="F3429" s="1">
        <v>20</v>
      </c>
      <c r="G3429" s="1">
        <v>1.7100000000000001E-2</v>
      </c>
      <c r="H3429" s="1">
        <v>34.7639</v>
      </c>
      <c r="I3429" s="1">
        <v>3.9876999999999998</v>
      </c>
      <c r="J3429" s="1">
        <v>30.024699999999999</v>
      </c>
      <c r="L3429" s="1">
        <v>794.86933499999998</v>
      </c>
      <c r="M3429" s="1">
        <v>0.4913976855301046</v>
      </c>
      <c r="N3429" s="1">
        <v>132.68116917071609</v>
      </c>
      <c r="P3429" s="1">
        <v>3.9705999999999997</v>
      </c>
      <c r="Q3429" s="1">
        <v>15.8962</v>
      </c>
    </row>
    <row r="3430" spans="1:17" x14ac:dyDescent="0.25">
      <c r="A3430" s="1" t="s">
        <v>3458</v>
      </c>
      <c r="B3430" s="1">
        <v>11936.8</v>
      </c>
      <c r="C3430" s="1">
        <v>11.9368</v>
      </c>
      <c r="E3430" s="1">
        <v>9.3840000000000003</v>
      </c>
      <c r="F3430" s="1">
        <v>8.5924999999999994</v>
      </c>
      <c r="G3430" s="1">
        <v>0</v>
      </c>
      <c r="H3430" s="1">
        <v>17.964400000000001</v>
      </c>
      <c r="I3430" s="1">
        <v>0.153</v>
      </c>
      <c r="J3430" s="1">
        <v>17.838100000000001</v>
      </c>
      <c r="L3430" s="1">
        <v>1091.0231015420425</v>
      </c>
      <c r="M3430" s="1">
        <v>0</v>
      </c>
      <c r="N3430" s="1">
        <v>8.5685695225388336</v>
      </c>
      <c r="P3430" s="1">
        <v>0.153</v>
      </c>
      <c r="Q3430" s="1">
        <v>9.3840000000000003</v>
      </c>
    </row>
    <row r="3431" spans="1:17" x14ac:dyDescent="0.25">
      <c r="A3431" s="1" t="s">
        <v>3459</v>
      </c>
      <c r="B3431" s="1">
        <v>10676.7</v>
      </c>
      <c r="C3431" s="1">
        <v>10.6767</v>
      </c>
      <c r="E3431" s="1">
        <v>13.305999999999999</v>
      </c>
      <c r="F3431" s="1">
        <v>39.5015</v>
      </c>
      <c r="G3431" s="1">
        <v>0.1273</v>
      </c>
      <c r="H3431" s="1">
        <v>40.901499999999999</v>
      </c>
      <c r="I3431" s="1">
        <v>8.7428000000000008</v>
      </c>
      <c r="J3431" s="1">
        <v>43.824300000000001</v>
      </c>
      <c r="L3431" s="1">
        <v>336.51111983089248</v>
      </c>
      <c r="M3431" s="1">
        <v>3.1092429373005879</v>
      </c>
      <c r="N3431" s="1">
        <v>199.29712967463257</v>
      </c>
      <c r="P3431" s="1">
        <v>8.6155000000000008</v>
      </c>
      <c r="Q3431" s="1">
        <v>13.178699999999999</v>
      </c>
    </row>
    <row r="3432" spans="1:17" x14ac:dyDescent="0.25">
      <c r="A3432" s="1" t="s">
        <v>3460</v>
      </c>
      <c r="B3432" s="1">
        <v>11036.5</v>
      </c>
      <c r="C3432" s="1">
        <v>11.0365</v>
      </c>
      <c r="E3432" s="1">
        <v>17.911000000000001</v>
      </c>
      <c r="F3432" s="1">
        <v>30</v>
      </c>
      <c r="G3432" s="1">
        <v>1.0410999999999999</v>
      </c>
      <c r="H3432" s="1">
        <v>43.970199999999998</v>
      </c>
      <c r="I3432" s="1">
        <v>3.9034</v>
      </c>
      <c r="J3432" s="1">
        <v>42.004800000000003</v>
      </c>
      <c r="L3432" s="1">
        <v>596.43630000000007</v>
      </c>
      <c r="M3432" s="1">
        <v>23.653722293735299</v>
      </c>
      <c r="N3432" s="1">
        <v>92.834547480287952</v>
      </c>
      <c r="P3432" s="1">
        <v>2.8623000000000003</v>
      </c>
      <c r="Q3432" s="1">
        <v>16.869900000000001</v>
      </c>
    </row>
    <row r="3433" spans="1:17" x14ac:dyDescent="0.25">
      <c r="A3433" s="1" t="s">
        <v>3461</v>
      </c>
      <c r="B3433" s="1">
        <v>10136.1</v>
      </c>
      <c r="C3433" s="1">
        <v>10.136100000000001</v>
      </c>
      <c r="E3433" s="1">
        <v>7.2912999999999997</v>
      </c>
      <c r="F3433" s="1">
        <v>42.667099999999998</v>
      </c>
      <c r="G3433" s="1">
        <v>5.4300000000000001E-2</v>
      </c>
      <c r="H3433" s="1">
        <v>45.728099999999998</v>
      </c>
      <c r="I3433" s="1">
        <v>5.7200000000000001E-2</v>
      </c>
      <c r="J3433" s="1">
        <v>48.785699999999999</v>
      </c>
      <c r="L3433" s="1">
        <v>170.71722005948379</v>
      </c>
      <c r="M3433" s="1">
        <v>1.1862662126788563</v>
      </c>
      <c r="N3433" s="1">
        <v>1.1713022463549769</v>
      </c>
      <c r="P3433" s="1">
        <v>2.8999999999999998E-3</v>
      </c>
      <c r="Q3433" s="1">
        <v>7.2370000000000001</v>
      </c>
    </row>
    <row r="3434" spans="1:17" x14ac:dyDescent="0.25">
      <c r="A3434" s="1" t="s">
        <v>3462</v>
      </c>
      <c r="B3434" s="1">
        <v>12227</v>
      </c>
      <c r="C3434" s="1">
        <v>12.227</v>
      </c>
      <c r="E3434" s="1">
        <v>9.7277000000000005</v>
      </c>
      <c r="F3434" s="1">
        <v>8.0678000000000001</v>
      </c>
      <c r="G3434" s="1">
        <v>0</v>
      </c>
      <c r="H3434" s="1">
        <v>17.967199999999998</v>
      </c>
      <c r="I3434" s="1">
        <v>3.3506999999999998</v>
      </c>
      <c r="J3434" s="1">
        <v>14.478</v>
      </c>
      <c r="L3434" s="1">
        <v>1204.5380772949256</v>
      </c>
      <c r="M3434" s="1">
        <v>0</v>
      </c>
      <c r="N3434" s="1">
        <v>231.20246581019475</v>
      </c>
      <c r="P3434" s="1">
        <v>3.3506999999999998</v>
      </c>
      <c r="Q3434" s="1">
        <v>9.7277000000000005</v>
      </c>
    </row>
    <row r="3435" spans="1:17" x14ac:dyDescent="0.25">
      <c r="A3435" s="1" t="s">
        <v>3463</v>
      </c>
      <c r="B3435" s="1">
        <v>20210.599999999999</v>
      </c>
      <c r="C3435" s="1">
        <v>20.210599999999999</v>
      </c>
      <c r="E3435" s="1">
        <v>11.993600000000001</v>
      </c>
      <c r="F3435" s="1">
        <v>14.1097</v>
      </c>
      <c r="G3435" s="1">
        <v>1.8166</v>
      </c>
      <c r="H3435" s="1">
        <v>20.886099999999999</v>
      </c>
      <c r="I3435" s="1">
        <v>1.5421</v>
      </c>
      <c r="J3435" s="1">
        <v>21.699100000000001</v>
      </c>
      <c r="L3435" s="1">
        <v>849.17513483631831</v>
      </c>
      <c r="M3435" s="1">
        <v>86.889529399935853</v>
      </c>
      <c r="N3435" s="1">
        <v>70.996396163896208</v>
      </c>
      <c r="P3435" s="1">
        <v>-0.27449999999999997</v>
      </c>
      <c r="Q3435" s="1">
        <v>10.177000000000001</v>
      </c>
    </row>
    <row r="3436" spans="1:17" x14ac:dyDescent="0.25">
      <c r="A3436" s="1" t="s">
        <v>3464</v>
      </c>
      <c r="B3436" s="1">
        <v>11757.6</v>
      </c>
      <c r="C3436" s="1">
        <v>11.7576</v>
      </c>
      <c r="E3436" s="1">
        <v>1.9117</v>
      </c>
      <c r="F3436" s="1">
        <v>15.8263</v>
      </c>
      <c r="G3436" s="1">
        <v>0.13289999999999999</v>
      </c>
      <c r="H3436" s="1">
        <v>13.122199999999999</v>
      </c>
      <c r="I3436" s="1">
        <v>0.41020000000000001</v>
      </c>
      <c r="J3436" s="1">
        <v>16.962299999999999</v>
      </c>
      <c r="L3436" s="1">
        <v>120.67181211022159</v>
      </c>
      <c r="M3436" s="1">
        <v>10.117747024127052</v>
      </c>
      <c r="N3436" s="1">
        <v>24.158858173714652</v>
      </c>
      <c r="P3436" s="1">
        <v>0.27729999999999999</v>
      </c>
      <c r="Q3436" s="1">
        <v>1.7787999999999999</v>
      </c>
    </row>
    <row r="3437" spans="1:17" x14ac:dyDescent="0.25">
      <c r="A3437" s="1" t="s">
        <v>3465</v>
      </c>
      <c r="B3437" s="1">
        <v>15755.2</v>
      </c>
      <c r="C3437" s="1">
        <v>15.7552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L3437" s="1" t="s">
        <v>5355</v>
      </c>
      <c r="M3437" s="1" t="s">
        <v>5355</v>
      </c>
      <c r="N3437" s="1" t="s">
        <v>5355</v>
      </c>
      <c r="P3437" s="1">
        <v>0</v>
      </c>
      <c r="Q3437" s="1">
        <v>0</v>
      </c>
    </row>
    <row r="3438" spans="1:17" x14ac:dyDescent="0.25">
      <c r="A3438" s="1" t="s">
        <v>3466</v>
      </c>
      <c r="B3438" s="1">
        <v>16006.1</v>
      </c>
      <c r="C3438" s="1">
        <v>16.0061</v>
      </c>
      <c r="E3438" s="1">
        <v>6.4151999999999996</v>
      </c>
      <c r="F3438" s="1">
        <v>6</v>
      </c>
      <c r="G3438" s="1">
        <v>0.32450000000000001</v>
      </c>
      <c r="H3438" s="1">
        <v>2.0001000000000002</v>
      </c>
      <c r="I3438" s="1">
        <v>1.5581</v>
      </c>
      <c r="J3438" s="1">
        <v>7.2474999999999996</v>
      </c>
      <c r="L3438" s="1">
        <v>1068.1307999999999</v>
      </c>
      <c r="M3438" s="1">
        <v>162.0796460176991</v>
      </c>
      <c r="N3438" s="1">
        <v>214.76949292859609</v>
      </c>
      <c r="P3438" s="1">
        <v>1.2336</v>
      </c>
      <c r="Q3438" s="1">
        <v>6.0907</v>
      </c>
    </row>
    <row r="3439" spans="1:17" x14ac:dyDescent="0.25">
      <c r="A3439" s="1" t="s">
        <v>3467</v>
      </c>
      <c r="B3439" s="1">
        <v>12960.5</v>
      </c>
      <c r="C3439" s="1">
        <v>12.9605</v>
      </c>
      <c r="E3439" s="1">
        <v>4.2055999999999996</v>
      </c>
      <c r="F3439" s="1">
        <v>18.905799999999999</v>
      </c>
      <c r="G3439" s="1">
        <v>5.1000000000000004E-3</v>
      </c>
      <c r="H3439" s="1">
        <v>23</v>
      </c>
      <c r="I3439" s="1">
        <v>1.6935</v>
      </c>
      <c r="J3439" s="1">
        <v>21.641999999999999</v>
      </c>
      <c r="L3439" s="1">
        <v>222.22780310804092</v>
      </c>
      <c r="M3439" s="1">
        <v>0.22151739130434783</v>
      </c>
      <c r="N3439" s="1">
        <v>78.172373163293599</v>
      </c>
      <c r="P3439" s="1">
        <v>1.6883999999999999</v>
      </c>
      <c r="Q3439" s="1">
        <v>4.2004999999999999</v>
      </c>
    </row>
    <row r="3440" spans="1:17" x14ac:dyDescent="0.25">
      <c r="A3440" s="1" t="s">
        <v>3468</v>
      </c>
      <c r="B3440" s="1">
        <v>14668.4</v>
      </c>
      <c r="C3440" s="1">
        <v>14.6684</v>
      </c>
      <c r="E3440" s="1">
        <v>11.8408</v>
      </c>
      <c r="F3440" s="1">
        <v>34.110199999999999</v>
      </c>
      <c r="G3440" s="1">
        <v>0.1162</v>
      </c>
      <c r="H3440" s="1">
        <v>45.359699999999997</v>
      </c>
      <c r="I3440" s="1">
        <v>1.1742999999999999</v>
      </c>
      <c r="J3440" s="1">
        <v>45.35</v>
      </c>
      <c r="L3440" s="1">
        <v>346.78656824058493</v>
      </c>
      <c r="M3440" s="1">
        <v>2.5591835924840773</v>
      </c>
      <c r="N3440" s="1">
        <v>25.86826240352811</v>
      </c>
      <c r="P3440" s="1">
        <v>1.0580999999999998</v>
      </c>
      <c r="Q3440" s="1">
        <v>11.724600000000001</v>
      </c>
    </row>
    <row r="3441" spans="1:17" x14ac:dyDescent="0.25">
      <c r="A3441" s="1" t="s">
        <v>3469</v>
      </c>
      <c r="B3441" s="1">
        <v>16106.1</v>
      </c>
      <c r="C3441" s="1">
        <v>16.106100000000001</v>
      </c>
      <c r="E3441" s="1">
        <v>10</v>
      </c>
      <c r="F3441" s="1">
        <v>8</v>
      </c>
      <c r="G3441" s="1">
        <v>7.1440000000000001</v>
      </c>
      <c r="H3441" s="1">
        <v>10.809200000000001</v>
      </c>
      <c r="I3441" s="1">
        <v>7</v>
      </c>
      <c r="J3441" s="1">
        <v>11</v>
      </c>
      <c r="L3441" s="1">
        <v>1248.75</v>
      </c>
      <c r="M3441" s="1">
        <v>660.25755837619795</v>
      </c>
      <c r="N3441" s="1">
        <v>635.72727272727275</v>
      </c>
      <c r="P3441" s="1">
        <v>-0.14400000000000013</v>
      </c>
      <c r="Q3441" s="1">
        <v>2.8559999999999999</v>
      </c>
    </row>
    <row r="3442" spans="1:17" x14ac:dyDescent="0.25">
      <c r="A3442" s="1" t="s">
        <v>3470</v>
      </c>
      <c r="B3442" s="1">
        <v>15469.8</v>
      </c>
      <c r="C3442" s="1">
        <v>15.469799999999999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L3442" s="1" t="s">
        <v>5355</v>
      </c>
      <c r="M3442" s="1" t="s">
        <v>5355</v>
      </c>
      <c r="N3442" s="1" t="s">
        <v>5355</v>
      </c>
      <c r="P3442" s="1">
        <v>0</v>
      </c>
      <c r="Q3442" s="1">
        <v>0</v>
      </c>
    </row>
    <row r="3443" spans="1:17" x14ac:dyDescent="0.25">
      <c r="A3443" s="1" t="s">
        <v>3471</v>
      </c>
      <c r="B3443" s="1">
        <v>12616.2</v>
      </c>
      <c r="C3443" s="1">
        <v>12.616200000000001</v>
      </c>
      <c r="E3443" s="1">
        <v>10.143599999999999</v>
      </c>
      <c r="F3443" s="1">
        <v>8.0245999999999995</v>
      </c>
      <c r="G3443" s="1">
        <v>4.8999999999999998E-3</v>
      </c>
      <c r="H3443" s="1">
        <v>18.0032</v>
      </c>
      <c r="I3443" s="1">
        <v>6.3411999999999997</v>
      </c>
      <c r="J3443" s="1">
        <v>11.6501</v>
      </c>
      <c r="L3443" s="1">
        <v>1262.7989432495078</v>
      </c>
      <c r="M3443" s="1">
        <v>0.27190166192676857</v>
      </c>
      <c r="N3443" s="1">
        <v>543.76003639453745</v>
      </c>
      <c r="P3443" s="1">
        <v>6.3362999999999996</v>
      </c>
      <c r="Q3443" s="1">
        <v>10.1387</v>
      </c>
    </row>
    <row r="3444" spans="1:17" x14ac:dyDescent="0.25">
      <c r="A3444" s="1" t="s">
        <v>3472</v>
      </c>
      <c r="B3444" s="1">
        <v>13376</v>
      </c>
      <c r="C3444" s="1">
        <v>13.375999999999999</v>
      </c>
      <c r="E3444" s="1">
        <v>0.3836</v>
      </c>
      <c r="F3444" s="1">
        <v>13.744199999999999</v>
      </c>
      <c r="G3444" s="1">
        <v>1.37E-2</v>
      </c>
      <c r="H3444" s="1">
        <v>11.8704</v>
      </c>
      <c r="I3444" s="1">
        <v>6.2E-2</v>
      </c>
      <c r="J3444" s="1">
        <v>14.6587</v>
      </c>
      <c r="L3444" s="1">
        <v>27.882044789802247</v>
      </c>
      <c r="M3444" s="1">
        <v>1.1529771532551558</v>
      </c>
      <c r="N3444" s="1">
        <v>4.2253405827256172</v>
      </c>
      <c r="P3444" s="1">
        <v>4.8299999999999996E-2</v>
      </c>
      <c r="Q3444" s="1">
        <v>0.36990000000000001</v>
      </c>
    </row>
    <row r="3445" spans="1:17" x14ac:dyDescent="0.25">
      <c r="A3445" s="1" t="s">
        <v>3473</v>
      </c>
      <c r="B3445" s="1">
        <v>14314.7</v>
      </c>
      <c r="C3445" s="1">
        <v>14.3147</v>
      </c>
      <c r="E3445" s="1">
        <v>2.5700000000000001E-2</v>
      </c>
      <c r="F3445" s="1">
        <v>8.0000000000000004E-4</v>
      </c>
      <c r="G3445" s="1">
        <v>2.0000000000000001E-4</v>
      </c>
      <c r="H3445" s="1">
        <v>0</v>
      </c>
      <c r="I3445" s="1">
        <v>4.1999999999999997E-3</v>
      </c>
      <c r="J3445" s="1">
        <v>8.0000000000000004E-4</v>
      </c>
      <c r="L3445" s="1">
        <v>32092.875</v>
      </c>
      <c r="M3445" s="1" t="s">
        <v>5355</v>
      </c>
      <c r="N3445" s="1">
        <v>5244.7499999999991</v>
      </c>
      <c r="P3445" s="1">
        <v>4.0000000000000001E-3</v>
      </c>
      <c r="Q3445" s="1">
        <v>2.5500000000000002E-2</v>
      </c>
    </row>
    <row r="3446" spans="1:17" x14ac:dyDescent="0.25">
      <c r="A3446" s="1" t="s">
        <v>3474</v>
      </c>
      <c r="B3446" s="1">
        <v>12082</v>
      </c>
      <c r="C3446" s="1">
        <v>12.082000000000001</v>
      </c>
      <c r="E3446" s="1">
        <v>2.3096000000000001</v>
      </c>
      <c r="F3446" s="1">
        <v>15.572100000000001</v>
      </c>
      <c r="G3446" s="1">
        <v>0</v>
      </c>
      <c r="H3446" s="1">
        <v>18</v>
      </c>
      <c r="I3446" s="1">
        <v>0</v>
      </c>
      <c r="J3446" s="1">
        <v>18</v>
      </c>
      <c r="L3446" s="1">
        <v>148.16822393896777</v>
      </c>
      <c r="M3446" s="1">
        <v>0</v>
      </c>
      <c r="N3446" s="1">
        <v>0</v>
      </c>
      <c r="P3446" s="1">
        <v>0</v>
      </c>
      <c r="Q3446" s="1">
        <v>2.3096000000000001</v>
      </c>
    </row>
    <row r="3447" spans="1:17" x14ac:dyDescent="0.25">
      <c r="A3447" s="1" t="s">
        <v>3475</v>
      </c>
      <c r="B3447" s="1">
        <v>15142.8</v>
      </c>
      <c r="C3447" s="1">
        <v>15.142799999999999</v>
      </c>
      <c r="E3447" s="1">
        <v>10</v>
      </c>
      <c r="F3447" s="1">
        <v>8</v>
      </c>
      <c r="G3447" s="1">
        <v>8.3472000000000008</v>
      </c>
      <c r="H3447" s="1">
        <v>9.6166</v>
      </c>
      <c r="I3447" s="1">
        <v>9.1319999999999997</v>
      </c>
      <c r="J3447" s="1">
        <v>8.7727000000000004</v>
      </c>
      <c r="L3447" s="1">
        <v>1248.75</v>
      </c>
      <c r="M3447" s="1">
        <v>867.13108583075109</v>
      </c>
      <c r="N3447" s="1">
        <v>1039.9156474061576</v>
      </c>
      <c r="P3447" s="1">
        <v>0.78479999999999883</v>
      </c>
      <c r="Q3447" s="1">
        <v>1.6527999999999992</v>
      </c>
    </row>
    <row r="3448" spans="1:17" x14ac:dyDescent="0.25">
      <c r="A3448" s="1" t="s">
        <v>3476</v>
      </c>
      <c r="B3448" s="1">
        <v>15108.8</v>
      </c>
      <c r="C3448" s="1">
        <v>15.108799999999999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L3448" s="1" t="s">
        <v>5355</v>
      </c>
      <c r="M3448" s="1" t="s">
        <v>5355</v>
      </c>
      <c r="N3448" s="1" t="s">
        <v>5355</v>
      </c>
      <c r="P3448" s="1">
        <v>0</v>
      </c>
      <c r="Q3448" s="1">
        <v>0</v>
      </c>
    </row>
    <row r="3449" spans="1:17" x14ac:dyDescent="0.25">
      <c r="A3449" s="1" t="s">
        <v>3477</v>
      </c>
      <c r="B3449" s="1">
        <v>11376.2</v>
      </c>
      <c r="C3449" s="1">
        <v>11.376200000000001</v>
      </c>
      <c r="E3449" s="1">
        <v>17.748799999999999</v>
      </c>
      <c r="F3449" s="1">
        <v>30.132100000000001</v>
      </c>
      <c r="G3449" s="1">
        <v>2.0799999999999999E-2</v>
      </c>
      <c r="H3449" s="1">
        <v>47.288499999999999</v>
      </c>
      <c r="I3449" s="1">
        <v>0.45789999999999997</v>
      </c>
      <c r="J3449" s="1">
        <v>47.4846</v>
      </c>
      <c r="L3449" s="1">
        <v>588.44392524915293</v>
      </c>
      <c r="M3449" s="1">
        <v>0.43941338803303126</v>
      </c>
      <c r="N3449" s="1">
        <v>9.6334832766833873</v>
      </c>
      <c r="P3449" s="1">
        <v>0.43709999999999999</v>
      </c>
      <c r="Q3449" s="1">
        <v>17.727999999999998</v>
      </c>
    </row>
    <row r="3450" spans="1:17" x14ac:dyDescent="0.25">
      <c r="A3450" s="1" t="s">
        <v>3478</v>
      </c>
      <c r="B3450" s="1">
        <v>12152.9</v>
      </c>
      <c r="C3450" s="1">
        <v>12.152899999999999</v>
      </c>
      <c r="E3450" s="1">
        <v>4.8289999999999997</v>
      </c>
      <c r="F3450" s="1">
        <v>30.444199999999999</v>
      </c>
      <c r="G3450" s="1">
        <v>7.6399999999999996E-2</v>
      </c>
      <c r="H3450" s="1">
        <v>32.505099999999999</v>
      </c>
      <c r="I3450" s="1">
        <v>0.15890000000000001</v>
      </c>
      <c r="J3450" s="1">
        <v>34.741399999999999</v>
      </c>
      <c r="L3450" s="1">
        <v>158.45944383495049</v>
      </c>
      <c r="M3450" s="1">
        <v>2.3480499983079577</v>
      </c>
      <c r="N3450" s="1">
        <v>4.569220008404959</v>
      </c>
      <c r="P3450" s="1">
        <v>8.2500000000000018E-2</v>
      </c>
      <c r="Q3450" s="1">
        <v>4.7526000000000002</v>
      </c>
    </row>
    <row r="3451" spans="1:17" x14ac:dyDescent="0.25">
      <c r="A3451" s="1" t="s">
        <v>3479</v>
      </c>
      <c r="B3451" s="1">
        <v>12996.1</v>
      </c>
      <c r="C3451" s="1">
        <v>12.9961</v>
      </c>
      <c r="E3451" s="1">
        <v>14.464499999999999</v>
      </c>
      <c r="F3451" s="1">
        <v>21.348700000000001</v>
      </c>
      <c r="G3451" s="1">
        <v>8.9999999999999998E-4</v>
      </c>
      <c r="H3451" s="1">
        <v>34.127000000000002</v>
      </c>
      <c r="I3451" s="1">
        <v>2.2299000000000002</v>
      </c>
      <c r="J3451" s="1">
        <v>31.0992</v>
      </c>
      <c r="L3451" s="1">
        <v>676.85786488170231</v>
      </c>
      <c r="M3451" s="1">
        <v>2.6345708676414566E-2</v>
      </c>
      <c r="N3451" s="1">
        <v>71.631106266399144</v>
      </c>
      <c r="P3451" s="1">
        <v>2.2290000000000001</v>
      </c>
      <c r="Q3451" s="1">
        <v>14.4636</v>
      </c>
    </row>
    <row r="3452" spans="1:17" x14ac:dyDescent="0.25">
      <c r="A3452" s="1" t="s">
        <v>3480</v>
      </c>
      <c r="B3452" s="1">
        <v>17696.7</v>
      </c>
      <c r="C3452" s="1">
        <v>17.6967</v>
      </c>
      <c r="E3452" s="1">
        <v>4.8449999999999998</v>
      </c>
      <c r="F3452" s="1">
        <v>13</v>
      </c>
      <c r="G3452" s="1">
        <v>0</v>
      </c>
      <c r="H3452" s="1">
        <v>18</v>
      </c>
      <c r="I3452" s="1">
        <v>0.29720000000000002</v>
      </c>
      <c r="J3452" s="1">
        <v>17.1782</v>
      </c>
      <c r="L3452" s="1">
        <v>372.31961538461536</v>
      </c>
      <c r="M3452" s="1">
        <v>0</v>
      </c>
      <c r="N3452" s="1">
        <v>17.283696778475043</v>
      </c>
      <c r="P3452" s="1">
        <v>0.29720000000000002</v>
      </c>
      <c r="Q3452" s="1">
        <v>4.8449999999999998</v>
      </c>
    </row>
    <row r="3453" spans="1:17" x14ac:dyDescent="0.25">
      <c r="A3453" s="1" t="s">
        <v>3481</v>
      </c>
      <c r="B3453" s="1">
        <v>20022.3</v>
      </c>
      <c r="C3453" s="1">
        <v>20.022299999999998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L3453" s="1" t="s">
        <v>5355</v>
      </c>
      <c r="M3453" s="1" t="s">
        <v>5355</v>
      </c>
      <c r="N3453" s="1" t="s">
        <v>5355</v>
      </c>
      <c r="P3453" s="1">
        <v>0</v>
      </c>
      <c r="Q3453" s="1">
        <v>0</v>
      </c>
    </row>
    <row r="3454" spans="1:17" x14ac:dyDescent="0.25">
      <c r="A3454" s="1" t="s">
        <v>3482</v>
      </c>
      <c r="B3454" s="1">
        <v>11252.6</v>
      </c>
      <c r="C3454" s="1">
        <v>11.252600000000001</v>
      </c>
      <c r="E3454" s="1">
        <v>9.9921000000000006</v>
      </c>
      <c r="F3454" s="1">
        <v>33.977699999999999</v>
      </c>
      <c r="G3454" s="1">
        <v>0.35039999999999999</v>
      </c>
      <c r="H3454" s="1">
        <v>37.590800000000002</v>
      </c>
      <c r="I3454" s="1">
        <v>0.08</v>
      </c>
      <c r="J3454" s="1">
        <v>40.795699999999997</v>
      </c>
      <c r="L3454" s="1">
        <v>293.78409662808258</v>
      </c>
      <c r="M3454" s="1">
        <v>9.312108281813634</v>
      </c>
      <c r="N3454" s="1">
        <v>1.9590299958083817</v>
      </c>
      <c r="P3454" s="1">
        <v>-0.27039999999999997</v>
      </c>
      <c r="Q3454" s="1">
        <v>9.6417000000000002</v>
      </c>
    </row>
    <row r="3455" spans="1:17" x14ac:dyDescent="0.25">
      <c r="A3455" s="1" t="s">
        <v>3483</v>
      </c>
      <c r="B3455" s="1">
        <v>17768.8</v>
      </c>
      <c r="C3455" s="1">
        <v>17.768799999999999</v>
      </c>
      <c r="E3455" s="1">
        <v>3.9651999999999998</v>
      </c>
      <c r="F3455" s="1">
        <v>9.8915000000000006</v>
      </c>
      <c r="G3455" s="1">
        <v>3.73E-2</v>
      </c>
      <c r="H3455" s="1">
        <v>14.622400000000001</v>
      </c>
      <c r="I3455" s="1">
        <v>0.20230000000000001</v>
      </c>
      <c r="J3455" s="1">
        <v>13.6434</v>
      </c>
      <c r="L3455" s="1">
        <v>400.46856391851583</v>
      </c>
      <c r="M3455" s="1">
        <v>2.5483299595141697</v>
      </c>
      <c r="N3455" s="1">
        <v>14.812854567043408</v>
      </c>
      <c r="P3455" s="1">
        <v>0.16500000000000001</v>
      </c>
      <c r="Q3455" s="1">
        <v>3.9278999999999997</v>
      </c>
    </row>
    <row r="3456" spans="1:17" x14ac:dyDescent="0.25">
      <c r="A3456" s="1" t="s">
        <v>3484</v>
      </c>
      <c r="B3456" s="1">
        <v>14602.5</v>
      </c>
      <c r="C3456" s="1">
        <v>14.602499999999999</v>
      </c>
      <c r="E3456" s="1">
        <v>2.2000000000000001E-3</v>
      </c>
      <c r="F3456" s="1">
        <v>0.25779999999999997</v>
      </c>
      <c r="G3456" s="1">
        <v>0</v>
      </c>
      <c r="H3456" s="1">
        <v>1.06E-2</v>
      </c>
      <c r="I3456" s="1">
        <v>1.4E-3</v>
      </c>
      <c r="J3456" s="1">
        <v>0.12</v>
      </c>
      <c r="L3456" s="1">
        <v>8.5252133436772706</v>
      </c>
      <c r="M3456" s="1">
        <v>0</v>
      </c>
      <c r="N3456" s="1">
        <v>11.655000000000001</v>
      </c>
      <c r="P3456" s="1">
        <v>1.4E-3</v>
      </c>
      <c r="Q3456" s="1">
        <v>2.2000000000000001E-3</v>
      </c>
    </row>
    <row r="3457" spans="1:17" x14ac:dyDescent="0.25">
      <c r="A3457" s="1" t="s">
        <v>3485</v>
      </c>
      <c r="B3457" s="1">
        <v>13989.1</v>
      </c>
      <c r="C3457" s="1">
        <v>13.989100000000001</v>
      </c>
      <c r="E3457" s="1">
        <v>10.905799999999999</v>
      </c>
      <c r="F3457" s="1">
        <v>8</v>
      </c>
      <c r="G3457" s="1">
        <v>1.24E-2</v>
      </c>
      <c r="H3457" s="1">
        <v>18</v>
      </c>
      <c r="I3457" s="1">
        <v>9.0284999999999993</v>
      </c>
      <c r="J3457" s="1">
        <v>8.8926999999999996</v>
      </c>
      <c r="L3457" s="1">
        <v>1361.8617749999999</v>
      </c>
      <c r="M3457" s="1">
        <v>0.68819999999999992</v>
      </c>
      <c r="N3457" s="1">
        <v>1014.2556816265027</v>
      </c>
      <c r="P3457" s="1">
        <v>9.0160999999999998</v>
      </c>
      <c r="Q3457" s="1">
        <v>10.8934</v>
      </c>
    </row>
    <row r="3458" spans="1:17" x14ac:dyDescent="0.25">
      <c r="A3458" s="1" t="s">
        <v>3486</v>
      </c>
      <c r="B3458" s="1">
        <v>19200.7</v>
      </c>
      <c r="C3458" s="1">
        <v>19.200700000000001</v>
      </c>
      <c r="E3458" s="1">
        <v>12.0037</v>
      </c>
      <c r="F3458" s="1">
        <v>6.0073999999999996</v>
      </c>
      <c r="G3458" s="1">
        <v>2.0428999999999999</v>
      </c>
      <c r="H3458" s="1">
        <v>15.8569</v>
      </c>
      <c r="I3458" s="1">
        <v>6.9374000000000002</v>
      </c>
      <c r="J3458" s="1">
        <v>11.035</v>
      </c>
      <c r="L3458" s="1">
        <v>1996.1541265772216</v>
      </c>
      <c r="M3458" s="1">
        <v>128.70467115262124</v>
      </c>
      <c r="N3458" s="1">
        <v>628.04373357498866</v>
      </c>
      <c r="P3458" s="1">
        <v>4.8945000000000007</v>
      </c>
      <c r="Q3458" s="1">
        <v>9.9608000000000008</v>
      </c>
    </row>
    <row r="3459" spans="1:17" x14ac:dyDescent="0.25">
      <c r="A3459" s="1" t="s">
        <v>3487</v>
      </c>
      <c r="B3459" s="1">
        <v>11722</v>
      </c>
      <c r="C3459" s="1">
        <v>11.722</v>
      </c>
      <c r="E3459" s="1">
        <v>4.4762000000000004</v>
      </c>
      <c r="F3459" s="1">
        <v>14.695399999999999</v>
      </c>
      <c r="G3459" s="1">
        <v>1.5E-3</v>
      </c>
      <c r="H3459" s="1">
        <v>18.616</v>
      </c>
      <c r="I3459" s="1">
        <v>0.49690000000000001</v>
      </c>
      <c r="J3459" s="1">
        <v>20.869700000000002</v>
      </c>
      <c r="L3459" s="1">
        <v>304.29411924820016</v>
      </c>
      <c r="M3459" s="1">
        <v>8.0495272883541039E-2</v>
      </c>
      <c r="N3459" s="1">
        <v>23.785828258192499</v>
      </c>
      <c r="P3459" s="1">
        <v>0.49540000000000001</v>
      </c>
      <c r="Q3459" s="1">
        <v>4.4747000000000003</v>
      </c>
    </row>
    <row r="3460" spans="1:17" x14ac:dyDescent="0.25">
      <c r="A3460" s="1" t="s">
        <v>3488</v>
      </c>
      <c r="B3460" s="1">
        <v>12837.2</v>
      </c>
      <c r="C3460" s="1">
        <v>12.837200000000001</v>
      </c>
      <c r="E3460" s="1">
        <v>8</v>
      </c>
      <c r="F3460" s="1">
        <v>10</v>
      </c>
      <c r="G3460" s="1">
        <v>1.2814000000000001</v>
      </c>
      <c r="H3460" s="1">
        <v>16.4438</v>
      </c>
      <c r="I3460" s="1">
        <v>5.5843999999999996</v>
      </c>
      <c r="J3460" s="1">
        <v>12.398899999999999</v>
      </c>
      <c r="L3460" s="1">
        <v>799.2</v>
      </c>
      <c r="M3460" s="1">
        <v>77.84810080395043</v>
      </c>
      <c r="N3460" s="1">
        <v>449.94439829339694</v>
      </c>
      <c r="P3460" s="1">
        <v>4.302999999999999</v>
      </c>
      <c r="Q3460" s="1">
        <v>6.7186000000000003</v>
      </c>
    </row>
    <row r="3461" spans="1:17" x14ac:dyDescent="0.25">
      <c r="A3461" s="1" t="s">
        <v>3489</v>
      </c>
      <c r="B3461" s="1">
        <v>13558.4</v>
      </c>
      <c r="C3461" s="1">
        <v>13.558399999999999</v>
      </c>
      <c r="E3461" s="1">
        <v>10.7042</v>
      </c>
      <c r="F3461" s="1">
        <v>11.000299999999999</v>
      </c>
      <c r="G3461" s="1">
        <v>0.3004</v>
      </c>
      <c r="H3461" s="1">
        <v>22.440999999999999</v>
      </c>
      <c r="I3461" s="1">
        <v>5.9740000000000002</v>
      </c>
      <c r="J3461" s="1">
        <v>20.412700000000001</v>
      </c>
      <c r="L3461" s="1">
        <v>972.10946974173442</v>
      </c>
      <c r="M3461" s="1">
        <v>13.372826522882225</v>
      </c>
      <c r="N3461" s="1">
        <v>292.36828053123787</v>
      </c>
      <c r="P3461" s="1">
        <v>5.6736000000000004</v>
      </c>
      <c r="Q3461" s="1">
        <v>10.4038</v>
      </c>
    </row>
    <row r="3462" spans="1:17" x14ac:dyDescent="0.25">
      <c r="A3462" s="1" t="s">
        <v>3490</v>
      </c>
      <c r="B3462" s="1">
        <v>12227</v>
      </c>
      <c r="C3462" s="1">
        <v>12.227</v>
      </c>
      <c r="E3462" s="1">
        <v>0</v>
      </c>
      <c r="F3462" s="1">
        <v>1.6500000000000001E-2</v>
      </c>
      <c r="G3462" s="1">
        <v>0</v>
      </c>
      <c r="H3462" s="1">
        <v>1.6999999999999999E-3</v>
      </c>
      <c r="I3462" s="1">
        <v>0</v>
      </c>
      <c r="J3462" s="1">
        <v>5.7999999999999996E-3</v>
      </c>
      <c r="L3462" s="1">
        <v>0</v>
      </c>
      <c r="M3462" s="1">
        <v>0</v>
      </c>
      <c r="N3462" s="1">
        <v>0</v>
      </c>
      <c r="P3462" s="1">
        <v>0</v>
      </c>
      <c r="Q3462" s="1">
        <v>0</v>
      </c>
    </row>
    <row r="3463" spans="1:17" x14ac:dyDescent="0.25">
      <c r="A3463" s="1" t="s">
        <v>3491</v>
      </c>
      <c r="B3463" s="1">
        <v>14026.6</v>
      </c>
      <c r="C3463" s="1">
        <v>14.0266</v>
      </c>
      <c r="E3463" s="1">
        <v>0</v>
      </c>
      <c r="F3463" s="1">
        <v>0.1915</v>
      </c>
      <c r="G3463" s="1">
        <v>0</v>
      </c>
      <c r="H3463" s="1">
        <v>1.2800000000000001E-2</v>
      </c>
      <c r="I3463" s="1">
        <v>2.0000000000000001E-4</v>
      </c>
      <c r="J3463" s="1">
        <v>0.84630000000000005</v>
      </c>
      <c r="L3463" s="1">
        <v>0</v>
      </c>
      <c r="M3463" s="1">
        <v>0</v>
      </c>
      <c r="N3463" s="1">
        <v>0.23608649415101027</v>
      </c>
      <c r="P3463" s="1">
        <v>2.0000000000000001E-4</v>
      </c>
      <c r="Q3463" s="1">
        <v>0</v>
      </c>
    </row>
    <row r="3464" spans="1:17" x14ac:dyDescent="0.25">
      <c r="A3464" s="1" t="s">
        <v>3492</v>
      </c>
      <c r="B3464" s="1">
        <v>11828.6</v>
      </c>
      <c r="C3464" s="1">
        <v>11.8286</v>
      </c>
      <c r="E3464" s="1">
        <v>4.3498000000000001</v>
      </c>
      <c r="F3464" s="1">
        <v>36.023600000000002</v>
      </c>
      <c r="G3464" s="1">
        <v>8.5199999999999998E-2</v>
      </c>
      <c r="H3464" s="1">
        <v>41.7453</v>
      </c>
      <c r="I3464" s="1">
        <v>1.0733999999999999</v>
      </c>
      <c r="J3464" s="1">
        <v>44.532200000000003</v>
      </c>
      <c r="L3464" s="1">
        <v>120.62787172853352</v>
      </c>
      <c r="M3464" s="1">
        <v>2.03890737400378</v>
      </c>
      <c r="N3464" s="1">
        <v>24.079802929116457</v>
      </c>
      <c r="P3464" s="1">
        <v>0.98819999999999997</v>
      </c>
      <c r="Q3464" s="1">
        <v>4.2645999999999997</v>
      </c>
    </row>
    <row r="3465" spans="1:17" x14ac:dyDescent="0.25">
      <c r="A3465" s="1" t="s">
        <v>3493</v>
      </c>
      <c r="B3465" s="1">
        <v>13307.9</v>
      </c>
      <c r="C3465" s="1">
        <v>13.3079</v>
      </c>
      <c r="E3465" s="1">
        <v>6.5590000000000002</v>
      </c>
      <c r="F3465" s="1">
        <v>11.189299999999999</v>
      </c>
      <c r="G3465" s="1">
        <v>8.2600000000000007E-2</v>
      </c>
      <c r="H3465" s="1">
        <v>17.645900000000001</v>
      </c>
      <c r="I3465" s="1">
        <v>0.23480000000000001</v>
      </c>
      <c r="J3465" s="1">
        <v>17.543399999999998</v>
      </c>
      <c r="L3465" s="1">
        <v>585.59883102606955</v>
      </c>
      <c r="M3465" s="1">
        <v>4.6762930765786956</v>
      </c>
      <c r="N3465" s="1">
        <v>13.370566708847774</v>
      </c>
      <c r="P3465" s="1">
        <v>0.1522</v>
      </c>
      <c r="Q3465" s="1">
        <v>6.4763999999999999</v>
      </c>
    </row>
    <row r="3466" spans="1:17" x14ac:dyDescent="0.25">
      <c r="A3466" s="1" t="s">
        <v>3494</v>
      </c>
      <c r="B3466" s="1">
        <v>12152.9</v>
      </c>
      <c r="C3466" s="1">
        <v>12.152899999999999</v>
      </c>
      <c r="E3466" s="1">
        <v>10.318</v>
      </c>
      <c r="F3466" s="1">
        <v>7.6773999999999996</v>
      </c>
      <c r="G3466" s="1">
        <v>0</v>
      </c>
      <c r="H3466" s="1">
        <v>18</v>
      </c>
      <c r="I3466" s="1">
        <v>3.9685000000000001</v>
      </c>
      <c r="J3466" s="1">
        <v>14</v>
      </c>
      <c r="L3466" s="1">
        <v>1342.6006200015631</v>
      </c>
      <c r="M3466" s="1">
        <v>0</v>
      </c>
      <c r="N3466" s="1">
        <v>283.18082142857145</v>
      </c>
      <c r="P3466" s="1">
        <v>3.9685000000000001</v>
      </c>
      <c r="Q3466" s="1">
        <v>10.318</v>
      </c>
    </row>
    <row r="3467" spans="1:17" x14ac:dyDescent="0.25">
      <c r="A3467" s="1" t="s">
        <v>3495</v>
      </c>
      <c r="B3467" s="1">
        <v>15832.7</v>
      </c>
      <c r="C3467" s="1">
        <v>15.832700000000001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L3467" s="1" t="s">
        <v>5355</v>
      </c>
      <c r="M3467" s="1" t="s">
        <v>5355</v>
      </c>
      <c r="N3467" s="1" t="s">
        <v>5355</v>
      </c>
      <c r="P3467" s="1">
        <v>0</v>
      </c>
      <c r="Q3467" s="1">
        <v>0</v>
      </c>
    </row>
    <row r="3468" spans="1:17" x14ac:dyDescent="0.25">
      <c r="A3468" s="1" t="s">
        <v>3496</v>
      </c>
      <c r="B3468" s="1">
        <v>12616.2</v>
      </c>
      <c r="C3468" s="1">
        <v>12.616200000000001</v>
      </c>
      <c r="E3468" s="1">
        <v>3.8231000000000002</v>
      </c>
      <c r="F3468" s="1">
        <v>16.596399999999999</v>
      </c>
      <c r="G3468" s="1">
        <v>1.1999999999999999E-3</v>
      </c>
      <c r="H3468" s="1">
        <v>18.0198</v>
      </c>
      <c r="I3468" s="1">
        <v>0.54930000000000001</v>
      </c>
      <c r="J3468" s="1">
        <v>17.505299999999998</v>
      </c>
      <c r="L3468" s="1">
        <v>230.12682870984071</v>
      </c>
      <c r="M3468" s="1">
        <v>6.6526820497452788E-2</v>
      </c>
      <c r="N3468" s="1">
        <v>31.347688985621502</v>
      </c>
      <c r="P3468" s="1">
        <v>0.54810000000000003</v>
      </c>
      <c r="Q3468" s="1">
        <v>3.8219000000000003</v>
      </c>
    </row>
    <row r="3469" spans="1:17" x14ac:dyDescent="0.25">
      <c r="A3469" s="1" t="s">
        <v>3497</v>
      </c>
      <c r="B3469" s="1">
        <v>14314.7</v>
      </c>
      <c r="C3469" s="1">
        <v>14.3147</v>
      </c>
      <c r="E3469" s="1">
        <v>8</v>
      </c>
      <c r="F3469" s="1">
        <v>10</v>
      </c>
      <c r="G3469" s="1">
        <v>0</v>
      </c>
      <c r="H3469" s="1">
        <v>18</v>
      </c>
      <c r="I3469" s="1">
        <v>1.2628999999999999</v>
      </c>
      <c r="J3469" s="1">
        <v>16.5486</v>
      </c>
      <c r="L3469" s="1">
        <v>799.2</v>
      </c>
      <c r="M3469" s="1">
        <v>0</v>
      </c>
      <c r="N3469" s="1">
        <v>76.238298103767079</v>
      </c>
      <c r="P3469" s="1">
        <v>1.2628999999999999</v>
      </c>
      <c r="Q3469" s="1">
        <v>8</v>
      </c>
    </row>
    <row r="3470" spans="1:17" x14ac:dyDescent="0.25">
      <c r="A3470" s="1" t="s">
        <v>3498</v>
      </c>
      <c r="B3470" s="1">
        <v>14668.4</v>
      </c>
      <c r="C3470" s="1">
        <v>14.6684</v>
      </c>
      <c r="E3470" s="1">
        <v>23.218399999999999</v>
      </c>
      <c r="F3470" s="1">
        <v>23.9955</v>
      </c>
      <c r="G3470" s="1">
        <v>0.2437</v>
      </c>
      <c r="H3470" s="1">
        <v>39.763300000000001</v>
      </c>
      <c r="I3470" s="1">
        <v>2.8620999999999999</v>
      </c>
      <c r="J3470" s="1">
        <v>40.910800000000002</v>
      </c>
      <c r="L3470" s="1">
        <v>966.64714633993867</v>
      </c>
      <c r="M3470" s="1">
        <v>6.1226382116172449</v>
      </c>
      <c r="N3470" s="1">
        <v>69.889562169402694</v>
      </c>
      <c r="P3470" s="1">
        <v>2.6183999999999998</v>
      </c>
      <c r="Q3470" s="1">
        <v>22.974699999999999</v>
      </c>
    </row>
    <row r="3471" spans="1:17" x14ac:dyDescent="0.25">
      <c r="A3471" s="1" t="s">
        <v>3499</v>
      </c>
      <c r="B3471" s="1">
        <v>11288.1</v>
      </c>
      <c r="C3471" s="1">
        <v>11.2881</v>
      </c>
      <c r="E3471" s="1">
        <v>11.7706</v>
      </c>
      <c r="F3471" s="1">
        <v>34.991900000000001</v>
      </c>
      <c r="G3471" s="1">
        <v>0.64839999999999998</v>
      </c>
      <c r="H3471" s="1">
        <v>45.586599999999997</v>
      </c>
      <c r="I3471" s="1">
        <v>2.36</v>
      </c>
      <c r="J3471" s="1">
        <v>44.063000000000002</v>
      </c>
      <c r="L3471" s="1">
        <v>336.04432454368009</v>
      </c>
      <c r="M3471" s="1">
        <v>14.209254473902417</v>
      </c>
      <c r="N3471" s="1">
        <v>53.50611624265256</v>
      </c>
      <c r="P3471" s="1">
        <v>1.7115999999999998</v>
      </c>
      <c r="Q3471" s="1">
        <v>11.122199999999999</v>
      </c>
    </row>
    <row r="3472" spans="1:17" x14ac:dyDescent="0.25">
      <c r="A3472" s="1" t="s">
        <v>3500</v>
      </c>
      <c r="B3472" s="1">
        <v>14668.4</v>
      </c>
      <c r="C3472" s="1">
        <v>14.6684</v>
      </c>
      <c r="E3472" s="1">
        <v>13.5236</v>
      </c>
      <c r="F3472" s="1">
        <v>23.103000000000002</v>
      </c>
      <c r="G3472" s="1">
        <v>0.2082</v>
      </c>
      <c r="H3472" s="1">
        <v>34.912399999999998</v>
      </c>
      <c r="I3472" s="1">
        <v>0.45700000000000002</v>
      </c>
      <c r="J3472" s="1">
        <v>35.343699999999998</v>
      </c>
      <c r="L3472" s="1">
        <v>584.77584729255943</v>
      </c>
      <c r="M3472" s="1">
        <v>5.9575337129501271</v>
      </c>
      <c r="N3472" s="1">
        <v>12.917238432874884</v>
      </c>
      <c r="P3472" s="1">
        <v>0.24880000000000002</v>
      </c>
      <c r="Q3472" s="1">
        <v>13.3154</v>
      </c>
    </row>
    <row r="3473" spans="1:17" x14ac:dyDescent="0.25">
      <c r="A3473" s="1" t="s">
        <v>3501</v>
      </c>
      <c r="B3473" s="1">
        <v>18656.900000000001</v>
      </c>
      <c r="C3473" s="1">
        <v>18.6569</v>
      </c>
      <c r="E3473" s="1">
        <v>13.1957</v>
      </c>
      <c r="F3473" s="1">
        <v>17.787299999999998</v>
      </c>
      <c r="G3473" s="1">
        <v>1.8107</v>
      </c>
      <c r="H3473" s="1">
        <v>19.982299999999999</v>
      </c>
      <c r="I3473" s="1">
        <v>3.6513</v>
      </c>
      <c r="J3473" s="1">
        <v>19.874500000000001</v>
      </c>
      <c r="L3473" s="1">
        <v>741.11890506147654</v>
      </c>
      <c r="M3473" s="1">
        <v>90.524579252638588</v>
      </c>
      <c r="N3473" s="1">
        <v>183.53411154997607</v>
      </c>
      <c r="P3473" s="1">
        <v>1.8406</v>
      </c>
      <c r="Q3473" s="1">
        <v>11.385</v>
      </c>
    </row>
    <row r="3474" spans="1:17" x14ac:dyDescent="0.25">
      <c r="A3474" s="1" t="s">
        <v>3502</v>
      </c>
      <c r="B3474" s="1">
        <v>15035.8</v>
      </c>
      <c r="C3474" s="1">
        <v>15.0358</v>
      </c>
      <c r="E3474" s="1">
        <v>1E-3</v>
      </c>
      <c r="F3474" s="1">
        <v>2.6499999999999999E-2</v>
      </c>
      <c r="G3474" s="1">
        <v>0</v>
      </c>
      <c r="H3474" s="1">
        <v>0</v>
      </c>
      <c r="I3474" s="1">
        <v>1E-3</v>
      </c>
      <c r="J3474" s="1">
        <v>6.1999999999999998E-3</v>
      </c>
      <c r="L3474" s="1">
        <v>37.698113207547166</v>
      </c>
      <c r="M3474" s="1" t="s">
        <v>5355</v>
      </c>
      <c r="N3474" s="1">
        <v>161.12903225806451</v>
      </c>
      <c r="P3474" s="1">
        <v>1E-3</v>
      </c>
      <c r="Q3474" s="1">
        <v>1E-3</v>
      </c>
    </row>
    <row r="3475" spans="1:17" x14ac:dyDescent="0.25">
      <c r="A3475" s="1" t="s">
        <v>3503</v>
      </c>
      <c r="B3475" s="1">
        <v>13304.8</v>
      </c>
      <c r="C3475" s="1">
        <v>13.304799999999998</v>
      </c>
      <c r="E3475" s="1">
        <v>8.8727999999999998</v>
      </c>
      <c r="F3475" s="1">
        <v>14.6713</v>
      </c>
      <c r="G3475" s="1">
        <v>0</v>
      </c>
      <c r="H3475" s="1">
        <v>24</v>
      </c>
      <c r="I3475" s="1">
        <v>0.50160000000000005</v>
      </c>
      <c r="J3475" s="1">
        <v>22.6968</v>
      </c>
      <c r="L3475" s="1">
        <v>604.16781062346217</v>
      </c>
      <c r="M3475" s="1">
        <v>0</v>
      </c>
      <c r="N3475" s="1">
        <v>22.077931690811042</v>
      </c>
      <c r="P3475" s="1">
        <v>0.50160000000000005</v>
      </c>
      <c r="Q3475" s="1">
        <v>8.8727999999999998</v>
      </c>
    </row>
    <row r="3476" spans="1:17" x14ac:dyDescent="0.25">
      <c r="A3476" s="1" t="s">
        <v>3504</v>
      </c>
      <c r="B3476" s="1">
        <v>15395.8</v>
      </c>
      <c r="C3476" s="1">
        <v>15.395799999999999</v>
      </c>
      <c r="E3476" s="1">
        <v>11</v>
      </c>
      <c r="F3476" s="1">
        <v>7</v>
      </c>
      <c r="G3476" s="1">
        <v>2.9611000000000001</v>
      </c>
      <c r="H3476" s="1">
        <v>15.0002</v>
      </c>
      <c r="I3476" s="1">
        <v>8.3775999999999993</v>
      </c>
      <c r="J3476" s="1">
        <v>9.5291999999999994</v>
      </c>
      <c r="L3476" s="1">
        <v>1569.8571428571429</v>
      </c>
      <c r="M3476" s="1">
        <v>197.20663057825897</v>
      </c>
      <c r="N3476" s="1">
        <v>878.27125047223274</v>
      </c>
      <c r="P3476" s="1">
        <v>5.4164999999999992</v>
      </c>
      <c r="Q3476" s="1">
        <v>8.0388999999999999</v>
      </c>
    </row>
    <row r="3477" spans="1:17" x14ac:dyDescent="0.25">
      <c r="A3477" s="1" t="s">
        <v>3505</v>
      </c>
      <c r="B3477" s="1">
        <v>14668.4</v>
      </c>
      <c r="C3477" s="1">
        <v>14.6684</v>
      </c>
      <c r="E3477" s="1">
        <v>10.6691</v>
      </c>
      <c r="F3477" s="1">
        <v>25.300899999999999</v>
      </c>
      <c r="G3477" s="1">
        <v>0</v>
      </c>
      <c r="H3477" s="1">
        <v>36.041800000000002</v>
      </c>
      <c r="I3477" s="1">
        <v>0.59960000000000002</v>
      </c>
      <c r="J3477" s="1">
        <v>35.259900000000002</v>
      </c>
      <c r="L3477" s="1">
        <v>421.26686797702854</v>
      </c>
      <c r="M3477" s="1">
        <v>0</v>
      </c>
      <c r="N3477" s="1">
        <v>16.988148009495205</v>
      </c>
      <c r="P3477" s="1">
        <v>0.59960000000000002</v>
      </c>
      <c r="Q3477" s="1">
        <v>10.6691</v>
      </c>
    </row>
    <row r="3478" spans="1:17" x14ac:dyDescent="0.25">
      <c r="A3478" s="1" t="s">
        <v>3506</v>
      </c>
      <c r="B3478" s="1">
        <v>12298</v>
      </c>
      <c r="C3478" s="1">
        <v>12.298</v>
      </c>
      <c r="E3478" s="1">
        <v>1.0014000000000001</v>
      </c>
      <c r="F3478" s="1">
        <v>23.257300000000001</v>
      </c>
      <c r="G3478" s="1">
        <v>9.4999999999999998E-3</v>
      </c>
      <c r="H3478" s="1">
        <v>17.987100000000002</v>
      </c>
      <c r="I3478" s="1">
        <v>0.1318</v>
      </c>
      <c r="J3478" s="1">
        <v>23.645499999999998</v>
      </c>
      <c r="L3478" s="1">
        <v>43.014391180403578</v>
      </c>
      <c r="M3478" s="1">
        <v>0.52762813349567184</v>
      </c>
      <c r="N3478" s="1">
        <v>5.5684252817660864</v>
      </c>
      <c r="P3478" s="1">
        <v>0.12230000000000001</v>
      </c>
      <c r="Q3478" s="1">
        <v>0.99190000000000011</v>
      </c>
    </row>
    <row r="3479" spans="1:17" x14ac:dyDescent="0.25">
      <c r="A3479" s="1" t="s">
        <v>3507</v>
      </c>
      <c r="B3479" s="1">
        <v>16081.3</v>
      </c>
      <c r="C3479" s="1">
        <v>16.081299999999999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L3479" s="1" t="s">
        <v>5355</v>
      </c>
      <c r="M3479" s="1" t="s">
        <v>5355</v>
      </c>
      <c r="N3479" s="1" t="s">
        <v>5355</v>
      </c>
      <c r="P3479" s="1">
        <v>0</v>
      </c>
      <c r="Q3479" s="1">
        <v>0</v>
      </c>
    </row>
    <row r="3480" spans="1:17" x14ac:dyDescent="0.25">
      <c r="A3480" s="1" t="s">
        <v>3508</v>
      </c>
      <c r="B3480" s="1">
        <v>14313.2</v>
      </c>
      <c r="C3480" s="1">
        <v>14.3132</v>
      </c>
      <c r="E3480" s="1">
        <v>6</v>
      </c>
      <c r="F3480" s="1">
        <v>12</v>
      </c>
      <c r="G3480" s="1">
        <v>0.38850000000000001</v>
      </c>
      <c r="H3480" s="1">
        <v>17.1934</v>
      </c>
      <c r="I3480" s="1">
        <v>2.0535999999999999</v>
      </c>
      <c r="J3480" s="1">
        <v>15.5387</v>
      </c>
      <c r="L3480" s="1">
        <v>499.5</v>
      </c>
      <c r="M3480" s="1">
        <v>22.57328393453302</v>
      </c>
      <c r="N3480" s="1">
        <v>132.02818768622856</v>
      </c>
      <c r="P3480" s="1">
        <v>1.6650999999999998</v>
      </c>
      <c r="Q3480" s="1">
        <v>5.6115000000000004</v>
      </c>
    </row>
    <row r="3481" spans="1:17" x14ac:dyDescent="0.25">
      <c r="A3481" s="1" t="s">
        <v>3509</v>
      </c>
      <c r="B3481" s="1">
        <v>14385.9</v>
      </c>
      <c r="C3481" s="1">
        <v>14.385899999999999</v>
      </c>
      <c r="E3481" s="1">
        <v>5.5987</v>
      </c>
      <c r="F3481" s="1">
        <v>13.3416</v>
      </c>
      <c r="G3481" s="1">
        <v>0</v>
      </c>
      <c r="H3481" s="1">
        <v>18.0016</v>
      </c>
      <c r="I3481" s="1">
        <v>0</v>
      </c>
      <c r="J3481" s="1">
        <v>19.694800000000001</v>
      </c>
      <c r="L3481" s="1">
        <v>419.22267943874795</v>
      </c>
      <c r="M3481" s="1">
        <v>0</v>
      </c>
      <c r="N3481" s="1">
        <v>0</v>
      </c>
      <c r="P3481" s="1">
        <v>0</v>
      </c>
      <c r="Q3481" s="1">
        <v>5.5987</v>
      </c>
    </row>
    <row r="3482" spans="1:17" x14ac:dyDescent="0.25">
      <c r="A3482" s="1" t="s">
        <v>3510</v>
      </c>
      <c r="B3482" s="1">
        <v>16004.2</v>
      </c>
      <c r="C3482" s="1">
        <v>16.004200000000001</v>
      </c>
      <c r="E3482" s="1">
        <v>3</v>
      </c>
      <c r="F3482" s="1">
        <v>15</v>
      </c>
      <c r="G3482" s="1">
        <v>0</v>
      </c>
      <c r="H3482" s="1">
        <v>18</v>
      </c>
      <c r="I3482" s="1">
        <v>1.1168</v>
      </c>
      <c r="J3482" s="1">
        <v>16.613800000000001</v>
      </c>
      <c r="L3482" s="1">
        <v>199.8</v>
      </c>
      <c r="M3482" s="1">
        <v>0</v>
      </c>
      <c r="N3482" s="1">
        <v>67.154004502281239</v>
      </c>
      <c r="P3482" s="1">
        <v>1.1168</v>
      </c>
      <c r="Q3482" s="1">
        <v>3</v>
      </c>
    </row>
    <row r="3483" spans="1:17" x14ac:dyDescent="0.25">
      <c r="A3483" s="1" t="s">
        <v>3511</v>
      </c>
      <c r="B3483" s="1">
        <v>11756.1</v>
      </c>
      <c r="C3483" s="1">
        <v>11.7561</v>
      </c>
      <c r="E3483" s="1">
        <v>4.3090000000000002</v>
      </c>
      <c r="F3483" s="1">
        <v>38.1873</v>
      </c>
      <c r="G3483" s="1">
        <v>6.5100000000000005E-2</v>
      </c>
      <c r="H3483" s="1">
        <v>39.989100000000001</v>
      </c>
      <c r="I3483" s="1">
        <v>0.92830000000000001</v>
      </c>
      <c r="J3483" s="1">
        <v>42.989100000000001</v>
      </c>
      <c r="L3483" s="1">
        <v>112.72572294977651</v>
      </c>
      <c r="M3483" s="1">
        <v>1.626315671020353</v>
      </c>
      <c r="N3483" s="1">
        <v>21.572252035981212</v>
      </c>
      <c r="P3483" s="1">
        <v>0.86319999999999997</v>
      </c>
      <c r="Q3483" s="1">
        <v>4.2439</v>
      </c>
    </row>
    <row r="3484" spans="1:17" x14ac:dyDescent="0.25">
      <c r="A3484" s="1" t="s">
        <v>3512</v>
      </c>
      <c r="B3484" s="1">
        <v>22022.1</v>
      </c>
      <c r="C3484" s="1">
        <v>22.022099999999998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L3484" s="1" t="s">
        <v>5355</v>
      </c>
      <c r="M3484" s="1" t="s">
        <v>5355</v>
      </c>
      <c r="N3484" s="1" t="s">
        <v>5355</v>
      </c>
      <c r="P3484" s="1">
        <v>0</v>
      </c>
      <c r="Q3484" s="1">
        <v>0</v>
      </c>
    </row>
    <row r="3485" spans="1:17" x14ac:dyDescent="0.25">
      <c r="A3485" s="1" t="s">
        <v>3513</v>
      </c>
      <c r="B3485" s="1">
        <v>12551.3</v>
      </c>
      <c r="C3485" s="1">
        <v>12.551299999999999</v>
      </c>
      <c r="E3485" s="1">
        <v>3.3E-3</v>
      </c>
      <c r="F3485" s="1">
        <v>1.7000000000000001E-2</v>
      </c>
      <c r="G3485" s="1">
        <v>2.0000000000000001E-4</v>
      </c>
      <c r="H3485" s="1">
        <v>2.3999999999999998E-3</v>
      </c>
      <c r="I3485" s="1">
        <v>1.2999999999999999E-3</v>
      </c>
      <c r="J3485" s="1">
        <v>1.4800000000000001E-2</v>
      </c>
      <c r="L3485" s="1">
        <v>193.92352941176469</v>
      </c>
      <c r="M3485" s="1">
        <v>83.250000000000014</v>
      </c>
      <c r="N3485" s="1">
        <v>87.749999999999986</v>
      </c>
      <c r="P3485" s="1">
        <v>1.0999999999999998E-3</v>
      </c>
      <c r="Q3485" s="1">
        <v>3.0999999999999999E-3</v>
      </c>
    </row>
    <row r="3486" spans="1:17" x14ac:dyDescent="0.25">
      <c r="A3486" s="1" t="s">
        <v>3514</v>
      </c>
      <c r="B3486" s="1">
        <v>11146</v>
      </c>
      <c r="C3486" s="1">
        <v>11.146000000000001</v>
      </c>
      <c r="E3486" s="1">
        <v>1.4829000000000001</v>
      </c>
      <c r="F3486" s="1">
        <v>31.163699999999999</v>
      </c>
      <c r="G3486" s="1">
        <v>1.7500000000000002E-2</v>
      </c>
      <c r="H3486" s="1">
        <v>22.947700000000001</v>
      </c>
      <c r="I3486" s="1">
        <v>0.34239999999999998</v>
      </c>
      <c r="J3486" s="1">
        <v>32.218200000000003</v>
      </c>
      <c r="L3486" s="1">
        <v>47.536624341782272</v>
      </c>
      <c r="M3486" s="1">
        <v>0.76184105596639318</v>
      </c>
      <c r="N3486" s="1">
        <v>10.616905972400691</v>
      </c>
      <c r="P3486" s="1">
        <v>0.32489999999999997</v>
      </c>
      <c r="Q3486" s="1">
        <v>1.4654</v>
      </c>
    </row>
    <row r="3487" spans="1:17" x14ac:dyDescent="0.25">
      <c r="A3487" s="1" t="s">
        <v>3515</v>
      </c>
      <c r="B3487" s="1">
        <v>19896.900000000001</v>
      </c>
      <c r="C3487" s="1">
        <v>19.896900000000002</v>
      </c>
      <c r="E3487" s="1">
        <v>20.050599999999999</v>
      </c>
      <c r="F3487" s="1">
        <v>11</v>
      </c>
      <c r="G3487" s="1">
        <v>5.3518999999999997</v>
      </c>
      <c r="H3487" s="1">
        <v>14.302300000000001</v>
      </c>
      <c r="I3487" s="1">
        <v>5.1563999999999997</v>
      </c>
      <c r="J3487" s="1">
        <v>18.193000000000001</v>
      </c>
      <c r="L3487" s="1">
        <v>1820.9590363636362</v>
      </c>
      <c r="M3487" s="1">
        <v>373.82435692161397</v>
      </c>
      <c r="N3487" s="1">
        <v>283.14426427746929</v>
      </c>
      <c r="P3487" s="1">
        <v>-0.19550000000000001</v>
      </c>
      <c r="Q3487" s="1">
        <v>14.698699999999999</v>
      </c>
    </row>
    <row r="3488" spans="1:17" x14ac:dyDescent="0.25">
      <c r="A3488" s="1" t="s">
        <v>3516</v>
      </c>
      <c r="B3488" s="1">
        <v>11756.1</v>
      </c>
      <c r="C3488" s="1">
        <v>11.7561</v>
      </c>
      <c r="E3488" s="1">
        <v>6.8727999999999998</v>
      </c>
      <c r="F3488" s="1">
        <v>37.265500000000003</v>
      </c>
      <c r="G3488" s="1">
        <v>0.21820000000000001</v>
      </c>
      <c r="H3488" s="1">
        <v>40.195900000000002</v>
      </c>
      <c r="I3488" s="1">
        <v>0.45619999999999999</v>
      </c>
      <c r="J3488" s="1">
        <v>41.911999999999999</v>
      </c>
      <c r="L3488" s="1">
        <v>184.24352819632099</v>
      </c>
      <c r="M3488" s="1">
        <v>5.4229859264253317</v>
      </c>
      <c r="N3488" s="1">
        <v>10.873826111853408</v>
      </c>
      <c r="P3488" s="1">
        <v>0.23799999999999999</v>
      </c>
      <c r="Q3488" s="1">
        <v>6.6545999999999994</v>
      </c>
    </row>
    <row r="3489" spans="1:17" x14ac:dyDescent="0.25">
      <c r="A3489" s="1" t="s">
        <v>3517</v>
      </c>
      <c r="B3489" s="1">
        <v>11756.1</v>
      </c>
      <c r="C3489" s="1">
        <v>11.7561</v>
      </c>
      <c r="E3489" s="1">
        <v>2.9868000000000001</v>
      </c>
      <c r="F3489" s="1">
        <v>31.624300000000002</v>
      </c>
      <c r="G3489" s="1">
        <v>2.0400000000000001E-2</v>
      </c>
      <c r="H3489" s="1">
        <v>32.147500000000001</v>
      </c>
      <c r="I3489" s="1">
        <v>4.6699999999999998E-2</v>
      </c>
      <c r="J3489" s="1">
        <v>35.107700000000001</v>
      </c>
      <c r="L3489" s="1">
        <v>94.351912927716981</v>
      </c>
      <c r="M3489" s="1">
        <v>0.63394043082665841</v>
      </c>
      <c r="N3489" s="1">
        <v>1.3288623293465536</v>
      </c>
      <c r="P3489" s="1">
        <v>2.6299999999999997E-2</v>
      </c>
      <c r="Q3489" s="1">
        <v>2.9664000000000001</v>
      </c>
    </row>
    <row r="3490" spans="1:17" x14ac:dyDescent="0.25">
      <c r="A3490" s="1" t="s">
        <v>3518</v>
      </c>
      <c r="B3490" s="1">
        <v>11146</v>
      </c>
      <c r="C3490" s="1">
        <v>11.146000000000001</v>
      </c>
      <c r="E3490" s="1">
        <v>9.8335000000000008</v>
      </c>
      <c r="F3490" s="1">
        <v>8.1204000000000001</v>
      </c>
      <c r="G3490" s="1">
        <v>0</v>
      </c>
      <c r="H3490" s="1">
        <v>17.974900000000002</v>
      </c>
      <c r="I3490" s="1">
        <v>0.10630000000000001</v>
      </c>
      <c r="J3490" s="1">
        <v>17.8903</v>
      </c>
      <c r="L3490" s="1">
        <v>1209.7515516477022</v>
      </c>
      <c r="M3490" s="1">
        <v>0</v>
      </c>
      <c r="N3490" s="1">
        <v>5.9358255591018603</v>
      </c>
      <c r="P3490" s="1">
        <v>0.10630000000000001</v>
      </c>
      <c r="Q3490" s="1">
        <v>9.8335000000000008</v>
      </c>
    </row>
    <row r="3491" spans="1:17" x14ac:dyDescent="0.25">
      <c r="A3491" s="1" t="s">
        <v>3519</v>
      </c>
      <c r="B3491" s="1">
        <v>12261</v>
      </c>
      <c r="C3491" s="1">
        <v>12.260999999999999</v>
      </c>
      <c r="E3491" s="1">
        <v>5.0109000000000004</v>
      </c>
      <c r="F3491" s="1">
        <v>29.9163</v>
      </c>
      <c r="G3491" s="1">
        <v>7.8899999999999998E-2</v>
      </c>
      <c r="H3491" s="1">
        <v>32.4437</v>
      </c>
      <c r="I3491" s="1">
        <v>0.71050000000000002</v>
      </c>
      <c r="J3491" s="1">
        <v>34.395000000000003</v>
      </c>
      <c r="L3491" s="1">
        <v>167.32982019835342</v>
      </c>
      <c r="M3491" s="1">
        <v>2.4294732105154466</v>
      </c>
      <c r="N3491" s="1">
        <v>20.63641517662451</v>
      </c>
      <c r="P3491" s="1">
        <v>0.63160000000000005</v>
      </c>
      <c r="Q3491" s="1">
        <v>4.9320000000000004</v>
      </c>
    </row>
    <row r="3492" spans="1:17" x14ac:dyDescent="0.25">
      <c r="A3492" s="1" t="s">
        <v>3520</v>
      </c>
      <c r="B3492" s="1">
        <v>11431.5</v>
      </c>
      <c r="C3492" s="1">
        <v>11.4315</v>
      </c>
      <c r="E3492" s="1">
        <v>4.8752000000000004</v>
      </c>
      <c r="F3492" s="1">
        <v>41.177500000000002</v>
      </c>
      <c r="G3492" s="1">
        <v>0.11890000000000001</v>
      </c>
      <c r="H3492" s="1">
        <v>41.442599999999999</v>
      </c>
      <c r="I3492" s="1">
        <v>3.5999999999999999E-3</v>
      </c>
      <c r="J3492" s="1">
        <v>48.018500000000003</v>
      </c>
      <c r="L3492" s="1">
        <v>118.27635966243702</v>
      </c>
      <c r="M3492" s="1">
        <v>2.8661594591072959</v>
      </c>
      <c r="N3492" s="1">
        <v>7.4896133781771609E-2</v>
      </c>
      <c r="P3492" s="1">
        <v>-0.1153</v>
      </c>
      <c r="Q3492" s="1">
        <v>4.7563000000000004</v>
      </c>
    </row>
    <row r="3493" spans="1:17" x14ac:dyDescent="0.25">
      <c r="A3493" s="1" t="s">
        <v>3521</v>
      </c>
      <c r="B3493" s="1">
        <v>15970.3</v>
      </c>
      <c r="C3493" s="1">
        <v>15.9703</v>
      </c>
      <c r="E3493" s="1">
        <v>5</v>
      </c>
      <c r="F3493" s="1">
        <v>10.867699999999999</v>
      </c>
      <c r="G3493" s="1">
        <v>0.2273</v>
      </c>
      <c r="H3493" s="1">
        <v>12.752800000000001</v>
      </c>
      <c r="I3493" s="1">
        <v>0.52149999999999996</v>
      </c>
      <c r="J3493" s="1">
        <v>13.549899999999999</v>
      </c>
      <c r="L3493" s="1">
        <v>459.61887059819469</v>
      </c>
      <c r="M3493" s="1">
        <v>17.805713255128286</v>
      </c>
      <c r="N3493" s="1">
        <v>38.448881541561192</v>
      </c>
      <c r="P3493" s="1">
        <v>0.29419999999999996</v>
      </c>
      <c r="Q3493" s="1">
        <v>4.7727000000000004</v>
      </c>
    </row>
    <row r="3494" spans="1:17" x14ac:dyDescent="0.25">
      <c r="A3494" s="1" t="s">
        <v>3522</v>
      </c>
      <c r="B3494" s="1">
        <v>10712.1</v>
      </c>
      <c r="C3494" s="1">
        <v>10.7121</v>
      </c>
      <c r="E3494" s="1">
        <v>6.2224000000000004</v>
      </c>
      <c r="F3494" s="1">
        <v>40.979399999999998</v>
      </c>
      <c r="G3494" s="1">
        <v>7.9000000000000008E-3</v>
      </c>
      <c r="H3494" s="1">
        <v>45.647599999999997</v>
      </c>
      <c r="I3494" s="1">
        <v>7.1999999999999998E-3</v>
      </c>
      <c r="J3494" s="1">
        <v>46.812800000000003</v>
      </c>
      <c r="L3494" s="1">
        <v>151.69030293269304</v>
      </c>
      <c r="M3494" s="1">
        <v>0.17289189354971568</v>
      </c>
      <c r="N3494" s="1">
        <v>0.15365028368309522</v>
      </c>
      <c r="P3494" s="1">
        <v>-7.0000000000000097E-4</v>
      </c>
      <c r="Q3494" s="1">
        <v>6.2145000000000001</v>
      </c>
    </row>
    <row r="3495" spans="1:17" x14ac:dyDescent="0.25">
      <c r="A3495" s="1" t="s">
        <v>3523</v>
      </c>
      <c r="B3495" s="1">
        <v>16148.2</v>
      </c>
      <c r="C3495" s="1">
        <v>16.148199999999999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L3495" s="1" t="s">
        <v>5355</v>
      </c>
      <c r="M3495" s="1" t="s">
        <v>5355</v>
      </c>
      <c r="N3495" s="1" t="s">
        <v>5355</v>
      </c>
      <c r="P3495" s="1">
        <v>0</v>
      </c>
      <c r="Q3495" s="1">
        <v>0</v>
      </c>
    </row>
    <row r="3496" spans="1:17" x14ac:dyDescent="0.25">
      <c r="A3496" s="1" t="s">
        <v>3524</v>
      </c>
      <c r="B3496" s="1">
        <v>16717</v>
      </c>
      <c r="C3496" s="1">
        <v>16.716999999999999</v>
      </c>
      <c r="E3496" s="1">
        <v>17.505099999999999</v>
      </c>
      <c r="F3496" s="1">
        <v>16</v>
      </c>
      <c r="G3496" s="1">
        <v>0.66759999999999997</v>
      </c>
      <c r="H3496" s="1">
        <v>30.2652</v>
      </c>
      <c r="I3496" s="1">
        <v>7.1853999999999996</v>
      </c>
      <c r="J3496" s="1">
        <v>24.087299999999999</v>
      </c>
      <c r="L3496" s="1">
        <v>1092.97468125</v>
      </c>
      <c r="M3496" s="1">
        <v>22.036279291066968</v>
      </c>
      <c r="N3496" s="1">
        <v>298.00826991817263</v>
      </c>
      <c r="P3496" s="1">
        <v>6.5177999999999994</v>
      </c>
      <c r="Q3496" s="1">
        <v>16.837499999999999</v>
      </c>
    </row>
    <row r="3497" spans="1:17" x14ac:dyDescent="0.25">
      <c r="A3497" s="1" t="s">
        <v>3525</v>
      </c>
      <c r="B3497" s="1">
        <v>11376.2</v>
      </c>
      <c r="C3497" s="1">
        <v>11.376200000000001</v>
      </c>
      <c r="E3497" s="1">
        <v>17.482700000000001</v>
      </c>
      <c r="F3497" s="1">
        <v>29.611999999999998</v>
      </c>
      <c r="G3497" s="1">
        <v>0.52129999999999999</v>
      </c>
      <c r="H3497" s="1">
        <v>36.658299999999997</v>
      </c>
      <c r="I3497" s="1">
        <v>3.9937999999999998</v>
      </c>
      <c r="J3497" s="1">
        <v>41.575099999999999</v>
      </c>
      <c r="L3497" s="1">
        <v>589.80201607456445</v>
      </c>
      <c r="M3497" s="1">
        <v>14.206297073241258</v>
      </c>
      <c r="N3497" s="1">
        <v>95.966244218294122</v>
      </c>
      <c r="P3497" s="1">
        <v>3.4724999999999997</v>
      </c>
      <c r="Q3497" s="1">
        <v>16.961400000000001</v>
      </c>
    </row>
    <row r="3498" spans="1:17" x14ac:dyDescent="0.25">
      <c r="A3498" s="1" t="s">
        <v>3526</v>
      </c>
      <c r="B3498" s="1">
        <v>12152.9</v>
      </c>
      <c r="C3498" s="1">
        <v>12.152899999999999</v>
      </c>
      <c r="E3498" s="1">
        <v>12.0001</v>
      </c>
      <c r="F3498" s="1">
        <v>6.0003000000000002</v>
      </c>
      <c r="G3498" s="1">
        <v>0</v>
      </c>
      <c r="H3498" s="1">
        <v>18</v>
      </c>
      <c r="I3498" s="1">
        <v>1.3119000000000001</v>
      </c>
      <c r="J3498" s="1">
        <v>16.680700000000002</v>
      </c>
      <c r="L3498" s="1">
        <v>1997.9167541622917</v>
      </c>
      <c r="M3498" s="1">
        <v>0</v>
      </c>
      <c r="N3498" s="1">
        <v>78.569130791873235</v>
      </c>
      <c r="P3498" s="1">
        <v>1.3119000000000001</v>
      </c>
      <c r="Q3498" s="1">
        <v>12.0001</v>
      </c>
    </row>
    <row r="3499" spans="1:17" x14ac:dyDescent="0.25">
      <c r="A3499" s="1" t="s">
        <v>3527</v>
      </c>
      <c r="B3499" s="1">
        <v>10783.8</v>
      </c>
      <c r="C3499" s="1">
        <v>10.783799999999999</v>
      </c>
      <c r="E3499" s="1">
        <v>9.6555999999999997</v>
      </c>
      <c r="F3499" s="1">
        <v>38.243200000000002</v>
      </c>
      <c r="G3499" s="1">
        <v>0.1133</v>
      </c>
      <c r="H3499" s="1">
        <v>43.824399999999997</v>
      </c>
      <c r="I3499" s="1">
        <v>0.9677</v>
      </c>
      <c r="J3499" s="1">
        <v>46.127699999999997</v>
      </c>
      <c r="L3499" s="1">
        <v>252.2263931888545</v>
      </c>
      <c r="M3499" s="1">
        <v>2.5827324504157501</v>
      </c>
      <c r="N3499" s="1">
        <v>20.957739059177023</v>
      </c>
      <c r="P3499" s="1">
        <v>0.85440000000000005</v>
      </c>
      <c r="Q3499" s="1">
        <v>9.5422999999999991</v>
      </c>
    </row>
    <row r="3500" spans="1:17" x14ac:dyDescent="0.25">
      <c r="A3500" s="1" t="s">
        <v>3528</v>
      </c>
      <c r="B3500" s="1">
        <v>28592.7</v>
      </c>
      <c r="C3500" s="1">
        <v>28.592700000000001</v>
      </c>
      <c r="E3500" s="1">
        <v>10</v>
      </c>
      <c r="F3500" s="1">
        <v>8</v>
      </c>
      <c r="G3500" s="1">
        <v>6.7244999999999999</v>
      </c>
      <c r="H3500" s="1">
        <v>11.1197</v>
      </c>
      <c r="I3500" s="1">
        <v>8</v>
      </c>
      <c r="J3500" s="1">
        <v>10</v>
      </c>
      <c r="L3500" s="1">
        <v>1248.75</v>
      </c>
      <c r="M3500" s="1">
        <v>604.13280034533307</v>
      </c>
      <c r="N3500" s="1">
        <v>799.2</v>
      </c>
      <c r="P3500" s="1">
        <v>1.2755000000000001</v>
      </c>
      <c r="Q3500" s="1">
        <v>3.2755000000000001</v>
      </c>
    </row>
    <row r="3501" spans="1:17" x14ac:dyDescent="0.25">
      <c r="A3501" s="1" t="s">
        <v>3529</v>
      </c>
      <c r="B3501" s="1">
        <v>13161.2</v>
      </c>
      <c r="C3501" s="1">
        <v>13.161200000000001</v>
      </c>
      <c r="E3501" s="1">
        <v>9</v>
      </c>
      <c r="F3501" s="1">
        <v>9</v>
      </c>
      <c r="G3501" s="1">
        <v>3.1899999999999998E-2</v>
      </c>
      <c r="H3501" s="1">
        <v>17.7959</v>
      </c>
      <c r="I3501" s="1">
        <v>3.3597999999999999</v>
      </c>
      <c r="J3501" s="1">
        <v>14.0929</v>
      </c>
      <c r="L3501" s="1">
        <v>999</v>
      </c>
      <c r="M3501" s="1">
        <v>1.7907551739445602</v>
      </c>
      <c r="N3501" s="1">
        <v>238.16533147897169</v>
      </c>
      <c r="P3501" s="1">
        <v>3.3279000000000001</v>
      </c>
      <c r="Q3501" s="1">
        <v>8.9680999999999997</v>
      </c>
    </row>
    <row r="3502" spans="1:17" x14ac:dyDescent="0.25">
      <c r="A3502" s="1" t="s">
        <v>3530</v>
      </c>
      <c r="B3502" s="1">
        <v>13916.5</v>
      </c>
      <c r="C3502" s="1">
        <v>13.916499999999999</v>
      </c>
      <c r="E3502" s="1">
        <v>10.1646</v>
      </c>
      <c r="F3502" s="1">
        <v>11.0021</v>
      </c>
      <c r="G3502" s="1">
        <v>1.2999999999999999E-2</v>
      </c>
      <c r="H3502" s="1">
        <v>20.928899999999999</v>
      </c>
      <c r="I3502" s="1">
        <v>3.2574000000000001</v>
      </c>
      <c r="J3502" s="1">
        <v>15.8001</v>
      </c>
      <c r="L3502" s="1">
        <v>922.95429054453234</v>
      </c>
      <c r="M3502" s="1">
        <v>0.62052950704528187</v>
      </c>
      <c r="N3502" s="1">
        <v>205.95708887918431</v>
      </c>
      <c r="P3502" s="1">
        <v>3.2444000000000002</v>
      </c>
      <c r="Q3502" s="1">
        <v>10.1516</v>
      </c>
    </row>
    <row r="3503" spans="1:17" x14ac:dyDescent="0.25">
      <c r="A3503" s="1" t="s">
        <v>3531</v>
      </c>
      <c r="B3503" s="1">
        <v>15832.7</v>
      </c>
      <c r="C3503" s="1">
        <v>15.832700000000001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L3503" s="1" t="s">
        <v>5355</v>
      </c>
      <c r="M3503" s="1" t="s">
        <v>5355</v>
      </c>
      <c r="N3503" s="1" t="s">
        <v>5355</v>
      </c>
      <c r="P3503" s="1">
        <v>0</v>
      </c>
      <c r="Q3503" s="1">
        <v>0</v>
      </c>
    </row>
    <row r="3504" spans="1:17" x14ac:dyDescent="0.25">
      <c r="A3504" s="1" t="s">
        <v>3532</v>
      </c>
      <c r="B3504" s="1">
        <v>14818.4</v>
      </c>
      <c r="C3504" s="1">
        <v>14.8184</v>
      </c>
      <c r="E3504" s="1">
        <v>9</v>
      </c>
      <c r="F3504" s="1">
        <v>9</v>
      </c>
      <c r="G3504" s="1">
        <v>1</v>
      </c>
      <c r="H3504" s="1">
        <v>17</v>
      </c>
      <c r="I3504" s="1">
        <v>6</v>
      </c>
      <c r="J3504" s="1">
        <v>12</v>
      </c>
      <c r="L3504" s="1">
        <v>999</v>
      </c>
      <c r="M3504" s="1">
        <v>58.764705882352942</v>
      </c>
      <c r="N3504" s="1">
        <v>499.5</v>
      </c>
      <c r="P3504" s="1">
        <v>5</v>
      </c>
      <c r="Q3504" s="1">
        <v>8</v>
      </c>
    </row>
    <row r="3505" spans="1:17" x14ac:dyDescent="0.25">
      <c r="A3505" s="1" t="s">
        <v>3533</v>
      </c>
      <c r="B3505" s="1">
        <v>15536.8</v>
      </c>
      <c r="C3505" s="1">
        <v>15.536799999999999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L3505" s="1" t="s">
        <v>5355</v>
      </c>
      <c r="M3505" s="1" t="s">
        <v>5355</v>
      </c>
      <c r="N3505" s="1" t="s">
        <v>5355</v>
      </c>
      <c r="P3505" s="1">
        <v>0</v>
      </c>
      <c r="Q3505" s="1">
        <v>0</v>
      </c>
    </row>
    <row r="3506" spans="1:17" x14ac:dyDescent="0.25">
      <c r="A3506" s="1" t="s">
        <v>3534</v>
      </c>
      <c r="B3506" s="1">
        <v>13018.2</v>
      </c>
      <c r="C3506" s="1">
        <v>13.0182</v>
      </c>
      <c r="E3506" s="1">
        <v>4.9696999999999996</v>
      </c>
      <c r="F3506" s="1">
        <v>12.8683</v>
      </c>
      <c r="G3506" s="1">
        <v>5.3100000000000001E-2</v>
      </c>
      <c r="H3506" s="1">
        <v>17.869700000000002</v>
      </c>
      <c r="I3506" s="1">
        <v>0</v>
      </c>
      <c r="J3506" s="1">
        <v>18</v>
      </c>
      <c r="L3506" s="1">
        <v>385.81089188160053</v>
      </c>
      <c r="M3506" s="1">
        <v>2.9685389234290445</v>
      </c>
      <c r="N3506" s="1">
        <v>0</v>
      </c>
      <c r="P3506" s="1">
        <v>-5.3100000000000001E-2</v>
      </c>
      <c r="Q3506" s="1">
        <v>4.9165999999999999</v>
      </c>
    </row>
    <row r="3507" spans="1:17" x14ac:dyDescent="0.25">
      <c r="A3507" s="1" t="s">
        <v>3535</v>
      </c>
      <c r="B3507" s="1">
        <v>28265.200000000001</v>
      </c>
      <c r="C3507" s="1">
        <v>28.2652</v>
      </c>
      <c r="E3507" s="1">
        <v>1.4762</v>
      </c>
      <c r="F3507" s="1">
        <v>6.1218000000000004</v>
      </c>
      <c r="G3507" s="1">
        <v>2.7000000000000001E-3</v>
      </c>
      <c r="H3507" s="1">
        <v>7</v>
      </c>
      <c r="I3507" s="1">
        <v>7.3099999999999998E-2</v>
      </c>
      <c r="J3507" s="1">
        <v>9</v>
      </c>
      <c r="L3507" s="1">
        <v>240.89708909144369</v>
      </c>
      <c r="M3507" s="1">
        <v>0.38532857142857146</v>
      </c>
      <c r="N3507" s="1">
        <v>8.1140999999999988</v>
      </c>
      <c r="P3507" s="1">
        <v>7.0400000000000004E-2</v>
      </c>
      <c r="Q3507" s="1">
        <v>1.4735</v>
      </c>
    </row>
    <row r="3508" spans="1:17" x14ac:dyDescent="0.25">
      <c r="A3508" s="1" t="s">
        <v>3536</v>
      </c>
      <c r="B3508" s="1">
        <v>17956.2</v>
      </c>
      <c r="C3508" s="1">
        <v>17.956199999999999</v>
      </c>
      <c r="E3508" s="1">
        <v>5</v>
      </c>
      <c r="F3508" s="1">
        <v>13</v>
      </c>
      <c r="G3508" s="1">
        <v>0.68830000000000002</v>
      </c>
      <c r="H3508" s="1">
        <v>17.015599999999999</v>
      </c>
      <c r="I3508" s="1">
        <v>1.9762</v>
      </c>
      <c r="J3508" s="1">
        <v>16</v>
      </c>
      <c r="L3508" s="1">
        <v>384.23076923076923</v>
      </c>
      <c r="M3508" s="1">
        <v>40.410664331554578</v>
      </c>
      <c r="N3508" s="1">
        <v>123.3889875</v>
      </c>
      <c r="P3508" s="1">
        <v>1.2879</v>
      </c>
      <c r="Q3508" s="1">
        <v>4.3117000000000001</v>
      </c>
    </row>
    <row r="3509" spans="1:17" x14ac:dyDescent="0.25">
      <c r="A3509" s="1" t="s">
        <v>3537</v>
      </c>
      <c r="B3509" s="1">
        <v>12261</v>
      </c>
      <c r="C3509" s="1">
        <v>12.260999999999999</v>
      </c>
      <c r="E3509" s="1">
        <v>4.6310000000000002</v>
      </c>
      <c r="F3509" s="1">
        <v>29.2957</v>
      </c>
      <c r="G3509" s="1">
        <v>8.0600000000000005E-2</v>
      </c>
      <c r="H3509" s="1">
        <v>31.2256</v>
      </c>
      <c r="I3509" s="1">
        <v>0.28029999999999999</v>
      </c>
      <c r="J3509" s="1">
        <v>34.357999999999997</v>
      </c>
      <c r="L3509" s="1">
        <v>157.91972883392444</v>
      </c>
      <c r="M3509" s="1">
        <v>2.5786341975814717</v>
      </c>
      <c r="N3509" s="1">
        <v>8.1500582106059731</v>
      </c>
      <c r="P3509" s="1">
        <v>0.19969999999999999</v>
      </c>
      <c r="Q3509" s="1">
        <v>4.5503999999999998</v>
      </c>
    </row>
    <row r="3510" spans="1:17" x14ac:dyDescent="0.25">
      <c r="A3510" s="1" t="s">
        <v>3538</v>
      </c>
      <c r="B3510" s="1">
        <v>13741.8</v>
      </c>
      <c r="C3510" s="1">
        <v>13.7418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L3510" s="1" t="s">
        <v>5355</v>
      </c>
      <c r="M3510" s="1" t="s">
        <v>5355</v>
      </c>
      <c r="N3510" s="1" t="s">
        <v>5355</v>
      </c>
      <c r="P3510" s="1">
        <v>0</v>
      </c>
      <c r="Q3510" s="1">
        <v>0</v>
      </c>
    </row>
    <row r="3511" spans="1:17" x14ac:dyDescent="0.25">
      <c r="A3511" s="1" t="s">
        <v>3539</v>
      </c>
      <c r="B3511" s="1">
        <v>14596.3</v>
      </c>
      <c r="C3511" s="1">
        <v>14.596299999999999</v>
      </c>
      <c r="E3511" s="1">
        <v>10.5116</v>
      </c>
      <c r="F3511" s="1">
        <v>25.373000000000001</v>
      </c>
      <c r="G3511" s="1">
        <v>1.1999999999999999E-3</v>
      </c>
      <c r="H3511" s="1">
        <v>35.577399999999997</v>
      </c>
      <c r="I3511" s="1">
        <v>2.6185</v>
      </c>
      <c r="J3511" s="1">
        <v>32.970399999999998</v>
      </c>
      <c r="L3511" s="1">
        <v>413.86861624561539</v>
      </c>
      <c r="M3511" s="1">
        <v>3.369554829751472E-2</v>
      </c>
      <c r="N3511" s="1">
        <v>79.34030221046757</v>
      </c>
      <c r="P3511" s="1">
        <v>2.6173000000000002</v>
      </c>
      <c r="Q3511" s="1">
        <v>10.510399999999999</v>
      </c>
    </row>
    <row r="3512" spans="1:17" x14ac:dyDescent="0.25">
      <c r="A3512" s="1" t="s">
        <v>3540</v>
      </c>
      <c r="B3512" s="1">
        <v>13379.1</v>
      </c>
      <c r="C3512" s="1">
        <v>13.379100000000001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L3512" s="1" t="s">
        <v>5355</v>
      </c>
      <c r="M3512" s="1" t="s">
        <v>5355</v>
      </c>
      <c r="N3512" s="1" t="s">
        <v>5355</v>
      </c>
      <c r="P3512" s="1">
        <v>0</v>
      </c>
      <c r="Q3512" s="1">
        <v>0</v>
      </c>
    </row>
    <row r="3513" spans="1:17" x14ac:dyDescent="0.25">
      <c r="A3513" s="1" t="s">
        <v>3541</v>
      </c>
      <c r="B3513" s="1">
        <v>13272.6</v>
      </c>
      <c r="C3513" s="1">
        <v>13.272600000000001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L3513" s="1" t="s">
        <v>5355</v>
      </c>
      <c r="M3513" s="1" t="s">
        <v>5355</v>
      </c>
      <c r="N3513" s="1" t="s">
        <v>5355</v>
      </c>
      <c r="P3513" s="1">
        <v>0</v>
      </c>
      <c r="Q3513" s="1">
        <v>0</v>
      </c>
    </row>
    <row r="3514" spans="1:17" x14ac:dyDescent="0.25">
      <c r="A3514" s="1" t="s">
        <v>3542</v>
      </c>
      <c r="B3514" s="1">
        <v>12298</v>
      </c>
      <c r="C3514" s="1">
        <v>12.298</v>
      </c>
      <c r="E3514" s="1">
        <v>5.6444000000000001</v>
      </c>
      <c r="F3514" s="1">
        <v>12.782500000000001</v>
      </c>
      <c r="G3514" s="1">
        <v>5.3E-3</v>
      </c>
      <c r="H3514" s="1">
        <v>17.972300000000001</v>
      </c>
      <c r="I3514" s="1">
        <v>0.90710000000000002</v>
      </c>
      <c r="J3514" s="1">
        <v>17.555700000000002</v>
      </c>
      <c r="L3514" s="1">
        <v>441.13088988851945</v>
      </c>
      <c r="M3514" s="1">
        <v>0.29460336184016517</v>
      </c>
      <c r="N3514" s="1">
        <v>51.618158205027427</v>
      </c>
      <c r="P3514" s="1">
        <v>0.90180000000000005</v>
      </c>
      <c r="Q3514" s="1">
        <v>5.6391</v>
      </c>
    </row>
    <row r="3515" spans="1:17" x14ac:dyDescent="0.25">
      <c r="A3515" s="1" t="s">
        <v>3543</v>
      </c>
      <c r="B3515" s="1">
        <v>17576.3</v>
      </c>
      <c r="C3515" s="1">
        <v>17.5763</v>
      </c>
      <c r="E3515" s="1">
        <v>8</v>
      </c>
      <c r="F3515" s="1">
        <v>10</v>
      </c>
      <c r="G3515" s="1">
        <v>6.5164</v>
      </c>
      <c r="H3515" s="1">
        <v>11.401300000000001</v>
      </c>
      <c r="I3515" s="1">
        <v>9</v>
      </c>
      <c r="J3515" s="1">
        <v>9</v>
      </c>
      <c r="L3515" s="1">
        <v>799.2</v>
      </c>
      <c r="M3515" s="1">
        <v>570.97730960504498</v>
      </c>
      <c r="N3515" s="1">
        <v>999</v>
      </c>
      <c r="P3515" s="1">
        <v>2.4836</v>
      </c>
      <c r="Q3515" s="1">
        <v>1.4836</v>
      </c>
    </row>
    <row r="3516" spans="1:17" x14ac:dyDescent="0.25">
      <c r="A3516" s="1" t="s">
        <v>3544</v>
      </c>
      <c r="B3516" s="1">
        <v>11431.5</v>
      </c>
      <c r="C3516" s="1">
        <v>11.4315</v>
      </c>
      <c r="E3516" s="1">
        <v>5.6985999999999999</v>
      </c>
      <c r="F3516" s="1">
        <v>41.177799999999998</v>
      </c>
      <c r="G3516" s="1">
        <v>1.43E-2</v>
      </c>
      <c r="H3516" s="1">
        <v>45.685499999999998</v>
      </c>
      <c r="I3516" s="1">
        <v>6.4999999999999997E-3</v>
      </c>
      <c r="J3516" s="1">
        <v>49.129100000000001</v>
      </c>
      <c r="L3516" s="1">
        <v>138.25171330182769</v>
      </c>
      <c r="M3516" s="1">
        <v>0.31269658863315497</v>
      </c>
      <c r="N3516" s="1">
        <v>0.13217217494315994</v>
      </c>
      <c r="P3516" s="1">
        <v>-7.8000000000000005E-3</v>
      </c>
      <c r="Q3516" s="1">
        <v>5.6842999999999995</v>
      </c>
    </row>
    <row r="3517" spans="1:17" x14ac:dyDescent="0.25">
      <c r="A3517" s="1" t="s">
        <v>3545</v>
      </c>
      <c r="B3517" s="1">
        <v>11146</v>
      </c>
      <c r="C3517" s="1">
        <v>11.146000000000001</v>
      </c>
      <c r="E3517" s="1">
        <v>13.056900000000001</v>
      </c>
      <c r="F3517" s="1">
        <v>24.057700000000001</v>
      </c>
      <c r="G3517" s="1">
        <v>0.1988</v>
      </c>
      <c r="H3517" s="1">
        <v>31.775700000000001</v>
      </c>
      <c r="I3517" s="1">
        <v>3.7509000000000001</v>
      </c>
      <c r="J3517" s="1">
        <v>32.554099999999998</v>
      </c>
      <c r="L3517" s="1">
        <v>542.18994750121578</v>
      </c>
      <c r="M3517" s="1">
        <v>6.2500967720616698</v>
      </c>
      <c r="N3517" s="1">
        <v>115.10528934911426</v>
      </c>
      <c r="P3517" s="1">
        <v>3.5521000000000003</v>
      </c>
      <c r="Q3517" s="1">
        <v>12.8581</v>
      </c>
    </row>
    <row r="3518" spans="1:17" x14ac:dyDescent="0.25">
      <c r="A3518" s="1" t="s">
        <v>3546</v>
      </c>
      <c r="B3518" s="1">
        <v>11144.5</v>
      </c>
      <c r="C3518" s="1">
        <v>11.144500000000001</v>
      </c>
      <c r="E3518" s="1">
        <v>7.2061000000000002</v>
      </c>
      <c r="F3518" s="1">
        <v>38.3855</v>
      </c>
      <c r="G3518" s="1">
        <v>7.6700000000000004E-2</v>
      </c>
      <c r="H3518" s="1">
        <v>36.268700000000003</v>
      </c>
      <c r="I3518" s="1">
        <v>0.70679999999999998</v>
      </c>
      <c r="J3518" s="1">
        <v>41.352499999999999</v>
      </c>
      <c r="L3518" s="1">
        <v>187.54201195764026</v>
      </c>
      <c r="M3518" s="1">
        <v>2.1126563676117427</v>
      </c>
      <c r="N3518" s="1">
        <v>17.074982165528084</v>
      </c>
      <c r="P3518" s="1">
        <v>0.63009999999999999</v>
      </c>
      <c r="Q3518" s="1">
        <v>7.1294000000000004</v>
      </c>
    </row>
    <row r="3519" spans="1:17" x14ac:dyDescent="0.25">
      <c r="A3519" s="1" t="s">
        <v>3547</v>
      </c>
      <c r="B3519" s="1">
        <v>12298</v>
      </c>
      <c r="C3519" s="1">
        <v>12.298</v>
      </c>
      <c r="E3519" s="1">
        <v>9.7279999999999998</v>
      </c>
      <c r="F3519" s="1">
        <v>8.2650000000000006</v>
      </c>
      <c r="G3519" s="1">
        <v>0</v>
      </c>
      <c r="H3519" s="1">
        <v>18.000299999999999</v>
      </c>
      <c r="I3519" s="1">
        <v>6.6612999999999998</v>
      </c>
      <c r="J3519" s="1">
        <v>11.3139</v>
      </c>
      <c r="L3519" s="1">
        <v>1175.8344827586207</v>
      </c>
      <c r="M3519" s="1">
        <v>0</v>
      </c>
      <c r="N3519" s="1">
        <v>588.18256304192187</v>
      </c>
      <c r="P3519" s="1">
        <v>6.6612999999999998</v>
      </c>
      <c r="Q3519" s="1">
        <v>9.7279999999999998</v>
      </c>
    </row>
    <row r="3520" spans="1:17" x14ac:dyDescent="0.25">
      <c r="A3520" s="1" t="s">
        <v>3548</v>
      </c>
      <c r="B3520" s="1">
        <v>13018.2</v>
      </c>
      <c r="C3520" s="1">
        <v>13.0182</v>
      </c>
      <c r="E3520" s="1">
        <v>9.0105000000000004</v>
      </c>
      <c r="F3520" s="1">
        <v>26.573499999999999</v>
      </c>
      <c r="G3520" s="1">
        <v>0</v>
      </c>
      <c r="H3520" s="1">
        <v>35.639000000000003</v>
      </c>
      <c r="I3520" s="1">
        <v>0.35759999999999997</v>
      </c>
      <c r="J3520" s="1">
        <v>35.267800000000001</v>
      </c>
      <c r="L3520" s="1">
        <v>338.73932677291288</v>
      </c>
      <c r="M3520" s="1">
        <v>0</v>
      </c>
      <c r="N3520" s="1">
        <v>10.129421171720379</v>
      </c>
      <c r="P3520" s="1">
        <v>0.35759999999999997</v>
      </c>
      <c r="Q3520" s="1">
        <v>9.0105000000000004</v>
      </c>
    </row>
    <row r="3521" spans="1:17" x14ac:dyDescent="0.25">
      <c r="A3521" s="1" t="s">
        <v>3549</v>
      </c>
      <c r="B3521" s="1">
        <v>15816.7</v>
      </c>
      <c r="C3521" s="1">
        <v>15.816700000000001</v>
      </c>
      <c r="E3521" s="1">
        <v>9.0147999999999993</v>
      </c>
      <c r="F3521" s="1">
        <v>9.0394000000000005</v>
      </c>
      <c r="G3521" s="1">
        <v>2.2505000000000002</v>
      </c>
      <c r="H3521" s="1">
        <v>15.5753</v>
      </c>
      <c r="I3521" s="1">
        <v>8.2515999999999998</v>
      </c>
      <c r="J3521" s="1">
        <v>9.6494999999999997</v>
      </c>
      <c r="L3521" s="1">
        <v>996.28130185631778</v>
      </c>
      <c r="M3521" s="1">
        <v>144.34710727883254</v>
      </c>
      <c r="N3521" s="1">
        <v>854.27725788900977</v>
      </c>
      <c r="P3521" s="1">
        <v>6.0010999999999992</v>
      </c>
      <c r="Q3521" s="1">
        <v>6.7642999999999986</v>
      </c>
    </row>
    <row r="3522" spans="1:17" x14ac:dyDescent="0.25">
      <c r="A3522" s="1" t="s">
        <v>3550</v>
      </c>
      <c r="B3522" s="1">
        <v>13882.3</v>
      </c>
      <c r="C3522" s="1">
        <v>13.882299999999999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L3522" s="1" t="s">
        <v>5355</v>
      </c>
      <c r="M3522" s="1" t="s">
        <v>5355</v>
      </c>
      <c r="N3522" s="1" t="s">
        <v>5355</v>
      </c>
      <c r="P3522" s="1">
        <v>0</v>
      </c>
      <c r="Q3522" s="1">
        <v>0</v>
      </c>
    </row>
    <row r="3523" spans="1:17" x14ac:dyDescent="0.25">
      <c r="A3523" s="1" t="s">
        <v>3551</v>
      </c>
      <c r="B3523" s="1">
        <v>14544.8</v>
      </c>
      <c r="C3523" s="1">
        <v>14.544799999999999</v>
      </c>
      <c r="E3523" s="1">
        <v>7</v>
      </c>
      <c r="F3523" s="1">
        <v>11</v>
      </c>
      <c r="G3523" s="1">
        <v>2.2200000000000001E-2</v>
      </c>
      <c r="H3523" s="1">
        <v>17.969200000000001</v>
      </c>
      <c r="I3523" s="1">
        <v>4.0164999999999997</v>
      </c>
      <c r="J3523" s="1">
        <v>13.7944</v>
      </c>
      <c r="L3523" s="1">
        <v>635.72727272727275</v>
      </c>
      <c r="M3523" s="1">
        <v>1.2342118736504686</v>
      </c>
      <c r="N3523" s="1">
        <v>290.87771124514296</v>
      </c>
      <c r="P3523" s="1">
        <v>3.9942999999999995</v>
      </c>
      <c r="Q3523" s="1">
        <v>6.9778000000000002</v>
      </c>
    </row>
    <row r="3524" spans="1:17" x14ac:dyDescent="0.25">
      <c r="A3524" s="1" t="s">
        <v>3552</v>
      </c>
      <c r="B3524" s="1">
        <v>12908</v>
      </c>
      <c r="C3524" s="1">
        <v>12.907999999999999</v>
      </c>
      <c r="E3524" s="1">
        <v>4.2587999999999999</v>
      </c>
      <c r="F3524" s="1">
        <v>17.169699999999999</v>
      </c>
      <c r="G3524" s="1">
        <v>4.3E-3</v>
      </c>
      <c r="H3524" s="1">
        <v>18.018999999999998</v>
      </c>
      <c r="I3524" s="1">
        <v>9.4600000000000004E-2</v>
      </c>
      <c r="J3524" s="1">
        <v>18.249099999999999</v>
      </c>
      <c r="L3524" s="1">
        <v>247.79356657367339</v>
      </c>
      <c r="M3524" s="1">
        <v>0.23839835728952774</v>
      </c>
      <c r="N3524" s="1">
        <v>5.1786334668559011</v>
      </c>
      <c r="P3524" s="1">
        <v>9.0300000000000005E-2</v>
      </c>
      <c r="Q3524" s="1">
        <v>4.2545000000000002</v>
      </c>
    </row>
    <row r="3525" spans="1:17" x14ac:dyDescent="0.25">
      <c r="A3525" s="1" t="s">
        <v>3553</v>
      </c>
      <c r="B3525" s="1">
        <v>11217.2</v>
      </c>
      <c r="C3525" s="1">
        <v>11.2172</v>
      </c>
      <c r="E3525" s="1">
        <v>10.6287</v>
      </c>
      <c r="F3525" s="1">
        <v>31.820399999999999</v>
      </c>
      <c r="G3525" s="1">
        <v>2.9999999999999997E-4</v>
      </c>
      <c r="H3525" s="1">
        <v>42.398499999999999</v>
      </c>
      <c r="I3525" s="1">
        <v>5.0000000000000001E-3</v>
      </c>
      <c r="J3525" s="1">
        <v>42.097499999999997</v>
      </c>
      <c r="L3525" s="1">
        <v>333.68754949654942</v>
      </c>
      <c r="M3525" s="1">
        <v>7.068646296449166E-3</v>
      </c>
      <c r="N3525" s="1">
        <v>0.11865312667022984</v>
      </c>
      <c r="P3525" s="1">
        <v>4.7000000000000002E-3</v>
      </c>
      <c r="Q3525" s="1">
        <v>10.628400000000001</v>
      </c>
    </row>
    <row r="3526" spans="1:17" x14ac:dyDescent="0.25">
      <c r="A3526" s="1" t="s">
        <v>3554</v>
      </c>
      <c r="B3526" s="1">
        <v>24884.9</v>
      </c>
      <c r="C3526" s="1">
        <v>24.884900000000002</v>
      </c>
      <c r="E3526" s="1">
        <v>0.1857</v>
      </c>
      <c r="F3526" s="1">
        <v>12.0398</v>
      </c>
      <c r="G3526" s="1">
        <v>2.2000000000000001E-3</v>
      </c>
      <c r="H3526" s="1">
        <v>6.2446999999999999</v>
      </c>
      <c r="I3526" s="1">
        <v>0.21240000000000001</v>
      </c>
      <c r="J3526" s="1">
        <v>10.5669</v>
      </c>
      <c r="L3526" s="1">
        <v>15.40842040565458</v>
      </c>
      <c r="M3526" s="1">
        <v>0.35194645059010043</v>
      </c>
      <c r="N3526" s="1">
        <v>20.08040201005025</v>
      </c>
      <c r="P3526" s="1">
        <v>0.2102</v>
      </c>
      <c r="Q3526" s="1">
        <v>0.1835</v>
      </c>
    </row>
    <row r="3527" spans="1:17" x14ac:dyDescent="0.25">
      <c r="A3527" s="1" t="s">
        <v>3555</v>
      </c>
      <c r="B3527" s="1">
        <v>16615.8</v>
      </c>
      <c r="C3527" s="1">
        <v>16.6158</v>
      </c>
      <c r="E3527" s="1">
        <v>8.2180999999999997</v>
      </c>
      <c r="F3527" s="1">
        <v>15.6578</v>
      </c>
      <c r="G3527" s="1">
        <v>2.23E-2</v>
      </c>
      <c r="H3527" s="1">
        <v>23.576699999999999</v>
      </c>
      <c r="I3527" s="1">
        <v>5.8072999999999997</v>
      </c>
      <c r="J3527" s="1">
        <v>17.878799999999998</v>
      </c>
      <c r="L3527" s="1">
        <v>524.33176436025497</v>
      </c>
      <c r="M3527" s="1">
        <v>0.94490323073203641</v>
      </c>
      <c r="N3527" s="1">
        <v>324.49004966776295</v>
      </c>
      <c r="P3527" s="1">
        <v>5.7849999999999993</v>
      </c>
      <c r="Q3527" s="1">
        <v>8.1958000000000002</v>
      </c>
    </row>
    <row r="3528" spans="1:17" x14ac:dyDescent="0.25">
      <c r="A3528" s="1" t="s">
        <v>3556</v>
      </c>
      <c r="B3528" s="1">
        <v>23732.9</v>
      </c>
      <c r="C3528" s="1">
        <v>23.732900000000001</v>
      </c>
      <c r="E3528" s="1">
        <v>15</v>
      </c>
      <c r="F3528" s="1">
        <v>21</v>
      </c>
      <c r="G3528" s="1">
        <v>0.58950000000000002</v>
      </c>
      <c r="H3528" s="1">
        <v>31.1434</v>
      </c>
      <c r="I3528" s="1">
        <v>5.7625999999999999</v>
      </c>
      <c r="J3528" s="1">
        <v>28.7438</v>
      </c>
      <c r="L3528" s="1">
        <v>713.57142857142856</v>
      </c>
      <c r="M3528" s="1">
        <v>18.909640565898396</v>
      </c>
      <c r="N3528" s="1">
        <v>200.28101364468162</v>
      </c>
      <c r="P3528" s="1">
        <v>5.1730999999999998</v>
      </c>
      <c r="Q3528" s="1">
        <v>14.410500000000001</v>
      </c>
    </row>
    <row r="3529" spans="1:17" x14ac:dyDescent="0.25">
      <c r="A3529" s="1" t="s">
        <v>3557</v>
      </c>
      <c r="B3529" s="1">
        <v>13697.2</v>
      </c>
      <c r="C3529" s="1">
        <v>13.6972</v>
      </c>
      <c r="E3529" s="1">
        <v>9</v>
      </c>
      <c r="F3529" s="1">
        <v>13.1953</v>
      </c>
      <c r="G3529" s="1">
        <v>1.1303000000000001</v>
      </c>
      <c r="H3529" s="1">
        <v>21.771599999999999</v>
      </c>
      <c r="I3529" s="1">
        <v>3.6396000000000002</v>
      </c>
      <c r="J3529" s="1">
        <v>17.9895</v>
      </c>
      <c r="L3529" s="1">
        <v>681.37897584746077</v>
      </c>
      <c r="M3529" s="1">
        <v>51.864341619357333</v>
      </c>
      <c r="N3529" s="1">
        <v>202.11570082548155</v>
      </c>
      <c r="P3529" s="1">
        <v>2.5093000000000001</v>
      </c>
      <c r="Q3529" s="1">
        <v>7.8696999999999999</v>
      </c>
    </row>
    <row r="3530" spans="1:17" x14ac:dyDescent="0.25">
      <c r="A3530" s="1" t="s">
        <v>3558</v>
      </c>
      <c r="B3530" s="1">
        <v>12731.9</v>
      </c>
      <c r="C3530" s="1">
        <v>12.7319</v>
      </c>
      <c r="E3530" s="1">
        <v>9</v>
      </c>
      <c r="F3530" s="1">
        <v>9</v>
      </c>
      <c r="G3530" s="1">
        <v>0.7671</v>
      </c>
      <c r="H3530" s="1">
        <v>16.832699999999999</v>
      </c>
      <c r="I3530" s="1">
        <v>5.9968000000000004</v>
      </c>
      <c r="J3530" s="1">
        <v>11.2967</v>
      </c>
      <c r="L3530" s="1">
        <v>999</v>
      </c>
      <c r="M3530" s="1">
        <v>45.526439608618944</v>
      </c>
      <c r="N3530" s="1">
        <v>530.31444581160883</v>
      </c>
      <c r="P3530" s="1">
        <v>5.2297000000000002</v>
      </c>
      <c r="Q3530" s="1">
        <v>8.2329000000000008</v>
      </c>
    </row>
    <row r="3531" spans="1:17" x14ac:dyDescent="0.25">
      <c r="A3531" s="1" t="s">
        <v>3559</v>
      </c>
      <c r="B3531" s="1">
        <v>11757.7</v>
      </c>
      <c r="C3531" s="1">
        <v>11.757700000000002</v>
      </c>
      <c r="E3531" s="1">
        <v>6.9305000000000003</v>
      </c>
      <c r="F3531" s="1">
        <v>11.007300000000001</v>
      </c>
      <c r="G3531" s="1">
        <v>5.0000000000000001E-4</v>
      </c>
      <c r="H3531" s="1">
        <v>18.0031</v>
      </c>
      <c r="I3531" s="1">
        <v>1.2605999999999999</v>
      </c>
      <c r="J3531" s="1">
        <v>16.5489</v>
      </c>
      <c r="L3531" s="1">
        <v>628.99798315663236</v>
      </c>
      <c r="M3531" s="1">
        <v>2.7745221656270309E-2</v>
      </c>
      <c r="N3531" s="1">
        <v>76.098072983702835</v>
      </c>
      <c r="P3531" s="1">
        <v>1.2601</v>
      </c>
      <c r="Q3531" s="1">
        <v>6.9300000000000006</v>
      </c>
    </row>
    <row r="3532" spans="1:17" x14ac:dyDescent="0.25">
      <c r="A3532" s="1" t="s">
        <v>3560</v>
      </c>
      <c r="B3532" s="1">
        <v>12838.8</v>
      </c>
      <c r="C3532" s="1">
        <v>12.838799999999999</v>
      </c>
      <c r="E3532" s="1">
        <v>9</v>
      </c>
      <c r="F3532" s="1">
        <v>9</v>
      </c>
      <c r="G3532" s="1">
        <v>0</v>
      </c>
      <c r="H3532" s="1">
        <v>18.0001</v>
      </c>
      <c r="I3532" s="1">
        <v>4.9629000000000003</v>
      </c>
      <c r="J3532" s="1">
        <v>12.9201</v>
      </c>
      <c r="L3532" s="1">
        <v>999</v>
      </c>
      <c r="M3532" s="1">
        <v>0</v>
      </c>
      <c r="N3532" s="1">
        <v>383.73829149929185</v>
      </c>
      <c r="P3532" s="1">
        <v>4.9629000000000003</v>
      </c>
      <c r="Q3532" s="1">
        <v>9</v>
      </c>
    </row>
    <row r="3533" spans="1:17" x14ac:dyDescent="0.25">
      <c r="A3533" s="1" t="s">
        <v>3561</v>
      </c>
      <c r="B3533" s="1">
        <v>17415.7</v>
      </c>
      <c r="C3533" s="1">
        <v>17.415700000000001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L3533" s="1" t="s">
        <v>5355</v>
      </c>
      <c r="M3533" s="1" t="s">
        <v>5355</v>
      </c>
      <c r="N3533" s="1" t="s">
        <v>5355</v>
      </c>
      <c r="P3533" s="1">
        <v>0</v>
      </c>
      <c r="Q3533" s="1">
        <v>0</v>
      </c>
    </row>
    <row r="3534" spans="1:17" x14ac:dyDescent="0.25">
      <c r="A3534" s="1" t="s">
        <v>3562</v>
      </c>
      <c r="B3534" s="1">
        <v>12262.6</v>
      </c>
      <c r="C3534" s="1">
        <v>12.262600000000001</v>
      </c>
      <c r="E3534" s="1">
        <v>0.76570000000000005</v>
      </c>
      <c r="F3534" s="1">
        <v>3.2010999999999998</v>
      </c>
      <c r="G3534" s="1">
        <v>7.1000000000000004E-3</v>
      </c>
      <c r="H3534" s="1">
        <v>0.24540000000000001</v>
      </c>
      <c r="I3534" s="1">
        <v>6.9699999999999998E-2</v>
      </c>
      <c r="J3534" s="1">
        <v>2.706</v>
      </c>
      <c r="L3534" s="1">
        <v>238.95982630970607</v>
      </c>
      <c r="M3534" s="1">
        <v>28.903422982885086</v>
      </c>
      <c r="N3534" s="1">
        <v>25.731818181818181</v>
      </c>
      <c r="P3534" s="1">
        <v>6.2600000000000003E-2</v>
      </c>
      <c r="Q3534" s="1">
        <v>0.75860000000000005</v>
      </c>
    </row>
    <row r="3535" spans="1:17" x14ac:dyDescent="0.25">
      <c r="A3535" s="1" t="s">
        <v>3563</v>
      </c>
      <c r="B3535" s="1">
        <v>12369.1</v>
      </c>
      <c r="C3535" s="1">
        <v>12.3691</v>
      </c>
      <c r="E3535" s="1">
        <v>8.1964000000000006</v>
      </c>
      <c r="F3535" s="1">
        <v>23.765000000000001</v>
      </c>
      <c r="G3535" s="1">
        <v>8.7499999999999994E-2</v>
      </c>
      <c r="H3535" s="1">
        <v>25.635000000000002</v>
      </c>
      <c r="I3535" s="1">
        <v>0.70399999999999996</v>
      </c>
      <c r="J3535" s="1">
        <v>27.623100000000001</v>
      </c>
      <c r="L3535" s="1">
        <v>344.54885756364399</v>
      </c>
      <c r="M3535" s="1">
        <v>3.4098888238736098</v>
      </c>
      <c r="N3535" s="1">
        <v>25.460429857619165</v>
      </c>
      <c r="P3535" s="1">
        <v>0.61649999999999994</v>
      </c>
      <c r="Q3535" s="1">
        <v>8.1089000000000002</v>
      </c>
    </row>
    <row r="3536" spans="1:17" x14ac:dyDescent="0.25">
      <c r="A3536" s="1" t="s">
        <v>3564</v>
      </c>
      <c r="B3536" s="1">
        <v>11720.5</v>
      </c>
      <c r="C3536" s="1">
        <v>11.720499999999999</v>
      </c>
      <c r="E3536" s="1">
        <v>15.6792</v>
      </c>
      <c r="F3536" s="1">
        <v>21.570799999999998</v>
      </c>
      <c r="G3536" s="1">
        <v>5.8999999999999999E-3</v>
      </c>
      <c r="H3536" s="1">
        <v>35.783999999999999</v>
      </c>
      <c r="I3536" s="1">
        <v>1.532</v>
      </c>
      <c r="J3536" s="1">
        <v>33.847799999999999</v>
      </c>
      <c r="L3536" s="1">
        <v>726.14463997626422</v>
      </c>
      <c r="M3536" s="1">
        <v>0.16471327967806842</v>
      </c>
      <c r="N3536" s="1">
        <v>45.216173577012391</v>
      </c>
      <c r="P3536" s="1">
        <v>1.5261</v>
      </c>
      <c r="Q3536" s="1">
        <v>15.673299999999999</v>
      </c>
    </row>
    <row r="3537" spans="1:17" x14ac:dyDescent="0.25">
      <c r="A3537" s="1" t="s">
        <v>3565</v>
      </c>
      <c r="B3537" s="1">
        <v>17086.7</v>
      </c>
      <c r="C3537" s="1">
        <v>17.0867</v>
      </c>
      <c r="E3537" s="1">
        <v>4.6210000000000004</v>
      </c>
      <c r="F3537" s="1">
        <v>9.6390999999999991</v>
      </c>
      <c r="G3537" s="1">
        <v>8.9800000000000005E-2</v>
      </c>
      <c r="H3537" s="1">
        <v>2.3205</v>
      </c>
      <c r="I3537" s="1">
        <v>0.81679999999999997</v>
      </c>
      <c r="J3537" s="1">
        <v>10.2402</v>
      </c>
      <c r="L3537" s="1">
        <v>478.92220228029595</v>
      </c>
      <c r="M3537" s="1">
        <v>38.659857789269559</v>
      </c>
      <c r="N3537" s="1">
        <v>79.684303040956237</v>
      </c>
      <c r="P3537" s="1">
        <v>0.72699999999999998</v>
      </c>
      <c r="Q3537" s="1">
        <v>4.5312000000000001</v>
      </c>
    </row>
    <row r="3538" spans="1:17" x14ac:dyDescent="0.25">
      <c r="A3538" s="1" t="s">
        <v>3566</v>
      </c>
      <c r="B3538" s="1">
        <v>16510.7</v>
      </c>
      <c r="C3538" s="1">
        <v>16.5107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L3538" s="1" t="s">
        <v>5355</v>
      </c>
      <c r="M3538" s="1" t="s">
        <v>5355</v>
      </c>
      <c r="N3538" s="1" t="s">
        <v>5355</v>
      </c>
      <c r="P3538" s="1">
        <v>0</v>
      </c>
      <c r="Q3538" s="1">
        <v>0</v>
      </c>
    </row>
    <row r="3539" spans="1:17" x14ac:dyDescent="0.25">
      <c r="A3539" s="1" t="s">
        <v>3567</v>
      </c>
      <c r="B3539" s="1">
        <v>16550.7</v>
      </c>
      <c r="C3539" s="1">
        <v>16.550699999999999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L3539" s="1" t="s">
        <v>5355</v>
      </c>
      <c r="M3539" s="1" t="s">
        <v>5355</v>
      </c>
      <c r="N3539" s="1" t="s">
        <v>5355</v>
      </c>
      <c r="P3539" s="1">
        <v>0</v>
      </c>
      <c r="Q3539" s="1">
        <v>0</v>
      </c>
    </row>
    <row r="3540" spans="1:17" x14ac:dyDescent="0.25">
      <c r="A3540" s="1" t="s">
        <v>3568</v>
      </c>
      <c r="B3540" s="1">
        <v>11146</v>
      </c>
      <c r="C3540" s="1">
        <v>11.146000000000001</v>
      </c>
      <c r="E3540" s="1">
        <v>8.1044</v>
      </c>
      <c r="F3540" s="1">
        <v>29.859100000000002</v>
      </c>
      <c r="G3540" s="1">
        <v>0</v>
      </c>
      <c r="H3540" s="1">
        <v>36</v>
      </c>
      <c r="I3540" s="1">
        <v>0</v>
      </c>
      <c r="J3540" s="1">
        <v>36.005299999999998</v>
      </c>
      <c r="L3540" s="1">
        <v>271.15002126654849</v>
      </c>
      <c r="M3540" s="1">
        <v>0</v>
      </c>
      <c r="N3540" s="1">
        <v>0</v>
      </c>
      <c r="P3540" s="1">
        <v>0</v>
      </c>
      <c r="Q3540" s="1">
        <v>8.1044</v>
      </c>
    </row>
    <row r="3541" spans="1:17" x14ac:dyDescent="0.25">
      <c r="A3541" s="1" t="s">
        <v>3569</v>
      </c>
      <c r="B3541" s="1">
        <v>11722</v>
      </c>
      <c r="C3541" s="1">
        <v>11.722</v>
      </c>
      <c r="E3541" s="1">
        <v>3.9199999999999999E-2</v>
      </c>
      <c r="F3541" s="1">
        <v>2.3599999999999999E-2</v>
      </c>
      <c r="G3541" s="1">
        <v>2.7000000000000001E-3</v>
      </c>
      <c r="H3541" s="1">
        <v>1.8E-3</v>
      </c>
      <c r="I3541" s="1">
        <v>1.47E-2</v>
      </c>
      <c r="J3541" s="1">
        <v>2.47E-2</v>
      </c>
      <c r="L3541" s="1">
        <v>1659.3559322033898</v>
      </c>
      <c r="M3541" s="1">
        <v>1498.5000000000002</v>
      </c>
      <c r="N3541" s="1">
        <v>594.54655870445345</v>
      </c>
      <c r="P3541" s="1">
        <v>1.2E-2</v>
      </c>
      <c r="Q3541" s="1">
        <v>3.6499999999999998E-2</v>
      </c>
    </row>
    <row r="3542" spans="1:17" x14ac:dyDescent="0.25">
      <c r="A3542" s="1" t="s">
        <v>3570</v>
      </c>
      <c r="B3542" s="1">
        <v>14317.8</v>
      </c>
      <c r="C3542" s="1">
        <v>14.3178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L3542" s="1" t="s">
        <v>5355</v>
      </c>
      <c r="M3542" s="1" t="s">
        <v>5355</v>
      </c>
      <c r="N3542" s="1" t="s">
        <v>5355</v>
      </c>
      <c r="P3542" s="1">
        <v>0</v>
      </c>
      <c r="Q3542" s="1">
        <v>0</v>
      </c>
    </row>
    <row r="3543" spans="1:17" x14ac:dyDescent="0.25">
      <c r="A3543" s="1" t="s">
        <v>3571</v>
      </c>
      <c r="B3543" s="1">
        <v>10136.1</v>
      </c>
      <c r="C3543" s="1">
        <v>10.136100000000001</v>
      </c>
      <c r="E3543" s="1">
        <v>3.778</v>
      </c>
      <c r="F3543" s="1">
        <v>45.012500000000003</v>
      </c>
      <c r="G3543" s="1">
        <v>8.5099999999999995E-2</v>
      </c>
      <c r="H3543" s="1">
        <v>47.766199999999998</v>
      </c>
      <c r="I3543" s="1">
        <v>0</v>
      </c>
      <c r="J3543" s="1">
        <v>49</v>
      </c>
      <c r="L3543" s="1">
        <v>83.848308803110243</v>
      </c>
      <c r="M3543" s="1">
        <v>1.7798129221081016</v>
      </c>
      <c r="N3543" s="1">
        <v>0</v>
      </c>
      <c r="P3543" s="1">
        <v>-8.5099999999999995E-2</v>
      </c>
      <c r="Q3543" s="1">
        <v>3.6928999999999998</v>
      </c>
    </row>
    <row r="3544" spans="1:17" x14ac:dyDescent="0.25">
      <c r="A3544" s="1" t="s">
        <v>3572</v>
      </c>
      <c r="B3544" s="1">
        <v>17836.5</v>
      </c>
      <c r="C3544" s="1">
        <v>17.836500000000001</v>
      </c>
      <c r="E3544" s="1">
        <v>5.1999999999999998E-3</v>
      </c>
      <c r="F3544" s="1">
        <v>0.4209</v>
      </c>
      <c r="G3544" s="1">
        <v>0</v>
      </c>
      <c r="H3544" s="1">
        <v>3.32E-2</v>
      </c>
      <c r="I3544" s="1">
        <v>0</v>
      </c>
      <c r="J3544" s="1">
        <v>4.82E-2</v>
      </c>
      <c r="L3544" s="1">
        <v>12.342124019957234</v>
      </c>
      <c r="M3544" s="1">
        <v>0</v>
      </c>
      <c r="N3544" s="1">
        <v>0</v>
      </c>
      <c r="P3544" s="1">
        <v>0</v>
      </c>
      <c r="Q3544" s="1">
        <v>5.1999999999999998E-3</v>
      </c>
    </row>
    <row r="3545" spans="1:17" x14ac:dyDescent="0.25">
      <c r="A3545" s="1" t="s">
        <v>3573</v>
      </c>
      <c r="B3545" s="1">
        <v>24633.3</v>
      </c>
      <c r="C3545" s="1">
        <v>24.633299999999998</v>
      </c>
      <c r="E3545" s="1">
        <v>1.5E-3</v>
      </c>
      <c r="F3545" s="1">
        <v>0.11550000000000001</v>
      </c>
      <c r="G3545" s="1">
        <v>2.9999999999999997E-4</v>
      </c>
      <c r="H3545" s="1">
        <v>1.17E-2</v>
      </c>
      <c r="I3545" s="1">
        <v>1E-3</v>
      </c>
      <c r="J3545" s="1">
        <v>3.5999999999999997E-2</v>
      </c>
      <c r="L3545" s="1">
        <v>12.974025974025974</v>
      </c>
      <c r="M3545" s="1">
        <v>25.61538461538461</v>
      </c>
      <c r="N3545" s="1">
        <v>27.750000000000004</v>
      </c>
      <c r="P3545" s="1">
        <v>7.000000000000001E-4</v>
      </c>
      <c r="Q3545" s="1">
        <v>1.2000000000000001E-3</v>
      </c>
    </row>
    <row r="3546" spans="1:17" x14ac:dyDescent="0.25">
      <c r="A3546" s="1" t="s">
        <v>3574</v>
      </c>
      <c r="B3546" s="1">
        <v>11181.6</v>
      </c>
      <c r="C3546" s="1">
        <v>11.1816</v>
      </c>
      <c r="E3546" s="1">
        <v>6.3728999999999996</v>
      </c>
      <c r="F3546" s="1">
        <v>30.7699</v>
      </c>
      <c r="G3546" s="1">
        <v>8.9399999999999993E-2</v>
      </c>
      <c r="H3546" s="1">
        <v>36.827399999999997</v>
      </c>
      <c r="I3546" s="1">
        <v>0.14799999999999999</v>
      </c>
      <c r="J3546" s="1">
        <v>40.472499999999997</v>
      </c>
      <c r="L3546" s="1">
        <v>206.90763050903644</v>
      </c>
      <c r="M3546" s="1">
        <v>2.4251128236041644</v>
      </c>
      <c r="N3546" s="1">
        <v>3.6531471987151769</v>
      </c>
      <c r="P3546" s="1">
        <v>5.8599999999999999E-2</v>
      </c>
      <c r="Q3546" s="1">
        <v>6.2834999999999992</v>
      </c>
    </row>
    <row r="3547" spans="1:17" x14ac:dyDescent="0.25">
      <c r="A3547" s="1" t="s">
        <v>3575</v>
      </c>
      <c r="B3547" s="1">
        <v>24778.400000000001</v>
      </c>
      <c r="C3547" s="1">
        <v>24.778400000000001</v>
      </c>
      <c r="E3547" s="1">
        <v>3.9468999999999999</v>
      </c>
      <c r="F3547" s="1">
        <v>9</v>
      </c>
      <c r="G3547" s="1">
        <v>6.1699999999999998E-2</v>
      </c>
      <c r="H3547" s="1">
        <v>9.5724</v>
      </c>
      <c r="I3547" s="1">
        <v>0.254</v>
      </c>
      <c r="J3547" s="1">
        <v>11.4353</v>
      </c>
      <c r="L3547" s="1">
        <v>438.10589999999996</v>
      </c>
      <c r="M3547" s="1">
        <v>6.4391688604738624</v>
      </c>
      <c r="N3547" s="1">
        <v>22.18971080776193</v>
      </c>
      <c r="P3547" s="1">
        <v>0.1923</v>
      </c>
      <c r="Q3547" s="1">
        <v>3.8851999999999998</v>
      </c>
    </row>
    <row r="3548" spans="1:17" x14ac:dyDescent="0.25">
      <c r="A3548" s="1" t="s">
        <v>3576</v>
      </c>
      <c r="B3548" s="1">
        <v>12227</v>
      </c>
      <c r="C3548" s="1">
        <v>12.227</v>
      </c>
      <c r="E3548" s="1">
        <v>4.3605</v>
      </c>
      <c r="F3548" s="1">
        <v>13.6281</v>
      </c>
      <c r="G3548" s="1">
        <v>0</v>
      </c>
      <c r="H3548" s="1">
        <v>18</v>
      </c>
      <c r="I3548" s="1">
        <v>3.9037999999999999</v>
      </c>
      <c r="J3548" s="1">
        <v>14.008100000000001</v>
      </c>
      <c r="L3548" s="1">
        <v>319.64393422413985</v>
      </c>
      <c r="M3548" s="1">
        <v>0</v>
      </c>
      <c r="N3548" s="1">
        <v>278.40293829998359</v>
      </c>
      <c r="P3548" s="1">
        <v>3.9037999999999999</v>
      </c>
      <c r="Q3548" s="1">
        <v>4.3605</v>
      </c>
    </row>
    <row r="3549" spans="1:17" x14ac:dyDescent="0.25">
      <c r="A3549" s="1" t="s">
        <v>3577</v>
      </c>
      <c r="B3549" s="1">
        <v>11756.1</v>
      </c>
      <c r="C3549" s="1">
        <v>11.7561</v>
      </c>
      <c r="E3549" s="1">
        <v>7.1749000000000001</v>
      </c>
      <c r="F3549" s="1">
        <v>28.061800000000002</v>
      </c>
      <c r="G3549" s="1">
        <v>6.6E-3</v>
      </c>
      <c r="H3549" s="1">
        <v>35.699199999999998</v>
      </c>
      <c r="I3549" s="1">
        <v>5.9799999999999999E-2</v>
      </c>
      <c r="J3549" s="1">
        <v>35.94</v>
      </c>
      <c r="L3549" s="1">
        <v>255.42641954543186</v>
      </c>
      <c r="M3549" s="1">
        <v>0.1846932144137684</v>
      </c>
      <c r="N3549" s="1">
        <v>1.6622203672787981</v>
      </c>
      <c r="P3549" s="1">
        <v>5.3199999999999997E-2</v>
      </c>
      <c r="Q3549" s="1">
        <v>7.1683000000000003</v>
      </c>
    </row>
    <row r="3550" spans="1:17" x14ac:dyDescent="0.25">
      <c r="A3550" s="1" t="s">
        <v>3578</v>
      </c>
      <c r="B3550" s="1">
        <v>18985.3</v>
      </c>
      <c r="C3550" s="1">
        <v>18.985299999999999</v>
      </c>
      <c r="E3550" s="1">
        <v>5.1000000000000004E-3</v>
      </c>
      <c r="F3550" s="1">
        <v>3.1417999999999999</v>
      </c>
      <c r="G3550" s="1">
        <v>0</v>
      </c>
      <c r="H3550" s="1">
        <v>0.1303</v>
      </c>
      <c r="I3550" s="1">
        <v>4.4000000000000003E-3</v>
      </c>
      <c r="J3550" s="1">
        <v>1.1832</v>
      </c>
      <c r="L3550" s="1">
        <v>1.6216500095486666</v>
      </c>
      <c r="M3550" s="1">
        <v>0</v>
      </c>
      <c r="N3550" s="1">
        <v>3.7150101419878294</v>
      </c>
      <c r="P3550" s="1">
        <v>4.4000000000000003E-3</v>
      </c>
      <c r="Q3550" s="1">
        <v>5.1000000000000004E-3</v>
      </c>
    </row>
    <row r="3551" spans="1:17" x14ac:dyDescent="0.25">
      <c r="A3551" s="1" t="s">
        <v>3579</v>
      </c>
      <c r="B3551" s="1">
        <v>11720.5</v>
      </c>
      <c r="C3551" s="1">
        <v>11.720499999999999</v>
      </c>
      <c r="E3551" s="1">
        <v>4.0823</v>
      </c>
      <c r="F3551" s="1">
        <v>16.081399999999999</v>
      </c>
      <c r="G3551" s="1">
        <v>3.5000000000000001E-3</v>
      </c>
      <c r="H3551" s="1">
        <v>18.156099999999999</v>
      </c>
      <c r="I3551" s="1">
        <v>5.3999999999999999E-2</v>
      </c>
      <c r="J3551" s="1">
        <v>18.723600000000001</v>
      </c>
      <c r="L3551" s="1">
        <v>253.59842426654399</v>
      </c>
      <c r="M3551" s="1">
        <v>0.19257990427459643</v>
      </c>
      <c r="N3551" s="1">
        <v>2.8811766967890788</v>
      </c>
      <c r="P3551" s="1">
        <v>5.0499999999999996E-2</v>
      </c>
      <c r="Q3551" s="1">
        <v>4.0788000000000002</v>
      </c>
    </row>
    <row r="3552" spans="1:17" x14ac:dyDescent="0.25">
      <c r="A3552" s="1" t="s">
        <v>3580</v>
      </c>
      <c r="B3552" s="1">
        <v>14388.8</v>
      </c>
      <c r="C3552" s="1">
        <v>14.3888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L3552" s="1" t="s">
        <v>5355</v>
      </c>
      <c r="M3552" s="1" t="s">
        <v>5355</v>
      </c>
      <c r="N3552" s="1" t="s">
        <v>5355</v>
      </c>
      <c r="P3552" s="1">
        <v>0</v>
      </c>
      <c r="Q3552" s="1">
        <v>0</v>
      </c>
    </row>
    <row r="3553" spans="1:17" x14ac:dyDescent="0.25">
      <c r="A3553" s="1" t="s">
        <v>3581</v>
      </c>
      <c r="B3553" s="1">
        <v>13088.8</v>
      </c>
      <c r="C3553" s="1">
        <v>13.088799999999999</v>
      </c>
      <c r="E3553" s="1">
        <v>10.8287</v>
      </c>
      <c r="F3553" s="1">
        <v>7.1212</v>
      </c>
      <c r="G3553" s="1">
        <v>0</v>
      </c>
      <c r="H3553" s="1">
        <v>18</v>
      </c>
      <c r="I3553" s="1">
        <v>6.3362999999999996</v>
      </c>
      <c r="J3553" s="1">
        <v>11.4945</v>
      </c>
      <c r="L3553" s="1">
        <v>1519.1079172049654</v>
      </c>
      <c r="M3553" s="1">
        <v>0</v>
      </c>
      <c r="N3553" s="1">
        <v>550.69500195745786</v>
      </c>
      <c r="P3553" s="1">
        <v>6.3362999999999996</v>
      </c>
      <c r="Q3553" s="1">
        <v>10.8287</v>
      </c>
    </row>
    <row r="3554" spans="1:17" x14ac:dyDescent="0.25">
      <c r="A3554" s="1" t="s">
        <v>3582</v>
      </c>
      <c r="B3554" s="1">
        <v>12976.4</v>
      </c>
      <c r="C3554" s="1">
        <v>12.9764</v>
      </c>
      <c r="E3554" s="1">
        <v>6.8007999999999997</v>
      </c>
      <c r="F3554" s="1">
        <v>33.419199999999996</v>
      </c>
      <c r="G3554" s="1">
        <v>9.6699999999999994E-2</v>
      </c>
      <c r="H3554" s="1">
        <v>35.2759</v>
      </c>
      <c r="I3554" s="1">
        <v>0.4143</v>
      </c>
      <c r="J3554" s="1">
        <v>36.6965</v>
      </c>
      <c r="L3554" s="1">
        <v>203.29628477043138</v>
      </c>
      <c r="M3554" s="1">
        <v>2.7385070260432758</v>
      </c>
      <c r="N3554" s="1">
        <v>11.278615126783208</v>
      </c>
      <c r="P3554" s="1">
        <v>0.31759999999999999</v>
      </c>
      <c r="Q3554" s="1">
        <v>6.7040999999999995</v>
      </c>
    </row>
    <row r="3555" spans="1:17" x14ac:dyDescent="0.25">
      <c r="A3555" s="1" t="s">
        <v>3583</v>
      </c>
      <c r="B3555" s="1">
        <v>14603.2</v>
      </c>
      <c r="C3555" s="1">
        <v>14.603200000000001</v>
      </c>
      <c r="E3555" s="1">
        <v>11.277200000000001</v>
      </c>
      <c r="F3555" s="1">
        <v>11.530799999999999</v>
      </c>
      <c r="G3555" s="1">
        <v>2.2648999999999999</v>
      </c>
      <c r="H3555" s="1">
        <v>20.8889</v>
      </c>
      <c r="I3555" s="1">
        <v>6.2992999999999997</v>
      </c>
      <c r="J3555" s="1">
        <v>15.113</v>
      </c>
      <c r="L3555" s="1">
        <v>977.02872307211999</v>
      </c>
      <c r="M3555" s="1">
        <v>108.31758015022332</v>
      </c>
      <c r="N3555" s="1">
        <v>416.39652616952293</v>
      </c>
      <c r="P3555" s="1">
        <v>4.0343999999999998</v>
      </c>
      <c r="Q3555" s="1">
        <v>9.0122999999999998</v>
      </c>
    </row>
    <row r="3556" spans="1:17" x14ac:dyDescent="0.25">
      <c r="A3556" s="1" t="s">
        <v>3584</v>
      </c>
      <c r="B3556" s="1">
        <v>13741.8</v>
      </c>
      <c r="C3556" s="1">
        <v>13.7418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L3556" s="1" t="s">
        <v>5355</v>
      </c>
      <c r="M3556" s="1" t="s">
        <v>5355</v>
      </c>
      <c r="N3556" s="1" t="s">
        <v>5355</v>
      </c>
      <c r="P3556" s="1">
        <v>0</v>
      </c>
      <c r="Q3556" s="1">
        <v>0</v>
      </c>
    </row>
    <row r="3557" spans="1:17" x14ac:dyDescent="0.25">
      <c r="A3557" s="1" t="s">
        <v>3585</v>
      </c>
      <c r="B3557" s="1">
        <v>13165.9</v>
      </c>
      <c r="C3557" s="1">
        <v>13.165899999999999</v>
      </c>
      <c r="E3557" s="1">
        <v>10</v>
      </c>
      <c r="F3557" s="1">
        <v>8</v>
      </c>
      <c r="G3557" s="1">
        <v>1.5928</v>
      </c>
      <c r="H3557" s="1">
        <v>14.2302</v>
      </c>
      <c r="I3557" s="1">
        <v>6.8010999999999999</v>
      </c>
      <c r="J3557" s="1">
        <v>11</v>
      </c>
      <c r="L3557" s="1">
        <v>1248.75</v>
      </c>
      <c r="M3557" s="1">
        <v>111.81903276131045</v>
      </c>
      <c r="N3557" s="1">
        <v>617.66353636363635</v>
      </c>
      <c r="P3557" s="1">
        <v>5.2082999999999995</v>
      </c>
      <c r="Q3557" s="1">
        <v>8.4071999999999996</v>
      </c>
    </row>
    <row r="3558" spans="1:17" x14ac:dyDescent="0.25">
      <c r="A3558" s="1" t="s">
        <v>3586</v>
      </c>
      <c r="B3558" s="1">
        <v>11217.1</v>
      </c>
      <c r="C3558" s="1">
        <v>11.2171</v>
      </c>
      <c r="E3558" s="1">
        <v>1.1859</v>
      </c>
      <c r="F3558" s="1">
        <v>19.520600000000002</v>
      </c>
      <c r="G3558" s="1">
        <v>3.0000000000000001E-3</v>
      </c>
      <c r="H3558" s="1">
        <v>18.000900000000001</v>
      </c>
      <c r="I3558" s="1">
        <v>2.12E-2</v>
      </c>
      <c r="J3558" s="1">
        <v>19.459299999999999</v>
      </c>
      <c r="L3558" s="1">
        <v>60.690455211417678</v>
      </c>
      <c r="M3558" s="1">
        <v>0.16649167541622917</v>
      </c>
      <c r="N3558" s="1">
        <v>1.0883639185376659</v>
      </c>
      <c r="P3558" s="1">
        <v>1.8200000000000001E-2</v>
      </c>
      <c r="Q3558" s="1">
        <v>1.1829000000000001</v>
      </c>
    </row>
    <row r="3559" spans="1:17" x14ac:dyDescent="0.25">
      <c r="A3559" s="1" t="s">
        <v>3587</v>
      </c>
      <c r="B3559" s="1">
        <v>24160.799999999999</v>
      </c>
      <c r="C3559" s="1">
        <v>24.160799999999998</v>
      </c>
      <c r="E3559" s="1">
        <v>2.9999999999999997E-4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L3559" s="1" t="s">
        <v>5355</v>
      </c>
      <c r="M3559" s="1" t="s">
        <v>5355</v>
      </c>
      <c r="N3559" s="1" t="s">
        <v>5355</v>
      </c>
      <c r="P3559" s="1">
        <v>0</v>
      </c>
      <c r="Q3559" s="1">
        <v>2.9999999999999997E-4</v>
      </c>
    </row>
    <row r="3560" spans="1:17" x14ac:dyDescent="0.25">
      <c r="A3560" s="1" t="s">
        <v>3588</v>
      </c>
      <c r="B3560" s="1">
        <v>12079.1</v>
      </c>
      <c r="C3560" s="1">
        <v>12.0791</v>
      </c>
      <c r="E3560" s="1">
        <v>1.3515999999999999</v>
      </c>
      <c r="F3560" s="1">
        <v>36.755400000000002</v>
      </c>
      <c r="G3560" s="1">
        <v>2.58E-2</v>
      </c>
      <c r="H3560" s="1">
        <v>38.3904</v>
      </c>
      <c r="I3560" s="1">
        <v>0.1168</v>
      </c>
      <c r="J3560" s="1">
        <v>37.387</v>
      </c>
      <c r="L3560" s="1">
        <v>36.736055110269504</v>
      </c>
      <c r="M3560" s="1">
        <v>0.6713709677419355</v>
      </c>
      <c r="N3560" s="1">
        <v>3.1209564821996953</v>
      </c>
      <c r="P3560" s="1">
        <v>9.0999999999999998E-2</v>
      </c>
      <c r="Q3560" s="1">
        <v>1.3257999999999999</v>
      </c>
    </row>
    <row r="3561" spans="1:17" x14ac:dyDescent="0.25">
      <c r="A3561" s="1" t="s">
        <v>3589</v>
      </c>
      <c r="B3561" s="1">
        <v>12298</v>
      </c>
      <c r="C3561" s="1">
        <v>12.298</v>
      </c>
      <c r="E3561" s="1">
        <v>5.8925000000000001</v>
      </c>
      <c r="F3561" s="1">
        <v>18.634599999999999</v>
      </c>
      <c r="G3561" s="1">
        <v>3.0800000000000001E-2</v>
      </c>
      <c r="H3561" s="1">
        <v>18.052299999999999</v>
      </c>
      <c r="I3561" s="1">
        <v>0.53310000000000002</v>
      </c>
      <c r="J3561" s="1">
        <v>18.956399999999999</v>
      </c>
      <c r="L3561" s="1">
        <v>315.89663851115665</v>
      </c>
      <c r="M3561" s="1">
        <v>1.7044476327116214</v>
      </c>
      <c r="N3561" s="1">
        <v>28.094305880863459</v>
      </c>
      <c r="P3561" s="1">
        <v>0.50229999999999997</v>
      </c>
      <c r="Q3561" s="1">
        <v>5.8616999999999999</v>
      </c>
    </row>
    <row r="3562" spans="1:17" x14ac:dyDescent="0.25">
      <c r="A3562" s="1" t="s">
        <v>3590</v>
      </c>
      <c r="B3562" s="1">
        <v>25823.8</v>
      </c>
      <c r="C3562" s="1">
        <v>25.823799999999999</v>
      </c>
      <c r="E3562" s="1">
        <v>3.9104000000000001</v>
      </c>
      <c r="F3562" s="1">
        <v>4.1993999999999998</v>
      </c>
      <c r="G3562" s="1">
        <v>8.8300000000000003E-2</v>
      </c>
      <c r="H3562" s="1">
        <v>0.51339999999999997</v>
      </c>
      <c r="I3562" s="1">
        <v>0.50990000000000002</v>
      </c>
      <c r="J3562" s="1">
        <v>6.6368</v>
      </c>
      <c r="L3562" s="1">
        <v>930.24946420917286</v>
      </c>
      <c r="M3562" s="1">
        <v>171.81865991429689</v>
      </c>
      <c r="N3562" s="1">
        <v>76.752365597878494</v>
      </c>
      <c r="P3562" s="1">
        <v>0.42160000000000003</v>
      </c>
      <c r="Q3562" s="1">
        <v>3.8221000000000003</v>
      </c>
    </row>
    <row r="3563" spans="1:17" x14ac:dyDescent="0.25">
      <c r="A3563" s="1" t="s">
        <v>3591</v>
      </c>
      <c r="B3563" s="1">
        <v>10712.1</v>
      </c>
      <c r="C3563" s="1">
        <v>10.7121</v>
      </c>
      <c r="E3563" s="1">
        <v>5.0968</v>
      </c>
      <c r="F3563" s="1">
        <v>41.999099999999999</v>
      </c>
      <c r="G3563" s="1">
        <v>5.1799999999999999E-2</v>
      </c>
      <c r="H3563" s="1">
        <v>47.275700000000001</v>
      </c>
      <c r="I3563" s="1">
        <v>0</v>
      </c>
      <c r="J3563" s="1">
        <v>47.979500000000002</v>
      </c>
      <c r="L3563" s="1">
        <v>121.23362643485218</v>
      </c>
      <c r="M3563" s="1">
        <v>1.0946046277474475</v>
      </c>
      <c r="N3563" s="1">
        <v>0</v>
      </c>
      <c r="P3563" s="1">
        <v>-5.1799999999999999E-2</v>
      </c>
      <c r="Q3563" s="1">
        <v>5.0449999999999999</v>
      </c>
    </row>
    <row r="3564" spans="1:17" x14ac:dyDescent="0.25">
      <c r="A3564" s="1" t="s">
        <v>3592</v>
      </c>
      <c r="B3564" s="1">
        <v>11146</v>
      </c>
      <c r="C3564" s="1">
        <v>11.146000000000001</v>
      </c>
      <c r="E3564" s="1">
        <v>6.5720999999999998</v>
      </c>
      <c r="F3564" s="1">
        <v>22.479900000000001</v>
      </c>
      <c r="G3564" s="1">
        <v>0.2273</v>
      </c>
      <c r="H3564" s="1">
        <v>26.767900000000001</v>
      </c>
      <c r="I3564" s="1">
        <v>1.5202</v>
      </c>
      <c r="J3564" s="1">
        <v>25.045200000000001</v>
      </c>
      <c r="L3564" s="1">
        <v>292.06214885297527</v>
      </c>
      <c r="M3564" s="1">
        <v>8.4830225755475777</v>
      </c>
      <c r="N3564" s="1">
        <v>60.63755929279862</v>
      </c>
      <c r="P3564" s="1">
        <v>1.2928999999999999</v>
      </c>
      <c r="Q3564" s="1">
        <v>6.3448000000000002</v>
      </c>
    </row>
    <row r="3565" spans="1:17" x14ac:dyDescent="0.25">
      <c r="A3565" s="1" t="s">
        <v>3593</v>
      </c>
      <c r="B3565" s="1">
        <v>22792.5</v>
      </c>
      <c r="C3565" s="1">
        <v>22.7925</v>
      </c>
      <c r="E3565" s="1">
        <v>7</v>
      </c>
      <c r="F3565" s="1">
        <v>11</v>
      </c>
      <c r="G3565" s="1">
        <v>4.1096000000000004</v>
      </c>
      <c r="H3565" s="1">
        <v>13.8873</v>
      </c>
      <c r="I3565" s="1">
        <v>5.4741</v>
      </c>
      <c r="J3565" s="1">
        <v>12.476100000000001</v>
      </c>
      <c r="L3565" s="1">
        <v>635.72727272727275</v>
      </c>
      <c r="M3565" s="1">
        <v>295.62912877233157</v>
      </c>
      <c r="N3565" s="1">
        <v>438.32815543318821</v>
      </c>
      <c r="P3565" s="1">
        <v>1.3644999999999996</v>
      </c>
      <c r="Q3565" s="1">
        <v>2.8903999999999996</v>
      </c>
    </row>
    <row r="3566" spans="1:17" x14ac:dyDescent="0.25">
      <c r="A3566" s="1" t="s">
        <v>3594</v>
      </c>
      <c r="B3566" s="1">
        <v>11288.1</v>
      </c>
      <c r="C3566" s="1">
        <v>11.2881</v>
      </c>
      <c r="E3566" s="1">
        <v>10.2658</v>
      </c>
      <c r="F3566" s="1">
        <v>37.188299999999998</v>
      </c>
      <c r="G3566" s="1">
        <v>7.85E-2</v>
      </c>
      <c r="H3566" s="1">
        <v>30.629899999999999</v>
      </c>
      <c r="I3566" s="1">
        <v>0.65100000000000002</v>
      </c>
      <c r="J3566" s="1">
        <v>41.496699999999997</v>
      </c>
      <c r="L3566" s="1">
        <v>275.7731383257638</v>
      </c>
      <c r="M3566" s="1">
        <v>2.5602923940332816</v>
      </c>
      <c r="N3566" s="1">
        <v>15.672306472562882</v>
      </c>
      <c r="P3566" s="1">
        <v>0.57250000000000001</v>
      </c>
      <c r="Q3566" s="1">
        <v>10.1873</v>
      </c>
    </row>
    <row r="3567" spans="1:17" x14ac:dyDescent="0.25">
      <c r="A3567" s="1" t="s">
        <v>3595</v>
      </c>
      <c r="B3567" s="1">
        <v>23732.9</v>
      </c>
      <c r="C3567" s="1">
        <v>23.732900000000001</v>
      </c>
      <c r="E3567" s="1">
        <v>7</v>
      </c>
      <c r="F3567" s="1">
        <v>13.7796</v>
      </c>
      <c r="G3567" s="1">
        <v>0.2636</v>
      </c>
      <c r="H3567" s="1">
        <v>18.699400000000001</v>
      </c>
      <c r="I3567" s="1">
        <v>5.5723000000000003</v>
      </c>
      <c r="J3567" s="1">
        <v>12.785600000000001</v>
      </c>
      <c r="L3567" s="1">
        <v>507.4893320560829</v>
      </c>
      <c r="M3567" s="1">
        <v>14.082612276329721</v>
      </c>
      <c r="N3567" s="1">
        <v>435.39041578025279</v>
      </c>
      <c r="P3567" s="1">
        <v>5.3087</v>
      </c>
      <c r="Q3567" s="1">
        <v>6.7363999999999997</v>
      </c>
    </row>
    <row r="3568" spans="1:17" x14ac:dyDescent="0.25">
      <c r="A3568" s="1" t="s">
        <v>3596</v>
      </c>
      <c r="B3568" s="1">
        <v>14668.4</v>
      </c>
      <c r="C3568" s="1">
        <v>14.6684</v>
      </c>
      <c r="E3568" s="1">
        <v>21.8415</v>
      </c>
      <c r="F3568" s="1">
        <v>24.470800000000001</v>
      </c>
      <c r="G3568" s="1">
        <v>0.16500000000000001</v>
      </c>
      <c r="H3568" s="1">
        <v>44.0364</v>
      </c>
      <c r="I3568" s="1">
        <v>8.7178000000000004</v>
      </c>
      <c r="J3568" s="1">
        <v>35.645000000000003</v>
      </c>
      <c r="L3568" s="1">
        <v>891.66102048155346</v>
      </c>
      <c r="M3568" s="1">
        <v>3.7431533912853916</v>
      </c>
      <c r="N3568" s="1">
        <v>244.32829849908822</v>
      </c>
      <c r="P3568" s="1">
        <v>8.5528000000000013</v>
      </c>
      <c r="Q3568" s="1">
        <v>21.676500000000001</v>
      </c>
    </row>
    <row r="3569" spans="1:17" x14ac:dyDescent="0.25">
      <c r="A3569" s="1" t="s">
        <v>3597</v>
      </c>
      <c r="B3569" s="1">
        <v>20786.5</v>
      </c>
      <c r="C3569" s="1">
        <v>20.7865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L3569" s="1" t="s">
        <v>5355</v>
      </c>
      <c r="M3569" s="1" t="s">
        <v>5355</v>
      </c>
      <c r="N3569" s="1" t="s">
        <v>5355</v>
      </c>
      <c r="P3569" s="1">
        <v>0</v>
      </c>
      <c r="Q3569" s="1">
        <v>0</v>
      </c>
    </row>
    <row r="3570" spans="1:17" x14ac:dyDescent="0.25">
      <c r="A3570" s="1" t="s">
        <v>3598</v>
      </c>
      <c r="B3570" s="1">
        <v>10712.1</v>
      </c>
      <c r="C3570" s="1">
        <v>10.7121</v>
      </c>
      <c r="E3570" s="1">
        <v>12.5312</v>
      </c>
      <c r="F3570" s="1">
        <v>40.819899999999997</v>
      </c>
      <c r="G3570" s="1">
        <v>0.1186</v>
      </c>
      <c r="H3570" s="1">
        <v>44.508200000000002</v>
      </c>
      <c r="I3570" s="1">
        <v>2.8494000000000002</v>
      </c>
      <c r="J3570" s="1">
        <v>50.130400000000002</v>
      </c>
      <c r="L3570" s="1">
        <v>306.6805357190978</v>
      </c>
      <c r="M3570" s="1">
        <v>2.6620128425773224</v>
      </c>
      <c r="N3570" s="1">
        <v>56.782922139061334</v>
      </c>
      <c r="P3570" s="1">
        <v>2.7308000000000003</v>
      </c>
      <c r="Q3570" s="1">
        <v>12.412599999999999</v>
      </c>
    </row>
    <row r="3571" spans="1:17" x14ac:dyDescent="0.25">
      <c r="A3571" s="1" t="s">
        <v>3599</v>
      </c>
      <c r="B3571" s="1">
        <v>13018.2</v>
      </c>
      <c r="C3571" s="1">
        <v>13.0182</v>
      </c>
      <c r="E3571" s="1">
        <v>13.9656</v>
      </c>
      <c r="F3571" s="1">
        <v>22</v>
      </c>
      <c r="G3571" s="1">
        <v>2.0876000000000001</v>
      </c>
      <c r="H3571" s="1">
        <v>33.761400000000002</v>
      </c>
      <c r="I3571" s="1">
        <v>5</v>
      </c>
      <c r="J3571" s="1">
        <v>31</v>
      </c>
      <c r="L3571" s="1">
        <v>634.16520000000003</v>
      </c>
      <c r="M3571" s="1">
        <v>61.772094759103588</v>
      </c>
      <c r="N3571" s="1">
        <v>161.12903225806451</v>
      </c>
      <c r="P3571" s="1">
        <v>2.9123999999999999</v>
      </c>
      <c r="Q3571" s="1">
        <v>11.878</v>
      </c>
    </row>
    <row r="3572" spans="1:17" x14ac:dyDescent="0.25">
      <c r="A3572" s="1" t="s">
        <v>3600</v>
      </c>
      <c r="B3572" s="1">
        <v>11686.6</v>
      </c>
      <c r="C3572" s="1">
        <v>11.6866</v>
      </c>
      <c r="E3572" s="1">
        <v>2.3391000000000002</v>
      </c>
      <c r="F3572" s="1">
        <v>15.658200000000001</v>
      </c>
      <c r="G3572" s="1">
        <v>0</v>
      </c>
      <c r="H3572" s="1">
        <v>17.9909</v>
      </c>
      <c r="I3572" s="1">
        <v>0</v>
      </c>
      <c r="J3572" s="1">
        <v>18.9084</v>
      </c>
      <c r="L3572" s="1">
        <v>149.23560179330957</v>
      </c>
      <c r="M3572" s="1">
        <v>0</v>
      </c>
      <c r="N3572" s="1">
        <v>0</v>
      </c>
      <c r="P3572" s="1">
        <v>0</v>
      </c>
      <c r="Q3572" s="1">
        <v>2.3391000000000002</v>
      </c>
    </row>
    <row r="3573" spans="1:17" x14ac:dyDescent="0.25">
      <c r="A3573" s="1" t="s">
        <v>3601</v>
      </c>
      <c r="B3573" s="1">
        <v>15321.9</v>
      </c>
      <c r="C3573" s="1">
        <v>15.321899999999999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L3573" s="1" t="s">
        <v>5355</v>
      </c>
      <c r="M3573" s="1" t="s">
        <v>5355</v>
      </c>
      <c r="N3573" s="1" t="s">
        <v>5355</v>
      </c>
      <c r="P3573" s="1">
        <v>0</v>
      </c>
      <c r="Q3573" s="1">
        <v>0</v>
      </c>
    </row>
    <row r="3574" spans="1:17" x14ac:dyDescent="0.25">
      <c r="A3574" s="1" t="s">
        <v>3602</v>
      </c>
      <c r="B3574" s="1">
        <v>13697.1</v>
      </c>
      <c r="C3574" s="1">
        <v>13.697100000000001</v>
      </c>
      <c r="E3574" s="1">
        <v>3.4215</v>
      </c>
      <c r="F3574" s="1">
        <v>14.5281</v>
      </c>
      <c r="G3574" s="1">
        <v>0</v>
      </c>
      <c r="H3574" s="1">
        <v>18</v>
      </c>
      <c r="I3574" s="1">
        <v>0</v>
      </c>
      <c r="J3574" s="1">
        <v>18.0001</v>
      </c>
      <c r="L3574" s="1">
        <v>235.27360769818489</v>
      </c>
      <c r="M3574" s="1">
        <v>0</v>
      </c>
      <c r="N3574" s="1">
        <v>0</v>
      </c>
      <c r="P3574" s="1">
        <v>0</v>
      </c>
      <c r="Q3574" s="1">
        <v>3.4215</v>
      </c>
    </row>
    <row r="3575" spans="1:17" x14ac:dyDescent="0.25">
      <c r="A3575" s="1" t="s">
        <v>3603</v>
      </c>
      <c r="B3575" s="1">
        <v>12403.7</v>
      </c>
      <c r="C3575" s="1">
        <v>12.403700000000001</v>
      </c>
      <c r="E3575" s="1">
        <v>18.307200000000002</v>
      </c>
      <c r="F3575" s="1">
        <v>16.4163</v>
      </c>
      <c r="G3575" s="1">
        <v>0.1782</v>
      </c>
      <c r="H3575" s="1">
        <v>18.5199</v>
      </c>
      <c r="I3575" s="1">
        <v>2.1295999999999999</v>
      </c>
      <c r="J3575" s="1">
        <v>21.217400000000001</v>
      </c>
      <c r="L3575" s="1">
        <v>1114.0691142340236</v>
      </c>
      <c r="M3575" s="1">
        <v>9.6124601104757588</v>
      </c>
      <c r="N3575" s="1">
        <v>100.27008021718024</v>
      </c>
      <c r="P3575" s="1">
        <v>1.9514</v>
      </c>
      <c r="Q3575" s="1">
        <v>18.129000000000001</v>
      </c>
    </row>
    <row r="3576" spans="1:17" x14ac:dyDescent="0.25">
      <c r="A3576" s="1" t="s">
        <v>3604</v>
      </c>
      <c r="B3576" s="1">
        <v>28265.200000000001</v>
      </c>
      <c r="C3576" s="1">
        <v>28.2652</v>
      </c>
      <c r="E3576" s="1">
        <v>8.0000000000000004E-4</v>
      </c>
      <c r="F3576" s="1">
        <v>7.9299999999999995E-2</v>
      </c>
      <c r="G3576" s="1">
        <v>1E-4</v>
      </c>
      <c r="H3576" s="1">
        <v>3.0000000000000001E-3</v>
      </c>
      <c r="I3576" s="1">
        <v>4.0000000000000002E-4</v>
      </c>
      <c r="J3576" s="1">
        <v>2.87E-2</v>
      </c>
      <c r="L3576" s="1">
        <v>10.078184110970998</v>
      </c>
      <c r="M3576" s="1">
        <v>33.299999999999997</v>
      </c>
      <c r="N3576" s="1">
        <v>13.923344947735192</v>
      </c>
      <c r="P3576" s="1">
        <v>3.0000000000000003E-4</v>
      </c>
      <c r="Q3576" s="1">
        <v>6.9999999999999999E-4</v>
      </c>
    </row>
    <row r="3577" spans="1:17" x14ac:dyDescent="0.25">
      <c r="A3577" s="1" t="s">
        <v>3605</v>
      </c>
      <c r="B3577" s="1">
        <v>10676.7</v>
      </c>
      <c r="C3577" s="1">
        <v>10.6767</v>
      </c>
      <c r="E3577" s="1">
        <v>15.0777</v>
      </c>
      <c r="F3577" s="1">
        <v>32.506100000000004</v>
      </c>
      <c r="G3577" s="1">
        <v>0.1123</v>
      </c>
      <c r="H3577" s="1">
        <v>46.738900000000001</v>
      </c>
      <c r="I3577" s="1">
        <v>1.587</v>
      </c>
      <c r="J3577" s="1">
        <v>44.465600000000002</v>
      </c>
      <c r="L3577" s="1">
        <v>463.37832899055866</v>
      </c>
      <c r="M3577" s="1">
        <v>2.4003068108149739</v>
      </c>
      <c r="N3577" s="1">
        <v>35.65482080529668</v>
      </c>
      <c r="P3577" s="1">
        <v>1.4746999999999999</v>
      </c>
      <c r="Q3577" s="1">
        <v>14.965400000000001</v>
      </c>
    </row>
    <row r="3578" spans="1:17" x14ac:dyDescent="0.25">
      <c r="A3578" s="1" t="s">
        <v>3606</v>
      </c>
      <c r="B3578" s="1">
        <v>14778.3</v>
      </c>
      <c r="C3578" s="1">
        <v>14.7783</v>
      </c>
      <c r="E3578" s="1">
        <v>7.2756999999999996</v>
      </c>
      <c r="F3578" s="1">
        <v>10.698399999999999</v>
      </c>
      <c r="G3578" s="1">
        <v>0</v>
      </c>
      <c r="H3578" s="1">
        <v>18</v>
      </c>
      <c r="I3578" s="1">
        <v>6.0965999999999996</v>
      </c>
      <c r="J3578" s="1">
        <v>11.3423</v>
      </c>
      <c r="L3578" s="1">
        <v>679.39358221790178</v>
      </c>
      <c r="M3578" s="1">
        <v>0</v>
      </c>
      <c r="N3578" s="1">
        <v>536.97251880130125</v>
      </c>
      <c r="P3578" s="1">
        <v>6.0965999999999996</v>
      </c>
      <c r="Q3578" s="1">
        <v>7.2756999999999996</v>
      </c>
    </row>
    <row r="3579" spans="1:17" x14ac:dyDescent="0.25">
      <c r="A3579" s="1" t="s">
        <v>3607</v>
      </c>
      <c r="B3579" s="1">
        <v>12331.8</v>
      </c>
      <c r="C3579" s="1">
        <v>12.331799999999999</v>
      </c>
      <c r="E3579" s="1">
        <v>8.1199999999999992</v>
      </c>
      <c r="F3579" s="1">
        <v>9.8934999999999995</v>
      </c>
      <c r="G3579" s="1">
        <v>1E-4</v>
      </c>
      <c r="H3579" s="1">
        <v>18.0001</v>
      </c>
      <c r="I3579" s="1">
        <v>1.43</v>
      </c>
      <c r="J3579" s="1">
        <v>16.500900000000001</v>
      </c>
      <c r="L3579" s="1">
        <v>819.92014959316714</v>
      </c>
      <c r="M3579" s="1">
        <v>5.5499691668379619E-3</v>
      </c>
      <c r="N3579" s="1">
        <v>86.575277712124773</v>
      </c>
      <c r="P3579" s="1">
        <v>1.4298999999999999</v>
      </c>
      <c r="Q3579" s="1">
        <v>8.1198999999999995</v>
      </c>
    </row>
    <row r="3580" spans="1:17" x14ac:dyDescent="0.25">
      <c r="A3580" s="1" t="s">
        <v>3608</v>
      </c>
      <c r="B3580" s="1">
        <v>17855.8</v>
      </c>
      <c r="C3580" s="1">
        <v>17.855799999999999</v>
      </c>
      <c r="E3580" s="1">
        <v>6</v>
      </c>
      <c r="F3580" s="1">
        <v>12</v>
      </c>
      <c r="G3580" s="1">
        <v>6.4000000000000001E-2</v>
      </c>
      <c r="H3580" s="1">
        <v>17.218900000000001</v>
      </c>
      <c r="I3580" s="1">
        <v>1.9428000000000001</v>
      </c>
      <c r="J3580" s="1">
        <v>15.2646</v>
      </c>
      <c r="L3580" s="1">
        <v>499.5</v>
      </c>
      <c r="M3580" s="1">
        <v>3.7131291778220441</v>
      </c>
      <c r="N3580" s="1">
        <v>127.14759639951259</v>
      </c>
      <c r="P3580" s="1">
        <v>1.8788</v>
      </c>
      <c r="Q3580" s="1">
        <v>5.9359999999999999</v>
      </c>
    </row>
    <row r="3581" spans="1:17" x14ac:dyDescent="0.25">
      <c r="A3581" s="1" t="s">
        <v>3609</v>
      </c>
      <c r="B3581" s="1">
        <v>14099.1</v>
      </c>
      <c r="C3581" s="1">
        <v>14.0991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L3581" s="1" t="s">
        <v>5355</v>
      </c>
      <c r="M3581" s="1" t="s">
        <v>5355</v>
      </c>
      <c r="N3581" s="1" t="s">
        <v>5355</v>
      </c>
      <c r="P3581" s="1">
        <v>0</v>
      </c>
      <c r="Q3581" s="1">
        <v>0</v>
      </c>
    </row>
    <row r="3582" spans="1:17" x14ac:dyDescent="0.25">
      <c r="A3582" s="1" t="s">
        <v>3610</v>
      </c>
      <c r="B3582" s="1">
        <v>11181.6</v>
      </c>
      <c r="C3582" s="1">
        <v>11.1816</v>
      </c>
      <c r="E3582" s="1">
        <v>2.8033999999999999</v>
      </c>
      <c r="F3582" s="1">
        <v>32.132100000000001</v>
      </c>
      <c r="G3582" s="1">
        <v>0.1973</v>
      </c>
      <c r="H3582" s="1">
        <v>15.3919</v>
      </c>
      <c r="I3582" s="1">
        <v>0.17349999999999999</v>
      </c>
      <c r="J3582" s="1">
        <v>35.037999999999997</v>
      </c>
      <c r="L3582" s="1">
        <v>87.158841158841142</v>
      </c>
      <c r="M3582" s="1">
        <v>12.805612042697783</v>
      </c>
      <c r="N3582" s="1">
        <v>4.9468148866944466</v>
      </c>
      <c r="P3582" s="1">
        <v>-2.3800000000000016E-2</v>
      </c>
      <c r="Q3582" s="1">
        <v>2.6061000000000001</v>
      </c>
    </row>
    <row r="3583" spans="1:17" x14ac:dyDescent="0.25">
      <c r="A3583" s="1" t="s">
        <v>3611</v>
      </c>
      <c r="B3583" s="1">
        <v>11217.2</v>
      </c>
      <c r="C3583" s="1">
        <v>11.2172</v>
      </c>
      <c r="E3583" s="1">
        <v>9.3209</v>
      </c>
      <c r="F3583" s="1">
        <v>25.674399999999999</v>
      </c>
      <c r="G3583" s="1">
        <v>3.5099999999999999E-2</v>
      </c>
      <c r="H3583" s="1">
        <v>19.325099999999999</v>
      </c>
      <c r="I3583" s="1">
        <v>1.9298</v>
      </c>
      <c r="J3583" s="1">
        <v>28.325800000000001</v>
      </c>
      <c r="L3583" s="1">
        <v>362.67952123516034</v>
      </c>
      <c r="M3583" s="1">
        <v>1.8144744399770247</v>
      </c>
      <c r="N3583" s="1">
        <v>68.060573752550681</v>
      </c>
      <c r="P3583" s="1">
        <v>1.8947000000000001</v>
      </c>
      <c r="Q3583" s="1">
        <v>9.2858000000000001</v>
      </c>
    </row>
    <row r="3584" spans="1:17" x14ac:dyDescent="0.25">
      <c r="A3584" s="1" t="s">
        <v>3612</v>
      </c>
      <c r="B3584" s="1">
        <v>13882.6</v>
      </c>
      <c r="C3584" s="1">
        <v>13.8826</v>
      </c>
      <c r="E3584" s="1">
        <v>4.2804000000000002</v>
      </c>
      <c r="F3584" s="1">
        <v>12.119899999999999</v>
      </c>
      <c r="G3584" s="1">
        <v>0.16200000000000001</v>
      </c>
      <c r="H3584" s="1">
        <v>15.869400000000001</v>
      </c>
      <c r="I3584" s="1">
        <v>0.1817</v>
      </c>
      <c r="J3584" s="1">
        <v>17.443899999999999</v>
      </c>
      <c r="L3584" s="1">
        <v>352.81805955494684</v>
      </c>
      <c r="M3584" s="1">
        <v>10.19811713108246</v>
      </c>
      <c r="N3584" s="1">
        <v>10.405832411330035</v>
      </c>
      <c r="P3584" s="1">
        <v>1.9699999999999995E-2</v>
      </c>
      <c r="Q3584" s="1">
        <v>4.1184000000000003</v>
      </c>
    </row>
    <row r="3585" spans="1:17" x14ac:dyDescent="0.25">
      <c r="A3585" s="1" t="s">
        <v>3613</v>
      </c>
      <c r="B3585" s="1">
        <v>11756.1</v>
      </c>
      <c r="C3585" s="1">
        <v>11.7561</v>
      </c>
      <c r="E3585" s="1">
        <v>3.2353999999999998</v>
      </c>
      <c r="F3585" s="1">
        <v>15.258699999999999</v>
      </c>
      <c r="G3585" s="1">
        <v>9.1999999999999998E-3</v>
      </c>
      <c r="H3585" s="1">
        <v>18.031600000000001</v>
      </c>
      <c r="I3585" s="1">
        <v>0.1019</v>
      </c>
      <c r="J3585" s="1">
        <v>18.232199999999999</v>
      </c>
      <c r="L3585" s="1">
        <v>211.82437560211551</v>
      </c>
      <c r="M3585" s="1">
        <v>0.50970518423212574</v>
      </c>
      <c r="N3585" s="1">
        <v>5.5834238325599763</v>
      </c>
      <c r="P3585" s="1">
        <v>9.2700000000000005E-2</v>
      </c>
      <c r="Q3585" s="1">
        <v>3.2262</v>
      </c>
    </row>
    <row r="3586" spans="1:17" x14ac:dyDescent="0.25">
      <c r="A3586" s="1" t="s">
        <v>3614</v>
      </c>
      <c r="B3586" s="1">
        <v>11036.5</v>
      </c>
      <c r="C3586" s="1">
        <v>11.0365</v>
      </c>
      <c r="E3586" s="1">
        <v>1.7158</v>
      </c>
      <c r="F3586" s="1">
        <v>33.764200000000002</v>
      </c>
      <c r="G3586" s="1">
        <v>3.2899999999999999E-2</v>
      </c>
      <c r="H3586" s="1">
        <v>32.8307</v>
      </c>
      <c r="I3586" s="1">
        <v>0</v>
      </c>
      <c r="J3586" s="1">
        <v>35.934100000000001</v>
      </c>
      <c r="L3586" s="1">
        <v>50.766320540691027</v>
      </c>
      <c r="M3586" s="1">
        <v>1.001108718364214</v>
      </c>
      <c r="N3586" s="1">
        <v>0</v>
      </c>
      <c r="P3586" s="1">
        <v>-3.2899999999999999E-2</v>
      </c>
      <c r="Q3586" s="1">
        <v>1.6829000000000001</v>
      </c>
    </row>
    <row r="3587" spans="1:17" x14ac:dyDescent="0.25">
      <c r="A3587" s="1" t="s">
        <v>3615</v>
      </c>
      <c r="B3587" s="1">
        <v>14858.5</v>
      </c>
      <c r="C3587" s="1">
        <v>14.858499999999999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L3587" s="1" t="s">
        <v>5355</v>
      </c>
      <c r="M3587" s="1" t="s">
        <v>5355</v>
      </c>
      <c r="N3587" s="1" t="s">
        <v>5355</v>
      </c>
      <c r="P3587" s="1">
        <v>0</v>
      </c>
      <c r="Q3587" s="1">
        <v>0</v>
      </c>
    </row>
    <row r="3588" spans="1:17" x14ac:dyDescent="0.25">
      <c r="A3588" s="1" t="s">
        <v>3616</v>
      </c>
      <c r="B3588" s="1">
        <v>11036.5</v>
      </c>
      <c r="C3588" s="1">
        <v>11.0365</v>
      </c>
      <c r="E3588" s="1">
        <v>5.7958999999999996</v>
      </c>
      <c r="F3588" s="1">
        <v>33.170699999999997</v>
      </c>
      <c r="G3588" s="1">
        <v>4.4999999999999998E-2</v>
      </c>
      <c r="H3588" s="1">
        <v>34.592500000000001</v>
      </c>
      <c r="I3588" s="1">
        <v>0.57069999999999999</v>
      </c>
      <c r="J3588" s="1">
        <v>38.907899999999998</v>
      </c>
      <c r="L3588" s="1">
        <v>174.55477575088858</v>
      </c>
      <c r="M3588" s="1">
        <v>1.2995591529955914</v>
      </c>
      <c r="N3588" s="1">
        <v>14.65330434179177</v>
      </c>
      <c r="P3588" s="1">
        <v>0.52569999999999995</v>
      </c>
      <c r="Q3588" s="1">
        <v>5.7508999999999997</v>
      </c>
    </row>
    <row r="3589" spans="1:17" x14ac:dyDescent="0.25">
      <c r="A3589" s="1" t="s">
        <v>3617</v>
      </c>
      <c r="B3589" s="1">
        <v>13165.9</v>
      </c>
      <c r="C3589" s="1">
        <v>13.165899999999999</v>
      </c>
      <c r="E3589" s="1">
        <v>9</v>
      </c>
      <c r="F3589" s="1">
        <v>9</v>
      </c>
      <c r="G3589" s="1">
        <v>0</v>
      </c>
      <c r="H3589" s="1">
        <v>18</v>
      </c>
      <c r="I3589" s="1">
        <v>4.1010999999999997</v>
      </c>
      <c r="J3589" s="1">
        <v>13.7956</v>
      </c>
      <c r="L3589" s="1">
        <v>999</v>
      </c>
      <c r="M3589" s="1">
        <v>0</v>
      </c>
      <c r="N3589" s="1">
        <v>296.97866711125283</v>
      </c>
      <c r="P3589" s="1">
        <v>4.1010999999999997</v>
      </c>
      <c r="Q3589" s="1">
        <v>9</v>
      </c>
    </row>
    <row r="3590" spans="1:17" x14ac:dyDescent="0.25">
      <c r="A3590" s="1" t="s">
        <v>3618</v>
      </c>
      <c r="B3590" s="1">
        <v>14994.3</v>
      </c>
      <c r="C3590" s="1">
        <v>14.994299999999999</v>
      </c>
      <c r="E3590" s="1">
        <v>4.1696999999999997</v>
      </c>
      <c r="F3590" s="1">
        <v>14.261699999999999</v>
      </c>
      <c r="G3590" s="1">
        <v>5.1000000000000004E-3</v>
      </c>
      <c r="H3590" s="1">
        <v>18.0002</v>
      </c>
      <c r="I3590" s="1">
        <v>2.5000000000000001E-3</v>
      </c>
      <c r="J3590" s="1">
        <v>18.000800000000002</v>
      </c>
      <c r="L3590" s="1">
        <v>292.07810429331704</v>
      </c>
      <c r="M3590" s="1">
        <v>0.28304685503494403</v>
      </c>
      <c r="N3590" s="1">
        <v>0.1387438336073952</v>
      </c>
      <c r="P3590" s="1">
        <v>-2.6000000000000003E-3</v>
      </c>
      <c r="Q3590" s="1">
        <v>4.1646000000000001</v>
      </c>
    </row>
    <row r="3591" spans="1:17" x14ac:dyDescent="0.25">
      <c r="A3591" s="1" t="s">
        <v>3619</v>
      </c>
      <c r="B3591" s="1">
        <v>12875.6</v>
      </c>
      <c r="C3591" s="1">
        <v>12.8756</v>
      </c>
      <c r="E3591" s="1">
        <v>6</v>
      </c>
      <c r="F3591" s="1">
        <v>12</v>
      </c>
      <c r="G3591" s="1">
        <v>0</v>
      </c>
      <c r="H3591" s="1">
        <v>18</v>
      </c>
      <c r="I3591" s="1">
        <v>0.4929</v>
      </c>
      <c r="J3591" s="1">
        <v>17.4755</v>
      </c>
      <c r="L3591" s="1">
        <v>499.5</v>
      </c>
      <c r="M3591" s="1">
        <v>0</v>
      </c>
      <c r="N3591" s="1">
        <v>28.176996366341449</v>
      </c>
      <c r="P3591" s="1">
        <v>0.4929</v>
      </c>
      <c r="Q3591" s="1">
        <v>6</v>
      </c>
    </row>
    <row r="3592" spans="1:17" x14ac:dyDescent="0.25">
      <c r="A3592" s="1" t="s">
        <v>3620</v>
      </c>
      <c r="B3592" s="1">
        <v>23732.9</v>
      </c>
      <c r="C3592" s="1">
        <v>23.732900000000001</v>
      </c>
      <c r="E3592" s="1">
        <v>9.2506000000000004</v>
      </c>
      <c r="F3592" s="1">
        <v>9</v>
      </c>
      <c r="G3592" s="1">
        <v>3.9601000000000002</v>
      </c>
      <c r="H3592" s="1">
        <v>14.0006</v>
      </c>
      <c r="I3592" s="1">
        <v>7.4630999999999998</v>
      </c>
      <c r="J3592" s="1">
        <v>10.5885</v>
      </c>
      <c r="L3592" s="1">
        <v>1026.8166000000001</v>
      </c>
      <c r="M3592" s="1">
        <v>282.56931131522936</v>
      </c>
      <c r="N3592" s="1">
        <v>704.12588185295374</v>
      </c>
      <c r="P3592" s="1">
        <v>3.5029999999999997</v>
      </c>
      <c r="Q3592" s="1">
        <v>5.2904999999999998</v>
      </c>
    </row>
    <row r="3593" spans="1:17" x14ac:dyDescent="0.25">
      <c r="A3593" s="1" t="s">
        <v>3621</v>
      </c>
      <c r="B3593" s="1">
        <v>19200.7</v>
      </c>
      <c r="C3593" s="1">
        <v>19.200700000000001</v>
      </c>
      <c r="E3593" s="1">
        <v>8.2998999999999992</v>
      </c>
      <c r="F3593" s="1">
        <v>9.6757000000000009</v>
      </c>
      <c r="G3593" s="1">
        <v>0</v>
      </c>
      <c r="H3593" s="1">
        <v>18</v>
      </c>
      <c r="I3593" s="1">
        <v>3.0255999999999998</v>
      </c>
      <c r="J3593" s="1">
        <v>14.745100000000001</v>
      </c>
      <c r="L3593" s="1">
        <v>856.95092861498381</v>
      </c>
      <c r="M3593" s="1">
        <v>0</v>
      </c>
      <c r="N3593" s="1">
        <v>204.98839614516007</v>
      </c>
      <c r="P3593" s="1">
        <v>3.0255999999999998</v>
      </c>
      <c r="Q3593" s="1">
        <v>8.2998999999999992</v>
      </c>
    </row>
    <row r="3594" spans="1:17" x14ac:dyDescent="0.25">
      <c r="A3594" s="1" t="s">
        <v>3622</v>
      </c>
      <c r="B3594" s="1">
        <v>14388.8</v>
      </c>
      <c r="C3594" s="1">
        <v>14.3888</v>
      </c>
      <c r="E3594" s="1">
        <v>7.6E-3</v>
      </c>
      <c r="F3594" s="1">
        <v>1.6999999999999999E-3</v>
      </c>
      <c r="G3594" s="1">
        <v>0</v>
      </c>
      <c r="H3594" s="1">
        <v>1E-4</v>
      </c>
      <c r="I3594" s="1">
        <v>1.8E-3</v>
      </c>
      <c r="J3594" s="1">
        <v>8.9999999999999998E-4</v>
      </c>
      <c r="L3594" s="1">
        <v>4466.1176470588234</v>
      </c>
      <c r="M3594" s="1">
        <v>0</v>
      </c>
      <c r="N3594" s="1">
        <v>1998</v>
      </c>
      <c r="P3594" s="1">
        <v>1.8E-3</v>
      </c>
      <c r="Q3594" s="1">
        <v>7.6E-3</v>
      </c>
    </row>
    <row r="3595" spans="1:17" x14ac:dyDescent="0.25">
      <c r="A3595" s="1" t="s">
        <v>3623</v>
      </c>
      <c r="B3595" s="1">
        <v>10136.1</v>
      </c>
      <c r="C3595" s="1">
        <v>10.136100000000001</v>
      </c>
      <c r="E3595" s="1">
        <v>9.2437000000000005</v>
      </c>
      <c r="F3595" s="1">
        <v>40.9071</v>
      </c>
      <c r="G3595" s="1">
        <v>9.8299999999999998E-2</v>
      </c>
      <c r="H3595" s="1">
        <v>46.209699999999998</v>
      </c>
      <c r="I3595" s="1">
        <v>0.26939999999999997</v>
      </c>
      <c r="J3595" s="1">
        <v>48.631999999999998</v>
      </c>
      <c r="L3595" s="1">
        <v>225.74214011748575</v>
      </c>
      <c r="M3595" s="1">
        <v>2.1251317364103208</v>
      </c>
      <c r="N3595" s="1">
        <v>5.5340228656028945</v>
      </c>
      <c r="P3595" s="1">
        <v>0.17109999999999997</v>
      </c>
      <c r="Q3595" s="1">
        <v>9.1454000000000004</v>
      </c>
    </row>
    <row r="3596" spans="1:17" x14ac:dyDescent="0.25">
      <c r="A3596" s="1" t="s">
        <v>3624</v>
      </c>
      <c r="B3596" s="1">
        <v>13307.9</v>
      </c>
      <c r="C3596" s="1">
        <v>13.3079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L3596" s="1" t="s">
        <v>5355</v>
      </c>
      <c r="M3596" s="1" t="s">
        <v>5355</v>
      </c>
      <c r="N3596" s="1" t="s">
        <v>5355</v>
      </c>
      <c r="P3596" s="1">
        <v>0</v>
      </c>
      <c r="Q3596" s="1">
        <v>0</v>
      </c>
    </row>
    <row r="3597" spans="1:17" x14ac:dyDescent="0.25">
      <c r="A3597" s="1" t="s">
        <v>3625</v>
      </c>
      <c r="B3597" s="1">
        <v>12044.8</v>
      </c>
      <c r="C3597" s="1">
        <v>12.044799999999999</v>
      </c>
      <c r="E3597" s="1">
        <v>8.0984999999999996</v>
      </c>
      <c r="F3597" s="1">
        <v>19.8917</v>
      </c>
      <c r="G3597" s="1">
        <v>2.7000000000000001E-3</v>
      </c>
      <c r="H3597" s="1">
        <v>24.361799999999999</v>
      </c>
      <c r="I3597" s="1">
        <v>1.1662999999999999</v>
      </c>
      <c r="J3597" s="1">
        <v>24.417400000000001</v>
      </c>
      <c r="L3597" s="1">
        <v>406.72247721411441</v>
      </c>
      <c r="M3597" s="1">
        <v>0.1107184198211955</v>
      </c>
      <c r="N3597" s="1">
        <v>47.717353198948281</v>
      </c>
      <c r="P3597" s="1">
        <v>1.1636</v>
      </c>
      <c r="Q3597" s="1">
        <v>8.0957999999999988</v>
      </c>
    </row>
    <row r="3598" spans="1:17" x14ac:dyDescent="0.25">
      <c r="A3598" s="1" t="s">
        <v>3626</v>
      </c>
      <c r="B3598" s="1">
        <v>10712.1</v>
      </c>
      <c r="C3598" s="1">
        <v>10.7121</v>
      </c>
      <c r="E3598" s="1">
        <v>8.0728000000000009</v>
      </c>
      <c r="F3598" s="1">
        <v>39.547600000000003</v>
      </c>
      <c r="G3598" s="1">
        <v>0.1028</v>
      </c>
      <c r="H3598" s="1">
        <v>42.253100000000003</v>
      </c>
      <c r="I3598" s="1">
        <v>0.2848</v>
      </c>
      <c r="J3598" s="1">
        <v>46.503100000000003</v>
      </c>
      <c r="L3598" s="1">
        <v>203.92456685108581</v>
      </c>
      <c r="M3598" s="1">
        <v>2.4305246242287546</v>
      </c>
      <c r="N3598" s="1">
        <v>6.1181985717081222</v>
      </c>
      <c r="P3598" s="1">
        <v>0.182</v>
      </c>
      <c r="Q3598" s="1">
        <v>7.9700000000000006</v>
      </c>
    </row>
    <row r="3599" spans="1:17" x14ac:dyDescent="0.25">
      <c r="A3599" s="1" t="s">
        <v>3627</v>
      </c>
      <c r="B3599" s="1">
        <v>19666.8</v>
      </c>
      <c r="C3599" s="1">
        <v>19.666799999999999</v>
      </c>
      <c r="E3599" s="1">
        <v>8</v>
      </c>
      <c r="F3599" s="1">
        <v>10</v>
      </c>
      <c r="G3599" s="1">
        <v>6</v>
      </c>
      <c r="H3599" s="1">
        <v>12</v>
      </c>
      <c r="I3599" s="1">
        <v>6</v>
      </c>
      <c r="J3599" s="1">
        <v>12</v>
      </c>
      <c r="L3599" s="1">
        <v>799.2</v>
      </c>
      <c r="M3599" s="1">
        <v>499.5</v>
      </c>
      <c r="N3599" s="1">
        <v>499.5</v>
      </c>
      <c r="P3599" s="1">
        <v>0</v>
      </c>
      <c r="Q3599" s="1">
        <v>2</v>
      </c>
    </row>
    <row r="3600" spans="1:17" x14ac:dyDescent="0.25">
      <c r="A3600" s="1" t="s">
        <v>3628</v>
      </c>
      <c r="B3600" s="1">
        <v>12227.1</v>
      </c>
      <c r="C3600" s="1">
        <v>12.2271</v>
      </c>
      <c r="E3600" s="1">
        <v>5</v>
      </c>
      <c r="F3600" s="1">
        <v>13</v>
      </c>
      <c r="G3600" s="1">
        <v>0.28289999999999998</v>
      </c>
      <c r="H3600" s="1">
        <v>15.643800000000001</v>
      </c>
      <c r="I3600" s="1">
        <v>0.311</v>
      </c>
      <c r="J3600" s="1">
        <v>17.299800000000001</v>
      </c>
      <c r="L3600" s="1">
        <v>384.23076923076923</v>
      </c>
      <c r="M3600" s="1">
        <v>18.065757680358992</v>
      </c>
      <c r="N3600" s="1">
        <v>17.959109353865362</v>
      </c>
      <c r="P3600" s="1">
        <v>2.8100000000000014E-2</v>
      </c>
      <c r="Q3600" s="1">
        <v>4.7171000000000003</v>
      </c>
    </row>
    <row r="3601" spans="1:17" x14ac:dyDescent="0.25">
      <c r="A3601" s="1" t="s">
        <v>3629</v>
      </c>
      <c r="B3601" s="1">
        <v>12440.1</v>
      </c>
      <c r="C3601" s="1">
        <v>12.440100000000001</v>
      </c>
      <c r="E3601" s="1">
        <v>8.2774000000000001</v>
      </c>
      <c r="F3601" s="1">
        <v>33.268000000000001</v>
      </c>
      <c r="G3601" s="1">
        <v>4.1700000000000001E-2</v>
      </c>
      <c r="H3601" s="1">
        <v>33.7074</v>
      </c>
      <c r="I3601" s="1">
        <v>1.1303000000000001</v>
      </c>
      <c r="J3601" s="1">
        <v>38.030900000000003</v>
      </c>
      <c r="L3601" s="1">
        <v>248.56085728026932</v>
      </c>
      <c r="M3601" s="1">
        <v>1.235879955143381</v>
      </c>
      <c r="N3601" s="1">
        <v>29.690848757194807</v>
      </c>
      <c r="P3601" s="1">
        <v>1.0886</v>
      </c>
      <c r="Q3601" s="1">
        <v>8.2356999999999996</v>
      </c>
    </row>
    <row r="3602" spans="1:17" x14ac:dyDescent="0.25">
      <c r="A3602" s="1" t="s">
        <v>3630</v>
      </c>
      <c r="B3602" s="1">
        <v>12421.6</v>
      </c>
      <c r="C3602" s="1">
        <v>12.4216</v>
      </c>
      <c r="E3602" s="1">
        <v>5.2870999999999997</v>
      </c>
      <c r="F3602" s="1">
        <v>14.116400000000001</v>
      </c>
      <c r="G3602" s="1">
        <v>2.1499999999999998E-2</v>
      </c>
      <c r="H3602" s="1">
        <v>17.913399999999999</v>
      </c>
      <c r="I3602" s="1">
        <v>3.0000000000000001E-3</v>
      </c>
      <c r="J3602" s="1">
        <v>18.002300000000002</v>
      </c>
      <c r="L3602" s="1">
        <v>374.16146467938</v>
      </c>
      <c r="M3602" s="1">
        <v>1.199018611765494</v>
      </c>
      <c r="N3602" s="1">
        <v>0.16647872771812489</v>
      </c>
      <c r="P3602" s="1">
        <v>-1.8499999999999999E-2</v>
      </c>
      <c r="Q3602" s="1">
        <v>5.2656000000000001</v>
      </c>
    </row>
    <row r="3603" spans="1:17" x14ac:dyDescent="0.25">
      <c r="A3603" s="1" t="s">
        <v>3631</v>
      </c>
      <c r="B3603" s="1">
        <v>12726.8</v>
      </c>
      <c r="C3603" s="1">
        <v>12.726799999999999</v>
      </c>
      <c r="E3603" s="1">
        <v>11.5535</v>
      </c>
      <c r="F3603" s="1">
        <v>27.830400000000001</v>
      </c>
      <c r="G3603" s="1">
        <v>0.12790000000000001</v>
      </c>
      <c r="H3603" s="1">
        <v>32.233600000000003</v>
      </c>
      <c r="I3603" s="1">
        <v>0.44450000000000001</v>
      </c>
      <c r="J3603" s="1">
        <v>36.554699999999997</v>
      </c>
      <c r="L3603" s="1">
        <v>414.72442005864087</v>
      </c>
      <c r="M3603" s="1">
        <v>3.9639413531222081</v>
      </c>
      <c r="N3603" s="1">
        <v>12.147699201470674</v>
      </c>
      <c r="P3603" s="1">
        <v>0.31659999999999999</v>
      </c>
      <c r="Q3603" s="1">
        <v>11.425599999999999</v>
      </c>
    </row>
    <row r="3604" spans="1:17" x14ac:dyDescent="0.25">
      <c r="A3604" s="1" t="s">
        <v>3632</v>
      </c>
      <c r="B3604" s="1">
        <v>10604.8</v>
      </c>
      <c r="C3604" s="1">
        <v>10.604799999999999</v>
      </c>
      <c r="E3604" s="1">
        <v>8.5274999999999999</v>
      </c>
      <c r="F3604" s="1">
        <v>27.255299999999998</v>
      </c>
      <c r="G3604" s="1">
        <v>0</v>
      </c>
      <c r="H3604" s="1">
        <v>35.617400000000004</v>
      </c>
      <c r="I3604" s="1">
        <v>4.7600000000000003E-2</v>
      </c>
      <c r="J3604" s="1">
        <v>35.808599999999998</v>
      </c>
      <c r="L3604" s="1">
        <v>312.56205215132468</v>
      </c>
      <c r="M3604" s="1">
        <v>0</v>
      </c>
      <c r="N3604" s="1">
        <v>1.3279603223806573</v>
      </c>
      <c r="P3604" s="1">
        <v>4.7600000000000003E-2</v>
      </c>
      <c r="Q3604" s="1">
        <v>8.5274999999999999</v>
      </c>
    </row>
    <row r="3605" spans="1:17" x14ac:dyDescent="0.25">
      <c r="A3605" s="1" t="s">
        <v>3633</v>
      </c>
      <c r="B3605" s="1">
        <v>11613.2</v>
      </c>
      <c r="C3605" s="1">
        <v>11.613200000000001</v>
      </c>
      <c r="E3605" s="1">
        <v>9.9398</v>
      </c>
      <c r="F3605" s="1">
        <v>25.105799999999999</v>
      </c>
      <c r="G3605" s="1">
        <v>0.27639999999999998</v>
      </c>
      <c r="H3605" s="1">
        <v>27.933199999999999</v>
      </c>
      <c r="I3605" s="1">
        <v>0.62880000000000003</v>
      </c>
      <c r="J3605" s="1">
        <v>31.8813</v>
      </c>
      <c r="L3605" s="1">
        <v>395.52056496905101</v>
      </c>
      <c r="M3605" s="1">
        <v>9.8851402631993466</v>
      </c>
      <c r="N3605" s="1">
        <v>19.703437438247501</v>
      </c>
      <c r="P3605" s="1">
        <v>0.35240000000000005</v>
      </c>
      <c r="Q3605" s="1">
        <v>9.6633999999999993</v>
      </c>
    </row>
    <row r="3606" spans="1:17" x14ac:dyDescent="0.25">
      <c r="A3606" s="1" t="s">
        <v>3634</v>
      </c>
      <c r="B3606" s="1">
        <v>12624.6</v>
      </c>
      <c r="C3606" s="1">
        <v>12.624600000000001</v>
      </c>
      <c r="E3606" s="1">
        <v>0.1004</v>
      </c>
      <c r="F3606" s="1">
        <v>0.13789999999999999</v>
      </c>
      <c r="G3606" s="1">
        <v>4.8999999999999998E-3</v>
      </c>
      <c r="H3606" s="1">
        <v>1.26E-2</v>
      </c>
      <c r="I3606" s="1">
        <v>1.5800000000000002E-2</v>
      </c>
      <c r="J3606" s="1">
        <v>6.4500000000000002E-2</v>
      </c>
      <c r="L3606" s="1">
        <v>727.33575054387245</v>
      </c>
      <c r="M3606" s="1">
        <v>388.5</v>
      </c>
      <c r="N3606" s="1">
        <v>244.71627906976747</v>
      </c>
      <c r="P3606" s="1">
        <v>1.0900000000000002E-2</v>
      </c>
      <c r="Q3606" s="1">
        <v>9.5500000000000002E-2</v>
      </c>
    </row>
    <row r="3607" spans="1:17" x14ac:dyDescent="0.25">
      <c r="A3607" s="1" t="s">
        <v>3635</v>
      </c>
      <c r="B3607" s="1">
        <v>16368.9</v>
      </c>
      <c r="C3607" s="1">
        <v>16.3689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L3607" s="1" t="s">
        <v>5355</v>
      </c>
      <c r="M3607" s="1" t="s">
        <v>5355</v>
      </c>
      <c r="N3607" s="1" t="s">
        <v>5355</v>
      </c>
      <c r="P3607" s="1">
        <v>0</v>
      </c>
      <c r="Q3607" s="1">
        <v>0</v>
      </c>
    </row>
    <row r="3608" spans="1:17" x14ac:dyDescent="0.25">
      <c r="A3608" s="1" t="s">
        <v>3636</v>
      </c>
      <c r="B3608" s="1">
        <v>13445.1</v>
      </c>
      <c r="C3608" s="1">
        <v>13.4451</v>
      </c>
      <c r="E3608" s="1">
        <v>8.9200000000000002E-2</v>
      </c>
      <c r="F3608" s="1">
        <v>17.889500000000002</v>
      </c>
      <c r="G3608" s="1">
        <v>0</v>
      </c>
      <c r="H3608" s="1">
        <v>17.837900000000001</v>
      </c>
      <c r="I3608" s="1">
        <v>0</v>
      </c>
      <c r="J3608" s="1">
        <v>18.471299999999999</v>
      </c>
      <c r="L3608" s="1">
        <v>4.9811789038262662</v>
      </c>
      <c r="M3608" s="1">
        <v>0</v>
      </c>
      <c r="N3608" s="1">
        <v>0</v>
      </c>
      <c r="P3608" s="1">
        <v>0</v>
      </c>
      <c r="Q3608" s="1">
        <v>8.9200000000000002E-2</v>
      </c>
    </row>
    <row r="3609" spans="1:17" x14ac:dyDescent="0.25">
      <c r="A3609" s="1" t="s">
        <v>3637</v>
      </c>
      <c r="B3609" s="1">
        <v>11180.8</v>
      </c>
      <c r="C3609" s="1">
        <v>11.1808</v>
      </c>
      <c r="E3609" s="1">
        <v>10.3925</v>
      </c>
      <c r="F3609" s="1">
        <v>24.8474</v>
      </c>
      <c r="G3609" s="1">
        <v>0</v>
      </c>
      <c r="H3609" s="1">
        <v>36</v>
      </c>
      <c r="I3609" s="1">
        <v>0.37769999999999998</v>
      </c>
      <c r="J3609" s="1">
        <v>35.316099999999999</v>
      </c>
      <c r="L3609" s="1">
        <v>417.83476339576777</v>
      </c>
      <c r="M3609" s="1">
        <v>0</v>
      </c>
      <c r="N3609" s="1">
        <v>10.684144058941955</v>
      </c>
      <c r="P3609" s="1">
        <v>0.37769999999999998</v>
      </c>
      <c r="Q3609" s="1">
        <v>10.3925</v>
      </c>
    </row>
    <row r="3610" spans="1:17" x14ac:dyDescent="0.25">
      <c r="A3610" s="1" t="s">
        <v>3638</v>
      </c>
      <c r="B3610" s="1">
        <v>16285.3</v>
      </c>
      <c r="C3610" s="1">
        <v>16.285299999999999</v>
      </c>
      <c r="E3610" s="1">
        <v>7.4000000000000003E-3</v>
      </c>
      <c r="F3610" s="1">
        <v>0.2019</v>
      </c>
      <c r="G3610" s="1">
        <v>2.9999999999999997E-4</v>
      </c>
      <c r="H3610" s="1">
        <v>2.4500000000000001E-2</v>
      </c>
      <c r="I3610" s="1">
        <v>1.8E-3</v>
      </c>
      <c r="J3610" s="1">
        <v>7.8299999999999995E-2</v>
      </c>
      <c r="L3610" s="1">
        <v>36.615156017830614</v>
      </c>
      <c r="M3610" s="1">
        <v>12.232653061224488</v>
      </c>
      <c r="N3610" s="1">
        <v>22.96551724137931</v>
      </c>
      <c r="P3610" s="1">
        <v>1.5E-3</v>
      </c>
      <c r="Q3610" s="1">
        <v>7.1000000000000004E-3</v>
      </c>
    </row>
    <row r="3611" spans="1:17" x14ac:dyDescent="0.25">
      <c r="A3611" s="1" t="s">
        <v>3639</v>
      </c>
      <c r="B3611" s="1">
        <v>13847.6</v>
      </c>
      <c r="C3611" s="1">
        <v>13.8476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L3611" s="1" t="s">
        <v>5355</v>
      </c>
      <c r="M3611" s="1" t="s">
        <v>5355</v>
      </c>
      <c r="N3611" s="1" t="s">
        <v>5355</v>
      </c>
      <c r="P3611" s="1">
        <v>0</v>
      </c>
      <c r="Q3611" s="1">
        <v>0</v>
      </c>
    </row>
    <row r="3612" spans="1:17" x14ac:dyDescent="0.25">
      <c r="A3612" s="1" t="s">
        <v>3640</v>
      </c>
      <c r="B3612" s="1">
        <v>13344.3</v>
      </c>
      <c r="C3612" s="1">
        <v>13.344299999999999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L3612" s="1" t="s">
        <v>5355</v>
      </c>
      <c r="M3612" s="1" t="s">
        <v>5355</v>
      </c>
      <c r="N3612" s="1" t="s">
        <v>5355</v>
      </c>
      <c r="P3612" s="1">
        <v>0</v>
      </c>
      <c r="Q3612" s="1">
        <v>0</v>
      </c>
    </row>
    <row r="3613" spans="1:17" x14ac:dyDescent="0.25">
      <c r="A3613" s="1" t="s">
        <v>3641</v>
      </c>
      <c r="B3613" s="1">
        <v>12190.7</v>
      </c>
      <c r="C3613" s="1">
        <v>12.190700000000001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L3613" s="1" t="s">
        <v>5355</v>
      </c>
      <c r="M3613" s="1" t="s">
        <v>5355</v>
      </c>
      <c r="N3613" s="1" t="s">
        <v>5355</v>
      </c>
      <c r="P3613" s="1">
        <v>0</v>
      </c>
      <c r="Q3613" s="1">
        <v>0</v>
      </c>
    </row>
    <row r="3614" spans="1:17" x14ac:dyDescent="0.25">
      <c r="A3614" s="1" t="s">
        <v>3642</v>
      </c>
      <c r="B3614" s="1">
        <v>12547.8</v>
      </c>
      <c r="C3614" s="1">
        <v>12.547799999999999</v>
      </c>
      <c r="E3614" s="1">
        <v>2.64E-2</v>
      </c>
      <c r="F3614" s="1">
        <v>3.5999999999999999E-3</v>
      </c>
      <c r="G3614" s="1">
        <v>6.9999999999999999E-4</v>
      </c>
      <c r="H3614" s="1">
        <v>1.8E-3</v>
      </c>
      <c r="I3614" s="1">
        <v>1.0500000000000001E-2</v>
      </c>
      <c r="J3614" s="1">
        <v>7.1999999999999998E-3</v>
      </c>
      <c r="L3614" s="1">
        <v>7326.0000000000009</v>
      </c>
      <c r="M3614" s="1">
        <v>388.5</v>
      </c>
      <c r="N3614" s="1">
        <v>1456.8750000000002</v>
      </c>
      <c r="P3614" s="1">
        <v>9.8000000000000014E-3</v>
      </c>
      <c r="Q3614" s="1">
        <v>2.5700000000000001E-2</v>
      </c>
    </row>
    <row r="3615" spans="1:17" x14ac:dyDescent="0.25">
      <c r="A3615" s="1" t="s">
        <v>3643</v>
      </c>
      <c r="B3615" s="1">
        <v>12695.6</v>
      </c>
      <c r="C3615" s="1">
        <v>12.695600000000001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L3615" s="1" t="s">
        <v>5355</v>
      </c>
      <c r="M3615" s="1" t="s">
        <v>5355</v>
      </c>
      <c r="N3615" s="1" t="s">
        <v>5355</v>
      </c>
      <c r="P3615" s="1">
        <v>0</v>
      </c>
      <c r="Q3615" s="1">
        <v>0</v>
      </c>
    </row>
    <row r="3616" spans="1:17" x14ac:dyDescent="0.25">
      <c r="A3616" s="1" t="s">
        <v>3644</v>
      </c>
      <c r="B3616" s="1">
        <v>13741.2</v>
      </c>
      <c r="C3616" s="1">
        <v>13.741200000000001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L3616" s="1" t="s">
        <v>5355</v>
      </c>
      <c r="M3616" s="1" t="s">
        <v>5355</v>
      </c>
      <c r="N3616" s="1" t="s">
        <v>5355</v>
      </c>
      <c r="P3616" s="1">
        <v>0</v>
      </c>
      <c r="Q3616" s="1">
        <v>0</v>
      </c>
    </row>
    <row r="3617" spans="1:17" x14ac:dyDescent="0.25">
      <c r="A3617" s="1" t="s">
        <v>3645</v>
      </c>
      <c r="B3617" s="1">
        <v>16285.3</v>
      </c>
      <c r="C3617" s="1">
        <v>16.285299999999999</v>
      </c>
      <c r="E3617" s="1">
        <v>3.0211000000000001</v>
      </c>
      <c r="F3617" s="1">
        <v>14.744</v>
      </c>
      <c r="G3617" s="1">
        <v>5.28E-2</v>
      </c>
      <c r="H3617" s="1">
        <v>16.9436</v>
      </c>
      <c r="I3617" s="1">
        <v>0</v>
      </c>
      <c r="J3617" s="1">
        <v>18</v>
      </c>
      <c r="L3617" s="1">
        <v>204.69878594682584</v>
      </c>
      <c r="M3617" s="1">
        <v>3.1131046530843505</v>
      </c>
      <c r="N3617" s="1">
        <v>0</v>
      </c>
      <c r="P3617" s="1">
        <v>-5.28E-2</v>
      </c>
      <c r="Q3617" s="1">
        <v>2.9683000000000002</v>
      </c>
    </row>
    <row r="3618" spans="1:17" x14ac:dyDescent="0.25">
      <c r="A3618" s="1" t="s">
        <v>3646</v>
      </c>
      <c r="B3618" s="1">
        <v>11505.2</v>
      </c>
      <c r="C3618" s="1">
        <v>11.5052</v>
      </c>
      <c r="E3618" s="1">
        <v>1.3299999999999999E-2</v>
      </c>
      <c r="F3618" s="1">
        <v>17.8904</v>
      </c>
      <c r="G3618" s="1">
        <v>4.41E-2</v>
      </c>
      <c r="H3618" s="1">
        <v>17.176200000000001</v>
      </c>
      <c r="I3618" s="1">
        <v>0.15329999999999999</v>
      </c>
      <c r="J3618" s="1">
        <v>17.767800000000001</v>
      </c>
      <c r="L3618" s="1">
        <v>0.74267204757858962</v>
      </c>
      <c r="M3618" s="1">
        <v>2.5649386942397037</v>
      </c>
      <c r="N3618" s="1">
        <v>8.6193394792827469</v>
      </c>
      <c r="P3618" s="1">
        <v>0.10919999999999999</v>
      </c>
      <c r="Q3618" s="1">
        <v>-3.0800000000000001E-2</v>
      </c>
    </row>
    <row r="3619" spans="1:17" x14ac:dyDescent="0.25">
      <c r="A3619" s="1" t="s">
        <v>3647</v>
      </c>
      <c r="B3619" s="1">
        <v>13271.6</v>
      </c>
      <c r="C3619" s="1">
        <v>13.271600000000001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L3619" s="1" t="s">
        <v>5355</v>
      </c>
      <c r="M3619" s="1" t="s">
        <v>5355</v>
      </c>
      <c r="N3619" s="1" t="s">
        <v>5355</v>
      </c>
      <c r="P3619" s="1">
        <v>0</v>
      </c>
      <c r="Q3619" s="1">
        <v>0</v>
      </c>
    </row>
    <row r="3620" spans="1:17" x14ac:dyDescent="0.25">
      <c r="A3620" s="1" t="s">
        <v>3648</v>
      </c>
      <c r="B3620" s="1">
        <v>11614.7</v>
      </c>
      <c r="C3620" s="1">
        <v>11.614700000000001</v>
      </c>
      <c r="E3620" s="1">
        <v>3.1808000000000001</v>
      </c>
      <c r="F3620" s="1">
        <v>13.871</v>
      </c>
      <c r="G3620" s="1">
        <v>0.14219999999999999</v>
      </c>
      <c r="H3620" s="1">
        <v>10.5814</v>
      </c>
      <c r="I3620" s="1">
        <v>0.30969999999999998</v>
      </c>
      <c r="J3620" s="1">
        <v>16.218499999999999</v>
      </c>
      <c r="L3620" s="1">
        <v>229.08364213106481</v>
      </c>
      <c r="M3620" s="1">
        <v>13.425236736159675</v>
      </c>
      <c r="N3620" s="1">
        <v>19.076381909547742</v>
      </c>
      <c r="P3620" s="1">
        <v>0.16749999999999998</v>
      </c>
      <c r="Q3620" s="1">
        <v>3.0386000000000002</v>
      </c>
    </row>
    <row r="3621" spans="1:17" x14ac:dyDescent="0.25">
      <c r="A3621" s="1" t="s">
        <v>3649</v>
      </c>
      <c r="B3621" s="1">
        <v>19669.3</v>
      </c>
      <c r="C3621" s="1">
        <v>19.6693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L3621" s="1" t="s">
        <v>5355</v>
      </c>
      <c r="M3621" s="1" t="s">
        <v>5355</v>
      </c>
      <c r="N3621" s="1" t="s">
        <v>5355</v>
      </c>
      <c r="P3621" s="1">
        <v>0</v>
      </c>
      <c r="Q3621" s="1">
        <v>0</v>
      </c>
    </row>
    <row r="3622" spans="1:17" x14ac:dyDescent="0.25">
      <c r="A3622" s="1" t="s">
        <v>3650</v>
      </c>
      <c r="B3622" s="1">
        <v>11613.2</v>
      </c>
      <c r="C3622" s="1">
        <v>11.613200000000001</v>
      </c>
      <c r="E3622" s="1">
        <v>6.6859999999999999</v>
      </c>
      <c r="F3622" s="1">
        <v>23.39</v>
      </c>
      <c r="G3622" s="1">
        <v>5.0299999999999997E-2</v>
      </c>
      <c r="H3622" s="1">
        <v>7.3094000000000001</v>
      </c>
      <c r="I3622" s="1">
        <v>1.2452000000000001</v>
      </c>
      <c r="J3622" s="1">
        <v>25.218499999999999</v>
      </c>
      <c r="L3622" s="1">
        <v>285.56280461735787</v>
      </c>
      <c r="M3622" s="1">
        <v>6.8746682354228792</v>
      </c>
      <c r="N3622" s="1">
        <v>49.327073378670427</v>
      </c>
      <c r="P3622" s="1">
        <v>1.1949000000000001</v>
      </c>
      <c r="Q3622" s="1">
        <v>6.6356999999999999</v>
      </c>
    </row>
    <row r="3623" spans="1:17" x14ac:dyDescent="0.25">
      <c r="A3623" s="1" t="s">
        <v>3651</v>
      </c>
      <c r="B3623" s="1">
        <v>12189.2</v>
      </c>
      <c r="C3623" s="1">
        <v>12.189200000000001</v>
      </c>
      <c r="E3623" s="1">
        <v>2.3996</v>
      </c>
      <c r="F3623" s="1">
        <v>14.703799999999999</v>
      </c>
      <c r="G3623" s="1">
        <v>8.9999999999999998E-4</v>
      </c>
      <c r="H3623" s="1">
        <v>17.8338</v>
      </c>
      <c r="I3623" s="1">
        <v>0</v>
      </c>
      <c r="J3623" s="1">
        <v>18</v>
      </c>
      <c r="L3623" s="1">
        <v>163.03271263210871</v>
      </c>
      <c r="M3623" s="1">
        <v>5.0415503145712075E-2</v>
      </c>
      <c r="N3623" s="1">
        <v>0</v>
      </c>
      <c r="P3623" s="1">
        <v>-8.9999999999999998E-4</v>
      </c>
      <c r="Q3623" s="1">
        <v>2.3986999999999998</v>
      </c>
    </row>
    <row r="3624" spans="1:17" x14ac:dyDescent="0.25">
      <c r="A3624" s="1" t="s">
        <v>3652</v>
      </c>
      <c r="B3624" s="1">
        <v>13741.2</v>
      </c>
      <c r="C3624" s="1">
        <v>13.741200000000001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L3624" s="1" t="s">
        <v>5355</v>
      </c>
      <c r="M3624" s="1" t="s">
        <v>5355</v>
      </c>
      <c r="N3624" s="1" t="s">
        <v>5355</v>
      </c>
      <c r="P3624" s="1">
        <v>0</v>
      </c>
      <c r="Q3624" s="1">
        <v>0</v>
      </c>
    </row>
    <row r="3625" spans="1:17" x14ac:dyDescent="0.25">
      <c r="A3625" s="1" t="s">
        <v>3653</v>
      </c>
      <c r="B3625" s="1">
        <v>10604.8</v>
      </c>
      <c r="C3625" s="1">
        <v>10.604799999999999</v>
      </c>
      <c r="E3625" s="1">
        <v>4.7403000000000004</v>
      </c>
      <c r="F3625" s="1">
        <v>31.095099999999999</v>
      </c>
      <c r="G3625" s="1">
        <v>5.9499999999999997E-2</v>
      </c>
      <c r="H3625" s="1">
        <v>35.071300000000001</v>
      </c>
      <c r="I3625" s="1">
        <v>8.0100000000000005E-2</v>
      </c>
      <c r="J3625" s="1">
        <v>35.849800000000002</v>
      </c>
      <c r="L3625" s="1">
        <v>152.29279532788127</v>
      </c>
      <c r="M3625" s="1">
        <v>1.6948473538192197</v>
      </c>
      <c r="N3625" s="1">
        <v>2.2320877661800069</v>
      </c>
      <c r="P3625" s="1">
        <v>2.0600000000000007E-2</v>
      </c>
      <c r="Q3625" s="1">
        <v>4.6808000000000005</v>
      </c>
    </row>
    <row r="3626" spans="1:17" x14ac:dyDescent="0.25">
      <c r="A3626" s="1" t="s">
        <v>3654</v>
      </c>
      <c r="B3626" s="1">
        <v>12800.7</v>
      </c>
      <c r="C3626" s="1">
        <v>12.800700000000001</v>
      </c>
      <c r="E3626" s="1">
        <v>5.4005999999999998</v>
      </c>
      <c r="F3626" s="1">
        <v>13.764900000000001</v>
      </c>
      <c r="G3626" s="1">
        <v>2.7000000000000001E-3</v>
      </c>
      <c r="H3626" s="1">
        <v>18.394400000000001</v>
      </c>
      <c r="I3626" s="1">
        <v>0.39389999999999997</v>
      </c>
      <c r="J3626" s="1">
        <v>19.842400000000001</v>
      </c>
      <c r="L3626" s="1">
        <v>391.95340322123661</v>
      </c>
      <c r="M3626" s="1">
        <v>0.14663701996259731</v>
      </c>
      <c r="N3626" s="1">
        <v>19.831577833326612</v>
      </c>
      <c r="P3626" s="1">
        <v>0.39119999999999999</v>
      </c>
      <c r="Q3626" s="1">
        <v>5.3978999999999999</v>
      </c>
    </row>
    <row r="3627" spans="1:17" x14ac:dyDescent="0.25">
      <c r="A3627" s="1" t="s">
        <v>3655</v>
      </c>
      <c r="B3627" s="1">
        <v>13486.9</v>
      </c>
      <c r="C3627" s="1">
        <v>13.4869</v>
      </c>
      <c r="E3627" s="1">
        <v>4.9200000000000001E-2</v>
      </c>
      <c r="F3627" s="1">
        <v>5.3739999999999997</v>
      </c>
      <c r="G3627" s="1">
        <v>1.6999999999999999E-3</v>
      </c>
      <c r="H3627" s="1">
        <v>0.69550000000000001</v>
      </c>
      <c r="I3627" s="1">
        <v>5.5999999999999999E-3</v>
      </c>
      <c r="J3627" s="1">
        <v>4.6287000000000003</v>
      </c>
      <c r="L3627" s="1">
        <v>9.1460364719017502</v>
      </c>
      <c r="M3627" s="1">
        <v>2.441840402588066</v>
      </c>
      <c r="N3627" s="1">
        <v>1.2086330935251797</v>
      </c>
      <c r="P3627" s="1">
        <v>3.8999999999999998E-3</v>
      </c>
      <c r="Q3627" s="1">
        <v>4.7500000000000001E-2</v>
      </c>
    </row>
    <row r="3628" spans="1:17" x14ac:dyDescent="0.25">
      <c r="A3628" s="1" t="s">
        <v>3656</v>
      </c>
      <c r="B3628" s="1">
        <v>12621.5</v>
      </c>
      <c r="C3628" s="1">
        <v>12.621499999999999</v>
      </c>
      <c r="E3628" s="1">
        <v>8.0000000000000004E-4</v>
      </c>
      <c r="F3628" s="1">
        <v>0</v>
      </c>
      <c r="G3628" s="1">
        <v>1E-4</v>
      </c>
      <c r="H3628" s="1">
        <v>0</v>
      </c>
      <c r="I3628" s="1">
        <v>2.9999999999999997E-4</v>
      </c>
      <c r="J3628" s="1">
        <v>3.2000000000000002E-3</v>
      </c>
      <c r="L3628" s="1" t="s">
        <v>5355</v>
      </c>
      <c r="M3628" s="1" t="s">
        <v>5355</v>
      </c>
      <c r="N3628" s="1">
        <v>93.656249999999986</v>
      </c>
      <c r="P3628" s="1">
        <v>1.9999999999999998E-4</v>
      </c>
      <c r="Q3628" s="1">
        <v>6.9999999999999999E-4</v>
      </c>
    </row>
    <row r="3629" spans="1:17" x14ac:dyDescent="0.25">
      <c r="A3629" s="1" t="s">
        <v>3657</v>
      </c>
      <c r="B3629" s="1">
        <v>11613.2</v>
      </c>
      <c r="C3629" s="1">
        <v>11.613200000000001</v>
      </c>
      <c r="E3629" s="1">
        <v>2.5373000000000001</v>
      </c>
      <c r="F3629" s="1">
        <v>23.719000000000001</v>
      </c>
      <c r="G3629" s="1">
        <v>1.8599999999999998E-2</v>
      </c>
      <c r="H3629" s="1">
        <v>20.3675</v>
      </c>
      <c r="I3629" s="1">
        <v>0.111</v>
      </c>
      <c r="J3629" s="1">
        <v>25.275700000000001</v>
      </c>
      <c r="L3629" s="1">
        <v>106.86633922172098</v>
      </c>
      <c r="M3629" s="1">
        <v>0.91230637044310781</v>
      </c>
      <c r="N3629" s="1">
        <v>4.3871781988233751</v>
      </c>
      <c r="P3629" s="1">
        <v>9.240000000000001E-2</v>
      </c>
      <c r="Q3629" s="1">
        <v>2.5186999999999999</v>
      </c>
    </row>
    <row r="3630" spans="1:17" x14ac:dyDescent="0.25">
      <c r="A3630" s="1" t="s">
        <v>3658</v>
      </c>
      <c r="B3630" s="1">
        <v>12766.7</v>
      </c>
      <c r="C3630" s="1">
        <v>12.7667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L3630" s="1" t="s">
        <v>5355</v>
      </c>
      <c r="M3630" s="1" t="s">
        <v>5355</v>
      </c>
      <c r="N3630" s="1" t="s">
        <v>5355</v>
      </c>
      <c r="P3630" s="1">
        <v>0</v>
      </c>
      <c r="Q3630" s="1">
        <v>0</v>
      </c>
    </row>
    <row r="3631" spans="1:17" x14ac:dyDescent="0.25">
      <c r="A3631" s="1" t="s">
        <v>3659</v>
      </c>
      <c r="B3631" s="1">
        <v>12119.7</v>
      </c>
      <c r="C3631" s="1">
        <v>12.1197</v>
      </c>
      <c r="E3631" s="1">
        <v>8.0107999999999997</v>
      </c>
      <c r="F3631" s="1">
        <v>10</v>
      </c>
      <c r="G3631" s="1">
        <v>0.37969999999999998</v>
      </c>
      <c r="H3631" s="1">
        <v>17.582899999999999</v>
      </c>
      <c r="I3631" s="1">
        <v>4.1921999999999997</v>
      </c>
      <c r="J3631" s="1">
        <v>13.763</v>
      </c>
      <c r="L3631" s="1">
        <v>800.27891999999997</v>
      </c>
      <c r="M3631" s="1">
        <v>21.573250146449109</v>
      </c>
      <c r="N3631" s="1">
        <v>304.29468865799606</v>
      </c>
      <c r="P3631" s="1">
        <v>3.8124999999999996</v>
      </c>
      <c r="Q3631" s="1">
        <v>7.6311</v>
      </c>
    </row>
    <row r="3632" spans="1:17" x14ac:dyDescent="0.25">
      <c r="A3632" s="1" t="s">
        <v>3660</v>
      </c>
      <c r="B3632" s="1">
        <v>12872.4</v>
      </c>
      <c r="C3632" s="1">
        <v>12.872399999999999</v>
      </c>
      <c r="E3632" s="1">
        <v>3.4603000000000002</v>
      </c>
      <c r="F3632" s="1">
        <v>20.535499999999999</v>
      </c>
      <c r="G3632" s="1">
        <v>3.7499999999999999E-2</v>
      </c>
      <c r="H3632" s="1">
        <v>23.8657</v>
      </c>
      <c r="I3632" s="1">
        <v>1.5698000000000001</v>
      </c>
      <c r="J3632" s="1">
        <v>22.757899999999999</v>
      </c>
      <c r="L3632" s="1">
        <v>168.33482018942809</v>
      </c>
      <c r="M3632" s="1">
        <v>1.5697213993304198</v>
      </c>
      <c r="N3632" s="1">
        <v>68.909266672232505</v>
      </c>
      <c r="P3632" s="1">
        <v>1.5323</v>
      </c>
      <c r="Q3632" s="1">
        <v>3.4228000000000001</v>
      </c>
    </row>
    <row r="3633" spans="1:17" x14ac:dyDescent="0.25">
      <c r="A3633" s="1" t="s">
        <v>3661</v>
      </c>
      <c r="B3633" s="1">
        <v>11650.3</v>
      </c>
      <c r="C3633" s="1">
        <v>11.6503</v>
      </c>
      <c r="E3633" s="1">
        <v>1.3955</v>
      </c>
      <c r="F3633" s="1">
        <v>20.697199999999999</v>
      </c>
      <c r="G3633" s="1">
        <v>2.52E-2</v>
      </c>
      <c r="H3633" s="1">
        <v>10.1282</v>
      </c>
      <c r="I3633" s="1">
        <v>2.41E-2</v>
      </c>
      <c r="J3633" s="1">
        <v>20.7623</v>
      </c>
      <c r="L3633" s="1">
        <v>67.357154590959169</v>
      </c>
      <c r="M3633" s="1">
        <v>2.4856144230959107</v>
      </c>
      <c r="N3633" s="1">
        <v>1.1595969618009565</v>
      </c>
      <c r="P3633" s="1">
        <v>-1.1000000000000003E-3</v>
      </c>
      <c r="Q3633" s="1">
        <v>1.3702999999999999</v>
      </c>
    </row>
    <row r="3634" spans="1:17" x14ac:dyDescent="0.25">
      <c r="A3634" s="1" t="s">
        <v>3662</v>
      </c>
      <c r="B3634" s="1">
        <v>10604.8</v>
      </c>
      <c r="C3634" s="1">
        <v>10.604799999999999</v>
      </c>
      <c r="E3634" s="1">
        <v>7.3787000000000003</v>
      </c>
      <c r="F3634" s="1">
        <v>28.2883</v>
      </c>
      <c r="G3634" s="1">
        <v>2.9399999999999999E-2</v>
      </c>
      <c r="H3634" s="1">
        <v>35.554499999999997</v>
      </c>
      <c r="I3634" s="1">
        <v>0.19869999999999999</v>
      </c>
      <c r="J3634" s="1">
        <v>35.685600000000001</v>
      </c>
      <c r="L3634" s="1">
        <v>260.57844762675734</v>
      </c>
      <c r="M3634" s="1">
        <v>0.82607264903176825</v>
      </c>
      <c r="N3634" s="1">
        <v>5.5625042033761511</v>
      </c>
      <c r="P3634" s="1">
        <v>0.16929999999999998</v>
      </c>
      <c r="Q3634" s="1">
        <v>7.3493000000000004</v>
      </c>
    </row>
    <row r="3635" spans="1:17" x14ac:dyDescent="0.25">
      <c r="A3635" s="1" t="s">
        <v>3663</v>
      </c>
      <c r="B3635" s="1">
        <v>14352.6</v>
      </c>
      <c r="C3635" s="1">
        <v>14.352600000000001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L3635" s="1" t="s">
        <v>5355</v>
      </c>
      <c r="M3635" s="1" t="s">
        <v>5355</v>
      </c>
      <c r="N3635" s="1" t="s">
        <v>5355</v>
      </c>
      <c r="P3635" s="1">
        <v>0</v>
      </c>
      <c r="Q3635" s="1">
        <v>0</v>
      </c>
    </row>
    <row r="3636" spans="1:17" x14ac:dyDescent="0.25">
      <c r="A3636" s="1" t="s">
        <v>3664</v>
      </c>
      <c r="B3636" s="1">
        <v>13445.1</v>
      </c>
      <c r="C3636" s="1">
        <v>13.4451</v>
      </c>
      <c r="E3636" s="1">
        <v>1.3151999999999999</v>
      </c>
      <c r="F3636" s="1">
        <v>16.352799999999998</v>
      </c>
      <c r="G3636" s="1">
        <v>4.7000000000000002E-3</v>
      </c>
      <c r="H3636" s="1">
        <v>17.5</v>
      </c>
      <c r="I3636" s="1">
        <v>3.5799999999999998E-2</v>
      </c>
      <c r="J3636" s="1">
        <v>17.918800000000001</v>
      </c>
      <c r="L3636" s="1">
        <v>80.346167017269224</v>
      </c>
      <c r="M3636" s="1">
        <v>0.26830285714285712</v>
      </c>
      <c r="N3636" s="1">
        <v>1.9959037435542559</v>
      </c>
      <c r="P3636" s="1">
        <v>3.1099999999999999E-2</v>
      </c>
      <c r="Q3636" s="1">
        <v>1.3105</v>
      </c>
    </row>
    <row r="3637" spans="1:17" x14ac:dyDescent="0.25">
      <c r="A3637" s="1" t="s">
        <v>3665</v>
      </c>
      <c r="B3637" s="1">
        <v>13084.9</v>
      </c>
      <c r="C3637" s="1">
        <v>13.084899999999999</v>
      </c>
      <c r="E3637" s="1">
        <v>3.9664999999999999</v>
      </c>
      <c r="F3637" s="1">
        <v>14</v>
      </c>
      <c r="G3637" s="1">
        <v>0</v>
      </c>
      <c r="H3637" s="1">
        <v>18</v>
      </c>
      <c r="I3637" s="1">
        <v>1.4999999999999999E-2</v>
      </c>
      <c r="J3637" s="1">
        <v>18</v>
      </c>
      <c r="L3637" s="1">
        <v>283.03810714285714</v>
      </c>
      <c r="M3637" s="1">
        <v>0</v>
      </c>
      <c r="N3637" s="1">
        <v>0.83249999999999991</v>
      </c>
      <c r="P3637" s="1">
        <v>1.4999999999999999E-2</v>
      </c>
      <c r="Q3637" s="1">
        <v>3.9664999999999999</v>
      </c>
    </row>
    <row r="3638" spans="1:17" x14ac:dyDescent="0.25">
      <c r="A3638" s="1" t="s">
        <v>3666</v>
      </c>
      <c r="B3638" s="1">
        <v>12660.2</v>
      </c>
      <c r="C3638" s="1">
        <v>12.660200000000001</v>
      </c>
      <c r="E3638" s="1">
        <v>0.51790000000000003</v>
      </c>
      <c r="F3638" s="1">
        <v>14.1569</v>
      </c>
      <c r="G3638" s="1">
        <v>5.0000000000000001E-3</v>
      </c>
      <c r="H3638" s="1">
        <v>8.3977000000000004</v>
      </c>
      <c r="I3638" s="1">
        <v>7.8600000000000003E-2</v>
      </c>
      <c r="J3638" s="1">
        <v>13.443300000000001</v>
      </c>
      <c r="L3638" s="1">
        <v>36.546284850496932</v>
      </c>
      <c r="M3638" s="1">
        <v>0.59480572061397763</v>
      </c>
      <c r="N3638" s="1">
        <v>5.8409319140389639</v>
      </c>
      <c r="P3638" s="1">
        <v>7.3599999999999999E-2</v>
      </c>
      <c r="Q3638" s="1">
        <v>0.51290000000000002</v>
      </c>
    </row>
    <row r="3639" spans="1:17" x14ac:dyDescent="0.25">
      <c r="A3639" s="1" t="s">
        <v>3667</v>
      </c>
      <c r="B3639" s="1">
        <v>12405.5</v>
      </c>
      <c r="C3639" s="1">
        <v>12.4055</v>
      </c>
      <c r="E3639" s="1">
        <v>1.0654999999999999</v>
      </c>
      <c r="F3639" s="1">
        <v>16.563099999999999</v>
      </c>
      <c r="G3639" s="1">
        <v>0</v>
      </c>
      <c r="H3639" s="1">
        <v>18</v>
      </c>
      <c r="I3639" s="1">
        <v>0.1779</v>
      </c>
      <c r="J3639" s="1">
        <v>17.377099999999999</v>
      </c>
      <c r="L3639" s="1">
        <v>64.265415290615877</v>
      </c>
      <c r="M3639" s="1">
        <v>0</v>
      </c>
      <c r="N3639" s="1">
        <v>10.227373957679935</v>
      </c>
      <c r="P3639" s="1">
        <v>0.1779</v>
      </c>
      <c r="Q3639" s="1">
        <v>1.0654999999999999</v>
      </c>
    </row>
    <row r="3640" spans="1:17" x14ac:dyDescent="0.25">
      <c r="A3640" s="1" t="s">
        <v>3668</v>
      </c>
      <c r="B3640" s="1">
        <v>12695.8</v>
      </c>
      <c r="C3640" s="1">
        <v>12.695799999999998</v>
      </c>
      <c r="E3640" s="1">
        <v>7.6298000000000004</v>
      </c>
      <c r="F3640" s="1">
        <v>9.1869999999999994</v>
      </c>
      <c r="G3640" s="1">
        <v>0.32900000000000001</v>
      </c>
      <c r="H3640" s="1">
        <v>8.7804000000000002</v>
      </c>
      <c r="I3640" s="1">
        <v>2.0636999999999999</v>
      </c>
      <c r="J3640" s="1">
        <v>10.1365</v>
      </c>
      <c r="L3640" s="1">
        <v>829.66911940785906</v>
      </c>
      <c r="M3640" s="1">
        <v>37.432349323493234</v>
      </c>
      <c r="N3640" s="1">
        <v>203.38739209786414</v>
      </c>
      <c r="P3640" s="1">
        <v>1.7346999999999999</v>
      </c>
      <c r="Q3640" s="1">
        <v>7.3008000000000006</v>
      </c>
    </row>
    <row r="3641" spans="1:17" x14ac:dyDescent="0.25">
      <c r="A3641" s="1" t="s">
        <v>3669</v>
      </c>
      <c r="B3641" s="1">
        <v>15087.6</v>
      </c>
      <c r="C3641" s="1">
        <v>15.0876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L3641" s="1" t="s">
        <v>5355</v>
      </c>
      <c r="M3641" s="1" t="s">
        <v>5355</v>
      </c>
      <c r="N3641" s="1" t="s">
        <v>5355</v>
      </c>
      <c r="P3641" s="1">
        <v>0</v>
      </c>
      <c r="Q3641" s="1">
        <v>0</v>
      </c>
    </row>
    <row r="3642" spans="1:17" x14ac:dyDescent="0.25">
      <c r="A3642" s="1" t="s">
        <v>3670</v>
      </c>
      <c r="B3642" s="1">
        <v>11252.5</v>
      </c>
      <c r="C3642" s="1">
        <v>11.2525</v>
      </c>
      <c r="E3642" s="1">
        <v>5.9615</v>
      </c>
      <c r="F3642" s="1">
        <v>29.231300000000001</v>
      </c>
      <c r="G3642" s="1">
        <v>3.0599999999999999E-2</v>
      </c>
      <c r="H3642" s="1">
        <v>35.551699999999997</v>
      </c>
      <c r="I3642" s="1">
        <v>0</v>
      </c>
      <c r="J3642" s="1">
        <v>35.892200000000003</v>
      </c>
      <c r="L3642" s="1">
        <v>203.73840711839705</v>
      </c>
      <c r="M3642" s="1">
        <v>0.85985761581021447</v>
      </c>
      <c r="N3642" s="1">
        <v>0</v>
      </c>
      <c r="P3642" s="1">
        <v>-3.0599999999999999E-2</v>
      </c>
      <c r="Q3642" s="1">
        <v>5.9309000000000003</v>
      </c>
    </row>
    <row r="3643" spans="1:17" x14ac:dyDescent="0.25">
      <c r="A3643" s="1" t="s">
        <v>3671</v>
      </c>
      <c r="B3643" s="1">
        <v>14281.7</v>
      </c>
      <c r="C3643" s="1">
        <v>14.281700000000001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L3643" s="1" t="s">
        <v>5355</v>
      </c>
      <c r="M3643" s="1" t="s">
        <v>5355</v>
      </c>
      <c r="N3643" s="1" t="s">
        <v>5355</v>
      </c>
      <c r="P3643" s="1">
        <v>0</v>
      </c>
      <c r="Q3643" s="1">
        <v>0</v>
      </c>
    </row>
    <row r="3644" spans="1:17" x14ac:dyDescent="0.25">
      <c r="A3644" s="1" t="s">
        <v>3672</v>
      </c>
      <c r="B3644" s="1">
        <v>15137.1</v>
      </c>
      <c r="C3644" s="1">
        <v>15.1371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L3644" s="1" t="s">
        <v>5355</v>
      </c>
      <c r="M3644" s="1" t="s">
        <v>5355</v>
      </c>
      <c r="N3644" s="1" t="s">
        <v>5355</v>
      </c>
      <c r="P3644" s="1">
        <v>0</v>
      </c>
      <c r="Q3644" s="1">
        <v>0</v>
      </c>
    </row>
    <row r="3645" spans="1:17" x14ac:dyDescent="0.25">
      <c r="A3645" s="1" t="s">
        <v>3673</v>
      </c>
      <c r="B3645" s="1">
        <v>13486.9</v>
      </c>
      <c r="C3645" s="1">
        <v>13.4869</v>
      </c>
      <c r="E3645" s="1">
        <v>7.3000000000000001E-3</v>
      </c>
      <c r="F3645" s="1">
        <v>0.128</v>
      </c>
      <c r="G3645" s="1">
        <v>0</v>
      </c>
      <c r="H3645" s="1">
        <v>1.6000000000000001E-3</v>
      </c>
      <c r="I3645" s="1">
        <v>8.9999999999999998E-4</v>
      </c>
      <c r="J3645" s="1">
        <v>6.1999999999999998E-3</v>
      </c>
      <c r="L3645" s="1">
        <v>56.974218749999999</v>
      </c>
      <c r="M3645" s="1">
        <v>0</v>
      </c>
      <c r="N3645" s="1">
        <v>145.01612903225808</v>
      </c>
      <c r="P3645" s="1">
        <v>8.9999999999999998E-4</v>
      </c>
      <c r="Q3645" s="1">
        <v>7.3000000000000001E-3</v>
      </c>
    </row>
    <row r="3646" spans="1:17" x14ac:dyDescent="0.25">
      <c r="A3646" s="1" t="s">
        <v>3674</v>
      </c>
      <c r="B3646" s="1">
        <v>15137.1</v>
      </c>
      <c r="C3646" s="1">
        <v>15.1371</v>
      </c>
      <c r="E3646" s="1">
        <v>4.3323</v>
      </c>
      <c r="F3646" s="1">
        <v>24.456499999999998</v>
      </c>
      <c r="G3646" s="1">
        <v>0.1186</v>
      </c>
      <c r="H3646" s="1">
        <v>10.9095</v>
      </c>
      <c r="I3646" s="1">
        <v>0.90820000000000001</v>
      </c>
      <c r="J3646" s="1">
        <v>21.773599999999998</v>
      </c>
      <c r="L3646" s="1">
        <v>176.96594770306464</v>
      </c>
      <c r="M3646" s="1">
        <v>10.86038773545992</v>
      </c>
      <c r="N3646" s="1">
        <v>41.669351875665953</v>
      </c>
      <c r="P3646" s="1">
        <v>0.78959999999999997</v>
      </c>
      <c r="Q3646" s="1">
        <v>4.2137000000000002</v>
      </c>
    </row>
    <row r="3647" spans="1:17" x14ac:dyDescent="0.25">
      <c r="A3647" s="1" t="s">
        <v>3675</v>
      </c>
      <c r="B3647" s="1">
        <v>14925.6</v>
      </c>
      <c r="C3647" s="1">
        <v>14.925600000000001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L3647" s="1" t="s">
        <v>5355</v>
      </c>
      <c r="M3647" s="1" t="s">
        <v>5355</v>
      </c>
      <c r="N3647" s="1" t="s">
        <v>5355</v>
      </c>
      <c r="P3647" s="1">
        <v>0</v>
      </c>
      <c r="Q3647" s="1">
        <v>0</v>
      </c>
    </row>
    <row r="3648" spans="1:17" x14ac:dyDescent="0.25">
      <c r="A3648" s="1" t="s">
        <v>3676</v>
      </c>
      <c r="B3648" s="1">
        <v>10604.8</v>
      </c>
      <c r="C3648" s="1">
        <v>10.604799999999999</v>
      </c>
      <c r="E3648" s="1">
        <v>6.3888999999999996</v>
      </c>
      <c r="F3648" s="1">
        <v>29.403700000000001</v>
      </c>
      <c r="G3648" s="1">
        <v>5.9200000000000003E-2</v>
      </c>
      <c r="H3648" s="1">
        <v>35.473599999999998</v>
      </c>
      <c r="I3648" s="1">
        <v>0.22439999999999999</v>
      </c>
      <c r="J3648" s="1">
        <v>35.630299999999998</v>
      </c>
      <c r="L3648" s="1">
        <v>217.06489659464623</v>
      </c>
      <c r="M3648" s="1">
        <v>1.6671778449325698</v>
      </c>
      <c r="N3648" s="1">
        <v>6.2917123908583417</v>
      </c>
      <c r="P3648" s="1">
        <v>0.16519999999999999</v>
      </c>
      <c r="Q3648" s="1">
        <v>6.3296999999999999</v>
      </c>
    </row>
    <row r="3649" spans="1:17" x14ac:dyDescent="0.25">
      <c r="A3649" s="1" t="s">
        <v>3677</v>
      </c>
      <c r="B3649" s="1">
        <v>11613.2</v>
      </c>
      <c r="C3649" s="1">
        <v>11.613200000000001</v>
      </c>
      <c r="E3649" s="1">
        <v>7.5130999999999997</v>
      </c>
      <c r="F3649" s="1">
        <v>25.2683</v>
      </c>
      <c r="G3649" s="1">
        <v>0.12920000000000001</v>
      </c>
      <c r="H3649" s="1">
        <v>18.842300000000002</v>
      </c>
      <c r="I3649" s="1">
        <v>0.97689999999999999</v>
      </c>
      <c r="J3649" s="1">
        <v>28.803799999999999</v>
      </c>
      <c r="L3649" s="1">
        <v>297.03568898580431</v>
      </c>
      <c r="M3649" s="1">
        <v>6.8500554603206618</v>
      </c>
      <c r="N3649" s="1">
        <v>33.881748241551456</v>
      </c>
      <c r="P3649" s="1">
        <v>0.84770000000000001</v>
      </c>
      <c r="Q3649" s="1">
        <v>7.3838999999999997</v>
      </c>
    </row>
    <row r="3650" spans="1:17" x14ac:dyDescent="0.25">
      <c r="A3650" s="1" t="s">
        <v>3678</v>
      </c>
      <c r="B3650" s="1">
        <v>11252.5</v>
      </c>
      <c r="C3650" s="1">
        <v>11.2525</v>
      </c>
      <c r="E3650" s="1">
        <v>6.7526999999999999</v>
      </c>
      <c r="F3650" s="1">
        <v>26.479199999999999</v>
      </c>
      <c r="G3650" s="1">
        <v>9.8599999999999993E-2</v>
      </c>
      <c r="H3650" s="1">
        <v>29.1343</v>
      </c>
      <c r="I3650" s="1">
        <v>0.1948</v>
      </c>
      <c r="J3650" s="1">
        <v>33.4024</v>
      </c>
      <c r="L3650" s="1">
        <v>254.76401477386028</v>
      </c>
      <c r="M3650" s="1">
        <v>3.3809427375979517</v>
      </c>
      <c r="N3650" s="1">
        <v>5.8260843532201276</v>
      </c>
      <c r="P3650" s="1">
        <v>9.6200000000000008E-2</v>
      </c>
      <c r="Q3650" s="1">
        <v>6.6540999999999997</v>
      </c>
    </row>
    <row r="3651" spans="1:17" x14ac:dyDescent="0.25">
      <c r="A3651" s="1" t="s">
        <v>3679</v>
      </c>
      <c r="B3651" s="1">
        <v>10604.8</v>
      </c>
      <c r="C3651" s="1">
        <v>10.604799999999999</v>
      </c>
      <c r="E3651" s="1">
        <v>4.4927000000000001</v>
      </c>
      <c r="F3651" s="1">
        <v>31.0943</v>
      </c>
      <c r="G3651" s="1">
        <v>1.61E-2</v>
      </c>
      <c r="H3651" s="1">
        <v>35.155700000000003</v>
      </c>
      <c r="I3651" s="1">
        <v>7.3000000000000001E-3</v>
      </c>
      <c r="J3651" s="1">
        <v>35.944699999999997</v>
      </c>
      <c r="L3651" s="1">
        <v>144.34180219525766</v>
      </c>
      <c r="M3651" s="1">
        <v>0.45750475740776025</v>
      </c>
      <c r="N3651" s="1">
        <v>0.20288665644726486</v>
      </c>
      <c r="P3651" s="1">
        <v>-8.7999999999999988E-3</v>
      </c>
      <c r="Q3651" s="1">
        <v>4.4766000000000004</v>
      </c>
    </row>
    <row r="3652" spans="1:17" x14ac:dyDescent="0.25">
      <c r="A3652" s="1" t="s">
        <v>3680</v>
      </c>
      <c r="B3652" s="1">
        <v>12119.7</v>
      </c>
      <c r="C3652" s="1">
        <v>12.1197</v>
      </c>
      <c r="E3652" s="1">
        <v>0.52400000000000002</v>
      </c>
      <c r="F3652" s="1">
        <v>3.8031999999999999</v>
      </c>
      <c r="G3652" s="1">
        <v>1.06E-2</v>
      </c>
      <c r="H3652" s="1">
        <v>2.0937000000000001</v>
      </c>
      <c r="I3652" s="1">
        <v>0.1336</v>
      </c>
      <c r="J3652" s="1">
        <v>3.2759</v>
      </c>
      <c r="L3652" s="1">
        <v>137.64093395035761</v>
      </c>
      <c r="M3652" s="1">
        <v>5.0577446625591049</v>
      </c>
      <c r="N3652" s="1">
        <v>40.741902988491709</v>
      </c>
      <c r="P3652" s="1">
        <v>0.123</v>
      </c>
      <c r="Q3652" s="1">
        <v>0.51339999999999997</v>
      </c>
    </row>
    <row r="3653" spans="1:17" x14ac:dyDescent="0.25">
      <c r="A3653" s="1" t="s">
        <v>3681</v>
      </c>
      <c r="B3653" s="1">
        <v>10604.8</v>
      </c>
      <c r="C3653" s="1">
        <v>10.604799999999999</v>
      </c>
      <c r="E3653" s="1">
        <v>9.7710000000000008</v>
      </c>
      <c r="F3653" s="1">
        <v>26</v>
      </c>
      <c r="G3653" s="1">
        <v>2.9399999999999999E-2</v>
      </c>
      <c r="H3653" s="1">
        <v>35.481299999999997</v>
      </c>
      <c r="I3653" s="1">
        <v>0</v>
      </c>
      <c r="J3653" s="1">
        <v>36</v>
      </c>
      <c r="L3653" s="1">
        <v>375.43188461538466</v>
      </c>
      <c r="M3653" s="1">
        <v>0.8277768852888705</v>
      </c>
      <c r="N3653" s="1">
        <v>0</v>
      </c>
      <c r="P3653" s="1">
        <v>-2.9399999999999999E-2</v>
      </c>
      <c r="Q3653" s="1">
        <v>9.7416</v>
      </c>
    </row>
    <row r="3654" spans="1:17" x14ac:dyDescent="0.25">
      <c r="A3654" s="1" t="s">
        <v>3682</v>
      </c>
      <c r="B3654" s="1">
        <v>17449.900000000001</v>
      </c>
      <c r="C3654" s="1">
        <v>17.449900000000003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L3654" s="1" t="s">
        <v>5355</v>
      </c>
      <c r="M3654" s="1" t="s">
        <v>5355</v>
      </c>
      <c r="N3654" s="1" t="s">
        <v>5355</v>
      </c>
      <c r="P3654" s="1">
        <v>0</v>
      </c>
      <c r="Q3654" s="1">
        <v>0</v>
      </c>
    </row>
    <row r="3655" spans="1:17" x14ac:dyDescent="0.25">
      <c r="A3655" s="1" t="s">
        <v>3683</v>
      </c>
      <c r="B3655" s="1">
        <v>14278.4</v>
      </c>
      <c r="C3655" s="1">
        <v>14.2784</v>
      </c>
      <c r="E3655" s="1">
        <v>2.9999999999999997E-4</v>
      </c>
      <c r="F3655" s="1">
        <v>2.7900000000000001E-2</v>
      </c>
      <c r="G3655" s="1">
        <v>0</v>
      </c>
      <c r="H3655" s="1">
        <v>4.4000000000000003E-3</v>
      </c>
      <c r="I3655" s="1">
        <v>2.9999999999999997E-4</v>
      </c>
      <c r="J3655" s="1">
        <v>1.54E-2</v>
      </c>
      <c r="L3655" s="1">
        <v>10.741935483870966</v>
      </c>
      <c r="M3655" s="1">
        <v>0</v>
      </c>
      <c r="N3655" s="1">
        <v>19.461038961038955</v>
      </c>
      <c r="P3655" s="1">
        <v>2.9999999999999997E-4</v>
      </c>
      <c r="Q3655" s="1">
        <v>2.9999999999999997E-4</v>
      </c>
    </row>
    <row r="3656" spans="1:17" x14ac:dyDescent="0.25">
      <c r="A3656" s="1" t="s">
        <v>3684</v>
      </c>
      <c r="B3656" s="1">
        <v>17050.400000000001</v>
      </c>
      <c r="C3656" s="1">
        <v>17.0504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L3656" s="1" t="s">
        <v>5355</v>
      </c>
      <c r="M3656" s="1" t="s">
        <v>5355</v>
      </c>
      <c r="N3656" s="1" t="s">
        <v>5355</v>
      </c>
      <c r="P3656" s="1">
        <v>0</v>
      </c>
      <c r="Q3656" s="1">
        <v>0</v>
      </c>
    </row>
    <row r="3657" spans="1:17" x14ac:dyDescent="0.25">
      <c r="A3657" s="1" t="s">
        <v>3685</v>
      </c>
      <c r="B3657" s="1">
        <v>12224.7</v>
      </c>
      <c r="C3657" s="1">
        <v>12.2247</v>
      </c>
      <c r="E3657" s="1">
        <v>0.25609999999999999</v>
      </c>
      <c r="F3657" s="1">
        <v>25.110199999999999</v>
      </c>
      <c r="G3657" s="1">
        <v>2.3099999999999999E-2</v>
      </c>
      <c r="H3657" s="1">
        <v>9.1684999999999999</v>
      </c>
      <c r="I3657" s="1">
        <v>0.11609999999999999</v>
      </c>
      <c r="J3657" s="1">
        <v>18.798300000000001</v>
      </c>
      <c r="L3657" s="1">
        <v>10.188843577510333</v>
      </c>
      <c r="M3657" s="1">
        <v>2.5169766046790643</v>
      </c>
      <c r="N3657" s="1">
        <v>6.1699143007612376</v>
      </c>
      <c r="P3657" s="1">
        <v>9.2999999999999999E-2</v>
      </c>
      <c r="Q3657" s="1">
        <v>0.23299999999999998</v>
      </c>
    </row>
    <row r="3658" spans="1:17" x14ac:dyDescent="0.25">
      <c r="A3658" s="1" t="s">
        <v>3686</v>
      </c>
      <c r="B3658" s="1">
        <v>11614.7</v>
      </c>
      <c r="C3658" s="1">
        <v>11.614700000000001</v>
      </c>
      <c r="E3658" s="1">
        <v>2.4883999999999999</v>
      </c>
      <c r="F3658" s="1">
        <v>15</v>
      </c>
      <c r="G3658" s="1">
        <v>2.5000000000000001E-2</v>
      </c>
      <c r="H3658" s="1">
        <v>15.5931</v>
      </c>
      <c r="I3658" s="1">
        <v>0.02</v>
      </c>
      <c r="J3658" s="1">
        <v>17.8323</v>
      </c>
      <c r="L3658" s="1">
        <v>165.72744</v>
      </c>
      <c r="M3658" s="1">
        <v>1.6016699694095466</v>
      </c>
      <c r="N3658" s="1">
        <v>1.1204387543951144</v>
      </c>
      <c r="P3658" s="1">
        <v>-5.000000000000001E-3</v>
      </c>
      <c r="Q3658" s="1">
        <v>2.4634</v>
      </c>
    </row>
    <row r="3659" spans="1:17" x14ac:dyDescent="0.25">
      <c r="A3659" s="1" t="s">
        <v>3687</v>
      </c>
      <c r="B3659" s="1">
        <v>12260.8</v>
      </c>
      <c r="C3659" s="1">
        <v>12.2608</v>
      </c>
      <c r="E3659" s="1">
        <v>1.7302999999999999</v>
      </c>
      <c r="F3659" s="1">
        <v>15.5307</v>
      </c>
      <c r="G3659" s="1">
        <v>0</v>
      </c>
      <c r="H3659" s="1">
        <v>18</v>
      </c>
      <c r="I3659" s="1">
        <v>0</v>
      </c>
      <c r="J3659" s="1">
        <v>18</v>
      </c>
      <c r="L3659" s="1">
        <v>111.3001796441886</v>
      </c>
      <c r="M3659" s="1">
        <v>0</v>
      </c>
      <c r="N3659" s="1">
        <v>0</v>
      </c>
      <c r="P3659" s="1">
        <v>0</v>
      </c>
      <c r="Q3659" s="1">
        <v>1.7302999999999999</v>
      </c>
    </row>
    <row r="3660" spans="1:17" x14ac:dyDescent="0.25">
      <c r="A3660" s="1" t="s">
        <v>3688</v>
      </c>
      <c r="B3660" s="1">
        <v>11650.3</v>
      </c>
      <c r="C3660" s="1">
        <v>11.6503</v>
      </c>
      <c r="E3660" s="1">
        <v>2.1734</v>
      </c>
      <c r="F3660" s="1">
        <v>14.8331</v>
      </c>
      <c r="G3660" s="1">
        <v>3.9699999999999999E-2</v>
      </c>
      <c r="H3660" s="1">
        <v>16.0122</v>
      </c>
      <c r="I3660" s="1">
        <v>0</v>
      </c>
      <c r="J3660" s="1">
        <v>18</v>
      </c>
      <c r="L3660" s="1">
        <v>146.37712952788021</v>
      </c>
      <c r="M3660" s="1">
        <v>2.4768801289017124</v>
      </c>
      <c r="N3660" s="1">
        <v>0</v>
      </c>
      <c r="P3660" s="1">
        <v>-3.9699999999999999E-2</v>
      </c>
      <c r="Q3660" s="1">
        <v>2.1337000000000002</v>
      </c>
    </row>
    <row r="3661" spans="1:17" x14ac:dyDescent="0.25">
      <c r="A3661" s="1" t="s">
        <v>3689</v>
      </c>
      <c r="B3661" s="1">
        <v>21289.200000000001</v>
      </c>
      <c r="C3661" s="1">
        <v>21.289200000000001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L3661" s="1" t="s">
        <v>5355</v>
      </c>
      <c r="M3661" s="1" t="s">
        <v>5355</v>
      </c>
      <c r="N3661" s="1" t="s">
        <v>5355</v>
      </c>
      <c r="P3661" s="1">
        <v>0</v>
      </c>
      <c r="Q3661" s="1">
        <v>0</v>
      </c>
    </row>
    <row r="3662" spans="1:17" x14ac:dyDescent="0.25">
      <c r="A3662" s="1" t="s">
        <v>3690</v>
      </c>
      <c r="B3662" s="1">
        <v>13445.1</v>
      </c>
      <c r="C3662" s="1">
        <v>13.4451</v>
      </c>
      <c r="E3662" s="1">
        <v>0.97040000000000004</v>
      </c>
      <c r="F3662" s="1">
        <v>8.3021999999999991</v>
      </c>
      <c r="G3662" s="1">
        <v>8.9999999999999993E-3</v>
      </c>
      <c r="H3662" s="1">
        <v>0.1893</v>
      </c>
      <c r="I3662" s="1">
        <v>0.16159999999999999</v>
      </c>
      <c r="J3662" s="1">
        <v>2.0276999999999998</v>
      </c>
      <c r="L3662" s="1">
        <v>116.76779648767798</v>
      </c>
      <c r="M3662" s="1">
        <v>47.496038034865286</v>
      </c>
      <c r="N3662" s="1">
        <v>79.616511318242345</v>
      </c>
      <c r="P3662" s="1">
        <v>0.15259999999999999</v>
      </c>
      <c r="Q3662" s="1">
        <v>0.96140000000000003</v>
      </c>
    </row>
    <row r="3663" spans="1:17" x14ac:dyDescent="0.25">
      <c r="A3663" s="1" t="s">
        <v>3691</v>
      </c>
      <c r="B3663" s="1">
        <v>13486.9</v>
      </c>
      <c r="C3663" s="1">
        <v>13.4869</v>
      </c>
      <c r="E3663" s="1">
        <v>2.7079</v>
      </c>
      <c r="F3663" s="1">
        <v>15.2514</v>
      </c>
      <c r="G3663" s="1">
        <v>3.0300000000000001E-2</v>
      </c>
      <c r="H3663" s="1">
        <v>17.852499999999999</v>
      </c>
      <c r="I3663" s="1">
        <v>0.29049999999999998</v>
      </c>
      <c r="J3663" s="1">
        <v>17.650700000000001</v>
      </c>
      <c r="L3663" s="1">
        <v>177.37336244541484</v>
      </c>
      <c r="M3663" s="1">
        <v>1.6955440414507772</v>
      </c>
      <c r="N3663" s="1">
        <v>16.441812506019588</v>
      </c>
      <c r="P3663" s="1">
        <v>0.26019999999999999</v>
      </c>
      <c r="Q3663" s="1">
        <v>2.6776</v>
      </c>
    </row>
    <row r="3664" spans="1:17" x14ac:dyDescent="0.25">
      <c r="A3664" s="1" t="s">
        <v>3692</v>
      </c>
      <c r="B3664" s="1">
        <v>16285.3</v>
      </c>
      <c r="C3664" s="1">
        <v>16.285299999999999</v>
      </c>
      <c r="E3664" s="1">
        <v>3.2334000000000001</v>
      </c>
      <c r="F3664" s="1">
        <v>14.315799999999999</v>
      </c>
      <c r="G3664" s="1">
        <v>0</v>
      </c>
      <c r="H3664" s="1">
        <v>17.6492</v>
      </c>
      <c r="I3664" s="1">
        <v>0.1273</v>
      </c>
      <c r="J3664" s="1">
        <v>17.154399999999999</v>
      </c>
      <c r="L3664" s="1">
        <v>225.63647159082973</v>
      </c>
      <c r="M3664" s="1">
        <v>0</v>
      </c>
      <c r="N3664" s="1">
        <v>7.4134158000279822</v>
      </c>
      <c r="P3664" s="1">
        <v>0.1273</v>
      </c>
      <c r="Q3664" s="1">
        <v>3.2334000000000001</v>
      </c>
    </row>
    <row r="3665" spans="1:17" x14ac:dyDescent="0.25">
      <c r="A3665" s="1" t="s">
        <v>3693</v>
      </c>
      <c r="B3665" s="1">
        <v>12224.7</v>
      </c>
      <c r="C3665" s="1">
        <v>12.2247</v>
      </c>
      <c r="E3665" s="1">
        <v>2.0516000000000001</v>
      </c>
      <c r="F3665" s="1">
        <v>19.8673</v>
      </c>
      <c r="G3665" s="1">
        <v>4.1000000000000003E-3</v>
      </c>
      <c r="H3665" s="1">
        <v>21.619299999999999</v>
      </c>
      <c r="I3665" s="1">
        <v>0.24759999999999999</v>
      </c>
      <c r="J3665" s="1">
        <v>24.286300000000001</v>
      </c>
      <c r="L3665" s="1">
        <v>103.16189920119996</v>
      </c>
      <c r="M3665" s="1">
        <v>0.18945571780769963</v>
      </c>
      <c r="N3665" s="1">
        <v>10.184853188834856</v>
      </c>
      <c r="P3665" s="1">
        <v>0.24349999999999999</v>
      </c>
      <c r="Q3665" s="1">
        <v>2.0474999999999999</v>
      </c>
    </row>
    <row r="3666" spans="1:17" x14ac:dyDescent="0.25">
      <c r="A3666" s="1" t="s">
        <v>3694</v>
      </c>
      <c r="B3666" s="1">
        <v>12224.7</v>
      </c>
      <c r="C3666" s="1">
        <v>12.2247</v>
      </c>
      <c r="E3666" s="1">
        <v>2.52E-2</v>
      </c>
      <c r="F3666" s="1">
        <v>19.0001</v>
      </c>
      <c r="G3666" s="1">
        <v>2.2000000000000001E-3</v>
      </c>
      <c r="H3666" s="1">
        <v>17.903400000000001</v>
      </c>
      <c r="I3666" s="1">
        <v>5.8999999999999999E-3</v>
      </c>
      <c r="J3666" s="1">
        <v>18.697399999999998</v>
      </c>
      <c r="L3666" s="1">
        <v>1.3249825000921049</v>
      </c>
      <c r="M3666" s="1">
        <v>0.12275880558999967</v>
      </c>
      <c r="N3666" s="1">
        <v>0.31523634302095482</v>
      </c>
      <c r="P3666" s="1">
        <v>3.6999999999999997E-3</v>
      </c>
      <c r="Q3666" s="1">
        <v>2.3E-2</v>
      </c>
    </row>
    <row r="3667" spans="1:17" x14ac:dyDescent="0.25">
      <c r="A3667" s="1" t="s">
        <v>3695</v>
      </c>
      <c r="B3667" s="1">
        <v>13844.6</v>
      </c>
      <c r="C3667" s="1">
        <v>13.8446</v>
      </c>
      <c r="E3667" s="1">
        <v>5.0000000000000001E-3</v>
      </c>
      <c r="F3667" s="1">
        <v>1.1045</v>
      </c>
      <c r="G3667" s="1">
        <v>1E-4</v>
      </c>
      <c r="H3667" s="1">
        <v>3.9899999999999998E-2</v>
      </c>
      <c r="I3667" s="1">
        <v>1.6000000000000001E-3</v>
      </c>
      <c r="J3667" s="1">
        <v>0.37240000000000001</v>
      </c>
      <c r="L3667" s="1">
        <v>4.5224083295608875</v>
      </c>
      <c r="M3667" s="1">
        <v>2.503759398496241</v>
      </c>
      <c r="N3667" s="1">
        <v>4.292158968850698</v>
      </c>
      <c r="P3667" s="1">
        <v>1.5E-3</v>
      </c>
      <c r="Q3667" s="1">
        <v>4.8999999999999998E-3</v>
      </c>
    </row>
    <row r="3668" spans="1:17" x14ac:dyDescent="0.25">
      <c r="A3668" s="1" t="s">
        <v>3696</v>
      </c>
      <c r="B3668" s="1">
        <v>12119.7</v>
      </c>
      <c r="C3668" s="1">
        <v>12.1197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L3668" s="1" t="s">
        <v>5355</v>
      </c>
      <c r="M3668" s="1" t="s">
        <v>5355</v>
      </c>
      <c r="N3668" s="1" t="s">
        <v>5355</v>
      </c>
      <c r="P3668" s="1">
        <v>0</v>
      </c>
      <c r="Q3668" s="1">
        <v>0</v>
      </c>
    </row>
    <row r="3669" spans="1:17" x14ac:dyDescent="0.25">
      <c r="A3669" s="1" t="s">
        <v>3697</v>
      </c>
      <c r="B3669" s="1">
        <v>10604.8</v>
      </c>
      <c r="C3669" s="1">
        <v>10.604799999999999</v>
      </c>
      <c r="E3669" s="1">
        <v>8.5292999999999992</v>
      </c>
      <c r="F3669" s="1">
        <v>26.930800000000001</v>
      </c>
      <c r="G3669" s="1">
        <v>5.7099999999999998E-2</v>
      </c>
      <c r="H3669" s="1">
        <v>34.912300000000002</v>
      </c>
      <c r="I3669" s="1">
        <v>0</v>
      </c>
      <c r="J3669" s="1">
        <v>36</v>
      </c>
      <c r="L3669" s="1">
        <v>316.395008688936</v>
      </c>
      <c r="M3669" s="1">
        <v>1.6338912073968199</v>
      </c>
      <c r="N3669" s="1">
        <v>0</v>
      </c>
      <c r="P3669" s="1">
        <v>-5.7099999999999998E-2</v>
      </c>
      <c r="Q3669" s="1">
        <v>8.4721999999999991</v>
      </c>
    </row>
    <row r="3670" spans="1:17" x14ac:dyDescent="0.25">
      <c r="A3670" s="1" t="s">
        <v>3698</v>
      </c>
      <c r="B3670" s="1">
        <v>13359.7</v>
      </c>
      <c r="C3670" s="1">
        <v>13.3597</v>
      </c>
      <c r="E3670" s="1">
        <v>0</v>
      </c>
      <c r="F3670" s="1">
        <v>2.9999999999999997E-4</v>
      </c>
      <c r="G3670" s="1">
        <v>0</v>
      </c>
      <c r="H3670" s="1">
        <v>1E-4</v>
      </c>
      <c r="I3670" s="1">
        <v>0</v>
      </c>
      <c r="J3670" s="1">
        <v>5.9999999999999995E-4</v>
      </c>
      <c r="L3670" s="1">
        <v>0</v>
      </c>
      <c r="M3670" s="1">
        <v>0</v>
      </c>
      <c r="N3670" s="1">
        <v>0</v>
      </c>
      <c r="P3670" s="1">
        <v>0</v>
      </c>
      <c r="Q3670" s="1">
        <v>0</v>
      </c>
    </row>
    <row r="3671" spans="1:17" x14ac:dyDescent="0.25">
      <c r="A3671" s="1" t="s">
        <v>3699</v>
      </c>
      <c r="B3671" s="1">
        <v>10604.8</v>
      </c>
      <c r="C3671" s="1">
        <v>10.604799999999999</v>
      </c>
      <c r="E3671" s="1">
        <v>4.6135000000000002</v>
      </c>
      <c r="F3671" s="1">
        <v>31.204599999999999</v>
      </c>
      <c r="G3671" s="1">
        <v>4.5699999999999998E-2</v>
      </c>
      <c r="H3671" s="1">
        <v>35.850499999999997</v>
      </c>
      <c r="I3671" s="1">
        <v>0.1167</v>
      </c>
      <c r="J3671" s="1">
        <v>35.711100000000002</v>
      </c>
      <c r="L3671" s="1">
        <v>147.69894502733572</v>
      </c>
      <c r="M3671" s="1">
        <v>1.2734634105521541</v>
      </c>
      <c r="N3671" s="1">
        <v>3.2646236044255148</v>
      </c>
      <c r="P3671" s="1">
        <v>7.1000000000000008E-2</v>
      </c>
      <c r="Q3671" s="1">
        <v>4.5678000000000001</v>
      </c>
    </row>
    <row r="3672" spans="1:17" x14ac:dyDescent="0.25">
      <c r="A3672" s="1" t="s">
        <v>3700</v>
      </c>
      <c r="B3672" s="1">
        <v>13776.6</v>
      </c>
      <c r="C3672" s="1">
        <v>13.7766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L3672" s="1" t="s">
        <v>5355</v>
      </c>
      <c r="M3672" s="1" t="s">
        <v>5355</v>
      </c>
      <c r="N3672" s="1" t="s">
        <v>5355</v>
      </c>
      <c r="P3672" s="1">
        <v>0</v>
      </c>
      <c r="Q3672" s="1">
        <v>0</v>
      </c>
    </row>
    <row r="3673" spans="1:17" x14ac:dyDescent="0.25">
      <c r="A3673" s="1" t="s">
        <v>3701</v>
      </c>
      <c r="B3673" s="1">
        <v>11505.2</v>
      </c>
      <c r="C3673" s="1">
        <v>11.5052</v>
      </c>
      <c r="E3673" s="1">
        <v>8.9841999999999995</v>
      </c>
      <c r="F3673" s="1">
        <v>26.104800000000001</v>
      </c>
      <c r="G3673" s="1">
        <v>5.1900000000000002E-2</v>
      </c>
      <c r="H3673" s="1">
        <v>33.726999999999997</v>
      </c>
      <c r="I3673" s="1">
        <v>1.78E-2</v>
      </c>
      <c r="J3673" s="1">
        <v>35.661900000000003</v>
      </c>
      <c r="L3673" s="1">
        <v>343.81476969752686</v>
      </c>
      <c r="M3673" s="1">
        <v>1.5372876330536367</v>
      </c>
      <c r="N3673" s="1">
        <v>0.49863299487688539</v>
      </c>
      <c r="P3673" s="1">
        <v>-3.4100000000000005E-2</v>
      </c>
      <c r="Q3673" s="1">
        <v>8.9322999999999997</v>
      </c>
    </row>
    <row r="3674" spans="1:17" x14ac:dyDescent="0.25">
      <c r="A3674" s="1" t="s">
        <v>3702</v>
      </c>
      <c r="B3674" s="1">
        <v>11505.2</v>
      </c>
      <c r="C3674" s="1">
        <v>11.5052</v>
      </c>
      <c r="E3674" s="1">
        <v>0.31590000000000001</v>
      </c>
      <c r="F3674" s="1">
        <v>19.172699999999999</v>
      </c>
      <c r="G3674" s="1">
        <v>3.9E-2</v>
      </c>
      <c r="H3674" s="1">
        <v>12.3041</v>
      </c>
      <c r="I3674" s="1">
        <v>3.6900000000000002E-2</v>
      </c>
      <c r="J3674" s="1">
        <v>17.959199999999999</v>
      </c>
      <c r="L3674" s="1">
        <v>16.460076045627378</v>
      </c>
      <c r="M3674" s="1">
        <v>3.1665054737851608</v>
      </c>
      <c r="N3674" s="1">
        <v>2.0526025658158495</v>
      </c>
      <c r="P3674" s="1">
        <v>-2.0999999999999977E-3</v>
      </c>
      <c r="Q3674" s="1">
        <v>0.27690000000000003</v>
      </c>
    </row>
    <row r="3675" spans="1:17" x14ac:dyDescent="0.25">
      <c r="A3675" s="1" t="s">
        <v>3703</v>
      </c>
      <c r="B3675" s="1">
        <v>16933</v>
      </c>
      <c r="C3675" s="1">
        <v>16.933</v>
      </c>
      <c r="E3675" s="1">
        <v>3.9527999999999999</v>
      </c>
      <c r="F3675" s="1">
        <v>14</v>
      </c>
      <c r="G3675" s="1">
        <v>0</v>
      </c>
      <c r="H3675" s="1">
        <v>17.884699999999999</v>
      </c>
      <c r="I3675" s="1">
        <v>0</v>
      </c>
      <c r="J3675" s="1">
        <v>18</v>
      </c>
      <c r="L3675" s="1">
        <v>282.06051428571425</v>
      </c>
      <c r="M3675" s="1">
        <v>0</v>
      </c>
      <c r="N3675" s="1">
        <v>0</v>
      </c>
      <c r="P3675" s="1">
        <v>0</v>
      </c>
      <c r="Q3675" s="1">
        <v>3.9527999999999999</v>
      </c>
    </row>
    <row r="3676" spans="1:17" x14ac:dyDescent="0.25">
      <c r="A3676" s="1" t="s">
        <v>3704</v>
      </c>
      <c r="B3676" s="1">
        <v>15065</v>
      </c>
      <c r="C3676" s="1">
        <v>15.065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L3676" s="1" t="s">
        <v>5355</v>
      </c>
      <c r="M3676" s="1" t="s">
        <v>5355</v>
      </c>
      <c r="N3676" s="1" t="s">
        <v>5355</v>
      </c>
      <c r="P3676" s="1">
        <v>0</v>
      </c>
      <c r="Q3676" s="1">
        <v>0</v>
      </c>
    </row>
    <row r="3677" spans="1:17" x14ac:dyDescent="0.25">
      <c r="A3677" s="1" t="s">
        <v>3705</v>
      </c>
      <c r="B3677" s="1">
        <v>11844.8</v>
      </c>
      <c r="C3677" s="1">
        <v>11.844799999999999</v>
      </c>
      <c r="E3677" s="1">
        <v>0.66749999999999998</v>
      </c>
      <c r="F3677" s="1">
        <v>19.6829</v>
      </c>
      <c r="G3677" s="1">
        <v>3.3E-3</v>
      </c>
      <c r="H3677" s="1">
        <v>18.648</v>
      </c>
      <c r="I3677" s="1">
        <v>6.2E-2</v>
      </c>
      <c r="J3677" s="1">
        <v>21.7943</v>
      </c>
      <c r="L3677" s="1">
        <v>33.878772945043671</v>
      </c>
      <c r="M3677" s="1">
        <v>0.1767857142857143</v>
      </c>
      <c r="N3677" s="1">
        <v>2.8419357354904724</v>
      </c>
      <c r="P3677" s="1">
        <v>5.8700000000000002E-2</v>
      </c>
      <c r="Q3677" s="1">
        <v>0.66420000000000001</v>
      </c>
    </row>
    <row r="3678" spans="1:17" x14ac:dyDescent="0.25">
      <c r="A3678" s="1" t="s">
        <v>3706</v>
      </c>
      <c r="B3678" s="1">
        <v>15564.9</v>
      </c>
      <c r="C3678" s="1">
        <v>15.5649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L3678" s="1" t="s">
        <v>5355</v>
      </c>
      <c r="M3678" s="1" t="s">
        <v>5355</v>
      </c>
      <c r="N3678" s="1" t="s">
        <v>5355</v>
      </c>
      <c r="P3678" s="1">
        <v>0</v>
      </c>
      <c r="Q3678" s="1">
        <v>0</v>
      </c>
    </row>
    <row r="3679" spans="1:17" x14ac:dyDescent="0.25">
      <c r="A3679" s="1" t="s">
        <v>3707</v>
      </c>
      <c r="B3679" s="1">
        <v>11844.8</v>
      </c>
      <c r="C3679" s="1">
        <v>11.844799999999999</v>
      </c>
      <c r="E3679" s="1">
        <v>13.3529</v>
      </c>
      <c r="F3679" s="1">
        <v>21.952200000000001</v>
      </c>
      <c r="G3679" s="1">
        <v>0.53159999999999996</v>
      </c>
      <c r="H3679" s="1">
        <v>32.082299999999996</v>
      </c>
      <c r="I3679" s="1">
        <v>1.5759000000000001</v>
      </c>
      <c r="J3679" s="1">
        <v>32.150799999999997</v>
      </c>
      <c r="L3679" s="1">
        <v>607.66333670429378</v>
      </c>
      <c r="M3679" s="1">
        <v>16.553314444413274</v>
      </c>
      <c r="N3679" s="1">
        <v>48.966871741916222</v>
      </c>
      <c r="P3679" s="1">
        <v>1.0443000000000002</v>
      </c>
      <c r="Q3679" s="1">
        <v>12.821300000000001</v>
      </c>
    </row>
    <row r="3680" spans="1:17" x14ac:dyDescent="0.25">
      <c r="A3680" s="1" t="s">
        <v>3708</v>
      </c>
      <c r="B3680" s="1">
        <v>11685.9</v>
      </c>
      <c r="C3680" s="1">
        <v>11.6859</v>
      </c>
      <c r="E3680" s="1">
        <v>9.5899999999999999E-2</v>
      </c>
      <c r="F3680" s="1">
        <v>0.2843</v>
      </c>
      <c r="G3680" s="1">
        <v>1.5E-3</v>
      </c>
      <c r="H3680" s="1">
        <v>4.8899999999999999E-2</v>
      </c>
      <c r="I3680" s="1">
        <v>1.34E-2</v>
      </c>
      <c r="J3680" s="1">
        <v>0.28799999999999998</v>
      </c>
      <c r="L3680" s="1">
        <v>336.98241294407319</v>
      </c>
      <c r="M3680" s="1">
        <v>30.644171779141104</v>
      </c>
      <c r="N3680" s="1">
        <v>46.48125000000001</v>
      </c>
      <c r="P3680" s="1">
        <v>1.1900000000000001E-2</v>
      </c>
      <c r="Q3680" s="1">
        <v>9.4399999999999998E-2</v>
      </c>
    </row>
    <row r="3681" spans="1:17" x14ac:dyDescent="0.25">
      <c r="A3681" s="1" t="s">
        <v>3709</v>
      </c>
      <c r="B3681" s="1">
        <v>13344.3</v>
      </c>
      <c r="C3681" s="1">
        <v>13.344299999999999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L3681" s="1" t="s">
        <v>5355</v>
      </c>
      <c r="M3681" s="1" t="s">
        <v>5355</v>
      </c>
      <c r="N3681" s="1" t="s">
        <v>5355</v>
      </c>
      <c r="P3681" s="1">
        <v>0</v>
      </c>
      <c r="Q3681" s="1">
        <v>0</v>
      </c>
    </row>
    <row r="3682" spans="1:17" x14ac:dyDescent="0.25">
      <c r="A3682" s="1" t="s">
        <v>3710</v>
      </c>
      <c r="B3682" s="1">
        <v>15029.4</v>
      </c>
      <c r="C3682" s="1">
        <v>15.029399999999999</v>
      </c>
      <c r="E3682" s="1">
        <v>7.4108999999999998</v>
      </c>
      <c r="F3682" s="1">
        <v>10.554399999999999</v>
      </c>
      <c r="G3682" s="1">
        <v>0</v>
      </c>
      <c r="H3682" s="1">
        <v>18</v>
      </c>
      <c r="I3682" s="1">
        <v>2.0259999999999998</v>
      </c>
      <c r="J3682" s="1">
        <v>15.8879</v>
      </c>
      <c r="L3682" s="1">
        <v>701.45996930190245</v>
      </c>
      <c r="M3682" s="1">
        <v>0</v>
      </c>
      <c r="N3682" s="1">
        <v>127.39090754599411</v>
      </c>
      <c r="P3682" s="1">
        <v>2.0259999999999998</v>
      </c>
      <c r="Q3682" s="1">
        <v>7.4108999999999998</v>
      </c>
    </row>
    <row r="3683" spans="1:17" x14ac:dyDescent="0.25">
      <c r="A3683" s="1" t="s">
        <v>3711</v>
      </c>
      <c r="B3683" s="1">
        <v>13445.1</v>
      </c>
      <c r="C3683" s="1">
        <v>13.4451</v>
      </c>
      <c r="E3683" s="1">
        <v>10.825699999999999</v>
      </c>
      <c r="F3683" s="1">
        <v>24.380400000000002</v>
      </c>
      <c r="G3683" s="1">
        <v>0.32729999999999998</v>
      </c>
      <c r="H3683" s="1">
        <v>28.160499999999999</v>
      </c>
      <c r="I3683" s="1">
        <v>2.0758999999999999</v>
      </c>
      <c r="J3683" s="1">
        <v>31.170100000000001</v>
      </c>
      <c r="L3683" s="1">
        <v>443.58887877147214</v>
      </c>
      <c r="M3683" s="1">
        <v>11.611040286926723</v>
      </c>
      <c r="N3683" s="1">
        <v>66.532481448567694</v>
      </c>
      <c r="P3683" s="1">
        <v>1.7485999999999999</v>
      </c>
      <c r="Q3683" s="1">
        <v>10.4984</v>
      </c>
    </row>
    <row r="3684" spans="1:17" x14ac:dyDescent="0.25">
      <c r="A3684" s="1" t="s">
        <v>3712</v>
      </c>
      <c r="B3684" s="1">
        <v>12624.6</v>
      </c>
      <c r="C3684" s="1">
        <v>12.624600000000001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L3684" s="1" t="s">
        <v>5355</v>
      </c>
      <c r="M3684" s="1" t="s">
        <v>5355</v>
      </c>
      <c r="N3684" s="1" t="s">
        <v>5355</v>
      </c>
      <c r="P3684" s="1">
        <v>0</v>
      </c>
      <c r="Q3684" s="1">
        <v>0</v>
      </c>
    </row>
    <row r="3685" spans="1:17" x14ac:dyDescent="0.25">
      <c r="A3685" s="1" t="s">
        <v>3713</v>
      </c>
      <c r="B3685" s="1">
        <v>11109.8</v>
      </c>
      <c r="C3685" s="1">
        <v>11.1098</v>
      </c>
      <c r="E3685" s="1">
        <v>6.13</v>
      </c>
      <c r="F3685" s="1">
        <v>27.6279</v>
      </c>
      <c r="G3685" s="1">
        <v>0.25169999999999998</v>
      </c>
      <c r="H3685" s="1">
        <v>28.917400000000001</v>
      </c>
      <c r="I3685" s="1">
        <v>0.66679999999999995</v>
      </c>
      <c r="J3685" s="1">
        <v>33.977800000000002</v>
      </c>
      <c r="L3685" s="1">
        <v>221.65528324628366</v>
      </c>
      <c r="M3685" s="1">
        <v>8.6953979265079138</v>
      </c>
      <c r="N3685" s="1">
        <v>19.604953822790172</v>
      </c>
      <c r="P3685" s="1">
        <v>0.41509999999999997</v>
      </c>
      <c r="Q3685" s="1">
        <v>5.8783000000000003</v>
      </c>
    </row>
    <row r="3686" spans="1:17" x14ac:dyDescent="0.25">
      <c r="A3686" s="1" t="s">
        <v>3714</v>
      </c>
      <c r="B3686" s="1">
        <v>10604.8</v>
      </c>
      <c r="C3686" s="1">
        <v>10.604799999999999</v>
      </c>
      <c r="E3686" s="1">
        <v>9.3303999999999991</v>
      </c>
      <c r="F3686" s="1">
        <v>26.138300000000001</v>
      </c>
      <c r="G3686" s="1">
        <v>1.67E-2</v>
      </c>
      <c r="H3686" s="1">
        <v>35.714300000000001</v>
      </c>
      <c r="I3686" s="1">
        <v>0</v>
      </c>
      <c r="J3686" s="1">
        <v>36</v>
      </c>
      <c r="L3686" s="1">
        <v>356.60580833489547</v>
      </c>
      <c r="M3686" s="1">
        <v>0.46713221314711467</v>
      </c>
      <c r="N3686" s="1">
        <v>0</v>
      </c>
      <c r="P3686" s="1">
        <v>-1.67E-2</v>
      </c>
      <c r="Q3686" s="1">
        <v>9.313699999999999</v>
      </c>
    </row>
    <row r="3687" spans="1:17" x14ac:dyDescent="0.25">
      <c r="A3687" s="1" t="s">
        <v>3715</v>
      </c>
      <c r="B3687" s="1">
        <v>10604.8</v>
      </c>
      <c r="C3687" s="1">
        <v>10.604799999999999</v>
      </c>
      <c r="E3687" s="1">
        <v>7.0532000000000004</v>
      </c>
      <c r="F3687" s="1">
        <v>28.415600000000001</v>
      </c>
      <c r="G3687" s="1">
        <v>9.1999999999999998E-3</v>
      </c>
      <c r="H3687" s="1">
        <v>35.357799999999997</v>
      </c>
      <c r="I3687" s="1">
        <v>0</v>
      </c>
      <c r="J3687" s="1">
        <v>36</v>
      </c>
      <c r="L3687" s="1">
        <v>247.96755303424879</v>
      </c>
      <c r="M3687" s="1">
        <v>0.259936987029736</v>
      </c>
      <c r="N3687" s="1">
        <v>0</v>
      </c>
      <c r="P3687" s="1">
        <v>-9.1999999999999998E-3</v>
      </c>
      <c r="Q3687" s="1">
        <v>7.0440000000000005</v>
      </c>
    </row>
    <row r="3688" spans="1:17" x14ac:dyDescent="0.25">
      <c r="A3688" s="1" t="s">
        <v>3716</v>
      </c>
      <c r="B3688" s="1">
        <v>14280</v>
      </c>
      <c r="C3688" s="1">
        <v>14.28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L3688" s="1" t="s">
        <v>5355</v>
      </c>
      <c r="M3688" s="1" t="s">
        <v>5355</v>
      </c>
      <c r="N3688" s="1" t="s">
        <v>5355</v>
      </c>
      <c r="P3688" s="1">
        <v>0</v>
      </c>
      <c r="Q3688" s="1">
        <v>0</v>
      </c>
    </row>
    <row r="3689" spans="1:17" x14ac:dyDescent="0.25">
      <c r="A3689" s="1" t="s">
        <v>3717</v>
      </c>
      <c r="B3689" s="1">
        <v>13445.1</v>
      </c>
      <c r="C3689" s="1">
        <v>13.4451</v>
      </c>
      <c r="E3689" s="1">
        <v>10.645</v>
      </c>
      <c r="F3689" s="1">
        <v>24.7394</v>
      </c>
      <c r="G3689" s="1">
        <v>0.45600000000000002</v>
      </c>
      <c r="H3689" s="1">
        <v>29.848299999999998</v>
      </c>
      <c r="I3689" s="1">
        <v>0.36849999999999999</v>
      </c>
      <c r="J3689" s="1">
        <v>34.639200000000002</v>
      </c>
      <c r="L3689" s="1">
        <v>429.85500860974804</v>
      </c>
      <c r="M3689" s="1">
        <v>15.26197471882821</v>
      </c>
      <c r="N3689" s="1">
        <v>10.627598212429847</v>
      </c>
      <c r="P3689" s="1">
        <v>-8.7500000000000022E-2</v>
      </c>
      <c r="Q3689" s="1">
        <v>10.189</v>
      </c>
    </row>
    <row r="3690" spans="1:17" x14ac:dyDescent="0.25">
      <c r="A3690" s="1" t="s">
        <v>3718</v>
      </c>
      <c r="B3690" s="1">
        <v>10604.8</v>
      </c>
      <c r="C3690" s="1">
        <v>10.604799999999999</v>
      </c>
      <c r="E3690" s="1">
        <v>3.7330000000000001</v>
      </c>
      <c r="F3690" s="1">
        <v>31.534600000000001</v>
      </c>
      <c r="G3690" s="1">
        <v>3.1899999999999998E-2</v>
      </c>
      <c r="H3690" s="1">
        <v>35.673099999999998</v>
      </c>
      <c r="I3690" s="1">
        <v>0</v>
      </c>
      <c r="J3690" s="1">
        <v>36</v>
      </c>
      <c r="L3690" s="1">
        <v>118.25953080108833</v>
      </c>
      <c r="M3690" s="1">
        <v>0.89333699622404561</v>
      </c>
      <c r="N3690" s="1">
        <v>0</v>
      </c>
      <c r="P3690" s="1">
        <v>-3.1899999999999998E-2</v>
      </c>
      <c r="Q3690" s="1">
        <v>3.7011000000000003</v>
      </c>
    </row>
    <row r="3691" spans="1:17" x14ac:dyDescent="0.25">
      <c r="A3691" s="1" t="s">
        <v>3719</v>
      </c>
      <c r="B3691" s="1">
        <v>11252.5</v>
      </c>
      <c r="C3691" s="1">
        <v>11.2525</v>
      </c>
      <c r="E3691" s="1">
        <v>0.15790000000000001</v>
      </c>
      <c r="F3691" s="1">
        <v>1.09E-2</v>
      </c>
      <c r="G3691" s="1">
        <v>5.4999999999999997E-3</v>
      </c>
      <c r="H3691" s="1">
        <v>1.6000000000000001E-3</v>
      </c>
      <c r="I3691" s="1">
        <v>4.6399999999999997E-2</v>
      </c>
      <c r="J3691" s="1">
        <v>7.7999999999999996E-3</v>
      </c>
      <c r="L3691" s="1">
        <v>14471.752293577983</v>
      </c>
      <c r="M3691" s="1">
        <v>3434.0624999999995</v>
      </c>
      <c r="N3691" s="1">
        <v>5942.7692307692314</v>
      </c>
      <c r="P3691" s="1">
        <v>4.0899999999999999E-2</v>
      </c>
      <c r="Q3691" s="1">
        <v>0.15240000000000001</v>
      </c>
    </row>
    <row r="3692" spans="1:17" x14ac:dyDescent="0.25">
      <c r="A3692" s="1" t="s">
        <v>3720</v>
      </c>
      <c r="B3692" s="1">
        <v>11756.8</v>
      </c>
      <c r="C3692" s="1">
        <v>11.7568</v>
      </c>
      <c r="E3692" s="1">
        <v>13.2121</v>
      </c>
      <c r="F3692" s="1">
        <v>22.479299999999999</v>
      </c>
      <c r="G3692" s="1">
        <v>9.64E-2</v>
      </c>
      <c r="H3692" s="1">
        <v>34.3904</v>
      </c>
      <c r="I3692" s="1">
        <v>2.6781000000000001</v>
      </c>
      <c r="J3692" s="1">
        <v>31.635100000000001</v>
      </c>
      <c r="L3692" s="1">
        <v>587.15742483084443</v>
      </c>
      <c r="M3692" s="1">
        <v>2.8003047362054527</v>
      </c>
      <c r="N3692" s="1">
        <v>84.57131161273395</v>
      </c>
      <c r="P3692" s="1">
        <v>2.5817000000000001</v>
      </c>
      <c r="Q3692" s="1">
        <v>13.1157</v>
      </c>
    </row>
    <row r="3693" spans="1:17" x14ac:dyDescent="0.25">
      <c r="A3693" s="1" t="s">
        <v>3721</v>
      </c>
      <c r="B3693" s="1">
        <v>15362.5</v>
      </c>
      <c r="C3693" s="1">
        <v>15.362500000000001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L3693" s="1" t="s">
        <v>5355</v>
      </c>
      <c r="M3693" s="1" t="s">
        <v>5355</v>
      </c>
      <c r="N3693" s="1" t="s">
        <v>5355</v>
      </c>
      <c r="P3693" s="1">
        <v>0</v>
      </c>
      <c r="Q3693" s="1">
        <v>0</v>
      </c>
    </row>
    <row r="3694" spans="1:17" x14ac:dyDescent="0.25">
      <c r="A3694" s="1" t="s">
        <v>3722</v>
      </c>
      <c r="B3694" s="1">
        <v>11614.7</v>
      </c>
      <c r="C3694" s="1">
        <v>11.614700000000001</v>
      </c>
      <c r="E3694" s="1">
        <v>5.1000000000000004E-3</v>
      </c>
      <c r="F3694" s="1">
        <v>19.8001</v>
      </c>
      <c r="G3694" s="1">
        <v>7.6E-3</v>
      </c>
      <c r="H3694" s="1">
        <v>4.5686999999999998</v>
      </c>
      <c r="I3694" s="1">
        <v>6.7900000000000002E-2</v>
      </c>
      <c r="J3694" s="1">
        <v>12.966100000000001</v>
      </c>
      <c r="L3694" s="1">
        <v>0.2573168822379685</v>
      </c>
      <c r="M3694" s="1">
        <v>1.6618294044257669</v>
      </c>
      <c r="N3694" s="1">
        <v>5.2314959779733305</v>
      </c>
      <c r="P3694" s="1">
        <v>6.0299999999999999E-2</v>
      </c>
      <c r="Q3694" s="1">
        <v>-2.4999999999999996E-3</v>
      </c>
    </row>
    <row r="3695" spans="1:17" x14ac:dyDescent="0.25">
      <c r="A3695" s="1" t="s">
        <v>3723</v>
      </c>
      <c r="B3695" s="1">
        <v>11844.8</v>
      </c>
      <c r="C3695" s="1">
        <v>11.844799999999999</v>
      </c>
      <c r="E3695" s="1">
        <v>1.4192</v>
      </c>
      <c r="F3695" s="1">
        <v>23.919499999999999</v>
      </c>
      <c r="G3695" s="1">
        <v>4.1200000000000001E-2</v>
      </c>
      <c r="H3695" s="1">
        <v>16.5931</v>
      </c>
      <c r="I3695" s="1">
        <v>4.1599999999999998E-2</v>
      </c>
      <c r="J3695" s="1">
        <v>20.382000000000001</v>
      </c>
      <c r="L3695" s="1">
        <v>59.273011559606182</v>
      </c>
      <c r="M3695" s="1">
        <v>2.4804768247042448</v>
      </c>
      <c r="N3695" s="1">
        <v>2.0389755666764788</v>
      </c>
      <c r="P3695" s="1">
        <v>3.9999999999999758E-4</v>
      </c>
      <c r="Q3695" s="1">
        <v>1.3780000000000001</v>
      </c>
    </row>
    <row r="3696" spans="1:17" x14ac:dyDescent="0.25">
      <c r="A3696" s="1" t="s">
        <v>3724</v>
      </c>
      <c r="B3696" s="1">
        <v>13084.9</v>
      </c>
      <c r="C3696" s="1">
        <v>13.084899999999999</v>
      </c>
      <c r="E3696" s="1">
        <v>12</v>
      </c>
      <c r="F3696" s="1">
        <v>24</v>
      </c>
      <c r="G3696" s="1">
        <v>0.01</v>
      </c>
      <c r="H3696" s="1">
        <v>35.766399999999997</v>
      </c>
      <c r="I3696" s="1">
        <v>6.3228</v>
      </c>
      <c r="J3696" s="1">
        <v>28.827000000000002</v>
      </c>
      <c r="L3696" s="1">
        <v>499.5</v>
      </c>
      <c r="M3696" s="1">
        <v>0.27931242730607497</v>
      </c>
      <c r="N3696" s="1">
        <v>219.1167030908523</v>
      </c>
      <c r="P3696" s="1">
        <v>6.3128000000000002</v>
      </c>
      <c r="Q3696" s="1">
        <v>11.99</v>
      </c>
    </row>
    <row r="3697" spans="1:17" x14ac:dyDescent="0.25">
      <c r="A3697" s="1" t="s">
        <v>3725</v>
      </c>
      <c r="B3697" s="1">
        <v>17876.5</v>
      </c>
      <c r="C3697" s="1">
        <v>17.8765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L3697" s="1" t="s">
        <v>5355</v>
      </c>
      <c r="M3697" s="1" t="s">
        <v>5355</v>
      </c>
      <c r="N3697" s="1" t="s">
        <v>5355</v>
      </c>
      <c r="P3697" s="1">
        <v>0</v>
      </c>
      <c r="Q3697" s="1">
        <v>0</v>
      </c>
    </row>
    <row r="3698" spans="1:17" x14ac:dyDescent="0.25">
      <c r="A3698" s="1" t="s">
        <v>3726</v>
      </c>
      <c r="B3698" s="1">
        <v>11650.3</v>
      </c>
      <c r="C3698" s="1">
        <v>11.6503</v>
      </c>
      <c r="E3698" s="1">
        <v>1.0115000000000001</v>
      </c>
      <c r="F3698" s="1">
        <v>19.614999999999998</v>
      </c>
      <c r="G3698" s="1">
        <v>1.89E-2</v>
      </c>
      <c r="H3698" s="1">
        <v>8.5673999999999992</v>
      </c>
      <c r="I3698" s="1">
        <v>0.26490000000000002</v>
      </c>
      <c r="J3698" s="1">
        <v>21.4542</v>
      </c>
      <c r="L3698" s="1">
        <v>51.516110119806278</v>
      </c>
      <c r="M3698" s="1">
        <v>2.2038308004762244</v>
      </c>
      <c r="N3698" s="1">
        <v>12.334885476969546</v>
      </c>
      <c r="P3698" s="1">
        <v>0.24600000000000002</v>
      </c>
      <c r="Q3698" s="1">
        <v>0.99260000000000004</v>
      </c>
    </row>
    <row r="3699" spans="1:17" x14ac:dyDescent="0.25">
      <c r="A3699" s="1" t="s">
        <v>3727</v>
      </c>
      <c r="B3699" s="1">
        <v>11109.8</v>
      </c>
      <c r="C3699" s="1">
        <v>11.1098</v>
      </c>
      <c r="E3699" s="1">
        <v>4.5157999999999996</v>
      </c>
      <c r="F3699" s="1">
        <v>31.047000000000001</v>
      </c>
      <c r="G3699" s="1">
        <v>0.2417</v>
      </c>
      <c r="H3699" s="1">
        <v>28.243300000000001</v>
      </c>
      <c r="I3699" s="1">
        <v>2.9999999999999997E-4</v>
      </c>
      <c r="J3699" s="1">
        <v>35.476500000000001</v>
      </c>
      <c r="L3699" s="1">
        <v>145.30499565175379</v>
      </c>
      <c r="M3699" s="1">
        <v>8.5492240637602546</v>
      </c>
      <c r="N3699" s="1">
        <v>8.4478457570504404E-3</v>
      </c>
      <c r="P3699" s="1">
        <v>-0.2414</v>
      </c>
      <c r="Q3699" s="1">
        <v>4.2740999999999998</v>
      </c>
    </row>
    <row r="3700" spans="1:17" x14ac:dyDescent="0.25">
      <c r="A3700" s="1" t="s">
        <v>3728</v>
      </c>
      <c r="B3700" s="1">
        <v>24201.599999999999</v>
      </c>
      <c r="C3700" s="1">
        <v>24.201599999999999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L3700" s="1" t="s">
        <v>5355</v>
      </c>
      <c r="M3700" s="1" t="s">
        <v>5355</v>
      </c>
      <c r="N3700" s="1" t="s">
        <v>5355</v>
      </c>
      <c r="P3700" s="1">
        <v>0</v>
      </c>
      <c r="Q3700" s="1">
        <v>0</v>
      </c>
    </row>
    <row r="3701" spans="1:17" x14ac:dyDescent="0.25">
      <c r="A3701" s="1" t="s">
        <v>3729</v>
      </c>
      <c r="B3701" s="1">
        <v>15106.8</v>
      </c>
      <c r="C3701" s="1">
        <v>15.1068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L3701" s="1" t="s">
        <v>5355</v>
      </c>
      <c r="M3701" s="1" t="s">
        <v>5355</v>
      </c>
      <c r="N3701" s="1" t="s">
        <v>5355</v>
      </c>
      <c r="P3701" s="1">
        <v>0</v>
      </c>
      <c r="Q3701" s="1">
        <v>0</v>
      </c>
    </row>
    <row r="3702" spans="1:17" x14ac:dyDescent="0.25">
      <c r="A3702" s="1" t="s">
        <v>3730</v>
      </c>
      <c r="B3702" s="1">
        <v>12621.5</v>
      </c>
      <c r="C3702" s="1">
        <v>12.621499999999999</v>
      </c>
      <c r="E3702" s="1">
        <v>7.6399999999999996E-2</v>
      </c>
      <c r="F3702" s="1">
        <v>18.960599999999999</v>
      </c>
      <c r="G3702" s="1">
        <v>0</v>
      </c>
      <c r="H3702" s="1">
        <v>18</v>
      </c>
      <c r="I3702" s="1">
        <v>0</v>
      </c>
      <c r="J3702" s="1">
        <v>18.5825</v>
      </c>
      <c r="L3702" s="1">
        <v>4.0253789437043128</v>
      </c>
      <c r="M3702" s="1">
        <v>0</v>
      </c>
      <c r="N3702" s="1">
        <v>0</v>
      </c>
      <c r="P3702" s="1">
        <v>0</v>
      </c>
      <c r="Q3702" s="1">
        <v>7.6399999999999996E-2</v>
      </c>
    </row>
    <row r="3703" spans="1:17" x14ac:dyDescent="0.25">
      <c r="A3703" s="1" t="s">
        <v>3731</v>
      </c>
      <c r="B3703" s="1">
        <v>12695.6</v>
      </c>
      <c r="C3703" s="1">
        <v>12.695600000000001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L3703" s="1" t="s">
        <v>5355</v>
      </c>
      <c r="M3703" s="1" t="s">
        <v>5355</v>
      </c>
      <c r="N3703" s="1" t="s">
        <v>5355</v>
      </c>
      <c r="P3703" s="1">
        <v>0</v>
      </c>
      <c r="Q3703" s="1">
        <v>0</v>
      </c>
    </row>
    <row r="3704" spans="1:17" x14ac:dyDescent="0.25">
      <c r="A3704" s="1" t="s">
        <v>3732</v>
      </c>
      <c r="B3704" s="1">
        <v>11252.5</v>
      </c>
      <c r="C3704" s="1">
        <v>11.2525</v>
      </c>
      <c r="E3704" s="1">
        <v>5.6250999999999998</v>
      </c>
      <c r="F3704" s="1">
        <v>30.106999999999999</v>
      </c>
      <c r="G3704" s="1">
        <v>0</v>
      </c>
      <c r="H3704" s="1">
        <v>35.0154</v>
      </c>
      <c r="I3704" s="1">
        <v>2.2000000000000001E-3</v>
      </c>
      <c r="J3704" s="1">
        <v>35.748600000000003</v>
      </c>
      <c r="L3704" s="1">
        <v>186.65011126980437</v>
      </c>
      <c r="M3704" s="1">
        <v>0</v>
      </c>
      <c r="N3704" s="1">
        <v>6.1479330659102736E-2</v>
      </c>
      <c r="P3704" s="1">
        <v>2.2000000000000001E-3</v>
      </c>
      <c r="Q3704" s="1">
        <v>5.6250999999999998</v>
      </c>
    </row>
    <row r="3705" spans="1:17" x14ac:dyDescent="0.25">
      <c r="A3705" s="1" t="s">
        <v>3733</v>
      </c>
      <c r="B3705" s="1">
        <v>12262.4</v>
      </c>
      <c r="C3705" s="1">
        <v>12.2624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L3705" s="1" t="s">
        <v>5355</v>
      </c>
      <c r="M3705" s="1" t="s">
        <v>5355</v>
      </c>
      <c r="N3705" s="1" t="s">
        <v>5355</v>
      </c>
      <c r="P3705" s="1">
        <v>0</v>
      </c>
      <c r="Q3705" s="1">
        <v>0</v>
      </c>
    </row>
    <row r="3706" spans="1:17" x14ac:dyDescent="0.25">
      <c r="A3706" s="1" t="s">
        <v>3734</v>
      </c>
      <c r="B3706" s="1">
        <v>11145.3</v>
      </c>
      <c r="C3706" s="1">
        <v>11.145299999999999</v>
      </c>
      <c r="E3706" s="1">
        <v>0.39810000000000001</v>
      </c>
      <c r="F3706" s="1">
        <v>28.8217</v>
      </c>
      <c r="G3706" s="1">
        <v>3.4200000000000001E-2</v>
      </c>
      <c r="H3706" s="1">
        <v>6.7354000000000003</v>
      </c>
      <c r="I3706" s="1">
        <v>0.16520000000000001</v>
      </c>
      <c r="J3706" s="1">
        <v>25.011900000000001</v>
      </c>
      <c r="L3706" s="1">
        <v>13.798696815246846</v>
      </c>
      <c r="M3706" s="1">
        <v>5.0725717848977041</v>
      </c>
      <c r="N3706" s="1">
        <v>6.5982512324133715</v>
      </c>
      <c r="P3706" s="1">
        <v>0.13100000000000001</v>
      </c>
      <c r="Q3706" s="1">
        <v>0.3639</v>
      </c>
    </row>
    <row r="3707" spans="1:17" x14ac:dyDescent="0.25">
      <c r="A3707" s="1" t="s">
        <v>3735</v>
      </c>
      <c r="B3707" s="1">
        <v>13629.9</v>
      </c>
      <c r="C3707" s="1">
        <v>13.629899999999999</v>
      </c>
      <c r="E3707" s="1">
        <v>6</v>
      </c>
      <c r="F3707" s="1">
        <v>12</v>
      </c>
      <c r="G3707" s="1">
        <v>0.93189999999999995</v>
      </c>
      <c r="H3707" s="1">
        <v>17</v>
      </c>
      <c r="I3707" s="1">
        <v>4.9619</v>
      </c>
      <c r="J3707" s="1">
        <v>13.018700000000001</v>
      </c>
      <c r="L3707" s="1">
        <v>499.5</v>
      </c>
      <c r="M3707" s="1">
        <v>54.762829411764706</v>
      </c>
      <c r="N3707" s="1">
        <v>380.75522901672207</v>
      </c>
      <c r="P3707" s="1">
        <v>4.03</v>
      </c>
      <c r="Q3707" s="1">
        <v>5.0681000000000003</v>
      </c>
    </row>
    <row r="3708" spans="1:17" x14ac:dyDescent="0.25">
      <c r="A3708" s="1" t="s">
        <v>3736</v>
      </c>
      <c r="B3708" s="1">
        <v>12765.2</v>
      </c>
      <c r="C3708" s="1">
        <v>12.7652</v>
      </c>
      <c r="E3708" s="1">
        <v>4.0003000000000002</v>
      </c>
      <c r="F3708" s="1">
        <v>14.0001</v>
      </c>
      <c r="G3708" s="1">
        <v>1.7600000000000001E-2</v>
      </c>
      <c r="H3708" s="1">
        <v>17.6861</v>
      </c>
      <c r="I3708" s="1">
        <v>1.6000000000000001E-3</v>
      </c>
      <c r="J3708" s="1">
        <v>18</v>
      </c>
      <c r="L3708" s="1">
        <v>285.4479396575739</v>
      </c>
      <c r="M3708" s="1">
        <v>0.99413663837703059</v>
      </c>
      <c r="N3708" s="1">
        <v>8.8800000000000004E-2</v>
      </c>
      <c r="P3708" s="1">
        <v>-1.6E-2</v>
      </c>
      <c r="Q3708" s="1">
        <v>3.9827000000000004</v>
      </c>
    </row>
    <row r="3709" spans="1:17" x14ac:dyDescent="0.25">
      <c r="A3709" s="1" t="s">
        <v>3737</v>
      </c>
      <c r="B3709" s="1">
        <v>10604.8</v>
      </c>
      <c r="C3709" s="1">
        <v>10.604799999999999</v>
      </c>
      <c r="E3709" s="1">
        <v>6.9009</v>
      </c>
      <c r="F3709" s="1">
        <v>28.9008</v>
      </c>
      <c r="G3709" s="1">
        <v>0.16569999999999999</v>
      </c>
      <c r="H3709" s="1">
        <v>35.405799999999999</v>
      </c>
      <c r="I3709" s="1">
        <v>0.61709999999999998</v>
      </c>
      <c r="J3709" s="1">
        <v>35.252200000000002</v>
      </c>
      <c r="L3709" s="1">
        <v>238.54007847533632</v>
      </c>
      <c r="M3709" s="1">
        <v>4.6753441526529551</v>
      </c>
      <c r="N3709" s="1">
        <v>17.487785159507773</v>
      </c>
      <c r="P3709" s="1">
        <v>0.45140000000000002</v>
      </c>
      <c r="Q3709" s="1">
        <v>6.7351999999999999</v>
      </c>
    </row>
    <row r="3710" spans="1:17" x14ac:dyDescent="0.25">
      <c r="A3710" s="1" t="s">
        <v>3738</v>
      </c>
      <c r="B3710" s="1">
        <v>13344.3</v>
      </c>
      <c r="C3710" s="1">
        <v>13.344299999999999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L3710" s="1" t="s">
        <v>5355</v>
      </c>
      <c r="M3710" s="1" t="s">
        <v>5355</v>
      </c>
      <c r="N3710" s="1" t="s">
        <v>5355</v>
      </c>
      <c r="P3710" s="1">
        <v>0</v>
      </c>
      <c r="Q3710" s="1">
        <v>0</v>
      </c>
    </row>
    <row r="3711" spans="1:17" x14ac:dyDescent="0.25">
      <c r="A3711" s="1" t="s">
        <v>3739</v>
      </c>
      <c r="B3711" s="1">
        <v>15137.1</v>
      </c>
      <c r="C3711" s="1">
        <v>15.1371</v>
      </c>
      <c r="E3711" s="1">
        <v>16.070399999999999</v>
      </c>
      <c r="F3711" s="1">
        <v>17.137799999999999</v>
      </c>
      <c r="G3711" s="1">
        <v>0.15740000000000001</v>
      </c>
      <c r="H3711" s="1">
        <v>20.572600000000001</v>
      </c>
      <c r="I3711" s="1">
        <v>0.72609999999999997</v>
      </c>
      <c r="J3711" s="1">
        <v>28.8843</v>
      </c>
      <c r="L3711" s="1">
        <v>936.77890977838467</v>
      </c>
      <c r="M3711" s="1">
        <v>7.6433022563992887</v>
      </c>
      <c r="N3711" s="1">
        <v>25.11308565552913</v>
      </c>
      <c r="P3711" s="1">
        <v>0.56869999999999998</v>
      </c>
      <c r="Q3711" s="1">
        <v>15.912999999999998</v>
      </c>
    </row>
    <row r="3712" spans="1:17" x14ac:dyDescent="0.25">
      <c r="A3712" s="1" t="s">
        <v>3740</v>
      </c>
      <c r="B3712" s="1">
        <v>12224.7</v>
      </c>
      <c r="C3712" s="1">
        <v>12.2247</v>
      </c>
      <c r="E3712" s="1">
        <v>8.3000000000000001E-3</v>
      </c>
      <c r="F3712" s="1">
        <v>18.001000000000001</v>
      </c>
      <c r="G3712" s="1">
        <v>4.8999999999999998E-3</v>
      </c>
      <c r="H3712" s="1">
        <v>17.314299999999999</v>
      </c>
      <c r="I3712" s="1">
        <v>0</v>
      </c>
      <c r="J3712" s="1">
        <v>18.461200000000002</v>
      </c>
      <c r="L3712" s="1">
        <v>0.46062440975501356</v>
      </c>
      <c r="M3712" s="1">
        <v>0.28272006376232361</v>
      </c>
      <c r="N3712" s="1">
        <v>0</v>
      </c>
      <c r="P3712" s="1">
        <v>-4.8999999999999998E-3</v>
      </c>
      <c r="Q3712" s="1">
        <v>3.4000000000000002E-3</v>
      </c>
    </row>
    <row r="3713" spans="1:17" x14ac:dyDescent="0.25">
      <c r="A3713" s="1" t="s">
        <v>3741</v>
      </c>
      <c r="B3713" s="1">
        <v>12624.6</v>
      </c>
      <c r="C3713" s="1">
        <v>12.624600000000001</v>
      </c>
      <c r="E3713" s="1">
        <v>6.75</v>
      </c>
      <c r="F3713" s="1">
        <v>10.5364</v>
      </c>
      <c r="G3713" s="1">
        <v>1.77E-2</v>
      </c>
      <c r="H3713" s="1">
        <v>17.270199999999999</v>
      </c>
      <c r="I3713" s="1">
        <v>1.1576</v>
      </c>
      <c r="J3713" s="1">
        <v>15.9642</v>
      </c>
      <c r="L3713" s="1">
        <v>639.99563418245316</v>
      </c>
      <c r="M3713" s="1">
        <v>1.0238619124271868</v>
      </c>
      <c r="N3713" s="1">
        <v>72.439733904611558</v>
      </c>
      <c r="P3713" s="1">
        <v>1.1398999999999999</v>
      </c>
      <c r="Q3713" s="1">
        <v>6.7323000000000004</v>
      </c>
    </row>
    <row r="3714" spans="1:17" x14ac:dyDescent="0.25">
      <c r="A3714" s="1" t="s">
        <v>3742</v>
      </c>
      <c r="B3714" s="1">
        <v>12405.5</v>
      </c>
      <c r="C3714" s="1">
        <v>12.4055</v>
      </c>
      <c r="E3714" s="1">
        <v>2.53E-2</v>
      </c>
      <c r="F3714" s="1">
        <v>0.41889999999999999</v>
      </c>
      <c r="G3714" s="1">
        <v>1.1999999999999999E-3</v>
      </c>
      <c r="H3714" s="1">
        <v>2.4299999999999999E-2</v>
      </c>
      <c r="I3714" s="1">
        <v>1.89E-2</v>
      </c>
      <c r="J3714" s="1">
        <v>0.1414</v>
      </c>
      <c r="L3714" s="1">
        <v>60.335879684888994</v>
      </c>
      <c r="M3714" s="1">
        <v>49.333333333333329</v>
      </c>
      <c r="N3714" s="1">
        <v>133.52970297029702</v>
      </c>
      <c r="P3714" s="1">
        <v>1.77E-2</v>
      </c>
      <c r="Q3714" s="1">
        <v>2.41E-2</v>
      </c>
    </row>
    <row r="3715" spans="1:17" x14ac:dyDescent="0.25">
      <c r="A3715" s="1" t="s">
        <v>3743</v>
      </c>
      <c r="B3715" s="1">
        <v>11614.7</v>
      </c>
      <c r="C3715" s="1">
        <v>11.614700000000001</v>
      </c>
      <c r="E3715" s="1">
        <v>6.5669000000000004</v>
      </c>
      <c r="F3715" s="1">
        <v>11</v>
      </c>
      <c r="G3715" s="1">
        <v>0</v>
      </c>
      <c r="H3715" s="1">
        <v>17.975899999999999</v>
      </c>
      <c r="I3715" s="1">
        <v>0</v>
      </c>
      <c r="J3715" s="1">
        <v>18</v>
      </c>
      <c r="L3715" s="1">
        <v>596.39391818181821</v>
      </c>
      <c r="M3715" s="1">
        <v>0</v>
      </c>
      <c r="N3715" s="1">
        <v>0</v>
      </c>
      <c r="P3715" s="1">
        <v>0</v>
      </c>
      <c r="Q3715" s="1">
        <v>6.5669000000000004</v>
      </c>
    </row>
    <row r="3716" spans="1:17" x14ac:dyDescent="0.25">
      <c r="A3716" s="1" t="s">
        <v>3744</v>
      </c>
      <c r="B3716" s="1">
        <v>13920.2</v>
      </c>
      <c r="C3716" s="1">
        <v>13.920200000000001</v>
      </c>
      <c r="E3716" s="1">
        <v>5</v>
      </c>
      <c r="F3716" s="1">
        <v>13</v>
      </c>
      <c r="G3716" s="1">
        <v>0.32419999999999999</v>
      </c>
      <c r="H3716" s="1">
        <v>14.0947</v>
      </c>
      <c r="I3716" s="1">
        <v>1.8146</v>
      </c>
      <c r="J3716" s="1">
        <v>14.897399999999999</v>
      </c>
      <c r="L3716" s="1">
        <v>384.23076923076923</v>
      </c>
      <c r="M3716" s="1">
        <v>22.978552221757113</v>
      </c>
      <c r="N3716" s="1">
        <v>121.68468323331588</v>
      </c>
      <c r="P3716" s="1">
        <v>1.4903999999999999</v>
      </c>
      <c r="Q3716" s="1">
        <v>4.6757999999999997</v>
      </c>
    </row>
    <row r="3717" spans="1:17" x14ac:dyDescent="0.25">
      <c r="A3717" s="1" t="s">
        <v>3745</v>
      </c>
      <c r="B3717" s="1">
        <v>16147</v>
      </c>
      <c r="C3717" s="1">
        <v>16.146999999999998</v>
      </c>
      <c r="E3717" s="1">
        <v>4.0670999999999999</v>
      </c>
      <c r="F3717" s="1">
        <v>10.007099999999999</v>
      </c>
      <c r="G3717" s="1">
        <v>5.0099999999999999E-2</v>
      </c>
      <c r="H3717" s="1">
        <v>6.7765000000000004</v>
      </c>
      <c r="I3717" s="1">
        <v>0.41</v>
      </c>
      <c r="J3717" s="1">
        <v>10.618600000000001</v>
      </c>
      <c r="L3717" s="1">
        <v>406.01501933627128</v>
      </c>
      <c r="M3717" s="1">
        <v>7.3858038810595437</v>
      </c>
      <c r="N3717" s="1">
        <v>38.572881547473294</v>
      </c>
      <c r="P3717" s="1">
        <v>0.3599</v>
      </c>
      <c r="Q3717" s="1">
        <v>4.0170000000000003</v>
      </c>
    </row>
    <row r="3718" spans="1:17" x14ac:dyDescent="0.25">
      <c r="A3718" s="1" t="s">
        <v>3746</v>
      </c>
      <c r="B3718" s="1">
        <v>15137.1</v>
      </c>
      <c r="C3718" s="1">
        <v>15.1371</v>
      </c>
      <c r="E3718" s="1">
        <v>7.3277000000000001</v>
      </c>
      <c r="F3718" s="1">
        <v>25.1736</v>
      </c>
      <c r="G3718" s="1">
        <v>0.2009</v>
      </c>
      <c r="H3718" s="1">
        <v>9.3140000000000001</v>
      </c>
      <c r="I3718" s="1">
        <v>1.0417000000000001</v>
      </c>
      <c r="J3718" s="1">
        <v>28.504200000000001</v>
      </c>
      <c r="L3718" s="1">
        <v>290.79560730288875</v>
      </c>
      <c r="M3718" s="1">
        <v>21.548110371483787</v>
      </c>
      <c r="N3718" s="1">
        <v>36.508946050055783</v>
      </c>
      <c r="P3718" s="1">
        <v>0.8408000000000001</v>
      </c>
      <c r="Q3718" s="1">
        <v>7.1268000000000002</v>
      </c>
    </row>
    <row r="3719" spans="1:17" x14ac:dyDescent="0.25">
      <c r="A3719" s="1" t="s">
        <v>3747</v>
      </c>
      <c r="B3719" s="1">
        <v>14244.6</v>
      </c>
      <c r="C3719" s="1">
        <v>14.2446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L3719" s="1" t="s">
        <v>5355</v>
      </c>
      <c r="M3719" s="1" t="s">
        <v>5355</v>
      </c>
      <c r="N3719" s="1" t="s">
        <v>5355</v>
      </c>
      <c r="P3719" s="1">
        <v>0</v>
      </c>
      <c r="Q3719" s="1">
        <v>0</v>
      </c>
    </row>
    <row r="3720" spans="1:17" x14ac:dyDescent="0.25">
      <c r="A3720" s="1" t="s">
        <v>3748</v>
      </c>
      <c r="B3720" s="1">
        <v>11180.8</v>
      </c>
      <c r="C3720" s="1">
        <v>11.1808</v>
      </c>
      <c r="E3720" s="1">
        <v>2.06E-2</v>
      </c>
      <c r="F3720" s="1">
        <v>19.779</v>
      </c>
      <c r="G3720" s="1">
        <v>1.4E-2</v>
      </c>
      <c r="H3720" s="1">
        <v>17.555399999999999</v>
      </c>
      <c r="I3720" s="1">
        <v>1.72E-2</v>
      </c>
      <c r="J3720" s="1">
        <v>18.098600000000001</v>
      </c>
      <c r="L3720" s="1">
        <v>1.0404671621416655</v>
      </c>
      <c r="M3720" s="1">
        <v>0.79667794524761615</v>
      </c>
      <c r="N3720" s="1">
        <v>0.9493994010586454</v>
      </c>
      <c r="P3720" s="1">
        <v>3.1999999999999997E-3</v>
      </c>
      <c r="Q3720" s="1">
        <v>6.6E-3</v>
      </c>
    </row>
    <row r="3721" spans="1:17" x14ac:dyDescent="0.25">
      <c r="A3721" s="1" t="s">
        <v>3749</v>
      </c>
      <c r="B3721" s="1">
        <v>11180.8</v>
      </c>
      <c r="C3721" s="1">
        <v>11.1808</v>
      </c>
      <c r="E3721" s="1">
        <v>4.1359000000000004</v>
      </c>
      <c r="F3721" s="1">
        <v>28.9602</v>
      </c>
      <c r="G3721" s="1">
        <v>6.7900000000000002E-2</v>
      </c>
      <c r="H3721" s="1">
        <v>31.136399999999998</v>
      </c>
      <c r="I3721" s="1">
        <v>0.10920000000000001</v>
      </c>
      <c r="J3721" s="1">
        <v>33.116700000000002</v>
      </c>
      <c r="L3721" s="1">
        <v>142.67042699981354</v>
      </c>
      <c r="M3721" s="1">
        <v>2.1785466527922308</v>
      </c>
      <c r="N3721" s="1">
        <v>3.29413256755655</v>
      </c>
      <c r="P3721" s="1">
        <v>4.1300000000000003E-2</v>
      </c>
      <c r="Q3721" s="1">
        <v>4.0680000000000005</v>
      </c>
    </row>
    <row r="3722" spans="1:17" x14ac:dyDescent="0.25">
      <c r="A3722" s="1" t="s">
        <v>3750</v>
      </c>
      <c r="B3722" s="1">
        <v>11614.7</v>
      </c>
      <c r="C3722" s="1">
        <v>11.614700000000001</v>
      </c>
      <c r="E3722" s="1">
        <v>3.7671999999999999</v>
      </c>
      <c r="F3722" s="1">
        <v>22.307400000000001</v>
      </c>
      <c r="G3722" s="1">
        <v>1.49E-2</v>
      </c>
      <c r="H3722" s="1">
        <v>1.3206</v>
      </c>
      <c r="I3722" s="1">
        <v>0.2409</v>
      </c>
      <c r="J3722" s="1">
        <v>14.9901</v>
      </c>
      <c r="L3722" s="1">
        <v>168.70781893004116</v>
      </c>
      <c r="M3722" s="1">
        <v>11.271467514766016</v>
      </c>
      <c r="N3722" s="1">
        <v>16.054535993755877</v>
      </c>
      <c r="P3722" s="1">
        <v>0.22600000000000001</v>
      </c>
      <c r="Q3722" s="1">
        <v>3.7523</v>
      </c>
    </row>
    <row r="3723" spans="1:17" x14ac:dyDescent="0.25">
      <c r="A3723" s="1" t="s">
        <v>3751</v>
      </c>
      <c r="B3723" s="1">
        <v>12547.8</v>
      </c>
      <c r="C3723" s="1">
        <v>12.547799999999999</v>
      </c>
      <c r="E3723" s="1">
        <v>2.0000000000000001E-4</v>
      </c>
      <c r="F3723" s="1">
        <v>0</v>
      </c>
      <c r="G3723" s="1">
        <v>0</v>
      </c>
      <c r="H3723" s="1">
        <v>0</v>
      </c>
      <c r="I3723" s="1">
        <v>2.0000000000000001E-4</v>
      </c>
      <c r="J3723" s="1">
        <v>0</v>
      </c>
      <c r="L3723" s="1" t="s">
        <v>5355</v>
      </c>
      <c r="M3723" s="1" t="s">
        <v>5355</v>
      </c>
      <c r="N3723" s="1" t="s">
        <v>5355</v>
      </c>
      <c r="P3723" s="1">
        <v>2.0000000000000001E-4</v>
      </c>
      <c r="Q3723" s="1">
        <v>2.0000000000000001E-4</v>
      </c>
    </row>
    <row r="3724" spans="1:17" x14ac:dyDescent="0.25">
      <c r="A3724" s="1" t="s">
        <v>3752</v>
      </c>
      <c r="B3724" s="1">
        <v>14324.9</v>
      </c>
      <c r="C3724" s="1">
        <v>14.3249</v>
      </c>
      <c r="E3724" s="1">
        <v>11.4483</v>
      </c>
      <c r="F3724" s="1">
        <v>22.0001</v>
      </c>
      <c r="G3724" s="1">
        <v>0.2646</v>
      </c>
      <c r="H3724" s="1">
        <v>28.4498</v>
      </c>
      <c r="I3724" s="1">
        <v>3.5781999999999998</v>
      </c>
      <c r="J3724" s="1">
        <v>26.830400000000001</v>
      </c>
      <c r="L3724" s="1">
        <v>519.85453247939779</v>
      </c>
      <c r="M3724" s="1">
        <v>9.2912920301724444</v>
      </c>
      <c r="N3724" s="1">
        <v>133.23028355894806</v>
      </c>
      <c r="P3724" s="1">
        <v>3.3135999999999997</v>
      </c>
      <c r="Q3724" s="1">
        <v>11.1837</v>
      </c>
    </row>
    <row r="3725" spans="1:17" x14ac:dyDescent="0.25">
      <c r="A3725" s="1" t="s">
        <v>3753</v>
      </c>
      <c r="B3725" s="1">
        <v>14387.2</v>
      </c>
      <c r="C3725" s="1">
        <v>14.3872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L3725" s="1" t="s">
        <v>5355</v>
      </c>
      <c r="M3725" s="1" t="s">
        <v>5355</v>
      </c>
      <c r="N3725" s="1" t="s">
        <v>5355</v>
      </c>
      <c r="P3725" s="1">
        <v>0</v>
      </c>
      <c r="Q3725" s="1">
        <v>0</v>
      </c>
    </row>
    <row r="3726" spans="1:17" x14ac:dyDescent="0.25">
      <c r="A3726" s="1" t="s">
        <v>3754</v>
      </c>
      <c r="B3726" s="1">
        <v>11180.8</v>
      </c>
      <c r="C3726" s="1">
        <v>11.1808</v>
      </c>
      <c r="E3726" s="1">
        <v>6.7083000000000004</v>
      </c>
      <c r="F3726" s="1">
        <v>27.5367</v>
      </c>
      <c r="G3726" s="1">
        <v>0.1032</v>
      </c>
      <c r="H3726" s="1">
        <v>33.333399999999997</v>
      </c>
      <c r="I3726" s="1">
        <v>0.1615</v>
      </c>
      <c r="J3726" s="1">
        <v>35.678699999999999</v>
      </c>
      <c r="L3726" s="1">
        <v>243.3694560350369</v>
      </c>
      <c r="M3726" s="1">
        <v>3.0928978142043717</v>
      </c>
      <c r="N3726" s="1">
        <v>4.521983704563227</v>
      </c>
      <c r="P3726" s="1">
        <v>5.8300000000000005E-2</v>
      </c>
      <c r="Q3726" s="1">
        <v>6.6051000000000002</v>
      </c>
    </row>
    <row r="3727" spans="1:17" x14ac:dyDescent="0.25">
      <c r="A3727" s="1" t="s">
        <v>3755</v>
      </c>
      <c r="B3727" s="1">
        <v>13847.6</v>
      </c>
      <c r="C3727" s="1">
        <v>13.8476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L3727" s="1" t="s">
        <v>5355</v>
      </c>
      <c r="M3727" s="1" t="s">
        <v>5355</v>
      </c>
      <c r="N3727" s="1" t="s">
        <v>5355</v>
      </c>
      <c r="P3727" s="1">
        <v>0</v>
      </c>
      <c r="Q3727" s="1">
        <v>0</v>
      </c>
    </row>
    <row r="3728" spans="1:17" x14ac:dyDescent="0.25">
      <c r="A3728" s="1" t="s">
        <v>3756</v>
      </c>
      <c r="B3728" s="1">
        <v>16226.3</v>
      </c>
      <c r="C3728" s="1">
        <v>16.226299999999998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L3728" s="1" t="s">
        <v>5355</v>
      </c>
      <c r="M3728" s="1" t="s">
        <v>5355</v>
      </c>
      <c r="N3728" s="1" t="s">
        <v>5355</v>
      </c>
      <c r="P3728" s="1">
        <v>0</v>
      </c>
      <c r="Q3728" s="1">
        <v>0</v>
      </c>
    </row>
    <row r="3729" spans="1:17" x14ac:dyDescent="0.25">
      <c r="A3729" s="1" t="s">
        <v>3757</v>
      </c>
      <c r="B3729" s="1">
        <v>11685.7</v>
      </c>
      <c r="C3729" s="1">
        <v>11.685700000000001</v>
      </c>
      <c r="E3729" s="1">
        <v>1.0740000000000001</v>
      </c>
      <c r="F3729" s="1">
        <v>16.604900000000001</v>
      </c>
      <c r="G3729" s="1">
        <v>1.6899999999999998E-2</v>
      </c>
      <c r="H3729" s="1">
        <v>16.8322</v>
      </c>
      <c r="I3729" s="1">
        <v>0</v>
      </c>
      <c r="J3729" s="1">
        <v>18</v>
      </c>
      <c r="L3729" s="1">
        <v>64.615023276261823</v>
      </c>
      <c r="M3729" s="1">
        <v>1.003023965969986</v>
      </c>
      <c r="N3729" s="1">
        <v>0</v>
      </c>
      <c r="P3729" s="1">
        <v>-1.6899999999999998E-2</v>
      </c>
      <c r="Q3729" s="1">
        <v>1.0571000000000002</v>
      </c>
    </row>
    <row r="3730" spans="1:17" x14ac:dyDescent="0.25">
      <c r="A3730" s="1" t="s">
        <v>3758</v>
      </c>
      <c r="B3730" s="1">
        <v>11505.2</v>
      </c>
      <c r="C3730" s="1">
        <v>11.5052</v>
      </c>
      <c r="E3730" s="1">
        <v>5.8792999999999997</v>
      </c>
      <c r="F3730" s="1">
        <v>28.880299999999998</v>
      </c>
      <c r="G3730" s="1">
        <v>4.2900000000000001E-2</v>
      </c>
      <c r="H3730" s="1">
        <v>20.276599999999998</v>
      </c>
      <c r="I3730" s="1">
        <v>0.64980000000000004</v>
      </c>
      <c r="J3730" s="1">
        <v>32.215499999999999</v>
      </c>
      <c r="L3730" s="1">
        <v>203.37118035477471</v>
      </c>
      <c r="M3730" s="1">
        <v>2.1136235858082717</v>
      </c>
      <c r="N3730" s="1">
        <v>20.150244447548541</v>
      </c>
      <c r="P3730" s="1">
        <v>0.6069</v>
      </c>
      <c r="Q3730" s="1">
        <v>5.8363999999999994</v>
      </c>
    </row>
    <row r="3731" spans="1:17" x14ac:dyDescent="0.25">
      <c r="A3731" s="1" t="s">
        <v>3759</v>
      </c>
      <c r="B3731" s="1">
        <v>16218</v>
      </c>
      <c r="C3731" s="1">
        <v>16.218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L3731" s="1" t="s">
        <v>5355</v>
      </c>
      <c r="M3731" s="1" t="s">
        <v>5355</v>
      </c>
      <c r="N3731" s="1" t="s">
        <v>5355</v>
      </c>
      <c r="P3731" s="1">
        <v>0</v>
      </c>
      <c r="Q3731" s="1">
        <v>0</v>
      </c>
    </row>
    <row r="3732" spans="1:17" x14ac:dyDescent="0.25">
      <c r="A3732" s="1" t="s">
        <v>3760</v>
      </c>
      <c r="B3732" s="1">
        <v>13342.7</v>
      </c>
      <c r="C3732" s="1">
        <v>13.342700000000001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L3732" s="1" t="s">
        <v>5355</v>
      </c>
      <c r="M3732" s="1" t="s">
        <v>5355</v>
      </c>
      <c r="N3732" s="1" t="s">
        <v>5355</v>
      </c>
      <c r="P3732" s="1">
        <v>0</v>
      </c>
      <c r="Q3732" s="1">
        <v>0</v>
      </c>
    </row>
    <row r="3733" spans="1:17" x14ac:dyDescent="0.25">
      <c r="A3733" s="1" t="s">
        <v>3761</v>
      </c>
      <c r="B3733" s="1">
        <v>12224.7</v>
      </c>
      <c r="C3733" s="1">
        <v>12.2247</v>
      </c>
      <c r="E3733" s="1">
        <v>2.0489000000000002</v>
      </c>
      <c r="F3733" s="1">
        <v>20.392399999999999</v>
      </c>
      <c r="G3733" s="1">
        <v>4.8899999999999999E-2</v>
      </c>
      <c r="H3733" s="1">
        <v>18.0702</v>
      </c>
      <c r="I3733" s="1">
        <v>4.6199999999999998E-2</v>
      </c>
      <c r="J3733" s="1">
        <v>20.946899999999999</v>
      </c>
      <c r="L3733" s="1">
        <v>100.37323218453935</v>
      </c>
      <c r="M3733" s="1">
        <v>2.7034067138161171</v>
      </c>
      <c r="N3733" s="1">
        <v>2.203371381922862</v>
      </c>
      <c r="P3733" s="1">
        <v>-2.700000000000001E-3</v>
      </c>
      <c r="Q3733" s="1">
        <v>2</v>
      </c>
    </row>
    <row r="3734" spans="1:17" x14ac:dyDescent="0.25">
      <c r="A3734" s="1" t="s">
        <v>3762</v>
      </c>
      <c r="B3734" s="1">
        <v>13773.5</v>
      </c>
      <c r="C3734" s="1">
        <v>13.7735</v>
      </c>
      <c r="E3734" s="1">
        <v>0.53620000000000001</v>
      </c>
      <c r="F3734" s="1">
        <v>7.7215999999999996</v>
      </c>
      <c r="G3734" s="1">
        <v>2.0299999999999999E-2</v>
      </c>
      <c r="H3734" s="1">
        <v>0.46189999999999998</v>
      </c>
      <c r="I3734" s="1">
        <v>0.24859999999999999</v>
      </c>
      <c r="J3734" s="1">
        <v>2.2250000000000001</v>
      </c>
      <c r="L3734" s="1">
        <v>69.372124948197268</v>
      </c>
      <c r="M3734" s="1">
        <v>43.904957783069932</v>
      </c>
      <c r="N3734" s="1">
        <v>111.61860674157303</v>
      </c>
      <c r="P3734" s="1">
        <v>0.2283</v>
      </c>
      <c r="Q3734" s="1">
        <v>0.51590000000000003</v>
      </c>
    </row>
    <row r="3735" spans="1:17" x14ac:dyDescent="0.25">
      <c r="A3735" s="1" t="s">
        <v>3763</v>
      </c>
      <c r="B3735" s="1">
        <v>12766.7</v>
      </c>
      <c r="C3735" s="1">
        <v>12.7667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L3735" s="1" t="s">
        <v>5355</v>
      </c>
      <c r="M3735" s="1" t="s">
        <v>5355</v>
      </c>
      <c r="N3735" s="1" t="s">
        <v>5355</v>
      </c>
      <c r="P3735" s="1">
        <v>0</v>
      </c>
      <c r="Q3735" s="1">
        <v>0</v>
      </c>
    </row>
    <row r="3736" spans="1:17" x14ac:dyDescent="0.25">
      <c r="A3736" s="1" t="s">
        <v>3764</v>
      </c>
      <c r="B3736" s="1">
        <v>14062.8</v>
      </c>
      <c r="C3736" s="1">
        <v>14.062799999999999</v>
      </c>
      <c r="E3736" s="1">
        <v>3.5895999999999999</v>
      </c>
      <c r="F3736" s="1">
        <v>14.0459</v>
      </c>
      <c r="G3736" s="1">
        <v>1.6999999999999999E-3</v>
      </c>
      <c r="H3736" s="1">
        <v>16.841000000000001</v>
      </c>
      <c r="I3736" s="1">
        <v>8.3000000000000001E-3</v>
      </c>
      <c r="J3736" s="1">
        <v>17.835999999999999</v>
      </c>
      <c r="L3736" s="1">
        <v>255.30655920944903</v>
      </c>
      <c r="M3736" s="1">
        <v>0.10084318033370938</v>
      </c>
      <c r="N3736" s="1">
        <v>0.46488562457950217</v>
      </c>
      <c r="P3736" s="1">
        <v>6.6E-3</v>
      </c>
      <c r="Q3736" s="1">
        <v>3.5878999999999999</v>
      </c>
    </row>
    <row r="3737" spans="1:17" x14ac:dyDescent="0.25">
      <c r="A3737" s="1" t="s">
        <v>3765</v>
      </c>
      <c r="B3737" s="1">
        <v>12695.6</v>
      </c>
      <c r="C3737" s="1">
        <v>12.695600000000001</v>
      </c>
      <c r="E3737" s="1">
        <v>1.2554000000000001</v>
      </c>
      <c r="F3737" s="1">
        <v>8.3986999999999998</v>
      </c>
      <c r="G3737" s="1">
        <v>1.0200000000000001E-2</v>
      </c>
      <c r="H3737" s="1">
        <v>2.1648000000000001</v>
      </c>
      <c r="I3737" s="1">
        <v>0.17580000000000001</v>
      </c>
      <c r="J3737" s="1">
        <v>6.8654000000000002</v>
      </c>
      <c r="L3737" s="1">
        <v>149.32603855358568</v>
      </c>
      <c r="M3737" s="1">
        <v>4.707039911308204</v>
      </c>
      <c r="N3737" s="1">
        <v>25.581058641885399</v>
      </c>
      <c r="P3737" s="1">
        <v>0.16560000000000002</v>
      </c>
      <c r="Q3737" s="1">
        <v>1.2452000000000001</v>
      </c>
    </row>
    <row r="3738" spans="1:17" x14ac:dyDescent="0.25">
      <c r="A3738" s="1" t="s">
        <v>3766</v>
      </c>
      <c r="B3738" s="1">
        <v>15467.5</v>
      </c>
      <c r="C3738" s="1">
        <v>15.467499999999999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L3738" s="1" t="s">
        <v>5355</v>
      </c>
      <c r="M3738" s="1" t="s">
        <v>5355</v>
      </c>
      <c r="N3738" s="1" t="s">
        <v>5355</v>
      </c>
      <c r="P3738" s="1">
        <v>0</v>
      </c>
      <c r="Q3738" s="1">
        <v>0</v>
      </c>
    </row>
    <row r="3739" spans="1:17" x14ac:dyDescent="0.25">
      <c r="A3739" s="1" t="s">
        <v>3767</v>
      </c>
      <c r="B3739" s="1">
        <v>12623.1</v>
      </c>
      <c r="C3739" s="1">
        <v>12.623100000000001</v>
      </c>
      <c r="E3739" s="1">
        <v>0</v>
      </c>
      <c r="F3739" s="1">
        <v>18</v>
      </c>
      <c r="G3739" s="1">
        <v>1.2800000000000001E-2</v>
      </c>
      <c r="H3739" s="1">
        <v>14.9467</v>
      </c>
      <c r="I3739" s="1">
        <v>0.31540000000000001</v>
      </c>
      <c r="J3739" s="1">
        <v>16.510300000000001</v>
      </c>
      <c r="L3739" s="1">
        <v>0</v>
      </c>
      <c r="M3739" s="1">
        <v>0.85551994754695027</v>
      </c>
      <c r="N3739" s="1">
        <v>19.084123244277816</v>
      </c>
      <c r="P3739" s="1">
        <v>0.30260000000000004</v>
      </c>
      <c r="Q3739" s="1">
        <v>-1.2800000000000001E-2</v>
      </c>
    </row>
    <row r="3740" spans="1:17" x14ac:dyDescent="0.25">
      <c r="A3740" s="1" t="s">
        <v>3768</v>
      </c>
      <c r="B3740" s="1">
        <v>11756.8</v>
      </c>
      <c r="C3740" s="1">
        <v>11.7568</v>
      </c>
      <c r="E3740" s="1">
        <v>0.90110000000000001</v>
      </c>
      <c r="F3740" s="1">
        <v>16.622499999999999</v>
      </c>
      <c r="G3740" s="1">
        <v>5.0099999999999999E-2</v>
      </c>
      <c r="H3740" s="1">
        <v>16.150099999999998</v>
      </c>
      <c r="I3740" s="1">
        <v>9.5600000000000004E-2</v>
      </c>
      <c r="J3740" s="1">
        <v>17.631799999999998</v>
      </c>
      <c r="L3740" s="1">
        <v>54.155445931719058</v>
      </c>
      <c r="M3740" s="1">
        <v>3.0990458263416327</v>
      </c>
      <c r="N3740" s="1">
        <v>5.4165995530802302</v>
      </c>
      <c r="P3740" s="1">
        <v>4.5500000000000006E-2</v>
      </c>
      <c r="Q3740" s="1">
        <v>0.85099999999999998</v>
      </c>
    </row>
    <row r="3741" spans="1:17" x14ac:dyDescent="0.25">
      <c r="A3741" s="1" t="s">
        <v>3769</v>
      </c>
      <c r="B3741" s="1">
        <v>11614.7</v>
      </c>
      <c r="C3741" s="1">
        <v>11.614700000000001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L3741" s="1" t="s">
        <v>5355</v>
      </c>
      <c r="M3741" s="1" t="s">
        <v>5355</v>
      </c>
      <c r="N3741" s="1" t="s">
        <v>5355</v>
      </c>
      <c r="P3741" s="1">
        <v>0</v>
      </c>
      <c r="Q3741" s="1">
        <v>0</v>
      </c>
    </row>
    <row r="3742" spans="1:17" x14ac:dyDescent="0.25">
      <c r="A3742" s="1" t="s">
        <v>3770</v>
      </c>
      <c r="B3742" s="1">
        <v>11650.3</v>
      </c>
      <c r="C3742" s="1">
        <v>11.6503</v>
      </c>
      <c r="E3742" s="1">
        <v>1E-4</v>
      </c>
      <c r="F3742" s="1">
        <v>0</v>
      </c>
      <c r="G3742" s="1">
        <v>0</v>
      </c>
      <c r="H3742" s="1">
        <v>0</v>
      </c>
      <c r="I3742" s="1">
        <v>1E-4</v>
      </c>
      <c r="J3742" s="1">
        <v>0</v>
      </c>
      <c r="L3742" s="1" t="s">
        <v>5355</v>
      </c>
      <c r="M3742" s="1" t="s">
        <v>5355</v>
      </c>
      <c r="N3742" s="1" t="s">
        <v>5355</v>
      </c>
      <c r="P3742" s="1">
        <v>1E-4</v>
      </c>
      <c r="Q3742" s="1">
        <v>1E-4</v>
      </c>
    </row>
    <row r="3743" spans="1:17" x14ac:dyDescent="0.25">
      <c r="A3743" s="1" t="s">
        <v>3771</v>
      </c>
      <c r="B3743" s="1">
        <v>12119.7</v>
      </c>
      <c r="C3743" s="1">
        <v>12.1197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L3743" s="1" t="s">
        <v>5355</v>
      </c>
      <c r="M3743" s="1" t="s">
        <v>5355</v>
      </c>
      <c r="N3743" s="1" t="s">
        <v>5355</v>
      </c>
      <c r="P3743" s="1">
        <v>0</v>
      </c>
      <c r="Q3743" s="1">
        <v>0</v>
      </c>
    </row>
    <row r="3744" spans="1:17" x14ac:dyDescent="0.25">
      <c r="A3744" s="1" t="s">
        <v>3772</v>
      </c>
      <c r="B3744" s="1">
        <v>19669.3</v>
      </c>
      <c r="C3744" s="1">
        <v>19.6693</v>
      </c>
      <c r="E3744" s="1">
        <v>1.9E-3</v>
      </c>
      <c r="F3744" s="1">
        <v>2.3281000000000001</v>
      </c>
      <c r="G3744" s="1">
        <v>0</v>
      </c>
      <c r="H3744" s="1">
        <v>0.1313</v>
      </c>
      <c r="I3744" s="1">
        <v>1.8E-3</v>
      </c>
      <c r="J3744" s="1">
        <v>0.45590000000000003</v>
      </c>
      <c r="L3744" s="1">
        <v>0.81530003006743701</v>
      </c>
      <c r="M3744" s="1">
        <v>0</v>
      </c>
      <c r="N3744" s="1">
        <v>3.9442860276376392</v>
      </c>
      <c r="P3744" s="1">
        <v>1.8E-3</v>
      </c>
      <c r="Q3744" s="1">
        <v>1.9E-3</v>
      </c>
    </row>
    <row r="3745" spans="1:17" x14ac:dyDescent="0.25">
      <c r="A3745" s="1" t="s">
        <v>3773</v>
      </c>
      <c r="B3745" s="1">
        <v>12155.2</v>
      </c>
      <c r="C3745" s="1">
        <v>12.155200000000001</v>
      </c>
      <c r="E3745" s="1">
        <v>9.0122999999999998</v>
      </c>
      <c r="F3745" s="1">
        <v>8.3937000000000008</v>
      </c>
      <c r="G3745" s="1">
        <v>0</v>
      </c>
      <c r="H3745" s="1">
        <v>17.815100000000001</v>
      </c>
      <c r="I3745" s="1">
        <v>0.21360000000000001</v>
      </c>
      <c r="J3745" s="1">
        <v>16.8795</v>
      </c>
      <c r="L3745" s="1">
        <v>1072.6244326101717</v>
      </c>
      <c r="M3745" s="1">
        <v>0</v>
      </c>
      <c r="N3745" s="1">
        <v>12.641748866968809</v>
      </c>
      <c r="P3745" s="1">
        <v>0.21360000000000001</v>
      </c>
      <c r="Q3745" s="1">
        <v>9.0122999999999998</v>
      </c>
    </row>
    <row r="3746" spans="1:17" x14ac:dyDescent="0.25">
      <c r="A3746" s="1" t="s">
        <v>3774</v>
      </c>
      <c r="B3746" s="1">
        <v>20750.3</v>
      </c>
      <c r="C3746" s="1">
        <v>20.750299999999999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L3746" s="1" t="s">
        <v>5355</v>
      </c>
      <c r="M3746" s="1" t="s">
        <v>5355</v>
      </c>
      <c r="N3746" s="1" t="s">
        <v>5355</v>
      </c>
      <c r="P3746" s="1">
        <v>0</v>
      </c>
      <c r="Q3746" s="1">
        <v>0</v>
      </c>
    </row>
    <row r="3747" spans="1:17" x14ac:dyDescent="0.25">
      <c r="A3747" s="1" t="s">
        <v>3775</v>
      </c>
      <c r="B3747" s="1">
        <v>12695.8</v>
      </c>
      <c r="C3747" s="1">
        <v>12.695799999999998</v>
      </c>
      <c r="E3747" s="1">
        <v>4.9562999999999997</v>
      </c>
      <c r="F3747" s="1">
        <v>13</v>
      </c>
      <c r="G3747" s="1">
        <v>0</v>
      </c>
      <c r="H3747" s="1">
        <v>17.796099999999999</v>
      </c>
      <c r="I3747" s="1">
        <v>0</v>
      </c>
      <c r="J3747" s="1">
        <v>17.9331</v>
      </c>
      <c r="L3747" s="1">
        <v>380.87259230769229</v>
      </c>
      <c r="M3747" s="1">
        <v>0</v>
      </c>
      <c r="N3747" s="1">
        <v>0</v>
      </c>
      <c r="P3747" s="1">
        <v>0</v>
      </c>
      <c r="Q3747" s="1">
        <v>4.9562999999999997</v>
      </c>
    </row>
    <row r="3748" spans="1:17" x14ac:dyDescent="0.25">
      <c r="A3748" s="1" t="s">
        <v>3776</v>
      </c>
      <c r="B3748" s="1">
        <v>12332.7</v>
      </c>
      <c r="C3748" s="1">
        <v>12.332700000000001</v>
      </c>
      <c r="E3748" s="1">
        <v>0.2999</v>
      </c>
      <c r="F3748" s="1">
        <v>11.117699999999999</v>
      </c>
      <c r="G3748" s="1">
        <v>5.5999999999999999E-3</v>
      </c>
      <c r="H3748" s="1">
        <v>1.3248</v>
      </c>
      <c r="I3748" s="1">
        <v>7.6799999999999993E-2</v>
      </c>
      <c r="J3748" s="1">
        <v>6.3056999999999999</v>
      </c>
      <c r="L3748" s="1">
        <v>26.948028818910387</v>
      </c>
      <c r="M3748" s="1">
        <v>4.2228260869565215</v>
      </c>
      <c r="N3748" s="1">
        <v>12.167277225367524</v>
      </c>
      <c r="P3748" s="1">
        <v>7.1199999999999999E-2</v>
      </c>
      <c r="Q3748" s="1">
        <v>0.29430000000000001</v>
      </c>
    </row>
    <row r="3749" spans="1:17" x14ac:dyDescent="0.25">
      <c r="A3749" s="1" t="s">
        <v>3777</v>
      </c>
      <c r="B3749" s="1">
        <v>11180.8</v>
      </c>
      <c r="C3749" s="1">
        <v>11.1808</v>
      </c>
      <c r="E3749" s="1">
        <v>4.1013999999999999</v>
      </c>
      <c r="F3749" s="1">
        <v>29.994599999999998</v>
      </c>
      <c r="G3749" s="1">
        <v>0.14000000000000001</v>
      </c>
      <c r="H3749" s="1">
        <v>27.770099999999999</v>
      </c>
      <c r="I3749" s="1">
        <v>0.17910000000000001</v>
      </c>
      <c r="J3749" s="1">
        <v>35.153700000000001</v>
      </c>
      <c r="L3749" s="1">
        <v>136.60120821747915</v>
      </c>
      <c r="M3749" s="1">
        <v>5.0363520477059867</v>
      </c>
      <c r="N3749" s="1">
        <v>5.0896747710767283</v>
      </c>
      <c r="P3749" s="1">
        <v>3.9099999999999996E-2</v>
      </c>
      <c r="Q3749" s="1">
        <v>3.9613999999999998</v>
      </c>
    </row>
    <row r="3750" spans="1:17" x14ac:dyDescent="0.25">
      <c r="A3750" s="1" t="s">
        <v>3778</v>
      </c>
      <c r="B3750" s="1">
        <v>12189.2</v>
      </c>
      <c r="C3750" s="1">
        <v>12.189200000000001</v>
      </c>
      <c r="E3750" s="1">
        <v>4.2138</v>
      </c>
      <c r="F3750" s="1">
        <v>13.2271</v>
      </c>
      <c r="G3750" s="1">
        <v>1.4800000000000001E-2</v>
      </c>
      <c r="H3750" s="1">
        <v>17.332100000000001</v>
      </c>
      <c r="I3750" s="1">
        <v>0</v>
      </c>
      <c r="J3750" s="1">
        <v>18</v>
      </c>
      <c r="L3750" s="1">
        <v>318.254658995547</v>
      </c>
      <c r="M3750" s="1">
        <v>0.85305300569463594</v>
      </c>
      <c r="N3750" s="1">
        <v>0</v>
      </c>
      <c r="P3750" s="1">
        <v>-1.4800000000000001E-2</v>
      </c>
      <c r="Q3750" s="1">
        <v>4.1989999999999998</v>
      </c>
    </row>
    <row r="3751" spans="1:17" x14ac:dyDescent="0.25">
      <c r="A3751" s="1" t="s">
        <v>3779</v>
      </c>
      <c r="B3751" s="1">
        <v>13204</v>
      </c>
      <c r="C3751" s="1">
        <v>13.204000000000001</v>
      </c>
      <c r="E3751" s="1">
        <v>2.1869000000000001</v>
      </c>
      <c r="F3751" s="1">
        <v>75.150099999999995</v>
      </c>
      <c r="G3751" s="1">
        <v>8.1600000000000006E-2</v>
      </c>
      <c r="H3751" s="1">
        <v>62.629100000000001</v>
      </c>
      <c r="I3751" s="1">
        <v>8.9800000000000005E-2</v>
      </c>
      <c r="J3751" s="1">
        <v>75.605999999999995</v>
      </c>
      <c r="L3751" s="1">
        <v>29.071326585061101</v>
      </c>
      <c r="M3751" s="1">
        <v>1.3016058030532134</v>
      </c>
      <c r="N3751" s="1">
        <v>1.1865486866121739</v>
      </c>
      <c r="P3751" s="1">
        <v>8.199999999999999E-3</v>
      </c>
      <c r="Q3751" s="1">
        <v>2.1053000000000002</v>
      </c>
    </row>
    <row r="3752" spans="1:17" x14ac:dyDescent="0.25">
      <c r="A3752" s="1" t="s">
        <v>3780</v>
      </c>
      <c r="B3752" s="1">
        <v>18605.7</v>
      </c>
      <c r="C3752" s="1">
        <v>18.605700000000002</v>
      </c>
      <c r="E3752" s="1">
        <v>0.1542</v>
      </c>
      <c r="F3752" s="1">
        <v>33.422899999999998</v>
      </c>
      <c r="G3752" s="1">
        <v>6.1800000000000001E-2</v>
      </c>
      <c r="H3752" s="1">
        <v>27.187000000000001</v>
      </c>
      <c r="I3752" s="1">
        <v>0.20039999999999999</v>
      </c>
      <c r="J3752" s="1">
        <v>30.543500000000002</v>
      </c>
      <c r="L3752" s="1">
        <v>4.6089896448243577</v>
      </c>
      <c r="M3752" s="1">
        <v>2.2708721079927909</v>
      </c>
      <c r="N3752" s="1">
        <v>6.554572986069048</v>
      </c>
      <c r="P3752" s="1">
        <v>0.1386</v>
      </c>
      <c r="Q3752" s="1">
        <v>9.240000000000001E-2</v>
      </c>
    </row>
    <row r="3753" spans="1:17" x14ac:dyDescent="0.25">
      <c r="A3753" s="1" t="s">
        <v>3781</v>
      </c>
      <c r="B3753" s="1">
        <v>23346.400000000001</v>
      </c>
      <c r="C3753" s="1">
        <v>23.346400000000003</v>
      </c>
      <c r="E3753" s="1">
        <v>33.997799999999998</v>
      </c>
      <c r="F3753" s="1">
        <v>20</v>
      </c>
      <c r="G3753" s="1">
        <v>0</v>
      </c>
      <c r="H3753" s="1">
        <v>54</v>
      </c>
      <c r="I3753" s="1">
        <v>20.313199999999998</v>
      </c>
      <c r="J3753" s="1">
        <v>33.523699999999998</v>
      </c>
      <c r="L3753" s="1">
        <v>1698.19011</v>
      </c>
      <c r="M3753" s="1">
        <v>0</v>
      </c>
      <c r="N3753" s="1">
        <v>605.32956684375529</v>
      </c>
      <c r="P3753" s="1">
        <v>20.313199999999998</v>
      </c>
      <c r="Q3753" s="1">
        <v>33.997799999999998</v>
      </c>
    </row>
    <row r="3754" spans="1:17" x14ac:dyDescent="0.25">
      <c r="A3754" s="1" t="s">
        <v>3782</v>
      </c>
      <c r="B3754" s="1">
        <v>15476.3</v>
      </c>
      <c r="C3754" s="1">
        <v>15.476299999999998</v>
      </c>
      <c r="E3754" s="1">
        <v>4.3451000000000004</v>
      </c>
      <c r="F3754" s="1">
        <v>46.021599999999999</v>
      </c>
      <c r="G3754" s="1">
        <v>4.0800000000000003E-2</v>
      </c>
      <c r="H3754" s="1">
        <v>42.413499999999999</v>
      </c>
      <c r="I3754" s="1">
        <v>0.1091</v>
      </c>
      <c r="J3754" s="1">
        <v>51.465000000000003</v>
      </c>
      <c r="L3754" s="1">
        <v>94.319947589827393</v>
      </c>
      <c r="M3754" s="1">
        <v>0.96099590932132473</v>
      </c>
      <c r="N3754" s="1">
        <v>2.1177674147478869</v>
      </c>
      <c r="P3754" s="1">
        <v>6.83E-2</v>
      </c>
      <c r="Q3754" s="1">
        <v>4.3043000000000005</v>
      </c>
    </row>
    <row r="3755" spans="1:17" x14ac:dyDescent="0.25">
      <c r="A3755" s="1" t="s">
        <v>3783</v>
      </c>
      <c r="B3755" s="1">
        <v>15064.1</v>
      </c>
      <c r="C3755" s="1">
        <v>15.0641</v>
      </c>
      <c r="E3755" s="1">
        <v>4.8860000000000001</v>
      </c>
      <c r="F3755" s="1">
        <v>67.805199999999999</v>
      </c>
      <c r="G3755" s="1">
        <v>8.7499999999999994E-2</v>
      </c>
      <c r="H3755" s="1">
        <v>65.873800000000003</v>
      </c>
      <c r="I3755" s="1">
        <v>0.2918</v>
      </c>
      <c r="J3755" s="1">
        <v>70.819599999999994</v>
      </c>
      <c r="L3755" s="1">
        <v>71.987310707733329</v>
      </c>
      <c r="M3755" s="1">
        <v>1.326969144029948</v>
      </c>
      <c r="N3755" s="1">
        <v>4.1162079424340154</v>
      </c>
      <c r="P3755" s="1">
        <v>0.20430000000000001</v>
      </c>
      <c r="Q3755" s="1">
        <v>4.7984999999999998</v>
      </c>
    </row>
    <row r="3756" spans="1:17" x14ac:dyDescent="0.25">
      <c r="A3756" s="1" t="s">
        <v>3784</v>
      </c>
      <c r="B3756" s="1">
        <v>21955.200000000001</v>
      </c>
      <c r="C3756" s="1">
        <v>21.955200000000001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L3756" s="1" t="s">
        <v>5355</v>
      </c>
      <c r="M3756" s="1" t="s">
        <v>5355</v>
      </c>
      <c r="N3756" s="1" t="s">
        <v>5355</v>
      </c>
      <c r="P3756" s="1">
        <v>0</v>
      </c>
      <c r="Q3756" s="1">
        <v>0</v>
      </c>
    </row>
    <row r="3757" spans="1:17" x14ac:dyDescent="0.25">
      <c r="A3757" s="1" t="s">
        <v>3785</v>
      </c>
      <c r="B3757" s="1">
        <v>16661.900000000001</v>
      </c>
      <c r="C3757" s="1">
        <v>16.661900000000003</v>
      </c>
      <c r="E3757" s="1">
        <v>14.8218</v>
      </c>
      <c r="F3757" s="1">
        <v>38.851599999999998</v>
      </c>
      <c r="G3757" s="1">
        <v>0.12429999999999999</v>
      </c>
      <c r="H3757" s="1">
        <v>52.955599999999997</v>
      </c>
      <c r="I3757" s="1">
        <v>1.04E-2</v>
      </c>
      <c r="J3757" s="1">
        <v>53.868600000000001</v>
      </c>
      <c r="L3757" s="1">
        <v>381.11630409043647</v>
      </c>
      <c r="M3757" s="1">
        <v>2.3449021444379823</v>
      </c>
      <c r="N3757" s="1">
        <v>0.19286931533397933</v>
      </c>
      <c r="P3757" s="1">
        <v>-0.1139</v>
      </c>
      <c r="Q3757" s="1">
        <v>14.6975</v>
      </c>
    </row>
    <row r="3758" spans="1:17" x14ac:dyDescent="0.25">
      <c r="A3758" s="1" t="s">
        <v>3786</v>
      </c>
      <c r="B3758" s="1">
        <v>14175.5</v>
      </c>
      <c r="C3758" s="1">
        <v>14.1755</v>
      </c>
      <c r="E3758" s="1">
        <v>2.8860999999999999</v>
      </c>
      <c r="F3758" s="1">
        <v>76.117999999999995</v>
      </c>
      <c r="G3758" s="1">
        <v>0.1055</v>
      </c>
      <c r="H3758" s="1">
        <v>63.1492</v>
      </c>
      <c r="I3758" s="1">
        <v>0.61260000000000003</v>
      </c>
      <c r="J3758" s="1">
        <v>76.9512</v>
      </c>
      <c r="L3758" s="1">
        <v>37.878214088651831</v>
      </c>
      <c r="M3758" s="1">
        <v>1.6689760123643687</v>
      </c>
      <c r="N3758" s="1">
        <v>7.9529286093004412</v>
      </c>
      <c r="P3758" s="1">
        <v>0.5071</v>
      </c>
      <c r="Q3758" s="1">
        <v>2.7805999999999997</v>
      </c>
    </row>
    <row r="3759" spans="1:17" x14ac:dyDescent="0.25">
      <c r="A3759" s="1" t="s">
        <v>3787</v>
      </c>
      <c r="B3759" s="1">
        <v>21357.599999999999</v>
      </c>
      <c r="C3759" s="1">
        <v>21.357599999999998</v>
      </c>
      <c r="E3759" s="1">
        <v>0.2281</v>
      </c>
      <c r="F3759" s="1">
        <v>27.337599999999998</v>
      </c>
      <c r="G3759" s="1">
        <v>7.5300000000000006E-2</v>
      </c>
      <c r="H3759" s="1">
        <v>22.698799999999999</v>
      </c>
      <c r="I3759" s="1">
        <v>0.28610000000000002</v>
      </c>
      <c r="J3759" s="1">
        <v>28.226299999999998</v>
      </c>
      <c r="L3759" s="1">
        <v>8.3354756818447857</v>
      </c>
      <c r="M3759" s="1">
        <v>3.3140386275926486</v>
      </c>
      <c r="N3759" s="1">
        <v>10.12580111456337</v>
      </c>
      <c r="P3759" s="1">
        <v>0.21080000000000002</v>
      </c>
      <c r="Q3759" s="1">
        <v>0.15279999999999999</v>
      </c>
    </row>
    <row r="3760" spans="1:17" x14ac:dyDescent="0.25">
      <c r="A3760" s="1" t="s">
        <v>3788</v>
      </c>
      <c r="B3760" s="1">
        <v>14554.6</v>
      </c>
      <c r="C3760" s="1">
        <v>14.554600000000001</v>
      </c>
      <c r="E3760" s="1">
        <v>0.33910000000000001</v>
      </c>
      <c r="F3760" s="1">
        <v>52.783799999999999</v>
      </c>
      <c r="G3760" s="1">
        <v>1.7500000000000002E-2</v>
      </c>
      <c r="H3760" s="1">
        <v>52.933999999999997</v>
      </c>
      <c r="I3760" s="1">
        <v>0</v>
      </c>
      <c r="J3760" s="1">
        <v>54</v>
      </c>
      <c r="L3760" s="1">
        <v>6.4178952633194282</v>
      </c>
      <c r="M3760" s="1">
        <v>0.3302697699021423</v>
      </c>
      <c r="N3760" s="1">
        <v>0</v>
      </c>
      <c r="P3760" s="1">
        <v>-1.7500000000000002E-2</v>
      </c>
      <c r="Q3760" s="1">
        <v>0.3216</v>
      </c>
    </row>
    <row r="3761" spans="1:17" x14ac:dyDescent="0.25">
      <c r="A3761" s="1" t="s">
        <v>3789</v>
      </c>
      <c r="B3761" s="1">
        <v>20336.099999999999</v>
      </c>
      <c r="C3761" s="1">
        <v>20.336099999999998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L3761" s="1" t="s">
        <v>5355</v>
      </c>
      <c r="M3761" s="1" t="s">
        <v>5355</v>
      </c>
      <c r="N3761" s="1" t="s">
        <v>5355</v>
      </c>
      <c r="P3761" s="1">
        <v>0</v>
      </c>
      <c r="Q3761" s="1">
        <v>0</v>
      </c>
    </row>
    <row r="3762" spans="1:17" x14ac:dyDescent="0.25">
      <c r="A3762" s="1" t="s">
        <v>3790</v>
      </c>
      <c r="B3762" s="1">
        <v>14932</v>
      </c>
      <c r="C3762" s="1">
        <v>14.932</v>
      </c>
      <c r="E3762" s="1">
        <v>6.25E-2</v>
      </c>
      <c r="F3762" s="1">
        <v>53.922699999999999</v>
      </c>
      <c r="G3762" s="1">
        <v>4.58E-2</v>
      </c>
      <c r="H3762" s="1">
        <v>53.5229</v>
      </c>
      <c r="I3762" s="1">
        <v>0</v>
      </c>
      <c r="J3762" s="1">
        <v>54</v>
      </c>
      <c r="L3762" s="1">
        <v>1.1579075231766955</v>
      </c>
      <c r="M3762" s="1">
        <v>0.85485278264070141</v>
      </c>
      <c r="N3762" s="1">
        <v>0</v>
      </c>
      <c r="P3762" s="1">
        <v>-4.58E-2</v>
      </c>
      <c r="Q3762" s="1">
        <v>1.67E-2</v>
      </c>
    </row>
    <row r="3763" spans="1:17" x14ac:dyDescent="0.25">
      <c r="A3763" s="1" t="s">
        <v>3791</v>
      </c>
      <c r="B3763" s="1">
        <v>18283.900000000001</v>
      </c>
      <c r="C3763" s="1">
        <v>18.283900000000003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L3763" s="1" t="s">
        <v>5355</v>
      </c>
      <c r="M3763" s="1" t="s">
        <v>5355</v>
      </c>
      <c r="N3763" s="1" t="s">
        <v>5355</v>
      </c>
      <c r="P3763" s="1">
        <v>0</v>
      </c>
      <c r="Q3763" s="1">
        <v>0</v>
      </c>
    </row>
    <row r="3764" spans="1:17" x14ac:dyDescent="0.25">
      <c r="A3764" s="1" t="s">
        <v>3792</v>
      </c>
      <c r="B3764" s="1">
        <v>13204</v>
      </c>
      <c r="C3764" s="1">
        <v>13.204000000000001</v>
      </c>
      <c r="E3764" s="1">
        <v>2.21</v>
      </c>
      <c r="F3764" s="1">
        <v>71.181399999999996</v>
      </c>
      <c r="G3764" s="1">
        <v>0.09</v>
      </c>
      <c r="H3764" s="1">
        <v>59.720599999999997</v>
      </c>
      <c r="I3764" s="1">
        <v>0.22059999999999999</v>
      </c>
      <c r="J3764" s="1">
        <v>75.712599999999995</v>
      </c>
      <c r="L3764" s="1">
        <v>31.016389112886234</v>
      </c>
      <c r="M3764" s="1">
        <v>1.5055106613128468</v>
      </c>
      <c r="N3764" s="1">
        <v>2.9107361258231785</v>
      </c>
      <c r="P3764" s="1">
        <v>0.13059999999999999</v>
      </c>
      <c r="Q3764" s="1">
        <v>2.12</v>
      </c>
    </row>
    <row r="3765" spans="1:17" x14ac:dyDescent="0.25">
      <c r="A3765" s="1" t="s">
        <v>3793</v>
      </c>
      <c r="B3765" s="1">
        <v>25985.200000000001</v>
      </c>
      <c r="C3765" s="1">
        <v>25.985199999999999</v>
      </c>
      <c r="E3765" s="1">
        <v>10.9314</v>
      </c>
      <c r="F3765" s="1">
        <v>42.637</v>
      </c>
      <c r="G3765" s="1">
        <v>0.10059999999999999</v>
      </c>
      <c r="H3765" s="1">
        <v>53.334499999999998</v>
      </c>
      <c r="I3765" s="1">
        <v>2.0000000000000001E-4</v>
      </c>
      <c r="J3765" s="1">
        <v>53.855899999999998</v>
      </c>
      <c r="L3765" s="1">
        <v>256.12657081877245</v>
      </c>
      <c r="M3765" s="1">
        <v>1.8843225304446465</v>
      </c>
      <c r="N3765" s="1">
        <v>3.7098999366828892E-3</v>
      </c>
      <c r="P3765" s="1">
        <v>-0.10039999999999999</v>
      </c>
      <c r="Q3765" s="1">
        <v>10.8308</v>
      </c>
    </row>
    <row r="3766" spans="1:17" x14ac:dyDescent="0.25">
      <c r="A3766" s="1" t="s">
        <v>3794</v>
      </c>
      <c r="B3766" s="1">
        <v>17908.7</v>
      </c>
      <c r="C3766" s="1">
        <v>17.9087</v>
      </c>
      <c r="E3766" s="1">
        <v>0</v>
      </c>
      <c r="F3766" s="1">
        <v>18</v>
      </c>
      <c r="G3766" s="1">
        <v>0</v>
      </c>
      <c r="H3766" s="1">
        <v>18</v>
      </c>
      <c r="I3766" s="1">
        <v>0</v>
      </c>
      <c r="J3766" s="1">
        <v>18</v>
      </c>
      <c r="L3766" s="1">
        <v>0</v>
      </c>
      <c r="M3766" s="1">
        <v>0</v>
      </c>
      <c r="N3766" s="1">
        <v>0</v>
      </c>
      <c r="P3766" s="1">
        <v>0</v>
      </c>
      <c r="Q3766" s="1">
        <v>0</v>
      </c>
    </row>
    <row r="3767" spans="1:17" x14ac:dyDescent="0.25">
      <c r="A3767" s="1" t="s">
        <v>3795</v>
      </c>
      <c r="B3767" s="1">
        <v>22280.2</v>
      </c>
      <c r="C3767" s="1">
        <v>22.280200000000001</v>
      </c>
      <c r="E3767" s="1">
        <v>17.775600000000001</v>
      </c>
      <c r="F3767" s="1">
        <v>23.851099999999999</v>
      </c>
      <c r="G3767" s="1">
        <v>3.5385</v>
      </c>
      <c r="H3767" s="1">
        <v>19.113800000000001</v>
      </c>
      <c r="I3767" s="1">
        <v>6.3773999999999997</v>
      </c>
      <c r="J3767" s="1">
        <v>24.6218</v>
      </c>
      <c r="L3767" s="1">
        <v>744.52852908251612</v>
      </c>
      <c r="M3767" s="1">
        <v>184.94289466249515</v>
      </c>
      <c r="N3767" s="1">
        <v>258.75535501060034</v>
      </c>
      <c r="P3767" s="1">
        <v>2.8388999999999998</v>
      </c>
      <c r="Q3767" s="1">
        <v>14.237100000000002</v>
      </c>
    </row>
    <row r="3768" spans="1:17" x14ac:dyDescent="0.25">
      <c r="A3768" s="1" t="s">
        <v>3796</v>
      </c>
      <c r="B3768" s="1">
        <v>14718.9</v>
      </c>
      <c r="C3768" s="1">
        <v>14.7189</v>
      </c>
      <c r="E3768" s="1">
        <v>6.2492000000000001</v>
      </c>
      <c r="F3768" s="1">
        <v>47.5456</v>
      </c>
      <c r="G3768" s="1">
        <v>4.1599999999999998E-2</v>
      </c>
      <c r="H3768" s="1">
        <v>53.389000000000003</v>
      </c>
      <c r="I3768" s="1">
        <v>0.11219999999999999</v>
      </c>
      <c r="J3768" s="1">
        <v>53.832999999999998</v>
      </c>
      <c r="L3768" s="1">
        <v>131.30449084668194</v>
      </c>
      <c r="M3768" s="1">
        <v>0.77840753713311728</v>
      </c>
      <c r="N3768" s="1">
        <v>2.0821392082923116</v>
      </c>
      <c r="P3768" s="1">
        <v>7.0599999999999996E-2</v>
      </c>
      <c r="Q3768" s="1">
        <v>6.2076000000000002</v>
      </c>
    </row>
    <row r="3769" spans="1:17" x14ac:dyDescent="0.25">
      <c r="A3769" s="1" t="s">
        <v>3797</v>
      </c>
      <c r="B3769" s="1">
        <v>21093.3</v>
      </c>
      <c r="C3769" s="1">
        <v>21.093299999999999</v>
      </c>
      <c r="E3769" s="1">
        <v>9.0433000000000003</v>
      </c>
      <c r="F3769" s="1">
        <v>12.001099999999999</v>
      </c>
      <c r="G3769" s="1">
        <v>0.1426</v>
      </c>
      <c r="H3769" s="1">
        <v>9.2310999999999996</v>
      </c>
      <c r="I3769" s="1">
        <v>1.5182</v>
      </c>
      <c r="J3769" s="1">
        <v>16.859300000000001</v>
      </c>
      <c r="L3769" s="1">
        <v>752.78571964236619</v>
      </c>
      <c r="M3769" s="1">
        <v>15.432332008103044</v>
      </c>
      <c r="N3769" s="1">
        <v>89.961137176513844</v>
      </c>
      <c r="P3769" s="1">
        <v>1.3755999999999999</v>
      </c>
      <c r="Q3769" s="1">
        <v>8.9007000000000005</v>
      </c>
    </row>
    <row r="3770" spans="1:17" x14ac:dyDescent="0.25">
      <c r="A3770" s="1" t="s">
        <v>3798</v>
      </c>
      <c r="B3770" s="1">
        <v>36029.1</v>
      </c>
      <c r="C3770" s="1">
        <v>36.0291</v>
      </c>
      <c r="E3770" s="1">
        <v>0.29899999999999999</v>
      </c>
      <c r="F3770" s="1">
        <v>30.0961</v>
      </c>
      <c r="G3770" s="1">
        <v>5.9200000000000003E-2</v>
      </c>
      <c r="H3770" s="1">
        <v>22.988900000000001</v>
      </c>
      <c r="I3770" s="1">
        <v>0.30230000000000001</v>
      </c>
      <c r="J3770" s="1">
        <v>28.763999999999999</v>
      </c>
      <c r="L3770" s="1">
        <v>9.9249072138914993</v>
      </c>
      <c r="M3770" s="1">
        <v>2.5725806802413338</v>
      </c>
      <c r="N3770" s="1">
        <v>10.499155193992491</v>
      </c>
      <c r="P3770" s="1">
        <v>0.24310000000000001</v>
      </c>
      <c r="Q3770" s="1">
        <v>0.23979999999999999</v>
      </c>
    </row>
    <row r="3771" spans="1:17" x14ac:dyDescent="0.25">
      <c r="A3771" s="1" t="s">
        <v>3799</v>
      </c>
      <c r="B3771" s="1">
        <v>15633.9</v>
      </c>
      <c r="C3771" s="1">
        <v>15.633899999999999</v>
      </c>
      <c r="E3771" s="1">
        <v>0.54859999999999998</v>
      </c>
      <c r="F3771" s="1">
        <v>53.415300000000002</v>
      </c>
      <c r="G3771" s="1">
        <v>7.0199999999999999E-2</v>
      </c>
      <c r="H3771" s="1">
        <v>51.4268</v>
      </c>
      <c r="I3771" s="1">
        <v>0.3412</v>
      </c>
      <c r="J3771" s="1">
        <v>53.237099999999998</v>
      </c>
      <c r="L3771" s="1">
        <v>10.260195112636266</v>
      </c>
      <c r="M3771" s="1">
        <v>1.3636819712678991</v>
      </c>
      <c r="N3771" s="1">
        <v>6.4026552911409524</v>
      </c>
      <c r="P3771" s="1">
        <v>0.27100000000000002</v>
      </c>
      <c r="Q3771" s="1">
        <v>0.47839999999999999</v>
      </c>
    </row>
    <row r="3772" spans="1:17" x14ac:dyDescent="0.25">
      <c r="A3772" s="1" t="s">
        <v>3800</v>
      </c>
      <c r="B3772" s="1">
        <v>18172.099999999999</v>
      </c>
      <c r="C3772" s="1">
        <v>18.172099999999997</v>
      </c>
      <c r="E3772" s="1">
        <v>0.2979</v>
      </c>
      <c r="F3772" s="1">
        <v>36.2483</v>
      </c>
      <c r="G3772" s="1">
        <v>0.10390000000000001</v>
      </c>
      <c r="H3772" s="1">
        <v>19.540800000000001</v>
      </c>
      <c r="I3772" s="1">
        <v>0.22059999999999999</v>
      </c>
      <c r="J3772" s="1">
        <v>31.252199999999998</v>
      </c>
      <c r="L3772" s="1">
        <v>8.2100981287398298</v>
      </c>
      <c r="M3772" s="1">
        <v>5.311763080324245</v>
      </c>
      <c r="N3772" s="1">
        <v>7.0516443642367577</v>
      </c>
      <c r="P3772" s="1">
        <v>0.11669999999999998</v>
      </c>
      <c r="Q3772" s="1">
        <v>0.19400000000000001</v>
      </c>
    </row>
    <row r="3773" spans="1:17" x14ac:dyDescent="0.25">
      <c r="A3773" s="1" t="s">
        <v>3801</v>
      </c>
      <c r="B3773" s="1">
        <v>15476.3</v>
      </c>
      <c r="C3773" s="1">
        <v>15.476299999999998</v>
      </c>
      <c r="E3773" s="1">
        <v>10.9404</v>
      </c>
      <c r="F3773" s="1">
        <v>42.075800000000001</v>
      </c>
      <c r="G3773" s="1">
        <v>8.7800000000000003E-2</v>
      </c>
      <c r="H3773" s="1">
        <v>53.532600000000002</v>
      </c>
      <c r="I3773" s="1">
        <v>0.54449999999999998</v>
      </c>
      <c r="J3773" s="1">
        <v>52.379899999999999</v>
      </c>
      <c r="L3773" s="1">
        <v>259.75643006193587</v>
      </c>
      <c r="M3773" s="1">
        <v>1.6384819717331121</v>
      </c>
      <c r="N3773" s="1">
        <v>10.384813640346774</v>
      </c>
      <c r="P3773" s="1">
        <v>0.45669999999999999</v>
      </c>
      <c r="Q3773" s="1">
        <v>10.852600000000001</v>
      </c>
    </row>
    <row r="3774" spans="1:17" x14ac:dyDescent="0.25">
      <c r="A3774" s="1" t="s">
        <v>3802</v>
      </c>
      <c r="B3774" s="1">
        <v>20118.599999999999</v>
      </c>
      <c r="C3774" s="1">
        <v>20.118599999999997</v>
      </c>
      <c r="E3774" s="1">
        <v>11.023300000000001</v>
      </c>
      <c r="F3774" s="1">
        <v>20.324100000000001</v>
      </c>
      <c r="G3774" s="1">
        <v>1E-3</v>
      </c>
      <c r="H3774" s="1">
        <v>27.192499999999999</v>
      </c>
      <c r="I3774" s="1">
        <v>1.6492</v>
      </c>
      <c r="J3774" s="1">
        <v>27.7254</v>
      </c>
      <c r="L3774" s="1">
        <v>541.8334243582741</v>
      </c>
      <c r="M3774" s="1">
        <v>3.6738071159327021E-2</v>
      </c>
      <c r="N3774" s="1">
        <v>59.423878465234047</v>
      </c>
      <c r="P3774" s="1">
        <v>1.6482000000000001</v>
      </c>
      <c r="Q3774" s="1">
        <v>11.022300000000001</v>
      </c>
    </row>
    <row r="3775" spans="1:17" x14ac:dyDescent="0.25">
      <c r="A3775" s="1" t="s">
        <v>3803</v>
      </c>
      <c r="B3775" s="1">
        <v>16924.099999999999</v>
      </c>
      <c r="C3775" s="1">
        <v>16.924099999999999</v>
      </c>
      <c r="E3775" s="1">
        <v>0.93289999999999995</v>
      </c>
      <c r="F3775" s="1">
        <v>47.557000000000002</v>
      </c>
      <c r="G3775" s="1">
        <v>8.8999999999999996E-2</v>
      </c>
      <c r="H3775" s="1">
        <v>23.918399999999998</v>
      </c>
      <c r="I3775" s="1">
        <v>9.5899999999999999E-2</v>
      </c>
      <c r="J3775" s="1">
        <v>48.6083</v>
      </c>
      <c r="L3775" s="1">
        <v>19.596843787455054</v>
      </c>
      <c r="M3775" s="1">
        <v>3.7172636965683323</v>
      </c>
      <c r="N3775" s="1">
        <v>1.9709411767126193</v>
      </c>
      <c r="P3775" s="1">
        <v>6.9000000000000034E-3</v>
      </c>
      <c r="Q3775" s="1">
        <v>0.84389999999999998</v>
      </c>
    </row>
    <row r="3776" spans="1:17" x14ac:dyDescent="0.25">
      <c r="A3776" s="1" t="s">
        <v>3804</v>
      </c>
      <c r="B3776" s="1">
        <v>16659.599999999999</v>
      </c>
      <c r="C3776" s="1">
        <v>16.659599999999998</v>
      </c>
      <c r="E3776" s="1">
        <v>4.2000000000000003E-2</v>
      </c>
      <c r="F3776" s="1">
        <v>38.872700000000002</v>
      </c>
      <c r="G3776" s="1">
        <v>1.6400000000000001E-2</v>
      </c>
      <c r="H3776" s="1">
        <v>22.202200000000001</v>
      </c>
      <c r="I3776" s="1">
        <v>2.4299999999999999E-2</v>
      </c>
      <c r="J3776" s="1">
        <v>35.517600000000002</v>
      </c>
      <c r="L3776" s="1">
        <v>1.0793693260308648</v>
      </c>
      <c r="M3776" s="1">
        <v>0.73792687211177277</v>
      </c>
      <c r="N3776" s="1">
        <v>0.68348368132981951</v>
      </c>
      <c r="P3776" s="1">
        <v>7.8999999999999973E-3</v>
      </c>
      <c r="Q3776" s="1">
        <v>2.5600000000000001E-2</v>
      </c>
    </row>
    <row r="3777" spans="1:17" x14ac:dyDescent="0.25">
      <c r="A3777" s="1" t="s">
        <v>3805</v>
      </c>
      <c r="B3777" s="1">
        <v>20989.1</v>
      </c>
      <c r="C3777" s="1">
        <v>20.989099999999997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L3777" s="1" t="s">
        <v>5355</v>
      </c>
      <c r="M3777" s="1" t="s">
        <v>5355</v>
      </c>
      <c r="N3777" s="1" t="s">
        <v>5355</v>
      </c>
      <c r="P3777" s="1">
        <v>0</v>
      </c>
      <c r="Q3777" s="1">
        <v>0</v>
      </c>
    </row>
    <row r="3778" spans="1:17" x14ac:dyDescent="0.25">
      <c r="A3778" s="1" t="s">
        <v>3806</v>
      </c>
      <c r="B3778" s="1">
        <v>15582.9</v>
      </c>
      <c r="C3778" s="1">
        <v>15.5829</v>
      </c>
      <c r="E3778" s="1">
        <v>0</v>
      </c>
      <c r="F3778" s="1">
        <v>27</v>
      </c>
      <c r="G3778" s="1">
        <v>5.8999999999999999E-3</v>
      </c>
      <c r="H3778" s="1">
        <v>26.709700000000002</v>
      </c>
      <c r="I3778" s="1">
        <v>2.7699999999999999E-2</v>
      </c>
      <c r="J3778" s="1">
        <v>26.876200000000001</v>
      </c>
      <c r="L3778" s="1">
        <v>0</v>
      </c>
      <c r="M3778" s="1">
        <v>0.22067263952796173</v>
      </c>
      <c r="N3778" s="1">
        <v>1.0296210029691695</v>
      </c>
      <c r="P3778" s="1">
        <v>2.18E-2</v>
      </c>
      <c r="Q3778" s="1">
        <v>-5.8999999999999999E-3</v>
      </c>
    </row>
    <row r="3779" spans="1:17" x14ac:dyDescent="0.25">
      <c r="A3779" s="1" t="s">
        <v>3807</v>
      </c>
      <c r="B3779" s="1">
        <v>18770.400000000001</v>
      </c>
      <c r="C3779" s="1">
        <v>18.770400000000002</v>
      </c>
      <c r="E3779" s="1">
        <v>1.4749000000000001</v>
      </c>
      <c r="F3779" s="1">
        <v>21.3689</v>
      </c>
      <c r="G3779" s="1">
        <v>7.6399999999999996E-2</v>
      </c>
      <c r="H3779" s="1">
        <v>6.5149999999999997</v>
      </c>
      <c r="I3779" s="1">
        <v>0.1832</v>
      </c>
      <c r="J3779" s="1">
        <v>22.894100000000002</v>
      </c>
      <c r="L3779" s="1">
        <v>68.951845906902093</v>
      </c>
      <c r="M3779" s="1">
        <v>11.715057559478128</v>
      </c>
      <c r="N3779" s="1">
        <v>7.9940596048763641</v>
      </c>
      <c r="P3779" s="1">
        <v>0.10680000000000001</v>
      </c>
      <c r="Q3779" s="1">
        <v>1.3985000000000001</v>
      </c>
    </row>
    <row r="3780" spans="1:17" x14ac:dyDescent="0.25">
      <c r="A3780" s="1" t="s">
        <v>3808</v>
      </c>
      <c r="B3780" s="1">
        <v>18306.900000000001</v>
      </c>
      <c r="C3780" s="1">
        <v>18.306900000000002</v>
      </c>
      <c r="E3780" s="1">
        <v>0</v>
      </c>
      <c r="F3780" s="1">
        <v>26.999300000000002</v>
      </c>
      <c r="G3780" s="1">
        <v>1.6899999999999998E-2</v>
      </c>
      <c r="H3780" s="1">
        <v>22.5778</v>
      </c>
      <c r="I3780" s="1">
        <v>3.04E-2</v>
      </c>
      <c r="J3780" s="1">
        <v>26.2943</v>
      </c>
      <c r="L3780" s="1">
        <v>0</v>
      </c>
      <c r="M3780" s="1">
        <v>0.7477743624268085</v>
      </c>
      <c r="N3780" s="1">
        <v>1.1549879631707254</v>
      </c>
      <c r="P3780" s="1">
        <v>1.3500000000000002E-2</v>
      </c>
      <c r="Q3780" s="1">
        <v>-1.6899999999999998E-2</v>
      </c>
    </row>
    <row r="3781" spans="1:17" x14ac:dyDescent="0.25">
      <c r="A3781" s="1" t="s">
        <v>3809</v>
      </c>
      <c r="B3781" s="1">
        <v>13204</v>
      </c>
      <c r="C3781" s="1">
        <v>13.204000000000001</v>
      </c>
      <c r="E3781" s="1">
        <v>1.0781000000000001</v>
      </c>
      <c r="F3781" s="1">
        <v>74.975800000000007</v>
      </c>
      <c r="G3781" s="1">
        <v>5.9200000000000003E-2</v>
      </c>
      <c r="H3781" s="1">
        <v>65.387200000000007</v>
      </c>
      <c r="I3781" s="1">
        <v>0.21210000000000001</v>
      </c>
      <c r="J3781" s="1">
        <v>73.304000000000002</v>
      </c>
      <c r="L3781" s="1">
        <v>14.364927083138825</v>
      </c>
      <c r="M3781" s="1">
        <v>0.90447059975040989</v>
      </c>
      <c r="N3781" s="1">
        <v>2.8905366692131396</v>
      </c>
      <c r="P3781" s="1">
        <v>0.15290000000000001</v>
      </c>
      <c r="Q3781" s="1">
        <v>1.0189000000000001</v>
      </c>
    </row>
    <row r="3782" spans="1:17" x14ac:dyDescent="0.25">
      <c r="A3782" s="1" t="s">
        <v>3810</v>
      </c>
      <c r="B3782" s="1">
        <v>23107.200000000001</v>
      </c>
      <c r="C3782" s="1">
        <v>23.107200000000002</v>
      </c>
      <c r="E3782" s="1">
        <v>8.1113</v>
      </c>
      <c r="F3782" s="1">
        <v>18.886600000000001</v>
      </c>
      <c r="G3782" s="1">
        <v>0</v>
      </c>
      <c r="H3782" s="1">
        <v>27</v>
      </c>
      <c r="I3782" s="1">
        <v>0.1888</v>
      </c>
      <c r="J3782" s="1">
        <v>26.761700000000001</v>
      </c>
      <c r="L3782" s="1">
        <v>429.0443330191776</v>
      </c>
      <c r="M3782" s="1">
        <v>0</v>
      </c>
      <c r="N3782" s="1">
        <v>7.0478033906665116</v>
      </c>
      <c r="P3782" s="1">
        <v>0.1888</v>
      </c>
      <c r="Q3782" s="1">
        <v>8.1113</v>
      </c>
    </row>
    <row r="3783" spans="1:17" x14ac:dyDescent="0.25">
      <c r="A3783" s="1" t="s">
        <v>3811</v>
      </c>
      <c r="B3783" s="1">
        <v>24639.3</v>
      </c>
      <c r="C3783" s="1">
        <v>24.639299999999999</v>
      </c>
      <c r="E3783" s="1">
        <v>3.9199999999999999E-2</v>
      </c>
      <c r="F3783" s="1">
        <v>31.992100000000001</v>
      </c>
      <c r="G3783" s="1">
        <v>4.7000000000000002E-3</v>
      </c>
      <c r="H3783" s="1">
        <v>28.9253</v>
      </c>
      <c r="I3783" s="1">
        <v>4.0500000000000001E-2</v>
      </c>
      <c r="J3783" s="1">
        <v>33.137799999999999</v>
      </c>
      <c r="L3783" s="1">
        <v>1.2240771940572828</v>
      </c>
      <c r="M3783" s="1">
        <v>0.16232502342240185</v>
      </c>
      <c r="N3783" s="1">
        <v>1.2209470755451479</v>
      </c>
      <c r="P3783" s="1">
        <v>3.5799999999999998E-2</v>
      </c>
      <c r="Q3783" s="1">
        <v>3.4499999999999996E-2</v>
      </c>
    </row>
    <row r="3784" spans="1:17" x14ac:dyDescent="0.25">
      <c r="A3784" s="1" t="s">
        <v>3812</v>
      </c>
      <c r="B3784" s="1">
        <v>20707.599999999999</v>
      </c>
      <c r="C3784" s="1">
        <v>20.707599999999999</v>
      </c>
      <c r="E3784" s="1">
        <v>0.50129999999999997</v>
      </c>
      <c r="F3784" s="1">
        <v>36.847900000000003</v>
      </c>
      <c r="G3784" s="1">
        <v>5.0099999999999999E-2</v>
      </c>
      <c r="H3784" s="1">
        <v>26.305700000000002</v>
      </c>
      <c r="I3784" s="1">
        <v>5.5399999999999998E-2</v>
      </c>
      <c r="J3784" s="1">
        <v>35.659500000000001</v>
      </c>
      <c r="L3784" s="1">
        <v>13.590969906019065</v>
      </c>
      <c r="M3784" s="1">
        <v>1.9026256666806052</v>
      </c>
      <c r="N3784" s="1">
        <v>1.5520296134269969</v>
      </c>
      <c r="P3784" s="1">
        <v>5.2999999999999992E-3</v>
      </c>
      <c r="Q3784" s="1">
        <v>0.45119999999999999</v>
      </c>
    </row>
    <row r="3785" spans="1:17" x14ac:dyDescent="0.25">
      <c r="A3785" s="1" t="s">
        <v>3813</v>
      </c>
      <c r="B3785" s="1">
        <v>21724.799999999999</v>
      </c>
      <c r="C3785" s="1">
        <v>21.724799999999998</v>
      </c>
      <c r="E3785" s="1">
        <v>17.170200000000001</v>
      </c>
      <c r="F3785" s="1">
        <v>36.704099999999997</v>
      </c>
      <c r="G3785" s="1">
        <v>0</v>
      </c>
      <c r="H3785" s="1">
        <v>54</v>
      </c>
      <c r="I3785" s="1">
        <v>0</v>
      </c>
      <c r="J3785" s="1">
        <v>54</v>
      </c>
      <c r="L3785" s="1">
        <v>467.33279933304459</v>
      </c>
      <c r="M3785" s="1">
        <v>0</v>
      </c>
      <c r="N3785" s="1">
        <v>0</v>
      </c>
      <c r="P3785" s="1">
        <v>0</v>
      </c>
      <c r="Q3785" s="1">
        <v>17.170200000000001</v>
      </c>
    </row>
    <row r="3786" spans="1:17" x14ac:dyDescent="0.25">
      <c r="A3786" s="1" t="s">
        <v>3814</v>
      </c>
      <c r="B3786" s="1">
        <v>15582.9</v>
      </c>
      <c r="C3786" s="1">
        <v>15.5829</v>
      </c>
      <c r="E3786" s="1">
        <v>0</v>
      </c>
      <c r="F3786" s="1">
        <v>27</v>
      </c>
      <c r="G3786" s="1">
        <v>1.6799999999999999E-2</v>
      </c>
      <c r="H3786" s="1">
        <v>26.751300000000001</v>
      </c>
      <c r="I3786" s="1">
        <v>0</v>
      </c>
      <c r="J3786" s="1">
        <v>27</v>
      </c>
      <c r="L3786" s="1">
        <v>0</v>
      </c>
      <c r="M3786" s="1">
        <v>0.62737885635464441</v>
      </c>
      <c r="N3786" s="1">
        <v>0</v>
      </c>
      <c r="P3786" s="1">
        <v>-1.6799999999999999E-2</v>
      </c>
      <c r="Q3786" s="1">
        <v>-1.6799999999999999E-2</v>
      </c>
    </row>
    <row r="3787" spans="1:17" x14ac:dyDescent="0.25">
      <c r="A3787" s="1" t="s">
        <v>3815</v>
      </c>
      <c r="B3787" s="1">
        <v>20002.400000000001</v>
      </c>
      <c r="C3787" s="1">
        <v>20.002400000000002</v>
      </c>
      <c r="E3787" s="1">
        <v>2.8721999999999999</v>
      </c>
      <c r="F3787" s="1">
        <v>50.933500000000002</v>
      </c>
      <c r="G3787" s="1">
        <v>0.18310000000000001</v>
      </c>
      <c r="H3787" s="1">
        <v>52.914299999999997</v>
      </c>
      <c r="I3787" s="1">
        <v>0.1351</v>
      </c>
      <c r="J3787" s="1">
        <v>53.615699999999997</v>
      </c>
      <c r="L3787" s="1">
        <v>56.334785553712187</v>
      </c>
      <c r="M3787" s="1">
        <v>3.4568519284957002</v>
      </c>
      <c r="N3787" s="1">
        <v>2.5172645325902674</v>
      </c>
      <c r="P3787" s="1">
        <v>-4.8000000000000015E-2</v>
      </c>
      <c r="Q3787" s="1">
        <v>2.6890999999999998</v>
      </c>
    </row>
    <row r="3788" spans="1:17" x14ac:dyDescent="0.25">
      <c r="A3788" s="1" t="s">
        <v>3816</v>
      </c>
      <c r="B3788" s="1">
        <v>19354</v>
      </c>
      <c r="C3788" s="1">
        <v>19.353999999999999</v>
      </c>
      <c r="E3788" s="1">
        <v>15.8865</v>
      </c>
      <c r="F3788" s="1">
        <v>37.798099999999998</v>
      </c>
      <c r="G3788" s="1">
        <v>0.15060000000000001</v>
      </c>
      <c r="H3788" s="1">
        <v>53.1706</v>
      </c>
      <c r="I3788" s="1">
        <v>1.7126999999999999</v>
      </c>
      <c r="J3788" s="1">
        <v>51.322600000000001</v>
      </c>
      <c r="L3788" s="1">
        <v>419.87860500924648</v>
      </c>
      <c r="M3788" s="1">
        <v>2.8295599447815145</v>
      </c>
      <c r="N3788" s="1">
        <v>33.33789207873334</v>
      </c>
      <c r="P3788" s="1">
        <v>1.5620999999999998</v>
      </c>
      <c r="Q3788" s="1">
        <v>15.735899999999999</v>
      </c>
    </row>
    <row r="3789" spans="1:17" x14ac:dyDescent="0.25">
      <c r="A3789" s="1" t="s">
        <v>3817</v>
      </c>
      <c r="B3789" s="1">
        <v>27002.5</v>
      </c>
      <c r="C3789" s="1">
        <v>27.002500000000001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L3789" s="1" t="s">
        <v>5355</v>
      </c>
      <c r="M3789" s="1" t="s">
        <v>5355</v>
      </c>
      <c r="N3789" s="1" t="s">
        <v>5355</v>
      </c>
      <c r="P3789" s="1">
        <v>0</v>
      </c>
      <c r="Q3789" s="1">
        <v>0</v>
      </c>
    </row>
    <row r="3790" spans="1:17" x14ac:dyDescent="0.25">
      <c r="A3790" s="1" t="s">
        <v>3818</v>
      </c>
      <c r="B3790" s="1">
        <v>13204</v>
      </c>
      <c r="C3790" s="1">
        <v>13.204000000000001</v>
      </c>
      <c r="E3790" s="1">
        <v>5.2492000000000001</v>
      </c>
      <c r="F3790" s="1">
        <v>71.443600000000004</v>
      </c>
      <c r="G3790" s="1">
        <v>0.17399999999999999</v>
      </c>
      <c r="H3790" s="1">
        <v>64.295400000000001</v>
      </c>
      <c r="I3790" s="1">
        <v>6.3600000000000004E-2</v>
      </c>
      <c r="J3790" s="1">
        <v>74.162099999999995</v>
      </c>
      <c r="L3790" s="1">
        <v>73.399867867800623</v>
      </c>
      <c r="M3790" s="1">
        <v>2.7035526647318466</v>
      </c>
      <c r="N3790" s="1">
        <v>0.85672331285117331</v>
      </c>
      <c r="P3790" s="1">
        <v>-0.11039999999999998</v>
      </c>
      <c r="Q3790" s="1">
        <v>5.0751999999999997</v>
      </c>
    </row>
    <row r="3791" spans="1:17" x14ac:dyDescent="0.25">
      <c r="A3791" s="1" t="s">
        <v>3819</v>
      </c>
      <c r="B3791" s="1">
        <v>14068</v>
      </c>
      <c r="C3791" s="1">
        <v>14.068</v>
      </c>
      <c r="E3791" s="1">
        <v>0</v>
      </c>
      <c r="F3791" s="1">
        <v>54</v>
      </c>
      <c r="G3791" s="1">
        <v>2.7199999999999998E-2</v>
      </c>
      <c r="H3791" s="1">
        <v>53.480200000000004</v>
      </c>
      <c r="I3791" s="1">
        <v>0</v>
      </c>
      <c r="J3791" s="1">
        <v>53.984999999999999</v>
      </c>
      <c r="L3791" s="1">
        <v>0</v>
      </c>
      <c r="M3791" s="1">
        <v>0.50809084483603273</v>
      </c>
      <c r="N3791" s="1">
        <v>0</v>
      </c>
      <c r="P3791" s="1">
        <v>-2.7199999999999998E-2</v>
      </c>
      <c r="Q3791" s="1">
        <v>-2.7199999999999998E-2</v>
      </c>
    </row>
    <row r="3792" spans="1:17" x14ac:dyDescent="0.25">
      <c r="A3792" s="1" t="s">
        <v>3820</v>
      </c>
      <c r="B3792" s="1">
        <v>14718.9</v>
      </c>
      <c r="C3792" s="1">
        <v>14.7189</v>
      </c>
      <c r="E3792" s="1">
        <v>1.1276999999999999</v>
      </c>
      <c r="F3792" s="1">
        <v>52.613799999999998</v>
      </c>
      <c r="G3792" s="1">
        <v>3.73E-2</v>
      </c>
      <c r="H3792" s="1">
        <v>52.813400000000001</v>
      </c>
      <c r="I3792" s="1">
        <v>0</v>
      </c>
      <c r="J3792" s="1">
        <v>54.002000000000002</v>
      </c>
      <c r="L3792" s="1">
        <v>21.412106709646515</v>
      </c>
      <c r="M3792" s="1">
        <v>0.70555389351944764</v>
      </c>
      <c r="N3792" s="1">
        <v>0</v>
      </c>
      <c r="P3792" s="1">
        <v>-3.73E-2</v>
      </c>
      <c r="Q3792" s="1">
        <v>1.0903999999999998</v>
      </c>
    </row>
    <row r="3793" spans="1:17" x14ac:dyDescent="0.25">
      <c r="A3793" s="1" t="s">
        <v>3821</v>
      </c>
      <c r="B3793" s="1">
        <v>22923.5</v>
      </c>
      <c r="C3793" s="1">
        <v>22.923500000000001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L3793" s="1" t="s">
        <v>5355</v>
      </c>
      <c r="M3793" s="1" t="s">
        <v>5355</v>
      </c>
      <c r="N3793" s="1" t="s">
        <v>5355</v>
      </c>
      <c r="P3793" s="1">
        <v>0</v>
      </c>
      <c r="Q3793" s="1">
        <v>0</v>
      </c>
    </row>
    <row r="3794" spans="1:17" x14ac:dyDescent="0.25">
      <c r="A3794" s="1" t="s">
        <v>3822</v>
      </c>
      <c r="B3794" s="1">
        <v>16340.5</v>
      </c>
      <c r="C3794" s="1">
        <v>16.340499999999999</v>
      </c>
      <c r="E3794" s="1">
        <v>2.327</v>
      </c>
      <c r="F3794" s="1">
        <v>34.504800000000003</v>
      </c>
      <c r="G3794" s="1">
        <v>6.0600000000000001E-2</v>
      </c>
      <c r="H3794" s="1">
        <v>32.523600000000002</v>
      </c>
      <c r="I3794" s="1">
        <v>0.28749999999999998</v>
      </c>
      <c r="J3794" s="1">
        <v>34.061999999999998</v>
      </c>
      <c r="L3794" s="1">
        <v>67.372452528343885</v>
      </c>
      <c r="M3794" s="1">
        <v>1.8613991071099139</v>
      </c>
      <c r="N3794" s="1">
        <v>8.432050378721156</v>
      </c>
      <c r="P3794" s="1">
        <v>0.22689999999999999</v>
      </c>
      <c r="Q3794" s="1">
        <v>2.2664</v>
      </c>
    </row>
    <row r="3795" spans="1:17" x14ac:dyDescent="0.25">
      <c r="A3795" s="1" t="s">
        <v>3823</v>
      </c>
      <c r="B3795" s="1">
        <v>14014.8</v>
      </c>
      <c r="C3795" s="1">
        <v>14.014799999999999</v>
      </c>
      <c r="E3795" s="1">
        <v>0.1585</v>
      </c>
      <c r="F3795" s="1">
        <v>53.800899999999999</v>
      </c>
      <c r="G3795" s="1">
        <v>2.35E-2</v>
      </c>
      <c r="H3795" s="1">
        <v>45.701900000000002</v>
      </c>
      <c r="I3795" s="1">
        <v>0.1399</v>
      </c>
      <c r="J3795" s="1">
        <v>52.550899999999999</v>
      </c>
      <c r="L3795" s="1">
        <v>2.9431013235838064</v>
      </c>
      <c r="M3795" s="1">
        <v>0.51368761473811808</v>
      </c>
      <c r="N3795" s="1">
        <v>2.6595186761787146</v>
      </c>
      <c r="P3795" s="1">
        <v>0.1164</v>
      </c>
      <c r="Q3795" s="1">
        <v>0.13500000000000001</v>
      </c>
    </row>
    <row r="3796" spans="1:17" x14ac:dyDescent="0.25">
      <c r="A3796" s="1" t="s">
        <v>3824</v>
      </c>
      <c r="B3796" s="1">
        <v>20766.8</v>
      </c>
      <c r="C3796" s="1">
        <v>20.7668</v>
      </c>
      <c r="E3796" s="1">
        <v>0.50319999999999998</v>
      </c>
      <c r="F3796" s="1">
        <v>3.1074000000000002</v>
      </c>
      <c r="G3796" s="1">
        <v>2.35E-2</v>
      </c>
      <c r="H3796" s="1">
        <v>0.1842</v>
      </c>
      <c r="I3796" s="1">
        <v>9.8599999999999993E-2</v>
      </c>
      <c r="J3796" s="1">
        <v>1.9918</v>
      </c>
      <c r="L3796" s="1">
        <v>161.77408766171075</v>
      </c>
      <c r="M3796" s="1">
        <v>127.45114006514657</v>
      </c>
      <c r="N3796" s="1">
        <v>49.453459182648857</v>
      </c>
      <c r="P3796" s="1">
        <v>7.51E-2</v>
      </c>
      <c r="Q3796" s="1">
        <v>0.47969999999999996</v>
      </c>
    </row>
    <row r="3797" spans="1:17" x14ac:dyDescent="0.25">
      <c r="A3797" s="1" t="s">
        <v>3825</v>
      </c>
      <c r="B3797" s="1">
        <v>16876.599999999999</v>
      </c>
      <c r="C3797" s="1">
        <v>16.8766</v>
      </c>
      <c r="E3797" s="1">
        <v>0.3271</v>
      </c>
      <c r="F3797" s="1">
        <v>51.5379</v>
      </c>
      <c r="G3797" s="1">
        <v>9.9900000000000003E-2</v>
      </c>
      <c r="H3797" s="1">
        <v>28.846</v>
      </c>
      <c r="I3797" s="1">
        <v>6.4500000000000002E-2</v>
      </c>
      <c r="J3797" s="1">
        <v>53.402900000000002</v>
      </c>
      <c r="L3797" s="1">
        <v>6.3404387838852578</v>
      </c>
      <c r="M3797" s="1">
        <v>3.4597552520280113</v>
      </c>
      <c r="N3797" s="1">
        <v>1.2065917768510699</v>
      </c>
      <c r="P3797" s="1">
        <v>-3.5400000000000001E-2</v>
      </c>
      <c r="Q3797" s="1">
        <v>0.22720000000000001</v>
      </c>
    </row>
    <row r="3798" spans="1:17" x14ac:dyDescent="0.25">
      <c r="A3798" s="1" t="s">
        <v>3826</v>
      </c>
      <c r="B3798" s="1">
        <v>15633.9</v>
      </c>
      <c r="C3798" s="1">
        <v>15.633899999999999</v>
      </c>
      <c r="E3798" s="1">
        <v>0.22939999999999999</v>
      </c>
      <c r="F3798" s="1">
        <v>53.732799999999997</v>
      </c>
      <c r="G3798" s="1">
        <v>0.2319</v>
      </c>
      <c r="H3798" s="1">
        <v>46.595700000000001</v>
      </c>
      <c r="I3798" s="1">
        <v>0.12740000000000001</v>
      </c>
      <c r="J3798" s="1">
        <v>53.417200000000001</v>
      </c>
      <c r="L3798" s="1">
        <v>4.2650038710061642</v>
      </c>
      <c r="M3798" s="1">
        <v>4.9718772333069357</v>
      </c>
      <c r="N3798" s="1">
        <v>2.3826145885594903</v>
      </c>
      <c r="P3798" s="1">
        <v>-0.10449999999999998</v>
      </c>
      <c r="Q3798" s="1">
        <v>-2.5000000000000022E-3</v>
      </c>
    </row>
    <row r="3799" spans="1:17" x14ac:dyDescent="0.25">
      <c r="A3799" s="1" t="s">
        <v>3827</v>
      </c>
      <c r="B3799" s="1">
        <v>13961.5</v>
      </c>
      <c r="C3799" s="1">
        <v>13.961499999999999</v>
      </c>
      <c r="E3799" s="1">
        <v>1.0236000000000001</v>
      </c>
      <c r="F3799" s="1">
        <v>54.212000000000003</v>
      </c>
      <c r="G3799" s="1">
        <v>8.0999999999999996E-3</v>
      </c>
      <c r="H3799" s="1">
        <v>53.986899999999999</v>
      </c>
      <c r="I3799" s="1">
        <v>0</v>
      </c>
      <c r="J3799" s="1">
        <v>54</v>
      </c>
      <c r="L3799" s="1">
        <v>18.862547037556261</v>
      </c>
      <c r="M3799" s="1">
        <v>0.14988636132098712</v>
      </c>
      <c r="N3799" s="1">
        <v>0</v>
      </c>
      <c r="P3799" s="1">
        <v>-8.0999999999999996E-3</v>
      </c>
      <c r="Q3799" s="1">
        <v>1.0155000000000001</v>
      </c>
    </row>
    <row r="3800" spans="1:17" x14ac:dyDescent="0.25">
      <c r="A3800" s="1" t="s">
        <v>3828</v>
      </c>
      <c r="B3800" s="1">
        <v>19841</v>
      </c>
      <c r="C3800" s="1">
        <v>19.841000000000001</v>
      </c>
      <c r="E3800" s="1">
        <v>10.9506</v>
      </c>
      <c r="F3800" s="1">
        <v>41.176200000000001</v>
      </c>
      <c r="G3800" s="1">
        <v>0.1133</v>
      </c>
      <c r="H3800" s="1">
        <v>50.387599999999999</v>
      </c>
      <c r="I3800" s="1">
        <v>0.49480000000000002</v>
      </c>
      <c r="J3800" s="1">
        <v>51.937399999999997</v>
      </c>
      <c r="L3800" s="1">
        <v>265.67894560449963</v>
      </c>
      <c r="M3800" s="1">
        <v>2.2463205233033525</v>
      </c>
      <c r="N3800" s="1">
        <v>9.5173266278250352</v>
      </c>
      <c r="P3800" s="1">
        <v>0.38150000000000001</v>
      </c>
      <c r="Q3800" s="1">
        <v>10.837299999999999</v>
      </c>
    </row>
    <row r="3801" spans="1:17" x14ac:dyDescent="0.25">
      <c r="A3801" s="1" t="s">
        <v>3829</v>
      </c>
      <c r="B3801" s="1">
        <v>21088.9</v>
      </c>
      <c r="C3801" s="1">
        <v>21.088900000000002</v>
      </c>
      <c r="E3801" s="1">
        <v>9.0432000000000006</v>
      </c>
      <c r="F3801" s="1">
        <v>21.008600000000001</v>
      </c>
      <c r="G3801" s="1">
        <v>2E-3</v>
      </c>
      <c r="H3801" s="1">
        <v>27.0136</v>
      </c>
      <c r="I3801" s="1">
        <v>8.6999999999999994E-3</v>
      </c>
      <c r="J3801" s="1">
        <v>31.991199999999999</v>
      </c>
      <c r="L3801" s="1">
        <v>430.02183867559</v>
      </c>
      <c r="M3801" s="1">
        <v>7.3962744691562762E-2</v>
      </c>
      <c r="N3801" s="1">
        <v>0.27167783640501136</v>
      </c>
      <c r="P3801" s="1">
        <v>6.6999999999999994E-3</v>
      </c>
      <c r="Q3801" s="1">
        <v>9.0411999999999999</v>
      </c>
    </row>
    <row r="3802" spans="1:17" x14ac:dyDescent="0.25">
      <c r="A3802" s="1" t="s">
        <v>3830</v>
      </c>
      <c r="B3802" s="1">
        <v>15633.9</v>
      </c>
      <c r="C3802" s="1">
        <v>15.633899999999999</v>
      </c>
      <c r="E3802" s="1">
        <v>0</v>
      </c>
      <c r="F3802" s="1">
        <v>54</v>
      </c>
      <c r="G3802" s="1">
        <v>2.64E-2</v>
      </c>
      <c r="H3802" s="1">
        <v>52.743200000000002</v>
      </c>
      <c r="I3802" s="1">
        <v>0</v>
      </c>
      <c r="J3802" s="1">
        <v>54</v>
      </c>
      <c r="L3802" s="1">
        <v>0</v>
      </c>
      <c r="M3802" s="1">
        <v>0.50003791958015442</v>
      </c>
      <c r="N3802" s="1">
        <v>0</v>
      </c>
      <c r="P3802" s="1">
        <v>-2.64E-2</v>
      </c>
      <c r="Q3802" s="1">
        <v>-2.64E-2</v>
      </c>
    </row>
    <row r="3803" spans="1:17" x14ac:dyDescent="0.25">
      <c r="A3803" s="1" t="s">
        <v>3831</v>
      </c>
      <c r="B3803" s="1">
        <v>14716.6</v>
      </c>
      <c r="C3803" s="1">
        <v>14.7166</v>
      </c>
      <c r="E3803" s="1">
        <v>0.91239999999999999</v>
      </c>
      <c r="F3803" s="1">
        <v>55.595599999999997</v>
      </c>
      <c r="G3803" s="1">
        <v>1.9E-2</v>
      </c>
      <c r="H3803" s="1">
        <v>53.754600000000003</v>
      </c>
      <c r="I3803" s="1">
        <v>0.1236</v>
      </c>
      <c r="J3803" s="1">
        <v>54.999099999999999</v>
      </c>
      <c r="L3803" s="1">
        <v>16.394959313326954</v>
      </c>
      <c r="M3803" s="1">
        <v>0.35310466453103545</v>
      </c>
      <c r="N3803" s="1">
        <v>2.245062191926777</v>
      </c>
      <c r="P3803" s="1">
        <v>0.1046</v>
      </c>
      <c r="Q3803" s="1">
        <v>0.89339999999999997</v>
      </c>
    </row>
    <row r="3804" spans="1:17" x14ac:dyDescent="0.25">
      <c r="A3804" s="1" t="s">
        <v>3832</v>
      </c>
      <c r="B3804" s="1">
        <v>21636.3</v>
      </c>
      <c r="C3804" s="1">
        <v>21.636299999999999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L3804" s="1" t="s">
        <v>5355</v>
      </c>
      <c r="M3804" s="1" t="s">
        <v>5355</v>
      </c>
      <c r="N3804" s="1" t="s">
        <v>5355</v>
      </c>
      <c r="P3804" s="1">
        <v>0</v>
      </c>
      <c r="Q3804" s="1">
        <v>0</v>
      </c>
    </row>
    <row r="3805" spans="1:17" x14ac:dyDescent="0.25">
      <c r="A3805" s="1" t="s">
        <v>3833</v>
      </c>
      <c r="B3805" s="1">
        <v>29121.7</v>
      </c>
      <c r="C3805" s="1">
        <v>29.121700000000001</v>
      </c>
      <c r="E3805" s="1">
        <v>0.1694</v>
      </c>
      <c r="F3805" s="1">
        <v>0</v>
      </c>
      <c r="G3805" s="1">
        <v>2.7000000000000001E-3</v>
      </c>
      <c r="H3805" s="1">
        <v>0</v>
      </c>
      <c r="I3805" s="1">
        <v>8.5500000000000007E-2</v>
      </c>
      <c r="J3805" s="1">
        <v>8.9999999999999998E-4</v>
      </c>
      <c r="L3805" s="1" t="s">
        <v>5355</v>
      </c>
      <c r="M3805" s="1" t="s">
        <v>5355</v>
      </c>
      <c r="N3805" s="1">
        <v>94905.000000000015</v>
      </c>
      <c r="P3805" s="1">
        <v>8.2800000000000012E-2</v>
      </c>
      <c r="Q3805" s="1">
        <v>0.16669999999999999</v>
      </c>
    </row>
    <row r="3806" spans="1:17" x14ac:dyDescent="0.25">
      <c r="A3806" s="1" t="s">
        <v>3834</v>
      </c>
      <c r="B3806" s="1">
        <v>17961.7</v>
      </c>
      <c r="C3806" s="1">
        <v>17.9617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L3806" s="1" t="s">
        <v>5355</v>
      </c>
      <c r="M3806" s="1" t="s">
        <v>5355</v>
      </c>
      <c r="N3806" s="1" t="s">
        <v>5355</v>
      </c>
      <c r="P3806" s="1">
        <v>0</v>
      </c>
      <c r="Q3806" s="1">
        <v>0</v>
      </c>
    </row>
    <row r="3807" spans="1:17" x14ac:dyDescent="0.25">
      <c r="A3807" s="1" t="s">
        <v>3835</v>
      </c>
      <c r="B3807" s="1">
        <v>17255.599999999999</v>
      </c>
      <c r="C3807" s="1">
        <v>17.255599999999998</v>
      </c>
      <c r="E3807" s="1">
        <v>1.0213000000000001</v>
      </c>
      <c r="F3807" s="1">
        <v>29.772400000000001</v>
      </c>
      <c r="G3807" s="1">
        <v>5.04E-2</v>
      </c>
      <c r="H3807" s="1">
        <v>26.8276</v>
      </c>
      <c r="I3807" s="1">
        <v>0.125</v>
      </c>
      <c r="J3807" s="1">
        <v>34.115000000000002</v>
      </c>
      <c r="L3807" s="1">
        <v>34.269279601241422</v>
      </c>
      <c r="M3807" s="1">
        <v>1.8767836109081693</v>
      </c>
      <c r="N3807" s="1">
        <v>3.6604133079290633</v>
      </c>
      <c r="P3807" s="1">
        <v>7.46E-2</v>
      </c>
      <c r="Q3807" s="1">
        <v>0.9709000000000001</v>
      </c>
    </row>
    <row r="3808" spans="1:17" x14ac:dyDescent="0.25">
      <c r="A3808" s="1" t="s">
        <v>3836</v>
      </c>
      <c r="B3808" s="1">
        <v>20389.400000000001</v>
      </c>
      <c r="C3808" s="1">
        <v>20.389400000000002</v>
      </c>
      <c r="E3808" s="1">
        <v>7.8600000000000003E-2</v>
      </c>
      <c r="F3808" s="1">
        <v>24.142900000000001</v>
      </c>
      <c r="G3808" s="1">
        <v>8.8999999999999999E-3</v>
      </c>
      <c r="H3808" s="1">
        <v>10.273899999999999</v>
      </c>
      <c r="I3808" s="1">
        <v>6.9199999999999998E-2</v>
      </c>
      <c r="J3808" s="1">
        <v>21.200900000000001</v>
      </c>
      <c r="L3808" s="1">
        <v>3.2523599070534193</v>
      </c>
      <c r="M3808" s="1">
        <v>0.86540651553937653</v>
      </c>
      <c r="N3808" s="1">
        <v>3.2607483644562256</v>
      </c>
      <c r="P3808" s="1">
        <v>6.0299999999999999E-2</v>
      </c>
      <c r="Q3808" s="1">
        <v>6.9699999999999998E-2</v>
      </c>
    </row>
    <row r="3809" spans="1:17" x14ac:dyDescent="0.25">
      <c r="A3809" s="1" t="s">
        <v>3837</v>
      </c>
      <c r="B3809" s="1">
        <v>14772.3</v>
      </c>
      <c r="C3809" s="1">
        <v>14.7723</v>
      </c>
      <c r="E3809" s="1">
        <v>0.2545</v>
      </c>
      <c r="F3809" s="1">
        <v>48.693300000000001</v>
      </c>
      <c r="G3809" s="1">
        <v>1.1900000000000001E-2</v>
      </c>
      <c r="H3809" s="1">
        <v>32.878700000000002</v>
      </c>
      <c r="I3809" s="1">
        <v>9.8299999999999998E-2</v>
      </c>
      <c r="J3809" s="1">
        <v>42.336100000000002</v>
      </c>
      <c r="L3809" s="1">
        <v>5.2213651570133885</v>
      </c>
      <c r="M3809" s="1">
        <v>0.36157451480745895</v>
      </c>
      <c r="N3809" s="1">
        <v>2.3195736026700615</v>
      </c>
      <c r="P3809" s="1">
        <v>8.6400000000000005E-2</v>
      </c>
      <c r="Q3809" s="1">
        <v>0.24260000000000001</v>
      </c>
    </row>
    <row r="3810" spans="1:17" x14ac:dyDescent="0.25">
      <c r="A3810" s="1" t="s">
        <v>3838</v>
      </c>
      <c r="B3810" s="1">
        <v>15474</v>
      </c>
      <c r="C3810" s="1">
        <v>15.474</v>
      </c>
      <c r="E3810" s="1">
        <v>2.0085000000000002</v>
      </c>
      <c r="F3810" s="1">
        <v>42.633699999999997</v>
      </c>
      <c r="G3810" s="1">
        <v>0.1273</v>
      </c>
      <c r="H3810" s="1">
        <v>38.769300000000001</v>
      </c>
      <c r="I3810" s="1">
        <v>0.10199999999999999</v>
      </c>
      <c r="J3810" s="1">
        <v>49.901899999999998</v>
      </c>
      <c r="L3810" s="1">
        <v>47.063508445197122</v>
      </c>
      <c r="M3810" s="1">
        <v>3.2802423567100769</v>
      </c>
      <c r="N3810" s="1">
        <v>2.0419663379550679</v>
      </c>
      <c r="P3810" s="1">
        <v>-2.5300000000000003E-2</v>
      </c>
      <c r="Q3810" s="1">
        <v>1.8812000000000002</v>
      </c>
    </row>
    <row r="3811" spans="1:17" x14ac:dyDescent="0.25">
      <c r="A3811" s="1" t="s">
        <v>3839</v>
      </c>
      <c r="B3811" s="1">
        <v>16826.900000000001</v>
      </c>
      <c r="C3811" s="1">
        <v>16.826900000000002</v>
      </c>
      <c r="E3811" s="1">
        <v>8.1068999999999996</v>
      </c>
      <c r="F3811" s="1">
        <v>18.649100000000001</v>
      </c>
      <c r="G3811" s="1">
        <v>1.2E-2</v>
      </c>
      <c r="H3811" s="1">
        <v>26.706199999999999</v>
      </c>
      <c r="I3811" s="1">
        <v>0</v>
      </c>
      <c r="J3811" s="1">
        <v>27.015799999999999</v>
      </c>
      <c r="L3811" s="1">
        <v>434.27259760524629</v>
      </c>
      <c r="M3811" s="1">
        <v>0.44888452868622269</v>
      </c>
      <c r="N3811" s="1">
        <v>0</v>
      </c>
      <c r="P3811" s="1">
        <v>-1.2E-2</v>
      </c>
      <c r="Q3811" s="1">
        <v>8.0948999999999991</v>
      </c>
    </row>
    <row r="3812" spans="1:17" x14ac:dyDescent="0.25">
      <c r="A3812" s="1" t="s">
        <v>3840</v>
      </c>
      <c r="B3812" s="1">
        <v>15476.3</v>
      </c>
      <c r="C3812" s="1">
        <v>15.476299999999998</v>
      </c>
      <c r="E3812" s="1">
        <v>1.2527999999999999</v>
      </c>
      <c r="F3812" s="1">
        <v>40.306199999999997</v>
      </c>
      <c r="G3812" s="1">
        <v>1.77E-2</v>
      </c>
      <c r="H3812" s="1">
        <v>39.675199999999997</v>
      </c>
      <c r="I3812" s="1">
        <v>0.35139999999999999</v>
      </c>
      <c r="J3812" s="1">
        <v>38.703400000000002</v>
      </c>
      <c r="L3812" s="1">
        <v>31.050984712029418</v>
      </c>
      <c r="M3812" s="1">
        <v>0.44567639230552086</v>
      </c>
      <c r="N3812" s="1">
        <v>9.0702263883793144</v>
      </c>
      <c r="P3812" s="1">
        <v>0.3337</v>
      </c>
      <c r="Q3812" s="1">
        <v>1.2350999999999999</v>
      </c>
    </row>
    <row r="3813" spans="1:17" x14ac:dyDescent="0.25">
      <c r="A3813" s="1" t="s">
        <v>3841</v>
      </c>
      <c r="B3813" s="1">
        <v>16340.5</v>
      </c>
      <c r="C3813" s="1">
        <v>16.340499999999999</v>
      </c>
      <c r="E3813" s="1">
        <v>1.7500000000000002E-2</v>
      </c>
      <c r="F3813" s="1">
        <v>2.4378000000000002</v>
      </c>
      <c r="G3813" s="1">
        <v>5.9999999999999995E-4</v>
      </c>
      <c r="H3813" s="1">
        <v>0.1133</v>
      </c>
      <c r="I3813" s="1">
        <v>7.7999999999999996E-3</v>
      </c>
      <c r="J3813" s="1">
        <v>1.1178999999999999</v>
      </c>
      <c r="L3813" s="1">
        <v>7.1714250553778003</v>
      </c>
      <c r="M3813" s="1">
        <v>5.2903795233892312</v>
      </c>
      <c r="N3813" s="1">
        <v>6.9703909115305489</v>
      </c>
      <c r="P3813" s="1">
        <v>7.1999999999999998E-3</v>
      </c>
      <c r="Q3813" s="1">
        <v>1.6900000000000002E-2</v>
      </c>
    </row>
    <row r="3814" spans="1:17" x14ac:dyDescent="0.25">
      <c r="A3814" s="1" t="s">
        <v>3842</v>
      </c>
      <c r="B3814" s="1">
        <v>15905.1</v>
      </c>
      <c r="C3814" s="1">
        <v>15.905100000000001</v>
      </c>
      <c r="E3814" s="1">
        <v>0.57720000000000005</v>
      </c>
      <c r="F3814" s="1">
        <v>43.664299999999997</v>
      </c>
      <c r="G3814" s="1">
        <v>5.8900000000000001E-2</v>
      </c>
      <c r="H3814" s="1">
        <v>19.186199999999999</v>
      </c>
      <c r="I3814" s="1">
        <v>0.20069999999999999</v>
      </c>
      <c r="J3814" s="1">
        <v>40.342799999999997</v>
      </c>
      <c r="L3814" s="1">
        <v>13.205818025251752</v>
      </c>
      <c r="M3814" s="1">
        <v>3.0668449197860963</v>
      </c>
      <c r="N3814" s="1">
        <v>4.9698905380885812</v>
      </c>
      <c r="P3814" s="1">
        <v>0.14179999999999998</v>
      </c>
      <c r="Q3814" s="1">
        <v>0.51830000000000009</v>
      </c>
    </row>
    <row r="3815" spans="1:17" x14ac:dyDescent="0.25">
      <c r="A3815" s="1" t="s">
        <v>3843</v>
      </c>
      <c r="B3815" s="1">
        <v>23041.599999999999</v>
      </c>
      <c r="C3815" s="1">
        <v>23.041599999999999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L3815" s="1" t="s">
        <v>5355</v>
      </c>
      <c r="M3815" s="1" t="s">
        <v>5355</v>
      </c>
      <c r="N3815" s="1" t="s">
        <v>5355</v>
      </c>
      <c r="P3815" s="1">
        <v>0</v>
      </c>
      <c r="Q3815" s="1">
        <v>0</v>
      </c>
    </row>
    <row r="3816" spans="1:17" x14ac:dyDescent="0.25">
      <c r="A3816" s="1" t="s">
        <v>3844</v>
      </c>
      <c r="B3816" s="1">
        <v>19370.2</v>
      </c>
      <c r="C3816" s="1">
        <v>19.370200000000001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L3816" s="1" t="s">
        <v>5355</v>
      </c>
      <c r="M3816" s="1" t="s">
        <v>5355</v>
      </c>
      <c r="N3816" s="1" t="s">
        <v>5355</v>
      </c>
      <c r="P3816" s="1">
        <v>0</v>
      </c>
      <c r="Q3816" s="1">
        <v>0</v>
      </c>
    </row>
    <row r="3817" spans="1:17" x14ac:dyDescent="0.25">
      <c r="A3817" s="1" t="s">
        <v>3845</v>
      </c>
      <c r="B3817" s="1">
        <v>14772.3</v>
      </c>
      <c r="C3817" s="1">
        <v>14.7723</v>
      </c>
      <c r="E3817" s="1">
        <v>0.62050000000000005</v>
      </c>
      <c r="F3817" s="1">
        <v>53.685899999999997</v>
      </c>
      <c r="G3817" s="1">
        <v>5.8200000000000002E-2</v>
      </c>
      <c r="H3817" s="1">
        <v>46.1663</v>
      </c>
      <c r="I3817" s="1">
        <v>4.4000000000000003E-3</v>
      </c>
      <c r="J3817" s="1">
        <v>52.555100000000003</v>
      </c>
      <c r="L3817" s="1">
        <v>11.546411627634072</v>
      </c>
      <c r="M3817" s="1">
        <v>1.2593991721233888</v>
      </c>
      <c r="N3817" s="1">
        <v>8.363793428230562E-2</v>
      </c>
      <c r="P3817" s="1">
        <v>-5.3800000000000001E-2</v>
      </c>
      <c r="Q3817" s="1">
        <v>0.56230000000000002</v>
      </c>
    </row>
    <row r="3818" spans="1:17" x14ac:dyDescent="0.25">
      <c r="A3818" s="1" t="s">
        <v>3846</v>
      </c>
      <c r="B3818" s="1">
        <v>17853</v>
      </c>
      <c r="C3818" s="1">
        <v>17.853000000000002</v>
      </c>
      <c r="E3818" s="1">
        <v>0.66220000000000001</v>
      </c>
      <c r="F3818" s="1">
        <v>25.834199999999999</v>
      </c>
      <c r="G3818" s="1">
        <v>7.1099999999999997E-2</v>
      </c>
      <c r="H3818" s="1">
        <v>21.906199999999998</v>
      </c>
      <c r="I3818" s="1">
        <v>0.1205</v>
      </c>
      <c r="J3818" s="1">
        <v>25.572399999999998</v>
      </c>
      <c r="L3818" s="1">
        <v>25.607055763290525</v>
      </c>
      <c r="M3818" s="1">
        <v>3.2424108243328376</v>
      </c>
      <c r="N3818" s="1">
        <v>4.7073993837105625</v>
      </c>
      <c r="P3818" s="1">
        <v>4.9399999999999999E-2</v>
      </c>
      <c r="Q3818" s="1">
        <v>0.59109999999999996</v>
      </c>
    </row>
    <row r="3819" spans="1:17" x14ac:dyDescent="0.25">
      <c r="A3819" s="1" t="s">
        <v>3847</v>
      </c>
      <c r="B3819" s="1">
        <v>24551.3</v>
      </c>
      <c r="C3819" s="1">
        <v>24.551299999999998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L3819" s="1" t="s">
        <v>5355</v>
      </c>
      <c r="M3819" s="1" t="s">
        <v>5355</v>
      </c>
      <c r="N3819" s="1" t="s">
        <v>5355</v>
      </c>
      <c r="P3819" s="1">
        <v>0</v>
      </c>
      <c r="Q3819" s="1">
        <v>0</v>
      </c>
    </row>
    <row r="3820" spans="1:17" x14ac:dyDescent="0.25">
      <c r="A3820" s="1" t="s">
        <v>3848</v>
      </c>
      <c r="B3820" s="1">
        <v>17741.7</v>
      </c>
      <c r="C3820" s="1">
        <v>17.741700000000002</v>
      </c>
      <c r="E3820" s="1">
        <v>0.25819999999999999</v>
      </c>
      <c r="F3820" s="1">
        <v>28.976600000000001</v>
      </c>
      <c r="G3820" s="1">
        <v>1.0800000000000001E-2</v>
      </c>
      <c r="H3820" s="1">
        <v>25.084800000000001</v>
      </c>
      <c r="I3820" s="1">
        <v>7.3099999999999998E-2</v>
      </c>
      <c r="J3820" s="1">
        <v>27.791799999999999</v>
      </c>
      <c r="L3820" s="1">
        <v>8.9017276008917534</v>
      </c>
      <c r="M3820" s="1">
        <v>0.43010907003444315</v>
      </c>
      <c r="N3820" s="1">
        <v>2.6276419663353936</v>
      </c>
      <c r="P3820" s="1">
        <v>6.2299999999999994E-2</v>
      </c>
      <c r="Q3820" s="1">
        <v>0.24739999999999998</v>
      </c>
    </row>
    <row r="3821" spans="1:17" x14ac:dyDescent="0.25">
      <c r="A3821" s="1" t="s">
        <v>3849</v>
      </c>
      <c r="B3821" s="1">
        <v>18825.8</v>
      </c>
      <c r="C3821" s="1">
        <v>18.825800000000001</v>
      </c>
      <c r="E3821" s="1">
        <v>12.2752</v>
      </c>
      <c r="F3821" s="1">
        <v>14.703200000000001</v>
      </c>
      <c r="G3821" s="1">
        <v>0</v>
      </c>
      <c r="H3821" s="1">
        <v>27</v>
      </c>
      <c r="I3821" s="1">
        <v>5.3883999999999999</v>
      </c>
      <c r="J3821" s="1">
        <v>21.383700000000001</v>
      </c>
      <c r="L3821" s="1">
        <v>834.03101365689099</v>
      </c>
      <c r="M3821" s="1">
        <v>0</v>
      </c>
      <c r="N3821" s="1">
        <v>251.73433970734717</v>
      </c>
      <c r="P3821" s="1">
        <v>5.3883999999999999</v>
      </c>
      <c r="Q3821" s="1">
        <v>12.2752</v>
      </c>
    </row>
    <row r="3822" spans="1:17" x14ac:dyDescent="0.25">
      <c r="A3822" s="1" t="s">
        <v>3850</v>
      </c>
      <c r="B3822" s="1">
        <v>22535.599999999999</v>
      </c>
      <c r="C3822" s="1">
        <v>22.535599999999999</v>
      </c>
      <c r="E3822" s="1">
        <v>1.3771</v>
      </c>
      <c r="F3822" s="1">
        <v>49.965800000000002</v>
      </c>
      <c r="G3822" s="1">
        <v>5.3999999999999999E-2</v>
      </c>
      <c r="H3822" s="1">
        <v>38.2288</v>
      </c>
      <c r="I3822" s="1">
        <v>0.26279999999999998</v>
      </c>
      <c r="J3822" s="1">
        <v>51.511800000000001</v>
      </c>
      <c r="L3822" s="1">
        <v>27.533290770887284</v>
      </c>
      <c r="M3822" s="1">
        <v>1.4111350604779642</v>
      </c>
      <c r="N3822" s="1">
        <v>5.0966419344693836</v>
      </c>
      <c r="P3822" s="1">
        <v>0.20879999999999999</v>
      </c>
      <c r="Q3822" s="1">
        <v>1.3230999999999999</v>
      </c>
    </row>
    <row r="3823" spans="1:17" x14ac:dyDescent="0.25">
      <c r="A3823" s="1" t="s">
        <v>3851</v>
      </c>
      <c r="B3823" s="1">
        <v>14716.6</v>
      </c>
      <c r="C3823" s="1">
        <v>14.7166</v>
      </c>
      <c r="E3823" s="1">
        <v>7.6951000000000001</v>
      </c>
      <c r="F3823" s="1">
        <v>57.180300000000003</v>
      </c>
      <c r="G3823" s="1">
        <v>2.2800000000000001E-2</v>
      </c>
      <c r="H3823" s="1">
        <v>56.522500000000001</v>
      </c>
      <c r="I3823" s="1">
        <v>0.5675</v>
      </c>
      <c r="J3823" s="1">
        <v>64.369799999999998</v>
      </c>
      <c r="L3823" s="1">
        <v>134.4414929617368</v>
      </c>
      <c r="M3823" s="1">
        <v>0.40297580609491801</v>
      </c>
      <c r="N3823" s="1">
        <v>8.8074298817147163</v>
      </c>
      <c r="P3823" s="1">
        <v>0.54469999999999996</v>
      </c>
      <c r="Q3823" s="1">
        <v>7.6722999999999999</v>
      </c>
    </row>
    <row r="3824" spans="1:17" x14ac:dyDescent="0.25">
      <c r="A3824" s="1" t="s">
        <v>3852</v>
      </c>
      <c r="B3824" s="1">
        <v>17093.099999999999</v>
      </c>
      <c r="C3824" s="1">
        <v>17.0931</v>
      </c>
      <c r="E3824" s="1">
        <v>3.7957000000000001</v>
      </c>
      <c r="F3824" s="1">
        <v>39.256700000000002</v>
      </c>
      <c r="G3824" s="1">
        <v>3.4700000000000002E-2</v>
      </c>
      <c r="H3824" s="1">
        <v>1.3472</v>
      </c>
      <c r="I3824" s="1">
        <v>0.61550000000000005</v>
      </c>
      <c r="J3824" s="1">
        <v>17.7882</v>
      </c>
      <c r="L3824" s="1">
        <v>96.592538343773157</v>
      </c>
      <c r="M3824" s="1">
        <v>25.731368764845609</v>
      </c>
      <c r="N3824" s="1">
        <v>34.566988228151246</v>
      </c>
      <c r="P3824" s="1">
        <v>0.58080000000000009</v>
      </c>
      <c r="Q3824" s="1">
        <v>3.7610000000000001</v>
      </c>
    </row>
    <row r="3825" spans="1:17" x14ac:dyDescent="0.25">
      <c r="A3825" s="1" t="s">
        <v>3853</v>
      </c>
      <c r="B3825" s="1">
        <v>17442.900000000001</v>
      </c>
      <c r="C3825" s="1">
        <v>17.442900000000002</v>
      </c>
      <c r="E3825" s="1">
        <v>1.2695000000000001</v>
      </c>
      <c r="F3825" s="1">
        <v>25.462499999999999</v>
      </c>
      <c r="G3825" s="1">
        <v>0</v>
      </c>
      <c r="H3825" s="1">
        <v>26.871600000000001</v>
      </c>
      <c r="I3825" s="1">
        <v>0</v>
      </c>
      <c r="J3825" s="1">
        <v>27</v>
      </c>
      <c r="L3825" s="1">
        <v>49.807776141384394</v>
      </c>
      <c r="M3825" s="1">
        <v>0</v>
      </c>
      <c r="N3825" s="1">
        <v>0</v>
      </c>
      <c r="P3825" s="1">
        <v>0</v>
      </c>
      <c r="Q3825" s="1">
        <v>1.2695000000000001</v>
      </c>
    </row>
    <row r="3826" spans="1:17" x14ac:dyDescent="0.25">
      <c r="A3826" s="1" t="s">
        <v>3854</v>
      </c>
      <c r="B3826" s="1">
        <v>13204</v>
      </c>
      <c r="C3826" s="1">
        <v>13.204000000000001</v>
      </c>
      <c r="E3826" s="1">
        <v>1.8250999999999999</v>
      </c>
      <c r="F3826" s="1">
        <v>69.291200000000003</v>
      </c>
      <c r="G3826" s="1">
        <v>6.4000000000000001E-2</v>
      </c>
      <c r="H3826" s="1">
        <v>63.152700000000003</v>
      </c>
      <c r="I3826" s="1">
        <v>0.4279</v>
      </c>
      <c r="J3826" s="1">
        <v>73.905799999999999</v>
      </c>
      <c r="L3826" s="1">
        <v>26.313224478721683</v>
      </c>
      <c r="M3826" s="1">
        <v>1.0124032701689714</v>
      </c>
      <c r="N3826" s="1">
        <v>5.7840128920869542</v>
      </c>
      <c r="P3826" s="1">
        <v>0.3639</v>
      </c>
      <c r="Q3826" s="1">
        <v>1.7610999999999999</v>
      </c>
    </row>
    <row r="3827" spans="1:17" x14ac:dyDescent="0.25">
      <c r="A3827" s="1" t="s">
        <v>3855</v>
      </c>
      <c r="B3827" s="1">
        <v>24540.1</v>
      </c>
      <c r="C3827" s="1">
        <v>24.540099999999999</v>
      </c>
      <c r="E3827" s="1">
        <v>11.482799999999999</v>
      </c>
      <c r="F3827" s="1">
        <v>15.2669</v>
      </c>
      <c r="G3827" s="1">
        <v>5.96E-2</v>
      </c>
      <c r="H3827" s="1">
        <v>26.8703</v>
      </c>
      <c r="I3827" s="1">
        <v>3.5171999999999999</v>
      </c>
      <c r="J3827" s="1">
        <v>23.3462</v>
      </c>
      <c r="L3827" s="1">
        <v>751.38483909634556</v>
      </c>
      <c r="M3827" s="1">
        <v>2.2158442592751104</v>
      </c>
      <c r="N3827" s="1">
        <v>150.50341383180131</v>
      </c>
      <c r="P3827" s="1">
        <v>3.4575999999999998</v>
      </c>
      <c r="Q3827" s="1">
        <v>11.4232</v>
      </c>
    </row>
    <row r="3828" spans="1:17" x14ac:dyDescent="0.25">
      <c r="A3828" s="1" t="s">
        <v>3856</v>
      </c>
      <c r="B3828" s="1">
        <v>20556.900000000001</v>
      </c>
      <c r="C3828" s="1">
        <v>20.556900000000002</v>
      </c>
      <c r="E3828" s="1">
        <v>2.3839000000000001</v>
      </c>
      <c r="F3828" s="1">
        <v>22.499300000000002</v>
      </c>
      <c r="G3828" s="1">
        <v>9.7299999999999998E-2</v>
      </c>
      <c r="H3828" s="1">
        <v>10.4451</v>
      </c>
      <c r="I3828" s="1">
        <v>0.45800000000000002</v>
      </c>
      <c r="J3828" s="1">
        <v>21.2209</v>
      </c>
      <c r="L3828" s="1">
        <v>105.84845306298418</v>
      </c>
      <c r="M3828" s="1">
        <v>9.3060573857598285</v>
      </c>
      <c r="N3828" s="1">
        <v>21.560914004589815</v>
      </c>
      <c r="P3828" s="1">
        <v>0.36070000000000002</v>
      </c>
      <c r="Q3828" s="1">
        <v>2.2866</v>
      </c>
    </row>
    <row r="3829" spans="1:17" x14ac:dyDescent="0.25">
      <c r="A3829" s="1" t="s">
        <v>3857</v>
      </c>
      <c r="B3829" s="1">
        <v>40397.599999999999</v>
      </c>
      <c r="C3829" s="1">
        <v>40.397599999999997</v>
      </c>
      <c r="E3829" s="1">
        <v>0.17580000000000001</v>
      </c>
      <c r="F3829" s="1">
        <v>6.2799999999999995E-2</v>
      </c>
      <c r="G3829" s="1">
        <v>2.5999999999999999E-3</v>
      </c>
      <c r="H3829" s="1">
        <v>5.1000000000000004E-3</v>
      </c>
      <c r="I3829" s="1">
        <v>3.5400000000000001E-2</v>
      </c>
      <c r="J3829" s="1">
        <v>8.6400000000000005E-2</v>
      </c>
      <c r="L3829" s="1">
        <v>2796.5636942675164</v>
      </c>
      <c r="M3829" s="1">
        <v>509.29411764705878</v>
      </c>
      <c r="N3829" s="1">
        <v>409.3125</v>
      </c>
      <c r="P3829" s="1">
        <v>3.2800000000000003E-2</v>
      </c>
      <c r="Q3829" s="1">
        <v>0.17320000000000002</v>
      </c>
    </row>
    <row r="3830" spans="1:17" x14ac:dyDescent="0.25">
      <c r="A3830" s="1" t="s">
        <v>3858</v>
      </c>
      <c r="B3830" s="1">
        <v>19768.7</v>
      </c>
      <c r="C3830" s="1">
        <v>19.768699999999999</v>
      </c>
      <c r="E3830" s="1">
        <v>2.6240999999999999</v>
      </c>
      <c r="F3830" s="1">
        <v>21.057600000000001</v>
      </c>
      <c r="G3830" s="1">
        <v>7.9799999999999996E-2</v>
      </c>
      <c r="H3830" s="1">
        <v>15.9078</v>
      </c>
      <c r="I3830" s="1">
        <v>0.27079999999999999</v>
      </c>
      <c r="J3830" s="1">
        <v>24.255800000000001</v>
      </c>
      <c r="L3830" s="1">
        <v>124.49072543879643</v>
      </c>
      <c r="M3830" s="1">
        <v>5.0113906385546709</v>
      </c>
      <c r="N3830" s="1">
        <v>11.153175735288054</v>
      </c>
      <c r="P3830" s="1">
        <v>0.191</v>
      </c>
      <c r="Q3830" s="1">
        <v>2.5442999999999998</v>
      </c>
    </row>
    <row r="3831" spans="1:17" x14ac:dyDescent="0.25">
      <c r="A3831" s="1" t="s">
        <v>3859</v>
      </c>
      <c r="B3831" s="1">
        <v>16118.5</v>
      </c>
      <c r="C3831" s="1">
        <v>16.118500000000001</v>
      </c>
      <c r="E3831" s="1">
        <v>0.67549999999999999</v>
      </c>
      <c r="F3831" s="1">
        <v>58.0124</v>
      </c>
      <c r="G3831" s="1">
        <v>4.5999999999999999E-3</v>
      </c>
      <c r="H3831" s="1">
        <v>55.876800000000003</v>
      </c>
      <c r="I3831" s="1">
        <v>9.9000000000000008E-3</v>
      </c>
      <c r="J3831" s="1">
        <v>61.070500000000003</v>
      </c>
      <c r="L3831" s="1">
        <v>11.632418241617309</v>
      </c>
      <c r="M3831" s="1">
        <v>8.2241645906709043E-2</v>
      </c>
      <c r="N3831" s="1">
        <v>0.16194562022580461</v>
      </c>
      <c r="P3831" s="1">
        <v>5.3000000000000009E-3</v>
      </c>
      <c r="Q3831" s="1">
        <v>0.67089999999999994</v>
      </c>
    </row>
    <row r="3832" spans="1:17" x14ac:dyDescent="0.25">
      <c r="A3832" s="1" t="s">
        <v>3860</v>
      </c>
      <c r="B3832" s="1">
        <v>14068</v>
      </c>
      <c r="C3832" s="1">
        <v>14.068</v>
      </c>
      <c r="E3832" s="1">
        <v>5.9325999999999999</v>
      </c>
      <c r="F3832" s="1">
        <v>66.404200000000003</v>
      </c>
      <c r="G3832" s="1">
        <v>0.1421</v>
      </c>
      <c r="H3832" s="1">
        <v>66.658799999999999</v>
      </c>
      <c r="I3832" s="1">
        <v>0.4007</v>
      </c>
      <c r="J3832" s="1">
        <v>73.463200000000001</v>
      </c>
      <c r="L3832" s="1">
        <v>89.251393737143118</v>
      </c>
      <c r="M3832" s="1">
        <v>2.129619795135826</v>
      </c>
      <c r="N3832" s="1">
        <v>5.4489771749665135</v>
      </c>
      <c r="P3832" s="1">
        <v>0.2586</v>
      </c>
      <c r="Q3832" s="1">
        <v>5.7904999999999998</v>
      </c>
    </row>
    <row r="3833" spans="1:17" x14ac:dyDescent="0.25">
      <c r="A3833" s="1" t="s">
        <v>3861</v>
      </c>
      <c r="B3833" s="1">
        <v>15636.2</v>
      </c>
      <c r="C3833" s="1">
        <v>15.636200000000001</v>
      </c>
      <c r="E3833" s="1">
        <v>0.19689999999999999</v>
      </c>
      <c r="F3833" s="1">
        <v>33</v>
      </c>
      <c r="G3833" s="1">
        <v>3.8999999999999998E-3</v>
      </c>
      <c r="H3833" s="1">
        <v>27.312799999999999</v>
      </c>
      <c r="I3833" s="1">
        <v>8.2900000000000001E-2</v>
      </c>
      <c r="J3833" s="1">
        <v>30.1448</v>
      </c>
      <c r="L3833" s="1">
        <v>5.9606999999999992</v>
      </c>
      <c r="M3833" s="1">
        <v>0.14264740341524854</v>
      </c>
      <c r="N3833" s="1">
        <v>2.7473096520792972</v>
      </c>
      <c r="P3833" s="1">
        <v>7.9000000000000001E-2</v>
      </c>
      <c r="Q3833" s="1">
        <v>0.193</v>
      </c>
    </row>
    <row r="3834" spans="1:17" x14ac:dyDescent="0.25">
      <c r="A3834" s="1" t="s">
        <v>3862</v>
      </c>
      <c r="B3834" s="1">
        <v>17464.400000000001</v>
      </c>
      <c r="C3834" s="1">
        <v>17.464400000000001</v>
      </c>
      <c r="E3834" s="1">
        <v>2.3391999999999999</v>
      </c>
      <c r="F3834" s="1">
        <v>51.568899999999999</v>
      </c>
      <c r="G3834" s="1">
        <v>5.9299999999999999E-2</v>
      </c>
      <c r="H3834" s="1">
        <v>53.183700000000002</v>
      </c>
      <c r="I3834" s="1">
        <v>8.6E-3</v>
      </c>
      <c r="J3834" s="1">
        <v>53.968600000000002</v>
      </c>
      <c r="L3834" s="1">
        <v>45.315312135802778</v>
      </c>
      <c r="M3834" s="1">
        <v>1.113888277799401</v>
      </c>
      <c r="N3834" s="1">
        <v>0.15919256753000818</v>
      </c>
      <c r="P3834" s="1">
        <v>-5.0699999999999995E-2</v>
      </c>
      <c r="Q3834" s="1">
        <v>2.2799</v>
      </c>
    </row>
    <row r="3835" spans="1:17" x14ac:dyDescent="0.25">
      <c r="A3835" s="1" t="s">
        <v>3863</v>
      </c>
      <c r="B3835" s="1">
        <v>18015.099999999999</v>
      </c>
      <c r="C3835" s="1">
        <v>18.015099999999997</v>
      </c>
      <c r="E3835" s="1">
        <v>0.8256</v>
      </c>
      <c r="F3835" s="1">
        <v>24.6328</v>
      </c>
      <c r="G3835" s="1">
        <v>2.47E-2</v>
      </c>
      <c r="H3835" s="1">
        <v>20.346599999999999</v>
      </c>
      <c r="I3835" s="1">
        <v>6.4600000000000005E-2</v>
      </c>
      <c r="J3835" s="1">
        <v>26.119299999999999</v>
      </c>
      <c r="L3835" s="1">
        <v>33.482770939560261</v>
      </c>
      <c r="M3835" s="1">
        <v>1.212748075845596</v>
      </c>
      <c r="N3835" s="1">
        <v>2.4707936277005897</v>
      </c>
      <c r="P3835" s="1">
        <v>3.9900000000000005E-2</v>
      </c>
      <c r="Q3835" s="1">
        <v>0.80089999999999995</v>
      </c>
    </row>
    <row r="3836" spans="1:17" x14ac:dyDescent="0.25">
      <c r="A3836" s="1" t="s">
        <v>3864</v>
      </c>
      <c r="B3836" s="1">
        <v>18877.599999999999</v>
      </c>
      <c r="C3836" s="1">
        <v>18.877599999999997</v>
      </c>
      <c r="E3836" s="1">
        <v>0.94789999999999996</v>
      </c>
      <c r="F3836" s="1">
        <v>38.173299999999998</v>
      </c>
      <c r="G3836" s="1">
        <v>7.0499999999999993E-2</v>
      </c>
      <c r="H3836" s="1">
        <v>32.873199999999997</v>
      </c>
      <c r="I3836" s="1">
        <v>7.8700000000000006E-2</v>
      </c>
      <c r="J3836" s="1">
        <v>37.085799999999999</v>
      </c>
      <c r="L3836" s="1">
        <v>24.806660676441389</v>
      </c>
      <c r="M3836" s="1">
        <v>2.1424595110911016</v>
      </c>
      <c r="N3836" s="1">
        <v>2.1199839291588698</v>
      </c>
      <c r="P3836" s="1">
        <v>8.2000000000000128E-3</v>
      </c>
      <c r="Q3836" s="1">
        <v>0.87739999999999996</v>
      </c>
    </row>
    <row r="3837" spans="1:17" x14ac:dyDescent="0.25">
      <c r="A3837" s="1" t="s">
        <v>3865</v>
      </c>
      <c r="B3837" s="1">
        <v>18391.099999999999</v>
      </c>
      <c r="C3837" s="1">
        <v>18.391099999999998</v>
      </c>
      <c r="E3837" s="1">
        <v>10.9064</v>
      </c>
      <c r="F3837" s="1">
        <v>42.087499999999999</v>
      </c>
      <c r="G3837" s="1">
        <v>0.12740000000000001</v>
      </c>
      <c r="H3837" s="1">
        <v>47.819899999999997</v>
      </c>
      <c r="I3837" s="1">
        <v>0.55189999999999995</v>
      </c>
      <c r="J3837" s="1">
        <v>52.339500000000001</v>
      </c>
      <c r="L3837" s="1">
        <v>258.87718681318682</v>
      </c>
      <c r="M3837" s="1">
        <v>2.6614986647818171</v>
      </c>
      <c r="N3837" s="1">
        <v>10.534072736652048</v>
      </c>
      <c r="P3837" s="1">
        <v>0.42449999999999993</v>
      </c>
      <c r="Q3837" s="1">
        <v>10.779</v>
      </c>
    </row>
    <row r="3838" spans="1:17" x14ac:dyDescent="0.25">
      <c r="A3838" s="1" t="s">
        <v>3866</v>
      </c>
      <c r="B3838" s="1">
        <v>19838.599999999999</v>
      </c>
      <c r="C3838" s="1">
        <v>19.8386</v>
      </c>
      <c r="E3838" s="1">
        <v>18</v>
      </c>
      <c r="F3838" s="1">
        <v>36</v>
      </c>
      <c r="G3838" s="1">
        <v>0</v>
      </c>
      <c r="H3838" s="1">
        <v>54</v>
      </c>
      <c r="I3838" s="1">
        <v>2.0979999999999999</v>
      </c>
      <c r="J3838" s="1">
        <v>51.859299999999998</v>
      </c>
      <c r="L3838" s="1">
        <v>499.5</v>
      </c>
      <c r="M3838" s="1">
        <v>0</v>
      </c>
      <c r="N3838" s="1">
        <v>40.415161793545231</v>
      </c>
      <c r="P3838" s="1">
        <v>2.0979999999999999</v>
      </c>
      <c r="Q3838" s="1">
        <v>18</v>
      </c>
    </row>
    <row r="3839" spans="1:17" x14ac:dyDescent="0.25">
      <c r="A3839" s="1" t="s">
        <v>3867</v>
      </c>
      <c r="B3839" s="1">
        <v>14825.6</v>
      </c>
      <c r="C3839" s="1">
        <v>14.8256</v>
      </c>
      <c r="E3839" s="1">
        <v>3.1440000000000001</v>
      </c>
      <c r="F3839" s="1">
        <v>47.988399999999999</v>
      </c>
      <c r="G3839" s="1">
        <v>1.2500000000000001E-2</v>
      </c>
      <c r="H3839" s="1">
        <v>52.512099999999997</v>
      </c>
      <c r="I3839" s="1">
        <v>0</v>
      </c>
      <c r="J3839" s="1">
        <v>52.772300000000001</v>
      </c>
      <c r="L3839" s="1">
        <v>65.450317159980344</v>
      </c>
      <c r="M3839" s="1">
        <v>0.23780233508086712</v>
      </c>
      <c r="N3839" s="1">
        <v>0</v>
      </c>
      <c r="P3839" s="1">
        <v>-1.2500000000000001E-2</v>
      </c>
      <c r="Q3839" s="1">
        <v>3.1315</v>
      </c>
    </row>
    <row r="3840" spans="1:17" x14ac:dyDescent="0.25">
      <c r="A3840" s="1" t="s">
        <v>3868</v>
      </c>
      <c r="B3840" s="1">
        <v>18063.8</v>
      </c>
      <c r="C3840" s="1">
        <v>18.063800000000001</v>
      </c>
      <c r="E3840" s="1">
        <v>15.6183</v>
      </c>
      <c r="F3840" s="1">
        <v>38.186</v>
      </c>
      <c r="G3840" s="1">
        <v>6.2700000000000006E-2</v>
      </c>
      <c r="H3840" s="1">
        <v>53.0505</v>
      </c>
      <c r="I3840" s="1">
        <v>1.4420999999999999</v>
      </c>
      <c r="J3840" s="1">
        <v>52.501399999999997</v>
      </c>
      <c r="L3840" s="1">
        <v>408.59691248101399</v>
      </c>
      <c r="M3840" s="1">
        <v>1.1807108321316484</v>
      </c>
      <c r="N3840" s="1">
        <v>27.440371113913155</v>
      </c>
      <c r="P3840" s="1">
        <v>1.3794</v>
      </c>
      <c r="Q3840" s="1">
        <v>15.5556</v>
      </c>
    </row>
    <row r="3841" spans="1:17" x14ac:dyDescent="0.25">
      <c r="A3841" s="1" t="s">
        <v>3869</v>
      </c>
      <c r="B3841" s="1">
        <v>23239.7</v>
      </c>
      <c r="C3841" s="1">
        <v>23.239699999999999</v>
      </c>
      <c r="E3841" s="1">
        <v>1E-4</v>
      </c>
      <c r="F3841" s="1">
        <v>2.6800000000000001E-2</v>
      </c>
      <c r="G3841" s="1">
        <v>0</v>
      </c>
      <c r="H3841" s="1">
        <v>8.9999999999999998E-4</v>
      </c>
      <c r="I3841" s="1">
        <v>1E-4</v>
      </c>
      <c r="J3841" s="1">
        <v>0.1195</v>
      </c>
      <c r="L3841" s="1">
        <v>3.7276119402985075</v>
      </c>
      <c r="M3841" s="1">
        <v>0</v>
      </c>
      <c r="N3841" s="1">
        <v>0.83598326359832642</v>
      </c>
      <c r="P3841" s="1">
        <v>1E-4</v>
      </c>
      <c r="Q3841" s="1">
        <v>1E-4</v>
      </c>
    </row>
    <row r="3842" spans="1:17" x14ac:dyDescent="0.25">
      <c r="A3842" s="1" t="s">
        <v>3870</v>
      </c>
      <c r="B3842" s="1">
        <v>15476.3</v>
      </c>
      <c r="C3842" s="1">
        <v>15.476299999999998</v>
      </c>
      <c r="E3842" s="1">
        <v>7.0209999999999999</v>
      </c>
      <c r="F3842" s="1">
        <v>35.362200000000001</v>
      </c>
      <c r="G3842" s="1">
        <v>2.5499999999999998E-2</v>
      </c>
      <c r="H3842" s="1">
        <v>38.790399999999998</v>
      </c>
      <c r="I3842" s="1">
        <v>0.17610000000000001</v>
      </c>
      <c r="J3842" s="1">
        <v>42.103099999999998</v>
      </c>
      <c r="L3842" s="1">
        <v>198.34679403430781</v>
      </c>
      <c r="M3842" s="1">
        <v>0.65672176621019629</v>
      </c>
      <c r="N3842" s="1">
        <v>4.1784072906745582</v>
      </c>
      <c r="P3842" s="1">
        <v>0.15060000000000001</v>
      </c>
      <c r="Q3842" s="1">
        <v>6.9954999999999998</v>
      </c>
    </row>
    <row r="3843" spans="1:17" x14ac:dyDescent="0.25">
      <c r="A3843" s="1" t="s">
        <v>3871</v>
      </c>
      <c r="B3843" s="1">
        <v>19476.599999999999</v>
      </c>
      <c r="C3843" s="1">
        <v>19.476599999999998</v>
      </c>
      <c r="E3843" s="1">
        <v>0</v>
      </c>
      <c r="F3843" s="1">
        <v>11.8606</v>
      </c>
      <c r="G3843" s="1">
        <v>0</v>
      </c>
      <c r="H3843" s="1">
        <v>9.9103999999999992</v>
      </c>
      <c r="I3843" s="1">
        <v>0</v>
      </c>
      <c r="J3843" s="1">
        <v>9.9103999999999992</v>
      </c>
      <c r="L3843" s="1">
        <v>0</v>
      </c>
      <c r="M3843" s="1">
        <v>0</v>
      </c>
      <c r="N3843" s="1">
        <v>0</v>
      </c>
      <c r="P3843" s="1">
        <v>0</v>
      </c>
      <c r="Q3843" s="1">
        <v>0</v>
      </c>
    </row>
    <row r="3844" spans="1:17" x14ac:dyDescent="0.25">
      <c r="A3844" s="1" t="s">
        <v>3872</v>
      </c>
      <c r="B3844" s="1">
        <v>15147</v>
      </c>
      <c r="C3844" s="1">
        <v>15.147</v>
      </c>
      <c r="E3844" s="1">
        <v>8.4166000000000007</v>
      </c>
      <c r="F3844" s="1">
        <v>72</v>
      </c>
      <c r="G3844" s="1">
        <v>6.7999999999999996E-3</v>
      </c>
      <c r="H3844" s="1">
        <v>78.493799999999993</v>
      </c>
      <c r="I3844" s="1">
        <v>0.40389999999999998</v>
      </c>
      <c r="J3844" s="1">
        <v>79.438699999999997</v>
      </c>
      <c r="L3844" s="1">
        <v>116.78032500000002</v>
      </c>
      <c r="M3844" s="1">
        <v>8.6544414972902314E-2</v>
      </c>
      <c r="N3844" s="1">
        <v>5.0793391634052423</v>
      </c>
      <c r="P3844" s="1">
        <v>0.39710000000000001</v>
      </c>
      <c r="Q3844" s="1">
        <v>8.4098000000000006</v>
      </c>
    </row>
    <row r="3845" spans="1:17" x14ac:dyDescent="0.25">
      <c r="A3845" s="1" t="s">
        <v>3873</v>
      </c>
      <c r="B3845" s="1">
        <v>16991.2</v>
      </c>
      <c r="C3845" s="1">
        <v>16.991199999999999</v>
      </c>
      <c r="E3845" s="1">
        <v>6.9999999999999999E-4</v>
      </c>
      <c r="F3845" s="1">
        <v>0.4461</v>
      </c>
      <c r="G3845" s="1">
        <v>1E-4</v>
      </c>
      <c r="H3845" s="1">
        <v>6.7000000000000002E-3</v>
      </c>
      <c r="I3845" s="1">
        <v>1E-3</v>
      </c>
      <c r="J3845" s="1">
        <v>9.0200000000000002E-2</v>
      </c>
      <c r="L3845" s="1">
        <v>1.5675857431069267</v>
      </c>
      <c r="M3845" s="1">
        <v>14.91044776119403</v>
      </c>
      <c r="N3845" s="1">
        <v>11.075388026607538</v>
      </c>
      <c r="P3845" s="1">
        <v>8.9999999999999998E-4</v>
      </c>
      <c r="Q3845" s="1">
        <v>5.9999999999999995E-4</v>
      </c>
    </row>
    <row r="3846" spans="1:17" x14ac:dyDescent="0.25">
      <c r="A3846" s="1" t="s">
        <v>3874</v>
      </c>
      <c r="B3846" s="1">
        <v>15928.1</v>
      </c>
      <c r="C3846" s="1">
        <v>15.928100000000001</v>
      </c>
      <c r="E3846" s="1">
        <v>2.9986000000000002</v>
      </c>
      <c r="F3846" s="1">
        <v>50.782400000000003</v>
      </c>
      <c r="G3846" s="1">
        <v>2.4799999999999999E-2</v>
      </c>
      <c r="H3846" s="1">
        <v>53.937100000000001</v>
      </c>
      <c r="I3846" s="1">
        <v>0</v>
      </c>
      <c r="J3846" s="1">
        <v>54.0002</v>
      </c>
      <c r="L3846" s="1">
        <v>58.988968619049118</v>
      </c>
      <c r="M3846" s="1">
        <v>0.45933504025985822</v>
      </c>
      <c r="N3846" s="1">
        <v>0</v>
      </c>
      <c r="P3846" s="1">
        <v>-2.4799999999999999E-2</v>
      </c>
      <c r="Q3846" s="1">
        <v>2.9738000000000002</v>
      </c>
    </row>
    <row r="3847" spans="1:17" x14ac:dyDescent="0.25">
      <c r="A3847" s="1" t="s">
        <v>3875</v>
      </c>
      <c r="B3847" s="1">
        <v>16826.900000000001</v>
      </c>
      <c r="C3847" s="1">
        <v>16.826900000000002</v>
      </c>
      <c r="E3847" s="1">
        <v>7</v>
      </c>
      <c r="F3847" s="1">
        <v>20.7834</v>
      </c>
      <c r="G3847" s="1">
        <v>1E-4</v>
      </c>
      <c r="H3847" s="1">
        <v>27.166799999999999</v>
      </c>
      <c r="I3847" s="1">
        <v>0.87039999999999995</v>
      </c>
      <c r="J3847" s="1">
        <v>30.9755</v>
      </c>
      <c r="L3847" s="1">
        <v>336.47045238026504</v>
      </c>
      <c r="M3847" s="1">
        <v>3.6772825654843417E-3</v>
      </c>
      <c r="N3847" s="1">
        <v>28.071527497538376</v>
      </c>
      <c r="P3847" s="1">
        <v>0.87029999999999996</v>
      </c>
      <c r="Q3847" s="1">
        <v>6.9999000000000002</v>
      </c>
    </row>
    <row r="3848" spans="1:17" x14ac:dyDescent="0.25">
      <c r="A3848" s="1" t="s">
        <v>3876</v>
      </c>
      <c r="B3848" s="1">
        <v>17527.099999999999</v>
      </c>
      <c r="C3848" s="1">
        <v>17.527099999999997</v>
      </c>
      <c r="E3848" s="1">
        <v>1.5982000000000001</v>
      </c>
      <c r="F3848" s="1">
        <v>50.934600000000003</v>
      </c>
      <c r="G3848" s="1">
        <v>3.7400000000000003E-2</v>
      </c>
      <c r="H3848" s="1">
        <v>29.792100000000001</v>
      </c>
      <c r="I3848" s="1">
        <v>0.50760000000000005</v>
      </c>
      <c r="J3848" s="1">
        <v>46.806199999999997</v>
      </c>
      <c r="L3848" s="1">
        <v>31.346114429091422</v>
      </c>
      <c r="M3848" s="1">
        <v>1.2541109891548432</v>
      </c>
      <c r="N3848" s="1">
        <v>10.833872435702965</v>
      </c>
      <c r="P3848" s="1">
        <v>0.47020000000000006</v>
      </c>
      <c r="Q3848" s="1">
        <v>1.5608</v>
      </c>
    </row>
    <row r="3849" spans="1:17" x14ac:dyDescent="0.25">
      <c r="A3849" s="1" t="s">
        <v>3877</v>
      </c>
      <c r="B3849" s="1">
        <v>18933.2</v>
      </c>
      <c r="C3849" s="1">
        <v>18.933199999999999</v>
      </c>
      <c r="E3849" s="1">
        <v>0</v>
      </c>
      <c r="F3849" s="1">
        <v>2.0000000000000001E-4</v>
      </c>
      <c r="G3849" s="1">
        <v>0</v>
      </c>
      <c r="H3849" s="1">
        <v>0</v>
      </c>
      <c r="I3849" s="1">
        <v>0</v>
      </c>
      <c r="J3849" s="1">
        <v>2.0000000000000001E-4</v>
      </c>
      <c r="L3849" s="1">
        <v>0</v>
      </c>
      <c r="M3849" s="1" t="s">
        <v>5355</v>
      </c>
      <c r="N3849" s="1">
        <v>0</v>
      </c>
      <c r="P3849" s="1">
        <v>0</v>
      </c>
      <c r="Q3849" s="1">
        <v>0</v>
      </c>
    </row>
    <row r="3850" spans="1:17" x14ac:dyDescent="0.25">
      <c r="A3850" s="1" t="s">
        <v>3878</v>
      </c>
      <c r="B3850" s="1">
        <v>14014.8</v>
      </c>
      <c r="C3850" s="1">
        <v>14.014799999999999</v>
      </c>
      <c r="E3850" s="1">
        <v>0</v>
      </c>
      <c r="F3850" s="1">
        <v>54</v>
      </c>
      <c r="G3850" s="1">
        <v>5.5399999999999998E-2</v>
      </c>
      <c r="H3850" s="1">
        <v>49.887599999999999</v>
      </c>
      <c r="I3850" s="1">
        <v>4.1000000000000003E-3</v>
      </c>
      <c r="J3850" s="1">
        <v>53.743400000000001</v>
      </c>
      <c r="L3850" s="1">
        <v>0</v>
      </c>
      <c r="M3850" s="1">
        <v>1.1093858995020807</v>
      </c>
      <c r="N3850" s="1">
        <v>7.6212148840601818E-2</v>
      </c>
      <c r="P3850" s="1">
        <v>-5.1299999999999998E-2</v>
      </c>
      <c r="Q3850" s="1">
        <v>-5.5399999999999998E-2</v>
      </c>
    </row>
    <row r="3851" spans="1:17" x14ac:dyDescent="0.25">
      <c r="A3851" s="1" t="s">
        <v>3879</v>
      </c>
      <c r="B3851" s="1">
        <v>19476.599999999999</v>
      </c>
      <c r="C3851" s="1">
        <v>19.476599999999998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L3851" s="1" t="s">
        <v>5355</v>
      </c>
      <c r="M3851" s="1" t="s">
        <v>5355</v>
      </c>
      <c r="N3851" s="1" t="s">
        <v>5355</v>
      </c>
      <c r="P3851" s="1">
        <v>0</v>
      </c>
      <c r="Q3851" s="1">
        <v>0</v>
      </c>
    </row>
    <row r="3852" spans="1:17" x14ac:dyDescent="0.25">
      <c r="A3852" s="1" t="s">
        <v>3880</v>
      </c>
      <c r="B3852" s="1">
        <v>30910</v>
      </c>
      <c r="C3852" s="1">
        <v>30.91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L3852" s="1" t="s">
        <v>5355</v>
      </c>
      <c r="M3852" s="1" t="s">
        <v>5355</v>
      </c>
      <c r="N3852" s="1" t="s">
        <v>5355</v>
      </c>
      <c r="P3852" s="1">
        <v>0</v>
      </c>
      <c r="Q3852" s="1">
        <v>0</v>
      </c>
    </row>
    <row r="3853" spans="1:17" x14ac:dyDescent="0.25">
      <c r="A3853" s="1" t="s">
        <v>3881</v>
      </c>
      <c r="B3853" s="1">
        <v>25093.599999999999</v>
      </c>
      <c r="C3853" s="1">
        <v>25.093599999999999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L3853" s="1" t="s">
        <v>5355</v>
      </c>
      <c r="M3853" s="1" t="s">
        <v>5355</v>
      </c>
      <c r="N3853" s="1" t="s">
        <v>5355</v>
      </c>
      <c r="P3853" s="1">
        <v>0</v>
      </c>
      <c r="Q3853" s="1">
        <v>0</v>
      </c>
    </row>
    <row r="3854" spans="1:17" x14ac:dyDescent="0.25">
      <c r="A3854" s="1" t="s">
        <v>3882</v>
      </c>
      <c r="B3854" s="1">
        <v>16632.3</v>
      </c>
      <c r="C3854" s="1">
        <v>16.632300000000001</v>
      </c>
      <c r="E3854" s="1">
        <v>0.88180000000000003</v>
      </c>
      <c r="F3854" s="1">
        <v>43.372599999999998</v>
      </c>
      <c r="G3854" s="1">
        <v>3.7000000000000002E-3</v>
      </c>
      <c r="H3854" s="1">
        <v>40.012599999999999</v>
      </c>
      <c r="I3854" s="1">
        <v>0.34399999999999997</v>
      </c>
      <c r="J3854" s="1">
        <v>44.1571</v>
      </c>
      <c r="L3854" s="1">
        <v>20.310477121500671</v>
      </c>
      <c r="M3854" s="1">
        <v>9.2378400803746819E-2</v>
      </c>
      <c r="N3854" s="1">
        <v>7.7825763014328384</v>
      </c>
      <c r="P3854" s="1">
        <v>0.34029999999999999</v>
      </c>
      <c r="Q3854" s="1">
        <v>0.87809999999999999</v>
      </c>
    </row>
    <row r="3855" spans="1:17" x14ac:dyDescent="0.25">
      <c r="A3855" s="1" t="s">
        <v>3883</v>
      </c>
      <c r="B3855" s="1">
        <v>19476.599999999999</v>
      </c>
      <c r="C3855" s="1">
        <v>19.476599999999998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L3855" s="1" t="s">
        <v>5355</v>
      </c>
      <c r="M3855" s="1" t="s">
        <v>5355</v>
      </c>
      <c r="N3855" s="1" t="s">
        <v>5355</v>
      </c>
      <c r="P3855" s="1">
        <v>0</v>
      </c>
      <c r="Q3855" s="1">
        <v>0</v>
      </c>
    </row>
    <row r="3856" spans="1:17" x14ac:dyDescent="0.25">
      <c r="A3856" s="1" t="s">
        <v>3884</v>
      </c>
      <c r="B3856" s="1">
        <v>17464.400000000001</v>
      </c>
      <c r="C3856" s="1">
        <v>17.464400000000001</v>
      </c>
      <c r="E3856" s="1">
        <v>5.0594999999999999</v>
      </c>
      <c r="F3856" s="1">
        <v>63.798699999999997</v>
      </c>
      <c r="G3856" s="1">
        <v>8.14E-2</v>
      </c>
      <c r="H3856" s="1">
        <v>59.072200000000002</v>
      </c>
      <c r="I3856" s="1">
        <v>0.12239999999999999</v>
      </c>
      <c r="J3856" s="1">
        <v>70.103899999999996</v>
      </c>
      <c r="L3856" s="1">
        <v>79.22481962798615</v>
      </c>
      <c r="M3856" s="1">
        <v>1.3765967747942347</v>
      </c>
      <c r="N3856" s="1">
        <v>1.7442339156594711</v>
      </c>
      <c r="P3856" s="1">
        <v>4.0999999999999995E-2</v>
      </c>
      <c r="Q3856" s="1">
        <v>4.9780999999999995</v>
      </c>
    </row>
    <row r="3857" spans="1:17" x14ac:dyDescent="0.25">
      <c r="A3857" s="1" t="s">
        <v>3885</v>
      </c>
      <c r="B3857" s="1">
        <v>14175.5</v>
      </c>
      <c r="C3857" s="1">
        <v>14.1755</v>
      </c>
      <c r="E3857" s="1">
        <v>6.9661999999999997</v>
      </c>
      <c r="F3857" s="1">
        <v>73.245500000000007</v>
      </c>
      <c r="G3857" s="1">
        <v>1.9699999999999999E-2</v>
      </c>
      <c r="H3857" s="1">
        <v>77.410899999999998</v>
      </c>
      <c r="I3857" s="1">
        <v>0.25659999999999999</v>
      </c>
      <c r="J3857" s="1">
        <v>80.131299999999996</v>
      </c>
      <c r="L3857" s="1">
        <v>95.012441719969132</v>
      </c>
      <c r="M3857" s="1">
        <v>0.25423163921359915</v>
      </c>
      <c r="N3857" s="1">
        <v>3.1990420721990036</v>
      </c>
      <c r="P3857" s="1">
        <v>0.2369</v>
      </c>
      <c r="Q3857" s="1">
        <v>6.9464999999999995</v>
      </c>
    </row>
    <row r="3858" spans="1:17" x14ac:dyDescent="0.25">
      <c r="A3858" s="1" t="s">
        <v>3886</v>
      </c>
      <c r="B3858" s="1">
        <v>16340.5</v>
      </c>
      <c r="C3858" s="1">
        <v>16.340499999999999</v>
      </c>
      <c r="E3858" s="1">
        <v>3.8E-3</v>
      </c>
      <c r="F3858" s="1">
        <v>0.28589999999999999</v>
      </c>
      <c r="G3858" s="1">
        <v>2.9999999999999997E-4</v>
      </c>
      <c r="H3858" s="1">
        <v>2.8400000000000002E-2</v>
      </c>
      <c r="I3858" s="1">
        <v>2.3999999999999998E-3</v>
      </c>
      <c r="J3858" s="1">
        <v>0.29880000000000001</v>
      </c>
      <c r="L3858" s="1">
        <v>13.278069254984262</v>
      </c>
      <c r="M3858" s="1">
        <v>10.552816901408448</v>
      </c>
      <c r="N3858" s="1">
        <v>8.0240963855421672</v>
      </c>
      <c r="P3858" s="1">
        <v>2.0999999999999999E-3</v>
      </c>
      <c r="Q3858" s="1">
        <v>3.5000000000000001E-3</v>
      </c>
    </row>
    <row r="3859" spans="1:17" x14ac:dyDescent="0.25">
      <c r="A3859" s="1" t="s">
        <v>3887</v>
      </c>
      <c r="B3859" s="1">
        <v>16340.3</v>
      </c>
      <c r="C3859" s="1">
        <v>16.340299999999999</v>
      </c>
      <c r="E3859" s="1">
        <v>0.70350000000000001</v>
      </c>
      <c r="F3859" s="1">
        <v>26.2439</v>
      </c>
      <c r="G3859" s="1">
        <v>0.27189999999999998</v>
      </c>
      <c r="H3859" s="1">
        <v>20.385200000000001</v>
      </c>
      <c r="I3859" s="1">
        <v>0.2407</v>
      </c>
      <c r="J3859" s="1">
        <v>26.217700000000001</v>
      </c>
      <c r="L3859" s="1">
        <v>26.77942302782742</v>
      </c>
      <c r="M3859" s="1">
        <v>13.324769931126502</v>
      </c>
      <c r="N3859" s="1">
        <v>9.1716397700789916</v>
      </c>
      <c r="P3859" s="1">
        <v>-3.1199999999999978E-2</v>
      </c>
      <c r="Q3859" s="1">
        <v>0.43160000000000004</v>
      </c>
    </row>
    <row r="3860" spans="1:17" x14ac:dyDescent="0.25">
      <c r="A3860" s="1" t="s">
        <v>3888</v>
      </c>
      <c r="B3860" s="1">
        <v>17957.099999999999</v>
      </c>
      <c r="C3860" s="1">
        <v>17.957099999999997</v>
      </c>
      <c r="E3860" s="1">
        <v>0.74770000000000003</v>
      </c>
      <c r="F3860" s="1">
        <v>24.0914</v>
      </c>
      <c r="G3860" s="1">
        <v>8.9099999999999999E-2</v>
      </c>
      <c r="H3860" s="1">
        <v>6.4401999999999999</v>
      </c>
      <c r="I3860" s="1">
        <v>0.16039999999999999</v>
      </c>
      <c r="J3860" s="1">
        <v>22.3277</v>
      </c>
      <c r="L3860" s="1">
        <v>31.004935371128287</v>
      </c>
      <c r="M3860" s="1">
        <v>13.821139095059159</v>
      </c>
      <c r="N3860" s="1">
        <v>7.176717709392368</v>
      </c>
      <c r="P3860" s="1">
        <v>7.1299999999999988E-2</v>
      </c>
      <c r="Q3860" s="1">
        <v>0.65860000000000007</v>
      </c>
    </row>
    <row r="3861" spans="1:17" x14ac:dyDescent="0.25">
      <c r="A3861" s="1" t="s">
        <v>3889</v>
      </c>
      <c r="B3861" s="1">
        <v>19684.7</v>
      </c>
      <c r="C3861" s="1">
        <v>19.684699999999999</v>
      </c>
      <c r="E3861" s="1">
        <v>18.026599999999998</v>
      </c>
      <c r="F3861" s="1">
        <v>35.953600000000002</v>
      </c>
      <c r="G3861" s="1">
        <v>0</v>
      </c>
      <c r="H3861" s="1">
        <v>54</v>
      </c>
      <c r="I3861" s="1">
        <v>10.571400000000001</v>
      </c>
      <c r="J3861" s="1">
        <v>43.151200000000003</v>
      </c>
      <c r="L3861" s="1">
        <v>500.88373347870589</v>
      </c>
      <c r="M3861" s="1">
        <v>0</v>
      </c>
      <c r="N3861" s="1">
        <v>244.74009065796548</v>
      </c>
      <c r="P3861" s="1">
        <v>10.571400000000001</v>
      </c>
      <c r="Q3861" s="1">
        <v>18.026599999999998</v>
      </c>
    </row>
    <row r="3862" spans="1:17" x14ac:dyDescent="0.25">
      <c r="A3862" s="1" t="s">
        <v>3890</v>
      </c>
      <c r="B3862" s="1">
        <v>16340.3</v>
      </c>
      <c r="C3862" s="1">
        <v>16.340299999999999</v>
      </c>
      <c r="E3862" s="1">
        <v>0</v>
      </c>
      <c r="F3862" s="1">
        <v>27</v>
      </c>
      <c r="G3862" s="1">
        <v>1.95E-2</v>
      </c>
      <c r="H3862" s="1">
        <v>26.461200000000002</v>
      </c>
      <c r="I3862" s="1">
        <v>0</v>
      </c>
      <c r="J3862" s="1">
        <v>27</v>
      </c>
      <c r="L3862" s="1">
        <v>0</v>
      </c>
      <c r="M3862" s="1">
        <v>0.7361911024443335</v>
      </c>
      <c r="N3862" s="1">
        <v>0</v>
      </c>
      <c r="P3862" s="1">
        <v>-1.95E-2</v>
      </c>
      <c r="Q3862" s="1">
        <v>-1.95E-2</v>
      </c>
    </row>
    <row r="3863" spans="1:17" x14ac:dyDescent="0.25">
      <c r="A3863" s="1" t="s">
        <v>3891</v>
      </c>
      <c r="B3863" s="1">
        <v>22719.4</v>
      </c>
      <c r="C3863" s="1">
        <v>22.7194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L3863" s="1" t="s">
        <v>5355</v>
      </c>
      <c r="M3863" s="1" t="s">
        <v>5355</v>
      </c>
      <c r="N3863" s="1" t="s">
        <v>5355</v>
      </c>
      <c r="P3863" s="1">
        <v>0</v>
      </c>
      <c r="Q3863" s="1">
        <v>0</v>
      </c>
    </row>
    <row r="3864" spans="1:17" x14ac:dyDescent="0.25">
      <c r="A3864" s="1" t="s">
        <v>3892</v>
      </c>
      <c r="B3864" s="1">
        <v>18879</v>
      </c>
      <c r="C3864" s="1">
        <v>18.879000000000001</v>
      </c>
      <c r="E3864" s="1">
        <v>0.15240000000000001</v>
      </c>
      <c r="F3864" s="1">
        <v>8.3291000000000004</v>
      </c>
      <c r="G3864" s="1">
        <v>1.8E-3</v>
      </c>
      <c r="H3864" s="1">
        <v>4.5294999999999996</v>
      </c>
      <c r="I3864" s="1">
        <v>1.3599999999999999E-2</v>
      </c>
      <c r="J3864" s="1">
        <v>6.7675999999999998</v>
      </c>
      <c r="L3864" s="1">
        <v>18.278997730847269</v>
      </c>
      <c r="M3864" s="1">
        <v>0.39699746108842038</v>
      </c>
      <c r="N3864" s="1">
        <v>2.0075654589514746</v>
      </c>
      <c r="P3864" s="1">
        <v>1.18E-2</v>
      </c>
      <c r="Q3864" s="1">
        <v>0.15060000000000001</v>
      </c>
    </row>
    <row r="3865" spans="1:17" x14ac:dyDescent="0.25">
      <c r="A3865" s="1" t="s">
        <v>3893</v>
      </c>
      <c r="B3865" s="1">
        <v>19365.599999999999</v>
      </c>
      <c r="C3865" s="1">
        <v>19.365599999999997</v>
      </c>
      <c r="E3865" s="1">
        <v>3.6065999999999998</v>
      </c>
      <c r="F3865" s="1">
        <v>26.979800000000001</v>
      </c>
      <c r="G3865" s="1">
        <v>2.3E-2</v>
      </c>
      <c r="H3865" s="1">
        <v>18.860099999999999</v>
      </c>
      <c r="I3865" s="1">
        <v>0.14549999999999999</v>
      </c>
      <c r="J3865" s="1">
        <v>25.473600000000001</v>
      </c>
      <c r="L3865" s="1">
        <v>133.54411077917553</v>
      </c>
      <c r="M3865" s="1">
        <v>1.2182862232968013</v>
      </c>
      <c r="N3865" s="1">
        <v>5.7060839457320514</v>
      </c>
      <c r="P3865" s="1">
        <v>0.1225</v>
      </c>
      <c r="Q3865" s="1">
        <v>3.5835999999999997</v>
      </c>
    </row>
    <row r="3866" spans="1:17" x14ac:dyDescent="0.25">
      <c r="A3866" s="1" t="s">
        <v>3894</v>
      </c>
      <c r="B3866" s="1">
        <v>16118.5</v>
      </c>
      <c r="C3866" s="1">
        <v>16.118500000000001</v>
      </c>
      <c r="E3866" s="1">
        <v>7.6471999999999998</v>
      </c>
      <c r="F3866" s="1">
        <v>68.964600000000004</v>
      </c>
      <c r="G3866" s="1">
        <v>1.32E-2</v>
      </c>
      <c r="H3866" s="1">
        <v>76.340999999999994</v>
      </c>
      <c r="I3866" s="1">
        <v>8.9599999999999999E-2</v>
      </c>
      <c r="J3866" s="1">
        <v>80.025099999999995</v>
      </c>
      <c r="L3866" s="1">
        <v>110.77498890735245</v>
      </c>
      <c r="M3866" s="1">
        <v>0.17273548944865802</v>
      </c>
      <c r="N3866" s="1">
        <v>1.1185290615069521</v>
      </c>
      <c r="P3866" s="1">
        <v>7.6399999999999996E-2</v>
      </c>
      <c r="Q3866" s="1">
        <v>7.6339999999999995</v>
      </c>
    </row>
    <row r="3867" spans="1:17" x14ac:dyDescent="0.25">
      <c r="A3867" s="1" t="s">
        <v>3895</v>
      </c>
      <c r="B3867" s="1">
        <v>22274.7</v>
      </c>
      <c r="C3867" s="1">
        <v>22.274699999999999</v>
      </c>
      <c r="E3867" s="1">
        <v>19.970800000000001</v>
      </c>
      <c r="F3867" s="1">
        <v>34</v>
      </c>
      <c r="G3867" s="1">
        <v>1.5024999999999999</v>
      </c>
      <c r="H3867" s="1">
        <v>47.625999999999998</v>
      </c>
      <c r="I3867" s="1">
        <v>17.07</v>
      </c>
      <c r="J3867" s="1">
        <v>35.266100000000002</v>
      </c>
      <c r="L3867" s="1">
        <v>586.7890941176471</v>
      </c>
      <c r="M3867" s="1">
        <v>31.516346113467435</v>
      </c>
      <c r="N3867" s="1">
        <v>483.55020827366792</v>
      </c>
      <c r="P3867" s="1">
        <v>15.567500000000001</v>
      </c>
      <c r="Q3867" s="1">
        <v>18.468299999999999</v>
      </c>
    </row>
    <row r="3868" spans="1:17" x14ac:dyDescent="0.25">
      <c r="A3868" s="1" t="s">
        <v>3896</v>
      </c>
      <c r="B3868" s="1">
        <v>29179.7</v>
      </c>
      <c r="C3868" s="1">
        <v>29.1797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L3868" s="1" t="s">
        <v>5355</v>
      </c>
      <c r="M3868" s="1" t="s">
        <v>5355</v>
      </c>
      <c r="N3868" s="1" t="s">
        <v>5355</v>
      </c>
      <c r="P3868" s="1">
        <v>0</v>
      </c>
      <c r="Q3868" s="1">
        <v>0</v>
      </c>
    </row>
    <row r="3869" spans="1:17" x14ac:dyDescent="0.25">
      <c r="A3869" s="1" t="s">
        <v>3897</v>
      </c>
      <c r="B3869" s="1">
        <v>16231.5</v>
      </c>
      <c r="C3869" s="1">
        <v>16.2315</v>
      </c>
      <c r="E3869" s="1">
        <v>14.207800000000001</v>
      </c>
      <c r="F3869" s="1">
        <v>38.694699999999997</v>
      </c>
      <c r="G3869" s="1">
        <v>0.15870000000000001</v>
      </c>
      <c r="H3869" s="1">
        <v>47.2209</v>
      </c>
      <c r="I3869" s="1">
        <v>0.1686</v>
      </c>
      <c r="J3869" s="1">
        <v>52.005800000000001</v>
      </c>
      <c r="L3869" s="1">
        <v>366.80972329543846</v>
      </c>
      <c r="M3869" s="1">
        <v>3.3574391847677623</v>
      </c>
      <c r="N3869" s="1">
        <v>3.2387041445377243</v>
      </c>
      <c r="P3869" s="1">
        <v>9.8999999999999921E-3</v>
      </c>
      <c r="Q3869" s="1">
        <v>14.049100000000001</v>
      </c>
    </row>
    <row r="3870" spans="1:17" x14ac:dyDescent="0.25">
      <c r="A3870" s="1" t="s">
        <v>3898</v>
      </c>
      <c r="B3870" s="1">
        <v>15529.7</v>
      </c>
      <c r="C3870" s="1">
        <v>15.5297</v>
      </c>
      <c r="E3870" s="1">
        <v>18.6631</v>
      </c>
      <c r="F3870" s="1">
        <v>34.974800000000002</v>
      </c>
      <c r="G3870" s="1">
        <v>5.04E-2</v>
      </c>
      <c r="H3870" s="1">
        <v>52.913699999999999</v>
      </c>
      <c r="I3870" s="1">
        <v>1.9098999999999999</v>
      </c>
      <c r="J3870" s="1">
        <v>50.4664</v>
      </c>
      <c r="L3870" s="1">
        <v>533.08201619451722</v>
      </c>
      <c r="M3870" s="1">
        <v>0.95154185022026438</v>
      </c>
      <c r="N3870" s="1">
        <v>37.807137025823117</v>
      </c>
      <c r="P3870" s="1">
        <v>1.8594999999999999</v>
      </c>
      <c r="Q3870" s="1">
        <v>18.6127</v>
      </c>
    </row>
    <row r="3871" spans="1:17" x14ac:dyDescent="0.25">
      <c r="A3871" s="1" t="s">
        <v>3899</v>
      </c>
      <c r="B3871" s="1">
        <v>17908.7</v>
      </c>
      <c r="C3871" s="1">
        <v>17.9087</v>
      </c>
      <c r="E3871" s="1">
        <v>0.15329999999999999</v>
      </c>
      <c r="F3871" s="1">
        <v>3.8899999999999997E-2</v>
      </c>
      <c r="G3871" s="1">
        <v>3.5000000000000001E-3</v>
      </c>
      <c r="H3871" s="1">
        <v>5.3E-3</v>
      </c>
      <c r="I3871" s="1">
        <v>2.6700000000000002E-2</v>
      </c>
      <c r="J3871" s="1">
        <v>3.6900000000000002E-2</v>
      </c>
      <c r="L3871" s="1">
        <v>3936.9331619537279</v>
      </c>
      <c r="M3871" s="1">
        <v>659.71698113207549</v>
      </c>
      <c r="N3871" s="1">
        <v>722.85365853658539</v>
      </c>
      <c r="P3871" s="1">
        <v>2.3200000000000002E-2</v>
      </c>
      <c r="Q3871" s="1">
        <v>0.14979999999999999</v>
      </c>
    </row>
    <row r="3872" spans="1:17" x14ac:dyDescent="0.25">
      <c r="A3872" s="1" t="s">
        <v>3900</v>
      </c>
      <c r="B3872" s="1">
        <v>21305.1</v>
      </c>
      <c r="C3872" s="1">
        <v>21.305099999999999</v>
      </c>
      <c r="E3872" s="1">
        <v>4.5812999999999997</v>
      </c>
      <c r="F3872" s="1">
        <v>22.3507</v>
      </c>
      <c r="G3872" s="1">
        <v>0.10299999999999999</v>
      </c>
      <c r="H3872" s="1">
        <v>26.475000000000001</v>
      </c>
      <c r="I3872" s="1">
        <v>0</v>
      </c>
      <c r="J3872" s="1">
        <v>26.987400000000001</v>
      </c>
      <c r="L3872" s="1">
        <v>204.76847257580297</v>
      </c>
      <c r="M3872" s="1">
        <v>3.8865722379603396</v>
      </c>
      <c r="N3872" s="1">
        <v>0</v>
      </c>
      <c r="P3872" s="1">
        <v>-0.10299999999999999</v>
      </c>
      <c r="Q3872" s="1">
        <v>4.4782999999999999</v>
      </c>
    </row>
    <row r="3873" spans="1:17" x14ac:dyDescent="0.25">
      <c r="A3873" s="1" t="s">
        <v>3901</v>
      </c>
      <c r="B3873" s="1">
        <v>18713.2</v>
      </c>
      <c r="C3873" s="1">
        <v>18.713200000000001</v>
      </c>
      <c r="E3873" s="1">
        <v>13.311</v>
      </c>
      <c r="F3873" s="1">
        <v>39.872300000000003</v>
      </c>
      <c r="G3873" s="1">
        <v>0.16189999999999999</v>
      </c>
      <c r="H3873" s="1">
        <v>50.093800000000002</v>
      </c>
      <c r="I3873" s="1">
        <v>2.4636999999999998</v>
      </c>
      <c r="J3873" s="1">
        <v>49.884</v>
      </c>
      <c r="L3873" s="1">
        <v>333.50694592486514</v>
      </c>
      <c r="M3873" s="1">
        <v>3.22870494951471</v>
      </c>
      <c r="N3873" s="1">
        <v>49.339192927592009</v>
      </c>
      <c r="P3873" s="1">
        <v>2.3017999999999996</v>
      </c>
      <c r="Q3873" s="1">
        <v>13.149100000000001</v>
      </c>
    </row>
    <row r="3874" spans="1:17" x14ac:dyDescent="0.25">
      <c r="A3874" s="1" t="s">
        <v>3902</v>
      </c>
      <c r="B3874" s="1">
        <v>23032.2</v>
      </c>
      <c r="C3874" s="1">
        <v>23.0322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L3874" s="1" t="s">
        <v>5355</v>
      </c>
      <c r="M3874" s="1" t="s">
        <v>5355</v>
      </c>
      <c r="N3874" s="1" t="s">
        <v>5355</v>
      </c>
      <c r="P3874" s="1">
        <v>0</v>
      </c>
      <c r="Q3874" s="1">
        <v>0</v>
      </c>
    </row>
    <row r="3875" spans="1:17" x14ac:dyDescent="0.25">
      <c r="A3875" s="1" t="s">
        <v>3903</v>
      </c>
      <c r="B3875" s="1">
        <v>15580.6</v>
      </c>
      <c r="C3875" s="1">
        <v>15.5806</v>
      </c>
      <c r="E3875" s="1">
        <v>0</v>
      </c>
      <c r="F3875" s="1">
        <v>54</v>
      </c>
      <c r="G3875" s="1">
        <v>2.76E-2</v>
      </c>
      <c r="H3875" s="1">
        <v>53.422899999999998</v>
      </c>
      <c r="I3875" s="1">
        <v>0.1293</v>
      </c>
      <c r="J3875" s="1">
        <v>53.771000000000001</v>
      </c>
      <c r="L3875" s="1">
        <v>0</v>
      </c>
      <c r="M3875" s="1">
        <v>0.51611574811550853</v>
      </c>
      <c r="N3875" s="1">
        <v>2.4022372654404793</v>
      </c>
      <c r="P3875" s="1">
        <v>0.1017</v>
      </c>
      <c r="Q3875" s="1">
        <v>-2.76E-2</v>
      </c>
    </row>
    <row r="3876" spans="1:17" x14ac:dyDescent="0.25">
      <c r="A3876" s="1" t="s">
        <v>3904</v>
      </c>
      <c r="B3876" s="1">
        <v>16340.5</v>
      </c>
      <c r="C3876" s="1">
        <v>16.340499999999999</v>
      </c>
      <c r="E3876" s="1">
        <v>0.24399999999999999</v>
      </c>
      <c r="F3876" s="1">
        <v>8.5647000000000002</v>
      </c>
      <c r="G3876" s="1">
        <v>5.1000000000000004E-3</v>
      </c>
      <c r="H3876" s="1">
        <v>0.56520000000000004</v>
      </c>
      <c r="I3876" s="1">
        <v>7.1800000000000003E-2</v>
      </c>
      <c r="J3876" s="1">
        <v>5.2027000000000001</v>
      </c>
      <c r="L3876" s="1">
        <v>28.460541525097199</v>
      </c>
      <c r="M3876" s="1">
        <v>9.0143312101910826</v>
      </c>
      <c r="N3876" s="1">
        <v>13.78672612297461</v>
      </c>
      <c r="P3876" s="1">
        <v>6.6700000000000009E-2</v>
      </c>
      <c r="Q3876" s="1">
        <v>0.2389</v>
      </c>
    </row>
    <row r="3877" spans="1:17" x14ac:dyDescent="0.25">
      <c r="A3877" s="1" t="s">
        <v>3905</v>
      </c>
      <c r="B3877" s="1">
        <v>18068.2</v>
      </c>
      <c r="C3877" s="1">
        <v>18.068200000000001</v>
      </c>
      <c r="E3877" s="1">
        <v>5.4988000000000001</v>
      </c>
      <c r="F3877" s="1">
        <v>22.549499999999998</v>
      </c>
      <c r="G3877" s="1">
        <v>0</v>
      </c>
      <c r="H3877" s="1">
        <v>28.313600000000001</v>
      </c>
      <c r="I3877" s="1">
        <v>0.21360000000000001</v>
      </c>
      <c r="J3877" s="1">
        <v>26.767399999999999</v>
      </c>
      <c r="L3877" s="1">
        <v>243.61077629215728</v>
      </c>
      <c r="M3877" s="1">
        <v>0</v>
      </c>
      <c r="N3877" s="1">
        <v>7.9718762375127961</v>
      </c>
      <c r="P3877" s="1">
        <v>0.21360000000000001</v>
      </c>
      <c r="Q3877" s="1">
        <v>5.4988000000000001</v>
      </c>
    </row>
    <row r="3878" spans="1:17" x14ac:dyDescent="0.25">
      <c r="A3878" s="1" t="s">
        <v>3906</v>
      </c>
      <c r="B3878" s="1">
        <v>33599.199999999997</v>
      </c>
      <c r="C3878" s="1">
        <v>33.599199999999996</v>
      </c>
      <c r="E3878" s="1">
        <v>15.324199999999999</v>
      </c>
      <c r="F3878" s="1">
        <v>26.642800000000001</v>
      </c>
      <c r="G3878" s="1">
        <v>0.12280000000000001</v>
      </c>
      <c r="H3878" s="1">
        <v>33.289700000000003</v>
      </c>
      <c r="I3878" s="1">
        <v>0.43280000000000002</v>
      </c>
      <c r="J3878" s="1">
        <v>38.162999999999997</v>
      </c>
      <c r="L3878" s="1">
        <v>574.59710691068506</v>
      </c>
      <c r="M3878" s="1">
        <v>3.6851398480611119</v>
      </c>
      <c r="N3878" s="1">
        <v>11.32948667557582</v>
      </c>
      <c r="P3878" s="1">
        <v>0.31</v>
      </c>
      <c r="Q3878" s="1">
        <v>15.2014</v>
      </c>
    </row>
    <row r="3879" spans="1:17" x14ac:dyDescent="0.25">
      <c r="A3879" s="1" t="s">
        <v>3907</v>
      </c>
      <c r="B3879" s="1">
        <v>17097.7</v>
      </c>
      <c r="C3879" s="1">
        <v>17.0977</v>
      </c>
      <c r="E3879" s="1">
        <v>0.58360000000000001</v>
      </c>
      <c r="F3879" s="1">
        <v>4.6768999999999998</v>
      </c>
      <c r="G3879" s="1">
        <v>1.55E-2</v>
      </c>
      <c r="H3879" s="1">
        <v>0.79669999999999996</v>
      </c>
      <c r="I3879" s="1">
        <v>7.6300000000000007E-2</v>
      </c>
      <c r="J3879" s="1">
        <v>3.0554000000000001</v>
      </c>
      <c r="L3879" s="1">
        <v>124.6587269345079</v>
      </c>
      <c r="M3879" s="1">
        <v>19.435797665369652</v>
      </c>
      <c r="N3879" s="1">
        <v>24.947208221509459</v>
      </c>
      <c r="P3879" s="1">
        <v>6.0800000000000007E-2</v>
      </c>
      <c r="Q3879" s="1">
        <v>0.56810000000000005</v>
      </c>
    </row>
    <row r="3880" spans="1:17" x14ac:dyDescent="0.25">
      <c r="A3880" s="1" t="s">
        <v>3908</v>
      </c>
      <c r="B3880" s="1">
        <v>16287.1</v>
      </c>
      <c r="C3880" s="1">
        <v>16.287099999999999</v>
      </c>
      <c r="E3880" s="1">
        <v>0</v>
      </c>
      <c r="F3880" s="1">
        <v>27</v>
      </c>
      <c r="G3880" s="1">
        <v>6.3E-3</v>
      </c>
      <c r="H3880" s="1">
        <v>26.4483</v>
      </c>
      <c r="I3880" s="1">
        <v>2.58E-2</v>
      </c>
      <c r="J3880" s="1">
        <v>26.943100000000001</v>
      </c>
      <c r="L3880" s="1">
        <v>0</v>
      </c>
      <c r="M3880" s="1">
        <v>0.23796236431074963</v>
      </c>
      <c r="N3880" s="1">
        <v>0.95661597960145639</v>
      </c>
      <c r="P3880" s="1">
        <v>1.95E-2</v>
      </c>
      <c r="Q3880" s="1">
        <v>-6.3E-3</v>
      </c>
    </row>
    <row r="3881" spans="1:17" x14ac:dyDescent="0.25">
      <c r="A3881" s="1" t="s">
        <v>3909</v>
      </c>
      <c r="B3881" s="1">
        <v>21850.2</v>
      </c>
      <c r="C3881" s="1">
        <v>21.850200000000001</v>
      </c>
      <c r="E3881" s="1">
        <v>0.23580000000000001</v>
      </c>
      <c r="F3881" s="1">
        <v>24.2149</v>
      </c>
      <c r="G3881" s="1">
        <v>1.9699999999999999E-2</v>
      </c>
      <c r="H3881" s="1">
        <v>13.3392</v>
      </c>
      <c r="I3881" s="1">
        <v>0.17449999999999999</v>
      </c>
      <c r="J3881" s="1">
        <v>23.327300000000001</v>
      </c>
      <c r="L3881" s="1">
        <v>9.7280682554955842</v>
      </c>
      <c r="M3881" s="1">
        <v>1.4753733357322776</v>
      </c>
      <c r="N3881" s="1">
        <v>7.4730251679362798</v>
      </c>
      <c r="P3881" s="1">
        <v>0.15479999999999999</v>
      </c>
      <c r="Q3881" s="1">
        <v>0.21610000000000001</v>
      </c>
    </row>
    <row r="3882" spans="1:17" x14ac:dyDescent="0.25">
      <c r="A3882" s="1" t="s">
        <v>3910</v>
      </c>
      <c r="B3882" s="1">
        <v>20287.400000000001</v>
      </c>
      <c r="C3882" s="1">
        <v>20.287400000000002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L3882" s="1" t="s">
        <v>5355</v>
      </c>
      <c r="M3882" s="1" t="s">
        <v>5355</v>
      </c>
      <c r="N3882" s="1" t="s">
        <v>5355</v>
      </c>
      <c r="P3882" s="1">
        <v>0</v>
      </c>
      <c r="Q3882" s="1">
        <v>0</v>
      </c>
    </row>
    <row r="3883" spans="1:17" x14ac:dyDescent="0.25">
      <c r="A3883" s="1" t="s">
        <v>3911</v>
      </c>
      <c r="B3883" s="1">
        <v>16578.900000000001</v>
      </c>
      <c r="C3883" s="1">
        <v>16.578900000000001</v>
      </c>
      <c r="E3883" s="1">
        <v>17.2178</v>
      </c>
      <c r="F3883" s="1">
        <v>36.510399999999997</v>
      </c>
      <c r="G3883" s="1">
        <v>0</v>
      </c>
      <c r="H3883" s="1">
        <v>54</v>
      </c>
      <c r="I3883" s="1">
        <v>1.7786</v>
      </c>
      <c r="J3883" s="1">
        <v>51.804000000000002</v>
      </c>
      <c r="L3883" s="1">
        <v>471.11459200666116</v>
      </c>
      <c r="M3883" s="1">
        <v>0</v>
      </c>
      <c r="N3883" s="1">
        <v>34.298922863099371</v>
      </c>
      <c r="P3883" s="1">
        <v>1.7786</v>
      </c>
      <c r="Q3883" s="1">
        <v>17.2178</v>
      </c>
    </row>
    <row r="3884" spans="1:17" x14ac:dyDescent="0.25">
      <c r="A3884" s="1" t="s">
        <v>3912</v>
      </c>
      <c r="B3884" s="1">
        <v>16229.1</v>
      </c>
      <c r="C3884" s="1">
        <v>16.229099999999999</v>
      </c>
      <c r="E3884" s="1">
        <v>1.2847999999999999</v>
      </c>
      <c r="F3884" s="1">
        <v>46.540700000000001</v>
      </c>
      <c r="G3884" s="1">
        <v>8.2199999999999995E-2</v>
      </c>
      <c r="H3884" s="1">
        <v>29.874300000000002</v>
      </c>
      <c r="I3884" s="1">
        <v>0.4209</v>
      </c>
      <c r="J3884" s="1">
        <v>44.730200000000004</v>
      </c>
      <c r="L3884" s="1">
        <v>27.57833895923353</v>
      </c>
      <c r="M3884" s="1">
        <v>2.7487773772105117</v>
      </c>
      <c r="N3884" s="1">
        <v>9.4003402622836454</v>
      </c>
      <c r="P3884" s="1">
        <v>0.3387</v>
      </c>
      <c r="Q3884" s="1">
        <v>1.2025999999999999</v>
      </c>
    </row>
    <row r="3885" spans="1:17" x14ac:dyDescent="0.25">
      <c r="A3885" s="1" t="s">
        <v>3913</v>
      </c>
      <c r="B3885" s="1">
        <v>31345.4</v>
      </c>
      <c r="C3885" s="1">
        <v>31.345400000000001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L3885" s="1" t="s">
        <v>5355</v>
      </c>
      <c r="M3885" s="1" t="s">
        <v>5355</v>
      </c>
      <c r="N3885" s="1" t="s">
        <v>5355</v>
      </c>
      <c r="P3885" s="1">
        <v>0</v>
      </c>
      <c r="Q3885" s="1">
        <v>0</v>
      </c>
    </row>
    <row r="3886" spans="1:17" x14ac:dyDescent="0.25">
      <c r="A3886" s="1" t="s">
        <v>3914</v>
      </c>
      <c r="B3886" s="1">
        <v>15633.9</v>
      </c>
      <c r="C3886" s="1">
        <v>15.633899999999999</v>
      </c>
      <c r="E3886" s="1">
        <v>1.3782000000000001</v>
      </c>
      <c r="F3886" s="1">
        <v>58.0122</v>
      </c>
      <c r="G3886" s="1">
        <v>1.9099999999999999E-2</v>
      </c>
      <c r="H3886" s="1">
        <v>52.328000000000003</v>
      </c>
      <c r="I3886" s="1">
        <v>1.9900000000000001E-2</v>
      </c>
      <c r="J3886" s="1">
        <v>58.834099999999999</v>
      </c>
      <c r="L3886" s="1">
        <v>23.733314716559622</v>
      </c>
      <c r="M3886" s="1">
        <v>0.36464034551291846</v>
      </c>
      <c r="N3886" s="1">
        <v>0.33790097919403889</v>
      </c>
      <c r="P3886" s="1">
        <v>8.000000000000021E-4</v>
      </c>
      <c r="Q3886" s="1">
        <v>1.3591000000000002</v>
      </c>
    </row>
    <row r="3887" spans="1:17" x14ac:dyDescent="0.25">
      <c r="A3887" s="1" t="s">
        <v>3915</v>
      </c>
      <c r="B3887" s="1">
        <v>26800.799999999999</v>
      </c>
      <c r="C3887" s="1">
        <v>26.800799999999999</v>
      </c>
      <c r="E3887" s="1">
        <v>15.053000000000001</v>
      </c>
      <c r="F3887" s="1">
        <v>38.620600000000003</v>
      </c>
      <c r="G3887" s="1">
        <v>0.2621</v>
      </c>
      <c r="H3887" s="1">
        <v>52.829700000000003</v>
      </c>
      <c r="I3887" s="1">
        <v>0.43830000000000002</v>
      </c>
      <c r="J3887" s="1">
        <v>53.421500000000002</v>
      </c>
      <c r="L3887" s="1">
        <v>389.37631730216515</v>
      </c>
      <c r="M3887" s="1">
        <v>4.956263238292097</v>
      </c>
      <c r="N3887" s="1">
        <v>8.1963572718849171</v>
      </c>
      <c r="P3887" s="1">
        <v>0.17620000000000002</v>
      </c>
      <c r="Q3887" s="1">
        <v>14.790900000000001</v>
      </c>
    </row>
    <row r="3888" spans="1:17" x14ac:dyDescent="0.25">
      <c r="A3888" s="1" t="s">
        <v>3916</v>
      </c>
      <c r="B3888" s="1">
        <v>18867.099999999999</v>
      </c>
      <c r="C3888" s="1">
        <v>18.867099999999997</v>
      </c>
      <c r="E3888" s="1">
        <v>15.3992</v>
      </c>
      <c r="F3888" s="1">
        <v>38.492199999999997</v>
      </c>
      <c r="G3888" s="1">
        <v>0</v>
      </c>
      <c r="H3888" s="1">
        <v>53.9893</v>
      </c>
      <c r="I3888" s="1">
        <v>1.9646999999999999</v>
      </c>
      <c r="J3888" s="1">
        <v>52</v>
      </c>
      <c r="L3888" s="1">
        <v>399.66021167924936</v>
      </c>
      <c r="M3888" s="1">
        <v>0</v>
      </c>
      <c r="N3888" s="1">
        <v>37.744909615384614</v>
      </c>
      <c r="P3888" s="1">
        <v>1.9646999999999999</v>
      </c>
      <c r="Q3888" s="1">
        <v>15.3992</v>
      </c>
    </row>
    <row r="3889" spans="1:17" x14ac:dyDescent="0.25">
      <c r="A3889" s="1" t="s">
        <v>3917</v>
      </c>
      <c r="B3889" s="1">
        <v>16338</v>
      </c>
      <c r="C3889" s="1">
        <v>16.338000000000001</v>
      </c>
      <c r="E3889" s="1">
        <v>17.748200000000001</v>
      </c>
      <c r="F3889" s="1">
        <v>35.242699999999999</v>
      </c>
      <c r="G3889" s="1">
        <v>0.35470000000000002</v>
      </c>
      <c r="H3889" s="1">
        <v>49.659599999999998</v>
      </c>
      <c r="I3889" s="1">
        <v>0.38550000000000001</v>
      </c>
      <c r="J3889" s="1">
        <v>53.260800000000003</v>
      </c>
      <c r="L3889" s="1">
        <v>503.09572762586305</v>
      </c>
      <c r="M3889" s="1">
        <v>7.1354843776429941</v>
      </c>
      <c r="N3889" s="1">
        <v>7.2307306687094446</v>
      </c>
      <c r="P3889" s="1">
        <v>3.0799999999999994E-2</v>
      </c>
      <c r="Q3889" s="1">
        <v>17.3935</v>
      </c>
    </row>
    <row r="3890" spans="1:17" x14ac:dyDescent="0.25">
      <c r="A3890" s="1" t="s">
        <v>3918</v>
      </c>
      <c r="B3890" s="1">
        <v>24111.599999999999</v>
      </c>
      <c r="C3890" s="1">
        <v>24.111599999999999</v>
      </c>
      <c r="E3890" s="1">
        <v>4.0000000000000002E-4</v>
      </c>
      <c r="F3890" s="1">
        <v>0</v>
      </c>
      <c r="G3890" s="1">
        <v>0</v>
      </c>
      <c r="H3890" s="1">
        <v>0</v>
      </c>
      <c r="I3890" s="1">
        <v>4.0000000000000002E-4</v>
      </c>
      <c r="J3890" s="1">
        <v>0</v>
      </c>
      <c r="L3890" s="1" t="s">
        <v>5355</v>
      </c>
      <c r="M3890" s="1" t="s">
        <v>5355</v>
      </c>
      <c r="N3890" s="1" t="s">
        <v>5355</v>
      </c>
      <c r="P3890" s="1">
        <v>4.0000000000000002E-4</v>
      </c>
      <c r="Q3890" s="1">
        <v>4.0000000000000002E-4</v>
      </c>
    </row>
    <row r="3891" spans="1:17" x14ac:dyDescent="0.25">
      <c r="A3891" s="1" t="s">
        <v>3919</v>
      </c>
      <c r="B3891" s="1">
        <v>23737.3</v>
      </c>
      <c r="C3891" s="1">
        <v>23.737299999999998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L3891" s="1" t="s">
        <v>5355</v>
      </c>
      <c r="M3891" s="1" t="s">
        <v>5355</v>
      </c>
      <c r="N3891" s="1" t="s">
        <v>5355</v>
      </c>
      <c r="P3891" s="1">
        <v>0</v>
      </c>
      <c r="Q3891" s="1">
        <v>0</v>
      </c>
    </row>
    <row r="3892" spans="1:17" x14ac:dyDescent="0.25">
      <c r="A3892" s="1" t="s">
        <v>3920</v>
      </c>
      <c r="B3892" s="1">
        <v>16924.099999999999</v>
      </c>
      <c r="C3892" s="1">
        <v>16.924099999999999</v>
      </c>
      <c r="E3892" s="1">
        <v>9.3724000000000007</v>
      </c>
      <c r="F3892" s="1">
        <v>44.552999999999997</v>
      </c>
      <c r="G3892" s="1">
        <v>0</v>
      </c>
      <c r="H3892" s="1">
        <v>54</v>
      </c>
      <c r="I3892" s="1">
        <v>0</v>
      </c>
      <c r="J3892" s="1">
        <v>54</v>
      </c>
      <c r="L3892" s="1">
        <v>210.15481785738336</v>
      </c>
      <c r="M3892" s="1">
        <v>0</v>
      </c>
      <c r="N3892" s="1">
        <v>0</v>
      </c>
      <c r="P3892" s="1">
        <v>0</v>
      </c>
      <c r="Q3892" s="1">
        <v>9.3724000000000007</v>
      </c>
    </row>
    <row r="3893" spans="1:17" x14ac:dyDescent="0.25">
      <c r="A3893" s="1" t="s">
        <v>3921</v>
      </c>
      <c r="B3893" s="1">
        <v>14718.9</v>
      </c>
      <c r="C3893" s="1">
        <v>14.7189</v>
      </c>
      <c r="E3893" s="1">
        <v>8.5265000000000004</v>
      </c>
      <c r="F3893" s="1">
        <v>45.321100000000001</v>
      </c>
      <c r="G3893" s="1">
        <v>8.0199999999999994E-2</v>
      </c>
      <c r="H3893" s="1">
        <v>51.249099999999999</v>
      </c>
      <c r="I3893" s="1">
        <v>0.69610000000000005</v>
      </c>
      <c r="J3893" s="1">
        <v>51.508200000000002</v>
      </c>
      <c r="L3893" s="1">
        <v>187.94719236735207</v>
      </c>
      <c r="M3893" s="1">
        <v>1.5633406245182841</v>
      </c>
      <c r="N3893" s="1">
        <v>13.500838701410649</v>
      </c>
      <c r="P3893" s="1">
        <v>0.61590000000000011</v>
      </c>
      <c r="Q3893" s="1">
        <v>8.4463000000000008</v>
      </c>
    </row>
    <row r="3894" spans="1:17" x14ac:dyDescent="0.25">
      <c r="A3894" s="1" t="s">
        <v>3922</v>
      </c>
      <c r="B3894" s="1">
        <v>15580.6</v>
      </c>
      <c r="C3894" s="1">
        <v>15.5806</v>
      </c>
      <c r="E3894" s="1">
        <v>7.5549999999999997</v>
      </c>
      <c r="F3894" s="1">
        <v>45.823099999999997</v>
      </c>
      <c r="G3894" s="1">
        <v>0.11119999999999999</v>
      </c>
      <c r="H3894" s="1">
        <v>52.363900000000001</v>
      </c>
      <c r="I3894" s="1">
        <v>0</v>
      </c>
      <c r="J3894" s="1">
        <v>53.947600000000001</v>
      </c>
      <c r="L3894" s="1">
        <v>164.70830214455154</v>
      </c>
      <c r="M3894" s="1">
        <v>2.1214768189535151</v>
      </c>
      <c r="N3894" s="1">
        <v>0</v>
      </c>
      <c r="P3894" s="1">
        <v>-0.11119999999999999</v>
      </c>
      <c r="Q3894" s="1">
        <v>7.4437999999999995</v>
      </c>
    </row>
    <row r="3895" spans="1:17" x14ac:dyDescent="0.25">
      <c r="A3895" s="1" t="s">
        <v>3923</v>
      </c>
      <c r="B3895" s="1">
        <v>13204</v>
      </c>
      <c r="C3895" s="1">
        <v>13.204000000000001</v>
      </c>
      <c r="E3895" s="1">
        <v>1.7689999999999999</v>
      </c>
      <c r="F3895" s="1">
        <v>75.900899999999993</v>
      </c>
      <c r="G3895" s="1">
        <v>6.4500000000000002E-2</v>
      </c>
      <c r="H3895" s="1">
        <v>64.625299999999996</v>
      </c>
      <c r="I3895" s="1">
        <v>0.25219999999999998</v>
      </c>
      <c r="J3895" s="1">
        <v>76.618300000000005</v>
      </c>
      <c r="L3895" s="1">
        <v>23.283399801583379</v>
      </c>
      <c r="M3895" s="1">
        <v>0.99706306972656222</v>
      </c>
      <c r="N3895" s="1">
        <v>3.288350172217342</v>
      </c>
      <c r="P3895" s="1">
        <v>0.18769999999999998</v>
      </c>
      <c r="Q3895" s="1">
        <v>1.7044999999999999</v>
      </c>
    </row>
    <row r="3896" spans="1:17" x14ac:dyDescent="0.25">
      <c r="A3896" s="1" t="s">
        <v>3924</v>
      </c>
      <c r="B3896" s="1">
        <v>19148.2</v>
      </c>
      <c r="C3896" s="1">
        <v>19.148199999999999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L3896" s="1" t="s">
        <v>5355</v>
      </c>
      <c r="M3896" s="1" t="s">
        <v>5355</v>
      </c>
      <c r="N3896" s="1" t="s">
        <v>5355</v>
      </c>
      <c r="P3896" s="1">
        <v>0</v>
      </c>
      <c r="Q3896" s="1">
        <v>0</v>
      </c>
    </row>
    <row r="3897" spans="1:17" x14ac:dyDescent="0.25">
      <c r="A3897" s="1" t="s">
        <v>3925</v>
      </c>
      <c r="B3897" s="1">
        <v>17090</v>
      </c>
      <c r="C3897" s="1">
        <v>17.09</v>
      </c>
      <c r="E3897" s="1">
        <v>0.27450000000000002</v>
      </c>
      <c r="F3897" s="1">
        <v>55.970500000000001</v>
      </c>
      <c r="G3897" s="1">
        <v>2.5999999999999999E-2</v>
      </c>
      <c r="H3897" s="1">
        <v>52.985999999999997</v>
      </c>
      <c r="I3897" s="1">
        <v>6.7999999999999996E-3</v>
      </c>
      <c r="J3897" s="1">
        <v>55.0002</v>
      </c>
      <c r="L3897" s="1">
        <v>4.8994648966866476</v>
      </c>
      <c r="M3897" s="1">
        <v>0.490204959800702</v>
      </c>
      <c r="N3897" s="1">
        <v>0.1235122781371704</v>
      </c>
      <c r="P3897" s="1">
        <v>-1.9199999999999998E-2</v>
      </c>
      <c r="Q3897" s="1">
        <v>0.24850000000000003</v>
      </c>
    </row>
    <row r="3898" spans="1:17" x14ac:dyDescent="0.25">
      <c r="A3898" s="1" t="s">
        <v>3926</v>
      </c>
      <c r="B3898" s="1">
        <v>17584.3</v>
      </c>
      <c r="C3898" s="1">
        <v>17.584299999999999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L3898" s="1" t="s">
        <v>5355</v>
      </c>
      <c r="M3898" s="1" t="s">
        <v>5355</v>
      </c>
      <c r="N3898" s="1" t="s">
        <v>5355</v>
      </c>
      <c r="P3898" s="1">
        <v>0</v>
      </c>
      <c r="Q3898" s="1">
        <v>0</v>
      </c>
    </row>
    <row r="3899" spans="1:17" x14ac:dyDescent="0.25">
      <c r="A3899" s="1" t="s">
        <v>3927</v>
      </c>
      <c r="B3899" s="1">
        <v>23150.3</v>
      </c>
      <c r="C3899" s="1">
        <v>23.150299999999998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L3899" s="1" t="s">
        <v>5355</v>
      </c>
      <c r="M3899" s="1" t="s">
        <v>5355</v>
      </c>
      <c r="N3899" s="1" t="s">
        <v>5355</v>
      </c>
      <c r="P3899" s="1">
        <v>0</v>
      </c>
      <c r="Q3899" s="1">
        <v>0</v>
      </c>
    </row>
    <row r="3900" spans="1:17" x14ac:dyDescent="0.25">
      <c r="A3900" s="1" t="s">
        <v>3928</v>
      </c>
      <c r="B3900" s="1">
        <v>26800.799999999999</v>
      </c>
      <c r="C3900" s="1">
        <v>26.800799999999999</v>
      </c>
      <c r="E3900" s="1">
        <v>17.267299999999999</v>
      </c>
      <c r="F3900" s="1">
        <v>36.6008</v>
      </c>
      <c r="G3900" s="1">
        <v>0</v>
      </c>
      <c r="H3900" s="1">
        <v>54</v>
      </c>
      <c r="I3900" s="1">
        <v>2.3140999999999998</v>
      </c>
      <c r="J3900" s="1">
        <v>51.450400000000002</v>
      </c>
      <c r="L3900" s="1">
        <v>471.30206716793072</v>
      </c>
      <c r="M3900" s="1">
        <v>0</v>
      </c>
      <c r="N3900" s="1">
        <v>44.932321225879676</v>
      </c>
      <c r="P3900" s="1">
        <v>2.3140999999999998</v>
      </c>
      <c r="Q3900" s="1">
        <v>17.267299999999999</v>
      </c>
    </row>
    <row r="3901" spans="1:17" x14ac:dyDescent="0.25">
      <c r="A3901" s="1" t="s">
        <v>3929</v>
      </c>
      <c r="B3901" s="1">
        <v>22870.2</v>
      </c>
      <c r="C3901" s="1">
        <v>22.870200000000001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L3901" s="1" t="s">
        <v>5355</v>
      </c>
      <c r="M3901" s="1" t="s">
        <v>5355</v>
      </c>
      <c r="N3901" s="1" t="s">
        <v>5355</v>
      </c>
      <c r="P3901" s="1">
        <v>0</v>
      </c>
      <c r="Q3901" s="1">
        <v>0</v>
      </c>
    </row>
    <row r="3902" spans="1:17" x14ac:dyDescent="0.25">
      <c r="A3902" s="1" t="s">
        <v>3930</v>
      </c>
      <c r="B3902" s="1">
        <v>20986.799999999999</v>
      </c>
      <c r="C3902" s="1">
        <v>20.986799999999999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L3902" s="1" t="s">
        <v>5355</v>
      </c>
      <c r="M3902" s="1" t="s">
        <v>5355</v>
      </c>
      <c r="N3902" s="1" t="s">
        <v>5355</v>
      </c>
      <c r="P3902" s="1">
        <v>0</v>
      </c>
      <c r="Q3902" s="1">
        <v>0</v>
      </c>
    </row>
    <row r="3903" spans="1:17" x14ac:dyDescent="0.25">
      <c r="A3903" s="1" t="s">
        <v>3931</v>
      </c>
      <c r="B3903" s="1">
        <v>19525.3</v>
      </c>
      <c r="C3903" s="1">
        <v>19.525299999999998</v>
      </c>
      <c r="E3903" s="1">
        <v>3.7656999999999998</v>
      </c>
      <c r="F3903" s="1">
        <v>23.526199999999999</v>
      </c>
      <c r="G3903" s="1">
        <v>3.1300000000000001E-2</v>
      </c>
      <c r="H3903" s="1">
        <v>26.539300000000001</v>
      </c>
      <c r="I3903" s="1">
        <v>0</v>
      </c>
      <c r="J3903" s="1">
        <v>28.403700000000001</v>
      </c>
      <c r="L3903" s="1">
        <v>159.90403465072981</v>
      </c>
      <c r="M3903" s="1">
        <v>1.1782036451601965</v>
      </c>
      <c r="N3903" s="1">
        <v>0</v>
      </c>
      <c r="P3903" s="1">
        <v>-3.1300000000000001E-2</v>
      </c>
      <c r="Q3903" s="1">
        <v>3.7343999999999999</v>
      </c>
    </row>
    <row r="3904" spans="1:17" x14ac:dyDescent="0.25">
      <c r="A3904" s="1" t="s">
        <v>3932</v>
      </c>
      <c r="B3904" s="1">
        <v>19414.3</v>
      </c>
      <c r="C3904" s="1">
        <v>19.414300000000001</v>
      </c>
      <c r="E3904" s="1">
        <v>0.93889999999999996</v>
      </c>
      <c r="F3904" s="1">
        <v>50.679600000000001</v>
      </c>
      <c r="G3904" s="1">
        <v>2.3099999999999999E-2</v>
      </c>
      <c r="H3904" s="1">
        <v>42.345700000000001</v>
      </c>
      <c r="I3904" s="1">
        <v>0.34</v>
      </c>
      <c r="J3904" s="1">
        <v>47.006500000000003</v>
      </c>
      <c r="L3904" s="1">
        <v>18.507665806359956</v>
      </c>
      <c r="M3904" s="1">
        <v>0.54496442377856547</v>
      </c>
      <c r="N3904" s="1">
        <v>7.2258091966004701</v>
      </c>
      <c r="P3904" s="1">
        <v>0.31690000000000002</v>
      </c>
      <c r="Q3904" s="1">
        <v>0.91579999999999995</v>
      </c>
    </row>
    <row r="3905" spans="1:17" x14ac:dyDescent="0.25">
      <c r="A3905" s="1" t="s">
        <v>3933</v>
      </c>
      <c r="B3905" s="1">
        <v>29073.1</v>
      </c>
      <c r="C3905" s="1">
        <v>29.0731</v>
      </c>
      <c r="E3905" s="1">
        <v>22.862200000000001</v>
      </c>
      <c r="F3905" s="1">
        <v>23.107099999999999</v>
      </c>
      <c r="G3905" s="1">
        <v>0.1668</v>
      </c>
      <c r="H3905" s="1">
        <v>41.930700000000002</v>
      </c>
      <c r="I3905" s="1">
        <v>4.6943999999999999</v>
      </c>
      <c r="J3905" s="1">
        <v>35.224800000000002</v>
      </c>
      <c r="L3905" s="1">
        <v>988.4121244119774</v>
      </c>
      <c r="M3905" s="1">
        <v>3.9740142663966975</v>
      </c>
      <c r="N3905" s="1">
        <v>133.13647203106899</v>
      </c>
      <c r="P3905" s="1">
        <v>4.5275999999999996</v>
      </c>
      <c r="Q3905" s="1">
        <v>22.695400000000003</v>
      </c>
    </row>
    <row r="3906" spans="1:17" x14ac:dyDescent="0.25">
      <c r="A3906" s="1" t="s">
        <v>3934</v>
      </c>
      <c r="B3906" s="1">
        <v>18772.7</v>
      </c>
      <c r="C3906" s="1">
        <v>18.7727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L3906" s="1" t="s">
        <v>5355</v>
      </c>
      <c r="M3906" s="1" t="s">
        <v>5355</v>
      </c>
      <c r="N3906" s="1" t="s">
        <v>5355</v>
      </c>
      <c r="P3906" s="1">
        <v>0</v>
      </c>
      <c r="Q3906" s="1">
        <v>0</v>
      </c>
    </row>
    <row r="3907" spans="1:17" x14ac:dyDescent="0.25">
      <c r="A3907" s="1" t="s">
        <v>3935</v>
      </c>
      <c r="B3907" s="1">
        <v>24103.7</v>
      </c>
      <c r="C3907" s="1">
        <v>24.1037</v>
      </c>
      <c r="E3907" s="1">
        <v>2.476</v>
      </c>
      <c r="F3907" s="1">
        <v>27.983599999999999</v>
      </c>
      <c r="G3907" s="1">
        <v>0.158</v>
      </c>
      <c r="H3907" s="1">
        <v>23.468599999999999</v>
      </c>
      <c r="I3907" s="1">
        <v>0.1439</v>
      </c>
      <c r="J3907" s="1">
        <v>27.4054</v>
      </c>
      <c r="L3907" s="1">
        <v>88.391915264655012</v>
      </c>
      <c r="M3907" s="1">
        <v>6.7256674876217595</v>
      </c>
      <c r="N3907" s="1">
        <v>5.2455392003035897</v>
      </c>
      <c r="P3907" s="1">
        <v>-1.4100000000000001E-2</v>
      </c>
      <c r="Q3907" s="1">
        <v>2.3180000000000001</v>
      </c>
    </row>
    <row r="3908" spans="1:17" x14ac:dyDescent="0.25">
      <c r="A3908" s="1" t="s">
        <v>3936</v>
      </c>
      <c r="B3908" s="1">
        <v>18879</v>
      </c>
      <c r="C3908" s="1">
        <v>18.879000000000001</v>
      </c>
      <c r="E3908" s="1">
        <v>3.5099999999999999E-2</v>
      </c>
      <c r="F3908" s="1">
        <v>1.161</v>
      </c>
      <c r="G3908" s="1">
        <v>3.8999999999999998E-3</v>
      </c>
      <c r="H3908" s="1">
        <v>5.6000000000000001E-2</v>
      </c>
      <c r="I3908" s="1">
        <v>1.0999999999999999E-2</v>
      </c>
      <c r="J3908" s="1">
        <v>0.6169</v>
      </c>
      <c r="L3908" s="1">
        <v>30.20232558139535</v>
      </c>
      <c r="M3908" s="1">
        <v>69.573214285714272</v>
      </c>
      <c r="N3908" s="1">
        <v>17.813259847625222</v>
      </c>
      <c r="P3908" s="1">
        <v>7.0999999999999995E-3</v>
      </c>
      <c r="Q3908" s="1">
        <v>3.1199999999999999E-2</v>
      </c>
    </row>
    <row r="3909" spans="1:17" x14ac:dyDescent="0.25">
      <c r="A3909" s="1" t="s">
        <v>3937</v>
      </c>
      <c r="B3909" s="1">
        <v>14718.9</v>
      </c>
      <c r="C3909" s="1">
        <v>14.7189</v>
      </c>
      <c r="E3909" s="1">
        <v>5.4379</v>
      </c>
      <c r="F3909" s="1">
        <v>45.508200000000002</v>
      </c>
      <c r="G3909" s="1">
        <v>1.0500000000000001E-2</v>
      </c>
      <c r="H3909" s="1">
        <v>51.975299999999997</v>
      </c>
      <c r="I3909" s="1">
        <v>2.12E-2</v>
      </c>
      <c r="J3909" s="1">
        <v>52.136299999999999</v>
      </c>
      <c r="L3909" s="1">
        <v>119.37325800624942</v>
      </c>
      <c r="M3909" s="1">
        <v>0.20181701692919524</v>
      </c>
      <c r="N3909" s="1">
        <v>0.40621985066067212</v>
      </c>
      <c r="P3909" s="1">
        <v>1.0699999999999999E-2</v>
      </c>
      <c r="Q3909" s="1">
        <v>5.4273999999999996</v>
      </c>
    </row>
    <row r="3910" spans="1:17" x14ac:dyDescent="0.25">
      <c r="A3910" s="1" t="s">
        <v>3938</v>
      </c>
      <c r="B3910" s="1">
        <v>20002.400000000001</v>
      </c>
      <c r="C3910" s="1">
        <v>20.002400000000002</v>
      </c>
      <c r="E3910" s="1">
        <v>1.6667000000000001</v>
      </c>
      <c r="F3910" s="1">
        <v>52.160499999999999</v>
      </c>
      <c r="G3910" s="1">
        <v>6.6E-3</v>
      </c>
      <c r="H3910" s="1">
        <v>53.633899999999997</v>
      </c>
      <c r="I3910" s="1">
        <v>0</v>
      </c>
      <c r="J3910" s="1">
        <v>54</v>
      </c>
      <c r="L3910" s="1">
        <v>31.921344695698856</v>
      </c>
      <c r="M3910" s="1">
        <v>0.12293344321408661</v>
      </c>
      <c r="N3910" s="1">
        <v>0</v>
      </c>
      <c r="P3910" s="1">
        <v>-6.6E-3</v>
      </c>
      <c r="Q3910" s="1">
        <v>1.6601000000000001</v>
      </c>
    </row>
    <row r="3911" spans="1:17" x14ac:dyDescent="0.25">
      <c r="A3911" s="1" t="s">
        <v>3939</v>
      </c>
      <c r="B3911" s="1">
        <v>17313.2</v>
      </c>
      <c r="C3911" s="1">
        <v>17.313200000000002</v>
      </c>
      <c r="E3911" s="1">
        <v>0.18840000000000001</v>
      </c>
      <c r="F3911" s="1">
        <v>26.132999999999999</v>
      </c>
      <c r="G3911" s="1">
        <v>2.4400000000000002E-2</v>
      </c>
      <c r="H3911" s="1">
        <v>9.2117000000000004</v>
      </c>
      <c r="I3911" s="1">
        <v>3.7600000000000001E-2</v>
      </c>
      <c r="J3911" s="1">
        <v>24.3337</v>
      </c>
      <c r="L3911" s="1">
        <v>7.2020663528871545</v>
      </c>
      <c r="M3911" s="1">
        <v>2.6461565183408058</v>
      </c>
      <c r="N3911" s="1">
        <v>1.5436370136888349</v>
      </c>
      <c r="P3911" s="1">
        <v>1.32E-2</v>
      </c>
      <c r="Q3911" s="1">
        <v>0.16400000000000001</v>
      </c>
    </row>
    <row r="3912" spans="1:17" x14ac:dyDescent="0.25">
      <c r="A3912" s="1" t="s">
        <v>3940</v>
      </c>
      <c r="B3912" s="1">
        <v>19530.3</v>
      </c>
      <c r="C3912" s="1">
        <v>19.5303</v>
      </c>
      <c r="E3912" s="1">
        <v>1.3686</v>
      </c>
      <c r="F3912" s="1">
        <v>12.067299999999999</v>
      </c>
      <c r="G3912" s="1">
        <v>2.23E-2</v>
      </c>
      <c r="H3912" s="1">
        <v>4.5773999999999999</v>
      </c>
      <c r="I3912" s="1">
        <v>0.15859999999999999</v>
      </c>
      <c r="J3912" s="1">
        <v>8.5181000000000004</v>
      </c>
      <c r="L3912" s="1">
        <v>113.30052290073175</v>
      </c>
      <c r="M3912" s="1">
        <v>4.8668895005898545</v>
      </c>
      <c r="N3912" s="1">
        <v>18.600556462121833</v>
      </c>
      <c r="P3912" s="1">
        <v>0.13629999999999998</v>
      </c>
      <c r="Q3912" s="1">
        <v>1.3463000000000001</v>
      </c>
    </row>
    <row r="3913" spans="1:17" x14ac:dyDescent="0.25">
      <c r="A3913" s="1" t="s">
        <v>3941</v>
      </c>
      <c r="B3913" s="1">
        <v>13204</v>
      </c>
      <c r="C3913" s="1">
        <v>13.204000000000001</v>
      </c>
      <c r="E3913" s="1">
        <v>1.6991000000000001</v>
      </c>
      <c r="F3913" s="1">
        <v>73.850300000000004</v>
      </c>
      <c r="G3913" s="1">
        <v>5.21E-2</v>
      </c>
      <c r="H3913" s="1">
        <v>65.693899999999999</v>
      </c>
      <c r="I3913" s="1">
        <v>6.5100000000000005E-2</v>
      </c>
      <c r="J3913" s="1">
        <v>76.248500000000007</v>
      </c>
      <c r="L3913" s="1">
        <v>22.984346712200221</v>
      </c>
      <c r="M3913" s="1">
        <v>0.7922790396064171</v>
      </c>
      <c r="N3913" s="1">
        <v>0.852933500331154</v>
      </c>
      <c r="P3913" s="1">
        <v>1.3000000000000005E-2</v>
      </c>
      <c r="Q3913" s="1">
        <v>1.647</v>
      </c>
    </row>
    <row r="3914" spans="1:17" x14ac:dyDescent="0.25">
      <c r="A3914" s="1" t="s">
        <v>3942</v>
      </c>
      <c r="B3914" s="1">
        <v>14772.3</v>
      </c>
      <c r="C3914" s="1">
        <v>14.7723</v>
      </c>
      <c r="E3914" s="1">
        <v>0.13930000000000001</v>
      </c>
      <c r="F3914" s="1">
        <v>53</v>
      </c>
      <c r="G3914" s="1">
        <v>4.8000000000000001E-2</v>
      </c>
      <c r="H3914" s="1">
        <v>51.783200000000001</v>
      </c>
      <c r="I3914" s="1">
        <v>0.109</v>
      </c>
      <c r="J3914" s="1">
        <v>53.860700000000001</v>
      </c>
      <c r="L3914" s="1">
        <v>2.6256735849056603</v>
      </c>
      <c r="M3914" s="1">
        <v>0.92601461477853819</v>
      </c>
      <c r="N3914" s="1">
        <v>2.0217152766302702</v>
      </c>
      <c r="P3914" s="1">
        <v>6.0999999999999999E-2</v>
      </c>
      <c r="Q3914" s="1">
        <v>9.1300000000000006E-2</v>
      </c>
    </row>
    <row r="3915" spans="1:17" x14ac:dyDescent="0.25">
      <c r="A3915" s="1" t="s">
        <v>3943</v>
      </c>
      <c r="B3915" s="1">
        <v>29705.3</v>
      </c>
      <c r="C3915" s="1">
        <v>29.705299999999998</v>
      </c>
      <c r="E3915" s="1">
        <v>6.0110999999999999</v>
      </c>
      <c r="F3915" s="1">
        <v>20.630500000000001</v>
      </c>
      <c r="G3915" s="1">
        <v>0.17280000000000001</v>
      </c>
      <c r="H3915" s="1">
        <v>25.746600000000001</v>
      </c>
      <c r="I3915" s="1">
        <v>1.7968</v>
      </c>
      <c r="J3915" s="1">
        <v>24.3306</v>
      </c>
      <c r="L3915" s="1">
        <v>291.07820459998544</v>
      </c>
      <c r="M3915" s="1">
        <v>6.7048542331803036</v>
      </c>
      <c r="N3915" s="1">
        <v>73.775541910187158</v>
      </c>
      <c r="P3915" s="1">
        <v>1.6239999999999999</v>
      </c>
      <c r="Q3915" s="1">
        <v>5.8383000000000003</v>
      </c>
    </row>
    <row r="3916" spans="1:17" x14ac:dyDescent="0.25">
      <c r="A3916" s="1" t="s">
        <v>3944</v>
      </c>
      <c r="B3916" s="1">
        <v>17847.400000000001</v>
      </c>
      <c r="C3916" s="1">
        <v>17.8474</v>
      </c>
      <c r="E3916" s="1">
        <v>4.1780999999999997</v>
      </c>
      <c r="F3916" s="1">
        <v>46.9161</v>
      </c>
      <c r="G3916" s="1">
        <v>3.2500000000000001E-2</v>
      </c>
      <c r="H3916" s="1">
        <v>47.5565</v>
      </c>
      <c r="I3916" s="1">
        <v>0.23050000000000001</v>
      </c>
      <c r="J3916" s="1">
        <v>51.526699999999998</v>
      </c>
      <c r="L3916" s="1">
        <v>88.965662107464169</v>
      </c>
      <c r="M3916" s="1">
        <v>0.68271424516101897</v>
      </c>
      <c r="N3916" s="1">
        <v>4.4689355227484011</v>
      </c>
      <c r="P3916" s="1">
        <v>0.19800000000000001</v>
      </c>
      <c r="Q3916" s="1">
        <v>4.1456</v>
      </c>
    </row>
    <row r="3917" spans="1:17" x14ac:dyDescent="0.25">
      <c r="A3917" s="1" t="s">
        <v>3945</v>
      </c>
      <c r="B3917" s="1">
        <v>17464.400000000001</v>
      </c>
      <c r="C3917" s="1">
        <v>17.464400000000001</v>
      </c>
      <c r="E3917" s="1">
        <v>10.5379</v>
      </c>
      <c r="F3917" s="1">
        <v>59.426699999999997</v>
      </c>
      <c r="G3917" s="1">
        <v>0.14480000000000001</v>
      </c>
      <c r="H3917" s="1">
        <v>61.427500000000002</v>
      </c>
      <c r="I3917" s="1">
        <v>0.58709999999999996</v>
      </c>
      <c r="J3917" s="1">
        <v>66.6965</v>
      </c>
      <c r="L3917" s="1">
        <v>177.14869074002092</v>
      </c>
      <c r="M3917" s="1">
        <v>2.3548931667412805</v>
      </c>
      <c r="N3917" s="1">
        <v>8.7937582931638083</v>
      </c>
      <c r="P3917" s="1">
        <v>0.44229999999999992</v>
      </c>
      <c r="Q3917" s="1">
        <v>10.3931</v>
      </c>
    </row>
    <row r="3918" spans="1:17" x14ac:dyDescent="0.25">
      <c r="A3918" s="1" t="s">
        <v>3946</v>
      </c>
      <c r="B3918" s="1">
        <v>17962.099999999999</v>
      </c>
      <c r="C3918" s="1">
        <v>17.9621</v>
      </c>
      <c r="E3918" s="1">
        <v>2.4666000000000001</v>
      </c>
      <c r="F3918" s="1">
        <v>23.2103</v>
      </c>
      <c r="G3918" s="1">
        <v>7.0800000000000002E-2</v>
      </c>
      <c r="H3918" s="1">
        <v>24.6158</v>
      </c>
      <c r="I3918" s="1">
        <v>0</v>
      </c>
      <c r="J3918" s="1">
        <v>27</v>
      </c>
      <c r="L3918" s="1">
        <v>106.16551272495401</v>
      </c>
      <c r="M3918" s="1">
        <v>2.8733252626361931</v>
      </c>
      <c r="N3918" s="1">
        <v>0</v>
      </c>
      <c r="P3918" s="1">
        <v>-7.0800000000000002E-2</v>
      </c>
      <c r="Q3918" s="1">
        <v>2.3957999999999999</v>
      </c>
    </row>
    <row r="3919" spans="1:17" x14ac:dyDescent="0.25">
      <c r="A3919" s="1" t="s">
        <v>3947</v>
      </c>
      <c r="B3919" s="1">
        <v>16231.5</v>
      </c>
      <c r="C3919" s="1">
        <v>16.2315</v>
      </c>
      <c r="E3919" s="1">
        <v>16.715</v>
      </c>
      <c r="F3919" s="1">
        <v>36.451700000000002</v>
      </c>
      <c r="G3919" s="1">
        <v>5.7299999999999997E-2</v>
      </c>
      <c r="H3919" s="1">
        <v>53.036000000000001</v>
      </c>
      <c r="I3919" s="1">
        <v>0.39589999999999997</v>
      </c>
      <c r="J3919" s="1">
        <v>52.661700000000003</v>
      </c>
      <c r="L3919" s="1">
        <v>458.09344968821756</v>
      </c>
      <c r="M3919" s="1">
        <v>1.079317821856852</v>
      </c>
      <c r="N3919" s="1">
        <v>7.5102797668894077</v>
      </c>
      <c r="P3919" s="1">
        <v>0.33859999999999996</v>
      </c>
      <c r="Q3919" s="1">
        <v>16.657699999999998</v>
      </c>
    </row>
    <row r="3920" spans="1:17" x14ac:dyDescent="0.25">
      <c r="A3920" s="1" t="s">
        <v>3948</v>
      </c>
      <c r="B3920" s="1">
        <v>13961.5</v>
      </c>
      <c r="C3920" s="1">
        <v>13.961499999999999</v>
      </c>
      <c r="E3920" s="1">
        <v>0</v>
      </c>
      <c r="F3920" s="1">
        <v>54</v>
      </c>
      <c r="G3920" s="1">
        <v>4.19E-2</v>
      </c>
      <c r="H3920" s="1">
        <v>51.6036</v>
      </c>
      <c r="I3920" s="1">
        <v>0</v>
      </c>
      <c r="J3920" s="1">
        <v>53.912500000000001</v>
      </c>
      <c r="L3920" s="1">
        <v>0</v>
      </c>
      <c r="M3920" s="1">
        <v>0.81114689672813522</v>
      </c>
      <c r="N3920" s="1">
        <v>0</v>
      </c>
      <c r="P3920" s="1">
        <v>-4.19E-2</v>
      </c>
      <c r="Q3920" s="1">
        <v>-4.19E-2</v>
      </c>
    </row>
    <row r="3921" spans="1:17" x14ac:dyDescent="0.25">
      <c r="A3921" s="1" t="s">
        <v>3949</v>
      </c>
      <c r="B3921" s="1">
        <v>14175.5</v>
      </c>
      <c r="C3921" s="1">
        <v>14.1755</v>
      </c>
      <c r="E3921" s="1">
        <v>1.6581999999999999</v>
      </c>
      <c r="F3921" s="1">
        <v>66.117000000000004</v>
      </c>
      <c r="G3921" s="1">
        <v>2.1600000000000001E-2</v>
      </c>
      <c r="H3921" s="1">
        <v>58.799100000000003</v>
      </c>
      <c r="I3921" s="1">
        <v>0.42749999999999999</v>
      </c>
      <c r="J3921" s="1">
        <v>61.102699999999999</v>
      </c>
      <c r="L3921" s="1">
        <v>25.054703026453101</v>
      </c>
      <c r="M3921" s="1">
        <v>0.36698520895727993</v>
      </c>
      <c r="N3921" s="1">
        <v>6.9894210894117608</v>
      </c>
      <c r="P3921" s="1">
        <v>0.40589999999999998</v>
      </c>
      <c r="Q3921" s="1">
        <v>1.6365999999999998</v>
      </c>
    </row>
    <row r="3922" spans="1:17" x14ac:dyDescent="0.25">
      <c r="A3922" s="1" t="s">
        <v>3950</v>
      </c>
      <c r="B3922" s="1">
        <v>23032.2</v>
      </c>
      <c r="C3922" s="1">
        <v>23.0322</v>
      </c>
      <c r="E3922" s="1">
        <v>2.9064999999999999</v>
      </c>
      <c r="F3922" s="1">
        <v>23.893799999999999</v>
      </c>
      <c r="G3922" s="1">
        <v>0.1032</v>
      </c>
      <c r="H3922" s="1">
        <v>19.6495</v>
      </c>
      <c r="I3922" s="1">
        <v>0.29470000000000002</v>
      </c>
      <c r="J3922" s="1">
        <v>25.413499999999999</v>
      </c>
      <c r="L3922" s="1">
        <v>121.52079200462045</v>
      </c>
      <c r="M3922" s="1">
        <v>5.2467899946563525</v>
      </c>
      <c r="N3922" s="1">
        <v>11.584602671808291</v>
      </c>
      <c r="P3922" s="1">
        <v>0.1915</v>
      </c>
      <c r="Q3922" s="1">
        <v>2.8032999999999997</v>
      </c>
    </row>
    <row r="3923" spans="1:17" x14ac:dyDescent="0.25">
      <c r="A3923" s="1" t="s">
        <v>3951</v>
      </c>
      <c r="B3923" s="1">
        <v>17311.8</v>
      </c>
      <c r="C3923" s="1">
        <v>17.311799999999998</v>
      </c>
      <c r="E3923" s="1">
        <v>1.5299999999999999E-2</v>
      </c>
      <c r="F3923" s="1">
        <v>10.6409</v>
      </c>
      <c r="G3923" s="1">
        <v>4.0000000000000002E-4</v>
      </c>
      <c r="H3923" s="1">
        <v>0.25740000000000002</v>
      </c>
      <c r="I3923" s="1">
        <v>5.5999999999999999E-3</v>
      </c>
      <c r="J3923" s="1">
        <v>4.8539000000000003</v>
      </c>
      <c r="L3923" s="1">
        <v>1.4364104540029508</v>
      </c>
      <c r="M3923" s="1">
        <v>1.5524475524475525</v>
      </c>
      <c r="N3923" s="1">
        <v>1.1525577370774016</v>
      </c>
      <c r="P3923" s="1">
        <v>5.1999999999999998E-3</v>
      </c>
      <c r="Q3923" s="1">
        <v>1.49E-2</v>
      </c>
    </row>
    <row r="3924" spans="1:17" x14ac:dyDescent="0.25">
      <c r="A3924" s="1" t="s">
        <v>3952</v>
      </c>
      <c r="B3924" s="1">
        <v>18283.900000000001</v>
      </c>
      <c r="C3924" s="1">
        <v>18.283900000000003</v>
      </c>
      <c r="E3924" s="1">
        <v>9.5600000000000004E-2</v>
      </c>
      <c r="F3924" s="1">
        <v>25.155100000000001</v>
      </c>
      <c r="G3924" s="1">
        <v>1.3100000000000001E-2</v>
      </c>
      <c r="H3924" s="1">
        <v>5.8586999999999998</v>
      </c>
      <c r="I3924" s="1">
        <v>9.7900000000000001E-2</v>
      </c>
      <c r="J3924" s="1">
        <v>21.8992</v>
      </c>
      <c r="L3924" s="1">
        <v>3.7966217586095863</v>
      </c>
      <c r="M3924" s="1">
        <v>2.2337549285677709</v>
      </c>
      <c r="N3924" s="1">
        <v>4.4660124570760571</v>
      </c>
      <c r="P3924" s="1">
        <v>8.48E-2</v>
      </c>
      <c r="Q3924" s="1">
        <v>8.2500000000000004E-2</v>
      </c>
    </row>
    <row r="3925" spans="1:17" x14ac:dyDescent="0.25">
      <c r="A3925" s="1" t="s">
        <v>3953</v>
      </c>
      <c r="B3925" s="1">
        <v>22066.2</v>
      </c>
      <c r="C3925" s="1">
        <v>22.066200000000002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L3925" s="1" t="s">
        <v>5355</v>
      </c>
      <c r="M3925" s="1" t="s">
        <v>5355</v>
      </c>
      <c r="N3925" s="1" t="s">
        <v>5355</v>
      </c>
      <c r="P3925" s="1">
        <v>0</v>
      </c>
      <c r="Q3925" s="1">
        <v>0</v>
      </c>
    </row>
    <row r="3926" spans="1:17" x14ac:dyDescent="0.25">
      <c r="A3926" s="1" t="s">
        <v>3954</v>
      </c>
      <c r="B3926" s="1">
        <v>28313.4</v>
      </c>
      <c r="C3926" s="1">
        <v>28.313400000000001</v>
      </c>
      <c r="E3926" s="1">
        <v>15.2379</v>
      </c>
      <c r="F3926" s="1">
        <v>36.522799999999997</v>
      </c>
      <c r="G3926" s="1">
        <v>0.2029</v>
      </c>
      <c r="H3926" s="1">
        <v>50.213099999999997</v>
      </c>
      <c r="I3926" s="1">
        <v>2.2441</v>
      </c>
      <c r="J3926" s="1">
        <v>47.894399999999997</v>
      </c>
      <c r="L3926" s="1">
        <v>416.79887905637031</v>
      </c>
      <c r="M3926" s="1">
        <v>4.0367374250942492</v>
      </c>
      <c r="N3926" s="1">
        <v>46.808309530968131</v>
      </c>
      <c r="P3926" s="1">
        <v>2.0411999999999999</v>
      </c>
      <c r="Q3926" s="1">
        <v>15.035</v>
      </c>
    </row>
    <row r="3927" spans="1:17" x14ac:dyDescent="0.25">
      <c r="A3927" s="1" t="s">
        <v>3955</v>
      </c>
      <c r="B3927" s="1">
        <v>14716.6</v>
      </c>
      <c r="C3927" s="1">
        <v>14.7166</v>
      </c>
      <c r="E3927" s="1">
        <v>0.95169999999999999</v>
      </c>
      <c r="F3927" s="1">
        <v>54.085799999999999</v>
      </c>
      <c r="G3927" s="1">
        <v>0.17610000000000001</v>
      </c>
      <c r="H3927" s="1">
        <v>31.8202</v>
      </c>
      <c r="I3927" s="1">
        <v>6.8099999999999994E-2</v>
      </c>
      <c r="J3927" s="1">
        <v>53.433500000000002</v>
      </c>
      <c r="L3927" s="1">
        <v>17.57851968538877</v>
      </c>
      <c r="M3927" s="1">
        <v>5.5286861804765532</v>
      </c>
      <c r="N3927" s="1">
        <v>1.2732068833222603</v>
      </c>
      <c r="P3927" s="1">
        <v>-0.10800000000000001</v>
      </c>
      <c r="Q3927" s="1">
        <v>0.77559999999999996</v>
      </c>
    </row>
    <row r="3928" spans="1:17" x14ac:dyDescent="0.25">
      <c r="A3928" s="1" t="s">
        <v>3956</v>
      </c>
      <c r="B3928" s="1">
        <v>36300.199999999997</v>
      </c>
      <c r="C3928" s="1">
        <v>36.300199999999997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L3928" s="1" t="s">
        <v>5355</v>
      </c>
      <c r="M3928" s="1" t="s">
        <v>5355</v>
      </c>
      <c r="N3928" s="1" t="s">
        <v>5355</v>
      </c>
      <c r="P3928" s="1">
        <v>0</v>
      </c>
      <c r="Q3928" s="1">
        <v>0</v>
      </c>
    </row>
    <row r="3929" spans="1:17" x14ac:dyDescent="0.25">
      <c r="A3929" s="1" t="s">
        <v>3957</v>
      </c>
      <c r="B3929" s="1">
        <v>25985.200000000001</v>
      </c>
      <c r="C3929" s="1">
        <v>25.985199999999999</v>
      </c>
      <c r="E3929" s="1">
        <v>3.0709</v>
      </c>
      <c r="F3929" s="1">
        <v>29.966000000000001</v>
      </c>
      <c r="G3929" s="1">
        <v>9.2700000000000005E-2</v>
      </c>
      <c r="H3929" s="1">
        <v>28.5199</v>
      </c>
      <c r="I3929" s="1">
        <v>0.33260000000000001</v>
      </c>
      <c r="J3929" s="1">
        <v>32.029299999999999</v>
      </c>
      <c r="L3929" s="1">
        <v>102.37699726356537</v>
      </c>
      <c r="M3929" s="1">
        <v>3.2471116658894319</v>
      </c>
      <c r="N3929" s="1">
        <v>10.373857686555748</v>
      </c>
      <c r="P3929" s="1">
        <v>0.2399</v>
      </c>
      <c r="Q3929" s="1">
        <v>2.9782000000000002</v>
      </c>
    </row>
    <row r="3930" spans="1:17" x14ac:dyDescent="0.25">
      <c r="A3930" s="1" t="s">
        <v>3958</v>
      </c>
      <c r="B3930" s="1">
        <v>17313.2</v>
      </c>
      <c r="C3930" s="1">
        <v>17.313200000000002</v>
      </c>
      <c r="E3930" s="1">
        <v>1.2125999999999999</v>
      </c>
      <c r="F3930" s="1">
        <v>22.6462</v>
      </c>
      <c r="G3930" s="1">
        <v>1.5900000000000001E-2</v>
      </c>
      <c r="H3930" s="1">
        <v>1.5544</v>
      </c>
      <c r="I3930" s="1">
        <v>0.222</v>
      </c>
      <c r="J3930" s="1">
        <v>10.9672</v>
      </c>
      <c r="L3930" s="1">
        <v>53.491861769303448</v>
      </c>
      <c r="M3930" s="1">
        <v>10.218798250128668</v>
      </c>
      <c r="N3930" s="1">
        <v>20.22193449558684</v>
      </c>
      <c r="P3930" s="1">
        <v>0.20610000000000001</v>
      </c>
      <c r="Q3930" s="1">
        <v>1.1966999999999999</v>
      </c>
    </row>
    <row r="3931" spans="1:17" x14ac:dyDescent="0.25">
      <c r="A3931" s="1" t="s">
        <v>3959</v>
      </c>
      <c r="B3931" s="1">
        <v>13961.5</v>
      </c>
      <c r="C3931" s="1">
        <v>13.961499999999999</v>
      </c>
      <c r="E3931" s="1">
        <v>0.30840000000000001</v>
      </c>
      <c r="F3931" s="1">
        <v>53.590600000000002</v>
      </c>
      <c r="G3931" s="1">
        <v>1.8499999999999999E-2</v>
      </c>
      <c r="H3931" s="1">
        <v>52.376300000000001</v>
      </c>
      <c r="I3931" s="1">
        <v>5.1400000000000001E-2</v>
      </c>
      <c r="J3931" s="1">
        <v>55.7089</v>
      </c>
      <c r="L3931" s="1">
        <v>5.7489858296044449</v>
      </c>
      <c r="M3931" s="1">
        <v>0.35285997674520725</v>
      </c>
      <c r="N3931" s="1">
        <v>0.92173063908998387</v>
      </c>
      <c r="P3931" s="1">
        <v>3.2899999999999999E-2</v>
      </c>
      <c r="Q3931" s="1">
        <v>0.28989999999999999</v>
      </c>
    </row>
    <row r="3932" spans="1:17" x14ac:dyDescent="0.25">
      <c r="A3932" s="1" t="s">
        <v>3960</v>
      </c>
      <c r="B3932" s="1">
        <v>17255.599999999999</v>
      </c>
      <c r="C3932" s="1">
        <v>17.255599999999998</v>
      </c>
      <c r="E3932" s="1">
        <v>0.79010000000000002</v>
      </c>
      <c r="F3932" s="1">
        <v>31.331099999999999</v>
      </c>
      <c r="G3932" s="1">
        <v>3.49E-2</v>
      </c>
      <c r="H3932" s="1">
        <v>28.283300000000001</v>
      </c>
      <c r="I3932" s="1">
        <v>8.8800000000000004E-2</v>
      </c>
      <c r="J3932" s="1">
        <v>33.278500000000001</v>
      </c>
      <c r="L3932" s="1">
        <v>25.192537127646332</v>
      </c>
      <c r="M3932" s="1">
        <v>1.2327097615907621</v>
      </c>
      <c r="N3932" s="1">
        <v>2.66572111122797</v>
      </c>
      <c r="P3932" s="1">
        <v>5.3900000000000003E-2</v>
      </c>
      <c r="Q3932" s="1">
        <v>0.75519999999999998</v>
      </c>
    </row>
    <row r="3933" spans="1:17" x14ac:dyDescent="0.25">
      <c r="A3933" s="1" t="s">
        <v>3961</v>
      </c>
      <c r="B3933" s="1">
        <v>14068</v>
      </c>
      <c r="C3933" s="1">
        <v>14.068</v>
      </c>
      <c r="E3933" s="1">
        <v>0</v>
      </c>
      <c r="F3933" s="1">
        <v>53.987000000000002</v>
      </c>
      <c r="G3933" s="1">
        <v>4.6800000000000001E-2</v>
      </c>
      <c r="H3933" s="1">
        <v>52.285699999999999</v>
      </c>
      <c r="I3933" s="1">
        <v>0</v>
      </c>
      <c r="J3933" s="1">
        <v>53.9895</v>
      </c>
      <c r="L3933" s="1">
        <v>0</v>
      </c>
      <c r="M3933" s="1">
        <v>0.89418712955932511</v>
      </c>
      <c r="N3933" s="1">
        <v>0</v>
      </c>
      <c r="P3933" s="1">
        <v>-4.6800000000000001E-2</v>
      </c>
      <c r="Q3933" s="1">
        <v>-4.6800000000000001E-2</v>
      </c>
    </row>
    <row r="3934" spans="1:17" x14ac:dyDescent="0.25">
      <c r="A3934" s="1" t="s">
        <v>3962</v>
      </c>
      <c r="B3934" s="1">
        <v>18063.8</v>
      </c>
      <c r="C3934" s="1">
        <v>18.063800000000001</v>
      </c>
      <c r="E3934" s="1">
        <v>12.5824</v>
      </c>
      <c r="F3934" s="1">
        <v>41.048400000000001</v>
      </c>
      <c r="G3934" s="1">
        <v>2.5100000000000001E-2</v>
      </c>
      <c r="H3934" s="1">
        <v>53.717700000000001</v>
      </c>
      <c r="I3934" s="1">
        <v>0.1046</v>
      </c>
      <c r="J3934" s="1">
        <v>53.871499999999997</v>
      </c>
      <c r="L3934" s="1">
        <v>306.21942877188883</v>
      </c>
      <c r="M3934" s="1">
        <v>0.4667902758308714</v>
      </c>
      <c r="N3934" s="1">
        <v>1.9397158052031223</v>
      </c>
      <c r="P3934" s="1">
        <v>7.9500000000000001E-2</v>
      </c>
      <c r="Q3934" s="1">
        <v>12.5573</v>
      </c>
    </row>
    <row r="3935" spans="1:17" x14ac:dyDescent="0.25">
      <c r="A3935" s="1" t="s">
        <v>3963</v>
      </c>
      <c r="B3935" s="1">
        <v>20002.400000000001</v>
      </c>
      <c r="C3935" s="1">
        <v>20.002400000000002</v>
      </c>
      <c r="E3935" s="1">
        <v>8.3047000000000004</v>
      </c>
      <c r="F3935" s="1">
        <v>52.985700000000001</v>
      </c>
      <c r="G3935" s="1">
        <v>7.3400000000000007E-2</v>
      </c>
      <c r="H3935" s="1">
        <v>57.265000000000001</v>
      </c>
      <c r="I3935" s="1">
        <v>0.1192</v>
      </c>
      <c r="J3935" s="1">
        <v>57.568399999999997</v>
      </c>
      <c r="L3935" s="1">
        <v>156.57800689620029</v>
      </c>
      <c r="M3935" s="1">
        <v>1.2804784772548679</v>
      </c>
      <c r="N3935" s="1">
        <v>2.0685098074638169</v>
      </c>
      <c r="P3935" s="1">
        <v>4.5799999999999993E-2</v>
      </c>
      <c r="Q3935" s="1">
        <v>8.2313000000000009</v>
      </c>
    </row>
    <row r="3936" spans="1:17" x14ac:dyDescent="0.25">
      <c r="A3936" s="1" t="s">
        <v>3964</v>
      </c>
      <c r="B3936" s="1">
        <v>13204</v>
      </c>
      <c r="C3936" s="1">
        <v>13.204000000000001</v>
      </c>
      <c r="E3936" s="1">
        <v>2.7604000000000002</v>
      </c>
      <c r="F3936" s="1">
        <v>69.696600000000004</v>
      </c>
      <c r="G3936" s="1">
        <v>7.1300000000000002E-2</v>
      </c>
      <c r="H3936" s="1">
        <v>62.653399999999998</v>
      </c>
      <c r="I3936" s="1">
        <v>5.9200000000000003E-2</v>
      </c>
      <c r="J3936" s="1">
        <v>75.48</v>
      </c>
      <c r="L3936" s="1">
        <v>39.566343264951229</v>
      </c>
      <c r="M3936" s="1">
        <v>1.136868869047809</v>
      </c>
      <c r="N3936" s="1">
        <v>0.78352941176470581</v>
      </c>
      <c r="P3936" s="1">
        <v>-1.21E-2</v>
      </c>
      <c r="Q3936" s="1">
        <v>2.6891000000000003</v>
      </c>
    </row>
    <row r="3937" spans="1:17" x14ac:dyDescent="0.25">
      <c r="A3937" s="1" t="s">
        <v>3965</v>
      </c>
      <c r="B3937" s="1">
        <v>22714.2</v>
      </c>
      <c r="C3937" s="1">
        <v>22.714200000000002</v>
      </c>
      <c r="E3937" s="1">
        <v>1.1640999999999999</v>
      </c>
      <c r="F3937" s="1">
        <v>14.7532</v>
      </c>
      <c r="G3937" s="1">
        <v>6.3899999999999998E-2</v>
      </c>
      <c r="H3937" s="1">
        <v>1.6222000000000001</v>
      </c>
      <c r="I3937" s="1">
        <v>0.29480000000000001</v>
      </c>
      <c r="J3937" s="1">
        <v>10.487</v>
      </c>
      <c r="L3937" s="1">
        <v>78.826010628202695</v>
      </c>
      <c r="M3937" s="1">
        <v>39.351559610405623</v>
      </c>
      <c r="N3937" s="1">
        <v>28.082883570134452</v>
      </c>
      <c r="P3937" s="1">
        <v>0.23089999999999999</v>
      </c>
      <c r="Q3937" s="1">
        <v>1.1001999999999998</v>
      </c>
    </row>
    <row r="3938" spans="1:17" x14ac:dyDescent="0.25">
      <c r="A3938" s="1" t="s">
        <v>3966</v>
      </c>
      <c r="B3938" s="1">
        <v>19312.2</v>
      </c>
      <c r="C3938" s="1">
        <v>19.312200000000001</v>
      </c>
      <c r="E3938" s="1">
        <v>2.0000000000000001E-4</v>
      </c>
      <c r="F3938" s="1">
        <v>5.0000000000000001E-4</v>
      </c>
      <c r="G3938" s="1">
        <v>0</v>
      </c>
      <c r="H3938" s="1">
        <v>1E-4</v>
      </c>
      <c r="I3938" s="1">
        <v>1E-4</v>
      </c>
      <c r="J3938" s="1">
        <v>6.9999999999999999E-4</v>
      </c>
      <c r="L3938" s="1">
        <v>399.6</v>
      </c>
      <c r="M3938" s="1">
        <v>0</v>
      </c>
      <c r="N3938" s="1">
        <v>142.71428571428572</v>
      </c>
      <c r="P3938" s="1">
        <v>1E-4</v>
      </c>
      <c r="Q3938" s="1">
        <v>2.0000000000000001E-4</v>
      </c>
    </row>
    <row r="3939" spans="1:17" x14ac:dyDescent="0.25">
      <c r="A3939" s="1" t="s">
        <v>3967</v>
      </c>
      <c r="B3939" s="1">
        <v>26482.5</v>
      </c>
      <c r="C3939" s="1">
        <v>26.482500000000002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L3939" s="1" t="s">
        <v>5355</v>
      </c>
      <c r="M3939" s="1" t="s">
        <v>5355</v>
      </c>
      <c r="N3939" s="1" t="s">
        <v>5355</v>
      </c>
      <c r="P3939" s="1">
        <v>0</v>
      </c>
      <c r="Q3939" s="1">
        <v>0</v>
      </c>
    </row>
    <row r="3940" spans="1:17" x14ac:dyDescent="0.25">
      <c r="A3940" s="1" t="s">
        <v>3968</v>
      </c>
      <c r="B3940" s="1">
        <v>15580.6</v>
      </c>
      <c r="C3940" s="1">
        <v>15.5806</v>
      </c>
      <c r="E3940" s="1">
        <v>0</v>
      </c>
      <c r="F3940" s="1">
        <v>54</v>
      </c>
      <c r="G3940" s="1">
        <v>6.9999999999999999E-4</v>
      </c>
      <c r="H3940" s="1">
        <v>52.875900000000001</v>
      </c>
      <c r="I3940" s="1">
        <v>0</v>
      </c>
      <c r="J3940" s="1">
        <v>54</v>
      </c>
      <c r="L3940" s="1">
        <v>0</v>
      </c>
      <c r="M3940" s="1">
        <v>1.3225306803288454E-2</v>
      </c>
      <c r="N3940" s="1">
        <v>0</v>
      </c>
      <c r="P3940" s="1">
        <v>-6.9999999999999999E-4</v>
      </c>
      <c r="Q3940" s="1">
        <v>-6.9999999999999999E-4</v>
      </c>
    </row>
    <row r="3941" spans="1:17" x14ac:dyDescent="0.25">
      <c r="A3941" s="1" t="s">
        <v>3969</v>
      </c>
      <c r="B3941" s="1">
        <v>16340.3</v>
      </c>
      <c r="C3941" s="1">
        <v>16.340299999999999</v>
      </c>
      <c r="E3941" s="1">
        <v>6.7317999999999998</v>
      </c>
      <c r="F3941" s="1">
        <v>36.6327</v>
      </c>
      <c r="G3941" s="1">
        <v>0.1022</v>
      </c>
      <c r="H3941" s="1">
        <v>37.371299999999998</v>
      </c>
      <c r="I3941" s="1">
        <v>0.52200000000000002</v>
      </c>
      <c r="J3941" s="1">
        <v>44.266199999999998</v>
      </c>
      <c r="L3941" s="1">
        <v>183.58101368449499</v>
      </c>
      <c r="M3941" s="1">
        <v>2.7319841696703087</v>
      </c>
      <c r="N3941" s="1">
        <v>11.780500698049527</v>
      </c>
      <c r="P3941" s="1">
        <v>0.41980000000000001</v>
      </c>
      <c r="Q3941" s="1">
        <v>6.6295999999999999</v>
      </c>
    </row>
    <row r="3942" spans="1:17" x14ac:dyDescent="0.25">
      <c r="A3942" s="1" t="s">
        <v>3970</v>
      </c>
      <c r="B3942" s="1">
        <v>16446.8</v>
      </c>
      <c r="C3942" s="1">
        <v>16.4468</v>
      </c>
      <c r="E3942" s="1">
        <v>0.4511</v>
      </c>
      <c r="F3942" s="1">
        <v>52.463900000000002</v>
      </c>
      <c r="G3942" s="1">
        <v>0.1125</v>
      </c>
      <c r="H3942" s="1">
        <v>40.039400000000001</v>
      </c>
      <c r="I3942" s="1">
        <v>1.9099999999999999E-2</v>
      </c>
      <c r="J3942" s="1">
        <v>52.672199999999997</v>
      </c>
      <c r="L3942" s="1">
        <v>8.5896950093302245</v>
      </c>
      <c r="M3942" s="1">
        <v>2.8069226811590586</v>
      </c>
      <c r="N3942" s="1">
        <v>0.36225750965404901</v>
      </c>
      <c r="P3942" s="1">
        <v>-9.3400000000000011E-2</v>
      </c>
      <c r="Q3942" s="1">
        <v>0.33860000000000001</v>
      </c>
    </row>
    <row r="3943" spans="1:17" x14ac:dyDescent="0.25">
      <c r="A3943" s="1" t="s">
        <v>3971</v>
      </c>
      <c r="B3943" s="1">
        <v>15796</v>
      </c>
      <c r="C3943" s="1">
        <v>15.795999999999999</v>
      </c>
      <c r="E3943" s="1">
        <v>0.66600000000000004</v>
      </c>
      <c r="F3943" s="1">
        <v>52.677</v>
      </c>
      <c r="G3943" s="1">
        <v>2.8E-3</v>
      </c>
      <c r="H3943" s="1">
        <v>53.935200000000002</v>
      </c>
      <c r="I3943" s="1">
        <v>6.9999999999999999E-4</v>
      </c>
      <c r="J3943" s="1">
        <v>54</v>
      </c>
      <c r="L3943" s="1">
        <v>12.630445925166581</v>
      </c>
      <c r="M3943" s="1">
        <v>5.1862234681617943E-2</v>
      </c>
      <c r="N3943" s="1">
        <v>1.295E-2</v>
      </c>
      <c r="P3943" s="1">
        <v>-2.0999999999999999E-3</v>
      </c>
      <c r="Q3943" s="1">
        <v>0.66320000000000001</v>
      </c>
    </row>
    <row r="3944" spans="1:17" x14ac:dyDescent="0.25">
      <c r="A3944" s="1" t="s">
        <v>3972</v>
      </c>
      <c r="B3944" s="1">
        <v>16229.1</v>
      </c>
      <c r="C3944" s="1">
        <v>16.229099999999999</v>
      </c>
      <c r="E3944" s="1">
        <v>4.07E-2</v>
      </c>
      <c r="F3944" s="1">
        <v>33.349899999999998</v>
      </c>
      <c r="G3944" s="1">
        <v>1.15E-2</v>
      </c>
      <c r="H3944" s="1">
        <v>26.008700000000001</v>
      </c>
      <c r="I3944" s="1">
        <v>4.4699999999999997E-2</v>
      </c>
      <c r="J3944" s="1">
        <v>31.721699999999998</v>
      </c>
      <c r="L3944" s="1">
        <v>1.2191730709837212</v>
      </c>
      <c r="M3944" s="1">
        <v>0.44171757911775672</v>
      </c>
      <c r="N3944" s="1">
        <v>1.4077208976820283</v>
      </c>
      <c r="P3944" s="1">
        <v>3.3199999999999993E-2</v>
      </c>
      <c r="Q3944" s="1">
        <v>2.92E-2</v>
      </c>
    </row>
    <row r="3945" spans="1:17" x14ac:dyDescent="0.25">
      <c r="A3945" s="1" t="s">
        <v>3973</v>
      </c>
      <c r="B3945" s="1">
        <v>15064.1</v>
      </c>
      <c r="C3945" s="1">
        <v>15.0641</v>
      </c>
      <c r="E3945" s="1">
        <v>0.10199999999999999</v>
      </c>
      <c r="F3945" s="1">
        <v>53.841099999999997</v>
      </c>
      <c r="G3945" s="1">
        <v>0.1193</v>
      </c>
      <c r="H3945" s="1">
        <v>53.137799999999999</v>
      </c>
      <c r="I3945" s="1">
        <v>8.5000000000000006E-3</v>
      </c>
      <c r="J3945" s="1">
        <v>53.973999999999997</v>
      </c>
      <c r="L3945" s="1">
        <v>1.8925690596960316</v>
      </c>
      <c r="M3945" s="1">
        <v>2.2428610141932865</v>
      </c>
      <c r="N3945" s="1">
        <v>0.15732574943491312</v>
      </c>
      <c r="P3945" s="1">
        <v>-0.11080000000000001</v>
      </c>
      <c r="Q3945" s="1">
        <v>-1.730000000000001E-2</v>
      </c>
    </row>
    <row r="3946" spans="1:17" x14ac:dyDescent="0.25">
      <c r="A3946" s="1" t="s">
        <v>3974</v>
      </c>
      <c r="B3946" s="1">
        <v>18172.5</v>
      </c>
      <c r="C3946" s="1">
        <v>18.172499999999999</v>
      </c>
      <c r="E3946" s="1">
        <v>3.5099</v>
      </c>
      <c r="F3946" s="1">
        <v>45.822800000000001</v>
      </c>
      <c r="G3946" s="1">
        <v>1.72E-2</v>
      </c>
      <c r="H3946" s="1">
        <v>46.5657</v>
      </c>
      <c r="I3946" s="1">
        <v>0.4078</v>
      </c>
      <c r="J3946" s="1">
        <v>48.173099999999998</v>
      </c>
      <c r="L3946" s="1">
        <v>76.52064256221793</v>
      </c>
      <c r="M3946" s="1">
        <v>0.3690012176344391</v>
      </c>
      <c r="N3946" s="1">
        <v>8.4568400206754397</v>
      </c>
      <c r="P3946" s="1">
        <v>0.3906</v>
      </c>
      <c r="Q3946" s="1">
        <v>3.4927000000000001</v>
      </c>
    </row>
    <row r="3947" spans="1:17" x14ac:dyDescent="0.25">
      <c r="A3947" s="1" t="s">
        <v>3975</v>
      </c>
      <c r="B3947" s="1">
        <v>23471.8</v>
      </c>
      <c r="C3947" s="1">
        <v>23.471799999999998</v>
      </c>
      <c r="E3947" s="1">
        <v>2.8199999999999999E-2</v>
      </c>
      <c r="F3947" s="1">
        <v>0</v>
      </c>
      <c r="G3947" s="1">
        <v>1E-4</v>
      </c>
      <c r="H3947" s="1">
        <v>0</v>
      </c>
      <c r="I3947" s="1">
        <v>7.4000000000000003E-3</v>
      </c>
      <c r="J3947" s="1">
        <v>2.4199999999999999E-2</v>
      </c>
      <c r="L3947" s="1" t="s">
        <v>5355</v>
      </c>
      <c r="M3947" s="1" t="s">
        <v>5355</v>
      </c>
      <c r="N3947" s="1">
        <v>305.47933884297527</v>
      </c>
      <c r="P3947" s="1">
        <v>7.3000000000000001E-3</v>
      </c>
      <c r="Q3947" s="1">
        <v>2.81E-2</v>
      </c>
    </row>
    <row r="3948" spans="1:17" x14ac:dyDescent="0.25">
      <c r="A3948" s="1" t="s">
        <v>3976</v>
      </c>
      <c r="B3948" s="1">
        <v>17313.2</v>
      </c>
      <c r="C3948" s="1">
        <v>17.313200000000002</v>
      </c>
      <c r="E3948" s="1">
        <v>1.3445</v>
      </c>
      <c r="F3948" s="1">
        <v>25.5136</v>
      </c>
      <c r="G3948" s="1">
        <v>0</v>
      </c>
      <c r="H3948" s="1">
        <v>26.6496</v>
      </c>
      <c r="I3948" s="1">
        <v>0</v>
      </c>
      <c r="J3948" s="1">
        <v>27</v>
      </c>
      <c r="L3948" s="1">
        <v>52.644687539194777</v>
      </c>
      <c r="M3948" s="1">
        <v>0</v>
      </c>
      <c r="N3948" s="1">
        <v>0</v>
      </c>
      <c r="P3948" s="1">
        <v>0</v>
      </c>
      <c r="Q3948" s="1">
        <v>1.3445</v>
      </c>
    </row>
    <row r="3949" spans="1:17" x14ac:dyDescent="0.25">
      <c r="A3949" s="1" t="s">
        <v>3977</v>
      </c>
      <c r="B3949" s="1">
        <v>15905.1</v>
      </c>
      <c r="C3949" s="1">
        <v>15.905100000000001</v>
      </c>
      <c r="E3949" s="1">
        <v>8.2675999999999998</v>
      </c>
      <c r="F3949" s="1">
        <v>45.489199999999997</v>
      </c>
      <c r="G3949" s="1">
        <v>7.9899999999999999E-2</v>
      </c>
      <c r="H3949" s="1">
        <v>53.407299999999999</v>
      </c>
      <c r="I3949" s="1">
        <v>0.16450000000000001</v>
      </c>
      <c r="J3949" s="1">
        <v>53.802199999999999</v>
      </c>
      <c r="L3949" s="1">
        <v>181.56688620595659</v>
      </c>
      <c r="M3949" s="1">
        <v>1.4945541152613968</v>
      </c>
      <c r="N3949" s="1">
        <v>3.0544382943448412</v>
      </c>
      <c r="P3949" s="1">
        <v>8.4600000000000009E-2</v>
      </c>
      <c r="Q3949" s="1">
        <v>8.1876999999999995</v>
      </c>
    </row>
    <row r="3950" spans="1:17" x14ac:dyDescent="0.25">
      <c r="A3950" s="1" t="s">
        <v>3978</v>
      </c>
      <c r="B3950" s="1">
        <v>20056.3</v>
      </c>
      <c r="C3950" s="1">
        <v>20.0563</v>
      </c>
      <c r="E3950" s="1">
        <v>4.0587</v>
      </c>
      <c r="F3950" s="1">
        <v>47.986699999999999</v>
      </c>
      <c r="G3950" s="1">
        <v>9.1899999999999996E-2</v>
      </c>
      <c r="H3950" s="1">
        <v>46.882300000000001</v>
      </c>
      <c r="I3950" s="1">
        <v>0.219</v>
      </c>
      <c r="J3950" s="1">
        <v>50.725000000000001</v>
      </c>
      <c r="L3950" s="1">
        <v>84.495105935602993</v>
      </c>
      <c r="M3950" s="1">
        <v>1.958267832422897</v>
      </c>
      <c r="N3950" s="1">
        <v>4.3130803351404632</v>
      </c>
      <c r="P3950" s="1">
        <v>0.12709999999999999</v>
      </c>
      <c r="Q3950" s="1">
        <v>3.9668000000000001</v>
      </c>
    </row>
    <row r="3951" spans="1:17" x14ac:dyDescent="0.25">
      <c r="A3951" s="1" t="s">
        <v>3979</v>
      </c>
      <c r="B3951" s="1">
        <v>15476.3</v>
      </c>
      <c r="C3951" s="1">
        <v>15.476299999999998</v>
      </c>
      <c r="E3951" s="1">
        <v>0.6532</v>
      </c>
      <c r="F3951" s="1">
        <v>52.472700000000003</v>
      </c>
      <c r="G3951" s="1">
        <v>8.5599999999999996E-2</v>
      </c>
      <c r="H3951" s="1">
        <v>22.402000000000001</v>
      </c>
      <c r="I3951" s="1">
        <v>0.31419999999999998</v>
      </c>
      <c r="J3951" s="1">
        <v>51.542999999999999</v>
      </c>
      <c r="L3951" s="1">
        <v>12.435929540503917</v>
      </c>
      <c r="M3951" s="1">
        <v>3.8172663155075437</v>
      </c>
      <c r="N3951" s="1">
        <v>6.0897852278679938</v>
      </c>
      <c r="P3951" s="1">
        <v>0.22859999999999997</v>
      </c>
      <c r="Q3951" s="1">
        <v>0.56759999999999999</v>
      </c>
    </row>
    <row r="3952" spans="1:17" x14ac:dyDescent="0.25">
      <c r="A3952" s="1" t="s">
        <v>3980</v>
      </c>
      <c r="B3952" s="1">
        <v>16933.400000000001</v>
      </c>
      <c r="C3952" s="1">
        <v>16.933400000000002</v>
      </c>
      <c r="E3952" s="1">
        <v>0.78239999999999998</v>
      </c>
      <c r="F3952" s="1">
        <v>26.927</v>
      </c>
      <c r="G3952" s="1">
        <v>5.6300000000000003E-2</v>
      </c>
      <c r="H3952" s="1">
        <v>19.830200000000001</v>
      </c>
      <c r="I3952" s="1">
        <v>6.7999999999999996E-3</v>
      </c>
      <c r="J3952" s="1">
        <v>28.4786</v>
      </c>
      <c r="L3952" s="1">
        <v>29.027281167601291</v>
      </c>
      <c r="M3952" s="1">
        <v>2.8362648889068187</v>
      </c>
      <c r="N3952" s="1">
        <v>0.23853700673488162</v>
      </c>
      <c r="P3952" s="1">
        <v>-4.9500000000000002E-2</v>
      </c>
      <c r="Q3952" s="1">
        <v>0.72609999999999997</v>
      </c>
    </row>
    <row r="3953" spans="1:17" x14ac:dyDescent="0.25">
      <c r="A3953" s="1" t="s">
        <v>3981</v>
      </c>
      <c r="B3953" s="1">
        <v>15796</v>
      </c>
      <c r="C3953" s="1">
        <v>15.795999999999999</v>
      </c>
      <c r="E3953" s="1">
        <v>1.5788</v>
      </c>
      <c r="F3953" s="1">
        <v>52.372799999999998</v>
      </c>
      <c r="G3953" s="1">
        <v>3.6299999999999999E-2</v>
      </c>
      <c r="H3953" s="1">
        <v>53.777700000000003</v>
      </c>
      <c r="I3953" s="1">
        <v>0</v>
      </c>
      <c r="J3953" s="1">
        <v>54</v>
      </c>
      <c r="L3953" s="1">
        <v>30.115273577124004</v>
      </c>
      <c r="M3953" s="1">
        <v>0.67432597526484017</v>
      </c>
      <c r="N3953" s="1">
        <v>0</v>
      </c>
      <c r="P3953" s="1">
        <v>-3.6299999999999999E-2</v>
      </c>
      <c r="Q3953" s="1">
        <v>1.5425</v>
      </c>
    </row>
    <row r="3954" spans="1:17" x14ac:dyDescent="0.25">
      <c r="A3954" s="1" t="s">
        <v>3982</v>
      </c>
      <c r="B3954" s="1">
        <v>13961.5</v>
      </c>
      <c r="C3954" s="1">
        <v>13.961499999999999</v>
      </c>
      <c r="E3954" s="1">
        <v>1.1000000000000001E-3</v>
      </c>
      <c r="F3954" s="1">
        <v>54</v>
      </c>
      <c r="G3954" s="1">
        <v>4.7800000000000002E-2</v>
      </c>
      <c r="H3954" s="1">
        <v>51.7806</v>
      </c>
      <c r="I3954" s="1">
        <v>0</v>
      </c>
      <c r="J3954" s="1">
        <v>54.022300000000001</v>
      </c>
      <c r="L3954" s="1">
        <v>2.0350000000000004E-2</v>
      </c>
      <c r="M3954" s="1">
        <v>0.9222025237251017</v>
      </c>
      <c r="N3954" s="1">
        <v>0</v>
      </c>
      <c r="P3954" s="1">
        <v>-4.7800000000000002E-2</v>
      </c>
      <c r="Q3954" s="1">
        <v>-4.6700000000000005E-2</v>
      </c>
    </row>
    <row r="3955" spans="1:17" x14ac:dyDescent="0.25">
      <c r="A3955" s="1" t="s">
        <v>3983</v>
      </c>
      <c r="B3955" s="1">
        <v>18068.2</v>
      </c>
      <c r="C3955" s="1">
        <v>18.068200000000001</v>
      </c>
      <c r="E3955" s="1">
        <v>1.5848</v>
      </c>
      <c r="F3955" s="1">
        <v>25.157399999999999</v>
      </c>
      <c r="G3955" s="1">
        <v>3.3E-3</v>
      </c>
      <c r="H3955" s="1">
        <v>26.340800000000002</v>
      </c>
      <c r="I3955" s="1">
        <v>7.3400000000000007E-2</v>
      </c>
      <c r="J3955" s="1">
        <v>26.7971</v>
      </c>
      <c r="L3955" s="1">
        <v>62.932385699635098</v>
      </c>
      <c r="M3955" s="1">
        <v>0.12515565206827428</v>
      </c>
      <c r="N3955" s="1">
        <v>2.7363632631889274</v>
      </c>
      <c r="P3955" s="1">
        <v>7.010000000000001E-2</v>
      </c>
      <c r="Q3955" s="1">
        <v>1.5814999999999999</v>
      </c>
    </row>
    <row r="3956" spans="1:17" x14ac:dyDescent="0.25">
      <c r="A3956" s="1" t="s">
        <v>3984</v>
      </c>
      <c r="B3956" s="1">
        <v>15633.9</v>
      </c>
      <c r="C3956" s="1">
        <v>15.633899999999999</v>
      </c>
      <c r="E3956" s="1">
        <v>0.17349999999999999</v>
      </c>
      <c r="F3956" s="1">
        <v>58.732599999999998</v>
      </c>
      <c r="G3956" s="1">
        <v>2.07E-2</v>
      </c>
      <c r="H3956" s="1">
        <v>56.035800000000002</v>
      </c>
      <c r="I3956" s="1">
        <v>2.7900000000000001E-2</v>
      </c>
      <c r="J3956" s="1">
        <v>60.163699999999999</v>
      </c>
      <c r="L3956" s="1">
        <v>2.9511123294388462</v>
      </c>
      <c r="M3956" s="1">
        <v>0.36903729401561142</v>
      </c>
      <c r="N3956" s="1">
        <v>0.46327104217327064</v>
      </c>
      <c r="P3956" s="1">
        <v>7.2000000000000015E-3</v>
      </c>
      <c r="Q3956" s="1">
        <v>0.15279999999999999</v>
      </c>
    </row>
    <row r="3957" spans="1:17" x14ac:dyDescent="0.25">
      <c r="A3957" s="1" t="s">
        <v>3985</v>
      </c>
      <c r="B3957" s="1">
        <v>17313.2</v>
      </c>
      <c r="C3957" s="1">
        <v>17.313200000000002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1E-4</v>
      </c>
      <c r="L3957" s="1" t="s">
        <v>5355</v>
      </c>
      <c r="M3957" s="1" t="s">
        <v>5355</v>
      </c>
      <c r="N3957" s="1">
        <v>0</v>
      </c>
      <c r="P3957" s="1">
        <v>0</v>
      </c>
      <c r="Q3957" s="1">
        <v>0</v>
      </c>
    </row>
    <row r="3958" spans="1:17" x14ac:dyDescent="0.25">
      <c r="A3958" s="1" t="s">
        <v>3986</v>
      </c>
      <c r="B3958" s="1">
        <v>18879.2</v>
      </c>
      <c r="C3958" s="1">
        <v>18.879200000000001</v>
      </c>
      <c r="E3958" s="1">
        <v>0.14810000000000001</v>
      </c>
      <c r="F3958" s="1">
        <v>26.7272</v>
      </c>
      <c r="G3958" s="1">
        <v>9.1999999999999998E-3</v>
      </c>
      <c r="H3958" s="1">
        <v>26.630400000000002</v>
      </c>
      <c r="I3958" s="1">
        <v>3.6799999999999999E-2</v>
      </c>
      <c r="J3958" s="1">
        <v>26.891400000000001</v>
      </c>
      <c r="L3958" s="1">
        <v>5.5356303690622291</v>
      </c>
      <c r="M3958" s="1">
        <v>0.34512436914203315</v>
      </c>
      <c r="N3958" s="1">
        <v>1.3670987750730716</v>
      </c>
      <c r="P3958" s="1">
        <v>2.76E-2</v>
      </c>
      <c r="Q3958" s="1">
        <v>0.13890000000000002</v>
      </c>
    </row>
    <row r="3959" spans="1:17" x14ac:dyDescent="0.25">
      <c r="A3959" s="1" t="s">
        <v>3987</v>
      </c>
      <c r="B3959" s="1">
        <v>20333.599999999999</v>
      </c>
      <c r="C3959" s="1">
        <v>20.333599999999997</v>
      </c>
      <c r="E3959" s="1">
        <v>1.4999999999999999E-2</v>
      </c>
      <c r="F3959" s="1">
        <v>6.6889000000000003</v>
      </c>
      <c r="G3959" s="1">
        <v>2.0000000000000001E-4</v>
      </c>
      <c r="H3959" s="1">
        <v>0.48270000000000002</v>
      </c>
      <c r="I3959" s="1">
        <v>9.7999999999999997E-3</v>
      </c>
      <c r="J3959" s="1">
        <v>4.0453000000000001</v>
      </c>
      <c r="L3959" s="1">
        <v>2.2402786706334372</v>
      </c>
      <c r="M3959" s="1">
        <v>0.4139216904909882</v>
      </c>
      <c r="N3959" s="1">
        <v>2.4201418930610834</v>
      </c>
      <c r="P3959" s="1">
        <v>9.5999999999999992E-3</v>
      </c>
      <c r="Q3959" s="1">
        <v>1.4799999999999999E-2</v>
      </c>
    </row>
    <row r="3960" spans="1:17" x14ac:dyDescent="0.25">
      <c r="A3960" s="1" t="s">
        <v>3988</v>
      </c>
      <c r="B3960" s="1">
        <v>27144.799999999999</v>
      </c>
      <c r="C3960" s="1">
        <v>27.1448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L3960" s="1" t="s">
        <v>5355</v>
      </c>
      <c r="M3960" s="1" t="s">
        <v>5355</v>
      </c>
      <c r="N3960" s="1" t="s">
        <v>5355</v>
      </c>
      <c r="P3960" s="1">
        <v>0</v>
      </c>
      <c r="Q3960" s="1">
        <v>0</v>
      </c>
    </row>
    <row r="3961" spans="1:17" x14ac:dyDescent="0.25">
      <c r="A3961" s="1" t="s">
        <v>3989</v>
      </c>
      <c r="B3961" s="1">
        <v>23734.3</v>
      </c>
      <c r="C3961" s="1">
        <v>23.734299999999998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L3961" s="1" t="s">
        <v>5355</v>
      </c>
      <c r="M3961" s="1" t="s">
        <v>5355</v>
      </c>
      <c r="N3961" s="1" t="s">
        <v>5355</v>
      </c>
      <c r="P3961" s="1">
        <v>0</v>
      </c>
      <c r="Q3961" s="1">
        <v>0</v>
      </c>
    </row>
    <row r="3962" spans="1:17" x14ac:dyDescent="0.25">
      <c r="A3962" s="1" t="s">
        <v>3990</v>
      </c>
      <c r="B3962" s="1">
        <v>24866.6</v>
      </c>
      <c r="C3962" s="1">
        <v>24.866599999999998</v>
      </c>
      <c r="E3962" s="1">
        <v>14</v>
      </c>
      <c r="F3962" s="1">
        <v>13</v>
      </c>
      <c r="G3962" s="1">
        <v>1.9594</v>
      </c>
      <c r="H3962" s="1">
        <v>24.742999999999999</v>
      </c>
      <c r="I3962" s="1">
        <v>6.3003999999999998</v>
      </c>
      <c r="J3962" s="1">
        <v>20.485199999999999</v>
      </c>
      <c r="L3962" s="1">
        <v>1075.8461538461538</v>
      </c>
      <c r="M3962" s="1">
        <v>79.110883886351701</v>
      </c>
      <c r="N3962" s="1">
        <v>307.25106906449537</v>
      </c>
      <c r="P3962" s="1">
        <v>4.3409999999999993</v>
      </c>
      <c r="Q3962" s="1">
        <v>12.0406</v>
      </c>
    </row>
    <row r="3963" spans="1:17" x14ac:dyDescent="0.25">
      <c r="A3963" s="1" t="s">
        <v>3991</v>
      </c>
      <c r="B3963" s="1">
        <v>17204.599999999999</v>
      </c>
      <c r="C3963" s="1">
        <v>17.204599999999999</v>
      </c>
      <c r="E3963" s="1">
        <v>3.5499999999999997E-2</v>
      </c>
      <c r="F3963" s="1">
        <v>26.690300000000001</v>
      </c>
      <c r="G3963" s="1">
        <v>2.35E-2</v>
      </c>
      <c r="H3963" s="1">
        <v>19.146000000000001</v>
      </c>
      <c r="I3963" s="1">
        <v>2.06E-2</v>
      </c>
      <c r="J3963" s="1">
        <v>25.322900000000001</v>
      </c>
      <c r="L3963" s="1">
        <v>1.328741153153018</v>
      </c>
      <c r="M3963" s="1">
        <v>1.2261830147289252</v>
      </c>
      <c r="N3963" s="1">
        <v>0.8126794324504697</v>
      </c>
      <c r="P3963" s="1">
        <v>-2.8999999999999998E-3</v>
      </c>
      <c r="Q3963" s="1">
        <v>1.1999999999999997E-2</v>
      </c>
    </row>
    <row r="3964" spans="1:17" x14ac:dyDescent="0.25">
      <c r="A3964" s="1" t="s">
        <v>3992</v>
      </c>
      <c r="B3964" s="1">
        <v>21850.2</v>
      </c>
      <c r="C3964" s="1">
        <v>21.850200000000001</v>
      </c>
      <c r="E3964" s="1">
        <v>20.2986</v>
      </c>
      <c r="F3964" s="1">
        <v>30.328199999999999</v>
      </c>
      <c r="G3964" s="1">
        <v>1.1815</v>
      </c>
      <c r="H3964" s="1">
        <v>36.943399999999997</v>
      </c>
      <c r="I3964" s="1">
        <v>6.5267999999999997</v>
      </c>
      <c r="J3964" s="1">
        <v>40.968200000000003</v>
      </c>
      <c r="L3964" s="1">
        <v>668.6285832987121</v>
      </c>
      <c r="M3964" s="1">
        <v>31.949373907111966</v>
      </c>
      <c r="N3964" s="1">
        <v>159.15449543792499</v>
      </c>
      <c r="P3964" s="1">
        <v>5.3452999999999999</v>
      </c>
      <c r="Q3964" s="1">
        <v>19.117100000000001</v>
      </c>
    </row>
    <row r="3965" spans="1:17" x14ac:dyDescent="0.25">
      <c r="A3965" s="1" t="s">
        <v>3993</v>
      </c>
      <c r="B3965" s="1">
        <v>20002.400000000001</v>
      </c>
      <c r="C3965" s="1">
        <v>20.002400000000002</v>
      </c>
      <c r="E3965" s="1">
        <v>3.2054999999999998</v>
      </c>
      <c r="F3965" s="1">
        <v>50.701799999999999</v>
      </c>
      <c r="G3965" s="1">
        <v>9.2999999999999992E-3</v>
      </c>
      <c r="H3965" s="1">
        <v>53.513300000000001</v>
      </c>
      <c r="I3965" s="1">
        <v>3.9399999999999998E-2</v>
      </c>
      <c r="J3965" s="1">
        <v>53.939500000000002</v>
      </c>
      <c r="L3965" s="1">
        <v>63.159384873909801</v>
      </c>
      <c r="M3965" s="1">
        <v>0.17361478361454066</v>
      </c>
      <c r="N3965" s="1">
        <v>0.72971755392615789</v>
      </c>
      <c r="P3965" s="1">
        <v>3.0099999999999998E-2</v>
      </c>
      <c r="Q3965" s="1">
        <v>3.1961999999999997</v>
      </c>
    </row>
    <row r="3966" spans="1:17" x14ac:dyDescent="0.25">
      <c r="A3966" s="1" t="s">
        <v>3994</v>
      </c>
      <c r="B3966" s="1">
        <v>16340.5</v>
      </c>
      <c r="C3966" s="1">
        <v>16.340499999999999</v>
      </c>
      <c r="E3966" s="1">
        <v>0.1124</v>
      </c>
      <c r="F3966" s="1">
        <v>13.6509</v>
      </c>
      <c r="G3966" s="1">
        <v>1.09E-2</v>
      </c>
      <c r="H3966" s="1">
        <v>0.45689999999999997</v>
      </c>
      <c r="I3966" s="1">
        <v>8.4599999999999995E-2</v>
      </c>
      <c r="J3966" s="1">
        <v>5.7133000000000003</v>
      </c>
      <c r="L3966" s="1">
        <v>8.2256554512889259</v>
      </c>
      <c r="M3966" s="1">
        <v>23.832567301378859</v>
      </c>
      <c r="N3966" s="1">
        <v>14.792746748814167</v>
      </c>
      <c r="P3966" s="1">
        <v>7.3699999999999988E-2</v>
      </c>
      <c r="Q3966" s="1">
        <v>0.10150000000000001</v>
      </c>
    </row>
    <row r="3967" spans="1:17" x14ac:dyDescent="0.25">
      <c r="A3967" s="1" t="s">
        <v>3995</v>
      </c>
      <c r="B3967" s="1">
        <v>18337.400000000001</v>
      </c>
      <c r="C3967" s="1">
        <v>18.337400000000002</v>
      </c>
      <c r="E3967" s="1">
        <v>21.741900000000001</v>
      </c>
      <c r="F3967" s="1">
        <v>30.560400000000001</v>
      </c>
      <c r="G3967" s="1">
        <v>0.15679999999999999</v>
      </c>
      <c r="H3967" s="1">
        <v>49.746699999999997</v>
      </c>
      <c r="I3967" s="1">
        <v>1.4591000000000001</v>
      </c>
      <c r="J3967" s="1">
        <v>48.549399999999999</v>
      </c>
      <c r="L3967" s="1">
        <v>710.72885498880908</v>
      </c>
      <c r="M3967" s="1">
        <v>3.1488159013562709</v>
      </c>
      <c r="N3967" s="1">
        <v>30.023870531870635</v>
      </c>
      <c r="P3967" s="1">
        <v>1.3023</v>
      </c>
      <c r="Q3967" s="1">
        <v>21.585100000000001</v>
      </c>
    </row>
    <row r="3968" spans="1:17" x14ac:dyDescent="0.25">
      <c r="A3968" s="1" t="s">
        <v>3996</v>
      </c>
      <c r="B3968" s="1">
        <v>17961.7</v>
      </c>
      <c r="C3968" s="1">
        <v>17.9617</v>
      </c>
      <c r="E3968" s="1">
        <v>25.308599999999998</v>
      </c>
      <c r="F3968" s="1">
        <v>24.320799999999998</v>
      </c>
      <c r="G3968" s="1">
        <v>0.52349999999999997</v>
      </c>
      <c r="H3968" s="1">
        <v>37.2288</v>
      </c>
      <c r="I3968" s="1">
        <v>4.0426000000000002</v>
      </c>
      <c r="J3968" s="1">
        <v>36.878799999999998</v>
      </c>
      <c r="L3968" s="1">
        <v>1039.5748248412881</v>
      </c>
      <c r="M3968" s="1">
        <v>14.047632478081486</v>
      </c>
      <c r="N3968" s="1">
        <v>109.50891569139995</v>
      </c>
      <c r="P3968" s="1">
        <v>3.5191000000000003</v>
      </c>
      <c r="Q3968" s="1">
        <v>24.7851</v>
      </c>
    </row>
    <row r="3969" spans="1:17" x14ac:dyDescent="0.25">
      <c r="A3969" s="1" t="s">
        <v>3997</v>
      </c>
      <c r="B3969" s="1">
        <v>21098.1</v>
      </c>
      <c r="C3969" s="1">
        <v>21.098099999999999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L3969" s="1" t="s">
        <v>5355</v>
      </c>
      <c r="M3969" s="1" t="s">
        <v>5355</v>
      </c>
      <c r="N3969" s="1" t="s">
        <v>5355</v>
      </c>
      <c r="P3969" s="1">
        <v>0</v>
      </c>
      <c r="Q3969" s="1">
        <v>0</v>
      </c>
    </row>
    <row r="3970" spans="1:17" x14ac:dyDescent="0.25">
      <c r="A3970" s="1" t="s">
        <v>3998</v>
      </c>
      <c r="B3970" s="1">
        <v>15476.3</v>
      </c>
      <c r="C3970" s="1">
        <v>15.476299999999998</v>
      </c>
      <c r="E3970" s="1">
        <v>2.2753000000000001</v>
      </c>
      <c r="F3970" s="1">
        <v>38.863399999999999</v>
      </c>
      <c r="G3970" s="1">
        <v>1.49E-2</v>
      </c>
      <c r="H3970" s="1">
        <v>7.8163999999999998</v>
      </c>
      <c r="I3970" s="1">
        <v>0.25219999999999998</v>
      </c>
      <c r="J3970" s="1">
        <v>39.207500000000003</v>
      </c>
      <c r="L3970" s="1">
        <v>58.48754097685741</v>
      </c>
      <c r="M3970" s="1">
        <v>1.9043421523975232</v>
      </c>
      <c r="N3970" s="1">
        <v>6.4260103296563145</v>
      </c>
      <c r="P3970" s="1">
        <v>0.23729999999999998</v>
      </c>
      <c r="Q3970" s="1">
        <v>2.2604000000000002</v>
      </c>
    </row>
    <row r="3971" spans="1:17" x14ac:dyDescent="0.25">
      <c r="A3971" s="1" t="s">
        <v>3999</v>
      </c>
      <c r="B3971" s="1">
        <v>17090</v>
      </c>
      <c r="C3971" s="1">
        <v>17.09</v>
      </c>
      <c r="E3971" s="1">
        <v>2.0000000000000001E-4</v>
      </c>
      <c r="F3971" s="1">
        <v>53.347799999999999</v>
      </c>
      <c r="G3971" s="1">
        <v>2.81E-2</v>
      </c>
      <c r="H3971" s="1">
        <v>50.338500000000003</v>
      </c>
      <c r="I3971" s="1">
        <v>5.7999999999999996E-3</v>
      </c>
      <c r="J3971" s="1">
        <v>53.600999999999999</v>
      </c>
      <c r="L3971" s="1">
        <v>3.7452341052489511E-3</v>
      </c>
      <c r="M3971" s="1">
        <v>0.55766262403528111</v>
      </c>
      <c r="N3971" s="1">
        <v>0.10809872950131527</v>
      </c>
      <c r="P3971" s="1">
        <v>-2.23E-2</v>
      </c>
      <c r="Q3971" s="1">
        <v>-2.7900000000000001E-2</v>
      </c>
    </row>
    <row r="3972" spans="1:17" x14ac:dyDescent="0.25">
      <c r="A3972" s="1" t="s">
        <v>4000</v>
      </c>
      <c r="B3972" s="1">
        <v>11505.9</v>
      </c>
      <c r="C3972" s="1">
        <v>11.5059</v>
      </c>
      <c r="E3972" s="1">
        <v>0.1149</v>
      </c>
      <c r="F3972" s="1">
        <v>62.889699999999998</v>
      </c>
      <c r="G3972" s="1">
        <v>8.8200000000000001E-2</v>
      </c>
      <c r="H3972" s="1">
        <v>54.183700000000002</v>
      </c>
      <c r="I3972" s="1">
        <v>4.9299999999999997E-2</v>
      </c>
      <c r="J3972" s="1">
        <v>58.746200000000002</v>
      </c>
      <c r="L3972" s="1">
        <v>1.8251812299947368</v>
      </c>
      <c r="M3972" s="1">
        <v>1.6261680173188617</v>
      </c>
      <c r="N3972" s="1">
        <v>0.83836401333192601</v>
      </c>
      <c r="P3972" s="1">
        <v>-3.8900000000000004E-2</v>
      </c>
      <c r="Q3972" s="1">
        <v>2.6700000000000002E-2</v>
      </c>
    </row>
    <row r="3973" spans="1:17" x14ac:dyDescent="0.25">
      <c r="A3973" s="1" t="s">
        <v>4001</v>
      </c>
      <c r="B3973" s="1">
        <v>13613.8</v>
      </c>
      <c r="C3973" s="1">
        <v>13.613799999999999</v>
      </c>
      <c r="E3973" s="1">
        <v>1.4888999999999999</v>
      </c>
      <c r="F3973" s="1">
        <v>50.236499999999999</v>
      </c>
      <c r="G3973" s="1">
        <v>4.1200000000000001E-2</v>
      </c>
      <c r="H3973" s="1">
        <v>44.646299999999997</v>
      </c>
      <c r="I3973" s="1">
        <v>0.39179999999999998</v>
      </c>
      <c r="J3973" s="1">
        <v>48.8733</v>
      </c>
      <c r="L3973" s="1">
        <v>29.608175330685853</v>
      </c>
      <c r="M3973" s="1">
        <v>0.92188602414981768</v>
      </c>
      <c r="N3973" s="1">
        <v>8.0086304792187146</v>
      </c>
      <c r="P3973" s="1">
        <v>0.35059999999999997</v>
      </c>
      <c r="Q3973" s="1">
        <v>1.4477</v>
      </c>
    </row>
    <row r="3974" spans="1:17" x14ac:dyDescent="0.25">
      <c r="A3974" s="1" t="s">
        <v>4002</v>
      </c>
      <c r="B3974" s="1">
        <v>13379</v>
      </c>
      <c r="C3974" s="1">
        <v>13.379</v>
      </c>
      <c r="E3974" s="1">
        <v>6.1477000000000004</v>
      </c>
      <c r="F3974" s="1">
        <v>47.608499999999999</v>
      </c>
      <c r="G3974" s="1">
        <v>2.07E-2</v>
      </c>
      <c r="H3974" s="1">
        <v>53.317999999999998</v>
      </c>
      <c r="I3974" s="1">
        <v>1.72E-2</v>
      </c>
      <c r="J3974" s="1">
        <v>53.5167</v>
      </c>
      <c r="L3974" s="1">
        <v>129.00117205961121</v>
      </c>
      <c r="M3974" s="1">
        <v>0.38784838140965533</v>
      </c>
      <c r="N3974" s="1">
        <v>0.3210736087987488</v>
      </c>
      <c r="P3974" s="1">
        <v>-3.4999999999999996E-3</v>
      </c>
      <c r="Q3974" s="1">
        <v>6.1270000000000007</v>
      </c>
    </row>
    <row r="3975" spans="1:17" x14ac:dyDescent="0.25">
      <c r="A3975" s="1" t="s">
        <v>4003</v>
      </c>
      <c r="B3975" s="1">
        <v>17199.400000000001</v>
      </c>
      <c r="C3975" s="1">
        <v>17.199400000000001</v>
      </c>
      <c r="E3975" s="1">
        <v>5.5918000000000001</v>
      </c>
      <c r="F3975" s="1">
        <v>21.896999999999998</v>
      </c>
      <c r="G3975" s="1">
        <v>0.19070000000000001</v>
      </c>
      <c r="H3975" s="1">
        <v>20.743400000000001</v>
      </c>
      <c r="I3975" s="1">
        <v>0.5222</v>
      </c>
      <c r="J3975" s="1">
        <v>24.513999999999999</v>
      </c>
      <c r="L3975" s="1">
        <v>255.11294697903824</v>
      </c>
      <c r="M3975" s="1">
        <v>9.1840922895957267</v>
      </c>
      <c r="N3975" s="1">
        <v>21.280810965162765</v>
      </c>
      <c r="P3975" s="1">
        <v>0.33150000000000002</v>
      </c>
      <c r="Q3975" s="1">
        <v>5.4011000000000005</v>
      </c>
    </row>
    <row r="3976" spans="1:17" x14ac:dyDescent="0.25">
      <c r="A3976" s="1" t="s">
        <v>4004</v>
      </c>
      <c r="B3976" s="1">
        <v>20784.3</v>
      </c>
      <c r="C3976" s="1">
        <v>20.784299999999998</v>
      </c>
      <c r="E3976" s="1">
        <v>11.846399999999999</v>
      </c>
      <c r="F3976" s="1">
        <v>41.8508</v>
      </c>
      <c r="G3976" s="1">
        <v>0.45629999999999998</v>
      </c>
      <c r="H3976" s="1">
        <v>53.181399999999996</v>
      </c>
      <c r="I3976" s="1">
        <v>0.23710000000000001</v>
      </c>
      <c r="J3976" s="1">
        <v>54.760199999999998</v>
      </c>
      <c r="L3976" s="1">
        <v>282.77962667380308</v>
      </c>
      <c r="M3976" s="1">
        <v>8.5714873997299819</v>
      </c>
      <c r="N3976" s="1">
        <v>4.3254571751016249</v>
      </c>
      <c r="P3976" s="1">
        <v>-0.21919999999999998</v>
      </c>
      <c r="Q3976" s="1">
        <v>11.390099999999999</v>
      </c>
    </row>
    <row r="3977" spans="1:17" x14ac:dyDescent="0.25">
      <c r="A3977" s="1" t="s">
        <v>4005</v>
      </c>
      <c r="B3977" s="1">
        <v>14535.6</v>
      </c>
      <c r="C3977" s="1">
        <v>14.535600000000001</v>
      </c>
      <c r="E3977" s="1">
        <v>6</v>
      </c>
      <c r="F3977" s="1">
        <v>30</v>
      </c>
      <c r="G3977" s="1">
        <v>4.3200000000000002E-2</v>
      </c>
      <c r="H3977" s="1">
        <v>34.4071</v>
      </c>
      <c r="I3977" s="1">
        <v>1.47E-2</v>
      </c>
      <c r="J3977" s="1">
        <v>35.776699999999998</v>
      </c>
      <c r="L3977" s="1">
        <v>199.8</v>
      </c>
      <c r="M3977" s="1">
        <v>1.2542992580019823</v>
      </c>
      <c r="N3977" s="1">
        <v>0.41047106077419104</v>
      </c>
      <c r="P3977" s="1">
        <v>-2.8500000000000004E-2</v>
      </c>
      <c r="Q3977" s="1">
        <v>5.9568000000000003</v>
      </c>
    </row>
    <row r="3978" spans="1:17" x14ac:dyDescent="0.25">
      <c r="A3978" s="1" t="s">
        <v>4006</v>
      </c>
      <c r="B3978" s="1">
        <v>12946.9</v>
      </c>
      <c r="C3978" s="1">
        <v>12.946899999999999</v>
      </c>
      <c r="E3978" s="1">
        <v>1.3297000000000001</v>
      </c>
      <c r="F3978" s="1">
        <v>64.868300000000005</v>
      </c>
      <c r="G3978" s="1">
        <v>4.4499999999999998E-2</v>
      </c>
      <c r="H3978" s="1">
        <v>61.64</v>
      </c>
      <c r="I3978" s="1">
        <v>0.51370000000000005</v>
      </c>
      <c r="J3978" s="1">
        <v>66.8827</v>
      </c>
      <c r="L3978" s="1">
        <v>20.477957646492971</v>
      </c>
      <c r="M3978" s="1">
        <v>0.72121187540558074</v>
      </c>
      <c r="N3978" s="1">
        <v>7.6729303691388067</v>
      </c>
      <c r="P3978" s="1">
        <v>0.46920000000000006</v>
      </c>
      <c r="Q3978" s="1">
        <v>1.2852000000000001</v>
      </c>
    </row>
    <row r="3979" spans="1:17" x14ac:dyDescent="0.25">
      <c r="A3979" s="1" t="s">
        <v>4007</v>
      </c>
      <c r="B3979" s="1">
        <v>12551.3</v>
      </c>
      <c r="C3979" s="1">
        <v>12.551299999999999</v>
      </c>
      <c r="E3979" s="1">
        <v>0.54979999999999996</v>
      </c>
      <c r="F3979" s="1">
        <v>51.894799999999996</v>
      </c>
      <c r="G3979" s="1">
        <v>4.1500000000000002E-2</v>
      </c>
      <c r="H3979" s="1">
        <v>46.590299999999999</v>
      </c>
      <c r="I3979" s="1">
        <v>1.0200000000000001E-2</v>
      </c>
      <c r="J3979" s="1">
        <v>49.806800000000003</v>
      </c>
      <c r="L3979" s="1">
        <v>10.583915922211858</v>
      </c>
      <c r="M3979" s="1">
        <v>0.88985260880483719</v>
      </c>
      <c r="N3979" s="1">
        <v>0.20458652232225319</v>
      </c>
      <c r="P3979" s="1">
        <v>-3.1300000000000001E-2</v>
      </c>
      <c r="Q3979" s="1">
        <v>0.50829999999999997</v>
      </c>
    </row>
    <row r="3980" spans="1:17" x14ac:dyDescent="0.25">
      <c r="A3980" s="1" t="s">
        <v>4008</v>
      </c>
      <c r="B3980" s="1">
        <v>12745.9</v>
      </c>
      <c r="C3980" s="1">
        <v>12.745899999999999</v>
      </c>
      <c r="E3980" s="1">
        <v>4.8018000000000001</v>
      </c>
      <c r="F3980" s="1">
        <v>63.3444</v>
      </c>
      <c r="G3980" s="1">
        <v>3.5499999999999997E-2</v>
      </c>
      <c r="H3980" s="1">
        <v>62.604500000000002</v>
      </c>
      <c r="I3980" s="1">
        <v>3.7000000000000002E-3</v>
      </c>
      <c r="J3980" s="1">
        <v>67.157399999999996</v>
      </c>
      <c r="L3980" s="1">
        <v>75.728844223009446</v>
      </c>
      <c r="M3980" s="1">
        <v>0.56648483735194743</v>
      </c>
      <c r="N3980" s="1">
        <v>5.5039355305595512E-2</v>
      </c>
      <c r="P3980" s="1">
        <v>-3.1799999999999995E-2</v>
      </c>
      <c r="Q3980" s="1">
        <v>4.7663000000000002</v>
      </c>
    </row>
    <row r="3981" spans="1:17" x14ac:dyDescent="0.25">
      <c r="A3981" s="1" t="s">
        <v>4009</v>
      </c>
      <c r="B3981" s="1">
        <v>15213</v>
      </c>
      <c r="C3981" s="1">
        <v>15.212999999999999</v>
      </c>
      <c r="E3981" s="1">
        <v>1.1641999999999999</v>
      </c>
      <c r="F3981" s="1">
        <v>53.7517</v>
      </c>
      <c r="G3981" s="1">
        <v>5.7700000000000001E-2</v>
      </c>
      <c r="H3981" s="1">
        <v>50.162999999999997</v>
      </c>
      <c r="I3981" s="1">
        <v>3.8999999999999998E-3</v>
      </c>
      <c r="J3981" s="1">
        <v>53.735999999999997</v>
      </c>
      <c r="L3981" s="1">
        <v>21.637191009772714</v>
      </c>
      <c r="M3981" s="1">
        <v>1.149099934214461</v>
      </c>
      <c r="N3981" s="1">
        <v>7.2504466279589092E-2</v>
      </c>
      <c r="P3981" s="1">
        <v>-5.3800000000000001E-2</v>
      </c>
      <c r="Q3981" s="1">
        <v>1.1064999999999998</v>
      </c>
    </row>
    <row r="3982" spans="1:17" x14ac:dyDescent="0.25">
      <c r="A3982" s="1" t="s">
        <v>4010</v>
      </c>
      <c r="B3982" s="1">
        <v>13882.4</v>
      </c>
      <c r="C3982" s="1">
        <v>13.882400000000001</v>
      </c>
      <c r="E3982" s="1">
        <v>1.5077</v>
      </c>
      <c r="F3982" s="1">
        <v>49.442999999999998</v>
      </c>
      <c r="G3982" s="1">
        <v>2.4400000000000002E-2</v>
      </c>
      <c r="H3982" s="1">
        <v>42.0458</v>
      </c>
      <c r="I3982" s="1">
        <v>0.11169999999999999</v>
      </c>
      <c r="J3982" s="1">
        <v>47.069800000000001</v>
      </c>
      <c r="L3982" s="1">
        <v>30.463206116133733</v>
      </c>
      <c r="M3982" s="1">
        <v>0.57973923673708194</v>
      </c>
      <c r="N3982" s="1">
        <v>2.3706984095959616</v>
      </c>
      <c r="P3982" s="1">
        <v>8.7299999999999989E-2</v>
      </c>
      <c r="Q3982" s="1">
        <v>1.4833000000000001</v>
      </c>
    </row>
    <row r="3983" spans="1:17" x14ac:dyDescent="0.25">
      <c r="A3983" s="1" t="s">
        <v>4011</v>
      </c>
      <c r="B3983" s="1">
        <v>14493.3</v>
      </c>
      <c r="C3983" s="1">
        <v>14.4933</v>
      </c>
      <c r="E3983" s="1">
        <v>3.5243000000000002</v>
      </c>
      <c r="F3983" s="1">
        <v>59.438600000000001</v>
      </c>
      <c r="G3983" s="1">
        <v>3.1300000000000001E-2</v>
      </c>
      <c r="H3983" s="1">
        <v>59.999000000000002</v>
      </c>
      <c r="I3983" s="1">
        <v>0.25950000000000001</v>
      </c>
      <c r="J3983" s="1">
        <v>62.578800000000001</v>
      </c>
      <c r="L3983" s="1">
        <v>59.233826166834355</v>
      </c>
      <c r="M3983" s="1">
        <v>0.52115368589476496</v>
      </c>
      <c r="N3983" s="1">
        <v>4.1426249784271993</v>
      </c>
      <c r="P3983" s="1">
        <v>0.22820000000000001</v>
      </c>
      <c r="Q3983" s="1">
        <v>3.4930000000000003</v>
      </c>
    </row>
    <row r="3984" spans="1:17" x14ac:dyDescent="0.25">
      <c r="A3984" s="1" t="s">
        <v>4012</v>
      </c>
      <c r="B3984" s="1">
        <v>14387.9</v>
      </c>
      <c r="C3984" s="1">
        <v>14.3879</v>
      </c>
      <c r="E3984" s="1">
        <v>4.7998000000000003</v>
      </c>
      <c r="F3984" s="1">
        <v>49.055599999999998</v>
      </c>
      <c r="G3984" s="1">
        <v>4.7600000000000003E-2</v>
      </c>
      <c r="H3984" s="1">
        <v>52.697899999999997</v>
      </c>
      <c r="I3984" s="1">
        <v>0</v>
      </c>
      <c r="J3984" s="1">
        <v>55</v>
      </c>
      <c r="L3984" s="1">
        <v>97.746234884498421</v>
      </c>
      <c r="M3984" s="1">
        <v>0.90235853800625843</v>
      </c>
      <c r="N3984" s="1">
        <v>0</v>
      </c>
      <c r="P3984" s="1">
        <v>-4.7600000000000003E-2</v>
      </c>
      <c r="Q3984" s="1">
        <v>4.7522000000000002</v>
      </c>
    </row>
    <row r="3985" spans="1:17" x14ac:dyDescent="0.25">
      <c r="A3985" s="1" t="s">
        <v>4013</v>
      </c>
      <c r="B3985" s="1">
        <v>13772</v>
      </c>
      <c r="C3985" s="1">
        <v>13.772</v>
      </c>
      <c r="E3985" s="1">
        <v>0.438</v>
      </c>
      <c r="F3985" s="1">
        <v>65.810500000000005</v>
      </c>
      <c r="G3985" s="1">
        <v>2.4500000000000001E-2</v>
      </c>
      <c r="H3985" s="1">
        <v>60.270499999999998</v>
      </c>
      <c r="I3985" s="1">
        <v>1.84E-2</v>
      </c>
      <c r="J3985" s="1">
        <v>63.709400000000002</v>
      </c>
      <c r="L3985" s="1">
        <v>6.6488174379468319</v>
      </c>
      <c r="M3985" s="1">
        <v>0.40609419201765379</v>
      </c>
      <c r="N3985" s="1">
        <v>0.28852257280715249</v>
      </c>
      <c r="P3985" s="1">
        <v>-6.1000000000000013E-3</v>
      </c>
      <c r="Q3985" s="1">
        <v>0.41349999999999998</v>
      </c>
    </row>
    <row r="3986" spans="1:17" x14ac:dyDescent="0.25">
      <c r="A3986" s="1" t="s">
        <v>4014</v>
      </c>
      <c r="B3986" s="1">
        <v>12298</v>
      </c>
      <c r="C3986" s="1">
        <v>12.298</v>
      </c>
      <c r="E3986" s="1">
        <v>0.90629999999999999</v>
      </c>
      <c r="F3986" s="1">
        <v>63.036799999999999</v>
      </c>
      <c r="G3986" s="1">
        <v>5.6000000000000001E-2</v>
      </c>
      <c r="H3986" s="1">
        <v>61.75</v>
      </c>
      <c r="I3986" s="1">
        <v>2.0299999999999999E-2</v>
      </c>
      <c r="J3986" s="1">
        <v>65.305499999999995</v>
      </c>
      <c r="L3986" s="1">
        <v>14.362938791309203</v>
      </c>
      <c r="M3986" s="1">
        <v>0.90597570850202425</v>
      </c>
      <c r="N3986" s="1">
        <v>0.31053586604497324</v>
      </c>
      <c r="P3986" s="1">
        <v>-3.5700000000000003E-2</v>
      </c>
      <c r="Q3986" s="1">
        <v>0.85029999999999994</v>
      </c>
    </row>
    <row r="3987" spans="1:17" x14ac:dyDescent="0.25">
      <c r="A3987" s="1" t="s">
        <v>4015</v>
      </c>
      <c r="B3987" s="1">
        <v>15683.2</v>
      </c>
      <c r="C3987" s="1">
        <v>15.683200000000001</v>
      </c>
      <c r="E3987" s="1">
        <v>9.1580999999999992</v>
      </c>
      <c r="F3987" s="1">
        <v>60.992699999999999</v>
      </c>
      <c r="G3987" s="1">
        <v>7.0087999999999999</v>
      </c>
      <c r="H3987" s="1">
        <v>61.898800000000001</v>
      </c>
      <c r="I3987" s="1">
        <v>8.9701000000000004</v>
      </c>
      <c r="J3987" s="1">
        <v>61.340200000000003</v>
      </c>
      <c r="L3987" s="1">
        <v>150.00060499043326</v>
      </c>
      <c r="M3987" s="1">
        <v>113.11675185948677</v>
      </c>
      <c r="N3987" s="1">
        <v>146.0890231854477</v>
      </c>
      <c r="P3987" s="1">
        <v>1.9613000000000005</v>
      </c>
      <c r="Q3987" s="1">
        <v>2.1492999999999993</v>
      </c>
    </row>
    <row r="3988" spans="1:17" x14ac:dyDescent="0.25">
      <c r="A3988" s="1" t="s">
        <v>4016</v>
      </c>
      <c r="B3988" s="1">
        <v>12263.3</v>
      </c>
      <c r="C3988" s="1">
        <v>12.263299999999999</v>
      </c>
      <c r="E3988" s="1">
        <v>1.8028</v>
      </c>
      <c r="F3988" s="1">
        <v>57.1661</v>
      </c>
      <c r="G3988" s="1">
        <v>3.3700000000000001E-2</v>
      </c>
      <c r="H3988" s="1">
        <v>58.086599999999997</v>
      </c>
      <c r="L3988" s="1">
        <v>31.504636489108059</v>
      </c>
      <c r="M3988" s="1">
        <v>0.57958806333990975</v>
      </c>
      <c r="N3988" s="1" t="s">
        <v>5355</v>
      </c>
      <c r="P3988" s="1">
        <v>-3.3700000000000001E-2</v>
      </c>
      <c r="Q3988" s="1">
        <v>1.7690999999999999</v>
      </c>
    </row>
    <row r="3989" spans="1:17" x14ac:dyDescent="0.25">
      <c r="A3989" s="1" t="s">
        <v>4017</v>
      </c>
      <c r="B3989" s="1">
        <v>13667.7</v>
      </c>
      <c r="C3989" s="1">
        <v>13.6677</v>
      </c>
      <c r="E3989" s="1">
        <v>0.10290000000000001</v>
      </c>
      <c r="F3989" s="1">
        <v>41.026299999999999</v>
      </c>
      <c r="G3989" s="1">
        <v>1.32E-2</v>
      </c>
      <c r="H3989" s="1">
        <v>36.001100000000001</v>
      </c>
      <c r="I3989" s="1">
        <v>2.0299999999999999E-2</v>
      </c>
      <c r="J3989" s="1">
        <v>39.751399999999997</v>
      </c>
      <c r="L3989" s="1">
        <v>2.5056390656725078</v>
      </c>
      <c r="M3989" s="1">
        <v>0.36628880784198259</v>
      </c>
      <c r="N3989" s="1">
        <v>0.51016316406466178</v>
      </c>
      <c r="P3989" s="1">
        <v>7.0999999999999987E-3</v>
      </c>
      <c r="Q3989" s="1">
        <v>8.9700000000000002E-2</v>
      </c>
    </row>
    <row r="3990" spans="1:17" x14ac:dyDescent="0.25">
      <c r="A3990" s="1" t="s">
        <v>4018</v>
      </c>
      <c r="B3990" s="1">
        <v>11758.3</v>
      </c>
      <c r="C3990" s="1">
        <v>11.758299999999998</v>
      </c>
      <c r="E3990" s="1">
        <v>1.8247</v>
      </c>
      <c r="F3990" s="1">
        <v>61.412300000000002</v>
      </c>
      <c r="G3990" s="1">
        <v>5.28E-2</v>
      </c>
      <c r="H3990" s="1">
        <v>55.145200000000003</v>
      </c>
      <c r="I3990" s="1">
        <v>1.67E-2</v>
      </c>
      <c r="J3990" s="1">
        <v>61.060899999999997</v>
      </c>
      <c r="L3990" s="1">
        <v>29.682576617387721</v>
      </c>
      <c r="M3990" s="1">
        <v>0.95651480092555641</v>
      </c>
      <c r="N3990" s="1">
        <v>0.2732239452743081</v>
      </c>
      <c r="P3990" s="1">
        <v>-3.61E-2</v>
      </c>
      <c r="Q3990" s="1">
        <v>1.7719</v>
      </c>
    </row>
    <row r="3991" spans="1:17" x14ac:dyDescent="0.25">
      <c r="A3991" s="1" t="s">
        <v>4019</v>
      </c>
      <c r="B3991" s="1">
        <v>14526.4</v>
      </c>
      <c r="C3991" s="1">
        <v>14.526399999999999</v>
      </c>
      <c r="E3991" s="1">
        <v>1.9591000000000001</v>
      </c>
      <c r="F3991" s="1">
        <v>55.670299999999997</v>
      </c>
      <c r="G3991" s="1">
        <v>2.4799999999999999E-2</v>
      </c>
      <c r="H3991" s="1">
        <v>54.6267</v>
      </c>
      <c r="I3991" s="1">
        <v>0</v>
      </c>
      <c r="J3991" s="1">
        <v>57.5565</v>
      </c>
      <c r="L3991" s="1">
        <v>35.155925152190669</v>
      </c>
      <c r="M3991" s="1">
        <v>0.45353645744663323</v>
      </c>
      <c r="N3991" s="1">
        <v>0</v>
      </c>
      <c r="P3991" s="1">
        <v>-2.4799999999999999E-2</v>
      </c>
      <c r="Q3991" s="1">
        <v>1.9343000000000001</v>
      </c>
    </row>
    <row r="3992" spans="1:17" x14ac:dyDescent="0.25">
      <c r="A3992" s="1" t="s">
        <v>4020</v>
      </c>
      <c r="B3992" s="1">
        <v>16261.3</v>
      </c>
      <c r="C3992" s="1">
        <v>16.261299999999999</v>
      </c>
      <c r="E3992" s="1">
        <v>12.7827</v>
      </c>
      <c r="F3992" s="1">
        <v>23.136600000000001</v>
      </c>
      <c r="G3992" s="1">
        <v>0</v>
      </c>
      <c r="H3992" s="1">
        <v>36</v>
      </c>
      <c r="I3992" s="1">
        <v>0</v>
      </c>
      <c r="J3992" s="1">
        <v>36</v>
      </c>
      <c r="L3992" s="1">
        <v>551.93577708046996</v>
      </c>
      <c r="M3992" s="1">
        <v>0</v>
      </c>
      <c r="N3992" s="1">
        <v>0</v>
      </c>
      <c r="P3992" s="1">
        <v>0</v>
      </c>
      <c r="Q3992" s="1">
        <v>12.7827</v>
      </c>
    </row>
    <row r="3993" spans="1:17" x14ac:dyDescent="0.25">
      <c r="A3993" s="1" t="s">
        <v>4021</v>
      </c>
      <c r="B3993" s="1">
        <v>14458.7</v>
      </c>
      <c r="C3993" s="1">
        <v>14.4587</v>
      </c>
      <c r="E3993" s="1">
        <v>0.1048</v>
      </c>
      <c r="F3993" s="1">
        <v>47.712000000000003</v>
      </c>
      <c r="G3993" s="1">
        <v>2.9399999999999999E-2</v>
      </c>
      <c r="H3993" s="1">
        <v>39.8352</v>
      </c>
      <c r="I3993" s="1">
        <v>0.1825</v>
      </c>
      <c r="J3993" s="1">
        <v>43.439700000000002</v>
      </c>
      <c r="L3993" s="1">
        <v>2.1943158953722333</v>
      </c>
      <c r="M3993" s="1">
        <v>0.73730268707073143</v>
      </c>
      <c r="N3993" s="1">
        <v>4.1970248413317774</v>
      </c>
      <c r="P3993" s="1">
        <v>0.15309999999999999</v>
      </c>
      <c r="Q3993" s="1">
        <v>7.5400000000000009E-2</v>
      </c>
    </row>
    <row r="3994" spans="1:17" x14ac:dyDescent="0.25">
      <c r="A3994" s="1" t="s">
        <v>4022</v>
      </c>
      <c r="B3994" s="1">
        <v>15792.5</v>
      </c>
      <c r="C3994" s="1">
        <v>15.7925</v>
      </c>
      <c r="E3994" s="1">
        <v>2.2658999999999998</v>
      </c>
      <c r="F3994" s="1">
        <v>39.118899999999996</v>
      </c>
      <c r="G3994" s="1">
        <v>4.4000000000000003E-3</v>
      </c>
      <c r="H3994" s="1">
        <v>37.327599999999997</v>
      </c>
      <c r="I3994" s="1">
        <v>0.40570000000000001</v>
      </c>
      <c r="J3994" s="1">
        <v>38.912100000000002</v>
      </c>
      <c r="L3994" s="1">
        <v>57.865484458918836</v>
      </c>
      <c r="M3994" s="1">
        <v>0.11775736988180328</v>
      </c>
      <c r="N3994" s="1">
        <v>10.415636781361068</v>
      </c>
      <c r="P3994" s="1">
        <v>0.40129999999999999</v>
      </c>
      <c r="Q3994" s="1">
        <v>2.2614999999999998</v>
      </c>
    </row>
    <row r="3995" spans="1:17" x14ac:dyDescent="0.25">
      <c r="A3995" s="1" t="s">
        <v>4023</v>
      </c>
      <c r="B3995" s="1">
        <v>14605.1</v>
      </c>
      <c r="C3995" s="1">
        <v>14.6051</v>
      </c>
      <c r="E3995" s="1">
        <v>7.4253</v>
      </c>
      <c r="F3995" s="1">
        <v>39.718699999999998</v>
      </c>
      <c r="G3995" s="1">
        <v>7.0300000000000001E-2</v>
      </c>
      <c r="H3995" s="1">
        <v>41.532200000000003</v>
      </c>
      <c r="I3995" s="1">
        <v>0.67689999999999995</v>
      </c>
      <c r="J3995" s="1">
        <v>41.405299999999997</v>
      </c>
      <c r="L3995" s="1">
        <v>186.7602590215692</v>
      </c>
      <c r="M3995" s="1">
        <v>1.690969898055003</v>
      </c>
      <c r="N3995" s="1">
        <v>16.331800518291139</v>
      </c>
      <c r="P3995" s="1">
        <v>0.60659999999999992</v>
      </c>
      <c r="Q3995" s="1">
        <v>7.3550000000000004</v>
      </c>
    </row>
    <row r="3996" spans="1:17" x14ac:dyDescent="0.25">
      <c r="A3996" s="1" t="s">
        <v>4024</v>
      </c>
      <c r="B3996" s="1">
        <v>11505.9</v>
      </c>
      <c r="C3996" s="1">
        <v>11.5059</v>
      </c>
      <c r="E3996" s="1">
        <v>4.5199999999999997E-2</v>
      </c>
      <c r="F3996" s="1">
        <v>63.698999999999998</v>
      </c>
      <c r="G3996" s="1">
        <v>4.8099999999999997E-2</v>
      </c>
      <c r="H3996" s="1">
        <v>55.240099999999998</v>
      </c>
      <c r="I3996" s="1">
        <v>2.5399999999999999E-2</v>
      </c>
      <c r="J3996" s="1">
        <v>63.089500000000001</v>
      </c>
      <c r="L3996" s="1">
        <v>0.70887769038760418</v>
      </c>
      <c r="M3996" s="1">
        <v>0.8698735157974008</v>
      </c>
      <c r="N3996" s="1">
        <v>0.40220004913654406</v>
      </c>
      <c r="P3996" s="1">
        <v>-2.2699999999999998E-2</v>
      </c>
      <c r="Q3996" s="1">
        <v>-2.8999999999999998E-3</v>
      </c>
    </row>
    <row r="3997" spans="1:17" x14ac:dyDescent="0.25">
      <c r="A3997" s="1" t="s">
        <v>4025</v>
      </c>
      <c r="B3997" s="1">
        <v>15391.6</v>
      </c>
      <c r="C3997" s="1">
        <v>15.3916</v>
      </c>
      <c r="E3997" s="1">
        <v>1E-3</v>
      </c>
      <c r="F3997" s="1">
        <v>36.084899999999998</v>
      </c>
      <c r="G3997" s="1">
        <v>1.35E-2</v>
      </c>
      <c r="H3997" s="1">
        <v>29.4925</v>
      </c>
      <c r="I3997" s="1">
        <v>5.8000000000000003E-2</v>
      </c>
      <c r="J3997" s="1">
        <v>36.390099999999997</v>
      </c>
      <c r="L3997" s="1">
        <v>2.7684710225052585E-2</v>
      </c>
      <c r="M3997" s="1">
        <v>0.45728575061456306</v>
      </c>
      <c r="N3997" s="1">
        <v>1.5922462427968047</v>
      </c>
      <c r="P3997" s="1">
        <v>4.4500000000000005E-2</v>
      </c>
      <c r="Q3997" s="1">
        <v>-1.2500000000000001E-2</v>
      </c>
    </row>
    <row r="3998" spans="1:17" x14ac:dyDescent="0.25">
      <c r="A3998" s="1" t="s">
        <v>4026</v>
      </c>
      <c r="B3998" s="1">
        <v>12802.2</v>
      </c>
      <c r="C3998" s="1">
        <v>12.802200000000001</v>
      </c>
      <c r="E3998" s="1">
        <v>0.52769999999999995</v>
      </c>
      <c r="F3998" s="1">
        <v>53.323799999999999</v>
      </c>
      <c r="G3998" s="1">
        <v>3.9199999999999999E-2</v>
      </c>
      <c r="H3998" s="1">
        <v>50.976900000000001</v>
      </c>
      <c r="I3998" s="1">
        <v>2.5999999999999999E-3</v>
      </c>
      <c r="J3998" s="1">
        <v>55.492899999999999</v>
      </c>
      <c r="L3998" s="1">
        <v>9.8862477917927816</v>
      </c>
      <c r="M3998" s="1">
        <v>0.76820677601031051</v>
      </c>
      <c r="N3998" s="1">
        <v>4.6805987793032987E-2</v>
      </c>
      <c r="P3998" s="1">
        <v>-3.6600000000000001E-2</v>
      </c>
      <c r="Q3998" s="1">
        <v>0.48849999999999993</v>
      </c>
    </row>
    <row r="3999" spans="1:17" x14ac:dyDescent="0.25">
      <c r="A3999" s="1" t="s">
        <v>4027</v>
      </c>
      <c r="B3999" s="1">
        <v>15181</v>
      </c>
      <c r="C3999" s="1">
        <v>15.180999999999999</v>
      </c>
      <c r="E3999" s="1">
        <v>8.8483999999999998</v>
      </c>
      <c r="F3999" s="1">
        <v>35.089199999999998</v>
      </c>
      <c r="G3999" s="1">
        <v>7.0064000000000002</v>
      </c>
      <c r="H3999" s="1">
        <v>33.7714</v>
      </c>
      <c r="I3999" s="1">
        <v>6.4189999999999996</v>
      </c>
      <c r="J3999" s="1">
        <v>35.1875</v>
      </c>
      <c r="L3999" s="1">
        <v>251.91658971991382</v>
      </c>
      <c r="M3999" s="1">
        <v>207.25802306093323</v>
      </c>
      <c r="N3999" s="1">
        <v>182.24031261101243</v>
      </c>
      <c r="P3999" s="1">
        <v>-0.58740000000000059</v>
      </c>
      <c r="Q3999" s="1">
        <v>1.8419999999999996</v>
      </c>
    </row>
    <row r="4000" spans="1:17" x14ac:dyDescent="0.25">
      <c r="A4000" s="1" t="s">
        <v>4028</v>
      </c>
      <c r="B4000" s="1">
        <v>14346.1</v>
      </c>
      <c r="C4000" s="1">
        <v>14.3461</v>
      </c>
      <c r="E4000" s="1">
        <v>0.68559999999999999</v>
      </c>
      <c r="F4000" s="1">
        <v>58.634599999999999</v>
      </c>
      <c r="G4000" s="1">
        <v>4.1200000000000001E-2</v>
      </c>
      <c r="H4000" s="1">
        <v>54.1158</v>
      </c>
      <c r="I4000" s="1">
        <v>7.4300000000000005E-2</v>
      </c>
      <c r="J4000" s="1">
        <v>58.227800000000002</v>
      </c>
      <c r="L4000" s="1">
        <v>11.681062035044155</v>
      </c>
      <c r="M4000" s="1">
        <v>0.76056900202898237</v>
      </c>
      <c r="N4000" s="1">
        <v>1.2747467704429842</v>
      </c>
      <c r="P4000" s="1">
        <v>3.3100000000000004E-2</v>
      </c>
      <c r="Q4000" s="1">
        <v>0.64439999999999997</v>
      </c>
    </row>
    <row r="4001" spans="1:17" x14ac:dyDescent="0.25">
      <c r="A4001" s="1" t="s">
        <v>4029</v>
      </c>
      <c r="B4001" s="1">
        <v>21645.8</v>
      </c>
      <c r="C4001" s="1">
        <v>21.645799999999998</v>
      </c>
      <c r="E4001" s="1">
        <v>10.9693</v>
      </c>
      <c r="F4001" s="1">
        <v>41.242199999999997</v>
      </c>
      <c r="G4001" s="1">
        <v>0.41389999999999999</v>
      </c>
      <c r="H4001" s="1">
        <v>49.066800000000001</v>
      </c>
      <c r="I4001" s="1">
        <v>0.13239999999999999</v>
      </c>
      <c r="J4001" s="1">
        <v>53.562899999999999</v>
      </c>
      <c r="L4001" s="1">
        <v>265.70674454806004</v>
      </c>
      <c r="M4001" s="1">
        <v>8.4270035950989257</v>
      </c>
      <c r="N4001" s="1">
        <v>2.4693883266215981</v>
      </c>
      <c r="P4001" s="1">
        <v>-0.28149999999999997</v>
      </c>
      <c r="Q4001" s="1">
        <v>10.555400000000001</v>
      </c>
    </row>
    <row r="4002" spans="1:17" x14ac:dyDescent="0.25">
      <c r="A4002" s="1" t="s">
        <v>4030</v>
      </c>
      <c r="B4002" s="1">
        <v>13344.2</v>
      </c>
      <c r="C4002" s="1">
        <v>13.344200000000001</v>
      </c>
      <c r="E4002" s="1">
        <v>2.0975000000000001</v>
      </c>
      <c r="F4002" s="1">
        <v>52.462400000000002</v>
      </c>
      <c r="G4002" s="1">
        <v>3.8999999999999998E-3</v>
      </c>
      <c r="H4002" s="1">
        <v>52.8645</v>
      </c>
      <c r="I4002" s="1">
        <v>0.28670000000000001</v>
      </c>
      <c r="J4002" s="1">
        <v>53.106299999999997</v>
      </c>
      <c r="L4002" s="1">
        <v>39.941033959559611</v>
      </c>
      <c r="M4002" s="1">
        <v>7.3699741792696422E-2</v>
      </c>
      <c r="N4002" s="1">
        <v>5.3932075855406989</v>
      </c>
      <c r="P4002" s="1">
        <v>0.2828</v>
      </c>
      <c r="Q4002" s="1">
        <v>2.0936000000000003</v>
      </c>
    </row>
    <row r="4003" spans="1:17" x14ac:dyDescent="0.25">
      <c r="A4003" s="1" t="s">
        <v>4031</v>
      </c>
      <c r="B4003" s="1">
        <v>13379</v>
      </c>
      <c r="C4003" s="1">
        <v>13.379</v>
      </c>
      <c r="E4003" s="1">
        <v>0.71619999999999995</v>
      </c>
      <c r="F4003" s="1">
        <v>48.985199999999999</v>
      </c>
      <c r="G4003" s="1">
        <v>4.3499999999999997E-2</v>
      </c>
      <c r="H4003" s="1">
        <v>40.288400000000003</v>
      </c>
      <c r="I4003" s="1">
        <v>3.7100000000000001E-2</v>
      </c>
      <c r="J4003" s="1">
        <v>48.254100000000001</v>
      </c>
      <c r="L4003" s="1">
        <v>14.606121849048284</v>
      </c>
      <c r="M4003" s="1">
        <v>1.0786355377726589</v>
      </c>
      <c r="N4003" s="1">
        <v>0.76807773847196403</v>
      </c>
      <c r="P4003" s="1">
        <v>-6.399999999999996E-3</v>
      </c>
      <c r="Q4003" s="1">
        <v>0.67269999999999996</v>
      </c>
    </row>
    <row r="4004" spans="1:17" x14ac:dyDescent="0.25">
      <c r="A4004" s="1" t="s">
        <v>4032</v>
      </c>
      <c r="B4004" s="1">
        <v>14873.1</v>
      </c>
      <c r="C4004" s="1">
        <v>14.873100000000001</v>
      </c>
      <c r="E4004" s="1">
        <v>2.6025</v>
      </c>
      <c r="F4004" s="1">
        <v>43.648699999999998</v>
      </c>
      <c r="G4004" s="1">
        <v>7.3099999999999998E-2</v>
      </c>
      <c r="H4004" s="1">
        <v>43.111400000000003</v>
      </c>
      <c r="I4004" s="1">
        <v>0.13</v>
      </c>
      <c r="J4004" s="1">
        <v>47.103099999999998</v>
      </c>
      <c r="L4004" s="1">
        <v>59.564145094813817</v>
      </c>
      <c r="M4004" s="1">
        <v>1.6939115871903949</v>
      </c>
      <c r="N4004" s="1">
        <v>2.7571433727291836</v>
      </c>
      <c r="P4004" s="1">
        <v>5.6900000000000006E-2</v>
      </c>
      <c r="Q4004" s="1">
        <v>2.5293999999999999</v>
      </c>
    </row>
    <row r="4005" spans="1:17" x14ac:dyDescent="0.25">
      <c r="A4005" s="1" t="s">
        <v>4033</v>
      </c>
      <c r="B4005" s="1">
        <v>12046.3</v>
      </c>
      <c r="C4005" s="1">
        <v>12.046299999999999</v>
      </c>
      <c r="E4005" s="1">
        <v>0.14749999999999999</v>
      </c>
      <c r="F4005" s="1">
        <v>55.8919</v>
      </c>
      <c r="G4005" s="1">
        <v>2.9600000000000001E-2</v>
      </c>
      <c r="H4005" s="1">
        <v>54.539200000000001</v>
      </c>
      <c r="I4005" s="1">
        <v>0.14560000000000001</v>
      </c>
      <c r="J4005" s="1">
        <v>56.789099999999998</v>
      </c>
      <c r="L4005" s="1">
        <v>2.636383805166759</v>
      </c>
      <c r="M4005" s="1">
        <v>0.54218617068090469</v>
      </c>
      <c r="N4005" s="1">
        <v>2.5613084201017453</v>
      </c>
      <c r="P4005" s="1">
        <v>0.11600000000000001</v>
      </c>
      <c r="Q4005" s="1">
        <v>0.11789999999999999</v>
      </c>
    </row>
    <row r="4006" spans="1:17" x14ac:dyDescent="0.25">
      <c r="A4006" s="1" t="s">
        <v>4034</v>
      </c>
      <c r="B4006" s="1">
        <v>13772</v>
      </c>
      <c r="C4006" s="1">
        <v>13.772</v>
      </c>
      <c r="E4006" s="1">
        <v>5.0757000000000003</v>
      </c>
      <c r="F4006" s="1">
        <v>63.066699999999997</v>
      </c>
      <c r="G4006" s="1">
        <v>2.1000000000000001E-2</v>
      </c>
      <c r="H4006" s="1">
        <v>61.947299999999998</v>
      </c>
      <c r="I4006" s="1">
        <v>0.36459999999999998</v>
      </c>
      <c r="J4006" s="1">
        <v>68.376999999999995</v>
      </c>
      <c r="L4006" s="1">
        <v>80.400977060794361</v>
      </c>
      <c r="M4006" s="1">
        <v>0.3386588277455192</v>
      </c>
      <c r="N4006" s="1">
        <v>5.3268701463942554</v>
      </c>
      <c r="P4006" s="1">
        <v>0.34359999999999996</v>
      </c>
      <c r="Q4006" s="1">
        <v>5.0547000000000004</v>
      </c>
    </row>
    <row r="4007" spans="1:17" x14ac:dyDescent="0.25">
      <c r="A4007" s="1" t="s">
        <v>4035</v>
      </c>
      <c r="B4007" s="1">
        <v>14172.7</v>
      </c>
      <c r="C4007" s="1">
        <v>14.172700000000001</v>
      </c>
      <c r="E4007" s="1">
        <v>0.61419999999999997</v>
      </c>
      <c r="F4007" s="1">
        <v>34.000100000000003</v>
      </c>
      <c r="G4007" s="1">
        <v>1.01E-2</v>
      </c>
      <c r="H4007" s="1">
        <v>30.946400000000001</v>
      </c>
      <c r="I4007" s="1">
        <v>9.3399999999999997E-2</v>
      </c>
      <c r="J4007" s="1">
        <v>35.410200000000003</v>
      </c>
      <c r="L4007" s="1">
        <v>18.046588098270298</v>
      </c>
      <c r="M4007" s="1">
        <v>0.32604438642297651</v>
      </c>
      <c r="N4007" s="1">
        <v>2.6350204178457051</v>
      </c>
      <c r="P4007" s="1">
        <v>8.3299999999999999E-2</v>
      </c>
      <c r="Q4007" s="1">
        <v>0.60409999999999997</v>
      </c>
    </row>
    <row r="4008" spans="1:17" x14ac:dyDescent="0.25">
      <c r="A4008" s="1" t="s">
        <v>4036</v>
      </c>
      <c r="B4008" s="1">
        <v>16685.8</v>
      </c>
      <c r="C4008" s="1">
        <v>16.6858</v>
      </c>
      <c r="E4008" s="1">
        <v>3.9060999999999999</v>
      </c>
      <c r="F4008" s="1">
        <v>57.968000000000004</v>
      </c>
      <c r="G4008" s="1">
        <v>6.7999999999999996E-3</v>
      </c>
      <c r="H4008" s="1">
        <v>59.468299999999999</v>
      </c>
      <c r="I4008" s="1">
        <v>1E-3</v>
      </c>
      <c r="J4008" s="1">
        <v>66.182699999999997</v>
      </c>
      <c r="L4008" s="1">
        <v>67.316345224951689</v>
      </c>
      <c r="M4008" s="1">
        <v>0.11423228846292899</v>
      </c>
      <c r="N4008" s="1">
        <v>1.5094579096954341E-2</v>
      </c>
      <c r="P4008" s="1">
        <v>-5.7999999999999996E-3</v>
      </c>
      <c r="Q4008" s="1">
        <v>3.8992999999999998</v>
      </c>
    </row>
    <row r="4009" spans="1:17" x14ac:dyDescent="0.25">
      <c r="A4009" s="1" t="s">
        <v>4037</v>
      </c>
      <c r="B4009" s="1">
        <v>14745.7</v>
      </c>
      <c r="C4009" s="1">
        <v>14.745700000000001</v>
      </c>
      <c r="E4009" s="1">
        <v>1.147</v>
      </c>
      <c r="F4009" s="1">
        <v>50.453400000000002</v>
      </c>
      <c r="G4009" s="1">
        <v>4.7399999999999998E-2</v>
      </c>
      <c r="H4009" s="1">
        <v>45.768099999999997</v>
      </c>
      <c r="I4009" s="1">
        <v>6.8900000000000003E-2</v>
      </c>
      <c r="J4009" s="1">
        <v>49.085000000000001</v>
      </c>
      <c r="L4009" s="1">
        <v>22.711115603705597</v>
      </c>
      <c r="M4009" s="1">
        <v>1.034620183053262</v>
      </c>
      <c r="N4009" s="1">
        <v>1.4022837934195782</v>
      </c>
      <c r="P4009" s="1">
        <v>2.1500000000000005E-2</v>
      </c>
      <c r="Q4009" s="1">
        <v>1.0996000000000001</v>
      </c>
    </row>
    <row r="4010" spans="1:17" x14ac:dyDescent="0.25">
      <c r="A4010" s="1" t="s">
        <v>4038</v>
      </c>
      <c r="B4010" s="1">
        <v>16277</v>
      </c>
      <c r="C4010" s="1">
        <v>16.277000000000001</v>
      </c>
      <c r="E4010" s="1">
        <v>8.6052</v>
      </c>
      <c r="F4010" s="1">
        <v>39.692300000000003</v>
      </c>
      <c r="G4010" s="1">
        <v>3.0300000000000001E-2</v>
      </c>
      <c r="H4010" s="1">
        <v>46.341700000000003</v>
      </c>
      <c r="I4010" s="1">
        <v>9.69E-2</v>
      </c>
      <c r="J4010" s="1">
        <v>48.210599999999999</v>
      </c>
      <c r="L4010" s="1">
        <v>216.58091871723229</v>
      </c>
      <c r="M4010" s="1">
        <v>0.65318492847694398</v>
      </c>
      <c r="N4010" s="1">
        <v>2.0079214944431309</v>
      </c>
      <c r="P4010" s="1">
        <v>6.6599999999999993E-2</v>
      </c>
      <c r="Q4010" s="1">
        <v>8.5748999999999995</v>
      </c>
    </row>
    <row r="4011" spans="1:17" x14ac:dyDescent="0.25">
      <c r="A4011" s="1" t="s">
        <v>4039</v>
      </c>
      <c r="B4011" s="1">
        <v>20026.599999999999</v>
      </c>
      <c r="C4011" s="1">
        <v>20.026599999999998</v>
      </c>
      <c r="E4011" s="1">
        <v>2.8877999999999999</v>
      </c>
      <c r="F4011" s="1">
        <v>51.708300000000001</v>
      </c>
      <c r="G4011" s="1">
        <v>3.85E-2</v>
      </c>
      <c r="H4011" s="1">
        <v>51.743600000000001</v>
      </c>
      <c r="I4011" s="1">
        <v>9.9699999999999997E-2</v>
      </c>
      <c r="J4011" s="1">
        <v>51.420900000000003</v>
      </c>
      <c r="L4011" s="1">
        <v>55.792052726544867</v>
      </c>
      <c r="M4011" s="1">
        <v>0.7433093174808092</v>
      </c>
      <c r="N4011" s="1">
        <v>1.9369614300799867</v>
      </c>
      <c r="P4011" s="1">
        <v>6.1199999999999997E-2</v>
      </c>
      <c r="Q4011" s="1">
        <v>2.8492999999999999</v>
      </c>
    </row>
    <row r="4012" spans="1:17" x14ac:dyDescent="0.25">
      <c r="A4012" s="1" t="s">
        <v>4040</v>
      </c>
      <c r="B4012" s="1">
        <v>13870.1</v>
      </c>
      <c r="C4012" s="1">
        <v>13.870100000000001</v>
      </c>
      <c r="E4012" s="1">
        <v>0.11840000000000001</v>
      </c>
      <c r="F4012" s="1">
        <v>49.970999999999997</v>
      </c>
      <c r="G4012" s="1">
        <v>4.87E-2</v>
      </c>
      <c r="H4012" s="1">
        <v>35.945999999999998</v>
      </c>
      <c r="I4012" s="1">
        <v>0.12620000000000001</v>
      </c>
      <c r="J4012" s="1">
        <v>46.102400000000003</v>
      </c>
      <c r="L4012" s="1">
        <v>2.3670048628204361</v>
      </c>
      <c r="M4012" s="1">
        <v>1.3534551827741614</v>
      </c>
      <c r="N4012" s="1">
        <v>2.7346472201013396</v>
      </c>
      <c r="P4012" s="1">
        <v>7.7500000000000013E-2</v>
      </c>
      <c r="Q4012" s="1">
        <v>6.9700000000000012E-2</v>
      </c>
    </row>
    <row r="4013" spans="1:17" x14ac:dyDescent="0.25">
      <c r="A4013" s="1" t="s">
        <v>4041</v>
      </c>
      <c r="B4013" s="1">
        <v>20169.7</v>
      </c>
      <c r="C4013" s="1">
        <v>20.169700000000002</v>
      </c>
      <c r="E4013" s="1">
        <v>7.9798999999999998</v>
      </c>
      <c r="F4013" s="1">
        <v>10</v>
      </c>
      <c r="G4013" s="1">
        <v>0.19700000000000001</v>
      </c>
      <c r="H4013" s="1">
        <v>17.540700000000001</v>
      </c>
      <c r="I4013" s="1">
        <v>1</v>
      </c>
      <c r="J4013" s="1">
        <v>17</v>
      </c>
      <c r="L4013" s="1">
        <v>797.19200999999998</v>
      </c>
      <c r="M4013" s="1">
        <v>11.219791684482374</v>
      </c>
      <c r="N4013" s="1">
        <v>58.764705882352942</v>
      </c>
      <c r="P4013" s="1">
        <v>0.80299999999999994</v>
      </c>
      <c r="Q4013" s="1">
        <v>7.7828999999999997</v>
      </c>
    </row>
    <row r="4014" spans="1:17" x14ac:dyDescent="0.25">
      <c r="A4014" s="1" t="s">
        <v>4042</v>
      </c>
      <c r="B4014" s="1">
        <v>12315.8</v>
      </c>
      <c r="C4014" s="1">
        <v>12.315799999999999</v>
      </c>
      <c r="E4014" s="1">
        <v>0.12330000000000001</v>
      </c>
      <c r="F4014" s="1">
        <v>59.903100000000002</v>
      </c>
      <c r="G4014" s="1">
        <v>4.7699999999999999E-2</v>
      </c>
      <c r="H4014" s="1">
        <v>51.0852</v>
      </c>
      <c r="I4014" s="1">
        <v>1.9599999999999999E-2</v>
      </c>
      <c r="J4014" s="1">
        <v>56.846499999999999</v>
      </c>
      <c r="L4014" s="1">
        <v>2.0562658693790472</v>
      </c>
      <c r="M4014" s="1">
        <v>0.93280049799159048</v>
      </c>
      <c r="N4014" s="1">
        <v>0.34444336942467874</v>
      </c>
      <c r="P4014" s="1">
        <v>-2.81E-2</v>
      </c>
      <c r="Q4014" s="1">
        <v>7.5600000000000001E-2</v>
      </c>
    </row>
    <row r="4015" spans="1:17" x14ac:dyDescent="0.25">
      <c r="A4015" s="1" t="s">
        <v>4043</v>
      </c>
      <c r="B4015" s="1">
        <v>12125.9</v>
      </c>
      <c r="C4015" s="1">
        <v>12.1259</v>
      </c>
      <c r="E4015" s="1">
        <v>0</v>
      </c>
      <c r="F4015" s="1">
        <v>59.969900000000003</v>
      </c>
      <c r="G4015" s="1">
        <v>4.4400000000000002E-2</v>
      </c>
      <c r="H4015" s="1">
        <v>55.730200000000004</v>
      </c>
      <c r="I4015" s="1">
        <v>0.1827</v>
      </c>
      <c r="J4015" s="1">
        <v>57.445300000000003</v>
      </c>
      <c r="L4015" s="1">
        <v>0</v>
      </c>
      <c r="M4015" s="1">
        <v>0.79589881249304684</v>
      </c>
      <c r="N4015" s="1">
        <v>3.1772364318751927</v>
      </c>
      <c r="P4015" s="1">
        <v>0.13830000000000001</v>
      </c>
      <c r="Q4015" s="1">
        <v>-4.4400000000000002E-2</v>
      </c>
    </row>
    <row r="4016" spans="1:17" x14ac:dyDescent="0.25">
      <c r="A4016" s="1" t="s">
        <v>4044</v>
      </c>
      <c r="B4016" s="1">
        <v>12946.9</v>
      </c>
      <c r="C4016" s="1">
        <v>12.946899999999999</v>
      </c>
      <c r="E4016" s="1">
        <v>8.1500000000000003E-2</v>
      </c>
      <c r="F4016" s="1">
        <v>61.3645</v>
      </c>
      <c r="G4016" s="1">
        <v>7.5800000000000006E-2</v>
      </c>
      <c r="H4016" s="1">
        <v>53.8187</v>
      </c>
      <c r="I4016" s="1">
        <v>0.52569999999999995</v>
      </c>
      <c r="J4016" s="1">
        <v>60.763500000000001</v>
      </c>
      <c r="L4016" s="1">
        <v>1.3268013264998493</v>
      </c>
      <c r="M4016" s="1">
        <v>1.4070239526409967</v>
      </c>
      <c r="N4016" s="1">
        <v>8.642923794712285</v>
      </c>
      <c r="P4016" s="1">
        <v>0.44989999999999997</v>
      </c>
      <c r="Q4016" s="1">
        <v>5.6999999999999967E-3</v>
      </c>
    </row>
    <row r="4017" spans="1:17" x14ac:dyDescent="0.25">
      <c r="A4017" s="1" t="s">
        <v>4045</v>
      </c>
      <c r="B4017" s="1">
        <v>27805</v>
      </c>
      <c r="C4017" s="1">
        <v>27.805</v>
      </c>
      <c r="E4017" s="1">
        <v>11.450799999999999</v>
      </c>
      <c r="F4017" s="1">
        <v>24.530100000000001</v>
      </c>
      <c r="G4017" s="1">
        <v>0.13880000000000001</v>
      </c>
      <c r="H4017" s="1">
        <v>29.061199999999999</v>
      </c>
      <c r="I4017" s="1">
        <v>1.1312</v>
      </c>
      <c r="J4017" s="1">
        <v>32.886000000000003</v>
      </c>
      <c r="L4017" s="1">
        <v>466.33928112808343</v>
      </c>
      <c r="M4017" s="1">
        <v>4.7713514927119318</v>
      </c>
      <c r="N4017" s="1">
        <v>34.36321839080459</v>
      </c>
      <c r="P4017" s="1">
        <v>0.99239999999999995</v>
      </c>
      <c r="Q4017" s="1">
        <v>11.311999999999999</v>
      </c>
    </row>
    <row r="4018" spans="1:17" x14ac:dyDescent="0.25">
      <c r="A4018" s="1" t="s">
        <v>4046</v>
      </c>
      <c r="B4018" s="1">
        <v>12839.3</v>
      </c>
      <c r="C4018" s="1">
        <v>12.8393</v>
      </c>
      <c r="E4018" s="1">
        <v>0.26219999999999999</v>
      </c>
      <c r="F4018" s="1">
        <v>51.774799999999999</v>
      </c>
      <c r="G4018" s="1">
        <v>2.41E-2</v>
      </c>
      <c r="H4018" s="1">
        <v>48.592700000000001</v>
      </c>
      <c r="I4018" s="1">
        <v>3.15E-2</v>
      </c>
      <c r="J4018" s="1">
        <v>52.248699999999999</v>
      </c>
      <c r="L4018" s="1">
        <v>5.0591755062308303</v>
      </c>
      <c r="M4018" s="1">
        <v>0.49546331033262192</v>
      </c>
      <c r="N4018" s="1">
        <v>0.60228292761350999</v>
      </c>
      <c r="P4018" s="1">
        <v>7.4000000000000003E-3</v>
      </c>
      <c r="Q4018" s="1">
        <v>0.23809999999999998</v>
      </c>
    </row>
    <row r="4019" spans="1:17" x14ac:dyDescent="0.25">
      <c r="A4019" s="1" t="s">
        <v>4047</v>
      </c>
      <c r="B4019" s="1">
        <v>12125.9</v>
      </c>
      <c r="C4019" s="1">
        <v>12.1259</v>
      </c>
      <c r="E4019" s="1">
        <v>1.9309000000000001</v>
      </c>
      <c r="F4019" s="1">
        <v>61.937600000000003</v>
      </c>
      <c r="G4019" s="1">
        <v>1.0800000000000001E-2</v>
      </c>
      <c r="H4019" s="1">
        <v>57.981499999999997</v>
      </c>
      <c r="I4019" s="1">
        <v>2.3E-2</v>
      </c>
      <c r="J4019" s="1">
        <v>64.389899999999997</v>
      </c>
      <c r="L4019" s="1">
        <v>31.143749515641549</v>
      </c>
      <c r="M4019" s="1">
        <v>0.18608004277226356</v>
      </c>
      <c r="N4019" s="1">
        <v>0.35684167858623789</v>
      </c>
      <c r="P4019" s="1">
        <v>1.2199999999999999E-2</v>
      </c>
      <c r="Q4019" s="1">
        <v>1.9201000000000001</v>
      </c>
    </row>
    <row r="4020" spans="1:17" x14ac:dyDescent="0.25">
      <c r="A4020" s="1" t="s">
        <v>4048</v>
      </c>
      <c r="B4020" s="1">
        <v>15433.3</v>
      </c>
      <c r="C4020" s="1">
        <v>15.433299999999999</v>
      </c>
      <c r="E4020" s="1">
        <v>7.3616999999999999</v>
      </c>
      <c r="F4020" s="1">
        <v>42.832500000000003</v>
      </c>
      <c r="G4020" s="1">
        <v>1.14E-2</v>
      </c>
      <c r="H4020" s="1">
        <v>47.090800000000002</v>
      </c>
      <c r="I4020" s="1">
        <v>0.252</v>
      </c>
      <c r="J4020" s="1">
        <v>49.669600000000003</v>
      </c>
      <c r="L4020" s="1">
        <v>171.69995447382243</v>
      </c>
      <c r="M4020" s="1">
        <v>0.24184341739787815</v>
      </c>
      <c r="N4020" s="1">
        <v>5.0684523330165732</v>
      </c>
      <c r="P4020" s="1">
        <v>0.24060000000000001</v>
      </c>
      <c r="Q4020" s="1">
        <v>7.3502999999999998</v>
      </c>
    </row>
    <row r="4021" spans="1:17" x14ac:dyDescent="0.25">
      <c r="A4021" s="1" t="s">
        <v>4049</v>
      </c>
      <c r="B4021" s="1">
        <v>14529.4</v>
      </c>
      <c r="C4021" s="1">
        <v>14.529399999999999</v>
      </c>
      <c r="E4021" s="1">
        <v>0.59799999999999998</v>
      </c>
      <c r="F4021" s="1">
        <v>53.286799999999999</v>
      </c>
      <c r="G4021" s="1">
        <v>3.9699999999999999E-2</v>
      </c>
      <c r="H4021" s="1">
        <v>50.4405</v>
      </c>
      <c r="I4021" s="1">
        <v>2.9399999999999999E-2</v>
      </c>
      <c r="J4021" s="1">
        <v>53.918799999999997</v>
      </c>
      <c r="L4021" s="1">
        <v>11.211069157840216</v>
      </c>
      <c r="M4021" s="1">
        <v>0.78627888304041393</v>
      </c>
      <c r="N4021" s="1">
        <v>0.54471909612231717</v>
      </c>
      <c r="P4021" s="1">
        <v>-1.03E-2</v>
      </c>
      <c r="Q4021" s="1">
        <v>0.55830000000000002</v>
      </c>
    </row>
    <row r="4022" spans="1:17" x14ac:dyDescent="0.25">
      <c r="A4022" s="1" t="s">
        <v>4050</v>
      </c>
      <c r="B4022" s="1">
        <v>13521.8</v>
      </c>
      <c r="C4022" s="1">
        <v>13.521799999999999</v>
      </c>
      <c r="E4022" s="1">
        <v>6.5388000000000002</v>
      </c>
      <c r="F4022" s="1">
        <v>61.9377</v>
      </c>
      <c r="G4022" s="1">
        <v>9.0800000000000006E-2</v>
      </c>
      <c r="H4022" s="1">
        <v>64.440299999999993</v>
      </c>
      <c r="I4022" s="1">
        <v>5.3199999999999997E-2</v>
      </c>
      <c r="J4022" s="1">
        <v>65.7834</v>
      </c>
      <c r="L4022" s="1">
        <v>105.4650269545043</v>
      </c>
      <c r="M4022" s="1">
        <v>1.4076470779931194</v>
      </c>
      <c r="N4022" s="1">
        <v>0.80790594587692333</v>
      </c>
      <c r="P4022" s="1">
        <v>-3.7600000000000008E-2</v>
      </c>
      <c r="Q4022" s="1">
        <v>6.4480000000000004</v>
      </c>
    </row>
    <row r="4023" spans="1:17" x14ac:dyDescent="0.25">
      <c r="A4023" s="1" t="s">
        <v>4051</v>
      </c>
      <c r="B4023" s="1">
        <v>11505.9</v>
      </c>
      <c r="C4023" s="1">
        <v>11.5059</v>
      </c>
      <c r="E4023" s="1">
        <v>7.3499999999999996E-2</v>
      </c>
      <c r="F4023" s="1">
        <v>63.766199999999998</v>
      </c>
      <c r="G4023" s="1">
        <v>3.5000000000000003E-2</v>
      </c>
      <c r="H4023" s="1">
        <v>55.051600000000001</v>
      </c>
      <c r="I4023" s="1">
        <v>6.1699999999999998E-2</v>
      </c>
      <c r="J4023" s="1">
        <v>63.9544</v>
      </c>
      <c r="L4023" s="1">
        <v>1.1514956199365809</v>
      </c>
      <c r="M4023" s="1">
        <v>0.63513140399189139</v>
      </c>
      <c r="N4023" s="1">
        <v>0.96378513440826585</v>
      </c>
      <c r="P4023" s="1">
        <v>2.6699999999999995E-2</v>
      </c>
      <c r="Q4023" s="1">
        <v>3.8499999999999993E-2</v>
      </c>
    </row>
    <row r="4024" spans="1:17" x14ac:dyDescent="0.25">
      <c r="A4024" s="1" t="s">
        <v>4052</v>
      </c>
      <c r="B4024" s="1">
        <v>19284</v>
      </c>
      <c r="C4024" s="1">
        <v>19.283999999999999</v>
      </c>
      <c r="E4024" s="1">
        <v>11.4861</v>
      </c>
      <c r="F4024" s="1">
        <v>24.4102</v>
      </c>
      <c r="G4024" s="1">
        <v>3.4500000000000003E-2</v>
      </c>
      <c r="H4024" s="1">
        <v>35.127499999999998</v>
      </c>
      <c r="I4024" s="1">
        <v>0.93259999999999998</v>
      </c>
      <c r="J4024" s="1">
        <v>34.860399999999998</v>
      </c>
      <c r="L4024" s="1">
        <v>470.07455489918152</v>
      </c>
      <c r="M4024" s="1">
        <v>0.98115436623727859</v>
      </c>
      <c r="N4024" s="1">
        <v>26.725665798441785</v>
      </c>
      <c r="P4024" s="1">
        <v>0.89810000000000001</v>
      </c>
      <c r="Q4024" s="1">
        <v>11.451600000000001</v>
      </c>
    </row>
    <row r="4025" spans="1:17" x14ac:dyDescent="0.25">
      <c r="A4025" s="1" t="s">
        <v>4053</v>
      </c>
      <c r="B4025" s="1">
        <v>14137.2</v>
      </c>
      <c r="C4025" s="1">
        <v>14.1372</v>
      </c>
      <c r="E4025" s="1">
        <v>1.3552</v>
      </c>
      <c r="F4025" s="1">
        <v>36.097000000000001</v>
      </c>
      <c r="G4025" s="1">
        <v>6.4699999999999994E-2</v>
      </c>
      <c r="H4025" s="1">
        <v>34.690899999999999</v>
      </c>
      <c r="I4025" s="1">
        <v>9.7000000000000003E-3</v>
      </c>
      <c r="J4025" s="1">
        <v>36.951799999999999</v>
      </c>
      <c r="L4025" s="1">
        <v>37.505742859517412</v>
      </c>
      <c r="M4025" s="1">
        <v>1.8631773750464817</v>
      </c>
      <c r="N4025" s="1">
        <v>0.26224162287087505</v>
      </c>
      <c r="P4025" s="1">
        <v>-5.4999999999999993E-2</v>
      </c>
      <c r="Q4025" s="1">
        <v>1.2905</v>
      </c>
    </row>
    <row r="4026" spans="1:17" x14ac:dyDescent="0.25">
      <c r="A4026" s="1" t="s">
        <v>4054</v>
      </c>
      <c r="B4026" s="1">
        <v>15122.4</v>
      </c>
      <c r="C4026" s="1">
        <v>15.122399999999999</v>
      </c>
      <c r="E4026" s="1">
        <v>4.1387999999999998</v>
      </c>
      <c r="F4026" s="1">
        <v>43.357799999999997</v>
      </c>
      <c r="G4026" s="1">
        <v>3.56E-2</v>
      </c>
      <c r="H4026" s="1">
        <v>42.2742</v>
      </c>
      <c r="I4026" s="1">
        <v>2.7400000000000001E-2</v>
      </c>
      <c r="J4026" s="1">
        <v>49.375599999999999</v>
      </c>
      <c r="L4026" s="1">
        <v>95.361415939000594</v>
      </c>
      <c r="M4026" s="1">
        <v>0.84127907801921742</v>
      </c>
      <c r="N4026" s="1">
        <v>0.55437503544260736</v>
      </c>
      <c r="P4026" s="1">
        <v>-8.199999999999999E-3</v>
      </c>
      <c r="Q4026" s="1">
        <v>4.1032000000000002</v>
      </c>
    </row>
    <row r="4027" spans="1:17" x14ac:dyDescent="0.25">
      <c r="A4027" s="1" t="s">
        <v>4055</v>
      </c>
      <c r="B4027" s="1">
        <v>15127.9</v>
      </c>
      <c r="C4027" s="1">
        <v>15.1279</v>
      </c>
      <c r="E4027" s="1">
        <v>0.1706</v>
      </c>
      <c r="F4027" s="1">
        <v>33.351900000000001</v>
      </c>
      <c r="G4027" s="1">
        <v>4.2000000000000003E-2</v>
      </c>
      <c r="H4027" s="1">
        <v>23.552499999999998</v>
      </c>
      <c r="I4027" s="1">
        <v>6.6600000000000006E-2</v>
      </c>
      <c r="J4027" s="1">
        <v>28.857399999999998</v>
      </c>
      <c r="L4027" s="1">
        <v>5.1100357101094689</v>
      </c>
      <c r="M4027" s="1">
        <v>1.7814669355694728</v>
      </c>
      <c r="N4027" s="1">
        <v>2.3055923264050127</v>
      </c>
      <c r="P4027" s="1">
        <v>2.4600000000000004E-2</v>
      </c>
      <c r="Q4027" s="1">
        <v>0.12859999999999999</v>
      </c>
    </row>
    <row r="4028" spans="1:17" x14ac:dyDescent="0.25">
      <c r="A4028" s="1" t="s">
        <v>4056</v>
      </c>
      <c r="B4028" s="1">
        <v>13900.2</v>
      </c>
      <c r="C4028" s="1">
        <v>13.9002</v>
      </c>
      <c r="E4028" s="1">
        <v>1.6535</v>
      </c>
      <c r="F4028" s="1">
        <v>54.6417</v>
      </c>
      <c r="G4028" s="1">
        <v>3.3399999999999999E-2</v>
      </c>
      <c r="H4028" s="1">
        <v>48.107500000000002</v>
      </c>
      <c r="I4028" s="1">
        <v>0.70240000000000002</v>
      </c>
      <c r="J4028" s="1">
        <v>51.356499999999997</v>
      </c>
      <c r="L4028" s="1">
        <v>30.230510763757351</v>
      </c>
      <c r="M4028" s="1">
        <v>0.69358416047393856</v>
      </c>
      <c r="N4028" s="1">
        <v>13.663267551332353</v>
      </c>
      <c r="P4028" s="1">
        <v>0.66900000000000004</v>
      </c>
      <c r="Q4028" s="1">
        <v>1.6200999999999999</v>
      </c>
    </row>
    <row r="4029" spans="1:17" x14ac:dyDescent="0.25">
      <c r="A4029" s="1" t="s">
        <v>4057</v>
      </c>
      <c r="B4029" s="1">
        <v>14817.4</v>
      </c>
      <c r="C4029" s="1">
        <v>14.817399999999999</v>
      </c>
      <c r="E4029" s="1">
        <v>0.27210000000000001</v>
      </c>
      <c r="F4029" s="1">
        <v>46.166600000000003</v>
      </c>
      <c r="G4029" s="1">
        <v>2.8500000000000001E-2</v>
      </c>
      <c r="H4029" s="1">
        <v>42.303199999999997</v>
      </c>
      <c r="I4029" s="1">
        <v>5.9900000000000002E-2</v>
      </c>
      <c r="J4029" s="1">
        <v>45.722299999999997</v>
      </c>
      <c r="L4029" s="1">
        <v>5.8879774555631119</v>
      </c>
      <c r="M4029" s="1">
        <v>0.6730341912668546</v>
      </c>
      <c r="N4029" s="1">
        <v>1.3087727432784442</v>
      </c>
      <c r="P4029" s="1">
        <v>3.1399999999999997E-2</v>
      </c>
      <c r="Q4029" s="1">
        <v>0.24360000000000001</v>
      </c>
    </row>
    <row r="4030" spans="1:17" x14ac:dyDescent="0.25">
      <c r="A4030" s="1" t="s">
        <v>4058</v>
      </c>
      <c r="B4030" s="1">
        <v>15106.1</v>
      </c>
      <c r="C4030" s="1">
        <v>15.1061</v>
      </c>
      <c r="E4030" s="1">
        <v>7.2686999999999999</v>
      </c>
      <c r="F4030" s="1">
        <v>48.596200000000003</v>
      </c>
      <c r="G4030" s="1">
        <v>0.58720000000000006</v>
      </c>
      <c r="H4030" s="1">
        <v>48.769500000000001</v>
      </c>
      <c r="I4030" s="1">
        <v>3.0097999999999998</v>
      </c>
      <c r="J4030" s="1">
        <v>52.0655</v>
      </c>
      <c r="L4030" s="1">
        <v>149.42385001296398</v>
      </c>
      <c r="M4030" s="1">
        <v>12.028271768215792</v>
      </c>
      <c r="N4030" s="1">
        <v>57.750145489815708</v>
      </c>
      <c r="P4030" s="1">
        <v>2.4225999999999996</v>
      </c>
      <c r="Q4030" s="1">
        <v>6.6814999999999998</v>
      </c>
    </row>
    <row r="4031" spans="1:17" x14ac:dyDescent="0.25">
      <c r="A4031" s="1" t="s">
        <v>4059</v>
      </c>
      <c r="B4031" s="1">
        <v>19506.900000000001</v>
      </c>
      <c r="C4031" s="1">
        <v>19.506900000000002</v>
      </c>
      <c r="E4031" s="1">
        <v>4.5869999999999997</v>
      </c>
      <c r="F4031" s="1">
        <v>13.4359</v>
      </c>
      <c r="G4031" s="1">
        <v>0</v>
      </c>
      <c r="H4031" s="1">
        <v>17.991</v>
      </c>
      <c r="I4031" s="1">
        <v>0</v>
      </c>
      <c r="J4031" s="1">
        <v>18.825900000000001</v>
      </c>
      <c r="L4031" s="1">
        <v>341.05739101958187</v>
      </c>
      <c r="M4031" s="1">
        <v>0</v>
      </c>
      <c r="N4031" s="1">
        <v>0</v>
      </c>
      <c r="P4031" s="1">
        <v>0</v>
      </c>
      <c r="Q4031" s="1">
        <v>4.5869999999999997</v>
      </c>
    </row>
    <row r="4032" spans="1:17" x14ac:dyDescent="0.25">
      <c r="A4032" s="1" t="s">
        <v>4060</v>
      </c>
      <c r="B4032" s="1">
        <v>16768.8</v>
      </c>
      <c r="C4032" s="1">
        <v>16.768799999999999</v>
      </c>
      <c r="E4032" s="1">
        <v>1.405</v>
      </c>
      <c r="F4032" s="1">
        <v>16.0002</v>
      </c>
      <c r="G4032" s="1">
        <v>4.2000000000000003E-2</v>
      </c>
      <c r="H4032" s="1">
        <v>16.715800000000002</v>
      </c>
      <c r="I4032" s="1">
        <v>0</v>
      </c>
      <c r="J4032" s="1">
        <v>18</v>
      </c>
      <c r="L4032" s="1">
        <v>87.723590955113067</v>
      </c>
      <c r="M4032" s="1">
        <v>2.5100802833247586</v>
      </c>
      <c r="N4032" s="1">
        <v>0</v>
      </c>
      <c r="P4032" s="1">
        <v>-4.2000000000000003E-2</v>
      </c>
      <c r="Q4032" s="1">
        <v>1.363</v>
      </c>
    </row>
    <row r="4033" spans="1:17" x14ac:dyDescent="0.25">
      <c r="A4033" s="1" t="s">
        <v>4061</v>
      </c>
      <c r="B4033" s="1">
        <v>13985.9</v>
      </c>
      <c r="C4033" s="1">
        <v>13.985899999999999</v>
      </c>
      <c r="E4033" s="1">
        <v>0.58889999999999998</v>
      </c>
      <c r="F4033" s="1">
        <v>58.636899999999997</v>
      </c>
      <c r="G4033" s="1">
        <v>7.2599999999999998E-2</v>
      </c>
      <c r="H4033" s="1">
        <v>56.224899999999998</v>
      </c>
      <c r="I4033" s="1">
        <v>2.6499999999999999E-2</v>
      </c>
      <c r="J4033" s="1">
        <v>60.657200000000003</v>
      </c>
      <c r="L4033" s="1">
        <v>10.033120782306023</v>
      </c>
      <c r="M4033" s="1">
        <v>1.2899516050717743</v>
      </c>
      <c r="N4033" s="1">
        <v>0.43644447814933751</v>
      </c>
      <c r="P4033" s="1">
        <v>-4.6100000000000002E-2</v>
      </c>
      <c r="Q4033" s="1">
        <v>0.51629999999999998</v>
      </c>
    </row>
    <row r="4034" spans="1:17" x14ac:dyDescent="0.25">
      <c r="A4034" s="1" t="s">
        <v>4062</v>
      </c>
      <c r="B4034" s="1">
        <v>15506.4</v>
      </c>
      <c r="C4034" s="1">
        <v>15.506399999999999</v>
      </c>
      <c r="E4034" s="1">
        <v>1.5924</v>
      </c>
      <c r="F4034" s="1">
        <v>22.3995</v>
      </c>
      <c r="G4034" s="1">
        <v>1.14E-2</v>
      </c>
      <c r="H4034" s="1">
        <v>26.6845</v>
      </c>
      <c r="I4034" s="1">
        <v>5.9999999999999995E-4</v>
      </c>
      <c r="J4034" s="1">
        <v>24.0291</v>
      </c>
      <c r="L4034" s="1">
        <v>71.019781691555622</v>
      </c>
      <c r="M4034" s="1">
        <v>0.42678708613614647</v>
      </c>
      <c r="N4034" s="1">
        <v>2.4944754485186706E-2</v>
      </c>
      <c r="P4034" s="1">
        <v>-1.0800000000000001E-2</v>
      </c>
      <c r="Q4034" s="1">
        <v>1.581</v>
      </c>
    </row>
    <row r="4035" spans="1:17" x14ac:dyDescent="0.25">
      <c r="A4035" s="1" t="s">
        <v>4063</v>
      </c>
      <c r="B4035" s="1">
        <v>14392</v>
      </c>
      <c r="C4035" s="1">
        <v>14.391999999999999</v>
      </c>
      <c r="E4035" s="1">
        <v>1.2406999999999999</v>
      </c>
      <c r="F4035" s="1">
        <v>54.152700000000003</v>
      </c>
      <c r="G4035" s="1">
        <v>7.85E-2</v>
      </c>
      <c r="H4035" s="1">
        <v>53.5486</v>
      </c>
      <c r="I4035" s="1">
        <v>1.84E-2</v>
      </c>
      <c r="J4035" s="1">
        <v>55.563600000000001</v>
      </c>
      <c r="L4035" s="1">
        <v>22.888227179808204</v>
      </c>
      <c r="M4035" s="1">
        <v>1.4644920688869552</v>
      </c>
      <c r="N4035" s="1">
        <v>0.33082089713409496</v>
      </c>
      <c r="P4035" s="1">
        <v>-6.0100000000000001E-2</v>
      </c>
      <c r="Q4035" s="1">
        <v>1.1621999999999999</v>
      </c>
    </row>
    <row r="4036" spans="1:17" x14ac:dyDescent="0.25">
      <c r="A4036" s="1" t="s">
        <v>4064</v>
      </c>
      <c r="B4036" s="1">
        <v>13630</v>
      </c>
      <c r="C4036" s="1">
        <v>13.63</v>
      </c>
      <c r="E4036" s="1">
        <v>1.0145999999999999</v>
      </c>
      <c r="F4036" s="1">
        <v>53</v>
      </c>
      <c r="G4036" s="1">
        <v>3.9199999999999999E-2</v>
      </c>
      <c r="H4036" s="1">
        <v>53.781399999999998</v>
      </c>
      <c r="I4036" s="1">
        <v>7.8700000000000006E-2</v>
      </c>
      <c r="J4036" s="1">
        <v>54.645899999999997</v>
      </c>
      <c r="L4036" s="1">
        <v>19.124252830188681</v>
      </c>
      <c r="M4036" s="1">
        <v>0.72814764955914135</v>
      </c>
      <c r="N4036" s="1">
        <v>1.4387410583410651</v>
      </c>
      <c r="P4036" s="1">
        <v>3.9500000000000007E-2</v>
      </c>
      <c r="Q4036" s="1">
        <v>0.97539999999999993</v>
      </c>
    </row>
    <row r="4037" spans="1:17" x14ac:dyDescent="0.25">
      <c r="A4037" s="1" t="s">
        <v>4065</v>
      </c>
      <c r="B4037" s="1">
        <v>17771.400000000001</v>
      </c>
      <c r="C4037" s="1">
        <v>17.7714</v>
      </c>
      <c r="E4037" s="1">
        <v>9.6201000000000008</v>
      </c>
      <c r="F4037" s="1">
        <v>31.004799999999999</v>
      </c>
      <c r="I4037" s="1">
        <v>7.37</v>
      </c>
      <c r="J4037" s="1">
        <v>34.177900000000001</v>
      </c>
      <c r="L4037" s="1">
        <v>309.96748567963675</v>
      </c>
      <c r="M4037" s="1" t="s">
        <v>5355</v>
      </c>
      <c r="N4037" s="1">
        <v>215.42078360578034</v>
      </c>
      <c r="P4037" s="1">
        <v>7.37</v>
      </c>
      <c r="Q4037" s="1">
        <v>9.6201000000000008</v>
      </c>
    </row>
    <row r="4038" spans="1:17" x14ac:dyDescent="0.25">
      <c r="A4038" s="1" t="s">
        <v>4066</v>
      </c>
      <c r="B4038" s="1">
        <v>13992.4</v>
      </c>
      <c r="C4038" s="1">
        <v>13.9924</v>
      </c>
      <c r="E4038" s="1">
        <v>2.5415000000000001</v>
      </c>
      <c r="F4038" s="1">
        <v>50.6145</v>
      </c>
      <c r="G4038" s="1">
        <v>5.8700000000000002E-2</v>
      </c>
      <c r="H4038" s="1">
        <v>48.347900000000003</v>
      </c>
      <c r="I4038" s="1">
        <v>0.68269999999999997</v>
      </c>
      <c r="J4038" s="1">
        <v>52.018599999999999</v>
      </c>
      <c r="L4038" s="1">
        <v>50.162670776160979</v>
      </c>
      <c r="M4038" s="1">
        <v>1.2129027320731616</v>
      </c>
      <c r="N4038" s="1">
        <v>13.111027593976001</v>
      </c>
      <c r="P4038" s="1">
        <v>0.624</v>
      </c>
      <c r="Q4038" s="1">
        <v>2.4828000000000001</v>
      </c>
    </row>
    <row r="4039" spans="1:17" x14ac:dyDescent="0.25">
      <c r="A4039" s="1" t="s">
        <v>4067</v>
      </c>
      <c r="B4039" s="1">
        <v>17186.400000000001</v>
      </c>
      <c r="C4039" s="1">
        <v>17.186400000000003</v>
      </c>
      <c r="E4039" s="1">
        <v>2.8744000000000001</v>
      </c>
      <c r="F4039" s="1">
        <v>63.782200000000003</v>
      </c>
      <c r="G4039" s="1">
        <v>8.7900000000000006E-2</v>
      </c>
      <c r="H4039" s="1">
        <v>63.732199999999999</v>
      </c>
      <c r="I4039" s="1">
        <v>0.22450000000000001</v>
      </c>
      <c r="J4039" s="1">
        <v>67.898499999999999</v>
      </c>
      <c r="L4039" s="1">
        <v>45.020798906277925</v>
      </c>
      <c r="M4039" s="1">
        <v>1.3778294174687207</v>
      </c>
      <c r="N4039" s="1">
        <v>3.303099479369942</v>
      </c>
      <c r="P4039" s="1">
        <v>0.1366</v>
      </c>
      <c r="Q4039" s="1">
        <v>2.7865000000000002</v>
      </c>
    </row>
    <row r="4040" spans="1:17" x14ac:dyDescent="0.25">
      <c r="A4040" s="1" t="s">
        <v>4068</v>
      </c>
      <c r="B4040" s="1">
        <v>12766</v>
      </c>
      <c r="C4040" s="1">
        <v>12.766</v>
      </c>
      <c r="E4040" s="1">
        <v>1.0972</v>
      </c>
      <c r="F4040" s="1">
        <v>54.7331</v>
      </c>
      <c r="G4040" s="1">
        <v>6.2399999999999997E-2</v>
      </c>
      <c r="H4040" s="1">
        <v>48.6021</v>
      </c>
      <c r="I4040" s="1">
        <v>0.1762</v>
      </c>
      <c r="J4040" s="1">
        <v>52.575200000000002</v>
      </c>
      <c r="L4040" s="1">
        <v>20.026324107350032</v>
      </c>
      <c r="M4040" s="1">
        <v>1.2826112451931089</v>
      </c>
      <c r="N4040" s="1">
        <v>3.3480386189686389</v>
      </c>
      <c r="P4040" s="1">
        <v>0.1138</v>
      </c>
      <c r="Q4040" s="1">
        <v>1.0347999999999999</v>
      </c>
    </row>
    <row r="4041" spans="1:17" x14ac:dyDescent="0.25">
      <c r="A4041" s="1" t="s">
        <v>4069</v>
      </c>
      <c r="B4041" s="1">
        <v>13020.7</v>
      </c>
      <c r="C4041" s="1">
        <v>13.020700000000001</v>
      </c>
      <c r="E4041" s="1">
        <v>1.1704000000000001</v>
      </c>
      <c r="F4041" s="1">
        <v>51.948700000000002</v>
      </c>
      <c r="G4041" s="1">
        <v>4.1700000000000001E-2</v>
      </c>
      <c r="H4041" s="1">
        <v>48.116700000000002</v>
      </c>
      <c r="I4041" s="1">
        <v>0.1489</v>
      </c>
      <c r="J4041" s="1">
        <v>51.2943</v>
      </c>
      <c r="L4041" s="1">
        <v>22.507389020321973</v>
      </c>
      <c r="M4041" s="1">
        <v>0.86577633129454012</v>
      </c>
      <c r="N4041" s="1">
        <v>2.8999537960358168</v>
      </c>
      <c r="P4041" s="1">
        <v>0.1072</v>
      </c>
      <c r="Q4041" s="1">
        <v>1.1287</v>
      </c>
    </row>
    <row r="4042" spans="1:17" x14ac:dyDescent="0.25">
      <c r="A4042" s="1" t="s">
        <v>4070</v>
      </c>
      <c r="B4042" s="1">
        <v>15930.5</v>
      </c>
      <c r="C4042" s="1">
        <v>15.9305</v>
      </c>
      <c r="E4042" s="1">
        <v>0</v>
      </c>
      <c r="F4042" s="1">
        <v>47.962400000000002</v>
      </c>
      <c r="G4042" s="1">
        <v>7.6E-3</v>
      </c>
      <c r="H4042" s="1">
        <v>44.489400000000003</v>
      </c>
      <c r="I4042" s="1">
        <v>4.6100000000000002E-2</v>
      </c>
      <c r="J4042" s="1">
        <v>47.438800000000001</v>
      </c>
      <c r="L4042" s="1">
        <v>0</v>
      </c>
      <c r="M4042" s="1">
        <v>0.17065638107054712</v>
      </c>
      <c r="N4042" s="1">
        <v>0.970806597131462</v>
      </c>
      <c r="P4042" s="1">
        <v>3.85E-2</v>
      </c>
      <c r="Q4042" s="1">
        <v>-7.6E-3</v>
      </c>
    </row>
    <row r="4043" spans="1:17" x14ac:dyDescent="0.25">
      <c r="A4043" s="1" t="s">
        <v>4071</v>
      </c>
      <c r="B4043" s="1">
        <v>13596.7</v>
      </c>
      <c r="C4043" s="1">
        <v>13.5967</v>
      </c>
      <c r="E4043" s="1">
        <v>2.3654000000000002</v>
      </c>
      <c r="F4043" s="1">
        <v>40.115099999999998</v>
      </c>
      <c r="G4043" s="1">
        <v>7.4999999999999997E-2</v>
      </c>
      <c r="H4043" s="1">
        <v>33.2881</v>
      </c>
      <c r="I4043" s="1">
        <v>0.17460000000000001</v>
      </c>
      <c r="J4043" s="1">
        <v>40.4679</v>
      </c>
      <c r="L4043" s="1">
        <v>58.906361943507562</v>
      </c>
      <c r="M4043" s="1">
        <v>2.2508043414914041</v>
      </c>
      <c r="N4043" s="1">
        <v>4.3102162454686308</v>
      </c>
      <c r="P4043" s="1">
        <v>9.9600000000000008E-2</v>
      </c>
      <c r="Q4043" s="1">
        <v>2.2904</v>
      </c>
    </row>
    <row r="4044" spans="1:17" x14ac:dyDescent="0.25">
      <c r="A4044" s="1" t="s">
        <v>4072</v>
      </c>
      <c r="B4044" s="1">
        <v>12298</v>
      </c>
      <c r="C4044" s="1">
        <v>12.298</v>
      </c>
      <c r="E4044" s="1">
        <v>0.1474</v>
      </c>
      <c r="F4044" s="1">
        <v>64.389899999999997</v>
      </c>
      <c r="G4044" s="1">
        <v>3.2399999999999998E-2</v>
      </c>
      <c r="H4044" s="1">
        <v>57.978000000000002</v>
      </c>
      <c r="I4044" s="1">
        <v>5.2200000000000003E-2</v>
      </c>
      <c r="J4044" s="1">
        <v>61.123899999999999</v>
      </c>
      <c r="L4044" s="1">
        <v>2.2868897140700639</v>
      </c>
      <c r="M4044" s="1">
        <v>0.5582738280037256</v>
      </c>
      <c r="N4044" s="1">
        <v>0.85314909552564544</v>
      </c>
      <c r="P4044" s="1">
        <v>1.9800000000000005E-2</v>
      </c>
      <c r="Q4044" s="1">
        <v>0.115</v>
      </c>
    </row>
    <row r="4045" spans="1:17" x14ac:dyDescent="0.25">
      <c r="A4045" s="1" t="s">
        <v>4073</v>
      </c>
      <c r="B4045" s="1">
        <v>17228.2</v>
      </c>
      <c r="C4045" s="1">
        <v>17.228200000000001</v>
      </c>
      <c r="E4045" s="1">
        <v>0.49519999999999997</v>
      </c>
      <c r="F4045" s="1">
        <v>49.828499999999998</v>
      </c>
      <c r="G4045" s="1">
        <v>6.9199999999999998E-2</v>
      </c>
      <c r="H4045" s="1">
        <v>42.504300000000001</v>
      </c>
      <c r="I4045" s="1">
        <v>7.4700000000000003E-2</v>
      </c>
      <c r="J4045" s="1">
        <v>49.7727</v>
      </c>
      <c r="L4045" s="1">
        <v>9.9281495529666746</v>
      </c>
      <c r="M4045" s="1">
        <v>1.6264425011116521</v>
      </c>
      <c r="N4045" s="1">
        <v>1.4993219174366672</v>
      </c>
      <c r="P4045" s="1">
        <v>5.5000000000000049E-3</v>
      </c>
      <c r="Q4045" s="1">
        <v>0.42599999999999999</v>
      </c>
    </row>
    <row r="4046" spans="1:17" x14ac:dyDescent="0.25">
      <c r="A4046" s="1" t="s">
        <v>4074</v>
      </c>
      <c r="B4046" s="1">
        <v>13430.2</v>
      </c>
      <c r="C4046" s="1">
        <v>13.430200000000001</v>
      </c>
      <c r="E4046" s="1">
        <v>0.92410000000000003</v>
      </c>
      <c r="F4046" s="1">
        <v>59.918599999999998</v>
      </c>
      <c r="G4046" s="1">
        <v>5.8900000000000001E-2</v>
      </c>
      <c r="H4046" s="1">
        <v>56.051000000000002</v>
      </c>
      <c r="I4046" s="1">
        <v>9.0399999999999994E-2</v>
      </c>
      <c r="J4046" s="1">
        <v>58.626800000000003</v>
      </c>
      <c r="L4046" s="1">
        <v>15.407167390426347</v>
      </c>
      <c r="M4046" s="1">
        <v>1.0497778808585039</v>
      </c>
      <c r="N4046" s="1">
        <v>1.5404149638049489</v>
      </c>
      <c r="P4046" s="1">
        <v>3.1499999999999993E-2</v>
      </c>
      <c r="Q4046" s="1">
        <v>0.86520000000000008</v>
      </c>
    </row>
    <row r="4047" spans="1:17" x14ac:dyDescent="0.25">
      <c r="A4047" s="1" t="s">
        <v>4075</v>
      </c>
      <c r="B4047" s="1">
        <v>20414.599999999999</v>
      </c>
      <c r="C4047" s="1">
        <v>20.4146</v>
      </c>
      <c r="E4047" s="1">
        <v>1.1980999999999999</v>
      </c>
      <c r="F4047" s="1">
        <v>26.857900000000001</v>
      </c>
      <c r="G4047" s="1">
        <v>9.1000000000000004E-3</v>
      </c>
      <c r="H4047" s="1">
        <v>20.713000000000001</v>
      </c>
      <c r="I4047" s="1">
        <v>4.8399999999999999E-2</v>
      </c>
      <c r="J4047" s="1">
        <v>25.357500000000002</v>
      </c>
      <c r="L4047" s="1">
        <v>44.564239944299437</v>
      </c>
      <c r="M4047" s="1">
        <v>0.43889827644474483</v>
      </c>
      <c r="N4047" s="1">
        <v>1.9067968056787932</v>
      </c>
      <c r="P4047" s="1">
        <v>3.9300000000000002E-2</v>
      </c>
      <c r="Q4047" s="1">
        <v>1.1889999999999998</v>
      </c>
    </row>
    <row r="4048" spans="1:17" x14ac:dyDescent="0.25">
      <c r="A4048" s="1" t="s">
        <v>4076</v>
      </c>
      <c r="B4048" s="1">
        <v>16576.5</v>
      </c>
      <c r="C4048" s="1">
        <v>16.576499999999999</v>
      </c>
      <c r="E4048" s="1">
        <v>6.9743000000000004</v>
      </c>
      <c r="F4048" s="1">
        <v>50.142600000000002</v>
      </c>
      <c r="G4048" s="1">
        <v>5.1000000000000004E-3</v>
      </c>
      <c r="H4048" s="1">
        <v>53.909100000000002</v>
      </c>
      <c r="I4048" s="1">
        <v>0.3921</v>
      </c>
      <c r="J4048" s="1">
        <v>56.2851</v>
      </c>
      <c r="L4048" s="1">
        <v>138.95022794988691</v>
      </c>
      <c r="M4048" s="1">
        <v>9.4509090302008381E-2</v>
      </c>
      <c r="N4048" s="1">
        <v>6.9593533635011759</v>
      </c>
      <c r="P4048" s="1">
        <v>0.38700000000000001</v>
      </c>
      <c r="Q4048" s="1">
        <v>6.9692000000000007</v>
      </c>
    </row>
    <row r="4049" spans="1:17" x14ac:dyDescent="0.25">
      <c r="A4049" s="1" t="s">
        <v>4077</v>
      </c>
      <c r="B4049" s="1">
        <v>13342.7</v>
      </c>
      <c r="C4049" s="1">
        <v>13.342700000000001</v>
      </c>
      <c r="E4049" s="1">
        <v>1.8028</v>
      </c>
      <c r="F4049" s="1">
        <v>53.979300000000002</v>
      </c>
      <c r="G4049" s="1">
        <v>1.9199999999999998E-2</v>
      </c>
      <c r="H4049" s="1">
        <v>53.689799999999998</v>
      </c>
      <c r="I4049" s="1">
        <v>0.12809999999999999</v>
      </c>
      <c r="J4049" s="1">
        <v>56.796599999999998</v>
      </c>
      <c r="L4049" s="1">
        <v>33.364589759407771</v>
      </c>
      <c r="M4049" s="1">
        <v>0.35725221550462094</v>
      </c>
      <c r="N4049" s="1">
        <v>2.2531612807808918</v>
      </c>
      <c r="P4049" s="1">
        <v>0.1089</v>
      </c>
      <c r="Q4049" s="1">
        <v>1.7835999999999999</v>
      </c>
    </row>
    <row r="4050" spans="1:17" x14ac:dyDescent="0.25">
      <c r="A4050" s="1" t="s">
        <v>4078</v>
      </c>
      <c r="B4050" s="1">
        <v>13073.3</v>
      </c>
      <c r="C4050" s="1">
        <v>13.0733</v>
      </c>
      <c r="E4050" s="1">
        <v>3.6027999999999998</v>
      </c>
      <c r="F4050" s="1">
        <v>48.7318</v>
      </c>
      <c r="G4050" s="1">
        <v>4.7399999999999998E-2</v>
      </c>
      <c r="H4050" s="1">
        <v>48.998199999999997</v>
      </c>
      <c r="I4050" s="1">
        <v>0.2233</v>
      </c>
      <c r="J4050" s="1">
        <v>51.8979</v>
      </c>
      <c r="L4050" s="1">
        <v>73.857259530737622</v>
      </c>
      <c r="M4050" s="1">
        <v>0.96641509279932736</v>
      </c>
      <c r="N4050" s="1">
        <v>4.2983762348765557</v>
      </c>
      <c r="P4050" s="1">
        <v>0.1759</v>
      </c>
      <c r="Q4050" s="1">
        <v>3.5553999999999997</v>
      </c>
    </row>
    <row r="4051" spans="1:17" x14ac:dyDescent="0.25">
      <c r="A4051" s="1" t="s">
        <v>4079</v>
      </c>
      <c r="B4051" s="1">
        <v>19819.099999999999</v>
      </c>
      <c r="C4051" s="1">
        <v>19.819099999999999</v>
      </c>
      <c r="E4051" s="1">
        <v>8.9682999999999993</v>
      </c>
      <c r="F4051" s="1">
        <v>34.492400000000004</v>
      </c>
      <c r="G4051" s="1">
        <v>2.1000000000000001E-2</v>
      </c>
      <c r="H4051" s="1">
        <v>39.945399999999999</v>
      </c>
      <c r="I4051" s="1">
        <v>0.23499999999999999</v>
      </c>
      <c r="J4051" s="1">
        <v>43.805399999999999</v>
      </c>
      <c r="L4051" s="1">
        <v>259.74799376094438</v>
      </c>
      <c r="M4051" s="1">
        <v>0.52519188692565355</v>
      </c>
      <c r="N4051" s="1">
        <v>5.3592707748359789</v>
      </c>
      <c r="P4051" s="1">
        <v>0.214</v>
      </c>
      <c r="Q4051" s="1">
        <v>8.9472999999999985</v>
      </c>
    </row>
    <row r="4052" spans="1:17" x14ac:dyDescent="0.25">
      <c r="A4052" s="1" t="s">
        <v>4080</v>
      </c>
      <c r="B4052" s="1">
        <v>22188.5</v>
      </c>
      <c r="C4052" s="1">
        <v>22.188500000000001</v>
      </c>
      <c r="E4052" s="1">
        <v>3.7225999999999999</v>
      </c>
      <c r="F4052" s="1">
        <v>32.180900000000001</v>
      </c>
      <c r="G4052" s="1">
        <v>3.0099999999999998E-2</v>
      </c>
      <c r="H4052" s="1">
        <v>35.819800000000001</v>
      </c>
      <c r="I4052" s="1">
        <v>4.3299999999999998E-2</v>
      </c>
      <c r="J4052" s="1">
        <v>35.954500000000003</v>
      </c>
      <c r="L4052" s="1">
        <v>115.56163438561381</v>
      </c>
      <c r="M4052" s="1">
        <v>0.8394770490064154</v>
      </c>
      <c r="N4052" s="1">
        <v>1.2030955791347395</v>
      </c>
      <c r="P4052" s="1">
        <v>1.32E-2</v>
      </c>
      <c r="Q4052" s="1">
        <v>3.6924999999999999</v>
      </c>
    </row>
    <row r="4053" spans="1:17" x14ac:dyDescent="0.25">
      <c r="A4053" s="1" t="s">
        <v>4081</v>
      </c>
      <c r="B4053" s="1">
        <v>14944.1</v>
      </c>
      <c r="C4053" s="1">
        <v>14.944100000000001</v>
      </c>
      <c r="E4053" s="1">
        <v>6.3200000000000006E-2</v>
      </c>
      <c r="F4053" s="1">
        <v>47.6633</v>
      </c>
      <c r="G4053" s="1">
        <v>1.7100000000000001E-2</v>
      </c>
      <c r="H4053" s="1">
        <v>44.263300000000001</v>
      </c>
      <c r="I4053" s="1">
        <v>1.01E-2</v>
      </c>
      <c r="J4053" s="1">
        <v>46.965499999999999</v>
      </c>
      <c r="L4053" s="1">
        <v>1.3246418103656274</v>
      </c>
      <c r="M4053" s="1">
        <v>0.38593823777260167</v>
      </c>
      <c r="N4053" s="1">
        <v>0.2148364224803313</v>
      </c>
      <c r="P4053" s="1">
        <v>-7.000000000000001E-3</v>
      </c>
      <c r="Q4053" s="1">
        <v>4.6100000000000002E-2</v>
      </c>
    </row>
    <row r="4054" spans="1:17" x14ac:dyDescent="0.25">
      <c r="A4054" s="1" t="s">
        <v>4082</v>
      </c>
      <c r="B4054" s="1">
        <v>12153.5</v>
      </c>
      <c r="C4054" s="1">
        <v>12.153499999999999</v>
      </c>
      <c r="E4054" s="1">
        <v>0.1696</v>
      </c>
      <c r="F4054" s="1">
        <v>56.754100000000001</v>
      </c>
      <c r="G4054" s="1">
        <v>2.92E-2</v>
      </c>
      <c r="H4054" s="1">
        <v>53.393900000000002</v>
      </c>
      <c r="I4054" s="1">
        <v>6.6799999999999998E-2</v>
      </c>
      <c r="J4054" s="1">
        <v>58.073300000000003</v>
      </c>
      <c r="L4054" s="1">
        <v>2.9853420281530321</v>
      </c>
      <c r="M4054" s="1">
        <v>0.5463320716411425</v>
      </c>
      <c r="N4054" s="1">
        <v>1.1491201636552426</v>
      </c>
      <c r="P4054" s="1">
        <v>3.7599999999999995E-2</v>
      </c>
      <c r="Q4054" s="1">
        <v>0.1404</v>
      </c>
    </row>
    <row r="4055" spans="1:17" x14ac:dyDescent="0.25">
      <c r="A4055" s="1" t="s">
        <v>4083</v>
      </c>
      <c r="B4055" s="1">
        <v>13735.9</v>
      </c>
      <c r="C4055" s="1">
        <v>13.735899999999999</v>
      </c>
      <c r="E4055" s="1">
        <v>1.4064000000000001</v>
      </c>
      <c r="F4055" s="1">
        <v>60.763399999999997</v>
      </c>
      <c r="G4055" s="1">
        <v>2.93E-2</v>
      </c>
      <c r="H4055" s="1">
        <v>59.794699999999999</v>
      </c>
      <c r="I4055" s="1">
        <v>9.1999999999999998E-2</v>
      </c>
      <c r="J4055" s="1">
        <v>63.444200000000002</v>
      </c>
      <c r="L4055" s="1">
        <v>23.122366424525293</v>
      </c>
      <c r="M4055" s="1">
        <v>0.48951997417831344</v>
      </c>
      <c r="N4055" s="1">
        <v>1.4486430595704569</v>
      </c>
      <c r="P4055" s="1">
        <v>6.2700000000000006E-2</v>
      </c>
      <c r="Q4055" s="1">
        <v>1.3771</v>
      </c>
    </row>
    <row r="4056" spans="1:17" x14ac:dyDescent="0.25">
      <c r="A4056" s="1" t="s">
        <v>4084</v>
      </c>
      <c r="B4056" s="1">
        <v>15354.5</v>
      </c>
      <c r="C4056" s="1">
        <v>15.3545</v>
      </c>
      <c r="E4056" s="1">
        <v>2.2947000000000002</v>
      </c>
      <c r="F4056" s="1">
        <v>59.196300000000001</v>
      </c>
      <c r="G4056" s="1">
        <v>6.5000000000000002E-2</v>
      </c>
      <c r="H4056" s="1">
        <v>54.672400000000003</v>
      </c>
      <c r="I4056" s="1">
        <v>0.19789999999999999</v>
      </c>
      <c r="J4056" s="1">
        <v>60.045099999999998</v>
      </c>
      <c r="L4056" s="1">
        <v>38.725482842677671</v>
      </c>
      <c r="M4056" s="1">
        <v>1.1877108010623276</v>
      </c>
      <c r="N4056" s="1">
        <v>3.2925600923305982</v>
      </c>
      <c r="P4056" s="1">
        <v>0.13289999999999999</v>
      </c>
      <c r="Q4056" s="1">
        <v>2.2297000000000002</v>
      </c>
    </row>
    <row r="4057" spans="1:17" x14ac:dyDescent="0.25">
      <c r="A4057" s="1" t="s">
        <v>4085</v>
      </c>
      <c r="B4057" s="1">
        <v>15175.8</v>
      </c>
      <c r="C4057" s="1">
        <v>15.175799999999999</v>
      </c>
      <c r="E4057" s="1">
        <v>0.2354</v>
      </c>
      <c r="F4057" s="1">
        <v>43.695300000000003</v>
      </c>
      <c r="G4057" s="1">
        <v>7.9000000000000008E-3</v>
      </c>
      <c r="H4057" s="1">
        <v>37.991999999999997</v>
      </c>
      <c r="I4057" s="1">
        <v>8.43E-2</v>
      </c>
      <c r="J4057" s="1">
        <v>40.717599999999997</v>
      </c>
      <c r="L4057" s="1">
        <v>5.3819197945774491</v>
      </c>
      <c r="M4057" s="1">
        <v>0.20773057485786484</v>
      </c>
      <c r="N4057" s="1">
        <v>2.0682874236202529</v>
      </c>
      <c r="P4057" s="1">
        <v>7.6399999999999996E-2</v>
      </c>
      <c r="Q4057" s="1">
        <v>0.22750000000000001</v>
      </c>
    </row>
    <row r="4058" spans="1:17" x14ac:dyDescent="0.25">
      <c r="A4058" s="1" t="s">
        <v>4086</v>
      </c>
      <c r="B4058" s="1">
        <v>15111.6</v>
      </c>
      <c r="C4058" s="1">
        <v>15.111600000000001</v>
      </c>
      <c r="E4058" s="1">
        <v>0.1593</v>
      </c>
      <c r="F4058" s="1">
        <v>22.3965</v>
      </c>
      <c r="G4058" s="1">
        <v>1.21E-2</v>
      </c>
      <c r="H4058" s="1">
        <v>17.898199999999999</v>
      </c>
      <c r="I4058" s="1">
        <v>2.3999999999999998E-3</v>
      </c>
      <c r="J4058" s="1">
        <v>21.0001</v>
      </c>
      <c r="L4058" s="1">
        <v>7.1056057866184448</v>
      </c>
      <c r="M4058" s="1">
        <v>0.6753695902381246</v>
      </c>
      <c r="N4058" s="1">
        <v>0.11417088490054808</v>
      </c>
      <c r="P4058" s="1">
        <v>-9.7000000000000003E-3</v>
      </c>
      <c r="Q4058" s="1">
        <v>0.1472</v>
      </c>
    </row>
    <row r="4059" spans="1:17" x14ac:dyDescent="0.25">
      <c r="A4059" s="1" t="s">
        <v>4087</v>
      </c>
      <c r="B4059" s="1">
        <v>16600</v>
      </c>
      <c r="C4059" s="1">
        <v>16.600000000000001</v>
      </c>
      <c r="E4059" s="1">
        <v>3.0996000000000001</v>
      </c>
      <c r="F4059" s="1">
        <v>47.655999999999999</v>
      </c>
      <c r="G4059" s="1">
        <v>1.2800000000000001E-2</v>
      </c>
      <c r="H4059" s="1">
        <v>50.850999999999999</v>
      </c>
      <c r="I4059" s="1">
        <v>0.34410000000000002</v>
      </c>
      <c r="J4059" s="1">
        <v>51.030999999999999</v>
      </c>
      <c r="L4059" s="1">
        <v>64.97608695652174</v>
      </c>
      <c r="M4059" s="1">
        <v>0.251464081335667</v>
      </c>
      <c r="N4059" s="1">
        <v>6.7362172013090094</v>
      </c>
      <c r="P4059" s="1">
        <v>0.33130000000000004</v>
      </c>
      <c r="Q4059" s="1">
        <v>3.0868000000000002</v>
      </c>
    </row>
    <row r="4060" spans="1:17" x14ac:dyDescent="0.25">
      <c r="A4060" s="1" t="s">
        <v>4088</v>
      </c>
      <c r="B4060" s="1">
        <v>17547.8</v>
      </c>
      <c r="C4060" s="1">
        <v>17.547799999999999</v>
      </c>
      <c r="E4060" s="1">
        <v>8.4000000000000005E-2</v>
      </c>
      <c r="F4060" s="1">
        <v>1E-4</v>
      </c>
      <c r="G4060" s="1">
        <v>4.0000000000000001E-3</v>
      </c>
      <c r="H4060" s="1">
        <v>0</v>
      </c>
      <c r="I4060" s="1">
        <v>1.6899999999999998E-2</v>
      </c>
      <c r="J4060" s="1">
        <v>6.9999999999999999E-4</v>
      </c>
      <c r="L4060" s="1">
        <v>839160</v>
      </c>
      <c r="M4060" s="1" t="s">
        <v>5355</v>
      </c>
      <c r="N4060" s="1">
        <v>24118.714285714286</v>
      </c>
      <c r="P4060" s="1">
        <v>1.2899999999999998E-2</v>
      </c>
      <c r="Q4060" s="1">
        <v>0.08</v>
      </c>
    </row>
    <row r="4061" spans="1:17" x14ac:dyDescent="0.25">
      <c r="A4061" s="1" t="s">
        <v>4089</v>
      </c>
      <c r="B4061" s="1">
        <v>11956</v>
      </c>
      <c r="C4061" s="1">
        <v>11.956</v>
      </c>
      <c r="E4061" s="1">
        <v>0.66149999999999998</v>
      </c>
      <c r="F4061" s="1">
        <v>57.583399999999997</v>
      </c>
      <c r="G4061" s="1">
        <v>3.7699999999999997E-2</v>
      </c>
      <c r="H4061" s="1">
        <v>52.841299999999997</v>
      </c>
      <c r="I4061" s="1">
        <v>7.85E-2</v>
      </c>
      <c r="J4061" s="1">
        <v>56.539099999999998</v>
      </c>
      <c r="L4061" s="1">
        <v>11.476198001507379</v>
      </c>
      <c r="M4061" s="1">
        <v>0.71274363045572309</v>
      </c>
      <c r="N4061" s="1">
        <v>1.3870312757012404</v>
      </c>
      <c r="P4061" s="1">
        <v>4.0800000000000003E-2</v>
      </c>
      <c r="Q4061" s="1">
        <v>0.62380000000000002</v>
      </c>
    </row>
    <row r="4062" spans="1:17" x14ac:dyDescent="0.25">
      <c r="A4062" s="1" t="s">
        <v>4090</v>
      </c>
      <c r="B4062" s="1">
        <v>12315.8</v>
      </c>
      <c r="C4062" s="1">
        <v>12.315799999999999</v>
      </c>
      <c r="E4062" s="1">
        <v>0.61350000000000005</v>
      </c>
      <c r="F4062" s="1">
        <v>60.870600000000003</v>
      </c>
      <c r="G4062" s="1">
        <v>2.1600000000000001E-2</v>
      </c>
      <c r="H4062" s="1">
        <v>53.557299999999998</v>
      </c>
      <c r="I4062" s="1">
        <v>0.1008</v>
      </c>
      <c r="J4062" s="1">
        <v>58.191000000000003</v>
      </c>
      <c r="L4062" s="1">
        <v>10.068678475323063</v>
      </c>
      <c r="M4062" s="1">
        <v>0.40290305896675155</v>
      </c>
      <c r="N4062" s="1">
        <v>1.7304944063514975</v>
      </c>
      <c r="P4062" s="1">
        <v>7.9199999999999993E-2</v>
      </c>
      <c r="Q4062" s="1">
        <v>0.59190000000000009</v>
      </c>
    </row>
    <row r="4063" spans="1:17" x14ac:dyDescent="0.25">
      <c r="A4063" s="1" t="s">
        <v>4091</v>
      </c>
      <c r="B4063" s="1">
        <v>16112.4</v>
      </c>
      <c r="C4063" s="1">
        <v>16.112400000000001</v>
      </c>
      <c r="E4063" s="1">
        <v>1.4224000000000001</v>
      </c>
      <c r="F4063" s="1">
        <v>50.518900000000002</v>
      </c>
      <c r="G4063" s="1">
        <v>7.6799999999999993E-2</v>
      </c>
      <c r="H4063" s="1">
        <v>44.809600000000003</v>
      </c>
      <c r="I4063" s="1">
        <v>8.2100000000000006E-2</v>
      </c>
      <c r="J4063" s="1">
        <v>50.177700000000002</v>
      </c>
      <c r="L4063" s="1">
        <v>28.127643317649436</v>
      </c>
      <c r="M4063" s="1">
        <v>1.7122045276012281</v>
      </c>
      <c r="N4063" s="1">
        <v>1.6345488135167614</v>
      </c>
      <c r="P4063" s="1">
        <v>5.300000000000013E-3</v>
      </c>
      <c r="Q4063" s="1">
        <v>1.3456000000000001</v>
      </c>
    </row>
    <row r="4064" spans="1:17" x14ac:dyDescent="0.25">
      <c r="A4064" s="1" t="s">
        <v>4092</v>
      </c>
      <c r="B4064" s="1">
        <v>14315.5</v>
      </c>
      <c r="C4064" s="1">
        <v>14.3155</v>
      </c>
      <c r="E4064" s="1">
        <v>1.4416</v>
      </c>
      <c r="F4064" s="1">
        <v>47.038699999999999</v>
      </c>
      <c r="G4064" s="1">
        <v>2.1999999999999999E-2</v>
      </c>
      <c r="H4064" s="1">
        <v>45.3431</v>
      </c>
      <c r="I4064" s="1">
        <v>0.03</v>
      </c>
      <c r="J4064" s="1">
        <v>51.430199999999999</v>
      </c>
      <c r="L4064" s="1">
        <v>30.616458363007482</v>
      </c>
      <c r="M4064" s="1">
        <v>0.48470439824361367</v>
      </c>
      <c r="N4064" s="1">
        <v>0.58273154683435024</v>
      </c>
      <c r="P4064" s="1">
        <v>8.0000000000000002E-3</v>
      </c>
      <c r="Q4064" s="1">
        <v>1.4196</v>
      </c>
    </row>
    <row r="4065" spans="1:17" x14ac:dyDescent="0.25">
      <c r="A4065" s="1" t="s">
        <v>4093</v>
      </c>
      <c r="B4065" s="1">
        <v>15326.4</v>
      </c>
      <c r="C4065" s="1">
        <v>15.3264</v>
      </c>
      <c r="E4065" s="1">
        <v>7.2180999999999997</v>
      </c>
      <c r="F4065" s="1">
        <v>40.949100000000001</v>
      </c>
      <c r="G4065" s="1">
        <v>6.1999999999999998E-3</v>
      </c>
      <c r="H4065" s="1">
        <v>45.738</v>
      </c>
      <c r="I4065" s="1">
        <v>1.9800000000000002E-2</v>
      </c>
      <c r="J4065" s="1">
        <v>47.722700000000003</v>
      </c>
      <c r="L4065" s="1">
        <v>176.09378228092925</v>
      </c>
      <c r="M4065" s="1">
        <v>0.13541912632821723</v>
      </c>
      <c r="N4065" s="1">
        <v>0.41448199703704947</v>
      </c>
      <c r="P4065" s="1">
        <v>1.3600000000000001E-2</v>
      </c>
      <c r="Q4065" s="1">
        <v>7.2119</v>
      </c>
    </row>
    <row r="4066" spans="1:17" x14ac:dyDescent="0.25">
      <c r="A4066" s="1" t="s">
        <v>4094</v>
      </c>
      <c r="B4066" s="1">
        <v>24276.5</v>
      </c>
      <c r="C4066" s="1">
        <v>24.276499999999999</v>
      </c>
      <c r="E4066" s="1">
        <v>1.9400000000000001E-2</v>
      </c>
      <c r="F4066" s="1">
        <v>23.6997</v>
      </c>
      <c r="G4066" s="1">
        <v>1.0999999999999999E-2</v>
      </c>
      <c r="H4066" s="1">
        <v>15.920299999999999</v>
      </c>
      <c r="I4066" s="1">
        <v>9.1200000000000003E-2</v>
      </c>
      <c r="J4066" s="1">
        <v>21.890599999999999</v>
      </c>
      <c r="L4066" s="1">
        <v>0.817757186799833</v>
      </c>
      <c r="M4066" s="1">
        <v>0.69025081185656045</v>
      </c>
      <c r="N4066" s="1">
        <v>4.1620056097137583</v>
      </c>
      <c r="P4066" s="1">
        <v>8.0200000000000007E-2</v>
      </c>
      <c r="Q4066" s="1">
        <v>8.4000000000000012E-3</v>
      </c>
    </row>
    <row r="4067" spans="1:17" x14ac:dyDescent="0.25">
      <c r="A4067" s="1" t="s">
        <v>4095</v>
      </c>
      <c r="B4067" s="1">
        <v>15758.7</v>
      </c>
      <c r="C4067" s="1">
        <v>15.758700000000001</v>
      </c>
      <c r="E4067" s="1">
        <v>0.1328</v>
      </c>
      <c r="F4067" s="1">
        <v>35.102200000000003</v>
      </c>
      <c r="G4067" s="1">
        <v>2.7099999999999999E-2</v>
      </c>
      <c r="H4067" s="1">
        <v>28.386099999999999</v>
      </c>
      <c r="I4067" s="1">
        <v>4.7800000000000002E-2</v>
      </c>
      <c r="J4067" s="1">
        <v>33.1783</v>
      </c>
      <c r="L4067" s="1">
        <v>3.7794554187486824</v>
      </c>
      <c r="M4067" s="1">
        <v>0.95373792102472688</v>
      </c>
      <c r="N4067" s="1">
        <v>1.4392599982518695</v>
      </c>
      <c r="P4067" s="1">
        <v>2.0700000000000003E-2</v>
      </c>
      <c r="Q4067" s="1">
        <v>0.1057</v>
      </c>
    </row>
    <row r="4068" spans="1:17" x14ac:dyDescent="0.25">
      <c r="A4068" s="1" t="s">
        <v>4096</v>
      </c>
      <c r="B4068" s="1">
        <v>19467.7</v>
      </c>
      <c r="C4068" s="1">
        <v>19.467700000000001</v>
      </c>
      <c r="E4068" s="1">
        <v>4.2336</v>
      </c>
      <c r="F4068" s="1">
        <v>25.458200000000001</v>
      </c>
      <c r="G4068" s="1">
        <v>0.1341</v>
      </c>
      <c r="H4068" s="1">
        <v>26.0258</v>
      </c>
      <c r="I4068" s="1">
        <v>0.74719999999999998</v>
      </c>
      <c r="J4068" s="1">
        <v>29.544499999999999</v>
      </c>
      <c r="L4068" s="1">
        <v>166.12982850319347</v>
      </c>
      <c r="M4068" s="1">
        <v>5.1474267841910715</v>
      </c>
      <c r="N4068" s="1">
        <v>25.265372573575455</v>
      </c>
      <c r="P4068" s="1">
        <v>0.61309999999999998</v>
      </c>
      <c r="Q4068" s="1">
        <v>4.0994999999999999</v>
      </c>
    </row>
    <row r="4069" spans="1:17" x14ac:dyDescent="0.25">
      <c r="A4069" s="1" t="s">
        <v>4097</v>
      </c>
      <c r="B4069" s="1">
        <v>12153.5</v>
      </c>
      <c r="C4069" s="1">
        <v>12.153499999999999</v>
      </c>
      <c r="E4069" s="1">
        <v>0.58530000000000004</v>
      </c>
      <c r="F4069" s="1">
        <v>67</v>
      </c>
      <c r="G4069" s="1">
        <v>4.8999999999999998E-3</v>
      </c>
      <c r="H4069" s="1">
        <v>64.243200000000002</v>
      </c>
      <c r="I4069" s="1">
        <v>1.06E-2</v>
      </c>
      <c r="J4069" s="1">
        <v>67.068899999999999</v>
      </c>
      <c r="L4069" s="1">
        <v>8.7270850746268671</v>
      </c>
      <c r="M4069" s="1">
        <v>7.6196391213389114E-2</v>
      </c>
      <c r="N4069" s="1">
        <v>0.1578883804565156</v>
      </c>
      <c r="P4069" s="1">
        <v>5.7000000000000002E-3</v>
      </c>
      <c r="Q4069" s="1">
        <v>0.58040000000000003</v>
      </c>
    </row>
    <row r="4070" spans="1:17" x14ac:dyDescent="0.25">
      <c r="A4070" s="1" t="s">
        <v>4098</v>
      </c>
      <c r="B4070" s="1">
        <v>15468.4</v>
      </c>
      <c r="C4070" s="1">
        <v>15.468399999999999</v>
      </c>
      <c r="E4070" s="1">
        <v>1.12E-2</v>
      </c>
      <c r="F4070" s="1">
        <v>17.711600000000001</v>
      </c>
      <c r="G4070" s="1">
        <v>1.72E-2</v>
      </c>
      <c r="H4070" s="1">
        <v>10.7255</v>
      </c>
      <c r="I4070" s="1">
        <v>4.0899999999999999E-2</v>
      </c>
      <c r="J4070" s="1">
        <v>16.441600000000001</v>
      </c>
      <c r="L4070" s="1">
        <v>0.63172158359493202</v>
      </c>
      <c r="M4070" s="1">
        <v>1.6020511864248752</v>
      </c>
      <c r="N4070" s="1">
        <v>2.4851048559750875</v>
      </c>
      <c r="P4070" s="1">
        <v>2.3699999999999999E-2</v>
      </c>
      <c r="Q4070" s="1">
        <v>-6.0000000000000001E-3</v>
      </c>
    </row>
    <row r="4071" spans="1:17" x14ac:dyDescent="0.25">
      <c r="A4071" s="1" t="s">
        <v>4099</v>
      </c>
      <c r="B4071" s="1">
        <v>15391.9</v>
      </c>
      <c r="C4071" s="1">
        <v>15.3919</v>
      </c>
      <c r="E4071" s="1">
        <v>1.5321</v>
      </c>
      <c r="F4071" s="1">
        <v>54.721600000000002</v>
      </c>
      <c r="G4071" s="1">
        <v>2.0799999999999999E-2</v>
      </c>
      <c r="H4071" s="1">
        <v>52.889899999999997</v>
      </c>
      <c r="I4071" s="1">
        <v>4.7000000000000002E-3</v>
      </c>
      <c r="J4071" s="1">
        <v>54.656700000000001</v>
      </c>
      <c r="L4071" s="1">
        <v>27.970086766468814</v>
      </c>
      <c r="M4071" s="1">
        <v>0.39287652273874596</v>
      </c>
      <c r="N4071" s="1">
        <v>8.5905296148505131E-2</v>
      </c>
      <c r="P4071" s="1">
        <v>-1.61E-2</v>
      </c>
      <c r="Q4071" s="1">
        <v>1.5113000000000001</v>
      </c>
    </row>
    <row r="4072" spans="1:17" x14ac:dyDescent="0.25">
      <c r="A4072" s="1" t="s">
        <v>4100</v>
      </c>
      <c r="B4072" s="1">
        <v>15093.8</v>
      </c>
      <c r="C4072" s="1">
        <v>15.0938</v>
      </c>
      <c r="E4072" s="1">
        <v>1.7324999999999999</v>
      </c>
      <c r="F4072" s="1">
        <v>51.9846</v>
      </c>
      <c r="G4072" s="1">
        <v>7.4200000000000002E-2</v>
      </c>
      <c r="H4072" s="1">
        <v>52.643099999999997</v>
      </c>
      <c r="I4072" s="1">
        <v>4.7899999999999998E-2</v>
      </c>
      <c r="J4072" s="1">
        <v>53.892899999999997</v>
      </c>
      <c r="L4072" s="1">
        <v>33.293850486490228</v>
      </c>
      <c r="M4072" s="1">
        <v>1.4080819708565797</v>
      </c>
      <c r="N4072" s="1">
        <v>0.88791102353000118</v>
      </c>
      <c r="P4072" s="1">
        <v>-2.6300000000000004E-2</v>
      </c>
      <c r="Q4072" s="1">
        <v>1.6582999999999999</v>
      </c>
    </row>
    <row r="4073" spans="1:17" x14ac:dyDescent="0.25">
      <c r="A4073" s="1" t="s">
        <v>4101</v>
      </c>
      <c r="B4073" s="1">
        <v>14535.6</v>
      </c>
      <c r="C4073" s="1">
        <v>14.535600000000001</v>
      </c>
      <c r="E4073" s="1">
        <v>0.38869999999999999</v>
      </c>
      <c r="F4073" s="1">
        <v>8.2066999999999997</v>
      </c>
      <c r="G4073" s="1">
        <v>2.06E-2</v>
      </c>
      <c r="H4073" s="1">
        <v>0.76539999999999997</v>
      </c>
      <c r="I4073" s="1">
        <v>0.1153</v>
      </c>
      <c r="J4073" s="1">
        <v>6.0926</v>
      </c>
      <c r="L4073" s="1">
        <v>47.316375644290645</v>
      </c>
      <c r="M4073" s="1">
        <v>26.887117846877452</v>
      </c>
      <c r="N4073" s="1">
        <v>18.905672455109475</v>
      </c>
      <c r="P4073" s="1">
        <v>9.4700000000000006E-2</v>
      </c>
      <c r="Q4073" s="1">
        <v>0.36809999999999998</v>
      </c>
    </row>
    <row r="4074" spans="1:17" x14ac:dyDescent="0.25">
      <c r="A4074" s="1" t="s">
        <v>4102</v>
      </c>
      <c r="B4074" s="1">
        <v>12280.3</v>
      </c>
      <c r="C4074" s="1">
        <v>12.280299999999999</v>
      </c>
      <c r="E4074" s="1">
        <v>0.14410000000000001</v>
      </c>
      <c r="F4074" s="1">
        <v>62.768700000000003</v>
      </c>
      <c r="G4074" s="1">
        <v>3.8600000000000002E-2</v>
      </c>
      <c r="H4074" s="1">
        <v>56.257800000000003</v>
      </c>
      <c r="I4074" s="1">
        <v>0.20519999999999999</v>
      </c>
      <c r="J4074" s="1">
        <v>61.591200000000001</v>
      </c>
      <c r="L4074" s="1">
        <v>2.293434466541445</v>
      </c>
      <c r="M4074" s="1">
        <v>0.6854409521879633</v>
      </c>
      <c r="N4074" s="1">
        <v>3.3283131356427544</v>
      </c>
      <c r="P4074" s="1">
        <v>0.1666</v>
      </c>
      <c r="Q4074" s="1">
        <v>0.10550000000000001</v>
      </c>
    </row>
    <row r="4075" spans="1:17" x14ac:dyDescent="0.25">
      <c r="A4075" s="1" t="s">
        <v>4103</v>
      </c>
      <c r="B4075" s="1">
        <v>13775.8</v>
      </c>
      <c r="C4075" s="1">
        <v>13.775799999999998</v>
      </c>
      <c r="E4075" s="1">
        <v>0.40720000000000001</v>
      </c>
      <c r="F4075" s="1">
        <v>35.585599999999999</v>
      </c>
      <c r="G4075" s="1">
        <v>1.9300000000000001E-2</v>
      </c>
      <c r="H4075" s="1">
        <v>34.275799999999997</v>
      </c>
      <c r="I4075" s="1">
        <v>0</v>
      </c>
      <c r="J4075" s="1">
        <v>36.3093</v>
      </c>
      <c r="L4075" s="1">
        <v>11.431387977159302</v>
      </c>
      <c r="M4075" s="1">
        <v>0.56251641099551297</v>
      </c>
      <c r="N4075" s="1">
        <v>0</v>
      </c>
      <c r="P4075" s="1">
        <v>-1.9300000000000001E-2</v>
      </c>
      <c r="Q4075" s="1">
        <v>0.38790000000000002</v>
      </c>
    </row>
    <row r="4076" spans="1:17" x14ac:dyDescent="0.25">
      <c r="A4076" s="1" t="s">
        <v>4104</v>
      </c>
      <c r="B4076" s="1">
        <v>20334.400000000001</v>
      </c>
      <c r="C4076" s="1">
        <v>20.334400000000002</v>
      </c>
      <c r="E4076" s="1">
        <v>11.456099999999999</v>
      </c>
      <c r="F4076" s="1">
        <v>48.234200000000001</v>
      </c>
      <c r="G4076" s="1">
        <v>5.0254000000000003</v>
      </c>
      <c r="H4076" s="1">
        <v>52.238900000000001</v>
      </c>
      <c r="I4076" s="1">
        <v>5.0190000000000001</v>
      </c>
      <c r="J4076" s="1">
        <v>55.473500000000001</v>
      </c>
      <c r="L4076" s="1">
        <v>237.27238971518133</v>
      </c>
      <c r="M4076" s="1">
        <v>96.104140783975154</v>
      </c>
      <c r="N4076" s="1">
        <v>90.385156876706901</v>
      </c>
      <c r="P4076" s="1">
        <v>-6.4000000000001833E-3</v>
      </c>
      <c r="Q4076" s="1">
        <v>6.430699999999999</v>
      </c>
    </row>
    <row r="4077" spans="1:17" x14ac:dyDescent="0.25">
      <c r="A4077" s="1" t="s">
        <v>4105</v>
      </c>
      <c r="B4077" s="1">
        <v>15107.2</v>
      </c>
      <c r="C4077" s="1">
        <v>15.107200000000001</v>
      </c>
      <c r="E4077" s="1">
        <v>4.1486999999999998</v>
      </c>
      <c r="F4077" s="1">
        <v>39.730600000000003</v>
      </c>
      <c r="G4077" s="1">
        <v>3.7400000000000003E-2</v>
      </c>
      <c r="H4077" s="1">
        <v>37.005800000000001</v>
      </c>
      <c r="I4077" s="1">
        <v>0.13550000000000001</v>
      </c>
      <c r="J4077" s="1">
        <v>43.327500000000001</v>
      </c>
      <c r="L4077" s="1">
        <v>104.31635313838703</v>
      </c>
      <c r="M4077" s="1">
        <v>1.0096417318366311</v>
      </c>
      <c r="N4077" s="1">
        <v>3.124216721481738</v>
      </c>
      <c r="P4077" s="1">
        <v>9.8100000000000007E-2</v>
      </c>
      <c r="Q4077" s="1">
        <v>4.1113</v>
      </c>
    </row>
    <row r="4078" spans="1:17" x14ac:dyDescent="0.25">
      <c r="A4078" s="1" t="s">
        <v>4106</v>
      </c>
      <c r="B4078" s="1">
        <v>14477.7</v>
      </c>
      <c r="C4078" s="1">
        <v>14.4777</v>
      </c>
      <c r="E4078" s="1">
        <v>2.9076</v>
      </c>
      <c r="F4078" s="1">
        <v>44.348100000000002</v>
      </c>
      <c r="G4078" s="1">
        <v>1.6500000000000001E-2</v>
      </c>
      <c r="H4078" s="1">
        <v>45.8217</v>
      </c>
      <c r="I4078" s="1">
        <v>7.0000000000000001E-3</v>
      </c>
      <c r="J4078" s="1">
        <v>46.893599999999999</v>
      </c>
      <c r="L4078" s="1">
        <v>65.497561338591737</v>
      </c>
      <c r="M4078" s="1">
        <v>0.35973130634611983</v>
      </c>
      <c r="N4078" s="1">
        <v>0.14912482726853984</v>
      </c>
      <c r="P4078" s="1">
        <v>-9.5000000000000015E-3</v>
      </c>
      <c r="Q4078" s="1">
        <v>2.8910999999999998</v>
      </c>
    </row>
    <row r="4079" spans="1:17" x14ac:dyDescent="0.25">
      <c r="A4079" s="1" t="s">
        <v>4107</v>
      </c>
      <c r="B4079" s="1">
        <v>12875.6</v>
      </c>
      <c r="C4079" s="1">
        <v>12.8756</v>
      </c>
      <c r="E4079" s="1">
        <v>4.5999999999999999E-3</v>
      </c>
      <c r="F4079" s="1">
        <v>38.807000000000002</v>
      </c>
      <c r="G4079" s="1">
        <v>1.6199999999999999E-2</v>
      </c>
      <c r="H4079" s="1">
        <v>35.869300000000003</v>
      </c>
      <c r="I4079" s="1">
        <v>2.41E-2</v>
      </c>
      <c r="J4079" s="1">
        <v>40.031500000000001</v>
      </c>
      <c r="L4079" s="1">
        <v>0.11841678047774884</v>
      </c>
      <c r="M4079" s="1">
        <v>0.45118806332992273</v>
      </c>
      <c r="N4079" s="1">
        <v>0.60142387869552727</v>
      </c>
      <c r="P4079" s="1">
        <v>7.9000000000000008E-3</v>
      </c>
      <c r="Q4079" s="1">
        <v>-1.1599999999999999E-2</v>
      </c>
    </row>
    <row r="4080" spans="1:17" x14ac:dyDescent="0.25">
      <c r="A4080" s="1" t="s">
        <v>4108</v>
      </c>
      <c r="B4080" s="1">
        <v>16330.7</v>
      </c>
      <c r="C4080" s="1">
        <v>16.3307</v>
      </c>
      <c r="E4080" s="1">
        <v>1.1846000000000001</v>
      </c>
      <c r="F4080" s="1">
        <v>38.381100000000004</v>
      </c>
      <c r="G4080" s="1">
        <v>4.7000000000000002E-3</v>
      </c>
      <c r="H4080" s="1">
        <v>37.109699999999997</v>
      </c>
      <c r="I4080" s="1">
        <v>4.1099999999999998E-2</v>
      </c>
      <c r="J4080" s="1">
        <v>42.769799999999996</v>
      </c>
      <c r="L4080" s="1">
        <v>30.833285132526164</v>
      </c>
      <c r="M4080" s="1">
        <v>0.12652487085586789</v>
      </c>
      <c r="N4080" s="1">
        <v>0.95999747485375198</v>
      </c>
      <c r="P4080" s="1">
        <v>3.6399999999999995E-2</v>
      </c>
      <c r="Q4080" s="1">
        <v>1.1799000000000002</v>
      </c>
    </row>
    <row r="4081" spans="1:17" x14ac:dyDescent="0.25">
      <c r="A4081" s="1" t="s">
        <v>4109</v>
      </c>
      <c r="B4081" s="1">
        <v>12315.8</v>
      </c>
      <c r="C4081" s="1">
        <v>12.315799999999999</v>
      </c>
      <c r="E4081" s="1">
        <v>2.7416</v>
      </c>
      <c r="F4081" s="1">
        <v>64.425700000000006</v>
      </c>
      <c r="G4081" s="1">
        <v>6.0499999999999998E-2</v>
      </c>
      <c r="H4081" s="1">
        <v>64.980500000000006</v>
      </c>
      <c r="I4081" s="1">
        <v>0.20660000000000001</v>
      </c>
      <c r="J4081" s="1">
        <v>70.4191</v>
      </c>
      <c r="L4081" s="1">
        <v>42.511891993412561</v>
      </c>
      <c r="M4081" s="1">
        <v>0.93011749678749767</v>
      </c>
      <c r="N4081" s="1">
        <v>2.9309292507288505</v>
      </c>
      <c r="P4081" s="1">
        <v>0.14610000000000001</v>
      </c>
      <c r="Q4081" s="1">
        <v>2.6810999999999998</v>
      </c>
    </row>
    <row r="4082" spans="1:17" x14ac:dyDescent="0.25">
      <c r="A4082" s="1" t="s">
        <v>4110</v>
      </c>
      <c r="B4082" s="1">
        <v>16009.2</v>
      </c>
      <c r="C4082" s="1">
        <v>16.0092</v>
      </c>
      <c r="E4082" s="1">
        <v>1.9486000000000001</v>
      </c>
      <c r="F4082" s="1">
        <v>34.768099999999997</v>
      </c>
      <c r="G4082" s="1">
        <v>8.7900000000000006E-2</v>
      </c>
      <c r="H4082" s="1">
        <v>18.101299999999998</v>
      </c>
      <c r="I4082" s="1">
        <v>9.8799999999999999E-2</v>
      </c>
      <c r="J4082" s="1">
        <v>32.3155</v>
      </c>
      <c r="L4082" s="1">
        <v>55.989582404560508</v>
      </c>
      <c r="M4082" s="1">
        <v>4.8511488125162288</v>
      </c>
      <c r="N4082" s="1">
        <v>3.0542990205938327</v>
      </c>
      <c r="P4082" s="1">
        <v>1.0899999999999993E-2</v>
      </c>
      <c r="Q4082" s="1">
        <v>1.8607</v>
      </c>
    </row>
    <row r="4083" spans="1:17" x14ac:dyDescent="0.25">
      <c r="A4083" s="1" t="s">
        <v>4111</v>
      </c>
      <c r="B4083" s="1">
        <v>18924.3</v>
      </c>
      <c r="C4083" s="1">
        <v>18.924299999999999</v>
      </c>
      <c r="E4083" s="1">
        <v>2.8224999999999998</v>
      </c>
      <c r="F4083" s="1">
        <v>50.185200000000002</v>
      </c>
      <c r="G4083" s="1">
        <v>3.2500000000000001E-2</v>
      </c>
      <c r="H4083" s="1">
        <v>46.645000000000003</v>
      </c>
      <c r="I4083" s="1">
        <v>3.7199999999999997E-2</v>
      </c>
      <c r="J4083" s="1">
        <v>50.927799999999998</v>
      </c>
      <c r="L4083" s="1">
        <v>56.185439133449691</v>
      </c>
      <c r="M4083" s="1">
        <v>0.6960553113945761</v>
      </c>
      <c r="N4083" s="1">
        <v>0.72971540101869703</v>
      </c>
      <c r="P4083" s="1">
        <v>4.6999999999999958E-3</v>
      </c>
      <c r="Q4083" s="1">
        <v>2.7899999999999996</v>
      </c>
    </row>
    <row r="4084" spans="1:17" x14ac:dyDescent="0.25">
      <c r="A4084" s="1" t="s">
        <v>4112</v>
      </c>
      <c r="B4084" s="1">
        <v>15952.4</v>
      </c>
      <c r="C4084" s="1">
        <v>15.952399999999999</v>
      </c>
      <c r="E4084" s="1">
        <v>0.71430000000000005</v>
      </c>
      <c r="F4084" s="1">
        <v>44.780200000000001</v>
      </c>
      <c r="G4084" s="1">
        <v>1.18E-2</v>
      </c>
      <c r="H4084" s="1">
        <v>41.103700000000003</v>
      </c>
      <c r="I4084" s="1">
        <v>6.13E-2</v>
      </c>
      <c r="J4084" s="1">
        <v>43.707299999999996</v>
      </c>
      <c r="L4084" s="1">
        <v>15.935295063443219</v>
      </c>
      <c r="M4084" s="1">
        <v>0.28679170001727333</v>
      </c>
      <c r="N4084" s="1">
        <v>1.4011091968618514</v>
      </c>
      <c r="P4084" s="1">
        <v>4.9500000000000002E-2</v>
      </c>
      <c r="Q4084" s="1">
        <v>0.70250000000000001</v>
      </c>
    </row>
    <row r="4085" spans="1:17" x14ac:dyDescent="0.25">
      <c r="A4085" s="1" t="s">
        <v>4113</v>
      </c>
      <c r="B4085" s="1">
        <v>15360.2</v>
      </c>
      <c r="C4085" s="1">
        <v>15.360200000000001</v>
      </c>
      <c r="E4085" s="1">
        <v>0.1394</v>
      </c>
      <c r="F4085" s="1">
        <v>36.064700000000002</v>
      </c>
      <c r="G4085" s="1">
        <v>1.6000000000000001E-3</v>
      </c>
      <c r="H4085" s="1">
        <v>35.357799999999997</v>
      </c>
      <c r="I4085" s="1">
        <v>1.7999999999999999E-2</v>
      </c>
      <c r="J4085" s="1">
        <v>35.734099999999998</v>
      </c>
      <c r="L4085" s="1">
        <v>3.861410187801368</v>
      </c>
      <c r="M4085" s="1">
        <v>4.5206432526910617E-2</v>
      </c>
      <c r="N4085" s="1">
        <v>0.50321681531086548</v>
      </c>
      <c r="P4085" s="1">
        <v>1.6399999999999998E-2</v>
      </c>
      <c r="Q4085" s="1">
        <v>0.13780000000000001</v>
      </c>
    </row>
    <row r="4086" spans="1:17" x14ac:dyDescent="0.25">
      <c r="A4086" s="1" t="s">
        <v>4114</v>
      </c>
      <c r="B4086" s="1">
        <v>16062.5</v>
      </c>
      <c r="C4086" s="1">
        <v>16.0625</v>
      </c>
      <c r="E4086" s="1">
        <v>10.481299999999999</v>
      </c>
      <c r="F4086" s="1">
        <v>41.653300000000002</v>
      </c>
      <c r="G4086" s="1">
        <v>3.78E-2</v>
      </c>
      <c r="H4086" s="1">
        <v>52.825699999999998</v>
      </c>
      <c r="I4086" s="1">
        <v>0.69910000000000005</v>
      </c>
      <c r="J4086" s="1">
        <v>53.155900000000003</v>
      </c>
      <c r="L4086" s="1">
        <v>251.38029159754444</v>
      </c>
      <c r="M4086" s="1">
        <v>0.71484523631489971</v>
      </c>
      <c r="N4086" s="1">
        <v>13.13872777998303</v>
      </c>
      <c r="P4086" s="1">
        <v>0.6613</v>
      </c>
      <c r="Q4086" s="1">
        <v>10.443499999999998</v>
      </c>
    </row>
    <row r="4087" spans="1:17" x14ac:dyDescent="0.25">
      <c r="A4087" s="1" t="s">
        <v>4115</v>
      </c>
      <c r="B4087" s="1">
        <v>15829</v>
      </c>
      <c r="C4087" s="1">
        <v>15.829000000000001</v>
      </c>
      <c r="E4087" s="1">
        <v>1.238</v>
      </c>
      <c r="F4087" s="1">
        <v>47.641800000000003</v>
      </c>
      <c r="G4087" s="1">
        <v>4.1399999999999999E-2</v>
      </c>
      <c r="H4087" s="1">
        <v>40.209899999999998</v>
      </c>
      <c r="I4087" s="1">
        <v>0.26269999999999999</v>
      </c>
      <c r="J4087" s="1">
        <v>45.876199999999997</v>
      </c>
      <c r="L4087" s="1">
        <v>25.959598503834865</v>
      </c>
      <c r="M4087" s="1">
        <v>1.0285675915632717</v>
      </c>
      <c r="N4087" s="1">
        <v>5.7205544487119679</v>
      </c>
      <c r="P4087" s="1">
        <v>0.2213</v>
      </c>
      <c r="Q4087" s="1">
        <v>1.1965999999999999</v>
      </c>
    </row>
    <row r="4088" spans="1:17" x14ac:dyDescent="0.25">
      <c r="A4088" s="1" t="s">
        <v>4116</v>
      </c>
      <c r="B4088" s="1">
        <v>12874.8</v>
      </c>
      <c r="C4088" s="1">
        <v>12.874799999999999</v>
      </c>
      <c r="E4088" s="1">
        <v>10.723599999999999</v>
      </c>
      <c r="F4088" s="1">
        <v>54.842599999999997</v>
      </c>
      <c r="G4088" s="1">
        <v>0.18709999999999999</v>
      </c>
      <c r="H4088" s="1">
        <v>63.014299999999999</v>
      </c>
      <c r="I4088" s="1">
        <v>0.92459999999999998</v>
      </c>
      <c r="J4088" s="1">
        <v>66.798500000000004</v>
      </c>
      <c r="L4088" s="1">
        <v>195.33859445029961</v>
      </c>
      <c r="M4088" s="1">
        <v>2.9661981486741897</v>
      </c>
      <c r="N4088" s="1">
        <v>13.827786552093235</v>
      </c>
      <c r="P4088" s="1">
        <v>0.73750000000000004</v>
      </c>
      <c r="Q4088" s="1">
        <v>10.5365</v>
      </c>
    </row>
    <row r="4089" spans="1:17" x14ac:dyDescent="0.25">
      <c r="A4089" s="1" t="s">
        <v>4117</v>
      </c>
      <c r="B4089" s="1">
        <v>13250.8</v>
      </c>
      <c r="C4089" s="1">
        <v>13.2508</v>
      </c>
      <c r="E4089" s="1">
        <v>2.9211999999999998</v>
      </c>
      <c r="F4089" s="1">
        <v>51.5274</v>
      </c>
      <c r="G4089" s="1">
        <v>5.3100000000000001E-2</v>
      </c>
      <c r="H4089" s="1">
        <v>53.272199999999998</v>
      </c>
      <c r="I4089" s="1">
        <v>0</v>
      </c>
      <c r="J4089" s="1">
        <v>53.996200000000002</v>
      </c>
      <c r="L4089" s="1">
        <v>56.635475494591219</v>
      </c>
      <c r="M4089" s="1">
        <v>0.99577077725342666</v>
      </c>
      <c r="N4089" s="1">
        <v>0</v>
      </c>
      <c r="P4089" s="1">
        <v>-5.3100000000000001E-2</v>
      </c>
      <c r="Q4089" s="1">
        <v>2.8680999999999996</v>
      </c>
    </row>
    <row r="4090" spans="1:17" x14ac:dyDescent="0.25">
      <c r="A4090" s="1" t="s">
        <v>4118</v>
      </c>
      <c r="B4090" s="1">
        <v>12551.3</v>
      </c>
      <c r="C4090" s="1">
        <v>12.551299999999999</v>
      </c>
      <c r="E4090" s="1">
        <v>0.60399999999999998</v>
      </c>
      <c r="F4090" s="1">
        <v>50.348300000000002</v>
      </c>
      <c r="G4090" s="1">
        <v>0.1046</v>
      </c>
      <c r="H4090" s="1">
        <v>45.440199999999997</v>
      </c>
      <c r="I4090" s="1">
        <v>1.61E-2</v>
      </c>
      <c r="J4090" s="1">
        <v>49.217700000000001</v>
      </c>
      <c r="L4090" s="1">
        <v>11.984436415926654</v>
      </c>
      <c r="M4090" s="1">
        <v>2.2996245615116129</v>
      </c>
      <c r="N4090" s="1">
        <v>0.32679097154072623</v>
      </c>
      <c r="P4090" s="1">
        <v>-8.8499999999999995E-2</v>
      </c>
      <c r="Q4090" s="1">
        <v>0.49939999999999996</v>
      </c>
    </row>
    <row r="4091" spans="1:17" x14ac:dyDescent="0.25">
      <c r="A4091" s="1" t="s">
        <v>4119</v>
      </c>
      <c r="B4091" s="1">
        <v>14206.7</v>
      </c>
      <c r="C4091" s="1">
        <v>14.206700000000001</v>
      </c>
      <c r="E4091" s="1">
        <v>1.7253000000000001</v>
      </c>
      <c r="F4091" s="1">
        <v>52</v>
      </c>
      <c r="G4091" s="1">
        <v>3.6499999999999998E-2</v>
      </c>
      <c r="H4091" s="1">
        <v>46.948099999999997</v>
      </c>
      <c r="I4091" s="1">
        <v>0.63719999999999999</v>
      </c>
      <c r="J4091" s="1">
        <v>50.853299999999997</v>
      </c>
      <c r="L4091" s="1">
        <v>33.145667307692307</v>
      </c>
      <c r="M4091" s="1">
        <v>0.77667679842208737</v>
      </c>
      <c r="N4091" s="1">
        <v>12.517630124298718</v>
      </c>
      <c r="P4091" s="1">
        <v>0.60070000000000001</v>
      </c>
      <c r="Q4091" s="1">
        <v>1.6888000000000001</v>
      </c>
    </row>
    <row r="4092" spans="1:17" x14ac:dyDescent="0.25">
      <c r="A4092" s="1" t="s">
        <v>4120</v>
      </c>
      <c r="B4092" s="1">
        <v>16365.6</v>
      </c>
      <c r="C4092" s="1">
        <v>16.365600000000001</v>
      </c>
      <c r="E4092" s="1">
        <v>4.4435000000000002</v>
      </c>
      <c r="F4092" s="1">
        <v>47.5032</v>
      </c>
      <c r="G4092" s="1">
        <v>3.2800000000000003E-2</v>
      </c>
      <c r="H4092" s="1">
        <v>50.262700000000002</v>
      </c>
      <c r="I4092" s="1">
        <v>5.0599999999999999E-2</v>
      </c>
      <c r="J4092" s="1">
        <v>52.582099999999997</v>
      </c>
      <c r="L4092" s="1">
        <v>93.447525640377918</v>
      </c>
      <c r="M4092" s="1">
        <v>0.6519188185274567</v>
      </c>
      <c r="N4092" s="1">
        <v>0.96134235795070944</v>
      </c>
      <c r="P4092" s="1">
        <v>1.7799999999999996E-2</v>
      </c>
      <c r="Q4092" s="1">
        <v>4.4107000000000003</v>
      </c>
    </row>
    <row r="4093" spans="1:17" x14ac:dyDescent="0.25">
      <c r="A4093" s="1" t="s">
        <v>4121</v>
      </c>
      <c r="B4093" s="1">
        <v>20782.7</v>
      </c>
      <c r="C4093" s="1">
        <v>20.782700000000002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L4093" s="1" t="s">
        <v>5355</v>
      </c>
      <c r="M4093" s="1" t="s">
        <v>5355</v>
      </c>
      <c r="N4093" s="1" t="s">
        <v>5355</v>
      </c>
      <c r="P4093" s="1">
        <v>0</v>
      </c>
      <c r="Q4093" s="1">
        <v>0</v>
      </c>
    </row>
    <row r="4094" spans="1:17" x14ac:dyDescent="0.25">
      <c r="A4094" s="1" t="s">
        <v>4122</v>
      </c>
      <c r="B4094" s="1">
        <v>13379.7</v>
      </c>
      <c r="C4094" s="1">
        <v>13.379700000000001</v>
      </c>
      <c r="E4094" s="1">
        <v>3.88</v>
      </c>
      <c r="F4094" s="1">
        <v>53.298999999999999</v>
      </c>
      <c r="G4094" s="1">
        <v>6.2100000000000002E-2</v>
      </c>
      <c r="H4094" s="1">
        <v>52.971800000000002</v>
      </c>
      <c r="I4094" s="1">
        <v>0.44290000000000002</v>
      </c>
      <c r="J4094" s="1">
        <v>52.961599999999997</v>
      </c>
      <c r="L4094" s="1">
        <v>72.724066117563183</v>
      </c>
      <c r="M4094" s="1">
        <v>1.1711495550462701</v>
      </c>
      <c r="N4094" s="1">
        <v>8.3543000966738177</v>
      </c>
      <c r="P4094" s="1">
        <v>0.38080000000000003</v>
      </c>
      <c r="Q4094" s="1">
        <v>3.8178999999999998</v>
      </c>
    </row>
    <row r="4095" spans="1:17" x14ac:dyDescent="0.25">
      <c r="A4095" s="1" t="s">
        <v>4123</v>
      </c>
      <c r="B4095" s="1">
        <v>15071.5</v>
      </c>
      <c r="C4095" s="1">
        <v>15.0715</v>
      </c>
      <c r="E4095" s="1">
        <v>2.8748999999999998</v>
      </c>
      <c r="F4095" s="1">
        <v>42.944400000000002</v>
      </c>
      <c r="G4095" s="1">
        <v>2.1999999999999999E-2</v>
      </c>
      <c r="H4095" s="1">
        <v>38.2348</v>
      </c>
      <c r="I4095" s="1">
        <v>1.3573999999999999</v>
      </c>
      <c r="J4095" s="1">
        <v>43.387</v>
      </c>
      <c r="L4095" s="1">
        <v>66.877755889009975</v>
      </c>
      <c r="M4095" s="1">
        <v>0.57481665916913383</v>
      </c>
      <c r="N4095" s="1">
        <v>31.254583170073982</v>
      </c>
      <c r="P4095" s="1">
        <v>1.3353999999999999</v>
      </c>
      <c r="Q4095" s="1">
        <v>2.8529</v>
      </c>
    </row>
    <row r="4096" spans="1:17" x14ac:dyDescent="0.25">
      <c r="A4096" s="1" t="s">
        <v>4124</v>
      </c>
      <c r="B4096" s="1">
        <v>14030.6</v>
      </c>
      <c r="C4096" s="1">
        <v>14.0306</v>
      </c>
      <c r="E4096" s="1">
        <v>1.2009000000000001</v>
      </c>
      <c r="F4096" s="1">
        <v>34.759399999999999</v>
      </c>
      <c r="G4096" s="1">
        <v>2.5600000000000001E-2</v>
      </c>
      <c r="H4096" s="1">
        <v>35.7667</v>
      </c>
      <c r="I4096" s="1">
        <v>8.0000000000000002E-3</v>
      </c>
      <c r="J4096" s="1">
        <v>37.433799999999998</v>
      </c>
      <c r="L4096" s="1">
        <v>34.514378844283847</v>
      </c>
      <c r="M4096" s="1">
        <v>0.71503381637109387</v>
      </c>
      <c r="N4096" s="1">
        <v>0.21349689318209747</v>
      </c>
      <c r="P4096" s="1">
        <v>-1.7600000000000001E-2</v>
      </c>
      <c r="Q4096" s="1">
        <v>1.1753</v>
      </c>
    </row>
    <row r="4097" spans="1:17" x14ac:dyDescent="0.25">
      <c r="A4097" s="1" t="s">
        <v>4125</v>
      </c>
      <c r="B4097" s="1">
        <v>14099.5</v>
      </c>
      <c r="C4097" s="1">
        <v>14.099500000000001</v>
      </c>
      <c r="E4097" s="1">
        <v>1.9437</v>
      </c>
      <c r="F4097" s="1">
        <v>45.351500000000001</v>
      </c>
      <c r="G4097" s="1">
        <v>4.1200000000000001E-2</v>
      </c>
      <c r="H4097" s="1">
        <v>34.2348</v>
      </c>
      <c r="I4097" s="1">
        <v>0.15509999999999999</v>
      </c>
      <c r="J4097" s="1">
        <v>46.284799999999997</v>
      </c>
      <c r="L4097" s="1">
        <v>42.815701795971464</v>
      </c>
      <c r="M4097" s="1">
        <v>1.2022503417575099</v>
      </c>
      <c r="N4097" s="1">
        <v>3.347641126244469</v>
      </c>
      <c r="P4097" s="1">
        <v>0.11389999999999999</v>
      </c>
      <c r="Q4097" s="1">
        <v>1.9025000000000001</v>
      </c>
    </row>
    <row r="4098" spans="1:17" x14ac:dyDescent="0.25">
      <c r="A4098" s="1" t="s">
        <v>4126</v>
      </c>
      <c r="B4098" s="1">
        <v>21127.4</v>
      </c>
      <c r="C4098" s="1">
        <v>21.127400000000002</v>
      </c>
      <c r="E4098" s="1">
        <v>5.9058000000000002</v>
      </c>
      <c r="F4098" s="1">
        <v>34.844499999999996</v>
      </c>
      <c r="G4098" s="1">
        <v>7.3400000000000007E-2</v>
      </c>
      <c r="H4098" s="1">
        <v>34.659100000000002</v>
      </c>
      <c r="I4098" s="1">
        <v>7.7499999999999999E-2</v>
      </c>
      <c r="J4098" s="1">
        <v>41.818300000000001</v>
      </c>
      <c r="L4098" s="1">
        <v>169.3206732769878</v>
      </c>
      <c r="M4098" s="1">
        <v>2.115652166386317</v>
      </c>
      <c r="N4098" s="1">
        <v>1.8514023764715446</v>
      </c>
      <c r="P4098" s="1">
        <v>4.0999999999999925E-3</v>
      </c>
      <c r="Q4098" s="1">
        <v>5.8323999999999998</v>
      </c>
    </row>
    <row r="4099" spans="1:17" x14ac:dyDescent="0.25">
      <c r="A4099" s="1" t="s">
        <v>4127</v>
      </c>
      <c r="B4099" s="1">
        <v>13321.9</v>
      </c>
      <c r="C4099" s="1">
        <v>13.321899999999999</v>
      </c>
      <c r="E4099" s="1">
        <v>1.4886999999999999</v>
      </c>
      <c r="F4099" s="1">
        <v>61.823300000000003</v>
      </c>
      <c r="G4099" s="1">
        <v>1.9800000000000002E-2</v>
      </c>
      <c r="H4099" s="1">
        <v>55.317300000000003</v>
      </c>
      <c r="I4099" s="1">
        <v>0.42670000000000002</v>
      </c>
      <c r="J4099" s="1">
        <v>61.415199999999999</v>
      </c>
      <c r="L4099" s="1">
        <v>24.055838171045544</v>
      </c>
      <c r="M4099" s="1">
        <v>0.35757710517324598</v>
      </c>
      <c r="N4099" s="1">
        <v>6.9408436348005056</v>
      </c>
      <c r="P4099" s="1">
        <v>0.40690000000000004</v>
      </c>
      <c r="Q4099" s="1">
        <v>1.4688999999999999</v>
      </c>
    </row>
    <row r="4100" spans="1:17" x14ac:dyDescent="0.25">
      <c r="A4100" s="1" t="s">
        <v>4128</v>
      </c>
      <c r="B4100" s="1">
        <v>20226.400000000001</v>
      </c>
      <c r="C4100" s="1">
        <v>20.226400000000002</v>
      </c>
      <c r="E4100" s="1">
        <v>3.7504</v>
      </c>
      <c r="F4100" s="1">
        <v>50.270200000000003</v>
      </c>
      <c r="G4100" s="1">
        <v>5.2400000000000002E-2</v>
      </c>
      <c r="H4100" s="1">
        <v>42.197499999999998</v>
      </c>
      <c r="I4100" s="1">
        <v>1.0215000000000001</v>
      </c>
      <c r="J4100" s="1">
        <v>52.141300000000001</v>
      </c>
      <c r="L4100" s="1">
        <v>74.530230633655719</v>
      </c>
      <c r="M4100" s="1">
        <v>1.2405379465608153</v>
      </c>
      <c r="N4100" s="1">
        <v>19.571405009081094</v>
      </c>
      <c r="P4100" s="1">
        <v>0.96910000000000007</v>
      </c>
      <c r="Q4100" s="1">
        <v>3.698</v>
      </c>
    </row>
    <row r="4101" spans="1:17" x14ac:dyDescent="0.25">
      <c r="A4101" s="1" t="s">
        <v>4129</v>
      </c>
      <c r="B4101" s="1">
        <v>15197.9</v>
      </c>
      <c r="C4101" s="1">
        <v>15.197899999999999</v>
      </c>
      <c r="E4101" s="1">
        <v>0.18890000000000001</v>
      </c>
      <c r="F4101" s="1">
        <v>38.167400000000001</v>
      </c>
      <c r="G4101" s="1">
        <v>1.21E-2</v>
      </c>
      <c r="H4101" s="1">
        <v>35.572099999999999</v>
      </c>
      <c r="I4101" s="1">
        <v>0.01</v>
      </c>
      <c r="J4101" s="1">
        <v>39.075000000000003</v>
      </c>
      <c r="L4101" s="1">
        <v>4.9443006335249455</v>
      </c>
      <c r="M4101" s="1">
        <v>0.3398140677665924</v>
      </c>
      <c r="N4101" s="1">
        <v>0.25566218809980806</v>
      </c>
      <c r="P4101" s="1">
        <v>-2.0999999999999994E-3</v>
      </c>
      <c r="Q4101" s="1">
        <v>0.17680000000000001</v>
      </c>
    </row>
    <row r="4102" spans="1:17" x14ac:dyDescent="0.25">
      <c r="A4102" s="1" t="s">
        <v>4130</v>
      </c>
      <c r="B4102" s="1">
        <v>12298</v>
      </c>
      <c r="C4102" s="1">
        <v>12.298</v>
      </c>
      <c r="E4102" s="1">
        <v>3.3353000000000002</v>
      </c>
      <c r="F4102" s="1">
        <v>65.538799999999995</v>
      </c>
      <c r="G4102" s="1">
        <v>5.3600000000000002E-2</v>
      </c>
      <c r="H4102" s="1">
        <v>66.622399999999999</v>
      </c>
      <c r="I4102" s="1">
        <v>0.27610000000000001</v>
      </c>
      <c r="J4102" s="1">
        <v>64.249799999999993</v>
      </c>
      <c r="L4102" s="1">
        <v>50.839574420038218</v>
      </c>
      <c r="M4102" s="1">
        <v>0.80372967650519944</v>
      </c>
      <c r="N4102" s="1">
        <v>4.2929923517271655</v>
      </c>
      <c r="P4102" s="1">
        <v>0.2225</v>
      </c>
      <c r="Q4102" s="1">
        <v>3.2817000000000003</v>
      </c>
    </row>
    <row r="4103" spans="1:17" x14ac:dyDescent="0.25">
      <c r="A4103" s="1" t="s">
        <v>4131</v>
      </c>
      <c r="B4103" s="1">
        <v>13020.7</v>
      </c>
      <c r="C4103" s="1">
        <v>13.020700000000001</v>
      </c>
      <c r="E4103" s="1">
        <v>0.36830000000000002</v>
      </c>
      <c r="F4103" s="1">
        <v>55.156700000000001</v>
      </c>
      <c r="G4103" s="1">
        <v>4.1399999999999999E-2</v>
      </c>
      <c r="H4103" s="1">
        <v>48.459899999999998</v>
      </c>
      <c r="I4103" s="1">
        <v>5.3199999999999997E-2</v>
      </c>
      <c r="J4103" s="1">
        <v>55.408999999999999</v>
      </c>
      <c r="L4103" s="1">
        <v>6.6706619504067497</v>
      </c>
      <c r="M4103" s="1">
        <v>0.85346028365720938</v>
      </c>
      <c r="N4103" s="1">
        <v>0.95917269757620605</v>
      </c>
      <c r="P4103" s="1">
        <v>1.1799999999999998E-2</v>
      </c>
      <c r="Q4103" s="1">
        <v>0.32690000000000002</v>
      </c>
    </row>
    <row r="4104" spans="1:17" x14ac:dyDescent="0.25">
      <c r="A4104" s="1" t="s">
        <v>4132</v>
      </c>
      <c r="B4104" s="1">
        <v>14642.1</v>
      </c>
      <c r="C4104" s="1">
        <v>14.642100000000001</v>
      </c>
      <c r="E4104" s="1">
        <v>2.786</v>
      </c>
      <c r="F4104" s="1">
        <v>26.071400000000001</v>
      </c>
      <c r="G4104" s="1">
        <v>2E-3</v>
      </c>
      <c r="H4104" s="1">
        <v>27.9724</v>
      </c>
      <c r="I4104" s="1">
        <v>8.6900000000000005E-2</v>
      </c>
      <c r="J4104" s="1">
        <v>28.7164</v>
      </c>
      <c r="L4104" s="1">
        <v>106.75353068880075</v>
      </c>
      <c r="M4104" s="1">
        <v>7.142755001358482E-2</v>
      </c>
      <c r="N4104" s="1">
        <v>3.0231191932136343</v>
      </c>
      <c r="P4104" s="1">
        <v>8.4900000000000003E-2</v>
      </c>
      <c r="Q4104" s="1">
        <v>2.7840000000000003</v>
      </c>
    </row>
    <row r="4105" spans="1:17" x14ac:dyDescent="0.25">
      <c r="A4105" s="1" t="s">
        <v>4133</v>
      </c>
      <c r="B4105" s="1">
        <v>21337.7</v>
      </c>
      <c r="C4105" s="1">
        <v>21.337700000000002</v>
      </c>
      <c r="E4105" s="1">
        <v>2.1006999999999998</v>
      </c>
      <c r="F4105" s="1">
        <v>19.8371</v>
      </c>
      <c r="G4105" s="1">
        <v>3.3999999999999998E-3</v>
      </c>
      <c r="H4105" s="1">
        <v>18</v>
      </c>
      <c r="I4105" s="1">
        <v>6.4000000000000001E-2</v>
      </c>
      <c r="J4105" s="1">
        <v>19.540400000000002</v>
      </c>
      <c r="L4105" s="1">
        <v>105.79163789061909</v>
      </c>
      <c r="M4105" s="1">
        <v>0.18870000000000001</v>
      </c>
      <c r="N4105" s="1">
        <v>3.2719903379664692</v>
      </c>
      <c r="P4105" s="1">
        <v>6.0600000000000001E-2</v>
      </c>
      <c r="Q4105" s="1">
        <v>2.0972999999999997</v>
      </c>
    </row>
    <row r="4106" spans="1:17" x14ac:dyDescent="0.25">
      <c r="A4106" s="1" t="s">
        <v>4134</v>
      </c>
      <c r="B4106" s="1">
        <v>14634.1</v>
      </c>
      <c r="C4106" s="1">
        <v>14.6341</v>
      </c>
      <c r="E4106" s="1">
        <v>2.0987</v>
      </c>
      <c r="F4106" s="1">
        <v>58.0002</v>
      </c>
      <c r="G4106" s="1">
        <v>8.6900000000000005E-2</v>
      </c>
      <c r="H4106" s="1">
        <v>58.783000000000001</v>
      </c>
      <c r="I4106" s="1">
        <v>0.35549999999999998</v>
      </c>
      <c r="J4106" s="1">
        <v>60.796199999999999</v>
      </c>
      <c r="L4106" s="1">
        <v>36.148173626987493</v>
      </c>
      <c r="M4106" s="1">
        <v>1.476840242927377</v>
      </c>
      <c r="N4106" s="1">
        <v>5.8415575315562487</v>
      </c>
      <c r="P4106" s="1">
        <v>0.26859999999999995</v>
      </c>
      <c r="Q4106" s="1">
        <v>2.0118</v>
      </c>
    </row>
    <row r="4107" spans="1:17" x14ac:dyDescent="0.25">
      <c r="A4107" s="1" t="s">
        <v>4135</v>
      </c>
      <c r="B4107" s="1">
        <v>12622.4</v>
      </c>
      <c r="C4107" s="1">
        <v>12.622399999999999</v>
      </c>
      <c r="E4107" s="1">
        <v>0.56289999999999996</v>
      </c>
      <c r="F4107" s="1">
        <v>57.273899999999998</v>
      </c>
      <c r="G4107" s="1">
        <v>4.7199999999999999E-2</v>
      </c>
      <c r="H4107" s="1">
        <v>57.190399999999997</v>
      </c>
      <c r="I4107" s="1">
        <v>4.7800000000000002E-2</v>
      </c>
      <c r="J4107" s="1">
        <v>58.864100000000001</v>
      </c>
      <c r="L4107" s="1">
        <v>9.8183832426288404</v>
      </c>
      <c r="M4107" s="1">
        <v>0.82448802596239934</v>
      </c>
      <c r="N4107" s="1">
        <v>0.81122789612004609</v>
      </c>
      <c r="P4107" s="1">
        <v>6.0000000000000331E-4</v>
      </c>
      <c r="Q4107" s="1">
        <v>0.51569999999999994</v>
      </c>
    </row>
    <row r="4108" spans="1:17" x14ac:dyDescent="0.25">
      <c r="A4108" s="1" t="s">
        <v>4136</v>
      </c>
      <c r="B4108" s="1">
        <v>15033.7</v>
      </c>
      <c r="C4108" s="1">
        <v>15.033700000000001</v>
      </c>
      <c r="E4108" s="1">
        <v>3.9535</v>
      </c>
      <c r="F4108" s="1">
        <v>51.767699999999998</v>
      </c>
      <c r="G4108" s="1">
        <v>7.0000000000000007E-2</v>
      </c>
      <c r="H4108" s="1">
        <v>56.196599999999997</v>
      </c>
      <c r="I4108" s="1">
        <v>0.67730000000000001</v>
      </c>
      <c r="J4108" s="1">
        <v>58.093600000000002</v>
      </c>
      <c r="L4108" s="1">
        <v>76.293644492608337</v>
      </c>
      <c r="M4108" s="1">
        <v>1.2443813326784896</v>
      </c>
      <c r="N4108" s="1">
        <v>11.647112590715672</v>
      </c>
      <c r="P4108" s="1">
        <v>0.60729999999999995</v>
      </c>
      <c r="Q4108" s="1">
        <v>3.8835000000000002</v>
      </c>
    </row>
    <row r="4109" spans="1:17" x14ac:dyDescent="0.25">
      <c r="A4109" s="1" t="s">
        <v>4137</v>
      </c>
      <c r="B4109" s="1">
        <v>15182.6</v>
      </c>
      <c r="C4109" s="1">
        <v>15.182600000000001</v>
      </c>
      <c r="E4109" s="1">
        <v>6.5652999999999997</v>
      </c>
      <c r="F4109" s="1">
        <v>28.564499999999999</v>
      </c>
      <c r="G4109" s="1">
        <v>0.6069</v>
      </c>
      <c r="H4109" s="1">
        <v>28.464200000000002</v>
      </c>
      <c r="I4109" s="1">
        <v>1.4500000000000001E-2</v>
      </c>
      <c r="J4109" s="1">
        <v>35.075099999999999</v>
      </c>
      <c r="L4109" s="1">
        <v>229.61139526335137</v>
      </c>
      <c r="M4109" s="1">
        <v>21.300198143633054</v>
      </c>
      <c r="N4109" s="1">
        <v>0.41298528015600816</v>
      </c>
      <c r="P4109" s="1">
        <v>-0.59240000000000004</v>
      </c>
      <c r="Q4109" s="1">
        <v>5.9583999999999993</v>
      </c>
    </row>
    <row r="4110" spans="1:17" x14ac:dyDescent="0.25">
      <c r="A4110" s="1" t="s">
        <v>4138</v>
      </c>
      <c r="B4110" s="1">
        <v>13020.7</v>
      </c>
      <c r="C4110" s="1">
        <v>13.020700000000001</v>
      </c>
      <c r="E4110" s="1">
        <v>4.8800000000000003E-2</v>
      </c>
      <c r="F4110" s="1">
        <v>52.3506</v>
      </c>
      <c r="G4110" s="1">
        <v>0.1195</v>
      </c>
      <c r="H4110" s="1">
        <v>48.682000000000002</v>
      </c>
      <c r="I4110" s="1">
        <v>0.63870000000000005</v>
      </c>
      <c r="J4110" s="1">
        <v>52.404000000000003</v>
      </c>
      <c r="L4110" s="1">
        <v>0.93124434103907117</v>
      </c>
      <c r="M4110" s="1">
        <v>2.4522513454664967</v>
      </c>
      <c r="N4110" s="1">
        <v>12.175812915044654</v>
      </c>
      <c r="P4110" s="1">
        <v>0.51920000000000011</v>
      </c>
      <c r="Q4110" s="1">
        <v>-7.0699999999999985E-2</v>
      </c>
    </row>
    <row r="4111" spans="1:17" x14ac:dyDescent="0.25">
      <c r="A4111" s="1" t="s">
        <v>4139</v>
      </c>
      <c r="B4111" s="1">
        <v>26722.6</v>
      </c>
      <c r="C4111" s="1">
        <v>26.7226</v>
      </c>
      <c r="E4111" s="1">
        <v>3.9102000000000001</v>
      </c>
      <c r="F4111" s="1">
        <v>33.680199999999999</v>
      </c>
      <c r="G4111" s="1">
        <v>2.3599999999999999E-2</v>
      </c>
      <c r="H4111" s="1">
        <v>37.819699999999997</v>
      </c>
      <c r="I4111" s="1">
        <v>3.2800000000000003E-2</v>
      </c>
      <c r="J4111" s="1">
        <v>38.204900000000002</v>
      </c>
      <c r="L4111" s="1">
        <v>115.98178751907649</v>
      </c>
      <c r="M4111" s="1">
        <v>0.62338939758908718</v>
      </c>
      <c r="N4111" s="1">
        <v>0.85767008943878931</v>
      </c>
      <c r="P4111" s="1">
        <v>9.2000000000000033E-3</v>
      </c>
      <c r="Q4111" s="1">
        <v>3.8866000000000001</v>
      </c>
    </row>
    <row r="4112" spans="1:17" x14ac:dyDescent="0.25">
      <c r="A4112" s="1" t="s">
        <v>4140</v>
      </c>
      <c r="B4112" s="1">
        <v>12010.8</v>
      </c>
      <c r="C4112" s="1">
        <v>12.0108</v>
      </c>
      <c r="E4112" s="1">
        <v>5.4474999999999998</v>
      </c>
      <c r="F4112" s="1">
        <v>54.636499999999998</v>
      </c>
      <c r="G4112" s="1">
        <v>3.27E-2</v>
      </c>
      <c r="H4112" s="1">
        <v>57.623399999999997</v>
      </c>
      <c r="I4112" s="1">
        <v>8.0299999999999996E-2</v>
      </c>
      <c r="J4112" s="1">
        <v>60.914299999999997</v>
      </c>
      <c r="L4112" s="1">
        <v>99.604705645493397</v>
      </c>
      <c r="M4112" s="1">
        <v>0.56691031768344113</v>
      </c>
      <c r="N4112" s="1">
        <v>1.3169272239851726</v>
      </c>
      <c r="P4112" s="1">
        <v>4.7599999999999996E-2</v>
      </c>
      <c r="Q4112" s="1">
        <v>5.4147999999999996</v>
      </c>
    </row>
    <row r="4113" spans="1:17" x14ac:dyDescent="0.25">
      <c r="A4113" s="1" t="s">
        <v>4141</v>
      </c>
      <c r="B4113" s="1">
        <v>13091.7</v>
      </c>
      <c r="C4113" s="1">
        <v>13.091700000000001</v>
      </c>
      <c r="E4113" s="1">
        <v>2.0682</v>
      </c>
      <c r="F4113" s="1">
        <v>57.164099999999998</v>
      </c>
      <c r="G4113" s="1">
        <v>8.7999999999999995E-2</v>
      </c>
      <c r="H4113" s="1">
        <v>56.541200000000003</v>
      </c>
      <c r="I4113" s="1">
        <v>0.41049999999999998</v>
      </c>
      <c r="J4113" s="1">
        <v>58.177199999999999</v>
      </c>
      <c r="L4113" s="1">
        <v>36.143870016321436</v>
      </c>
      <c r="M4113" s="1">
        <v>1.5548308136367814</v>
      </c>
      <c r="N4113" s="1">
        <v>7.0489727934654809</v>
      </c>
      <c r="P4113" s="1">
        <v>0.32250000000000001</v>
      </c>
      <c r="Q4113" s="1">
        <v>1.9802</v>
      </c>
    </row>
    <row r="4114" spans="1:17" x14ac:dyDescent="0.25">
      <c r="A4114" s="1" t="s">
        <v>4142</v>
      </c>
      <c r="B4114" s="1">
        <v>15555.6</v>
      </c>
      <c r="C4114" s="1">
        <v>15.5556</v>
      </c>
      <c r="E4114" s="1">
        <v>3.3534999999999999</v>
      </c>
      <c r="F4114" s="1">
        <v>40.812199999999997</v>
      </c>
      <c r="G4114" s="1">
        <v>3.5999999999999997E-2</v>
      </c>
      <c r="H4114" s="1">
        <v>39.025300000000001</v>
      </c>
      <c r="I4114" s="1">
        <v>0.12690000000000001</v>
      </c>
      <c r="J4114" s="1">
        <v>44.437899999999999</v>
      </c>
      <c r="L4114" s="1">
        <v>82.08688823440049</v>
      </c>
      <c r="M4114" s="1">
        <v>0.92155601622537164</v>
      </c>
      <c r="N4114" s="1">
        <v>2.8528148269832734</v>
      </c>
      <c r="P4114" s="1">
        <v>9.0900000000000009E-2</v>
      </c>
      <c r="Q4114" s="1">
        <v>3.3174999999999999</v>
      </c>
    </row>
    <row r="4115" spans="1:17" x14ac:dyDescent="0.25">
      <c r="A4115" s="1" t="s">
        <v>4143</v>
      </c>
      <c r="B4115" s="1">
        <v>12946.9</v>
      </c>
      <c r="C4115" s="1">
        <v>12.946899999999999</v>
      </c>
      <c r="E4115" s="1">
        <v>0.1236</v>
      </c>
      <c r="F4115" s="1">
        <v>53.931600000000003</v>
      </c>
      <c r="G4115" s="1">
        <v>6.25E-2</v>
      </c>
      <c r="H4115" s="1">
        <v>52.085599999999999</v>
      </c>
      <c r="I4115" s="1">
        <v>0.1086</v>
      </c>
      <c r="J4115" s="1">
        <v>53.420299999999997</v>
      </c>
      <c r="L4115" s="1">
        <v>2.2895000333756088</v>
      </c>
      <c r="M4115" s="1">
        <v>1.198747830494417</v>
      </c>
      <c r="N4115" s="1">
        <v>2.0309021102464793</v>
      </c>
      <c r="P4115" s="1">
        <v>4.6100000000000002E-2</v>
      </c>
      <c r="Q4115" s="1">
        <v>6.1100000000000002E-2</v>
      </c>
    </row>
    <row r="4116" spans="1:17" x14ac:dyDescent="0.25">
      <c r="A4116" s="1" t="s">
        <v>4144</v>
      </c>
      <c r="B4116" s="1">
        <v>12010</v>
      </c>
      <c r="C4116" s="1">
        <v>12.01</v>
      </c>
      <c r="E4116" s="1">
        <v>1.2921</v>
      </c>
      <c r="F4116" s="1">
        <v>60.708199999999998</v>
      </c>
      <c r="G4116" s="1">
        <v>3.9800000000000002E-2</v>
      </c>
      <c r="H4116" s="1">
        <v>54.3795</v>
      </c>
      <c r="I4116" s="1">
        <v>1.0800000000000001E-2</v>
      </c>
      <c r="J4116" s="1">
        <v>58.674999999999997</v>
      </c>
      <c r="L4116" s="1">
        <v>21.262496664371536</v>
      </c>
      <c r="M4116" s="1">
        <v>0.73116155904338953</v>
      </c>
      <c r="N4116" s="1">
        <v>0.18388069876438007</v>
      </c>
      <c r="P4116" s="1">
        <v>-2.9000000000000001E-2</v>
      </c>
      <c r="Q4116" s="1">
        <v>1.2523</v>
      </c>
    </row>
    <row r="4117" spans="1:17" x14ac:dyDescent="0.25">
      <c r="A4117" s="1" t="s">
        <v>4145</v>
      </c>
      <c r="B4117" s="1">
        <v>13772</v>
      </c>
      <c r="C4117" s="1">
        <v>13.772</v>
      </c>
      <c r="E4117" s="1">
        <v>2.8856000000000002</v>
      </c>
      <c r="F4117" s="1">
        <v>66.312899999999999</v>
      </c>
      <c r="G4117" s="1">
        <v>0.15609999999999999</v>
      </c>
      <c r="H4117" s="1">
        <v>64.976699999999994</v>
      </c>
      <c r="I4117" s="1">
        <v>0.1769</v>
      </c>
      <c r="J4117" s="1">
        <v>68.630499999999998</v>
      </c>
      <c r="L4117" s="1">
        <v>43.471396968010751</v>
      </c>
      <c r="M4117" s="1">
        <v>2.3999972297762122</v>
      </c>
      <c r="N4117" s="1">
        <v>2.57499362528322</v>
      </c>
      <c r="P4117" s="1">
        <v>2.0800000000000013E-2</v>
      </c>
      <c r="Q4117" s="1">
        <v>2.7295000000000003</v>
      </c>
    </row>
    <row r="4118" spans="1:17" x14ac:dyDescent="0.25">
      <c r="A4118" s="1" t="s">
        <v>4146</v>
      </c>
      <c r="B4118" s="1">
        <v>15470.1</v>
      </c>
      <c r="C4118" s="1">
        <v>15.4701</v>
      </c>
      <c r="E4118" s="1">
        <v>1.7462</v>
      </c>
      <c r="F4118" s="1">
        <v>34.194299999999998</v>
      </c>
      <c r="G4118" s="1">
        <v>1.54E-2</v>
      </c>
      <c r="H4118" s="1">
        <v>34.940100000000001</v>
      </c>
      <c r="I4118" s="1">
        <v>0.51039999999999996</v>
      </c>
      <c r="J4118" s="1">
        <v>35.373600000000003</v>
      </c>
      <c r="L4118" s="1">
        <v>51.015923706582676</v>
      </c>
      <c r="M4118" s="1">
        <v>0.4403135652158981</v>
      </c>
      <c r="N4118" s="1">
        <v>14.414410746997758</v>
      </c>
      <c r="P4118" s="1">
        <v>0.49499999999999994</v>
      </c>
      <c r="Q4118" s="1">
        <v>1.7307999999999999</v>
      </c>
    </row>
    <row r="4119" spans="1:17" x14ac:dyDescent="0.25">
      <c r="A4119" s="1" t="s">
        <v>4147</v>
      </c>
      <c r="B4119" s="1">
        <v>15052</v>
      </c>
      <c r="C4119" s="1">
        <v>15.052</v>
      </c>
      <c r="E4119" s="1">
        <v>2.3614999999999999</v>
      </c>
      <c r="F4119" s="1">
        <v>47.688200000000002</v>
      </c>
      <c r="G4119" s="1">
        <v>4.4200000000000003E-2</v>
      </c>
      <c r="H4119" s="1">
        <v>48.205100000000002</v>
      </c>
      <c r="I4119" s="1">
        <v>0.29970000000000002</v>
      </c>
      <c r="J4119" s="1">
        <v>50.266300000000001</v>
      </c>
      <c r="L4119" s="1">
        <v>49.470068067152873</v>
      </c>
      <c r="M4119" s="1">
        <v>0.91599851467998206</v>
      </c>
      <c r="N4119" s="1">
        <v>5.9562828376069055</v>
      </c>
      <c r="P4119" s="1">
        <v>0.2555</v>
      </c>
      <c r="Q4119" s="1">
        <v>2.3172999999999999</v>
      </c>
    </row>
    <row r="4120" spans="1:17" x14ac:dyDescent="0.25">
      <c r="A4120" s="1" t="s">
        <v>4148</v>
      </c>
      <c r="B4120" s="1">
        <v>14802.1</v>
      </c>
      <c r="C4120" s="1">
        <v>14.802100000000001</v>
      </c>
      <c r="E4120" s="1">
        <v>3.7332000000000001</v>
      </c>
      <c r="F4120" s="1">
        <v>32.178100000000001</v>
      </c>
      <c r="G4120" s="1">
        <v>1.2999999999999999E-2</v>
      </c>
      <c r="H4120" s="1">
        <v>35.538699999999999</v>
      </c>
      <c r="I4120" s="1">
        <v>0</v>
      </c>
      <c r="J4120" s="1">
        <v>35.996899999999997</v>
      </c>
      <c r="L4120" s="1">
        <v>115.90077723669204</v>
      </c>
      <c r="M4120" s="1">
        <v>0.36543261289805196</v>
      </c>
      <c r="N4120" s="1">
        <v>0</v>
      </c>
      <c r="P4120" s="1">
        <v>-1.2999999999999999E-2</v>
      </c>
      <c r="Q4120" s="1">
        <v>3.7202000000000002</v>
      </c>
    </row>
    <row r="4121" spans="1:17" x14ac:dyDescent="0.25">
      <c r="A4121" s="1" t="s">
        <v>4149</v>
      </c>
      <c r="B4121" s="1">
        <v>13018.4</v>
      </c>
      <c r="C4121" s="1">
        <v>13.0184</v>
      </c>
      <c r="E4121" s="1">
        <v>1.2355</v>
      </c>
      <c r="F4121" s="1">
        <v>57.573099999999997</v>
      </c>
      <c r="G4121" s="1">
        <v>9.6199999999999994E-2</v>
      </c>
      <c r="H4121" s="1">
        <v>58.113500000000002</v>
      </c>
      <c r="I4121" s="1">
        <v>0.3387</v>
      </c>
      <c r="J4121" s="1">
        <v>63.573399999999999</v>
      </c>
      <c r="L4121" s="1">
        <v>21.438215069190299</v>
      </c>
      <c r="M4121" s="1">
        <v>1.6537258984573289</v>
      </c>
      <c r="N4121" s="1">
        <v>5.3223722500291011</v>
      </c>
      <c r="P4121" s="1">
        <v>0.24249999999999999</v>
      </c>
      <c r="Q4121" s="1">
        <v>1.1393</v>
      </c>
    </row>
    <row r="4122" spans="1:17" x14ac:dyDescent="0.25">
      <c r="A4122" s="1" t="s">
        <v>4150</v>
      </c>
      <c r="B4122" s="1">
        <v>18518.2</v>
      </c>
      <c r="C4122" s="1">
        <v>18.5182</v>
      </c>
      <c r="E4122" s="1">
        <v>4.3817000000000004</v>
      </c>
      <c r="F4122" s="1">
        <v>50.180900000000001</v>
      </c>
      <c r="G4122" s="1">
        <v>0</v>
      </c>
      <c r="H4122" s="1">
        <v>54</v>
      </c>
      <c r="I4122" s="1">
        <v>0</v>
      </c>
      <c r="J4122" s="1">
        <v>53.996299999999998</v>
      </c>
      <c r="L4122" s="1">
        <v>87.23076509189751</v>
      </c>
      <c r="M4122" s="1">
        <v>0</v>
      </c>
      <c r="N4122" s="1">
        <v>0</v>
      </c>
      <c r="P4122" s="1">
        <v>0</v>
      </c>
      <c r="Q4122" s="1">
        <v>4.3817000000000004</v>
      </c>
    </row>
    <row r="4123" spans="1:17" x14ac:dyDescent="0.25">
      <c r="A4123" s="1" t="s">
        <v>4151</v>
      </c>
      <c r="B4123" s="1">
        <v>17547</v>
      </c>
      <c r="C4123" s="1">
        <v>17.547000000000001</v>
      </c>
      <c r="E4123" s="1">
        <v>14.215400000000001</v>
      </c>
      <c r="F4123" s="1">
        <v>34.6434</v>
      </c>
      <c r="G4123" s="1">
        <v>0.3483</v>
      </c>
      <c r="H4123" s="1">
        <v>46.332999999999998</v>
      </c>
      <c r="I4123" s="1">
        <v>6.8152999999999997</v>
      </c>
      <c r="J4123" s="1">
        <v>44.530500000000004</v>
      </c>
      <c r="L4123" s="1">
        <v>409.92467829370099</v>
      </c>
      <c r="M4123" s="1">
        <v>7.5098029482226494</v>
      </c>
      <c r="N4123" s="1">
        <v>152.89486307137804</v>
      </c>
      <c r="P4123" s="1">
        <v>6.4669999999999996</v>
      </c>
      <c r="Q4123" s="1">
        <v>13.867100000000001</v>
      </c>
    </row>
    <row r="4124" spans="1:17" x14ac:dyDescent="0.25">
      <c r="A4124" s="1" t="s">
        <v>4152</v>
      </c>
      <c r="B4124" s="1">
        <v>14873.1</v>
      </c>
      <c r="C4124" s="1">
        <v>14.873100000000001</v>
      </c>
      <c r="E4124" s="1">
        <v>1.02</v>
      </c>
      <c r="F4124" s="1">
        <v>40.165799999999997</v>
      </c>
      <c r="G4124" s="1">
        <v>3.6299999999999999E-2</v>
      </c>
      <c r="H4124" s="1">
        <v>38.904000000000003</v>
      </c>
      <c r="I4124" s="1">
        <v>9.9099999999999994E-2</v>
      </c>
      <c r="J4124" s="1">
        <v>39.277200000000001</v>
      </c>
      <c r="L4124" s="1">
        <v>25.369344068834682</v>
      </c>
      <c r="M4124" s="1">
        <v>0.93213294262800728</v>
      </c>
      <c r="N4124" s="1">
        <v>2.5205691851761323</v>
      </c>
      <c r="P4124" s="1">
        <v>6.2799999999999995E-2</v>
      </c>
      <c r="Q4124" s="1">
        <v>0.98370000000000002</v>
      </c>
    </row>
    <row r="4125" spans="1:17" x14ac:dyDescent="0.25">
      <c r="A4125" s="1" t="s">
        <v>4153</v>
      </c>
      <c r="B4125" s="1">
        <v>12010</v>
      </c>
      <c r="C4125" s="1">
        <v>12.01</v>
      </c>
      <c r="E4125" s="1">
        <v>0</v>
      </c>
      <c r="F4125" s="1">
        <v>60.999499999999998</v>
      </c>
      <c r="G4125" s="1">
        <v>2.63E-2</v>
      </c>
      <c r="H4125" s="1">
        <v>59.422699999999999</v>
      </c>
      <c r="I4125" s="1">
        <v>7.7000000000000002E-3</v>
      </c>
      <c r="J4125" s="1">
        <v>59.997900000000001</v>
      </c>
      <c r="L4125" s="1">
        <v>0</v>
      </c>
      <c r="M4125" s="1">
        <v>0.44214921233804594</v>
      </c>
      <c r="N4125" s="1">
        <v>0.12820948733205662</v>
      </c>
      <c r="P4125" s="1">
        <v>-1.8599999999999998E-2</v>
      </c>
      <c r="Q4125" s="1">
        <v>-2.63E-2</v>
      </c>
    </row>
    <row r="4126" spans="1:17" x14ac:dyDescent="0.25">
      <c r="A4126" s="1" t="s">
        <v>4154</v>
      </c>
      <c r="B4126" s="1">
        <v>11758.3</v>
      </c>
      <c r="C4126" s="1">
        <v>11.758299999999998</v>
      </c>
      <c r="E4126" s="1">
        <v>5.5469999999999997</v>
      </c>
      <c r="F4126" s="1">
        <v>65.030500000000004</v>
      </c>
      <c r="G4126" s="1">
        <v>5.8400000000000001E-2</v>
      </c>
      <c r="H4126" s="1">
        <v>68.785600000000002</v>
      </c>
      <c r="I4126" s="1">
        <v>0.76</v>
      </c>
      <c r="J4126" s="1">
        <v>69.025199999999998</v>
      </c>
      <c r="L4126" s="1">
        <v>85.213138450419407</v>
      </c>
      <c r="M4126" s="1">
        <v>0.84816589518736485</v>
      </c>
      <c r="N4126" s="1">
        <v>10.999461066393144</v>
      </c>
      <c r="P4126" s="1">
        <v>0.7016</v>
      </c>
      <c r="Q4126" s="1">
        <v>5.4885999999999999</v>
      </c>
    </row>
    <row r="4127" spans="1:17" x14ac:dyDescent="0.25">
      <c r="A4127" s="1" t="s">
        <v>4155</v>
      </c>
      <c r="B4127" s="1">
        <v>15179.5</v>
      </c>
      <c r="C4127" s="1">
        <v>15.179500000000001</v>
      </c>
      <c r="E4127" s="1">
        <v>1.0001</v>
      </c>
      <c r="F4127" s="1">
        <v>38</v>
      </c>
      <c r="G4127" s="1">
        <v>1.5100000000000001E-2</v>
      </c>
      <c r="H4127" s="1">
        <v>36.118899999999996</v>
      </c>
      <c r="I4127" s="1">
        <v>0</v>
      </c>
      <c r="J4127" s="1">
        <v>37.427799999999998</v>
      </c>
      <c r="L4127" s="1">
        <v>26.292102631578945</v>
      </c>
      <c r="M4127" s="1">
        <v>0.41764560936241141</v>
      </c>
      <c r="N4127" s="1">
        <v>0</v>
      </c>
      <c r="P4127" s="1">
        <v>-1.5100000000000001E-2</v>
      </c>
      <c r="Q4127" s="1">
        <v>0.98499999999999999</v>
      </c>
    </row>
    <row r="4128" spans="1:17" x14ac:dyDescent="0.25">
      <c r="A4128" s="1" t="s">
        <v>4156</v>
      </c>
      <c r="B4128" s="1">
        <v>15967.5</v>
      </c>
      <c r="C4128" s="1">
        <v>15.967499999999999</v>
      </c>
      <c r="E4128" s="1">
        <v>0.1993</v>
      </c>
      <c r="F4128" s="1">
        <v>36.580199999999998</v>
      </c>
      <c r="G4128" s="1">
        <v>3.0099999999999998E-2</v>
      </c>
      <c r="H4128" s="1">
        <v>31.970400000000001</v>
      </c>
      <c r="I4128" s="1">
        <v>1.52E-2</v>
      </c>
      <c r="J4128" s="1">
        <v>37.316200000000002</v>
      </c>
      <c r="L4128" s="1">
        <v>5.4428543310315423</v>
      </c>
      <c r="M4128" s="1">
        <v>0.94055438780872291</v>
      </c>
      <c r="N4128" s="1">
        <v>0.40692246263017129</v>
      </c>
      <c r="P4128" s="1">
        <v>-1.4899999999999998E-2</v>
      </c>
      <c r="Q4128" s="1">
        <v>0.16920000000000002</v>
      </c>
    </row>
    <row r="4129" spans="1:17" x14ac:dyDescent="0.25">
      <c r="A4129" s="1" t="s">
        <v>4157</v>
      </c>
      <c r="B4129" s="1">
        <v>26886.3</v>
      </c>
      <c r="C4129" s="1">
        <v>26.886299999999999</v>
      </c>
      <c r="E4129" s="1">
        <v>0.42530000000000001</v>
      </c>
      <c r="F4129" s="1">
        <v>28.846499999999999</v>
      </c>
      <c r="G4129" s="1">
        <v>3.7999999999999999E-2</v>
      </c>
      <c r="H4129" s="1">
        <v>8.7071000000000005</v>
      </c>
      <c r="I4129" s="1">
        <v>0.19470000000000001</v>
      </c>
      <c r="J4129" s="1">
        <v>21.8977</v>
      </c>
      <c r="L4129" s="1">
        <v>14.728812854245749</v>
      </c>
      <c r="M4129" s="1">
        <v>4.3598902045457155</v>
      </c>
      <c r="N4129" s="1">
        <v>8.8824534083488214</v>
      </c>
      <c r="P4129" s="1">
        <v>0.15670000000000001</v>
      </c>
      <c r="Q4129" s="1">
        <v>0.38730000000000003</v>
      </c>
    </row>
    <row r="4130" spans="1:17" x14ac:dyDescent="0.25">
      <c r="A4130" s="1" t="s">
        <v>4158</v>
      </c>
      <c r="B4130" s="1">
        <v>14365.8</v>
      </c>
      <c r="C4130" s="1">
        <v>14.3658</v>
      </c>
      <c r="E4130" s="1">
        <v>0.2356</v>
      </c>
      <c r="F4130" s="1">
        <v>40.200899999999997</v>
      </c>
      <c r="G4130" s="1">
        <v>9.5999999999999992E-3</v>
      </c>
      <c r="H4130" s="1">
        <v>35.786299999999997</v>
      </c>
      <c r="I4130" s="1">
        <v>7.7700000000000005E-2</v>
      </c>
      <c r="J4130" s="1">
        <v>42.025500000000001</v>
      </c>
      <c r="L4130" s="1">
        <v>5.8547047454161474</v>
      </c>
      <c r="M4130" s="1">
        <v>0.26799082330389001</v>
      </c>
      <c r="N4130" s="1">
        <v>1.8470285897847736</v>
      </c>
      <c r="P4130" s="1">
        <v>6.8100000000000008E-2</v>
      </c>
      <c r="Q4130" s="1">
        <v>0.22600000000000001</v>
      </c>
    </row>
    <row r="4131" spans="1:17" x14ac:dyDescent="0.25">
      <c r="A4131" s="1" t="s">
        <v>4159</v>
      </c>
      <c r="B4131" s="1">
        <v>13018.4</v>
      </c>
      <c r="C4131" s="1">
        <v>13.0184</v>
      </c>
      <c r="E4131" s="1">
        <v>6.8090999999999999</v>
      </c>
      <c r="F4131" s="1">
        <v>63.021500000000003</v>
      </c>
      <c r="G4131" s="1">
        <v>7.1000000000000004E-3</v>
      </c>
      <c r="H4131" s="1">
        <v>67.581999999999994</v>
      </c>
      <c r="I4131" s="1">
        <v>0.9899</v>
      </c>
      <c r="J4131" s="1">
        <v>68.688299999999998</v>
      </c>
      <c r="L4131" s="1">
        <v>107.93603611465927</v>
      </c>
      <c r="M4131" s="1">
        <v>0.10495250214554172</v>
      </c>
      <c r="N4131" s="1">
        <v>14.397067622870271</v>
      </c>
      <c r="P4131" s="1">
        <v>0.98280000000000001</v>
      </c>
      <c r="Q4131" s="1">
        <v>6.8019999999999996</v>
      </c>
    </row>
    <row r="4132" spans="1:17" x14ac:dyDescent="0.25">
      <c r="A4132" s="1" t="s">
        <v>4160</v>
      </c>
      <c r="B4132" s="1">
        <v>16365.9</v>
      </c>
      <c r="C4132" s="1">
        <v>16.3659</v>
      </c>
      <c r="E4132" s="1">
        <v>2.2751999999999999</v>
      </c>
      <c r="F4132" s="1">
        <v>37.155299999999997</v>
      </c>
      <c r="G4132" s="1">
        <v>6.7999999999999996E-3</v>
      </c>
      <c r="H4132" s="1">
        <v>36.881700000000002</v>
      </c>
      <c r="I4132" s="1">
        <v>0.86009999999999998</v>
      </c>
      <c r="J4132" s="1">
        <v>37.822899999999997</v>
      </c>
      <c r="L4132" s="1">
        <v>61.173636062688239</v>
      </c>
      <c r="M4132" s="1">
        <v>0.18418890669356347</v>
      </c>
      <c r="N4132" s="1">
        <v>22.71745159678396</v>
      </c>
      <c r="P4132" s="1">
        <v>0.85329999999999995</v>
      </c>
      <c r="Q4132" s="1">
        <v>2.2683999999999997</v>
      </c>
    </row>
    <row r="4133" spans="1:17" x14ac:dyDescent="0.25">
      <c r="A4133" s="1" t="s">
        <v>4161</v>
      </c>
      <c r="B4133" s="1">
        <v>14888.8</v>
      </c>
      <c r="C4133" s="1">
        <v>14.8888</v>
      </c>
      <c r="E4133" s="1">
        <v>0.33529999999999999</v>
      </c>
      <c r="F4133" s="1">
        <v>56.382100000000001</v>
      </c>
      <c r="G4133" s="1">
        <v>1.5599999999999999E-2</v>
      </c>
      <c r="H4133" s="1">
        <v>53.489600000000003</v>
      </c>
      <c r="I4133" s="1">
        <v>0.25109999999999999</v>
      </c>
      <c r="J4133" s="1">
        <v>57.063000000000002</v>
      </c>
      <c r="L4133" s="1">
        <v>5.9409759480402462</v>
      </c>
      <c r="M4133" s="1">
        <v>0.29135383326852315</v>
      </c>
      <c r="N4133" s="1">
        <v>4.3959991588244565</v>
      </c>
      <c r="P4133" s="1">
        <v>0.23549999999999999</v>
      </c>
      <c r="Q4133" s="1">
        <v>0.31969999999999998</v>
      </c>
    </row>
    <row r="4134" spans="1:17" x14ac:dyDescent="0.25">
      <c r="A4134" s="1" t="s">
        <v>4162</v>
      </c>
      <c r="B4134" s="1">
        <v>12801.2</v>
      </c>
      <c r="C4134" s="1">
        <v>12.801200000000001</v>
      </c>
      <c r="E4134" s="1">
        <v>1.2669999999999999</v>
      </c>
      <c r="F4134" s="1">
        <v>59.638500000000001</v>
      </c>
      <c r="G4134" s="1">
        <v>4.2099999999999999E-2</v>
      </c>
      <c r="H4134" s="1">
        <v>56.364899999999999</v>
      </c>
      <c r="I4134" s="1">
        <v>0.17249999999999999</v>
      </c>
      <c r="J4134" s="1">
        <v>59.284100000000002</v>
      </c>
      <c r="L4134" s="1">
        <v>21.223421112201009</v>
      </c>
      <c r="M4134" s="1">
        <v>0.74617181969630031</v>
      </c>
      <c r="N4134" s="1">
        <v>2.9068080648942964</v>
      </c>
      <c r="P4134" s="1">
        <v>0.13039999999999999</v>
      </c>
      <c r="Q4134" s="1">
        <v>1.2248999999999999</v>
      </c>
    </row>
    <row r="4135" spans="1:17" x14ac:dyDescent="0.25">
      <c r="A4135" s="1" t="s">
        <v>4163</v>
      </c>
      <c r="B4135" s="1">
        <v>11793.9</v>
      </c>
      <c r="C4135" s="1">
        <v>11.793899999999999</v>
      </c>
      <c r="E4135" s="1">
        <v>3.3359000000000001</v>
      </c>
      <c r="F4135" s="1">
        <v>67.4863</v>
      </c>
      <c r="G4135" s="1">
        <v>8.4500000000000006E-2</v>
      </c>
      <c r="H4135" s="1">
        <v>70.101600000000005</v>
      </c>
      <c r="I4135" s="1">
        <v>0.2382</v>
      </c>
      <c r="J4135" s="1">
        <v>71.358199999999997</v>
      </c>
      <c r="L4135" s="1">
        <v>49.381342583605864</v>
      </c>
      <c r="M4135" s="1">
        <v>1.2041879215310349</v>
      </c>
      <c r="N4135" s="1">
        <v>3.3347505962874626</v>
      </c>
      <c r="P4135" s="1">
        <v>0.1537</v>
      </c>
      <c r="Q4135" s="1">
        <v>3.2514000000000003</v>
      </c>
    </row>
    <row r="4136" spans="1:17" x14ac:dyDescent="0.25">
      <c r="A4136" s="1" t="s">
        <v>4164</v>
      </c>
      <c r="B4136" s="1">
        <v>28883.599999999999</v>
      </c>
      <c r="C4136" s="1">
        <v>28.883599999999998</v>
      </c>
      <c r="E4136" s="1">
        <v>4.2727000000000004</v>
      </c>
      <c r="F4136" s="1">
        <v>22.593</v>
      </c>
      <c r="G4136" s="1">
        <v>0</v>
      </c>
      <c r="H4136" s="1">
        <v>23.547499999999999</v>
      </c>
      <c r="I4136" s="1">
        <v>8.9999999999999998E-4</v>
      </c>
      <c r="J4136" s="1">
        <v>24</v>
      </c>
      <c r="L4136" s="1">
        <v>188.9269818085248</v>
      </c>
      <c r="M4136" s="1">
        <v>0</v>
      </c>
      <c r="N4136" s="1">
        <v>3.7462499999999996E-2</v>
      </c>
      <c r="P4136" s="1">
        <v>8.9999999999999998E-4</v>
      </c>
      <c r="Q4136" s="1">
        <v>4.2727000000000004</v>
      </c>
    </row>
    <row r="4137" spans="1:17" x14ac:dyDescent="0.25">
      <c r="A4137" s="1" t="s">
        <v>4165</v>
      </c>
      <c r="B4137" s="1">
        <v>15397.2</v>
      </c>
      <c r="C4137" s="1">
        <v>15.397200000000002</v>
      </c>
      <c r="E4137" s="1">
        <v>1.5940000000000001</v>
      </c>
      <c r="F4137" s="1">
        <v>34.067500000000003</v>
      </c>
      <c r="G4137" s="1">
        <v>0</v>
      </c>
      <c r="H4137" s="1">
        <v>34.342599999999997</v>
      </c>
      <c r="I4137" s="1">
        <v>4.87E-2</v>
      </c>
      <c r="J4137" s="1">
        <v>33.266800000000003</v>
      </c>
      <c r="L4137" s="1">
        <v>46.742672635209516</v>
      </c>
      <c r="M4137" s="1">
        <v>0</v>
      </c>
      <c r="N4137" s="1">
        <v>1.4624580663003353</v>
      </c>
      <c r="P4137" s="1">
        <v>4.87E-2</v>
      </c>
      <c r="Q4137" s="1">
        <v>1.5940000000000001</v>
      </c>
    </row>
    <row r="4138" spans="1:17" x14ac:dyDescent="0.25">
      <c r="A4138" s="1" t="s">
        <v>4166</v>
      </c>
      <c r="B4138" s="1">
        <v>13379.7</v>
      </c>
      <c r="C4138" s="1">
        <v>13.379700000000001</v>
      </c>
      <c r="E4138" s="1">
        <v>0.56720000000000004</v>
      </c>
      <c r="F4138" s="1">
        <v>48.016399999999997</v>
      </c>
      <c r="G4138" s="1">
        <v>8.2699999999999996E-2</v>
      </c>
      <c r="H4138" s="1">
        <v>41.958799999999997</v>
      </c>
      <c r="I4138" s="1">
        <v>0.37980000000000003</v>
      </c>
      <c r="J4138" s="1">
        <v>50.950600000000001</v>
      </c>
      <c r="L4138" s="1">
        <v>11.800818053831609</v>
      </c>
      <c r="M4138" s="1">
        <v>1.9690100765512837</v>
      </c>
      <c r="N4138" s="1">
        <v>7.4468249637884547</v>
      </c>
      <c r="P4138" s="1">
        <v>0.29710000000000003</v>
      </c>
      <c r="Q4138" s="1">
        <v>0.48450000000000004</v>
      </c>
    </row>
    <row r="4139" spans="1:17" x14ac:dyDescent="0.25">
      <c r="A4139" s="1" t="s">
        <v>4167</v>
      </c>
      <c r="B4139" s="1">
        <v>16007.8</v>
      </c>
      <c r="C4139" s="1">
        <v>16.0078</v>
      </c>
      <c r="E4139" s="1">
        <v>2.9824999999999999</v>
      </c>
      <c r="F4139" s="1">
        <v>32.841799999999999</v>
      </c>
      <c r="G4139" s="1">
        <v>6.6000000000000003E-2</v>
      </c>
      <c r="H4139" s="1">
        <v>33.360700000000001</v>
      </c>
      <c r="I4139" s="1">
        <v>0</v>
      </c>
      <c r="J4139" s="1">
        <v>35.944400000000002</v>
      </c>
      <c r="L4139" s="1">
        <v>90.723331242501942</v>
      </c>
      <c r="M4139" s="1">
        <v>1.9763973777528647</v>
      </c>
      <c r="N4139" s="1">
        <v>0</v>
      </c>
      <c r="P4139" s="1">
        <v>-6.6000000000000003E-2</v>
      </c>
      <c r="Q4139" s="1">
        <v>2.9165000000000001</v>
      </c>
    </row>
    <row r="4140" spans="1:17" x14ac:dyDescent="0.25">
      <c r="A4140" s="1" t="s">
        <v>4168</v>
      </c>
      <c r="B4140" s="1">
        <v>15611.1</v>
      </c>
      <c r="C4140" s="1">
        <v>15.6111</v>
      </c>
      <c r="E4140" s="1">
        <v>7.4710999999999999</v>
      </c>
      <c r="F4140" s="1">
        <v>44.9848</v>
      </c>
      <c r="G4140" s="1">
        <v>0.1231</v>
      </c>
      <c r="H4140" s="1">
        <v>49.839100000000002</v>
      </c>
      <c r="I4140" s="1">
        <v>0.1794</v>
      </c>
      <c r="J4140" s="1">
        <v>51.162500000000001</v>
      </c>
      <c r="L4140" s="1">
        <v>165.91446221834931</v>
      </c>
      <c r="M4140" s="1">
        <v>2.4674783453152243</v>
      </c>
      <c r="N4140" s="1">
        <v>3.5029679941363301</v>
      </c>
      <c r="P4140" s="1">
        <v>5.6300000000000003E-2</v>
      </c>
      <c r="Q4140" s="1">
        <v>7.3479999999999999</v>
      </c>
    </row>
    <row r="4141" spans="1:17" x14ac:dyDescent="0.25">
      <c r="A4141" s="1" t="s">
        <v>4169</v>
      </c>
      <c r="B4141" s="1">
        <v>11505.9</v>
      </c>
      <c r="C4141" s="1">
        <v>11.5059</v>
      </c>
      <c r="E4141" s="1">
        <v>0.39679999999999999</v>
      </c>
      <c r="F4141" s="1">
        <v>63.811199999999999</v>
      </c>
      <c r="G4141" s="1">
        <v>3.1899999999999998E-2</v>
      </c>
      <c r="H4141" s="1">
        <v>56.485599999999998</v>
      </c>
      <c r="I4141" s="1">
        <v>0.1018</v>
      </c>
      <c r="J4141" s="1">
        <v>63.873399999999997</v>
      </c>
      <c r="L4141" s="1">
        <v>6.2121257710245219</v>
      </c>
      <c r="M4141" s="1">
        <v>0.56418095939496082</v>
      </c>
      <c r="N4141" s="1">
        <v>1.5921839138044946</v>
      </c>
      <c r="P4141" s="1">
        <v>6.9900000000000004E-2</v>
      </c>
      <c r="Q4141" s="1">
        <v>0.3649</v>
      </c>
    </row>
    <row r="4142" spans="1:17" x14ac:dyDescent="0.25">
      <c r="A4142" s="1" t="s">
        <v>4170</v>
      </c>
      <c r="B4142" s="1">
        <v>15615.2</v>
      </c>
      <c r="C4142" s="1">
        <v>15.615200000000002</v>
      </c>
      <c r="E4142" s="1">
        <v>1.3665</v>
      </c>
      <c r="F4142" s="1">
        <v>32.616599999999998</v>
      </c>
      <c r="G4142" s="1">
        <v>1.14E-2</v>
      </c>
      <c r="H4142" s="1">
        <v>32.518999999999998</v>
      </c>
      <c r="I4142" s="1">
        <v>3.6999999999999998E-2</v>
      </c>
      <c r="J4142" s="1">
        <v>32.146999999999998</v>
      </c>
      <c r="L4142" s="1">
        <v>41.853948602858672</v>
      </c>
      <c r="M4142" s="1">
        <v>0.35021372120913929</v>
      </c>
      <c r="N4142" s="1">
        <v>1.1498118020344046</v>
      </c>
      <c r="P4142" s="1">
        <v>2.5599999999999998E-2</v>
      </c>
      <c r="Q4142" s="1">
        <v>1.3551</v>
      </c>
    </row>
    <row r="4143" spans="1:17" x14ac:dyDescent="0.25">
      <c r="A4143" s="1" t="s">
        <v>4171</v>
      </c>
      <c r="B4143" s="1">
        <v>12926</v>
      </c>
      <c r="C4143" s="1">
        <v>12.926</v>
      </c>
      <c r="E4143" s="1">
        <v>1.8291999999999999</v>
      </c>
      <c r="F4143" s="1">
        <v>62.5182</v>
      </c>
      <c r="G4143" s="1">
        <v>9.4E-2</v>
      </c>
      <c r="H4143" s="1">
        <v>60.783299999999997</v>
      </c>
      <c r="I4143" s="1">
        <v>0.28660000000000002</v>
      </c>
      <c r="J4143" s="1">
        <v>63.968899999999998</v>
      </c>
      <c r="L4143" s="1">
        <v>29.229421192548728</v>
      </c>
      <c r="M4143" s="1">
        <v>1.5449309267512623</v>
      </c>
      <c r="N4143" s="1">
        <v>4.4758218446776485</v>
      </c>
      <c r="P4143" s="1">
        <v>0.19260000000000002</v>
      </c>
      <c r="Q4143" s="1">
        <v>1.7351999999999999</v>
      </c>
    </row>
    <row r="4144" spans="1:17" x14ac:dyDescent="0.25">
      <c r="A4144" s="1" t="s">
        <v>4172</v>
      </c>
      <c r="B4144" s="1">
        <v>13125.8</v>
      </c>
      <c r="C4144" s="1">
        <v>13.1258</v>
      </c>
      <c r="E4144" s="1">
        <v>0.77329999999999999</v>
      </c>
      <c r="F4144" s="1">
        <v>57.270099999999999</v>
      </c>
      <c r="G4144" s="1">
        <v>4.41E-2</v>
      </c>
      <c r="H4144" s="1">
        <v>53.696100000000001</v>
      </c>
      <c r="I4144" s="1">
        <v>0.28029999999999999</v>
      </c>
      <c r="J4144" s="1">
        <v>57.391599999999997</v>
      </c>
      <c r="L4144" s="1">
        <v>13.489180217949681</v>
      </c>
      <c r="M4144" s="1">
        <v>0.82046740824752629</v>
      </c>
      <c r="N4144" s="1">
        <v>4.8791060015751428</v>
      </c>
      <c r="P4144" s="1">
        <v>0.23619999999999999</v>
      </c>
      <c r="Q4144" s="1">
        <v>0.72919999999999996</v>
      </c>
    </row>
    <row r="4145" spans="1:17" x14ac:dyDescent="0.25">
      <c r="A4145" s="1" t="s">
        <v>4173</v>
      </c>
      <c r="B4145" s="1">
        <v>16007.2</v>
      </c>
      <c r="C4145" s="1">
        <v>16.007200000000001</v>
      </c>
      <c r="E4145" s="1">
        <v>18.156099999999999</v>
      </c>
      <c r="F4145" s="1">
        <v>32.383200000000002</v>
      </c>
      <c r="G4145" s="1">
        <v>0.1353</v>
      </c>
      <c r="H4145" s="1">
        <v>45.075499999999998</v>
      </c>
      <c r="I4145" s="1">
        <v>2.5489000000000002</v>
      </c>
      <c r="J4145" s="1">
        <v>43.959299999999999</v>
      </c>
      <c r="L4145" s="1">
        <v>560.1035073741939</v>
      </c>
      <c r="M4145" s="1">
        <v>2.9986289669554416</v>
      </c>
      <c r="N4145" s="1">
        <v>57.925196716053264</v>
      </c>
      <c r="P4145" s="1">
        <v>2.4136000000000002</v>
      </c>
      <c r="Q4145" s="1">
        <v>18.020799999999998</v>
      </c>
    </row>
    <row r="4146" spans="1:17" x14ac:dyDescent="0.25">
      <c r="A4146" s="1" t="s">
        <v>4174</v>
      </c>
      <c r="B4146" s="1">
        <v>17069</v>
      </c>
      <c r="C4146" s="1">
        <v>17.068999999999999</v>
      </c>
      <c r="E4146" s="1">
        <v>9.5685000000000002</v>
      </c>
      <c r="F4146" s="1">
        <v>44.456699999999998</v>
      </c>
      <c r="I4146" s="1">
        <v>5.7774000000000001</v>
      </c>
      <c r="J4146" s="1">
        <v>46.872100000000003</v>
      </c>
      <c r="L4146" s="1">
        <v>215.01666790382555</v>
      </c>
      <c r="M4146" s="1" t="s">
        <v>5355</v>
      </c>
      <c r="N4146" s="1">
        <v>123.13556678706522</v>
      </c>
      <c r="P4146" s="1">
        <v>5.7774000000000001</v>
      </c>
      <c r="Q4146" s="1">
        <v>9.5685000000000002</v>
      </c>
    </row>
    <row r="4147" spans="1:17" x14ac:dyDescent="0.25">
      <c r="A4147" s="1" t="s">
        <v>4175</v>
      </c>
      <c r="B4147" s="1">
        <v>12875.6</v>
      </c>
      <c r="C4147" s="1">
        <v>12.8756</v>
      </c>
      <c r="E4147" s="1">
        <v>0.2316</v>
      </c>
      <c r="F4147" s="1">
        <v>48.721899999999998</v>
      </c>
      <c r="G4147" s="1">
        <v>1.7600000000000001E-2</v>
      </c>
      <c r="H4147" s="1">
        <v>38.858899999999998</v>
      </c>
      <c r="I4147" s="1">
        <v>2.86E-2</v>
      </c>
      <c r="J4147" s="1">
        <v>44.023699999999998</v>
      </c>
      <c r="L4147" s="1">
        <v>4.7487556930251076</v>
      </c>
      <c r="M4147" s="1">
        <v>0.45246777443520025</v>
      </c>
      <c r="N4147" s="1">
        <v>0.64900042477120279</v>
      </c>
      <c r="P4147" s="1">
        <v>1.0999999999999999E-2</v>
      </c>
      <c r="Q4147" s="1">
        <v>0.214</v>
      </c>
    </row>
    <row r="4148" spans="1:17" x14ac:dyDescent="0.25">
      <c r="A4148" s="1" t="s">
        <v>4176</v>
      </c>
      <c r="B4148" s="1">
        <v>14206.3</v>
      </c>
      <c r="C4148" s="1">
        <v>14.206299999999999</v>
      </c>
      <c r="E4148" s="1">
        <v>2.8853</v>
      </c>
      <c r="F4148" s="1">
        <v>50.743000000000002</v>
      </c>
      <c r="G4148" s="1">
        <v>6.7000000000000002E-3</v>
      </c>
      <c r="H4148" s="1">
        <v>54.070900000000002</v>
      </c>
      <c r="I4148" s="1">
        <v>0.80459999999999998</v>
      </c>
      <c r="J4148" s="1">
        <v>52.646999999999998</v>
      </c>
      <c r="L4148" s="1">
        <v>56.804183828311288</v>
      </c>
      <c r="M4148" s="1">
        <v>0.12378747163446512</v>
      </c>
      <c r="N4148" s="1">
        <v>15.267639181719755</v>
      </c>
      <c r="P4148" s="1">
        <v>0.79789999999999994</v>
      </c>
      <c r="Q4148" s="1">
        <v>2.8786</v>
      </c>
    </row>
    <row r="4149" spans="1:17" x14ac:dyDescent="0.25">
      <c r="A4149" s="1" t="s">
        <v>4177</v>
      </c>
      <c r="B4149" s="1">
        <v>14674.5</v>
      </c>
      <c r="C4149" s="1">
        <v>14.6745</v>
      </c>
      <c r="E4149" s="1">
        <v>0</v>
      </c>
      <c r="F4149" s="1">
        <v>42.2074</v>
      </c>
      <c r="G4149" s="1">
        <v>1.38E-2</v>
      </c>
      <c r="H4149" s="1">
        <v>31.1448</v>
      </c>
      <c r="I4149" s="1">
        <v>3.04E-2</v>
      </c>
      <c r="J4149" s="1">
        <v>40.0732</v>
      </c>
      <c r="L4149" s="1">
        <v>0</v>
      </c>
      <c r="M4149" s="1">
        <v>0.44264853201818605</v>
      </c>
      <c r="N4149" s="1">
        <v>0.75785312877434297</v>
      </c>
      <c r="P4149" s="1">
        <v>1.66E-2</v>
      </c>
      <c r="Q4149" s="1">
        <v>-1.38E-2</v>
      </c>
    </row>
    <row r="4150" spans="1:17" x14ac:dyDescent="0.25">
      <c r="A4150" s="1" t="s">
        <v>4178</v>
      </c>
      <c r="B4150" s="1">
        <v>11758.3</v>
      </c>
      <c r="C4150" s="1">
        <v>11.758299999999998</v>
      </c>
      <c r="E4150" s="1">
        <v>0.1038</v>
      </c>
      <c r="F4150" s="1">
        <v>60.448300000000003</v>
      </c>
      <c r="G4150" s="1">
        <v>8.2500000000000004E-2</v>
      </c>
      <c r="H4150" s="1">
        <v>53.459699999999998</v>
      </c>
      <c r="I4150" s="1">
        <v>0.1447</v>
      </c>
      <c r="J4150" s="1">
        <v>60.023800000000001</v>
      </c>
      <c r="L4150" s="1">
        <v>1.715452709174617</v>
      </c>
      <c r="M4150" s="1">
        <v>1.5416753180433111</v>
      </c>
      <c r="N4150" s="1">
        <v>2.4082997077825796</v>
      </c>
      <c r="P4150" s="1">
        <v>6.2199999999999991E-2</v>
      </c>
      <c r="Q4150" s="1">
        <v>2.1299999999999999E-2</v>
      </c>
    </row>
    <row r="4151" spans="1:17" x14ac:dyDescent="0.25">
      <c r="A4151" s="1" t="s">
        <v>4179</v>
      </c>
      <c r="B4151" s="1">
        <v>15758.7</v>
      </c>
      <c r="C4151" s="1">
        <v>15.758700000000001</v>
      </c>
      <c r="E4151" s="1">
        <v>4.0400999999999998</v>
      </c>
      <c r="F4151" s="1">
        <v>14.2921</v>
      </c>
      <c r="G4151" s="1">
        <v>7.1199999999999999E-2</v>
      </c>
      <c r="H4151" s="1">
        <v>17.312000000000001</v>
      </c>
      <c r="I4151" s="1">
        <v>0.34870000000000001</v>
      </c>
      <c r="J4151" s="1">
        <v>19.398199999999999</v>
      </c>
      <c r="L4151" s="1">
        <v>282.39796111138321</v>
      </c>
      <c r="M4151" s="1">
        <v>4.1086414048059146</v>
      </c>
      <c r="N4151" s="1">
        <v>17.957918775968906</v>
      </c>
      <c r="P4151" s="1">
        <v>0.27750000000000002</v>
      </c>
      <c r="Q4151" s="1">
        <v>3.9688999999999997</v>
      </c>
    </row>
    <row r="4152" spans="1:17" x14ac:dyDescent="0.25">
      <c r="A4152" s="1" t="s">
        <v>4180</v>
      </c>
      <c r="B4152" s="1">
        <v>16638.900000000001</v>
      </c>
      <c r="C4152" s="1">
        <v>16.638900000000003</v>
      </c>
      <c r="E4152" s="1">
        <v>0.2147</v>
      </c>
      <c r="F4152" s="1">
        <v>42.3645</v>
      </c>
      <c r="G4152" s="1">
        <v>1.66E-2</v>
      </c>
      <c r="H4152" s="1">
        <v>35.242899999999999</v>
      </c>
      <c r="I4152" s="1">
        <v>4.6100000000000002E-2</v>
      </c>
      <c r="J4152" s="1">
        <v>40.072099999999999</v>
      </c>
      <c r="L4152" s="1">
        <v>5.0628545126225974</v>
      </c>
      <c r="M4152" s="1">
        <v>0.47054584043878339</v>
      </c>
      <c r="N4152" s="1">
        <v>1.1492759301359301</v>
      </c>
      <c r="P4152" s="1">
        <v>2.9500000000000002E-2</v>
      </c>
      <c r="Q4152" s="1">
        <v>0.1981</v>
      </c>
    </row>
    <row r="4153" spans="1:17" x14ac:dyDescent="0.25">
      <c r="A4153" s="1" t="s">
        <v>4181</v>
      </c>
      <c r="B4153" s="1">
        <v>12046.4</v>
      </c>
      <c r="C4153" s="1">
        <v>12.0464</v>
      </c>
      <c r="E4153" s="1">
        <v>4.9898999999999996</v>
      </c>
      <c r="F4153" s="1">
        <v>67.4696</v>
      </c>
      <c r="G4153" s="1">
        <v>4.7199999999999999E-2</v>
      </c>
      <c r="H4153" s="1">
        <v>68.745699999999999</v>
      </c>
      <c r="I4153" s="1">
        <v>0.19109999999999999</v>
      </c>
      <c r="J4153" s="1">
        <v>70.242000000000004</v>
      </c>
      <c r="L4153" s="1">
        <v>73.883795072151003</v>
      </c>
      <c r="M4153" s="1">
        <v>0.68590180913133469</v>
      </c>
      <c r="N4153" s="1">
        <v>2.717873921585376</v>
      </c>
      <c r="P4153" s="1">
        <v>0.1439</v>
      </c>
      <c r="Q4153" s="1">
        <v>4.9426999999999994</v>
      </c>
    </row>
    <row r="4154" spans="1:17" x14ac:dyDescent="0.25">
      <c r="A4154" s="1" t="s">
        <v>4182</v>
      </c>
      <c r="B4154" s="1">
        <v>13198.3</v>
      </c>
      <c r="C4154" s="1">
        <v>13.1983</v>
      </c>
      <c r="E4154" s="1">
        <v>3.1606999999999998</v>
      </c>
      <c r="F4154" s="1">
        <v>52</v>
      </c>
      <c r="G4154" s="1">
        <v>2.8000000000000001E-2</v>
      </c>
      <c r="H4154" s="1">
        <v>51.072099999999999</v>
      </c>
      <c r="I4154" s="1">
        <v>9.5399999999999999E-2</v>
      </c>
      <c r="J4154" s="1">
        <v>54.8371</v>
      </c>
      <c r="L4154" s="1">
        <v>60.721909615384611</v>
      </c>
      <c r="M4154" s="1">
        <v>0.54769629602072367</v>
      </c>
      <c r="N4154" s="1">
        <v>1.73795842595615</v>
      </c>
      <c r="P4154" s="1">
        <v>6.7400000000000002E-2</v>
      </c>
      <c r="Q4154" s="1">
        <v>3.1326999999999998</v>
      </c>
    </row>
    <row r="4155" spans="1:17" x14ac:dyDescent="0.25">
      <c r="A4155" s="1" t="s">
        <v>4183</v>
      </c>
      <c r="B4155" s="1">
        <v>25751</v>
      </c>
      <c r="C4155" s="1">
        <v>25.751000000000001</v>
      </c>
      <c r="E4155" s="1">
        <v>10.4945</v>
      </c>
      <c r="F4155" s="1">
        <v>35.476999999999997</v>
      </c>
      <c r="G4155" s="1">
        <v>0.2177</v>
      </c>
      <c r="H4155" s="1">
        <v>36.806600000000003</v>
      </c>
      <c r="I4155" s="1">
        <v>0.93149999999999999</v>
      </c>
      <c r="J4155" s="1">
        <v>41.475000000000001</v>
      </c>
      <c r="L4155" s="1">
        <v>295.51555937649749</v>
      </c>
      <c r="M4155" s="1">
        <v>5.9087853808827768</v>
      </c>
      <c r="N4155" s="1">
        <v>22.436853526220617</v>
      </c>
      <c r="P4155" s="1">
        <v>0.71379999999999999</v>
      </c>
      <c r="Q4155" s="1">
        <v>10.2768</v>
      </c>
    </row>
    <row r="4156" spans="1:17" x14ac:dyDescent="0.25">
      <c r="A4156" s="1" t="s">
        <v>4184</v>
      </c>
      <c r="B4156" s="1">
        <v>21166.7</v>
      </c>
      <c r="C4156" s="1">
        <v>21.166700000000002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L4156" s="1" t="s">
        <v>5355</v>
      </c>
      <c r="M4156" s="1" t="s">
        <v>5355</v>
      </c>
      <c r="N4156" s="1" t="s">
        <v>5355</v>
      </c>
      <c r="P4156" s="1">
        <v>0</v>
      </c>
      <c r="Q4156" s="1">
        <v>0</v>
      </c>
    </row>
    <row r="4157" spans="1:17" x14ac:dyDescent="0.25">
      <c r="A4157" s="1" t="s">
        <v>4185</v>
      </c>
      <c r="B4157" s="1">
        <v>14853.9</v>
      </c>
      <c r="C4157" s="1">
        <v>14.853899999999999</v>
      </c>
      <c r="E4157" s="1">
        <v>4.3621999999999996</v>
      </c>
      <c r="F4157" s="1">
        <v>52.565399999999997</v>
      </c>
      <c r="G4157" s="1">
        <v>1.6899999999999998E-2</v>
      </c>
      <c r="H4157" s="1">
        <v>52.661000000000001</v>
      </c>
      <c r="I4157" s="1">
        <v>1.5599999999999999E-2</v>
      </c>
      <c r="J4157" s="1">
        <v>55.965400000000002</v>
      </c>
      <c r="L4157" s="1">
        <v>82.903160634181418</v>
      </c>
      <c r="M4157" s="1">
        <v>0.32059968477621004</v>
      </c>
      <c r="N4157" s="1">
        <v>0.27846490867571744</v>
      </c>
      <c r="P4157" s="1">
        <v>-1.2999999999999991E-3</v>
      </c>
      <c r="Q4157" s="1">
        <v>4.3452999999999999</v>
      </c>
    </row>
    <row r="4158" spans="1:17" x14ac:dyDescent="0.25">
      <c r="A4158" s="1" t="s">
        <v>4186</v>
      </c>
      <c r="B4158" s="1">
        <v>11956</v>
      </c>
      <c r="C4158" s="1">
        <v>11.956</v>
      </c>
      <c r="E4158" s="1">
        <v>0.32150000000000001</v>
      </c>
      <c r="F4158" s="1">
        <v>63.273499999999999</v>
      </c>
      <c r="G4158" s="1">
        <v>2.1999999999999999E-2</v>
      </c>
      <c r="H4158" s="1">
        <v>60.402700000000003</v>
      </c>
      <c r="I4158" s="1">
        <v>0.45350000000000001</v>
      </c>
      <c r="J4158" s="1">
        <v>64.278000000000006</v>
      </c>
      <c r="L4158" s="1">
        <v>5.0760349909519791</v>
      </c>
      <c r="M4158" s="1">
        <v>0.36385790701409038</v>
      </c>
      <c r="N4158" s="1">
        <v>7.048235788294595</v>
      </c>
      <c r="P4158" s="1">
        <v>0.43149999999999999</v>
      </c>
      <c r="Q4158" s="1">
        <v>0.29949999999999999</v>
      </c>
    </row>
    <row r="4159" spans="1:17" x14ac:dyDescent="0.25">
      <c r="A4159" s="1" t="s">
        <v>4187</v>
      </c>
      <c r="B4159" s="1">
        <v>13883.2</v>
      </c>
      <c r="C4159" s="1">
        <v>13.8832</v>
      </c>
      <c r="E4159" s="1">
        <v>8.7499999999999994E-2</v>
      </c>
      <c r="F4159" s="1">
        <v>44.301600000000001</v>
      </c>
      <c r="G4159" s="1">
        <v>3.3399999999999999E-2</v>
      </c>
      <c r="H4159" s="1">
        <v>35.011499999999998</v>
      </c>
      <c r="I4159" s="1">
        <v>6.4600000000000005E-2</v>
      </c>
      <c r="J4159" s="1">
        <v>43.0501</v>
      </c>
      <c r="L4159" s="1">
        <v>1.9731228668941976</v>
      </c>
      <c r="M4159" s="1">
        <v>0.95301829398911797</v>
      </c>
      <c r="N4159" s="1">
        <v>1.4990766571970797</v>
      </c>
      <c r="P4159" s="1">
        <v>3.1200000000000006E-2</v>
      </c>
      <c r="Q4159" s="1">
        <v>5.4099999999999995E-2</v>
      </c>
    </row>
    <row r="4160" spans="1:17" x14ac:dyDescent="0.25">
      <c r="A4160" s="1" t="s">
        <v>4188</v>
      </c>
      <c r="B4160" s="1">
        <v>14639.9</v>
      </c>
      <c r="C4160" s="1">
        <v>14.639899999999999</v>
      </c>
      <c r="E4160" s="1">
        <v>1.1262000000000001</v>
      </c>
      <c r="F4160" s="1">
        <v>47.205300000000001</v>
      </c>
      <c r="G4160" s="1">
        <v>1.01E-2</v>
      </c>
      <c r="H4160" s="1">
        <v>40.935899999999997</v>
      </c>
      <c r="I4160" s="1">
        <v>0</v>
      </c>
      <c r="J4160" s="1">
        <v>48.305199999999999</v>
      </c>
      <c r="L4160" s="1">
        <v>23.833633087810053</v>
      </c>
      <c r="M4160" s="1">
        <v>0.2464804731299422</v>
      </c>
      <c r="N4160" s="1">
        <v>0</v>
      </c>
      <c r="P4160" s="1">
        <v>-1.01E-2</v>
      </c>
      <c r="Q4160" s="1">
        <v>1.1161000000000001</v>
      </c>
    </row>
    <row r="4161" spans="1:17" x14ac:dyDescent="0.25">
      <c r="A4161" s="1" t="s">
        <v>4189</v>
      </c>
      <c r="B4161" s="1">
        <v>13849.2</v>
      </c>
      <c r="C4161" s="1">
        <v>13.849200000000002</v>
      </c>
      <c r="E4161" s="1">
        <v>0</v>
      </c>
      <c r="F4161" s="1">
        <v>31.548200000000001</v>
      </c>
      <c r="G4161" s="1">
        <v>2.2800000000000001E-2</v>
      </c>
      <c r="H4161" s="1">
        <v>20.5611</v>
      </c>
      <c r="I4161" s="1">
        <v>4.0500000000000001E-2</v>
      </c>
      <c r="J4161" s="1">
        <v>28.480499999999999</v>
      </c>
      <c r="L4161" s="1">
        <v>0</v>
      </c>
      <c r="M4161" s="1">
        <v>1.1077811984767352</v>
      </c>
      <c r="N4161" s="1">
        <v>1.4206035708642757</v>
      </c>
      <c r="P4161" s="1">
        <v>1.77E-2</v>
      </c>
      <c r="Q4161" s="1">
        <v>-2.2800000000000001E-2</v>
      </c>
    </row>
    <row r="4162" spans="1:17" x14ac:dyDescent="0.25">
      <c r="A4162" s="1" t="s">
        <v>4190</v>
      </c>
      <c r="B4162" s="1">
        <v>12515</v>
      </c>
      <c r="C4162" s="1">
        <v>12.515000000000001</v>
      </c>
      <c r="E4162" s="1">
        <v>2.2845</v>
      </c>
      <c r="F4162" s="1">
        <v>58.971200000000003</v>
      </c>
      <c r="G4162" s="1">
        <v>1.67E-2</v>
      </c>
      <c r="H4162" s="1">
        <v>54.833500000000001</v>
      </c>
      <c r="I4162" s="1">
        <v>4.7000000000000002E-3</v>
      </c>
      <c r="J4162" s="1">
        <v>56.775100000000002</v>
      </c>
      <c r="L4162" s="1">
        <v>38.700509740347826</v>
      </c>
      <c r="M4162" s="1">
        <v>0.30425378646265516</v>
      </c>
      <c r="N4162" s="1">
        <v>8.2699986437716533E-2</v>
      </c>
      <c r="P4162" s="1">
        <v>-1.2E-2</v>
      </c>
      <c r="Q4162" s="1">
        <v>2.2677999999999998</v>
      </c>
    </row>
    <row r="4163" spans="1:17" x14ac:dyDescent="0.25">
      <c r="A4163" s="1" t="s">
        <v>4191</v>
      </c>
      <c r="B4163" s="1">
        <v>16377.9</v>
      </c>
      <c r="C4163" s="1">
        <v>16.3779</v>
      </c>
      <c r="E4163" s="1">
        <v>19.153700000000001</v>
      </c>
      <c r="F4163" s="1">
        <v>36.342500000000001</v>
      </c>
      <c r="G4163" s="1">
        <v>0.26889999999999997</v>
      </c>
      <c r="H4163" s="1">
        <v>48.063299999999998</v>
      </c>
      <c r="I4163" s="1">
        <v>0.59279999999999999</v>
      </c>
      <c r="J4163" s="1">
        <v>53.354999999999997</v>
      </c>
      <c r="L4163" s="1">
        <v>526.50605489440738</v>
      </c>
      <c r="M4163" s="1">
        <v>5.5891106103825576</v>
      </c>
      <c r="N4163" s="1">
        <v>11.09937587854934</v>
      </c>
      <c r="P4163" s="1">
        <v>0.32390000000000002</v>
      </c>
      <c r="Q4163" s="1">
        <v>18.884800000000002</v>
      </c>
    </row>
    <row r="4164" spans="1:17" x14ac:dyDescent="0.25">
      <c r="A4164" s="1" t="s">
        <v>4192</v>
      </c>
      <c r="B4164" s="1">
        <v>11776.1</v>
      </c>
      <c r="C4164" s="1">
        <v>11.7761</v>
      </c>
      <c r="E4164" s="1">
        <v>1.0054000000000001</v>
      </c>
      <c r="F4164" s="1">
        <v>65.832700000000003</v>
      </c>
      <c r="G4164" s="1">
        <v>6.5100000000000005E-2</v>
      </c>
      <c r="H4164" s="1">
        <v>59.027099999999997</v>
      </c>
      <c r="I4164" s="1">
        <v>0.12809999999999999</v>
      </c>
      <c r="J4164" s="1">
        <v>63.151000000000003</v>
      </c>
      <c r="L4164" s="1">
        <v>15.256773609467635</v>
      </c>
      <c r="M4164" s="1">
        <v>1.1017803686781158</v>
      </c>
      <c r="N4164" s="1">
        <v>2.0264429700242275</v>
      </c>
      <c r="P4164" s="1">
        <v>6.2999999999999987E-2</v>
      </c>
      <c r="Q4164" s="1">
        <v>0.94030000000000002</v>
      </c>
    </row>
    <row r="4165" spans="1:17" x14ac:dyDescent="0.25">
      <c r="A4165" s="1" t="s">
        <v>4193</v>
      </c>
      <c r="B4165" s="1">
        <v>14565</v>
      </c>
      <c r="C4165" s="1">
        <v>14.565</v>
      </c>
      <c r="E4165" s="1">
        <v>2.0655999999999999</v>
      </c>
      <c r="F4165" s="1">
        <v>55</v>
      </c>
      <c r="G4165" s="1">
        <v>6.0900000000000003E-2</v>
      </c>
      <c r="H4165" s="1">
        <v>57.905299999999997</v>
      </c>
      <c r="I4165" s="1">
        <v>1.55E-2</v>
      </c>
      <c r="J4165" s="1">
        <v>59.351100000000002</v>
      </c>
      <c r="L4165" s="1">
        <v>37.518807272727265</v>
      </c>
      <c r="M4165" s="1">
        <v>1.0506654831250335</v>
      </c>
      <c r="N4165" s="1">
        <v>0.26089659669323734</v>
      </c>
      <c r="P4165" s="1">
        <v>-4.5400000000000003E-2</v>
      </c>
      <c r="Q4165" s="1">
        <v>2.0046999999999997</v>
      </c>
    </row>
    <row r="4166" spans="1:17" x14ac:dyDescent="0.25">
      <c r="A4166" s="1" t="s">
        <v>4194</v>
      </c>
      <c r="B4166" s="1">
        <v>12946.9</v>
      </c>
      <c r="C4166" s="1">
        <v>12.946899999999999</v>
      </c>
      <c r="E4166" s="1">
        <v>1.2171000000000001</v>
      </c>
      <c r="F4166" s="1">
        <v>60.508099999999999</v>
      </c>
      <c r="G4166" s="1">
        <v>4.7600000000000003E-2</v>
      </c>
      <c r="H4166" s="1">
        <v>55.249299999999998</v>
      </c>
      <c r="I4166" s="1">
        <v>7.8100000000000003E-2</v>
      </c>
      <c r="J4166" s="1">
        <v>58.015099999999997</v>
      </c>
      <c r="L4166" s="1">
        <v>20.094547672129849</v>
      </c>
      <c r="M4166" s="1">
        <v>0.86068782771908436</v>
      </c>
      <c r="N4166" s="1">
        <v>1.3448550463586206</v>
      </c>
      <c r="P4166" s="1">
        <v>3.0499999999999999E-2</v>
      </c>
      <c r="Q4166" s="1">
        <v>1.1695</v>
      </c>
    </row>
    <row r="4167" spans="1:17" x14ac:dyDescent="0.25">
      <c r="A4167" s="1" t="s">
        <v>4195</v>
      </c>
      <c r="B4167" s="1">
        <v>16696.900000000001</v>
      </c>
      <c r="C4167" s="1">
        <v>16.696900000000003</v>
      </c>
      <c r="E4167" s="1">
        <v>4.9184000000000001</v>
      </c>
      <c r="F4167" s="1">
        <v>35.256399999999999</v>
      </c>
      <c r="G4167" s="1">
        <v>1.3100000000000001E-2</v>
      </c>
      <c r="H4167" s="1">
        <v>37.8583</v>
      </c>
      <c r="I4167" s="1">
        <v>1.6199999999999999E-2</v>
      </c>
      <c r="J4167" s="1">
        <v>40.445500000000003</v>
      </c>
      <c r="L4167" s="1">
        <v>139.36424592414429</v>
      </c>
      <c r="M4167" s="1">
        <v>0.34568113201068196</v>
      </c>
      <c r="N4167" s="1">
        <v>0.4001384579248618</v>
      </c>
      <c r="P4167" s="1">
        <v>3.0999999999999986E-3</v>
      </c>
      <c r="Q4167" s="1">
        <v>4.9053000000000004</v>
      </c>
    </row>
    <row r="4168" spans="1:17" x14ac:dyDescent="0.25">
      <c r="A4168" s="1" t="s">
        <v>4196</v>
      </c>
      <c r="B4168" s="1">
        <v>15646</v>
      </c>
      <c r="C4168" s="1">
        <v>15.646000000000001</v>
      </c>
      <c r="E4168" s="1">
        <v>7.3796999999999997</v>
      </c>
      <c r="F4168" s="1">
        <v>46.015000000000001</v>
      </c>
      <c r="G4168" s="1">
        <v>5.0000000000000001E-3</v>
      </c>
      <c r="H4168" s="1">
        <v>52.9681</v>
      </c>
      <c r="I4168" s="1">
        <v>0.89939999999999998</v>
      </c>
      <c r="J4168" s="1">
        <v>52.402299999999997</v>
      </c>
      <c r="L4168" s="1">
        <v>160.21558839508856</v>
      </c>
      <c r="M4168" s="1">
        <v>9.4302042172552919E-2</v>
      </c>
      <c r="N4168" s="1">
        <v>17.146205414647831</v>
      </c>
      <c r="P4168" s="1">
        <v>0.89439999999999997</v>
      </c>
      <c r="Q4168" s="1">
        <v>7.3746999999999998</v>
      </c>
    </row>
    <row r="4169" spans="1:17" x14ac:dyDescent="0.25">
      <c r="A4169" s="1" t="s">
        <v>4197</v>
      </c>
      <c r="B4169" s="1">
        <v>16038.1</v>
      </c>
      <c r="C4169" s="1">
        <v>16.0381</v>
      </c>
      <c r="E4169" s="1">
        <v>2.2883</v>
      </c>
      <c r="F4169" s="1">
        <v>56.761400000000002</v>
      </c>
      <c r="G4169" s="1">
        <v>0.12509999999999999</v>
      </c>
      <c r="H4169" s="1">
        <v>53.406799999999997</v>
      </c>
      <c r="I4169" s="1">
        <v>3.8399999999999997E-2</v>
      </c>
      <c r="J4169" s="1">
        <v>57.280700000000003</v>
      </c>
      <c r="L4169" s="1">
        <v>40.274054198804116</v>
      </c>
      <c r="M4169" s="1">
        <v>2.3400559479317238</v>
      </c>
      <c r="N4169" s="1">
        <v>0.66971248605551248</v>
      </c>
      <c r="P4169" s="1">
        <v>-8.6699999999999999E-2</v>
      </c>
      <c r="Q4169" s="1">
        <v>2.1631999999999998</v>
      </c>
    </row>
    <row r="4170" spans="1:17" x14ac:dyDescent="0.25">
      <c r="A4170" s="1" t="s">
        <v>4198</v>
      </c>
      <c r="B4170" s="1">
        <v>14386.6</v>
      </c>
      <c r="C4170" s="1">
        <v>14.3866</v>
      </c>
      <c r="E4170" s="1">
        <v>1.7783</v>
      </c>
      <c r="F4170" s="1">
        <v>52.756300000000003</v>
      </c>
      <c r="G4170" s="1">
        <v>9.5699999999999993E-2</v>
      </c>
      <c r="H4170" s="1">
        <v>44.377899999999997</v>
      </c>
      <c r="I4170" s="1">
        <v>0.1158</v>
      </c>
      <c r="J4170" s="1">
        <v>53.443100000000001</v>
      </c>
      <c r="L4170" s="1">
        <v>33.674114750276274</v>
      </c>
      <c r="M4170" s="1">
        <v>2.1543223090772661</v>
      </c>
      <c r="N4170" s="1">
        <v>2.1646236838806132</v>
      </c>
      <c r="P4170" s="1">
        <v>2.0100000000000007E-2</v>
      </c>
      <c r="Q4170" s="1">
        <v>1.6826000000000001</v>
      </c>
    </row>
    <row r="4171" spans="1:17" x14ac:dyDescent="0.25">
      <c r="A4171" s="1" t="s">
        <v>4199</v>
      </c>
      <c r="B4171" s="1">
        <v>19061.7</v>
      </c>
      <c r="C4171" s="1">
        <v>19.061700000000002</v>
      </c>
      <c r="E4171" s="1">
        <v>3.9891000000000001</v>
      </c>
      <c r="F4171" s="1">
        <v>48.407200000000003</v>
      </c>
      <c r="G4171" s="1">
        <v>1.2999999999999999E-2</v>
      </c>
      <c r="H4171" s="1">
        <v>46.243400000000001</v>
      </c>
      <c r="I4171" s="1">
        <v>6.0299999999999999E-2</v>
      </c>
      <c r="J4171" s="1">
        <v>55.026400000000002</v>
      </c>
      <c r="L4171" s="1">
        <v>82.324755408286364</v>
      </c>
      <c r="M4171" s="1">
        <v>0.28084007663796345</v>
      </c>
      <c r="N4171" s="1">
        <v>1.0947417966648736</v>
      </c>
      <c r="P4171" s="1">
        <v>4.7300000000000002E-2</v>
      </c>
      <c r="Q4171" s="1">
        <v>3.9761000000000002</v>
      </c>
    </row>
    <row r="4172" spans="1:17" x14ac:dyDescent="0.25">
      <c r="A4172" s="1" t="s">
        <v>4200</v>
      </c>
      <c r="B4172" s="1">
        <v>13882.4</v>
      </c>
      <c r="C4172" s="1">
        <v>13.882400000000001</v>
      </c>
      <c r="E4172" s="1">
        <v>3.4062999999999999</v>
      </c>
      <c r="F4172" s="1">
        <v>48.696199999999997</v>
      </c>
      <c r="G4172" s="1">
        <v>1.9900000000000001E-2</v>
      </c>
      <c r="H4172" s="1">
        <v>48.466500000000003</v>
      </c>
      <c r="I4172" s="1">
        <v>1.4E-2</v>
      </c>
      <c r="J4172" s="1">
        <v>52.136899999999997</v>
      </c>
      <c r="L4172" s="1">
        <v>69.880066617107701</v>
      </c>
      <c r="M4172" s="1">
        <v>0.41018229086069757</v>
      </c>
      <c r="N4172" s="1">
        <v>0.26825530478413567</v>
      </c>
      <c r="P4172" s="1">
        <v>-5.9000000000000007E-3</v>
      </c>
      <c r="Q4172" s="1">
        <v>3.3864000000000001</v>
      </c>
    </row>
    <row r="4173" spans="1:17" x14ac:dyDescent="0.25">
      <c r="A4173" s="1" t="s">
        <v>4201</v>
      </c>
      <c r="B4173" s="1">
        <v>14024.5</v>
      </c>
      <c r="C4173" s="1">
        <v>14.0245</v>
      </c>
      <c r="E4173" s="1">
        <v>0.86699999999999999</v>
      </c>
      <c r="F4173" s="1">
        <v>55.256799999999998</v>
      </c>
      <c r="G4173" s="1">
        <v>5.16E-2</v>
      </c>
      <c r="H4173" s="1">
        <v>50.256999999999998</v>
      </c>
      <c r="I4173" s="1">
        <v>6.9999999999999999E-4</v>
      </c>
      <c r="J4173" s="1">
        <v>54.3887</v>
      </c>
      <c r="L4173" s="1">
        <v>15.674686192468618</v>
      </c>
      <c r="M4173" s="1">
        <v>1.0256959229560063</v>
      </c>
      <c r="N4173" s="1">
        <v>1.2857450168876992E-2</v>
      </c>
      <c r="P4173" s="1">
        <v>-5.0900000000000001E-2</v>
      </c>
      <c r="Q4173" s="1">
        <v>0.81540000000000001</v>
      </c>
    </row>
    <row r="4174" spans="1:17" x14ac:dyDescent="0.25">
      <c r="A4174" s="1" t="s">
        <v>4202</v>
      </c>
      <c r="B4174" s="1">
        <v>12369.8</v>
      </c>
      <c r="C4174" s="1">
        <v>12.3698</v>
      </c>
      <c r="E4174" s="1">
        <v>1.7821</v>
      </c>
      <c r="F4174" s="1">
        <v>65.753100000000003</v>
      </c>
      <c r="G4174" s="1">
        <v>5.7000000000000002E-3</v>
      </c>
      <c r="H4174" s="1">
        <v>65.822000000000003</v>
      </c>
      <c r="I4174" s="1">
        <v>0.01</v>
      </c>
      <c r="J4174" s="1">
        <v>69.332599999999999</v>
      </c>
      <c r="L4174" s="1">
        <v>27.075801749271136</v>
      </c>
      <c r="M4174" s="1">
        <v>8.6510589164716975E-2</v>
      </c>
      <c r="N4174" s="1">
        <v>0.14408806246989153</v>
      </c>
      <c r="P4174" s="1">
        <v>4.3E-3</v>
      </c>
      <c r="Q4174" s="1">
        <v>1.7764</v>
      </c>
    </row>
    <row r="4175" spans="1:17" x14ac:dyDescent="0.25">
      <c r="A4175" s="1" t="s">
        <v>4203</v>
      </c>
      <c r="B4175" s="1">
        <v>12263.3</v>
      </c>
      <c r="C4175" s="1">
        <v>12.263299999999999</v>
      </c>
      <c r="E4175" s="1">
        <v>5.0910000000000002</v>
      </c>
      <c r="F4175" s="1">
        <v>62.587299999999999</v>
      </c>
      <c r="G4175" s="1">
        <v>4.3299999999999998E-2</v>
      </c>
      <c r="H4175" s="1">
        <v>60.379199999999997</v>
      </c>
      <c r="I4175" s="1">
        <v>2.69E-2</v>
      </c>
      <c r="J4175" s="1">
        <v>64.625399999999999</v>
      </c>
      <c r="L4175" s="1">
        <v>81.261038581309634</v>
      </c>
      <c r="M4175" s="1">
        <v>0.71641724302408771</v>
      </c>
      <c r="N4175" s="1">
        <v>0.41582876082778597</v>
      </c>
      <c r="P4175" s="1">
        <v>-1.6399999999999998E-2</v>
      </c>
      <c r="Q4175" s="1">
        <v>5.0476999999999999</v>
      </c>
    </row>
    <row r="4176" spans="1:17" x14ac:dyDescent="0.25">
      <c r="A4176" s="1" t="s">
        <v>4204</v>
      </c>
      <c r="B4176" s="1">
        <v>15181.9</v>
      </c>
      <c r="C4176" s="1">
        <v>15.181899999999999</v>
      </c>
      <c r="E4176" s="1">
        <v>3.7650000000000001</v>
      </c>
      <c r="F4176" s="1">
        <v>51.902700000000003</v>
      </c>
      <c r="G4176" s="1">
        <v>7.5600000000000001E-2</v>
      </c>
      <c r="H4176" s="1">
        <v>47.628500000000003</v>
      </c>
      <c r="I4176" s="1">
        <v>0.21199999999999999</v>
      </c>
      <c r="J4176" s="1">
        <v>54.170299999999997</v>
      </c>
      <c r="L4176" s="1">
        <v>72.467039286973517</v>
      </c>
      <c r="M4176" s="1">
        <v>1.5856976390186548</v>
      </c>
      <c r="N4176" s="1">
        <v>3.9096700590545002</v>
      </c>
      <c r="P4176" s="1">
        <v>0.13639999999999999</v>
      </c>
      <c r="Q4176" s="1">
        <v>3.6894</v>
      </c>
    </row>
    <row r="4177" spans="1:17" x14ac:dyDescent="0.25">
      <c r="A4177" s="1" t="s">
        <v>4205</v>
      </c>
      <c r="B4177" s="1">
        <v>11776.1</v>
      </c>
      <c r="C4177" s="1">
        <v>11.7761</v>
      </c>
      <c r="E4177" s="1">
        <v>0.29360000000000003</v>
      </c>
      <c r="F4177" s="1">
        <v>62.053699999999999</v>
      </c>
      <c r="G4177" s="1">
        <v>2.2599999999999999E-2</v>
      </c>
      <c r="H4177" s="1">
        <v>58.896700000000003</v>
      </c>
      <c r="I4177" s="1">
        <v>0.1229</v>
      </c>
      <c r="J4177" s="1">
        <v>61.581099999999999</v>
      </c>
      <c r="L4177" s="1">
        <v>4.7266544944137099</v>
      </c>
      <c r="M4177" s="1">
        <v>0.38333896466185707</v>
      </c>
      <c r="N4177" s="1">
        <v>1.9937464579229665</v>
      </c>
      <c r="P4177" s="1">
        <v>0.1003</v>
      </c>
      <c r="Q4177" s="1">
        <v>0.27100000000000002</v>
      </c>
    </row>
    <row r="4178" spans="1:17" x14ac:dyDescent="0.25">
      <c r="A4178" s="1" t="s">
        <v>4206</v>
      </c>
      <c r="B4178" s="1">
        <v>13955.7</v>
      </c>
      <c r="C4178" s="1">
        <v>13.9557</v>
      </c>
      <c r="E4178" s="1">
        <v>0.46189999999999998</v>
      </c>
      <c r="F4178" s="1">
        <v>52.052</v>
      </c>
      <c r="G4178" s="1">
        <v>0.13100000000000001</v>
      </c>
      <c r="H4178" s="1">
        <v>41.360599999999998</v>
      </c>
      <c r="I4178" s="1">
        <v>3.78E-2</v>
      </c>
      <c r="J4178" s="1">
        <v>49.031799999999997</v>
      </c>
      <c r="L4178" s="1">
        <v>8.8649446707138999</v>
      </c>
      <c r="M4178" s="1">
        <v>3.1640981997359807</v>
      </c>
      <c r="N4178" s="1">
        <v>0.77015732646976043</v>
      </c>
      <c r="P4178" s="1">
        <v>-9.3200000000000005E-2</v>
      </c>
      <c r="Q4178" s="1">
        <v>0.33089999999999997</v>
      </c>
    </row>
    <row r="4179" spans="1:17" x14ac:dyDescent="0.25">
      <c r="A4179" s="1" t="s">
        <v>4207</v>
      </c>
      <c r="B4179" s="1">
        <v>16038.1</v>
      </c>
      <c r="C4179" s="1">
        <v>16.0381</v>
      </c>
      <c r="E4179" s="1">
        <v>3.5792999999999999</v>
      </c>
      <c r="F4179" s="1">
        <v>61.566600000000001</v>
      </c>
      <c r="G4179" s="1">
        <v>7.3300000000000004E-2</v>
      </c>
      <c r="H4179" s="1">
        <v>60.913899999999998</v>
      </c>
      <c r="I4179" s="1">
        <v>0.10249999999999999</v>
      </c>
      <c r="J4179" s="1">
        <v>66.191000000000003</v>
      </c>
      <c r="L4179" s="1">
        <v>58.078904795782123</v>
      </c>
      <c r="M4179" s="1">
        <v>1.2021344881874252</v>
      </c>
      <c r="N4179" s="1">
        <v>1.5470003474792644</v>
      </c>
      <c r="P4179" s="1">
        <v>2.919999999999999E-2</v>
      </c>
      <c r="Q4179" s="1">
        <v>3.5059999999999998</v>
      </c>
    </row>
    <row r="4180" spans="1:17" x14ac:dyDescent="0.25">
      <c r="A4180" s="1" t="s">
        <v>4208</v>
      </c>
      <c r="B4180" s="1">
        <v>18468.7</v>
      </c>
      <c r="C4180" s="1">
        <v>18.468700000000002</v>
      </c>
      <c r="E4180" s="1">
        <v>1.1999999999999999E-3</v>
      </c>
      <c r="F4180" s="1">
        <v>18.000800000000002</v>
      </c>
      <c r="G4180" s="1">
        <v>0</v>
      </c>
      <c r="H4180" s="1">
        <v>17.999400000000001</v>
      </c>
      <c r="I4180" s="1">
        <v>7.3000000000000001E-3</v>
      </c>
      <c r="J4180" s="1">
        <v>17.937799999999999</v>
      </c>
      <c r="L4180" s="1">
        <v>6.6597040131549698E-2</v>
      </c>
      <c r="M4180" s="1">
        <v>0</v>
      </c>
      <c r="N4180" s="1">
        <v>0.40655487294986009</v>
      </c>
      <c r="P4180" s="1">
        <v>7.3000000000000001E-3</v>
      </c>
      <c r="Q4180" s="1">
        <v>1.1999999999999999E-3</v>
      </c>
    </row>
    <row r="4181" spans="1:17" x14ac:dyDescent="0.25">
      <c r="A4181" s="1" t="s">
        <v>4209</v>
      </c>
      <c r="B4181" s="1">
        <v>15696.6</v>
      </c>
      <c r="C4181" s="1">
        <v>15.6966</v>
      </c>
      <c r="E4181" s="1">
        <v>5.5811999999999999</v>
      </c>
      <c r="F4181" s="1">
        <v>48.460900000000002</v>
      </c>
      <c r="G4181" s="1">
        <v>0.122</v>
      </c>
      <c r="H4181" s="1">
        <v>51.911900000000003</v>
      </c>
      <c r="I4181" s="1">
        <v>9.5200000000000007E-2</v>
      </c>
      <c r="J4181" s="1">
        <v>53.977200000000003</v>
      </c>
      <c r="L4181" s="1">
        <v>115.0539672189332</v>
      </c>
      <c r="M4181" s="1">
        <v>2.3477853825423454</v>
      </c>
      <c r="N4181" s="1">
        <v>1.7619439318823504</v>
      </c>
      <c r="P4181" s="1">
        <v>-2.679999999999999E-2</v>
      </c>
      <c r="Q4181" s="1">
        <v>5.4592000000000001</v>
      </c>
    </row>
    <row r="4182" spans="1:17" x14ac:dyDescent="0.25">
      <c r="A4182" s="1" t="s">
        <v>4210</v>
      </c>
      <c r="B4182" s="1">
        <v>16312.2</v>
      </c>
      <c r="C4182" s="1">
        <v>16.312200000000001</v>
      </c>
      <c r="E4182" s="1">
        <v>0.18149999999999999</v>
      </c>
      <c r="F4182" s="1">
        <v>31.905899999999999</v>
      </c>
      <c r="G4182" s="1">
        <v>1.61E-2</v>
      </c>
      <c r="H4182" s="1">
        <v>27.4801</v>
      </c>
      <c r="I4182" s="1">
        <v>1.2999999999999999E-2</v>
      </c>
      <c r="J4182" s="1">
        <v>33.9315</v>
      </c>
      <c r="L4182" s="1">
        <v>5.6829144452906828</v>
      </c>
      <c r="M4182" s="1">
        <v>0.5852926299394835</v>
      </c>
      <c r="N4182" s="1">
        <v>0.38274170019008885</v>
      </c>
      <c r="P4182" s="1">
        <v>-3.1000000000000003E-3</v>
      </c>
      <c r="Q4182" s="1">
        <v>0.16539999999999999</v>
      </c>
    </row>
    <row r="4183" spans="1:17" x14ac:dyDescent="0.25">
      <c r="A4183" s="1" t="s">
        <v>4211</v>
      </c>
      <c r="B4183" s="1">
        <v>14728.7</v>
      </c>
      <c r="C4183" s="1">
        <v>14.7287</v>
      </c>
      <c r="E4183" s="1">
        <v>2.3487</v>
      </c>
      <c r="F4183" s="1">
        <v>50.799100000000003</v>
      </c>
      <c r="G4183" s="1">
        <v>2.8400000000000002E-2</v>
      </c>
      <c r="H4183" s="1">
        <v>48.856999999999999</v>
      </c>
      <c r="I4183" s="1">
        <v>0.54090000000000005</v>
      </c>
      <c r="J4183" s="1">
        <v>52.802799999999998</v>
      </c>
      <c r="L4183" s="1">
        <v>46.188836022685436</v>
      </c>
      <c r="M4183" s="1">
        <v>0.58070696113146536</v>
      </c>
      <c r="N4183" s="1">
        <v>10.233531176377012</v>
      </c>
      <c r="P4183" s="1">
        <v>0.51250000000000007</v>
      </c>
      <c r="Q4183" s="1">
        <v>2.3203</v>
      </c>
    </row>
    <row r="4184" spans="1:17" x14ac:dyDescent="0.25">
      <c r="A4184" s="1" t="s">
        <v>4212</v>
      </c>
      <c r="B4184" s="1">
        <v>14849.9</v>
      </c>
      <c r="C4184" s="1">
        <v>14.8499</v>
      </c>
      <c r="G4184" s="1">
        <v>6.7000000000000002E-3</v>
      </c>
      <c r="H4184" s="1">
        <v>48.825200000000002</v>
      </c>
      <c r="L4184" s="1" t="s">
        <v>5355</v>
      </c>
      <c r="M4184" s="1">
        <v>0.13708699605941194</v>
      </c>
      <c r="N4184" s="1" t="s">
        <v>5355</v>
      </c>
      <c r="P4184" s="1">
        <v>-6.7000000000000002E-3</v>
      </c>
      <c r="Q4184" s="1">
        <v>-6.7000000000000002E-3</v>
      </c>
    </row>
    <row r="4185" spans="1:17" x14ac:dyDescent="0.25">
      <c r="A4185" s="1" t="s">
        <v>4213</v>
      </c>
      <c r="B4185" s="1">
        <v>14821.3</v>
      </c>
      <c r="C4185" s="1">
        <v>14.821299999999999</v>
      </c>
      <c r="E4185" s="1">
        <v>5.5273000000000003</v>
      </c>
      <c r="F4185" s="1">
        <v>42.926200000000001</v>
      </c>
      <c r="G4185" s="1">
        <v>2.1100000000000001E-2</v>
      </c>
      <c r="H4185" s="1">
        <v>44.829900000000002</v>
      </c>
      <c r="I4185" s="1">
        <v>2.3999999999999998E-3</v>
      </c>
      <c r="J4185" s="1">
        <v>48.837499999999999</v>
      </c>
      <c r="L4185" s="1">
        <v>128.63409060200996</v>
      </c>
      <c r="M4185" s="1">
        <v>0.47019734596775808</v>
      </c>
      <c r="N4185" s="1">
        <v>4.909342206296391E-2</v>
      </c>
      <c r="P4185" s="1">
        <v>-1.8700000000000001E-2</v>
      </c>
      <c r="Q4185" s="1">
        <v>5.5062000000000006</v>
      </c>
    </row>
    <row r="4186" spans="1:17" x14ac:dyDescent="0.25">
      <c r="A4186" s="1" t="s">
        <v>4214</v>
      </c>
      <c r="B4186" s="1">
        <v>11938.2</v>
      </c>
      <c r="C4186" s="1">
        <v>11.9382</v>
      </c>
      <c r="E4186" s="1">
        <v>2.6602000000000001</v>
      </c>
      <c r="F4186" s="1">
        <v>98.787499999999994</v>
      </c>
      <c r="G4186" s="1">
        <v>7.7299999999999994E-2</v>
      </c>
      <c r="H4186" s="1">
        <v>83.286799999999999</v>
      </c>
      <c r="I4186" s="1">
        <v>0.3952</v>
      </c>
      <c r="J4186" s="1">
        <v>98.308499999999995</v>
      </c>
      <c r="L4186" s="1">
        <v>26.901579653296221</v>
      </c>
      <c r="M4186" s="1">
        <v>0.92719014297583768</v>
      </c>
      <c r="N4186" s="1">
        <v>4.0159782724789821</v>
      </c>
      <c r="P4186" s="1">
        <v>0.31790000000000002</v>
      </c>
      <c r="Q4186" s="1">
        <v>2.5829</v>
      </c>
    </row>
    <row r="4187" spans="1:17" x14ac:dyDescent="0.25">
      <c r="A4187" s="1" t="s">
        <v>4215</v>
      </c>
      <c r="B4187" s="1">
        <v>11938.2</v>
      </c>
      <c r="C4187" s="1">
        <v>11.9382</v>
      </c>
      <c r="E4187" s="1">
        <v>1.869</v>
      </c>
      <c r="F4187" s="1">
        <v>94.861699999999999</v>
      </c>
      <c r="G4187" s="1">
        <v>6.0600000000000001E-2</v>
      </c>
      <c r="H4187" s="1">
        <v>89.561000000000007</v>
      </c>
      <c r="I4187" s="1">
        <v>0.47570000000000001</v>
      </c>
      <c r="J4187" s="1">
        <v>96.827500000000001</v>
      </c>
      <c r="L4187" s="1">
        <v>19.682664341878755</v>
      </c>
      <c r="M4187" s="1">
        <v>0.6759571688569801</v>
      </c>
      <c r="N4187" s="1">
        <v>4.9079476388422716</v>
      </c>
      <c r="P4187" s="1">
        <v>0.41510000000000002</v>
      </c>
      <c r="Q4187" s="1">
        <v>1.8084</v>
      </c>
    </row>
    <row r="4188" spans="1:17" x14ac:dyDescent="0.25">
      <c r="A4188" s="1" t="s">
        <v>4216</v>
      </c>
      <c r="B4188" s="1">
        <v>16226.6</v>
      </c>
      <c r="C4188" s="1">
        <v>16.226600000000001</v>
      </c>
      <c r="E4188" s="1">
        <v>7.9831000000000003</v>
      </c>
      <c r="F4188" s="1">
        <v>57.028100000000002</v>
      </c>
      <c r="G4188" s="1">
        <v>3.2099999999999997E-2</v>
      </c>
      <c r="H4188" s="1">
        <v>56.942999999999998</v>
      </c>
      <c r="I4188" s="1">
        <v>0.2482</v>
      </c>
      <c r="J4188" s="1">
        <v>62.2196</v>
      </c>
      <c r="L4188" s="1">
        <v>139.84539025497955</v>
      </c>
      <c r="M4188" s="1">
        <v>0.56315789473684208</v>
      </c>
      <c r="N4188" s="1">
        <v>3.9851075866768668</v>
      </c>
      <c r="P4188" s="1">
        <v>0.21610000000000001</v>
      </c>
      <c r="Q4188" s="1">
        <v>7.9510000000000005</v>
      </c>
    </row>
    <row r="4189" spans="1:17" x14ac:dyDescent="0.25">
      <c r="A4189" s="1" t="s">
        <v>4217</v>
      </c>
      <c r="B4189" s="1">
        <v>20499.7</v>
      </c>
      <c r="C4189" s="1">
        <v>20.499700000000001</v>
      </c>
      <c r="E4189" s="1">
        <v>7.0419</v>
      </c>
      <c r="F4189" s="1">
        <v>42.5779</v>
      </c>
      <c r="G4189" s="1">
        <v>7.9000000000000008E-3</v>
      </c>
      <c r="H4189" s="1">
        <v>41.131399999999999</v>
      </c>
      <c r="I4189" s="1">
        <v>0.72519999999999996</v>
      </c>
      <c r="J4189" s="1">
        <v>43.144799999999996</v>
      </c>
      <c r="L4189" s="1">
        <v>165.2232284823817</v>
      </c>
      <c r="M4189" s="1">
        <v>0.19187530694311403</v>
      </c>
      <c r="N4189" s="1">
        <v>16.791706068865775</v>
      </c>
      <c r="P4189" s="1">
        <v>0.71729999999999994</v>
      </c>
      <c r="Q4189" s="1">
        <v>7.0339999999999998</v>
      </c>
    </row>
    <row r="4190" spans="1:17" x14ac:dyDescent="0.25">
      <c r="A4190" s="1" t="s">
        <v>4218</v>
      </c>
      <c r="B4190" s="1">
        <v>14639.3</v>
      </c>
      <c r="C4190" s="1">
        <v>14.639299999999999</v>
      </c>
      <c r="E4190" s="1">
        <v>9.5827000000000009</v>
      </c>
      <c r="F4190" s="1">
        <v>81.0839</v>
      </c>
      <c r="G4190" s="1">
        <v>7.6300000000000007E-2</v>
      </c>
      <c r="H4190" s="1">
        <v>86.737300000000005</v>
      </c>
      <c r="I4190" s="1">
        <v>0.57669999999999999</v>
      </c>
      <c r="J4190" s="1">
        <v>87.590500000000006</v>
      </c>
      <c r="L4190" s="1">
        <v>118.06434199637661</v>
      </c>
      <c r="M4190" s="1">
        <v>0.87878801853412547</v>
      </c>
      <c r="N4190" s="1">
        <v>6.5774633093771575</v>
      </c>
      <c r="P4190" s="1">
        <v>0.50039999999999996</v>
      </c>
      <c r="Q4190" s="1">
        <v>9.5064000000000011</v>
      </c>
    </row>
    <row r="4191" spans="1:17" x14ac:dyDescent="0.25">
      <c r="A4191" s="1" t="s">
        <v>4219</v>
      </c>
      <c r="B4191" s="1">
        <v>22803.5</v>
      </c>
      <c r="C4191" s="1">
        <v>22.8035</v>
      </c>
      <c r="E4191" s="1">
        <v>3.2610000000000001</v>
      </c>
      <c r="F4191" s="1">
        <v>68.098200000000006</v>
      </c>
      <c r="G4191" s="1">
        <v>4.2799999999999998E-2</v>
      </c>
      <c r="H4191" s="1">
        <v>61.212699999999998</v>
      </c>
      <c r="I4191" s="1">
        <v>0.36070000000000002</v>
      </c>
      <c r="J4191" s="1">
        <v>70.585300000000004</v>
      </c>
      <c r="L4191" s="1">
        <v>47.838841555283395</v>
      </c>
      <c r="M4191" s="1">
        <v>0.69850210822264003</v>
      </c>
      <c r="N4191" s="1">
        <v>5.1050190337081514</v>
      </c>
      <c r="P4191" s="1">
        <v>0.31790000000000002</v>
      </c>
      <c r="Q4191" s="1">
        <v>3.2181999999999999</v>
      </c>
    </row>
    <row r="4192" spans="1:17" x14ac:dyDescent="0.25">
      <c r="A4192" s="1" t="s">
        <v>4220</v>
      </c>
      <c r="B4192" s="1">
        <v>16764</v>
      </c>
      <c r="C4192" s="1">
        <v>16.763999999999999</v>
      </c>
      <c r="E4192" s="1">
        <v>8.6136999999999997</v>
      </c>
      <c r="F4192" s="1">
        <v>59.412199999999999</v>
      </c>
      <c r="G4192" s="1">
        <v>3.9100000000000003E-2</v>
      </c>
      <c r="H4192" s="1">
        <v>66.484899999999996</v>
      </c>
      <c r="I4192" s="1">
        <v>0.26950000000000002</v>
      </c>
      <c r="J4192" s="1">
        <v>67.371099999999998</v>
      </c>
      <c r="L4192" s="1">
        <v>144.83702505545997</v>
      </c>
      <c r="M4192" s="1">
        <v>0.58751536063075982</v>
      </c>
      <c r="N4192" s="1">
        <v>3.9962313217388465</v>
      </c>
      <c r="P4192" s="1">
        <v>0.23040000000000002</v>
      </c>
      <c r="Q4192" s="1">
        <v>8.5746000000000002</v>
      </c>
    </row>
    <row r="4193" spans="1:17" x14ac:dyDescent="0.25">
      <c r="A4193" s="1" t="s">
        <v>4221</v>
      </c>
      <c r="B4193" s="1">
        <v>17618.8</v>
      </c>
      <c r="C4193" s="1">
        <v>17.6188</v>
      </c>
      <c r="E4193" s="1">
        <v>1.742</v>
      </c>
      <c r="F4193" s="1">
        <v>77.131100000000004</v>
      </c>
      <c r="G4193" s="1">
        <v>3.73E-2</v>
      </c>
      <c r="H4193" s="1">
        <v>74.1541</v>
      </c>
      <c r="I4193" s="1">
        <v>0.62390000000000001</v>
      </c>
      <c r="J4193" s="1">
        <v>77.503699999999995</v>
      </c>
      <c r="L4193" s="1">
        <v>22.562338667541368</v>
      </c>
      <c r="M4193" s="1">
        <v>0.50250357026786119</v>
      </c>
      <c r="N4193" s="1">
        <v>8.0418883227510438</v>
      </c>
      <c r="P4193" s="1">
        <v>0.58660000000000001</v>
      </c>
      <c r="Q4193" s="1">
        <v>1.7046999999999999</v>
      </c>
    </row>
    <row r="4194" spans="1:17" x14ac:dyDescent="0.25">
      <c r="A4194" s="1" t="s">
        <v>4222</v>
      </c>
      <c r="B4194" s="1">
        <v>15686.1</v>
      </c>
      <c r="C4194" s="1">
        <v>15.6861</v>
      </c>
      <c r="E4194" s="1">
        <v>3.9599000000000002</v>
      </c>
      <c r="F4194" s="1">
        <v>65.119200000000006</v>
      </c>
      <c r="G4194" s="1">
        <v>7.0800000000000002E-2</v>
      </c>
      <c r="H4194" s="1">
        <v>62.8294</v>
      </c>
      <c r="I4194" s="1">
        <v>0.1605</v>
      </c>
      <c r="J4194" s="1">
        <v>69.151499999999999</v>
      </c>
      <c r="L4194" s="1">
        <v>60.74921221390926</v>
      </c>
      <c r="M4194" s="1">
        <v>1.1257341308368376</v>
      </c>
      <c r="N4194" s="1">
        <v>2.3186698770091754</v>
      </c>
      <c r="P4194" s="1">
        <v>8.9700000000000002E-2</v>
      </c>
      <c r="Q4194" s="1">
        <v>3.8891</v>
      </c>
    </row>
    <row r="4195" spans="1:17" x14ac:dyDescent="0.25">
      <c r="A4195" s="1" t="s">
        <v>4223</v>
      </c>
      <c r="B4195" s="1">
        <v>15539.6</v>
      </c>
      <c r="C4195" s="1">
        <v>15.5396</v>
      </c>
      <c r="E4195" s="1">
        <v>0.01</v>
      </c>
      <c r="F4195" s="1">
        <v>61.829300000000003</v>
      </c>
      <c r="G4195" s="1">
        <v>5.21E-2</v>
      </c>
      <c r="H4195" s="1">
        <v>59.102400000000003</v>
      </c>
      <c r="I4195" s="1">
        <v>2.92E-2</v>
      </c>
      <c r="J4195" s="1">
        <v>61.227499999999999</v>
      </c>
      <c r="L4195" s="1">
        <v>0.16157388163864056</v>
      </c>
      <c r="M4195" s="1">
        <v>0.88063936489888728</v>
      </c>
      <c r="N4195" s="1">
        <v>0.47643297537871054</v>
      </c>
      <c r="P4195" s="1">
        <v>-2.29E-2</v>
      </c>
      <c r="Q4195" s="1">
        <v>-4.2099999999999999E-2</v>
      </c>
    </row>
    <row r="4196" spans="1:17" x14ac:dyDescent="0.25">
      <c r="A4196" s="1" t="s">
        <v>4224</v>
      </c>
      <c r="B4196" s="1">
        <v>19637.8</v>
      </c>
      <c r="C4196" s="1">
        <v>19.637799999999999</v>
      </c>
      <c r="E4196" s="1">
        <v>9.5325000000000006</v>
      </c>
      <c r="F4196" s="1">
        <v>50.207500000000003</v>
      </c>
      <c r="G4196" s="1">
        <v>0.1555</v>
      </c>
      <c r="H4196" s="1">
        <v>55.270699999999998</v>
      </c>
      <c r="I4196" s="1">
        <v>0.83420000000000005</v>
      </c>
      <c r="J4196" s="1">
        <v>56.592100000000002</v>
      </c>
      <c r="L4196" s="1">
        <v>189.67221032714235</v>
      </c>
      <c r="M4196" s="1">
        <v>2.8106121326489446</v>
      </c>
      <c r="N4196" s="1">
        <v>14.725832757575704</v>
      </c>
      <c r="P4196" s="1">
        <v>0.67870000000000008</v>
      </c>
      <c r="Q4196" s="1">
        <v>9.3770000000000007</v>
      </c>
    </row>
    <row r="4197" spans="1:17" x14ac:dyDescent="0.25">
      <c r="A4197" s="1" t="s">
        <v>4225</v>
      </c>
      <c r="B4197" s="1">
        <v>13754.3</v>
      </c>
      <c r="C4197" s="1">
        <v>13.754299999999999</v>
      </c>
      <c r="E4197" s="1">
        <v>0.19020000000000001</v>
      </c>
      <c r="F4197" s="1">
        <v>77</v>
      </c>
      <c r="G4197" s="1">
        <v>2.6499999999999999E-2</v>
      </c>
      <c r="H4197" s="1">
        <v>71.221500000000006</v>
      </c>
      <c r="I4197" s="1">
        <v>2.86E-2</v>
      </c>
      <c r="J4197" s="1">
        <v>73.984899999999996</v>
      </c>
      <c r="L4197" s="1">
        <v>2.4676597402597404</v>
      </c>
      <c r="M4197" s="1">
        <v>0.37170657736778917</v>
      </c>
      <c r="N4197" s="1">
        <v>0.38617880135000521</v>
      </c>
      <c r="P4197" s="1">
        <v>2.1000000000000012E-3</v>
      </c>
      <c r="Q4197" s="1">
        <v>0.16370000000000001</v>
      </c>
    </row>
    <row r="4198" spans="1:17" x14ac:dyDescent="0.25">
      <c r="A4198" s="1" t="s">
        <v>4226</v>
      </c>
      <c r="B4198" s="1">
        <v>13881.2</v>
      </c>
      <c r="C4198" s="1">
        <v>13.881200000000002</v>
      </c>
      <c r="E4198" s="1">
        <v>0.8478</v>
      </c>
      <c r="F4198" s="1">
        <v>92.696600000000004</v>
      </c>
      <c r="G4198" s="1">
        <v>2.07E-2</v>
      </c>
      <c r="H4198" s="1">
        <v>87.69</v>
      </c>
      <c r="I4198" s="1">
        <v>8.3999999999999995E-3</v>
      </c>
      <c r="J4198" s="1">
        <v>93.240700000000004</v>
      </c>
      <c r="L4198" s="1">
        <v>9.1368205522101125</v>
      </c>
      <c r="M4198" s="1">
        <v>0.23582278481012658</v>
      </c>
      <c r="N4198" s="1">
        <v>8.9999324329396918E-2</v>
      </c>
      <c r="P4198" s="1">
        <v>-1.23E-2</v>
      </c>
      <c r="Q4198" s="1">
        <v>0.82709999999999995</v>
      </c>
    </row>
    <row r="4199" spans="1:17" x14ac:dyDescent="0.25">
      <c r="A4199" s="1" t="s">
        <v>4227</v>
      </c>
      <c r="B4199" s="1">
        <v>12983.7</v>
      </c>
      <c r="C4199" s="1">
        <v>12.983700000000001</v>
      </c>
      <c r="E4199" s="1">
        <v>0.11650000000000001</v>
      </c>
      <c r="F4199" s="1">
        <v>75.835099999999997</v>
      </c>
      <c r="G4199" s="1">
        <v>3.95E-2</v>
      </c>
      <c r="H4199" s="1">
        <v>70.462800000000001</v>
      </c>
      <c r="I4199" s="1">
        <v>2.2700000000000001E-2</v>
      </c>
      <c r="J4199" s="1">
        <v>76.763499999999993</v>
      </c>
      <c r="L4199" s="1">
        <v>1.5346917192698368</v>
      </c>
      <c r="M4199" s="1">
        <v>0.56001890359168238</v>
      </c>
      <c r="N4199" s="1">
        <v>0.29541774411015659</v>
      </c>
      <c r="P4199" s="1">
        <v>-1.6799999999999999E-2</v>
      </c>
      <c r="Q4199" s="1">
        <v>7.7000000000000013E-2</v>
      </c>
    </row>
    <row r="4200" spans="1:17" x14ac:dyDescent="0.25">
      <c r="A4200" s="1" t="s">
        <v>4228</v>
      </c>
      <c r="B4200" s="1">
        <v>28879</v>
      </c>
      <c r="C4200" s="1">
        <v>28.879000000000001</v>
      </c>
      <c r="E4200" s="1">
        <v>5.6090999999999998</v>
      </c>
      <c r="F4200" s="1">
        <v>29.088799999999999</v>
      </c>
      <c r="G4200" s="1">
        <v>0</v>
      </c>
      <c r="H4200" s="1">
        <v>35.890700000000002</v>
      </c>
      <c r="I4200" s="1">
        <v>0</v>
      </c>
      <c r="J4200" s="1">
        <v>35.945500000000003</v>
      </c>
      <c r="L4200" s="1">
        <v>192.63396565000963</v>
      </c>
      <c r="M4200" s="1">
        <v>0</v>
      </c>
      <c r="N4200" s="1">
        <v>0</v>
      </c>
      <c r="P4200" s="1">
        <v>0</v>
      </c>
      <c r="Q4200" s="1">
        <v>5.6090999999999998</v>
      </c>
    </row>
    <row r="4201" spans="1:17" x14ac:dyDescent="0.25">
      <c r="A4201" s="1" t="s">
        <v>4229</v>
      </c>
      <c r="B4201" s="1">
        <v>21504.7</v>
      </c>
      <c r="C4201" s="1">
        <v>21.5047</v>
      </c>
      <c r="E4201" s="1">
        <v>3.3807</v>
      </c>
      <c r="F4201" s="1">
        <v>78.540199999999999</v>
      </c>
      <c r="G4201" s="1">
        <v>0.12479999999999999</v>
      </c>
      <c r="H4201" s="1">
        <v>76.850300000000004</v>
      </c>
      <c r="I4201" s="1">
        <v>0.1348</v>
      </c>
      <c r="J4201" s="1">
        <v>80.073499999999996</v>
      </c>
      <c r="L4201" s="1">
        <v>43.001154822625871</v>
      </c>
      <c r="M4201" s="1">
        <v>1.6223124698277038</v>
      </c>
      <c r="N4201" s="1">
        <v>1.6817698739283284</v>
      </c>
      <c r="P4201" s="1">
        <v>1.0000000000000009E-2</v>
      </c>
      <c r="Q4201" s="1">
        <v>3.2559</v>
      </c>
    </row>
    <row r="4202" spans="1:17" x14ac:dyDescent="0.25">
      <c r="A4202" s="1" t="s">
        <v>4230</v>
      </c>
      <c r="B4202" s="1">
        <v>16119.9</v>
      </c>
      <c r="C4202" s="1">
        <v>16.119900000000001</v>
      </c>
      <c r="E4202" s="1">
        <v>8.6957000000000004</v>
      </c>
      <c r="F4202" s="1">
        <v>55.027000000000001</v>
      </c>
      <c r="G4202" s="1">
        <v>0.1454</v>
      </c>
      <c r="H4202" s="1">
        <v>58.6036</v>
      </c>
      <c r="I4202" s="1">
        <v>1.1636</v>
      </c>
      <c r="J4202" s="1">
        <v>58.884399999999999</v>
      </c>
      <c r="L4202" s="1">
        <v>157.86803387427992</v>
      </c>
      <c r="M4202" s="1">
        <v>2.4785951716276817</v>
      </c>
      <c r="N4202" s="1">
        <v>19.740990822696673</v>
      </c>
      <c r="P4202" s="1">
        <v>1.0182</v>
      </c>
      <c r="Q4202" s="1">
        <v>8.5503</v>
      </c>
    </row>
    <row r="4203" spans="1:17" x14ac:dyDescent="0.25">
      <c r="A4203" s="1" t="s">
        <v>4231</v>
      </c>
      <c r="B4203" s="1">
        <v>16798</v>
      </c>
      <c r="C4203" s="1">
        <v>16.797999999999998</v>
      </c>
      <c r="E4203" s="1">
        <v>2.0468999999999999</v>
      </c>
      <c r="F4203" s="1">
        <v>66.9512</v>
      </c>
      <c r="G4203" s="1">
        <v>0.1132</v>
      </c>
      <c r="H4203" s="1">
        <v>62.492899999999999</v>
      </c>
      <c r="I4203" s="1">
        <v>0.1047</v>
      </c>
      <c r="J4203" s="1">
        <v>70.126999999999995</v>
      </c>
      <c r="L4203" s="1">
        <v>30.542441360274349</v>
      </c>
      <c r="M4203" s="1">
        <v>1.8095943699204229</v>
      </c>
      <c r="N4203" s="1">
        <v>1.4915125415317925</v>
      </c>
      <c r="P4203" s="1">
        <v>-8.4999999999999937E-3</v>
      </c>
      <c r="Q4203" s="1">
        <v>1.9337</v>
      </c>
    </row>
    <row r="4204" spans="1:17" x14ac:dyDescent="0.25">
      <c r="A4204" s="1" t="s">
        <v>4232</v>
      </c>
      <c r="B4204" s="1">
        <v>14640.9</v>
      </c>
      <c r="C4204" s="1">
        <v>14.6409</v>
      </c>
      <c r="E4204" s="1">
        <v>0.88819999999999999</v>
      </c>
      <c r="F4204" s="1">
        <v>73.632199999999997</v>
      </c>
      <c r="G4204" s="1">
        <v>3.78E-2</v>
      </c>
      <c r="H4204" s="1">
        <v>72.932900000000004</v>
      </c>
      <c r="I4204" s="1">
        <v>2.1600000000000001E-2</v>
      </c>
      <c r="J4204" s="1">
        <v>71.992400000000004</v>
      </c>
      <c r="L4204" s="1">
        <v>12.050594712639308</v>
      </c>
      <c r="M4204" s="1">
        <v>0.51776633042152442</v>
      </c>
      <c r="N4204" s="1">
        <v>0.29973163833960248</v>
      </c>
      <c r="P4204" s="1">
        <v>-1.6199999999999999E-2</v>
      </c>
      <c r="Q4204" s="1">
        <v>0.85040000000000004</v>
      </c>
    </row>
    <row r="4205" spans="1:17" x14ac:dyDescent="0.25">
      <c r="A4205" s="1" t="s">
        <v>4233</v>
      </c>
      <c r="B4205" s="1">
        <v>27202.9</v>
      </c>
      <c r="C4205" s="1">
        <v>27.202900000000003</v>
      </c>
      <c r="E4205" s="1">
        <v>13.6639</v>
      </c>
      <c r="F4205" s="1">
        <v>55.800400000000003</v>
      </c>
      <c r="G4205" s="1">
        <v>0.7147</v>
      </c>
      <c r="H4205" s="1">
        <v>63.472200000000001</v>
      </c>
      <c r="I4205" s="1">
        <v>5.5324999999999998</v>
      </c>
      <c r="J4205" s="1">
        <v>61.505400000000002</v>
      </c>
      <c r="L4205" s="1">
        <v>244.6261335044193</v>
      </c>
      <c r="M4205" s="1">
        <v>11.248787658218873</v>
      </c>
      <c r="N4205" s="1">
        <v>89.861499965856652</v>
      </c>
      <c r="P4205" s="1">
        <v>4.8178000000000001</v>
      </c>
      <c r="Q4205" s="1">
        <v>12.949199999999999</v>
      </c>
    </row>
    <row r="4206" spans="1:17" x14ac:dyDescent="0.25">
      <c r="A4206" s="1" t="s">
        <v>4234</v>
      </c>
      <c r="B4206" s="1">
        <v>12514.2</v>
      </c>
      <c r="C4206" s="1">
        <v>12.514200000000001</v>
      </c>
      <c r="E4206" s="1">
        <v>1.0478000000000001</v>
      </c>
      <c r="F4206" s="1">
        <v>89.072699999999998</v>
      </c>
      <c r="G4206" s="1">
        <v>6.9900000000000004E-2</v>
      </c>
      <c r="H4206" s="1">
        <v>74.893100000000004</v>
      </c>
      <c r="I4206" s="1">
        <v>3.9300000000000002E-2</v>
      </c>
      <c r="J4206" s="1">
        <v>88.787700000000001</v>
      </c>
      <c r="L4206" s="1">
        <v>11.751661283423541</v>
      </c>
      <c r="M4206" s="1">
        <v>0.93239697649049114</v>
      </c>
      <c r="N4206" s="1">
        <v>0.44218624877094459</v>
      </c>
      <c r="P4206" s="1">
        <v>-3.0600000000000002E-2</v>
      </c>
      <c r="Q4206" s="1">
        <v>0.9779000000000001</v>
      </c>
    </row>
    <row r="4207" spans="1:17" x14ac:dyDescent="0.25">
      <c r="A4207" s="1" t="s">
        <v>4235</v>
      </c>
      <c r="B4207" s="1">
        <v>14968</v>
      </c>
      <c r="C4207" s="1">
        <v>14.968</v>
      </c>
      <c r="E4207" s="1">
        <v>1.0048999999999999</v>
      </c>
      <c r="F4207" s="1">
        <v>55.952300000000001</v>
      </c>
      <c r="G4207" s="1">
        <v>6.9800000000000001E-2</v>
      </c>
      <c r="H4207" s="1">
        <v>51.765700000000002</v>
      </c>
      <c r="I4207" s="1">
        <v>6.3700000000000007E-2</v>
      </c>
      <c r="J4207" s="1">
        <v>56.416400000000003</v>
      </c>
      <c r="L4207" s="1">
        <v>17.941980937334122</v>
      </c>
      <c r="M4207" s="1">
        <v>1.3470348126268938</v>
      </c>
      <c r="N4207" s="1">
        <v>1.1279751987010871</v>
      </c>
      <c r="P4207" s="1">
        <v>-6.0999999999999943E-3</v>
      </c>
      <c r="Q4207" s="1">
        <v>0.93509999999999993</v>
      </c>
    </row>
    <row r="4208" spans="1:17" x14ac:dyDescent="0.25">
      <c r="A4208" s="1" t="s">
        <v>4236</v>
      </c>
      <c r="B4208" s="1">
        <v>14029.2</v>
      </c>
      <c r="C4208" s="1">
        <v>14.029200000000001</v>
      </c>
      <c r="E4208" s="1">
        <v>7.9405999999999999</v>
      </c>
      <c r="F4208" s="1">
        <v>78.905199999999994</v>
      </c>
      <c r="G4208" s="1">
        <v>0.13109999999999999</v>
      </c>
      <c r="H4208" s="1">
        <v>78.607100000000003</v>
      </c>
      <c r="I4208" s="1">
        <v>0.59660000000000002</v>
      </c>
      <c r="J4208" s="1">
        <v>80.927899999999994</v>
      </c>
      <c r="L4208" s="1">
        <v>100.5340509877676</v>
      </c>
      <c r="M4208" s="1">
        <v>1.6661204903882727</v>
      </c>
      <c r="N4208" s="1">
        <v>7.3646220895389609</v>
      </c>
      <c r="P4208" s="1">
        <v>0.46550000000000002</v>
      </c>
      <c r="Q4208" s="1">
        <v>7.8094999999999999</v>
      </c>
    </row>
    <row r="4209" spans="1:17" x14ac:dyDescent="0.25">
      <c r="A4209" s="1" t="s">
        <v>4237</v>
      </c>
      <c r="B4209" s="1">
        <v>17702.400000000001</v>
      </c>
      <c r="C4209" s="1">
        <v>17.702400000000001</v>
      </c>
      <c r="E4209" s="1">
        <v>13.2576</v>
      </c>
      <c r="F4209" s="1">
        <v>58.158099999999997</v>
      </c>
      <c r="G4209" s="1">
        <v>0.28699999999999998</v>
      </c>
      <c r="H4209" s="1">
        <v>60.545000000000002</v>
      </c>
      <c r="I4209" s="1">
        <v>0.439</v>
      </c>
      <c r="J4209" s="1">
        <v>69.410399999999996</v>
      </c>
      <c r="L4209" s="1">
        <v>227.72997054580532</v>
      </c>
      <c r="M4209" s="1">
        <v>4.7355355520687086</v>
      </c>
      <c r="N4209" s="1">
        <v>6.318375920611321</v>
      </c>
      <c r="P4209" s="1">
        <v>0.15200000000000002</v>
      </c>
      <c r="Q4209" s="1">
        <v>12.970599999999999</v>
      </c>
    </row>
    <row r="4210" spans="1:17" x14ac:dyDescent="0.25">
      <c r="A4210" s="1" t="s">
        <v>4238</v>
      </c>
      <c r="B4210" s="1">
        <v>16119.9</v>
      </c>
      <c r="C4210" s="1">
        <v>16.119900000000001</v>
      </c>
      <c r="E4210" s="1">
        <v>4.3762999999999996</v>
      </c>
      <c r="F4210" s="1">
        <v>40.928400000000003</v>
      </c>
      <c r="G4210" s="1">
        <v>1.15E-2</v>
      </c>
      <c r="H4210" s="1">
        <v>36.143099999999997</v>
      </c>
      <c r="I4210" s="1">
        <v>1.3636999999999999</v>
      </c>
      <c r="J4210" s="1">
        <v>45.266199999999998</v>
      </c>
      <c r="L4210" s="1">
        <v>106.81882751341365</v>
      </c>
      <c r="M4210" s="1">
        <v>0.31786150053537193</v>
      </c>
      <c r="N4210" s="1">
        <v>30.09610481993187</v>
      </c>
      <c r="P4210" s="1">
        <v>1.3521999999999998</v>
      </c>
      <c r="Q4210" s="1">
        <v>4.3647999999999998</v>
      </c>
    </row>
    <row r="4211" spans="1:17" x14ac:dyDescent="0.25">
      <c r="A4211" s="1" t="s">
        <v>4239</v>
      </c>
      <c r="B4211" s="1">
        <v>17618.8</v>
      </c>
      <c r="C4211" s="1">
        <v>17.6188</v>
      </c>
      <c r="E4211" s="1">
        <v>10.3725</v>
      </c>
      <c r="F4211" s="1">
        <v>87.961500000000001</v>
      </c>
      <c r="G4211" s="1">
        <v>7.0000000000000001E-3</v>
      </c>
      <c r="H4211" s="1">
        <v>93.183400000000006</v>
      </c>
      <c r="I4211" s="1">
        <v>1.2892999999999999</v>
      </c>
      <c r="J4211" s="1">
        <v>97.097200000000001</v>
      </c>
      <c r="L4211" s="1">
        <v>117.80298767074231</v>
      </c>
      <c r="M4211" s="1">
        <v>7.5045555324231572E-2</v>
      </c>
      <c r="N4211" s="1">
        <v>13.265168305574207</v>
      </c>
      <c r="P4211" s="1">
        <v>1.2823</v>
      </c>
      <c r="Q4211" s="1">
        <v>10.365500000000001</v>
      </c>
    </row>
    <row r="4212" spans="1:17" x14ac:dyDescent="0.25">
      <c r="A4212" s="1" t="s">
        <v>4240</v>
      </c>
      <c r="B4212" s="1">
        <v>13881.2</v>
      </c>
      <c r="C4212" s="1">
        <v>13.881200000000002</v>
      </c>
      <c r="E4212" s="1">
        <v>0.24310000000000001</v>
      </c>
      <c r="F4212" s="1">
        <v>95.187700000000007</v>
      </c>
      <c r="G4212" s="1">
        <v>3.5400000000000001E-2</v>
      </c>
      <c r="H4212" s="1">
        <v>89.154600000000002</v>
      </c>
      <c r="I4212" s="1">
        <v>0.59650000000000003</v>
      </c>
      <c r="J4212" s="1">
        <v>92.059799999999996</v>
      </c>
      <c r="L4212" s="1">
        <v>2.5513474955272581</v>
      </c>
      <c r="M4212" s="1">
        <v>0.39666601611133917</v>
      </c>
      <c r="N4212" s="1">
        <v>6.473004503594403</v>
      </c>
      <c r="P4212" s="1">
        <v>0.56110000000000004</v>
      </c>
      <c r="Q4212" s="1">
        <v>0.2077</v>
      </c>
    </row>
    <row r="4213" spans="1:17" x14ac:dyDescent="0.25">
      <c r="A4213" s="1" t="s">
        <v>4241</v>
      </c>
      <c r="B4213" s="1">
        <v>14385.5</v>
      </c>
      <c r="C4213" s="1">
        <v>14.3855</v>
      </c>
      <c r="E4213" s="1">
        <v>0.4723</v>
      </c>
      <c r="F4213" s="1">
        <v>90.235299999999995</v>
      </c>
      <c r="G4213" s="1">
        <v>3.1199999999999999E-2</v>
      </c>
      <c r="H4213" s="1">
        <v>79.886600000000001</v>
      </c>
      <c r="I4213" s="1">
        <v>0.29709999999999998</v>
      </c>
      <c r="J4213" s="1">
        <v>87.1494</v>
      </c>
      <c r="L4213" s="1">
        <v>5.2288594374928667</v>
      </c>
      <c r="M4213" s="1">
        <v>0.3901630561320672</v>
      </c>
      <c r="N4213" s="1">
        <v>3.4056792129377822</v>
      </c>
      <c r="P4213" s="1">
        <v>0.26589999999999997</v>
      </c>
      <c r="Q4213" s="1">
        <v>0.44109999999999999</v>
      </c>
    </row>
    <row r="4214" spans="1:17" x14ac:dyDescent="0.25">
      <c r="A4214" s="1" t="s">
        <v>4242</v>
      </c>
      <c r="B4214" s="1">
        <v>19287.099999999999</v>
      </c>
      <c r="C4214" s="1">
        <v>19.287099999999999</v>
      </c>
      <c r="E4214" s="1">
        <v>2.7502</v>
      </c>
      <c r="F4214" s="1">
        <v>49.495600000000003</v>
      </c>
      <c r="G4214" s="1">
        <v>7.3000000000000001E-3</v>
      </c>
      <c r="H4214" s="1">
        <v>52.542700000000004</v>
      </c>
      <c r="I4214" s="1">
        <v>0.1225</v>
      </c>
      <c r="J4214" s="1">
        <v>53.462899999999998</v>
      </c>
      <c r="L4214" s="1">
        <v>55.508970494346968</v>
      </c>
      <c r="M4214" s="1">
        <v>0.13879568427203015</v>
      </c>
      <c r="N4214" s="1">
        <v>2.2890172437335048</v>
      </c>
      <c r="P4214" s="1">
        <v>0.1152</v>
      </c>
      <c r="Q4214" s="1">
        <v>2.7429000000000001</v>
      </c>
    </row>
    <row r="4215" spans="1:17" x14ac:dyDescent="0.25">
      <c r="A4215" s="1" t="s">
        <v>4243</v>
      </c>
      <c r="B4215" s="1">
        <v>20459</v>
      </c>
      <c r="C4215" s="1">
        <v>20.459</v>
      </c>
      <c r="E4215" s="1">
        <v>8.4063999999999997</v>
      </c>
      <c r="F4215" s="1">
        <v>82.04</v>
      </c>
      <c r="G4215" s="1">
        <v>0.19919999999999999</v>
      </c>
      <c r="H4215" s="1">
        <v>87.914199999999994</v>
      </c>
      <c r="I4215" s="1">
        <v>0.18690000000000001</v>
      </c>
      <c r="J4215" s="1">
        <v>91.106499999999997</v>
      </c>
      <c r="L4215" s="1">
        <v>102.36462213554363</v>
      </c>
      <c r="M4215" s="1">
        <v>2.2635797174972869</v>
      </c>
      <c r="N4215" s="1">
        <v>2.0493938412736745</v>
      </c>
      <c r="P4215" s="1">
        <v>-1.2299999999999978E-2</v>
      </c>
      <c r="Q4215" s="1">
        <v>8.2072000000000003</v>
      </c>
    </row>
    <row r="4216" spans="1:17" x14ac:dyDescent="0.25">
      <c r="A4216" s="1" t="s">
        <v>4244</v>
      </c>
      <c r="B4216" s="1">
        <v>18519.099999999999</v>
      </c>
      <c r="C4216" s="1">
        <v>18.519099999999998</v>
      </c>
      <c r="E4216" s="1">
        <v>2.4500999999999999</v>
      </c>
      <c r="F4216" s="1">
        <v>77.115300000000005</v>
      </c>
      <c r="G4216" s="1">
        <v>0.1028</v>
      </c>
      <c r="H4216" s="1">
        <v>72.608500000000006</v>
      </c>
      <c r="I4216" s="1">
        <v>2.0000000000000001E-4</v>
      </c>
      <c r="J4216" s="1">
        <v>74.738299999999995</v>
      </c>
      <c r="L4216" s="1">
        <v>31.740133280944249</v>
      </c>
      <c r="M4216" s="1">
        <v>1.4143963860980464</v>
      </c>
      <c r="N4216" s="1">
        <v>2.6733281329652937E-3</v>
      </c>
      <c r="P4216" s="1">
        <v>-0.1026</v>
      </c>
      <c r="Q4216" s="1">
        <v>2.3472999999999997</v>
      </c>
    </row>
    <row r="4217" spans="1:17" x14ac:dyDescent="0.25">
      <c r="A4217" s="1" t="s">
        <v>4245</v>
      </c>
      <c r="B4217" s="1">
        <v>17618.8</v>
      </c>
      <c r="C4217" s="1">
        <v>17.6188</v>
      </c>
      <c r="E4217" s="1">
        <v>0.48670000000000002</v>
      </c>
      <c r="F4217" s="1">
        <v>77.448499999999996</v>
      </c>
      <c r="G4217" s="1">
        <v>7.0699999999999999E-2</v>
      </c>
      <c r="H4217" s="1">
        <v>75.494900000000001</v>
      </c>
      <c r="I4217" s="1">
        <v>0.1867</v>
      </c>
      <c r="J4217" s="1">
        <v>79.446200000000005</v>
      </c>
      <c r="L4217" s="1">
        <v>6.2778917603310598</v>
      </c>
      <c r="M4217" s="1">
        <v>0.93555061335268996</v>
      </c>
      <c r="N4217" s="1">
        <v>2.347667981602644</v>
      </c>
      <c r="P4217" s="1">
        <v>0.11600000000000001</v>
      </c>
      <c r="Q4217" s="1">
        <v>0.41600000000000004</v>
      </c>
    </row>
    <row r="4218" spans="1:17" x14ac:dyDescent="0.25">
      <c r="A4218" s="1" t="s">
        <v>4246</v>
      </c>
      <c r="B4218" s="1">
        <v>12983.7</v>
      </c>
      <c r="C4218" s="1">
        <v>12.983700000000001</v>
      </c>
      <c r="E4218" s="1">
        <v>0.44140000000000001</v>
      </c>
      <c r="F4218" s="1">
        <v>78.331599999999995</v>
      </c>
      <c r="G4218" s="1">
        <v>2.4500000000000001E-2</v>
      </c>
      <c r="H4218" s="1">
        <v>74.280100000000004</v>
      </c>
      <c r="I4218" s="1">
        <v>0.1623</v>
      </c>
      <c r="J4218" s="1">
        <v>81.562799999999996</v>
      </c>
      <c r="L4218" s="1">
        <v>5.6293832884812778</v>
      </c>
      <c r="M4218" s="1">
        <v>0.32950278742220324</v>
      </c>
      <c r="N4218" s="1">
        <v>1.9878878606423518</v>
      </c>
      <c r="P4218" s="1">
        <v>0.13780000000000001</v>
      </c>
      <c r="Q4218" s="1">
        <v>0.41689999999999999</v>
      </c>
    </row>
    <row r="4219" spans="1:17" x14ac:dyDescent="0.25">
      <c r="A4219" s="1" t="s">
        <v>4247</v>
      </c>
      <c r="B4219" s="1">
        <v>25626</v>
      </c>
      <c r="C4219" s="1">
        <v>25.626000000000001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L4219" s="1" t="s">
        <v>5355</v>
      </c>
      <c r="M4219" s="1" t="s">
        <v>5355</v>
      </c>
      <c r="N4219" s="1" t="s">
        <v>5355</v>
      </c>
      <c r="P4219" s="1">
        <v>0</v>
      </c>
      <c r="Q4219" s="1">
        <v>0</v>
      </c>
    </row>
    <row r="4220" spans="1:17" x14ac:dyDescent="0.25">
      <c r="A4220" s="1" t="s">
        <v>4248</v>
      </c>
      <c r="B4220" s="1">
        <v>34055.800000000003</v>
      </c>
      <c r="C4220" s="1">
        <v>34.055800000000005</v>
      </c>
      <c r="E4220" s="1">
        <v>32.854599999999998</v>
      </c>
      <c r="F4220" s="1">
        <v>35.151600000000002</v>
      </c>
      <c r="G4220" s="1">
        <v>6.6400000000000001E-2</v>
      </c>
      <c r="H4220" s="1">
        <v>61.115499999999997</v>
      </c>
      <c r="I4220" s="1">
        <v>2.8290999999999999</v>
      </c>
      <c r="J4220" s="1">
        <v>63.3279</v>
      </c>
      <c r="L4220" s="1">
        <v>933.71981360734628</v>
      </c>
      <c r="M4220" s="1">
        <v>1.0853809590038535</v>
      </c>
      <c r="N4220" s="1">
        <v>44.629158712036869</v>
      </c>
      <c r="P4220" s="1">
        <v>2.7627000000000002</v>
      </c>
      <c r="Q4220" s="1">
        <v>32.788199999999996</v>
      </c>
    </row>
    <row r="4221" spans="1:17" x14ac:dyDescent="0.25">
      <c r="A4221" s="1" t="s">
        <v>4249</v>
      </c>
      <c r="B4221" s="1">
        <v>12948.2</v>
      </c>
      <c r="C4221" s="1">
        <v>12.9482</v>
      </c>
      <c r="E4221" s="1">
        <v>2.7563</v>
      </c>
      <c r="F4221" s="1">
        <v>81.114900000000006</v>
      </c>
      <c r="G4221" s="1">
        <v>3.15E-2</v>
      </c>
      <c r="H4221" s="1">
        <v>73.504099999999994</v>
      </c>
      <c r="I4221" s="1">
        <v>0.1578</v>
      </c>
      <c r="J4221" s="1">
        <v>81.444100000000006</v>
      </c>
      <c r="L4221" s="1">
        <v>33.946213334418211</v>
      </c>
      <c r="M4221" s="1">
        <v>0.42811897567618684</v>
      </c>
      <c r="N4221" s="1">
        <v>1.9355877221308846</v>
      </c>
      <c r="P4221" s="1">
        <v>0.1263</v>
      </c>
      <c r="Q4221" s="1">
        <v>2.7248000000000001</v>
      </c>
    </row>
    <row r="4222" spans="1:17" x14ac:dyDescent="0.25">
      <c r="A4222" s="1" t="s">
        <v>4250</v>
      </c>
      <c r="B4222" s="1">
        <v>19897.099999999999</v>
      </c>
      <c r="C4222" s="1">
        <v>19.897099999999998</v>
      </c>
      <c r="E4222" s="1">
        <v>4.1334999999999997</v>
      </c>
      <c r="F4222" s="1">
        <v>32.268599999999999</v>
      </c>
      <c r="G4222" s="1">
        <v>2.3E-3</v>
      </c>
      <c r="H4222" s="1">
        <v>37.190899999999999</v>
      </c>
      <c r="I4222" s="1">
        <v>9.5000000000000001E-2</v>
      </c>
      <c r="J4222" s="1">
        <v>38.4206</v>
      </c>
      <c r="L4222" s="1">
        <v>127.96856696602889</v>
      </c>
      <c r="M4222" s="1">
        <v>6.1781242185588413E-2</v>
      </c>
      <c r="N4222" s="1">
        <v>2.4701592374923869</v>
      </c>
      <c r="P4222" s="1">
        <v>9.2700000000000005E-2</v>
      </c>
      <c r="Q4222" s="1">
        <v>4.1311999999999998</v>
      </c>
    </row>
    <row r="4223" spans="1:17" x14ac:dyDescent="0.25">
      <c r="A4223" s="1" t="s">
        <v>4251</v>
      </c>
      <c r="B4223" s="1">
        <v>15824.2</v>
      </c>
      <c r="C4223" s="1">
        <v>15.824200000000001</v>
      </c>
      <c r="E4223" s="1">
        <v>0.90629999999999999</v>
      </c>
      <c r="F4223" s="1">
        <v>85.375399999999999</v>
      </c>
      <c r="G4223" s="1">
        <v>2.3800000000000002E-2</v>
      </c>
      <c r="H4223" s="1">
        <v>81.924000000000007</v>
      </c>
      <c r="I4223" s="1">
        <v>1.5900000000000001E-2</v>
      </c>
      <c r="J4223" s="1">
        <v>85.187700000000007</v>
      </c>
      <c r="L4223" s="1">
        <v>10.604854559978635</v>
      </c>
      <c r="M4223" s="1">
        <v>0.29022264537864362</v>
      </c>
      <c r="N4223" s="1">
        <v>0.1864600171151469</v>
      </c>
      <c r="P4223" s="1">
        <v>-7.9000000000000008E-3</v>
      </c>
      <c r="Q4223" s="1">
        <v>0.88249999999999995</v>
      </c>
    </row>
    <row r="4224" spans="1:17" x14ac:dyDescent="0.25">
      <c r="A4224" s="1" t="s">
        <v>4252</v>
      </c>
      <c r="B4224" s="1">
        <v>34458.699999999997</v>
      </c>
      <c r="C4224" s="1">
        <v>34.4587</v>
      </c>
      <c r="E4224" s="1">
        <v>2.2042999999999999</v>
      </c>
      <c r="F4224" s="1">
        <v>7.8647999999999998</v>
      </c>
      <c r="G4224" s="1">
        <v>7.1199999999999999E-2</v>
      </c>
      <c r="H4224" s="1">
        <v>0.98799999999999999</v>
      </c>
      <c r="I4224" s="1">
        <v>0.70709999999999995</v>
      </c>
      <c r="J4224" s="1">
        <v>5.6672000000000002</v>
      </c>
      <c r="L4224" s="1">
        <v>279.99385871223683</v>
      </c>
      <c r="M4224" s="1">
        <v>71.99271255060728</v>
      </c>
      <c r="N4224" s="1">
        <v>124.64583921513268</v>
      </c>
      <c r="P4224" s="1">
        <v>0.63589999999999991</v>
      </c>
      <c r="Q4224" s="1">
        <v>2.1330999999999998</v>
      </c>
    </row>
    <row r="4225" spans="1:17" x14ac:dyDescent="0.25">
      <c r="A4225" s="1" t="s">
        <v>4253</v>
      </c>
      <c r="B4225" s="1">
        <v>20755.7</v>
      </c>
      <c r="C4225" s="1">
        <v>20.755700000000001</v>
      </c>
      <c r="E4225" s="1">
        <v>7.4541000000000004</v>
      </c>
      <c r="F4225" s="1">
        <v>45.474600000000002</v>
      </c>
      <c r="G4225" s="1">
        <v>4.6399999999999997E-2</v>
      </c>
      <c r="H4225" s="1">
        <v>51.191000000000003</v>
      </c>
      <c r="I4225" s="1">
        <v>1.0213000000000001</v>
      </c>
      <c r="J4225" s="1">
        <v>50.830500000000001</v>
      </c>
      <c r="L4225" s="1">
        <v>163.75396155216319</v>
      </c>
      <c r="M4225" s="1">
        <v>0.90550292043523273</v>
      </c>
      <c r="N4225" s="1">
        <v>20.072175170419339</v>
      </c>
      <c r="P4225" s="1">
        <v>0.9749000000000001</v>
      </c>
      <c r="Q4225" s="1">
        <v>7.4077000000000002</v>
      </c>
    </row>
    <row r="4226" spans="1:17" x14ac:dyDescent="0.25">
      <c r="A4226" s="1" t="s">
        <v>4254</v>
      </c>
      <c r="B4226" s="1">
        <v>25755.8</v>
      </c>
      <c r="C4226" s="1">
        <v>25.755800000000001</v>
      </c>
      <c r="E4226" s="1">
        <v>19.688099999999999</v>
      </c>
      <c r="F4226" s="1">
        <v>40.315300000000001</v>
      </c>
      <c r="G4226" s="1">
        <v>9.9500000000000005E-2</v>
      </c>
      <c r="H4226" s="1">
        <v>56.805300000000003</v>
      </c>
      <c r="I4226" s="1">
        <v>2.6355</v>
      </c>
      <c r="J4226" s="1">
        <v>54.708300000000001</v>
      </c>
      <c r="L4226" s="1">
        <v>487.86470397094894</v>
      </c>
      <c r="M4226" s="1">
        <v>1.749845524977423</v>
      </c>
      <c r="N4226" s="1">
        <v>48.125503808380074</v>
      </c>
      <c r="P4226" s="1">
        <v>2.536</v>
      </c>
      <c r="Q4226" s="1">
        <v>19.5886</v>
      </c>
    </row>
    <row r="4227" spans="1:17" x14ac:dyDescent="0.25">
      <c r="A4227" s="1" t="s">
        <v>4255</v>
      </c>
      <c r="B4227" s="1">
        <v>34599.5</v>
      </c>
      <c r="C4227" s="1">
        <v>34.599499999999999</v>
      </c>
      <c r="E4227" s="1">
        <v>23.45</v>
      </c>
      <c r="F4227" s="1">
        <v>48.201900000000002</v>
      </c>
      <c r="G4227" s="1">
        <v>4.0000000000000002E-4</v>
      </c>
      <c r="H4227" s="1">
        <v>71.654200000000003</v>
      </c>
      <c r="I4227" s="1">
        <v>0.97970000000000002</v>
      </c>
      <c r="J4227" s="1">
        <v>71</v>
      </c>
      <c r="L4227" s="1">
        <v>486.00885027353695</v>
      </c>
      <c r="M4227" s="1">
        <v>5.5767840545285557E-3</v>
      </c>
      <c r="N4227" s="1">
        <v>13.784792957746479</v>
      </c>
      <c r="P4227" s="1">
        <v>0.97930000000000006</v>
      </c>
      <c r="Q4227" s="1">
        <v>23.4496</v>
      </c>
    </row>
    <row r="4228" spans="1:17" x14ac:dyDescent="0.25">
      <c r="A4228" s="1" t="s">
        <v>4256</v>
      </c>
      <c r="B4228" s="1">
        <v>17590.099999999999</v>
      </c>
      <c r="C4228" s="1">
        <v>17.5901</v>
      </c>
      <c r="E4228" s="1">
        <v>19.095199999999998</v>
      </c>
      <c r="F4228" s="1">
        <v>52.625700000000002</v>
      </c>
      <c r="G4228" s="1">
        <v>9.0399999999999994E-2</v>
      </c>
      <c r="H4228" s="1">
        <v>68.298000000000002</v>
      </c>
      <c r="I4228" s="1">
        <v>0.81920000000000004</v>
      </c>
      <c r="J4228" s="1">
        <v>68.499700000000004</v>
      </c>
      <c r="L4228" s="1">
        <v>362.48648093992091</v>
      </c>
      <c r="M4228" s="1">
        <v>1.3222876218922954</v>
      </c>
      <c r="N4228" s="1">
        <v>11.947217287083008</v>
      </c>
      <c r="P4228" s="1">
        <v>0.7288</v>
      </c>
      <c r="Q4228" s="1">
        <v>19.004799999999999</v>
      </c>
    </row>
    <row r="4229" spans="1:17" x14ac:dyDescent="0.25">
      <c r="A4229" s="1" t="s">
        <v>4257</v>
      </c>
      <c r="B4229" s="1">
        <v>14463</v>
      </c>
      <c r="C4229" s="1">
        <v>14.462999999999999</v>
      </c>
      <c r="E4229" s="1">
        <v>8.8131000000000004</v>
      </c>
      <c r="F4229" s="1">
        <v>62.050199999999997</v>
      </c>
      <c r="G4229" s="1">
        <v>1.4200000000000001E-2</v>
      </c>
      <c r="H4229" s="1">
        <v>68.775999999999996</v>
      </c>
      <c r="I4229" s="1">
        <v>0.65459999999999996</v>
      </c>
      <c r="J4229" s="1">
        <v>70.059799999999996</v>
      </c>
      <c r="L4229" s="1">
        <v>141.88974249881548</v>
      </c>
      <c r="M4229" s="1">
        <v>0.2062609049668489</v>
      </c>
      <c r="N4229" s="1">
        <v>9.3341031518788231</v>
      </c>
      <c r="P4229" s="1">
        <v>0.64039999999999997</v>
      </c>
      <c r="Q4229" s="1">
        <v>8.7988999999999997</v>
      </c>
    </row>
    <row r="4230" spans="1:17" x14ac:dyDescent="0.25">
      <c r="A4230" s="1" t="s">
        <v>4258</v>
      </c>
      <c r="B4230" s="1">
        <v>14029.2</v>
      </c>
      <c r="C4230" s="1">
        <v>14.029200000000001</v>
      </c>
      <c r="E4230" s="1">
        <v>7.9149000000000003</v>
      </c>
      <c r="F4230" s="1">
        <v>76.486900000000006</v>
      </c>
      <c r="G4230" s="1">
        <v>6.3100000000000003E-2</v>
      </c>
      <c r="H4230" s="1">
        <v>77.762200000000007</v>
      </c>
      <c r="I4230" s="1">
        <v>0.51880000000000004</v>
      </c>
      <c r="J4230" s="1">
        <v>76.726900000000001</v>
      </c>
      <c r="L4230" s="1">
        <v>103.37698481700788</v>
      </c>
      <c r="M4230" s="1">
        <v>0.81063678753944712</v>
      </c>
      <c r="N4230" s="1">
        <v>6.7548825770362155</v>
      </c>
      <c r="P4230" s="1">
        <v>0.45570000000000005</v>
      </c>
      <c r="Q4230" s="1">
        <v>7.8517999999999999</v>
      </c>
    </row>
    <row r="4231" spans="1:17" x14ac:dyDescent="0.25">
      <c r="A4231" s="1" t="s">
        <v>4259</v>
      </c>
      <c r="B4231" s="1">
        <v>17879.099999999999</v>
      </c>
      <c r="C4231" s="1">
        <v>17.879099999999998</v>
      </c>
      <c r="E4231" s="1">
        <v>0.31769999999999998</v>
      </c>
      <c r="F4231" s="1">
        <v>60.692700000000002</v>
      </c>
      <c r="G4231" s="1">
        <v>3.6499999999999998E-2</v>
      </c>
      <c r="H4231" s="1">
        <v>55.91</v>
      </c>
      <c r="I4231" s="1">
        <v>6.8599999999999994E-2</v>
      </c>
      <c r="J4231" s="1">
        <v>61.698599999999999</v>
      </c>
      <c r="L4231" s="1">
        <v>5.2293323579277242</v>
      </c>
      <c r="M4231" s="1">
        <v>0.6521820783401896</v>
      </c>
      <c r="N4231" s="1">
        <v>1.1107448143069696</v>
      </c>
      <c r="P4231" s="1">
        <v>3.2099999999999997E-2</v>
      </c>
      <c r="Q4231" s="1">
        <v>0.28120000000000001</v>
      </c>
    </row>
    <row r="4232" spans="1:17" x14ac:dyDescent="0.25">
      <c r="A4232" s="1" t="s">
        <v>4260</v>
      </c>
      <c r="B4232" s="1">
        <v>15106.9</v>
      </c>
      <c r="C4232" s="1">
        <v>15.1069</v>
      </c>
      <c r="E4232" s="1">
        <v>7.4931000000000001</v>
      </c>
      <c r="F4232" s="1">
        <v>78.301400000000001</v>
      </c>
      <c r="G4232" s="1">
        <v>5.9700000000000003E-2</v>
      </c>
      <c r="H4232" s="1">
        <v>76.922399999999996</v>
      </c>
      <c r="I4232" s="1">
        <v>0.64600000000000002</v>
      </c>
      <c r="J4232" s="1">
        <v>82.787999999999997</v>
      </c>
      <c r="L4232" s="1">
        <v>95.599911368123685</v>
      </c>
      <c r="M4232" s="1">
        <v>0.77533072291036165</v>
      </c>
      <c r="N4232" s="1">
        <v>7.7952601826351655</v>
      </c>
      <c r="P4232" s="1">
        <v>0.58630000000000004</v>
      </c>
      <c r="Q4232" s="1">
        <v>7.4333999999999998</v>
      </c>
    </row>
    <row r="4233" spans="1:17" x14ac:dyDescent="0.25">
      <c r="A4233" s="1" t="s">
        <v>4261</v>
      </c>
      <c r="B4233" s="1">
        <v>16470.5</v>
      </c>
      <c r="C4233" s="1">
        <v>16.470500000000001</v>
      </c>
      <c r="E4233" s="1">
        <v>1.1869000000000001</v>
      </c>
      <c r="F4233" s="1">
        <v>81.376900000000006</v>
      </c>
      <c r="G4233" s="1">
        <v>6.4699999999999994E-2</v>
      </c>
      <c r="H4233" s="1">
        <v>78.121399999999994</v>
      </c>
      <c r="I4233" s="1">
        <v>0.34739999999999999</v>
      </c>
      <c r="J4233" s="1">
        <v>81.769400000000005</v>
      </c>
      <c r="L4233" s="1">
        <v>14.570634909906866</v>
      </c>
      <c r="M4233" s="1">
        <v>0.82736996520799677</v>
      </c>
      <c r="N4233" s="1">
        <v>4.2442845367582489</v>
      </c>
      <c r="P4233" s="1">
        <v>0.28270000000000001</v>
      </c>
      <c r="Q4233" s="1">
        <v>1.1222000000000001</v>
      </c>
    </row>
    <row r="4234" spans="1:17" x14ac:dyDescent="0.25">
      <c r="A4234" s="1" t="s">
        <v>4262</v>
      </c>
      <c r="B4234" s="1">
        <v>16333.4</v>
      </c>
      <c r="C4234" s="1">
        <v>16.333400000000001</v>
      </c>
      <c r="E4234" s="1">
        <v>0.65069999999999995</v>
      </c>
      <c r="F4234" s="1">
        <v>68.652199999999993</v>
      </c>
      <c r="G4234" s="1">
        <v>0.04</v>
      </c>
      <c r="H4234" s="1">
        <v>62.754199999999997</v>
      </c>
      <c r="I4234" s="1">
        <v>0.20019999999999999</v>
      </c>
      <c r="J4234" s="1">
        <v>69.118200000000002</v>
      </c>
      <c r="L4234" s="1">
        <v>9.468732247473497</v>
      </c>
      <c r="M4234" s="1">
        <v>0.63677012853322967</v>
      </c>
      <c r="N4234" s="1">
        <v>2.8935909789317429</v>
      </c>
      <c r="P4234" s="1">
        <v>0.16019999999999998</v>
      </c>
      <c r="Q4234" s="1">
        <v>0.61069999999999991</v>
      </c>
    </row>
    <row r="4235" spans="1:17" x14ac:dyDescent="0.25">
      <c r="A4235" s="1" t="s">
        <v>4263</v>
      </c>
      <c r="B4235" s="1">
        <v>21980.799999999999</v>
      </c>
      <c r="C4235" s="1">
        <v>21.980799999999999</v>
      </c>
      <c r="E4235" s="1">
        <v>1.3533999999999999</v>
      </c>
      <c r="F4235" s="1">
        <v>55.813400000000001</v>
      </c>
      <c r="G4235" s="1">
        <v>7.8600000000000003E-2</v>
      </c>
      <c r="H4235" s="1">
        <v>44.936999999999998</v>
      </c>
      <c r="I4235" s="1">
        <v>5.7500000000000002E-2</v>
      </c>
      <c r="J4235" s="1">
        <v>56.271500000000003</v>
      </c>
      <c r="L4235" s="1">
        <v>24.224408475384045</v>
      </c>
      <c r="M4235" s="1">
        <v>1.7473663128379733</v>
      </c>
      <c r="N4235" s="1">
        <v>1.0208098238006806</v>
      </c>
      <c r="P4235" s="1">
        <v>-2.1100000000000001E-2</v>
      </c>
      <c r="Q4235" s="1">
        <v>1.2747999999999999</v>
      </c>
    </row>
    <row r="4236" spans="1:17" x14ac:dyDescent="0.25">
      <c r="A4236" s="1" t="s">
        <v>4264</v>
      </c>
      <c r="B4236" s="1">
        <v>13178.3</v>
      </c>
      <c r="C4236" s="1">
        <v>13.1783</v>
      </c>
      <c r="E4236" s="1">
        <v>0.50180000000000002</v>
      </c>
      <c r="F4236" s="1">
        <v>83.549000000000007</v>
      </c>
      <c r="G4236" s="1">
        <v>5.96E-2</v>
      </c>
      <c r="H4236" s="1">
        <v>76.868399999999994</v>
      </c>
      <c r="I4236" s="1">
        <v>8.4199999999999997E-2</v>
      </c>
      <c r="J4236" s="1">
        <v>84.736199999999997</v>
      </c>
      <c r="L4236" s="1">
        <v>6.0000502699014948</v>
      </c>
      <c r="M4236" s="1">
        <v>0.77457576845621878</v>
      </c>
      <c r="N4236" s="1">
        <v>0.99267845383673081</v>
      </c>
      <c r="P4236" s="1">
        <v>2.4599999999999997E-2</v>
      </c>
      <c r="Q4236" s="1">
        <v>0.44220000000000004</v>
      </c>
    </row>
    <row r="4237" spans="1:17" x14ac:dyDescent="0.25">
      <c r="A4237" s="1" t="s">
        <v>4265</v>
      </c>
      <c r="B4237" s="1">
        <v>13524.1</v>
      </c>
      <c r="C4237" s="1">
        <v>13.524100000000001</v>
      </c>
      <c r="E4237" s="1">
        <v>6.1999999999999998E-3</v>
      </c>
      <c r="F4237" s="1">
        <v>78.261700000000005</v>
      </c>
      <c r="G4237" s="1">
        <v>4.6100000000000002E-2</v>
      </c>
      <c r="H4237" s="1">
        <v>71.245900000000006</v>
      </c>
      <c r="I4237" s="1">
        <v>1.15E-2</v>
      </c>
      <c r="J4237" s="1">
        <v>74.054199999999994</v>
      </c>
      <c r="L4237" s="1">
        <v>7.9142160213744386E-2</v>
      </c>
      <c r="M4237" s="1">
        <v>0.6464077231110843</v>
      </c>
      <c r="N4237" s="1">
        <v>0.15513637308889977</v>
      </c>
      <c r="P4237" s="1">
        <v>-3.4600000000000006E-2</v>
      </c>
      <c r="Q4237" s="1">
        <v>-3.9900000000000005E-2</v>
      </c>
    </row>
    <row r="4238" spans="1:17" x14ac:dyDescent="0.25">
      <c r="A4238" s="1" t="s">
        <v>4266</v>
      </c>
      <c r="B4238" s="1">
        <v>13090.2</v>
      </c>
      <c r="C4238" s="1">
        <v>13.090200000000001</v>
      </c>
      <c r="E4238" s="1">
        <v>2.1107999999999998</v>
      </c>
      <c r="F4238" s="1">
        <v>95.700900000000004</v>
      </c>
      <c r="G4238" s="1">
        <v>3.9100000000000003E-2</v>
      </c>
      <c r="H4238" s="1">
        <v>96.024100000000004</v>
      </c>
      <c r="I4238" s="1">
        <v>0.3367</v>
      </c>
      <c r="J4238" s="1">
        <v>96.857200000000006</v>
      </c>
      <c r="L4238" s="1">
        <v>22.034162688125186</v>
      </c>
      <c r="M4238" s="1">
        <v>0.4067822557045575</v>
      </c>
      <c r="N4238" s="1">
        <v>3.472775384793283</v>
      </c>
      <c r="P4238" s="1">
        <v>0.29759999999999998</v>
      </c>
      <c r="Q4238" s="1">
        <v>2.0716999999999999</v>
      </c>
    </row>
    <row r="4239" spans="1:17" x14ac:dyDescent="0.25">
      <c r="A4239" s="1" t="s">
        <v>4267</v>
      </c>
      <c r="B4239" s="1">
        <v>14100.4</v>
      </c>
      <c r="C4239" s="1">
        <v>14.1004</v>
      </c>
      <c r="E4239" s="1">
        <v>0.60770000000000002</v>
      </c>
      <c r="F4239" s="1">
        <v>74.621499999999997</v>
      </c>
      <c r="G4239" s="1">
        <v>4.6100000000000002E-2</v>
      </c>
      <c r="H4239" s="1">
        <v>72.050299999999993</v>
      </c>
      <c r="I4239" s="1">
        <v>7.7700000000000005E-2</v>
      </c>
      <c r="J4239" s="1">
        <v>75.847099999999998</v>
      </c>
      <c r="L4239" s="1">
        <v>8.1356217712053507</v>
      </c>
      <c r="M4239" s="1">
        <v>0.63919095409734594</v>
      </c>
      <c r="N4239" s="1">
        <v>1.0234049818648308</v>
      </c>
      <c r="P4239" s="1">
        <v>3.1600000000000003E-2</v>
      </c>
      <c r="Q4239" s="1">
        <v>0.56159999999999999</v>
      </c>
    </row>
    <row r="4240" spans="1:17" x14ac:dyDescent="0.25">
      <c r="A4240" s="1" t="s">
        <v>4268</v>
      </c>
      <c r="B4240" s="1">
        <v>14531</v>
      </c>
      <c r="C4240" s="1">
        <v>14.531000000000001</v>
      </c>
      <c r="E4240" s="1">
        <v>3.8899999999999997E-2</v>
      </c>
      <c r="F4240" s="1">
        <v>73.1387</v>
      </c>
      <c r="G4240" s="1">
        <v>4.3799999999999999E-2</v>
      </c>
      <c r="H4240" s="1">
        <v>71.006</v>
      </c>
      <c r="I4240" s="1">
        <v>6.4999999999999997E-3</v>
      </c>
      <c r="J4240" s="1">
        <v>73.066299999999998</v>
      </c>
      <c r="L4240" s="1">
        <v>0.53133430044559171</v>
      </c>
      <c r="M4240" s="1">
        <v>0.61623243106216374</v>
      </c>
      <c r="N4240" s="1">
        <v>8.887134013902441E-2</v>
      </c>
      <c r="P4240" s="1">
        <v>-3.73E-2</v>
      </c>
      <c r="Q4240" s="1">
        <v>-4.9000000000000016E-3</v>
      </c>
    </row>
    <row r="4241" spans="1:17" x14ac:dyDescent="0.25">
      <c r="A4241" s="1" t="s">
        <v>4269</v>
      </c>
      <c r="B4241" s="1">
        <v>13738.9</v>
      </c>
      <c r="C4241" s="1">
        <v>13.738899999999999</v>
      </c>
      <c r="E4241" s="1">
        <v>0.38379999999999997</v>
      </c>
      <c r="F4241" s="1">
        <v>80.726699999999994</v>
      </c>
      <c r="G4241" s="1">
        <v>0.10199999999999999</v>
      </c>
      <c r="H4241" s="1">
        <v>77.134799999999998</v>
      </c>
      <c r="I4241" s="1">
        <v>0.3327</v>
      </c>
      <c r="J4241" s="1">
        <v>82.619500000000002</v>
      </c>
      <c r="L4241" s="1">
        <v>4.7495586961934526</v>
      </c>
      <c r="M4241" s="1">
        <v>1.3210379750773971</v>
      </c>
      <c r="N4241" s="1">
        <v>4.0228674828581621</v>
      </c>
      <c r="P4241" s="1">
        <v>0.23070000000000002</v>
      </c>
      <c r="Q4241" s="1">
        <v>0.28179999999999999</v>
      </c>
    </row>
    <row r="4242" spans="1:17" x14ac:dyDescent="0.25">
      <c r="A4242" s="1" t="s">
        <v>4270</v>
      </c>
      <c r="B4242" s="1">
        <v>19419.5</v>
      </c>
      <c r="C4242" s="1">
        <v>19.419499999999999</v>
      </c>
      <c r="E4242" s="1">
        <v>7.0561999999999996</v>
      </c>
      <c r="F4242" s="1">
        <v>70.641400000000004</v>
      </c>
      <c r="G4242" s="1">
        <v>0.12189999999999999</v>
      </c>
      <c r="H4242" s="1">
        <v>73.105000000000004</v>
      </c>
      <c r="I4242" s="1">
        <v>0.42949999999999999</v>
      </c>
      <c r="J4242" s="1">
        <v>76.806100000000001</v>
      </c>
      <c r="L4242" s="1">
        <v>99.787713720282994</v>
      </c>
      <c r="M4242" s="1">
        <v>1.6657971410984198</v>
      </c>
      <c r="N4242" s="1">
        <v>5.5864117563578928</v>
      </c>
      <c r="P4242" s="1">
        <v>0.30759999999999998</v>
      </c>
      <c r="Q4242" s="1">
        <v>6.9342999999999995</v>
      </c>
    </row>
    <row r="4243" spans="1:17" x14ac:dyDescent="0.25">
      <c r="A4243" s="1" t="s">
        <v>4271</v>
      </c>
      <c r="B4243" s="1">
        <v>14463</v>
      </c>
      <c r="C4243" s="1">
        <v>14.462999999999999</v>
      </c>
      <c r="E4243" s="1">
        <v>11.4809</v>
      </c>
      <c r="F4243" s="1">
        <v>63.029299999999999</v>
      </c>
      <c r="G4243" s="1">
        <v>9.8699999999999996E-2</v>
      </c>
      <c r="H4243" s="1">
        <v>71.999399999999994</v>
      </c>
      <c r="I4243" s="1">
        <v>0.21809999999999999</v>
      </c>
      <c r="J4243" s="1">
        <v>72.116399999999999</v>
      </c>
      <c r="L4243" s="1">
        <v>181.96964110342336</v>
      </c>
      <c r="M4243" s="1">
        <v>1.3694739122826025</v>
      </c>
      <c r="N4243" s="1">
        <v>3.0212531407557783</v>
      </c>
      <c r="P4243" s="1">
        <v>0.11939999999999999</v>
      </c>
      <c r="Q4243" s="1">
        <v>11.382200000000001</v>
      </c>
    </row>
    <row r="4244" spans="1:17" x14ac:dyDescent="0.25">
      <c r="A4244" s="1" t="s">
        <v>4272</v>
      </c>
      <c r="B4244" s="1">
        <v>12585.9</v>
      </c>
      <c r="C4244" s="1">
        <v>12.585899999999999</v>
      </c>
      <c r="E4244" s="1">
        <v>0.93689999999999996</v>
      </c>
      <c r="F4244" s="1">
        <v>90.391499999999994</v>
      </c>
      <c r="G4244" s="1">
        <v>2.1100000000000001E-2</v>
      </c>
      <c r="H4244" s="1">
        <v>84.355699999999999</v>
      </c>
      <c r="I4244" s="1">
        <v>0.03</v>
      </c>
      <c r="J4244" s="1">
        <v>92.606099999999998</v>
      </c>
      <c r="L4244" s="1">
        <v>10.354547717429185</v>
      </c>
      <c r="M4244" s="1">
        <v>0.24988115800117836</v>
      </c>
      <c r="N4244" s="1">
        <v>0.323628789032256</v>
      </c>
      <c r="P4244" s="1">
        <v>8.8999999999999982E-3</v>
      </c>
      <c r="Q4244" s="1">
        <v>0.91579999999999995</v>
      </c>
    </row>
    <row r="4245" spans="1:17" x14ac:dyDescent="0.25">
      <c r="A4245" s="1" t="s">
        <v>4273</v>
      </c>
      <c r="B4245" s="1">
        <v>20141.099999999999</v>
      </c>
      <c r="C4245" s="1">
        <v>20.141099999999998</v>
      </c>
      <c r="E4245" s="1">
        <v>5.7717000000000001</v>
      </c>
      <c r="F4245" s="1">
        <v>47.7408</v>
      </c>
      <c r="G4245" s="1">
        <v>2.9999999999999997E-4</v>
      </c>
      <c r="H4245" s="1">
        <v>53.047600000000003</v>
      </c>
      <c r="I4245" s="1">
        <v>0.36249999999999999</v>
      </c>
      <c r="J4245" s="1">
        <v>52.639499999999998</v>
      </c>
      <c r="L4245" s="1">
        <v>120.7756950030163</v>
      </c>
      <c r="M4245" s="1">
        <v>5.6496429621698246E-3</v>
      </c>
      <c r="N4245" s="1">
        <v>6.8795771236428918</v>
      </c>
      <c r="P4245" s="1">
        <v>0.36219999999999997</v>
      </c>
      <c r="Q4245" s="1">
        <v>5.7713999999999999</v>
      </c>
    </row>
    <row r="4246" spans="1:17" x14ac:dyDescent="0.25">
      <c r="A4246" s="1" t="s">
        <v>4274</v>
      </c>
      <c r="B4246" s="1">
        <v>19291.7</v>
      </c>
      <c r="C4246" s="1">
        <v>19.291700000000002</v>
      </c>
      <c r="E4246" s="1">
        <v>1.1299999999999999E-2</v>
      </c>
      <c r="F4246" s="1">
        <v>17.9739</v>
      </c>
      <c r="G4246" s="1">
        <v>1.3599999999999999E-2</v>
      </c>
      <c r="H4246" s="1">
        <v>16.8139</v>
      </c>
      <c r="I4246" s="1">
        <v>1.35E-2</v>
      </c>
      <c r="J4246" s="1">
        <v>17.8291</v>
      </c>
      <c r="L4246" s="1">
        <v>0.6280606879975964</v>
      </c>
      <c r="M4246" s="1">
        <v>0.80804572407353437</v>
      </c>
      <c r="N4246" s="1">
        <v>0.75643190065679133</v>
      </c>
      <c r="P4246" s="1">
        <v>-9.9999999999999395E-5</v>
      </c>
      <c r="Q4246" s="1">
        <v>-2.3E-3</v>
      </c>
    </row>
    <row r="4247" spans="1:17" x14ac:dyDescent="0.25">
      <c r="A4247" s="1" t="s">
        <v>4275</v>
      </c>
      <c r="B4247" s="1">
        <v>12946.6</v>
      </c>
      <c r="C4247" s="1">
        <v>12.9466</v>
      </c>
      <c r="E4247" s="1">
        <v>0.58460000000000001</v>
      </c>
      <c r="F4247" s="1">
        <v>83.459900000000005</v>
      </c>
      <c r="G4247" s="1">
        <v>3.7499999999999999E-2</v>
      </c>
      <c r="H4247" s="1">
        <v>78.226799999999997</v>
      </c>
      <c r="I4247" s="1">
        <v>0.1855</v>
      </c>
      <c r="J4247" s="1">
        <v>88.465800000000002</v>
      </c>
      <c r="L4247" s="1">
        <v>6.9975569105642341</v>
      </c>
      <c r="M4247" s="1">
        <v>0.47889597938302475</v>
      </c>
      <c r="N4247" s="1">
        <v>2.094758652496219</v>
      </c>
      <c r="P4247" s="1">
        <v>0.14799999999999999</v>
      </c>
      <c r="Q4247" s="1">
        <v>0.54710000000000003</v>
      </c>
    </row>
    <row r="4248" spans="1:17" x14ac:dyDescent="0.25">
      <c r="A4248" s="1" t="s">
        <v>4276</v>
      </c>
      <c r="B4248" s="1">
        <v>19495.599999999999</v>
      </c>
      <c r="C4248" s="1">
        <v>19.4956</v>
      </c>
      <c r="E4248" s="1">
        <v>4.5632999999999999</v>
      </c>
      <c r="F4248" s="1">
        <v>68.686300000000003</v>
      </c>
      <c r="G4248" s="1">
        <v>0.1004</v>
      </c>
      <c r="H4248" s="1">
        <v>67.843500000000006</v>
      </c>
      <c r="I4248" s="1">
        <v>6.1699999999999998E-2</v>
      </c>
      <c r="J4248" s="1">
        <v>74.92</v>
      </c>
      <c r="L4248" s="1">
        <v>66.370392640162592</v>
      </c>
      <c r="M4248" s="1">
        <v>1.4783966039487939</v>
      </c>
      <c r="N4248" s="1">
        <v>0.8227215696743192</v>
      </c>
      <c r="P4248" s="1">
        <v>-3.8700000000000005E-2</v>
      </c>
      <c r="Q4248" s="1">
        <v>4.4629000000000003</v>
      </c>
    </row>
    <row r="4249" spans="1:17" x14ac:dyDescent="0.25">
      <c r="A4249" s="1" t="s">
        <v>4277</v>
      </c>
      <c r="B4249" s="1">
        <v>14063.1</v>
      </c>
      <c r="C4249" s="1">
        <v>14.0631</v>
      </c>
      <c r="E4249" s="1">
        <v>1.18E-2</v>
      </c>
      <c r="F4249" s="1">
        <v>75.490399999999994</v>
      </c>
      <c r="G4249" s="1">
        <v>5.96E-2</v>
      </c>
      <c r="H4249" s="1">
        <v>65.575599999999994</v>
      </c>
      <c r="I4249" s="1">
        <v>0.3075</v>
      </c>
      <c r="J4249" s="1">
        <v>76.512799999999999</v>
      </c>
      <c r="L4249" s="1">
        <v>0.15615495480220001</v>
      </c>
      <c r="M4249" s="1">
        <v>0.90796576775507964</v>
      </c>
      <c r="N4249" s="1">
        <v>4.0149164584226433</v>
      </c>
      <c r="P4249" s="1">
        <v>0.24790000000000001</v>
      </c>
      <c r="Q4249" s="1">
        <v>-4.7800000000000002E-2</v>
      </c>
    </row>
    <row r="4250" spans="1:17" x14ac:dyDescent="0.25">
      <c r="A4250" s="1" t="s">
        <v>4278</v>
      </c>
      <c r="B4250" s="1">
        <v>14677.7</v>
      </c>
      <c r="C4250" s="1">
        <v>14.677700000000002</v>
      </c>
      <c r="E4250" s="1">
        <v>1.7811999999999999</v>
      </c>
      <c r="F4250" s="1">
        <v>63.087499999999999</v>
      </c>
      <c r="G4250" s="1">
        <v>0.16869999999999999</v>
      </c>
      <c r="H4250" s="1">
        <v>57.869700000000002</v>
      </c>
      <c r="I4250" s="1">
        <v>0.16539999999999999</v>
      </c>
      <c r="J4250" s="1">
        <v>65.862099999999998</v>
      </c>
      <c r="L4250" s="1">
        <v>28.205568456508814</v>
      </c>
      <c r="M4250" s="1">
        <v>2.9122545995572811</v>
      </c>
      <c r="N4250" s="1">
        <v>2.5087964094676605</v>
      </c>
      <c r="P4250" s="1">
        <v>-3.2999999999999974E-3</v>
      </c>
      <c r="Q4250" s="1">
        <v>1.6124999999999998</v>
      </c>
    </row>
    <row r="4251" spans="1:17" x14ac:dyDescent="0.25">
      <c r="A4251" s="1" t="s">
        <v>4279</v>
      </c>
      <c r="B4251" s="1">
        <v>17518</v>
      </c>
      <c r="C4251" s="1">
        <v>17.518000000000001</v>
      </c>
      <c r="E4251" s="1">
        <v>8.9984999999999999</v>
      </c>
      <c r="F4251" s="1">
        <v>56.122700000000002</v>
      </c>
      <c r="G4251" s="1">
        <v>0.1525</v>
      </c>
      <c r="H4251" s="1">
        <v>61.6419</v>
      </c>
      <c r="I4251" s="1">
        <v>0.44779999999999998</v>
      </c>
      <c r="J4251" s="1">
        <v>66.576999999999998</v>
      </c>
      <c r="L4251" s="1">
        <v>160.1758557588997</v>
      </c>
      <c r="M4251" s="1">
        <v>2.4714926048677928</v>
      </c>
      <c r="N4251" s="1">
        <v>6.7193204860537419</v>
      </c>
      <c r="P4251" s="1">
        <v>0.29530000000000001</v>
      </c>
      <c r="Q4251" s="1">
        <v>8.8460000000000001</v>
      </c>
    </row>
    <row r="4252" spans="1:17" x14ac:dyDescent="0.25">
      <c r="A4252" s="1" t="s">
        <v>4280</v>
      </c>
      <c r="B4252" s="1">
        <v>18998.3</v>
      </c>
      <c r="C4252" s="1">
        <v>18.9983</v>
      </c>
      <c r="E4252" s="1">
        <v>7.9699999999999993E-2</v>
      </c>
      <c r="F4252" s="1">
        <v>38</v>
      </c>
      <c r="G4252" s="1">
        <v>1.5900000000000001E-2</v>
      </c>
      <c r="H4252" s="1">
        <v>35.668999999999997</v>
      </c>
      <c r="I4252" s="1">
        <v>6.3E-3</v>
      </c>
      <c r="J4252" s="1">
        <v>39.345799999999997</v>
      </c>
      <c r="L4252" s="1">
        <v>2.0952710526315785</v>
      </c>
      <c r="M4252" s="1">
        <v>0.44531946508172365</v>
      </c>
      <c r="N4252" s="1">
        <v>0.15995862328380669</v>
      </c>
      <c r="P4252" s="1">
        <v>-9.6000000000000009E-3</v>
      </c>
      <c r="Q4252" s="1">
        <v>6.3799999999999996E-2</v>
      </c>
    </row>
    <row r="4253" spans="1:17" x14ac:dyDescent="0.25">
      <c r="A4253" s="1" t="s">
        <v>4281</v>
      </c>
      <c r="B4253" s="1">
        <v>15181</v>
      </c>
      <c r="C4253" s="1">
        <v>15.180999999999999</v>
      </c>
      <c r="E4253" s="1">
        <v>7.0699999999999999E-2</v>
      </c>
      <c r="F4253" s="1">
        <v>59.3339</v>
      </c>
      <c r="G4253" s="1">
        <v>3.5900000000000001E-2</v>
      </c>
      <c r="H4253" s="1">
        <v>52.837000000000003</v>
      </c>
      <c r="I4253" s="1">
        <v>0.109</v>
      </c>
      <c r="J4253" s="1">
        <v>59.26</v>
      </c>
      <c r="L4253" s="1">
        <v>1.1903700919710318</v>
      </c>
      <c r="M4253" s="1">
        <v>0.67876866589700391</v>
      </c>
      <c r="N4253" s="1">
        <v>1.8375126560917989</v>
      </c>
      <c r="P4253" s="1">
        <v>7.3099999999999998E-2</v>
      </c>
      <c r="Q4253" s="1">
        <v>3.4799999999999998E-2</v>
      </c>
    </row>
    <row r="4254" spans="1:17" x14ac:dyDescent="0.25">
      <c r="A4254" s="1" t="s">
        <v>4282</v>
      </c>
      <c r="B4254" s="1">
        <v>16263.7</v>
      </c>
      <c r="C4254" s="1">
        <v>16.2637</v>
      </c>
      <c r="E4254" s="1">
        <v>10.4466</v>
      </c>
      <c r="F4254" s="1">
        <v>58.226799999999997</v>
      </c>
      <c r="G4254" s="1">
        <v>3.44E-2</v>
      </c>
      <c r="H4254" s="1">
        <v>62.663499999999999</v>
      </c>
      <c r="I4254" s="1">
        <v>9.4999999999999998E-3</v>
      </c>
      <c r="J4254" s="1">
        <v>65.572100000000006</v>
      </c>
      <c r="L4254" s="1">
        <v>179.23281719070945</v>
      </c>
      <c r="M4254" s="1">
        <v>0.54841494649995615</v>
      </c>
      <c r="N4254" s="1">
        <v>0.14473381209386307</v>
      </c>
      <c r="P4254" s="1">
        <v>-2.4899999999999999E-2</v>
      </c>
      <c r="Q4254" s="1">
        <v>10.4122</v>
      </c>
    </row>
    <row r="4255" spans="1:17" x14ac:dyDescent="0.25">
      <c r="A4255" s="1" t="s">
        <v>4283</v>
      </c>
      <c r="B4255" s="1">
        <v>15178.1</v>
      </c>
      <c r="C4255" s="1">
        <v>15.178100000000001</v>
      </c>
      <c r="E4255" s="1">
        <v>3.6879</v>
      </c>
      <c r="F4255" s="1">
        <v>84.300299999999993</v>
      </c>
      <c r="G4255" s="1">
        <v>5.5399999999999998E-2</v>
      </c>
      <c r="H4255" s="1">
        <v>75.3202</v>
      </c>
      <c r="I4255" s="1">
        <v>0.90269999999999995</v>
      </c>
      <c r="J4255" s="1">
        <v>84.152799999999999</v>
      </c>
      <c r="L4255" s="1">
        <v>43.703428101679357</v>
      </c>
      <c r="M4255" s="1">
        <v>0.73479093257851147</v>
      </c>
      <c r="N4255" s="1">
        <v>10.716188884980655</v>
      </c>
      <c r="P4255" s="1">
        <v>0.84729999999999994</v>
      </c>
      <c r="Q4255" s="1">
        <v>3.6324999999999998</v>
      </c>
    </row>
    <row r="4256" spans="1:17" x14ac:dyDescent="0.25">
      <c r="A4256" s="1" t="s">
        <v>4284</v>
      </c>
      <c r="B4256" s="1">
        <v>17618.8</v>
      </c>
      <c r="C4256" s="1">
        <v>17.6188</v>
      </c>
      <c r="E4256" s="1">
        <v>7.9672999999999998</v>
      </c>
      <c r="F4256" s="1">
        <v>84.0304</v>
      </c>
      <c r="G4256" s="1">
        <v>6.7500000000000004E-2</v>
      </c>
      <c r="H4256" s="1">
        <v>82.482100000000003</v>
      </c>
      <c r="I4256" s="1">
        <v>1.1511</v>
      </c>
      <c r="J4256" s="1">
        <v>88.938400000000001</v>
      </c>
      <c r="L4256" s="1">
        <v>94.719681210609494</v>
      </c>
      <c r="M4256" s="1">
        <v>0.81754101799057011</v>
      </c>
      <c r="N4256" s="1">
        <v>12.929723269139089</v>
      </c>
      <c r="P4256" s="1">
        <v>1.0836000000000001</v>
      </c>
      <c r="Q4256" s="1">
        <v>7.8997999999999999</v>
      </c>
    </row>
    <row r="4257" spans="1:17" x14ac:dyDescent="0.25">
      <c r="A4257" s="1" t="s">
        <v>4285</v>
      </c>
      <c r="B4257" s="1">
        <v>29627.5</v>
      </c>
      <c r="C4257" s="1">
        <v>29.627500000000001</v>
      </c>
      <c r="E4257" s="1">
        <v>18.997599999999998</v>
      </c>
      <c r="F4257" s="1">
        <v>47.0627</v>
      </c>
      <c r="G4257" s="1">
        <v>3.9899999999999998E-2</v>
      </c>
      <c r="H4257" s="1">
        <v>60.723700000000001</v>
      </c>
      <c r="I4257" s="1">
        <v>4.6032999999999999</v>
      </c>
      <c r="J4257" s="1">
        <v>65.045900000000003</v>
      </c>
      <c r="L4257" s="1">
        <v>403.26208228597164</v>
      </c>
      <c r="M4257" s="1">
        <v>0.65641751079067978</v>
      </c>
      <c r="N4257" s="1">
        <v>70.699255448844582</v>
      </c>
      <c r="P4257" s="1">
        <v>4.5633999999999997</v>
      </c>
      <c r="Q4257" s="1">
        <v>18.957699999999999</v>
      </c>
    </row>
    <row r="4258" spans="1:17" x14ac:dyDescent="0.25">
      <c r="A4258" s="1" t="s">
        <v>4286</v>
      </c>
      <c r="B4258" s="1">
        <v>14029.2</v>
      </c>
      <c r="C4258" s="1">
        <v>14.029200000000001</v>
      </c>
      <c r="E4258" s="1">
        <v>0.26790000000000003</v>
      </c>
      <c r="F4258" s="1">
        <v>85.203699999999998</v>
      </c>
      <c r="G4258" s="1">
        <v>0.16039999999999999</v>
      </c>
      <c r="H4258" s="1">
        <v>70.351200000000006</v>
      </c>
      <c r="I4258" s="1">
        <v>0.2155</v>
      </c>
      <c r="J4258" s="1">
        <v>83.2714</v>
      </c>
      <c r="L4258" s="1">
        <v>3.1410854223466824</v>
      </c>
      <c r="M4258" s="1">
        <v>2.277709548664415</v>
      </c>
      <c r="N4258" s="1">
        <v>2.585335421285099</v>
      </c>
      <c r="P4258" s="1">
        <v>5.510000000000001E-2</v>
      </c>
      <c r="Q4258" s="1">
        <v>0.10750000000000004</v>
      </c>
    </row>
    <row r="4259" spans="1:17" x14ac:dyDescent="0.25">
      <c r="A4259" s="1" t="s">
        <v>4287</v>
      </c>
      <c r="B4259" s="1">
        <v>13488.7</v>
      </c>
      <c r="C4259" s="1">
        <v>13.488700000000001</v>
      </c>
      <c r="E4259" s="1">
        <v>1.1123000000000001</v>
      </c>
      <c r="F4259" s="1">
        <v>72.820400000000006</v>
      </c>
      <c r="G4259" s="1">
        <v>2.1100000000000001E-2</v>
      </c>
      <c r="H4259" s="1">
        <v>68.563999999999993</v>
      </c>
      <c r="I4259" s="1">
        <v>5.1499999999999997E-2</v>
      </c>
      <c r="J4259" s="1">
        <v>74.157899999999998</v>
      </c>
      <c r="L4259" s="1">
        <v>15.259291352423221</v>
      </c>
      <c r="M4259" s="1">
        <v>0.30743393034245381</v>
      </c>
      <c r="N4259" s="1">
        <v>0.69376964558057874</v>
      </c>
      <c r="P4259" s="1">
        <v>3.0399999999999996E-2</v>
      </c>
      <c r="Q4259" s="1">
        <v>1.0912000000000002</v>
      </c>
    </row>
    <row r="4260" spans="1:17" x14ac:dyDescent="0.25">
      <c r="A4260" s="1" t="s">
        <v>4288</v>
      </c>
      <c r="B4260" s="1">
        <v>15680.8</v>
      </c>
      <c r="C4260" s="1">
        <v>15.6808</v>
      </c>
      <c r="E4260" s="1">
        <v>0</v>
      </c>
      <c r="F4260" s="1">
        <v>72.962400000000002</v>
      </c>
      <c r="G4260" s="1">
        <v>1.34E-2</v>
      </c>
      <c r="H4260" s="1">
        <v>71.524199999999993</v>
      </c>
      <c r="I4260" s="1">
        <v>1.7000000000000001E-2</v>
      </c>
      <c r="J4260" s="1">
        <v>72.082700000000003</v>
      </c>
      <c r="L4260" s="1">
        <v>0</v>
      </c>
      <c r="M4260" s="1">
        <v>0.187161827745015</v>
      </c>
      <c r="N4260" s="1">
        <v>0.23560438218879151</v>
      </c>
      <c r="P4260" s="1">
        <v>3.6000000000000008E-3</v>
      </c>
      <c r="Q4260" s="1">
        <v>-1.34E-2</v>
      </c>
    </row>
    <row r="4261" spans="1:17" x14ac:dyDescent="0.25">
      <c r="A4261" s="1" t="s">
        <v>4289</v>
      </c>
      <c r="B4261" s="1">
        <v>35204.1</v>
      </c>
      <c r="C4261" s="1">
        <v>35.204099999999997</v>
      </c>
      <c r="E4261" s="1">
        <v>16.674199999999999</v>
      </c>
      <c r="F4261" s="1">
        <v>43.350299999999997</v>
      </c>
      <c r="G4261" s="1">
        <v>0.42449999999999999</v>
      </c>
      <c r="H4261" s="1">
        <v>51.1967</v>
      </c>
      <c r="I4261" s="1">
        <v>3.82</v>
      </c>
      <c r="J4261" s="1">
        <v>52.551200000000001</v>
      </c>
      <c r="L4261" s="1">
        <v>384.25399132185936</v>
      </c>
      <c r="M4261" s="1">
        <v>8.2832584912699456</v>
      </c>
      <c r="N4261" s="1">
        <v>72.618322702431144</v>
      </c>
      <c r="P4261" s="1">
        <v>3.3954999999999997</v>
      </c>
      <c r="Q4261" s="1">
        <v>16.249700000000001</v>
      </c>
    </row>
    <row r="4262" spans="1:17" x14ac:dyDescent="0.25">
      <c r="A4262" s="1" t="s">
        <v>4290</v>
      </c>
      <c r="B4262" s="1">
        <v>14820.3</v>
      </c>
      <c r="C4262" s="1">
        <v>14.8203</v>
      </c>
      <c r="E4262" s="1">
        <v>2.7483</v>
      </c>
      <c r="F4262" s="1">
        <v>79.135199999999998</v>
      </c>
      <c r="G4262" s="1">
        <v>5.2499999999999998E-2</v>
      </c>
      <c r="H4262" s="1">
        <v>74.424300000000002</v>
      </c>
      <c r="I4262" s="1">
        <v>0.61890000000000001</v>
      </c>
      <c r="J4262" s="1">
        <v>80.126400000000004</v>
      </c>
      <c r="L4262" s="1">
        <v>34.694443180784283</v>
      </c>
      <c r="M4262" s="1">
        <v>0.70470934896263715</v>
      </c>
      <c r="N4262" s="1">
        <v>7.7163219613011442</v>
      </c>
      <c r="P4262" s="1">
        <v>0.56640000000000001</v>
      </c>
      <c r="Q4262" s="1">
        <v>2.6957999999999998</v>
      </c>
    </row>
    <row r="4263" spans="1:17" x14ac:dyDescent="0.25">
      <c r="A4263" s="1" t="s">
        <v>4291</v>
      </c>
      <c r="B4263" s="1">
        <v>12948.2</v>
      </c>
      <c r="C4263" s="1">
        <v>12.9482</v>
      </c>
      <c r="E4263" s="1">
        <v>2.4636</v>
      </c>
      <c r="F4263" s="1">
        <v>84.852800000000002</v>
      </c>
      <c r="G4263" s="1">
        <v>0.1278</v>
      </c>
      <c r="H4263" s="1">
        <v>74.463800000000006</v>
      </c>
      <c r="I4263" s="1">
        <v>0.4138</v>
      </c>
      <c r="J4263" s="1">
        <v>87.933199999999999</v>
      </c>
      <c r="L4263" s="1">
        <v>29.004775328569004</v>
      </c>
      <c r="M4263" s="1">
        <v>1.7145539174739939</v>
      </c>
      <c r="N4263" s="1">
        <v>4.7011390464579925</v>
      </c>
      <c r="P4263" s="1">
        <v>0.28600000000000003</v>
      </c>
      <c r="Q4263" s="1">
        <v>2.3357999999999999</v>
      </c>
    </row>
    <row r="4264" spans="1:17" x14ac:dyDescent="0.25">
      <c r="A4264" s="1" t="s">
        <v>4292</v>
      </c>
      <c r="B4264" s="1">
        <v>17917.5</v>
      </c>
      <c r="C4264" s="1">
        <v>17.9175</v>
      </c>
      <c r="E4264" s="1">
        <v>9.1359999999999992</v>
      </c>
      <c r="F4264" s="1">
        <v>45.0764</v>
      </c>
      <c r="G4264" s="1">
        <v>0.1636</v>
      </c>
      <c r="H4264" s="1">
        <v>53.101399999999998</v>
      </c>
      <c r="I4264" s="1">
        <v>0.56420000000000003</v>
      </c>
      <c r="J4264" s="1">
        <v>55.983899999999998</v>
      </c>
      <c r="L4264" s="1">
        <v>202.47544169454522</v>
      </c>
      <c r="M4264" s="1">
        <v>3.0778171573630826</v>
      </c>
      <c r="N4264" s="1">
        <v>10.067819498105706</v>
      </c>
      <c r="P4264" s="1">
        <v>0.40060000000000007</v>
      </c>
      <c r="Q4264" s="1">
        <v>8.9723999999999986</v>
      </c>
    </row>
    <row r="4265" spans="1:17" x14ac:dyDescent="0.25">
      <c r="A4265" s="1" t="s">
        <v>4293</v>
      </c>
      <c r="B4265" s="1">
        <v>24242.6</v>
      </c>
      <c r="C4265" s="1">
        <v>24.242599999999999</v>
      </c>
      <c r="E4265" s="1">
        <v>5.4187000000000003</v>
      </c>
      <c r="F4265" s="1">
        <v>67.481800000000007</v>
      </c>
      <c r="G4265" s="1">
        <v>0.16650000000000001</v>
      </c>
      <c r="H4265" s="1">
        <v>67.867999999999995</v>
      </c>
      <c r="I4265" s="1">
        <v>0.15870000000000001</v>
      </c>
      <c r="J4265" s="1">
        <v>71.590400000000002</v>
      </c>
      <c r="L4265" s="1">
        <v>80.218389254584196</v>
      </c>
      <c r="M4265" s="1">
        <v>2.4508383921730421</v>
      </c>
      <c r="N4265" s="1">
        <v>2.2145608908457</v>
      </c>
      <c r="P4265" s="1">
        <v>-7.8000000000000014E-3</v>
      </c>
      <c r="Q4265" s="1">
        <v>5.2522000000000002</v>
      </c>
    </row>
    <row r="4266" spans="1:17" x14ac:dyDescent="0.25">
      <c r="A4266" s="1" t="s">
        <v>4294</v>
      </c>
      <c r="B4266" s="1">
        <v>20459</v>
      </c>
      <c r="C4266" s="1">
        <v>20.459</v>
      </c>
      <c r="E4266" s="1">
        <v>10.058999999999999</v>
      </c>
      <c r="F4266" s="1">
        <v>74.662800000000004</v>
      </c>
      <c r="G4266" s="1">
        <v>3.6999999999999998E-2</v>
      </c>
      <c r="H4266" s="1">
        <v>80.035700000000006</v>
      </c>
      <c r="I4266" s="1">
        <v>8.0399999999999999E-2</v>
      </c>
      <c r="J4266" s="1">
        <v>81.504000000000005</v>
      </c>
      <c r="L4266" s="1">
        <v>134.5910011411305</v>
      </c>
      <c r="M4266" s="1">
        <v>0.46183140773429854</v>
      </c>
      <c r="N4266" s="1">
        <v>0.98546819787985873</v>
      </c>
      <c r="P4266" s="1">
        <v>4.3400000000000001E-2</v>
      </c>
      <c r="Q4266" s="1">
        <v>10.021999999999998</v>
      </c>
    </row>
    <row r="4267" spans="1:17" x14ac:dyDescent="0.25">
      <c r="A4267" s="1" t="s">
        <v>4295</v>
      </c>
      <c r="B4267" s="1">
        <v>13594.3</v>
      </c>
      <c r="C4267" s="1">
        <v>13.594299999999999</v>
      </c>
      <c r="E4267" s="1">
        <v>1.3129999999999999</v>
      </c>
      <c r="F4267" s="1">
        <v>85.507499999999993</v>
      </c>
      <c r="G4267" s="1">
        <v>5.8400000000000001E-2</v>
      </c>
      <c r="H4267" s="1">
        <v>75.027799999999999</v>
      </c>
      <c r="I4267" s="1">
        <v>0.43740000000000001</v>
      </c>
      <c r="J4267" s="1">
        <v>86.615300000000005</v>
      </c>
      <c r="L4267" s="1">
        <v>15.340022805017105</v>
      </c>
      <c r="M4267" s="1">
        <v>0.77759976968536992</v>
      </c>
      <c r="N4267" s="1">
        <v>5.0448662072405215</v>
      </c>
      <c r="P4267" s="1">
        <v>0.379</v>
      </c>
      <c r="Q4267" s="1">
        <v>1.2545999999999999</v>
      </c>
    </row>
    <row r="4268" spans="1:17" x14ac:dyDescent="0.25">
      <c r="A4268" s="1" t="s">
        <v>4296</v>
      </c>
      <c r="B4268" s="1">
        <v>14968</v>
      </c>
      <c r="C4268" s="1">
        <v>14.968</v>
      </c>
      <c r="E4268" s="1">
        <v>0.71060000000000001</v>
      </c>
      <c r="F4268" s="1">
        <v>63.499000000000002</v>
      </c>
      <c r="G4268" s="1">
        <v>7.2900000000000006E-2</v>
      </c>
      <c r="H4268" s="1">
        <v>57.935400000000001</v>
      </c>
      <c r="I4268" s="1">
        <v>0.14369999999999999</v>
      </c>
      <c r="J4268" s="1">
        <v>67.472200000000001</v>
      </c>
      <c r="L4268" s="1">
        <v>11.179536685617096</v>
      </c>
      <c r="M4268" s="1">
        <v>1.2570397373626487</v>
      </c>
      <c r="N4268" s="1">
        <v>2.127636270938253</v>
      </c>
      <c r="P4268" s="1">
        <v>7.0799999999999988E-2</v>
      </c>
      <c r="Q4268" s="1">
        <v>0.63770000000000004</v>
      </c>
    </row>
    <row r="4269" spans="1:17" x14ac:dyDescent="0.25">
      <c r="A4269" s="1" t="s">
        <v>4297</v>
      </c>
      <c r="B4269" s="1">
        <v>22138</v>
      </c>
      <c r="C4269" s="1">
        <v>22.138000000000002</v>
      </c>
      <c r="E4269" s="1">
        <v>0.69399999999999995</v>
      </c>
      <c r="F4269" s="1">
        <v>35.2438</v>
      </c>
      <c r="G4269" s="1">
        <v>1.6E-2</v>
      </c>
      <c r="H4269" s="1">
        <v>35.6875</v>
      </c>
      <c r="I4269" s="1">
        <v>1.8599999999999998E-2</v>
      </c>
      <c r="J4269" s="1">
        <v>35.960500000000003</v>
      </c>
      <c r="L4269" s="1">
        <v>19.671715308791899</v>
      </c>
      <c r="M4269" s="1">
        <v>0.44788791593695276</v>
      </c>
      <c r="N4269" s="1">
        <v>0.51671695332378575</v>
      </c>
      <c r="P4269" s="1">
        <v>2.5999999999999981E-3</v>
      </c>
      <c r="Q4269" s="1">
        <v>0.67799999999999994</v>
      </c>
    </row>
    <row r="4270" spans="1:17" x14ac:dyDescent="0.25">
      <c r="A4270" s="1" t="s">
        <v>4298</v>
      </c>
      <c r="B4270" s="1">
        <v>20861.599999999999</v>
      </c>
      <c r="C4270" s="1">
        <v>20.861599999999999</v>
      </c>
      <c r="E4270" s="1">
        <v>21.709900000000001</v>
      </c>
      <c r="F4270" s="1">
        <v>48.704999999999998</v>
      </c>
      <c r="G4270" s="1">
        <v>0.17230000000000001</v>
      </c>
      <c r="H4270" s="1">
        <v>69.345299999999995</v>
      </c>
      <c r="I4270" s="1">
        <v>1.6944999999999999</v>
      </c>
      <c r="J4270" s="1">
        <v>68.571799999999996</v>
      </c>
      <c r="L4270" s="1">
        <v>445.29699414844475</v>
      </c>
      <c r="M4270" s="1">
        <v>2.4821826425150664</v>
      </c>
      <c r="N4270" s="1">
        <v>24.686613155845404</v>
      </c>
      <c r="P4270" s="1">
        <v>1.5221999999999998</v>
      </c>
      <c r="Q4270" s="1">
        <v>21.537600000000001</v>
      </c>
    </row>
    <row r="4271" spans="1:17" x14ac:dyDescent="0.25">
      <c r="A4271" s="1" t="s">
        <v>4299</v>
      </c>
      <c r="B4271" s="1">
        <v>15539.6</v>
      </c>
      <c r="C4271" s="1">
        <v>15.5396</v>
      </c>
      <c r="E4271" s="1">
        <v>0.77510000000000001</v>
      </c>
      <c r="F4271" s="1">
        <v>59.501300000000001</v>
      </c>
      <c r="G4271" s="1">
        <v>5.45E-2</v>
      </c>
      <c r="H4271" s="1">
        <v>53.599299999999999</v>
      </c>
      <c r="I4271" s="1">
        <v>7.1900000000000006E-2</v>
      </c>
      <c r="J4271" s="1">
        <v>60.844099999999997</v>
      </c>
      <c r="L4271" s="1">
        <v>13.013579535237046</v>
      </c>
      <c r="M4271" s="1">
        <v>1.0157875196131292</v>
      </c>
      <c r="N4271" s="1">
        <v>1.180526953311825</v>
      </c>
      <c r="P4271" s="1">
        <v>1.7400000000000006E-2</v>
      </c>
      <c r="Q4271" s="1">
        <v>0.72060000000000002</v>
      </c>
    </row>
    <row r="4272" spans="1:17" x14ac:dyDescent="0.25">
      <c r="A4272" s="1" t="s">
        <v>4300</v>
      </c>
      <c r="B4272" s="1">
        <v>15110</v>
      </c>
      <c r="C4272" s="1">
        <v>15.11</v>
      </c>
      <c r="E4272" s="1">
        <v>6.5479000000000003</v>
      </c>
      <c r="F4272" s="1">
        <v>55.578499999999998</v>
      </c>
      <c r="G4272" s="1">
        <v>0.1074</v>
      </c>
      <c r="H4272" s="1">
        <v>59.396299999999997</v>
      </c>
      <c r="I4272" s="1">
        <v>0.68989999999999996</v>
      </c>
      <c r="J4272" s="1">
        <v>59.618099999999998</v>
      </c>
      <c r="L4272" s="1">
        <v>117.6957294637315</v>
      </c>
      <c r="M4272" s="1">
        <v>1.8063852462190406</v>
      </c>
      <c r="N4272" s="1">
        <v>11.560417054552225</v>
      </c>
      <c r="P4272" s="1">
        <v>0.58250000000000002</v>
      </c>
      <c r="Q4272" s="1">
        <v>6.4405000000000001</v>
      </c>
    </row>
    <row r="4273" spans="1:17" x14ac:dyDescent="0.25">
      <c r="A4273" s="1" t="s">
        <v>4301</v>
      </c>
      <c r="B4273" s="1">
        <v>13522.6</v>
      </c>
      <c r="C4273" s="1">
        <v>13.522600000000001</v>
      </c>
      <c r="E4273" s="1">
        <v>7.3000000000000001E-3</v>
      </c>
      <c r="F4273" s="1">
        <v>76.848500000000001</v>
      </c>
      <c r="G4273" s="1">
        <v>4.5400000000000003E-2</v>
      </c>
      <c r="H4273" s="1">
        <v>70.529499999999999</v>
      </c>
      <c r="I4273" s="1">
        <v>0.1411</v>
      </c>
      <c r="J4273" s="1">
        <v>77.059299999999993</v>
      </c>
      <c r="L4273" s="1">
        <v>9.4897102741107506E-2</v>
      </c>
      <c r="M4273" s="1">
        <v>0.6430585783253816</v>
      </c>
      <c r="N4273" s="1">
        <v>1.8292263231044146</v>
      </c>
      <c r="P4273" s="1">
        <v>9.5700000000000007E-2</v>
      </c>
      <c r="Q4273" s="1">
        <v>-3.8100000000000002E-2</v>
      </c>
    </row>
    <row r="4274" spans="1:17" x14ac:dyDescent="0.25">
      <c r="A4274" s="1" t="s">
        <v>4302</v>
      </c>
      <c r="B4274" s="1">
        <v>13558.2</v>
      </c>
      <c r="C4274" s="1">
        <v>13.558200000000001</v>
      </c>
      <c r="E4274" s="1">
        <v>7.9500000000000001E-2</v>
      </c>
      <c r="F4274" s="1">
        <v>80.584500000000006</v>
      </c>
      <c r="G4274" s="1">
        <v>5.8299999999999998E-2</v>
      </c>
      <c r="H4274" s="1">
        <v>64.967399999999998</v>
      </c>
      <c r="I4274" s="1">
        <v>4.9399999999999999E-2</v>
      </c>
      <c r="J4274" s="1">
        <v>77.056200000000004</v>
      </c>
      <c r="L4274" s="1">
        <v>0.98555553487333158</v>
      </c>
      <c r="M4274" s="1">
        <v>0.89647577092511022</v>
      </c>
      <c r="N4274" s="1">
        <v>0.6404494382022472</v>
      </c>
      <c r="P4274" s="1">
        <v>-8.8999999999999982E-3</v>
      </c>
      <c r="Q4274" s="1">
        <v>2.1200000000000004E-2</v>
      </c>
    </row>
    <row r="4275" spans="1:17" x14ac:dyDescent="0.25">
      <c r="A4275" s="1" t="s">
        <v>4303</v>
      </c>
      <c r="B4275" s="1">
        <v>24570.1</v>
      </c>
      <c r="C4275" s="1">
        <v>24.5701</v>
      </c>
      <c r="E4275" s="1">
        <v>15.974299999999999</v>
      </c>
      <c r="F4275" s="1">
        <v>38</v>
      </c>
      <c r="G4275" s="1">
        <v>5.7599999999999998E-2</v>
      </c>
      <c r="H4275" s="1">
        <v>52.6233</v>
      </c>
      <c r="I4275" s="1">
        <v>0.3967</v>
      </c>
      <c r="J4275" s="1">
        <v>53.370800000000003</v>
      </c>
      <c r="L4275" s="1">
        <v>419.95593947368417</v>
      </c>
      <c r="M4275" s="1">
        <v>1.0934776040271135</v>
      </c>
      <c r="N4275" s="1">
        <v>7.4254704819864035</v>
      </c>
      <c r="P4275" s="1">
        <v>0.33910000000000001</v>
      </c>
      <c r="Q4275" s="1">
        <v>15.916699999999999</v>
      </c>
    </row>
    <row r="4276" spans="1:17" x14ac:dyDescent="0.25">
      <c r="A4276" s="1" t="s">
        <v>4304</v>
      </c>
      <c r="B4276" s="1">
        <v>12948.2</v>
      </c>
      <c r="C4276" s="1">
        <v>12.9482</v>
      </c>
      <c r="E4276" s="1">
        <v>2.2810000000000001</v>
      </c>
      <c r="F4276" s="1">
        <v>79.9726</v>
      </c>
      <c r="G4276" s="1">
        <v>3.04E-2</v>
      </c>
      <c r="H4276" s="1">
        <v>72.295400000000001</v>
      </c>
      <c r="I4276" s="1">
        <v>0.1085</v>
      </c>
      <c r="J4276" s="1">
        <v>78.4666</v>
      </c>
      <c r="L4276" s="1">
        <v>28.493746608213314</v>
      </c>
      <c r="M4276" s="1">
        <v>0.42007651939127522</v>
      </c>
      <c r="N4276" s="1">
        <v>1.3813711821335448</v>
      </c>
      <c r="P4276" s="1">
        <v>7.8100000000000003E-2</v>
      </c>
      <c r="Q4276" s="1">
        <v>2.2505999999999999</v>
      </c>
    </row>
    <row r="4277" spans="1:17" x14ac:dyDescent="0.25">
      <c r="A4277" s="1" t="s">
        <v>4305</v>
      </c>
      <c r="B4277" s="1">
        <v>12478.8</v>
      </c>
      <c r="C4277" s="1">
        <v>12.4788</v>
      </c>
      <c r="E4277" s="1">
        <v>0.36730000000000002</v>
      </c>
      <c r="F4277" s="1">
        <v>89.884600000000006</v>
      </c>
      <c r="G4277" s="1">
        <v>5.6599999999999998E-2</v>
      </c>
      <c r="H4277" s="1">
        <v>76.532200000000003</v>
      </c>
      <c r="I4277" s="1">
        <v>0.1226</v>
      </c>
      <c r="J4277" s="1">
        <v>87.931600000000003</v>
      </c>
      <c r="L4277" s="1">
        <v>4.082264370092318</v>
      </c>
      <c r="M4277" s="1">
        <v>0.73881843198026442</v>
      </c>
      <c r="N4277" s="1">
        <v>1.3928712772200209</v>
      </c>
      <c r="P4277" s="1">
        <v>6.6000000000000003E-2</v>
      </c>
      <c r="Q4277" s="1">
        <v>0.31070000000000003</v>
      </c>
    </row>
    <row r="4278" spans="1:17" x14ac:dyDescent="0.25">
      <c r="A4278" s="1" t="s">
        <v>4306</v>
      </c>
      <c r="B4278" s="1">
        <v>16589.5</v>
      </c>
      <c r="C4278" s="1">
        <v>16.589500000000001</v>
      </c>
      <c r="E4278" s="1">
        <v>3.3730000000000002</v>
      </c>
      <c r="F4278" s="1">
        <v>49.788899999999998</v>
      </c>
      <c r="G4278" s="1">
        <v>8.0699999999999994E-2</v>
      </c>
      <c r="H4278" s="1">
        <v>50.3889</v>
      </c>
      <c r="I4278" s="1">
        <v>3.5000000000000001E-3</v>
      </c>
      <c r="J4278" s="1">
        <v>53.671999999999997</v>
      </c>
      <c r="L4278" s="1">
        <v>67.678277688400442</v>
      </c>
      <c r="M4278" s="1">
        <v>1.5999416538166142</v>
      </c>
      <c r="N4278" s="1">
        <v>6.5145699806230445E-2</v>
      </c>
      <c r="P4278" s="1">
        <v>-7.7199999999999991E-2</v>
      </c>
      <c r="Q4278" s="1">
        <v>3.2923</v>
      </c>
    </row>
    <row r="4279" spans="1:17" x14ac:dyDescent="0.25">
      <c r="A4279" s="1" t="s">
        <v>4307</v>
      </c>
      <c r="B4279" s="1">
        <v>14170.2</v>
      </c>
      <c r="C4279" s="1">
        <v>14.170200000000001</v>
      </c>
      <c r="E4279" s="1">
        <v>0.32579999999999998</v>
      </c>
      <c r="F4279" s="1">
        <v>75.964100000000002</v>
      </c>
      <c r="G4279" s="1">
        <v>5.5E-2</v>
      </c>
      <c r="H4279" s="1">
        <v>68.141599999999997</v>
      </c>
      <c r="I4279" s="1">
        <v>0.16900000000000001</v>
      </c>
      <c r="J4279" s="1">
        <v>75.722700000000003</v>
      </c>
      <c r="L4279" s="1">
        <v>4.2845791630520207</v>
      </c>
      <c r="M4279" s="1">
        <v>0.80633563051058388</v>
      </c>
      <c r="N4279" s="1">
        <v>2.2295956166380755</v>
      </c>
      <c r="P4279" s="1">
        <v>0.11400000000000002</v>
      </c>
      <c r="Q4279" s="1">
        <v>0.27079999999999999</v>
      </c>
    </row>
    <row r="4280" spans="1:17" x14ac:dyDescent="0.25">
      <c r="A4280" s="1" t="s">
        <v>4308</v>
      </c>
      <c r="B4280" s="1">
        <v>25150.7</v>
      </c>
      <c r="C4280" s="1">
        <v>25.150700000000001</v>
      </c>
      <c r="E4280" s="1">
        <v>10.4945</v>
      </c>
      <c r="F4280" s="1">
        <v>51.354999999999997</v>
      </c>
      <c r="G4280" s="1">
        <v>0.1142</v>
      </c>
      <c r="H4280" s="1">
        <v>57.6798</v>
      </c>
      <c r="I4280" s="1">
        <v>1.3448</v>
      </c>
      <c r="J4280" s="1">
        <v>61.291499999999999</v>
      </c>
      <c r="L4280" s="1">
        <v>204.1477071365982</v>
      </c>
      <c r="M4280" s="1">
        <v>1.9779160121914428</v>
      </c>
      <c r="N4280" s="1">
        <v>21.91911113286508</v>
      </c>
      <c r="P4280" s="1">
        <v>1.2305999999999999</v>
      </c>
      <c r="Q4280" s="1">
        <v>10.3803</v>
      </c>
    </row>
    <row r="4281" spans="1:17" x14ac:dyDescent="0.25">
      <c r="A4281" s="1" t="s">
        <v>4309</v>
      </c>
      <c r="B4281" s="1">
        <v>12983.7</v>
      </c>
      <c r="C4281" s="1">
        <v>12.983700000000001</v>
      </c>
      <c r="E4281" s="1">
        <v>1.0346</v>
      </c>
      <c r="F4281" s="1">
        <v>76.782899999999998</v>
      </c>
      <c r="G4281" s="1">
        <v>5.57E-2</v>
      </c>
      <c r="H4281" s="1">
        <v>69.428200000000004</v>
      </c>
      <c r="I4281" s="1">
        <v>4.8500000000000001E-2</v>
      </c>
      <c r="J4281" s="1">
        <v>79.539900000000003</v>
      </c>
      <c r="L4281" s="1">
        <v>13.460879961553939</v>
      </c>
      <c r="M4281" s="1">
        <v>0.80146539878608403</v>
      </c>
      <c r="N4281" s="1">
        <v>0.60914710730086408</v>
      </c>
      <c r="P4281" s="1">
        <v>-7.1999999999999981E-3</v>
      </c>
      <c r="Q4281" s="1">
        <v>0.97889999999999999</v>
      </c>
    </row>
    <row r="4282" spans="1:17" x14ac:dyDescent="0.25">
      <c r="A4282" s="1" t="s">
        <v>4310</v>
      </c>
      <c r="B4282" s="1">
        <v>12443.2</v>
      </c>
      <c r="C4282" s="1">
        <v>12.443200000000001</v>
      </c>
      <c r="E4282" s="1">
        <v>0.58889999999999998</v>
      </c>
      <c r="F4282" s="1">
        <v>87.791700000000006</v>
      </c>
      <c r="G4282" s="1">
        <v>4.87E-2</v>
      </c>
      <c r="H4282" s="1">
        <v>78.329400000000007</v>
      </c>
      <c r="I4282" s="1">
        <v>0.121</v>
      </c>
      <c r="J4282" s="1">
        <v>87.8917</v>
      </c>
      <c r="L4282" s="1">
        <v>6.701215490758238</v>
      </c>
      <c r="M4282" s="1">
        <v>0.62111161326398512</v>
      </c>
      <c r="N4282" s="1">
        <v>1.3753175783378864</v>
      </c>
      <c r="P4282" s="1">
        <v>7.2300000000000003E-2</v>
      </c>
      <c r="Q4282" s="1">
        <v>0.54020000000000001</v>
      </c>
    </row>
    <row r="4283" spans="1:17" x14ac:dyDescent="0.25">
      <c r="A4283" s="1" t="s">
        <v>4311</v>
      </c>
      <c r="B4283" s="1">
        <v>12514.2</v>
      </c>
      <c r="C4283" s="1">
        <v>12.514200000000001</v>
      </c>
      <c r="E4283" s="1">
        <v>0.1449</v>
      </c>
      <c r="F4283" s="1">
        <v>86.348399999999998</v>
      </c>
      <c r="G4283" s="1">
        <v>7.3499999999999996E-2</v>
      </c>
      <c r="H4283" s="1">
        <v>71.489599999999996</v>
      </c>
      <c r="I4283" s="1">
        <v>0.13689999999999999</v>
      </c>
      <c r="J4283" s="1">
        <v>78.773200000000003</v>
      </c>
      <c r="L4283" s="1">
        <v>1.6764074377753382</v>
      </c>
      <c r="M4283" s="1">
        <v>1.0270934513551622</v>
      </c>
      <c r="N4283" s="1">
        <v>1.7361628066398214</v>
      </c>
      <c r="P4283" s="1">
        <v>6.3399999999999998E-2</v>
      </c>
      <c r="Q4283" s="1">
        <v>7.1400000000000005E-2</v>
      </c>
    </row>
    <row r="4284" spans="1:17" x14ac:dyDescent="0.25">
      <c r="A4284" s="1" t="s">
        <v>4312</v>
      </c>
      <c r="B4284" s="1">
        <v>16980.5</v>
      </c>
      <c r="C4284" s="1">
        <v>16.980499999999999</v>
      </c>
      <c r="E4284" s="1">
        <v>2.2644000000000002</v>
      </c>
      <c r="F4284" s="1">
        <v>64.820999999999998</v>
      </c>
      <c r="G4284" s="1">
        <v>6.8199999999999997E-2</v>
      </c>
      <c r="H4284" s="1">
        <v>58.212400000000002</v>
      </c>
      <c r="I4284" s="1">
        <v>4.8500000000000001E-2</v>
      </c>
      <c r="J4284" s="1">
        <v>66.209500000000006</v>
      </c>
      <c r="L4284" s="1">
        <v>34.898190401258852</v>
      </c>
      <c r="M4284" s="1">
        <v>1.1704001209364325</v>
      </c>
      <c r="N4284" s="1">
        <v>0.73179075510311964</v>
      </c>
      <c r="P4284" s="1">
        <v>-1.9699999999999995E-2</v>
      </c>
      <c r="Q4284" s="1">
        <v>2.1962000000000002</v>
      </c>
    </row>
    <row r="4285" spans="1:17" x14ac:dyDescent="0.25">
      <c r="A4285" s="1" t="s">
        <v>4313</v>
      </c>
      <c r="B4285" s="1">
        <v>23615.4</v>
      </c>
      <c r="C4285" s="1">
        <v>23.615400000000001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L4285" s="1" t="s">
        <v>5355</v>
      </c>
      <c r="M4285" s="1" t="s">
        <v>5355</v>
      </c>
      <c r="N4285" s="1" t="s">
        <v>5355</v>
      </c>
      <c r="P4285" s="1">
        <v>0</v>
      </c>
      <c r="Q4285" s="1">
        <v>0</v>
      </c>
    </row>
    <row r="4286" spans="1:17" x14ac:dyDescent="0.25">
      <c r="A4286" s="1" t="s">
        <v>4314</v>
      </c>
      <c r="B4286" s="1">
        <v>15788.4</v>
      </c>
      <c r="C4286" s="1">
        <v>15.788399999999999</v>
      </c>
      <c r="E4286" s="1">
        <v>2.9632000000000001</v>
      </c>
      <c r="F4286" s="1">
        <v>72.026200000000003</v>
      </c>
      <c r="G4286" s="1">
        <v>5.57E-2</v>
      </c>
      <c r="H4286" s="1">
        <v>71.467699999999994</v>
      </c>
      <c r="I4286" s="1">
        <v>0.13519999999999999</v>
      </c>
      <c r="J4286" s="1">
        <v>71.775499999999994</v>
      </c>
      <c r="L4286" s="1">
        <v>41.09944436885467</v>
      </c>
      <c r="M4286" s="1">
        <v>0.77859368637860182</v>
      </c>
      <c r="N4286" s="1">
        <v>1.881767455468788</v>
      </c>
      <c r="P4286" s="1">
        <v>7.9499999999999987E-2</v>
      </c>
      <c r="Q4286" s="1">
        <v>2.9075000000000002</v>
      </c>
    </row>
    <row r="4287" spans="1:17" x14ac:dyDescent="0.25">
      <c r="A4287" s="1" t="s">
        <v>4315</v>
      </c>
      <c r="B4287" s="1">
        <v>23424.7</v>
      </c>
      <c r="C4287" s="1">
        <v>23.424700000000001</v>
      </c>
      <c r="E4287" s="1">
        <v>3.3397000000000001</v>
      </c>
      <c r="F4287" s="1">
        <v>48.2288</v>
      </c>
      <c r="G4287" s="1">
        <v>1.2200000000000001E-2</v>
      </c>
      <c r="H4287" s="1">
        <v>49.986699999999999</v>
      </c>
      <c r="I4287" s="1">
        <v>1E-4</v>
      </c>
      <c r="J4287" s="1">
        <v>53.041600000000003</v>
      </c>
      <c r="L4287" s="1">
        <v>69.177758932422122</v>
      </c>
      <c r="M4287" s="1">
        <v>0.24382085634778855</v>
      </c>
      <c r="N4287" s="1">
        <v>1.8834273475913247E-3</v>
      </c>
      <c r="P4287" s="1">
        <v>-1.2100000000000001E-2</v>
      </c>
      <c r="Q4287" s="1">
        <v>3.3275000000000001</v>
      </c>
    </row>
    <row r="4288" spans="1:17" x14ac:dyDescent="0.25">
      <c r="A4288" s="1" t="s">
        <v>4316</v>
      </c>
      <c r="B4288" s="1">
        <v>16262</v>
      </c>
      <c r="C4288" s="1">
        <v>16.262</v>
      </c>
      <c r="E4288" s="1">
        <v>0.32329999999999998</v>
      </c>
      <c r="F4288" s="1">
        <v>55.330199999999998</v>
      </c>
      <c r="G4288" s="1">
        <v>2.3199999999999998E-2</v>
      </c>
      <c r="H4288" s="1">
        <v>48.345799999999997</v>
      </c>
      <c r="I4288" s="1">
        <v>0.06</v>
      </c>
      <c r="J4288" s="1">
        <v>53.919499999999999</v>
      </c>
      <c r="L4288" s="1">
        <v>5.837258856826832</v>
      </c>
      <c r="M4288" s="1">
        <v>0.47939634880382576</v>
      </c>
      <c r="N4288" s="1">
        <v>1.1116571926668459</v>
      </c>
      <c r="P4288" s="1">
        <v>3.6799999999999999E-2</v>
      </c>
      <c r="Q4288" s="1">
        <v>0.30009999999999998</v>
      </c>
    </row>
    <row r="4289" spans="1:17" x14ac:dyDescent="0.25">
      <c r="A4289" s="1" t="s">
        <v>4317</v>
      </c>
      <c r="B4289" s="1">
        <v>15971.7</v>
      </c>
      <c r="C4289" s="1">
        <v>15.9717</v>
      </c>
      <c r="E4289" s="1">
        <v>4.4288999999999996</v>
      </c>
      <c r="F4289" s="1">
        <v>64.952299999999994</v>
      </c>
      <c r="G4289" s="1">
        <v>5.5399999999999998E-2</v>
      </c>
      <c r="H4289" s="1">
        <v>67.428399999999996</v>
      </c>
      <c r="I4289" s="1">
        <v>2.07E-2</v>
      </c>
      <c r="J4289" s="1">
        <v>71.904200000000003</v>
      </c>
      <c r="L4289" s="1">
        <v>68.118774854778053</v>
      </c>
      <c r="M4289" s="1">
        <v>0.82079064607791385</v>
      </c>
      <c r="N4289" s="1">
        <v>0.28759516133967133</v>
      </c>
      <c r="P4289" s="1">
        <v>-3.4699999999999995E-2</v>
      </c>
      <c r="Q4289" s="1">
        <v>4.3734999999999999</v>
      </c>
    </row>
    <row r="4290" spans="1:17" x14ac:dyDescent="0.25">
      <c r="A4290" s="1" t="s">
        <v>4318</v>
      </c>
      <c r="B4290" s="1">
        <v>14029.1</v>
      </c>
      <c r="C4290" s="1">
        <v>14.0291</v>
      </c>
      <c r="E4290" s="1">
        <v>1.1936</v>
      </c>
      <c r="F4290" s="1">
        <v>74.619</v>
      </c>
      <c r="G4290" s="1">
        <v>2.58E-2</v>
      </c>
      <c r="H4290" s="1">
        <v>66.747200000000007</v>
      </c>
      <c r="I4290" s="1">
        <v>0.188</v>
      </c>
      <c r="J4290" s="1">
        <v>73.031499999999994</v>
      </c>
      <c r="L4290" s="1">
        <v>15.979930044626704</v>
      </c>
      <c r="M4290" s="1">
        <v>0.3861465349857372</v>
      </c>
      <c r="N4290" s="1">
        <v>2.5716574354901653</v>
      </c>
      <c r="P4290" s="1">
        <v>0.16220000000000001</v>
      </c>
      <c r="Q4290" s="1">
        <v>1.1677999999999999</v>
      </c>
    </row>
    <row r="4291" spans="1:17" x14ac:dyDescent="0.25">
      <c r="A4291" s="1" t="s">
        <v>4319</v>
      </c>
      <c r="B4291" s="1">
        <v>18417.900000000001</v>
      </c>
      <c r="C4291" s="1">
        <v>18.417900000000003</v>
      </c>
      <c r="E4291" s="1">
        <v>1.2699999999999999E-2</v>
      </c>
      <c r="F4291" s="1">
        <v>51.3825</v>
      </c>
      <c r="G4291" s="1">
        <v>5.5599999999999997E-2</v>
      </c>
      <c r="H4291" s="1">
        <v>37.512999999999998</v>
      </c>
      <c r="I4291" s="1">
        <v>9.6500000000000002E-2</v>
      </c>
      <c r="J4291" s="1">
        <v>48.968600000000002</v>
      </c>
      <c r="L4291" s="1">
        <v>0.24691869800029193</v>
      </c>
      <c r="M4291" s="1">
        <v>1.4806707008237145</v>
      </c>
      <c r="N4291" s="1">
        <v>1.9686799295875317</v>
      </c>
      <c r="P4291" s="1">
        <v>4.0900000000000006E-2</v>
      </c>
      <c r="Q4291" s="1">
        <v>-4.2899999999999994E-2</v>
      </c>
    </row>
    <row r="4292" spans="1:17" x14ac:dyDescent="0.25">
      <c r="A4292" s="1" t="s">
        <v>4320</v>
      </c>
      <c r="B4292" s="1">
        <v>13453.1</v>
      </c>
      <c r="C4292" s="1">
        <v>13.453100000000001</v>
      </c>
      <c r="E4292" s="1">
        <v>6.4899999999999999E-2</v>
      </c>
      <c r="F4292" s="1">
        <v>71.795000000000002</v>
      </c>
      <c r="G4292" s="1">
        <v>6.9699999999999998E-2</v>
      </c>
      <c r="H4292" s="1">
        <v>70.608999999999995</v>
      </c>
      <c r="I4292" s="1">
        <v>4.9500000000000002E-2</v>
      </c>
      <c r="J4292" s="1">
        <v>71.935299999999998</v>
      </c>
      <c r="L4292" s="1">
        <v>0.90305870882373418</v>
      </c>
      <c r="M4292" s="1">
        <v>0.98613916073021857</v>
      </c>
      <c r="N4292" s="1">
        <v>0.6874302324449888</v>
      </c>
      <c r="P4292" s="1">
        <v>-2.0199999999999996E-2</v>
      </c>
      <c r="Q4292" s="1">
        <v>-4.7999999999999987E-3</v>
      </c>
    </row>
    <row r="4293" spans="1:17" x14ac:dyDescent="0.25">
      <c r="A4293" s="1" t="s">
        <v>4321</v>
      </c>
      <c r="B4293" s="1">
        <v>22561</v>
      </c>
      <c r="C4293" s="1">
        <v>22.561</v>
      </c>
      <c r="E4293" s="1">
        <v>1.8104</v>
      </c>
      <c r="F4293" s="1">
        <v>34.007599999999996</v>
      </c>
      <c r="G4293" s="1">
        <v>2.3400000000000001E-2</v>
      </c>
      <c r="H4293" s="1">
        <v>35.238</v>
      </c>
      <c r="I4293" s="1">
        <v>8.2699999999999996E-2</v>
      </c>
      <c r="J4293" s="1">
        <v>35.3947</v>
      </c>
      <c r="L4293" s="1">
        <v>53.181924040508598</v>
      </c>
      <c r="M4293" s="1">
        <v>0.66339179295079176</v>
      </c>
      <c r="N4293" s="1">
        <v>2.3341715002528627</v>
      </c>
      <c r="P4293" s="1">
        <v>5.9299999999999992E-2</v>
      </c>
      <c r="Q4293" s="1">
        <v>1.7869999999999999</v>
      </c>
    </row>
    <row r="4294" spans="1:17" x14ac:dyDescent="0.25">
      <c r="A4294" s="1" t="s">
        <v>4322</v>
      </c>
      <c r="B4294" s="1">
        <v>16044.4</v>
      </c>
      <c r="C4294" s="1">
        <v>16.0444</v>
      </c>
      <c r="E4294" s="1">
        <v>3.5110000000000001</v>
      </c>
      <c r="F4294" s="1">
        <v>67.2941</v>
      </c>
      <c r="G4294" s="1">
        <v>6.0400000000000002E-2</v>
      </c>
      <c r="H4294" s="1">
        <v>59.6892</v>
      </c>
      <c r="I4294" s="1">
        <v>0.17330000000000001</v>
      </c>
      <c r="J4294" s="1">
        <v>68.5535</v>
      </c>
      <c r="L4294" s="1">
        <v>52.121790766203873</v>
      </c>
      <c r="M4294" s="1">
        <v>1.0108964435777328</v>
      </c>
      <c r="N4294" s="1">
        <v>2.5254246683247392</v>
      </c>
      <c r="P4294" s="1">
        <v>0.1129</v>
      </c>
      <c r="Q4294" s="1">
        <v>3.4506000000000001</v>
      </c>
    </row>
    <row r="4295" spans="1:17" x14ac:dyDescent="0.25">
      <c r="A4295" s="1" t="s">
        <v>4323</v>
      </c>
      <c r="B4295" s="1">
        <v>21507.7</v>
      </c>
      <c r="C4295" s="1">
        <v>21.5077</v>
      </c>
      <c r="E4295" s="1">
        <v>10.930099999999999</v>
      </c>
      <c r="F4295" s="1">
        <v>64.481099999999998</v>
      </c>
      <c r="G4295" s="1">
        <v>0.12570000000000001</v>
      </c>
      <c r="H4295" s="1">
        <v>74.607699999999994</v>
      </c>
      <c r="I4295" s="1">
        <v>0.18049999999999999</v>
      </c>
      <c r="J4295" s="1">
        <v>75.701400000000007</v>
      </c>
      <c r="L4295" s="1">
        <v>169.33907610136924</v>
      </c>
      <c r="M4295" s="1">
        <v>1.6831278809023735</v>
      </c>
      <c r="N4295" s="1">
        <v>2.3819836885447296</v>
      </c>
      <c r="P4295" s="1">
        <v>5.4799999999999988E-2</v>
      </c>
      <c r="Q4295" s="1">
        <v>10.804399999999999</v>
      </c>
    </row>
    <row r="4296" spans="1:17" x14ac:dyDescent="0.25">
      <c r="A4296" s="1" t="s">
        <v>4324</v>
      </c>
      <c r="B4296" s="1">
        <v>15182.7</v>
      </c>
      <c r="C4296" s="1">
        <v>15.182700000000001</v>
      </c>
      <c r="E4296" s="1">
        <v>2.1215000000000002</v>
      </c>
      <c r="F4296" s="1">
        <v>51.550600000000003</v>
      </c>
      <c r="G4296" s="1">
        <v>2.29E-2</v>
      </c>
      <c r="H4296" s="1">
        <v>42.2789</v>
      </c>
      <c r="I4296" s="1">
        <v>4.1300000000000003E-2</v>
      </c>
      <c r="J4296" s="1">
        <v>51.518900000000002</v>
      </c>
      <c r="L4296" s="1">
        <v>41.112586468440718</v>
      </c>
      <c r="M4296" s="1">
        <v>0.54109969748503395</v>
      </c>
      <c r="N4296" s="1">
        <v>0.80084590315398818</v>
      </c>
      <c r="P4296" s="1">
        <v>1.8400000000000003E-2</v>
      </c>
      <c r="Q4296" s="1">
        <v>2.0986000000000002</v>
      </c>
    </row>
    <row r="4297" spans="1:17" x14ac:dyDescent="0.25">
      <c r="A4297" s="1" t="s">
        <v>4325</v>
      </c>
      <c r="B4297" s="1">
        <v>15181</v>
      </c>
      <c r="C4297" s="1">
        <v>15.180999999999999</v>
      </c>
      <c r="E4297" s="1">
        <v>1E-4</v>
      </c>
      <c r="F4297" s="1">
        <v>54.496299999999998</v>
      </c>
      <c r="G4297" s="1">
        <v>2.9100000000000001E-2</v>
      </c>
      <c r="H4297" s="1">
        <v>52.669600000000003</v>
      </c>
      <c r="I4297" s="1">
        <v>2.4E-2</v>
      </c>
      <c r="J4297" s="1">
        <v>53.952800000000003</v>
      </c>
      <c r="L4297" s="1">
        <v>1.8331519754552147E-3</v>
      </c>
      <c r="M4297" s="1">
        <v>0.55194837249570905</v>
      </c>
      <c r="N4297" s="1">
        <v>0.44438842840408654</v>
      </c>
      <c r="P4297" s="1">
        <v>-5.1000000000000004E-3</v>
      </c>
      <c r="Q4297" s="1">
        <v>-2.9000000000000001E-2</v>
      </c>
    </row>
    <row r="4298" spans="1:17" x14ac:dyDescent="0.25">
      <c r="A4298" s="1" t="s">
        <v>4326</v>
      </c>
      <c r="B4298" s="1">
        <v>24719.7</v>
      </c>
      <c r="C4298" s="1">
        <v>24.7197</v>
      </c>
      <c r="E4298" s="1">
        <v>2.0358999999999998</v>
      </c>
      <c r="F4298" s="1">
        <v>32.655000000000001</v>
      </c>
      <c r="G4298" s="1">
        <v>5.6599999999999998E-2</v>
      </c>
      <c r="H4298" s="1">
        <v>33.740900000000003</v>
      </c>
      <c r="I4298" s="1">
        <v>7.2900000000000006E-2</v>
      </c>
      <c r="J4298" s="1">
        <v>35.653500000000001</v>
      </c>
      <c r="L4298" s="1">
        <v>62.283389986219561</v>
      </c>
      <c r="M4298" s="1">
        <v>1.6758118485280473</v>
      </c>
      <c r="N4298" s="1">
        <v>2.0426353653918974</v>
      </c>
      <c r="P4298" s="1">
        <v>1.6300000000000009E-2</v>
      </c>
      <c r="Q4298" s="1">
        <v>1.9792999999999998</v>
      </c>
    </row>
    <row r="4299" spans="1:17" x14ac:dyDescent="0.25">
      <c r="A4299" s="1" t="s">
        <v>4327</v>
      </c>
      <c r="B4299" s="1">
        <v>13090.2</v>
      </c>
      <c r="C4299" s="1">
        <v>13.090200000000001</v>
      </c>
      <c r="E4299" s="1">
        <v>0.1181</v>
      </c>
      <c r="F4299" s="1">
        <v>86.4803</v>
      </c>
      <c r="G4299" s="1">
        <v>4.3200000000000002E-2</v>
      </c>
      <c r="H4299" s="1">
        <v>76.694999999999993</v>
      </c>
      <c r="I4299" s="1">
        <v>0.112</v>
      </c>
      <c r="J4299" s="1">
        <v>85.492699999999999</v>
      </c>
      <c r="L4299" s="1">
        <v>1.3642633062096223</v>
      </c>
      <c r="M4299" s="1">
        <v>0.5627068257383141</v>
      </c>
      <c r="N4299" s="1">
        <v>1.3087433196050657</v>
      </c>
      <c r="P4299" s="1">
        <v>6.88E-2</v>
      </c>
      <c r="Q4299" s="1">
        <v>7.4899999999999994E-2</v>
      </c>
    </row>
    <row r="4300" spans="1:17" x14ac:dyDescent="0.25">
      <c r="A4300" s="1" t="s">
        <v>4328</v>
      </c>
      <c r="B4300" s="1">
        <v>23097.7</v>
      </c>
      <c r="C4300" s="1">
        <v>23.0977</v>
      </c>
      <c r="E4300" s="1">
        <v>5.4999999999999997E-3</v>
      </c>
      <c r="F4300" s="1">
        <v>21.895099999999999</v>
      </c>
      <c r="G4300" s="1">
        <v>5.8999999999999999E-3</v>
      </c>
      <c r="H4300" s="1">
        <v>10.8642</v>
      </c>
      <c r="I4300" s="1">
        <v>2.3E-3</v>
      </c>
      <c r="J4300" s="1">
        <v>17.512899999999998</v>
      </c>
      <c r="L4300" s="1">
        <v>0.2509465588190965</v>
      </c>
      <c r="M4300" s="1">
        <v>0.54252499033522938</v>
      </c>
      <c r="N4300" s="1">
        <v>0.13120042939775822</v>
      </c>
      <c r="P4300" s="1">
        <v>-3.5999999999999999E-3</v>
      </c>
      <c r="Q4300" s="1">
        <v>-4.0000000000000018E-4</v>
      </c>
    </row>
    <row r="4301" spans="1:17" x14ac:dyDescent="0.25">
      <c r="A4301" s="1" t="s">
        <v>4329</v>
      </c>
      <c r="B4301" s="1">
        <v>21002.799999999999</v>
      </c>
      <c r="C4301" s="1">
        <v>21.002800000000001</v>
      </c>
      <c r="E4301" s="1">
        <v>2.3578999999999999</v>
      </c>
      <c r="F4301" s="1">
        <v>71.506600000000006</v>
      </c>
      <c r="G4301" s="1">
        <v>5.5300000000000002E-2</v>
      </c>
      <c r="H4301" s="1">
        <v>69.950699999999998</v>
      </c>
      <c r="I4301" s="1">
        <v>0.21360000000000001</v>
      </c>
      <c r="J4301" s="1">
        <v>72.492699999999999</v>
      </c>
      <c r="L4301" s="1">
        <v>32.941603991799354</v>
      </c>
      <c r="M4301" s="1">
        <v>0.78976622106712302</v>
      </c>
      <c r="N4301" s="1">
        <v>2.9435570754020755</v>
      </c>
      <c r="P4301" s="1">
        <v>0.1583</v>
      </c>
      <c r="Q4301" s="1">
        <v>2.3026</v>
      </c>
    </row>
    <row r="4302" spans="1:17" x14ac:dyDescent="0.25">
      <c r="A4302" s="1" t="s">
        <v>4330</v>
      </c>
      <c r="B4302" s="1">
        <v>13992.1</v>
      </c>
      <c r="C4302" s="1">
        <v>13.992100000000001</v>
      </c>
      <c r="E4302" s="1">
        <v>3.9262000000000001</v>
      </c>
      <c r="F4302" s="1">
        <v>80.669899999999998</v>
      </c>
      <c r="G4302" s="1">
        <v>3.3799999999999997E-2</v>
      </c>
      <c r="H4302" s="1">
        <v>79.246099999999998</v>
      </c>
      <c r="I4302" s="1">
        <v>0.77969999999999995</v>
      </c>
      <c r="J4302" s="1">
        <v>81.613500000000002</v>
      </c>
      <c r="L4302" s="1">
        <v>48.62128005612999</v>
      </c>
      <c r="M4302" s="1">
        <v>0.42609289289946128</v>
      </c>
      <c r="N4302" s="1">
        <v>9.5440129390358202</v>
      </c>
      <c r="P4302" s="1">
        <v>0.74590000000000001</v>
      </c>
      <c r="Q4302" s="1">
        <v>3.8924000000000003</v>
      </c>
    </row>
    <row r="4303" spans="1:17" x14ac:dyDescent="0.25">
      <c r="A4303" s="1" t="s">
        <v>4331</v>
      </c>
      <c r="B4303" s="1">
        <v>16798</v>
      </c>
      <c r="C4303" s="1">
        <v>16.797999999999998</v>
      </c>
      <c r="E4303" s="1">
        <v>0.1336</v>
      </c>
      <c r="F4303" s="1">
        <v>73.707899999999995</v>
      </c>
      <c r="G4303" s="1">
        <v>4.7399999999999998E-2</v>
      </c>
      <c r="H4303" s="1">
        <v>69.698999999999998</v>
      </c>
      <c r="I4303" s="1">
        <v>0.1096</v>
      </c>
      <c r="J4303" s="1">
        <v>76.393600000000006</v>
      </c>
      <c r="L4303" s="1">
        <v>1.8107475589455135</v>
      </c>
      <c r="M4303" s="1">
        <v>0.67938707872422843</v>
      </c>
      <c r="N4303" s="1">
        <v>1.4332404808779793</v>
      </c>
      <c r="P4303" s="1">
        <v>6.2200000000000005E-2</v>
      </c>
      <c r="Q4303" s="1">
        <v>8.6199999999999999E-2</v>
      </c>
    </row>
    <row r="4304" spans="1:17" x14ac:dyDescent="0.25">
      <c r="A4304" s="1" t="s">
        <v>4332</v>
      </c>
      <c r="B4304" s="1">
        <v>22527.4</v>
      </c>
      <c r="C4304" s="1">
        <v>22.5274</v>
      </c>
      <c r="E4304" s="1">
        <v>1.2968999999999999</v>
      </c>
      <c r="F4304" s="1">
        <v>41.270099999999999</v>
      </c>
      <c r="G4304" s="1">
        <v>6.6299999999999998E-2</v>
      </c>
      <c r="H4304" s="1">
        <v>38.156399999999998</v>
      </c>
      <c r="I4304" s="1">
        <v>0.1215</v>
      </c>
      <c r="J4304" s="1">
        <v>40.000100000000003</v>
      </c>
      <c r="L4304" s="1">
        <v>31.39326291915939</v>
      </c>
      <c r="M4304" s="1">
        <v>1.7358477214831587</v>
      </c>
      <c r="N4304" s="1">
        <v>3.034454913862715</v>
      </c>
      <c r="P4304" s="1">
        <v>5.5199999999999999E-2</v>
      </c>
      <c r="Q4304" s="1">
        <v>1.2305999999999999</v>
      </c>
    </row>
    <row r="4305" spans="1:17" x14ac:dyDescent="0.25">
      <c r="A4305" s="1" t="s">
        <v>4333</v>
      </c>
      <c r="B4305" s="1">
        <v>23757.9</v>
      </c>
      <c r="C4305" s="1">
        <v>23.757900000000003</v>
      </c>
      <c r="E4305" s="1">
        <v>4.6597</v>
      </c>
      <c r="F4305" s="1">
        <v>43.851900000000001</v>
      </c>
      <c r="G4305" s="1">
        <v>4.2999999999999997E-2</v>
      </c>
      <c r="H4305" s="1">
        <v>38.633099999999999</v>
      </c>
      <c r="I4305" s="1">
        <v>0.12529999999999999</v>
      </c>
      <c r="J4305" s="1">
        <v>48.852899999999998</v>
      </c>
      <c r="L4305" s="1">
        <v>106.15367407113489</v>
      </c>
      <c r="M4305" s="1">
        <v>1.1119221600130458</v>
      </c>
      <c r="N4305" s="1">
        <v>2.5622777767542972</v>
      </c>
      <c r="P4305" s="1">
        <v>8.2299999999999998E-2</v>
      </c>
      <c r="Q4305" s="1">
        <v>4.6166999999999998</v>
      </c>
    </row>
    <row r="4306" spans="1:17" x14ac:dyDescent="0.25">
      <c r="A4306" s="1" t="s">
        <v>4334</v>
      </c>
      <c r="B4306" s="1">
        <v>13453.1</v>
      </c>
      <c r="C4306" s="1">
        <v>13.453100000000001</v>
      </c>
      <c r="E4306" s="1">
        <v>0.47139999999999999</v>
      </c>
      <c r="F4306" s="1">
        <v>73.942899999999995</v>
      </c>
      <c r="G4306" s="1">
        <v>7.0000000000000001E-3</v>
      </c>
      <c r="H4306" s="1">
        <v>71.498500000000007</v>
      </c>
      <c r="I4306" s="1">
        <v>0.17460000000000001</v>
      </c>
      <c r="J4306" s="1">
        <v>75.093000000000004</v>
      </c>
      <c r="L4306" s="1">
        <v>6.3688143148294163</v>
      </c>
      <c r="M4306" s="1">
        <v>9.7806247683517838E-2</v>
      </c>
      <c r="N4306" s="1">
        <v>2.3227917382445766</v>
      </c>
      <c r="P4306" s="1">
        <v>0.1676</v>
      </c>
      <c r="Q4306" s="1">
        <v>0.46439999999999998</v>
      </c>
    </row>
    <row r="4307" spans="1:17" x14ac:dyDescent="0.25">
      <c r="A4307" s="1" t="s">
        <v>4335</v>
      </c>
      <c r="B4307" s="1">
        <v>13451.6</v>
      </c>
      <c r="C4307" s="1">
        <v>13.451600000000001</v>
      </c>
      <c r="E4307" s="1">
        <v>1.6402000000000001</v>
      </c>
      <c r="F4307" s="1">
        <v>79.450199999999995</v>
      </c>
      <c r="G4307" s="1">
        <v>2.23E-2</v>
      </c>
      <c r="H4307" s="1">
        <v>75.245699999999999</v>
      </c>
      <c r="I4307" s="1">
        <v>0.1237</v>
      </c>
      <c r="J4307" s="1">
        <v>79.664699999999996</v>
      </c>
      <c r="L4307" s="1">
        <v>20.623734112689462</v>
      </c>
      <c r="M4307" s="1">
        <v>0.29606608749735869</v>
      </c>
      <c r="N4307" s="1">
        <v>1.551205238957782</v>
      </c>
      <c r="P4307" s="1">
        <v>0.1014</v>
      </c>
      <c r="Q4307" s="1">
        <v>1.6179000000000001</v>
      </c>
    </row>
    <row r="4308" spans="1:17" x14ac:dyDescent="0.25">
      <c r="A4308" s="1" t="s">
        <v>4336</v>
      </c>
      <c r="B4308" s="1">
        <v>12948.2</v>
      </c>
      <c r="C4308" s="1">
        <v>12.9482</v>
      </c>
      <c r="E4308" s="1">
        <v>1.1556999999999999</v>
      </c>
      <c r="F4308" s="1">
        <v>83.221299999999999</v>
      </c>
      <c r="G4308" s="1">
        <v>5.3900000000000003E-2</v>
      </c>
      <c r="H4308" s="1">
        <v>78.964299999999994</v>
      </c>
      <c r="I4308" s="1">
        <v>9.9400000000000002E-2</v>
      </c>
      <c r="J4308" s="1">
        <v>80.963099999999997</v>
      </c>
      <c r="L4308" s="1">
        <v>13.873182706831063</v>
      </c>
      <c r="M4308" s="1">
        <v>0.68190435424615947</v>
      </c>
      <c r="N4308" s="1">
        <v>1.226492068609033</v>
      </c>
      <c r="P4308" s="1">
        <v>4.5499999999999999E-2</v>
      </c>
      <c r="Q4308" s="1">
        <v>1.1017999999999999</v>
      </c>
    </row>
    <row r="4309" spans="1:17" x14ac:dyDescent="0.25">
      <c r="A4309" s="1" t="s">
        <v>4337</v>
      </c>
      <c r="B4309" s="1">
        <v>13522.6</v>
      </c>
      <c r="C4309" s="1">
        <v>13.522600000000001</v>
      </c>
      <c r="E4309" s="1">
        <v>1.94</v>
      </c>
      <c r="F4309" s="1">
        <v>83.991900000000001</v>
      </c>
      <c r="G4309" s="1">
        <v>2.7799999999999998E-2</v>
      </c>
      <c r="H4309" s="1">
        <v>73.795400000000001</v>
      </c>
      <c r="I4309" s="1">
        <v>0.16969999999999999</v>
      </c>
      <c r="J4309" s="1">
        <v>81.1845</v>
      </c>
      <c r="L4309" s="1">
        <v>23.074367885474668</v>
      </c>
      <c r="M4309" s="1">
        <v>0.37634053071058626</v>
      </c>
      <c r="N4309" s="1">
        <v>2.0882101879053265</v>
      </c>
      <c r="P4309" s="1">
        <v>0.1419</v>
      </c>
      <c r="Q4309" s="1">
        <v>1.9121999999999999</v>
      </c>
    </row>
    <row r="4310" spans="1:17" x14ac:dyDescent="0.25">
      <c r="A4310" s="1" t="s">
        <v>4338</v>
      </c>
      <c r="B4310" s="1">
        <v>15253.4</v>
      </c>
      <c r="C4310" s="1">
        <v>15.253399999999999</v>
      </c>
      <c r="E4310" s="1">
        <v>7.6628999999999996</v>
      </c>
      <c r="F4310" s="1">
        <v>63.741900000000001</v>
      </c>
      <c r="G4310" s="1">
        <v>5.9499999999999997E-2</v>
      </c>
      <c r="H4310" s="1">
        <v>70.664299999999997</v>
      </c>
      <c r="I4310" s="1">
        <v>0</v>
      </c>
      <c r="J4310" s="1">
        <v>73</v>
      </c>
      <c r="L4310" s="1">
        <v>120.09741002386185</v>
      </c>
      <c r="M4310" s="1">
        <v>0.84116732211314627</v>
      </c>
      <c r="N4310" s="1">
        <v>0</v>
      </c>
      <c r="P4310" s="1">
        <v>-5.9499999999999997E-2</v>
      </c>
      <c r="Q4310" s="1">
        <v>7.6033999999999997</v>
      </c>
    </row>
    <row r="4311" spans="1:17" x14ac:dyDescent="0.25">
      <c r="A4311" s="1" t="s">
        <v>4339</v>
      </c>
      <c r="B4311" s="1">
        <v>13019.3</v>
      </c>
      <c r="C4311" s="1">
        <v>13.019299999999999</v>
      </c>
      <c r="E4311" s="1">
        <v>0.26569999999999999</v>
      </c>
      <c r="F4311" s="1">
        <v>80.307900000000004</v>
      </c>
      <c r="G4311" s="1">
        <v>3.8899999999999997E-2</v>
      </c>
      <c r="H4311" s="1">
        <v>67.809600000000003</v>
      </c>
      <c r="I4311" s="1">
        <v>0.26050000000000001</v>
      </c>
      <c r="J4311" s="1">
        <v>80.418999999999997</v>
      </c>
      <c r="L4311" s="1">
        <v>3.3052078313590565</v>
      </c>
      <c r="M4311" s="1">
        <v>0.57309142068379693</v>
      </c>
      <c r="N4311" s="1">
        <v>3.2360449644984395</v>
      </c>
      <c r="P4311" s="1">
        <v>0.22160000000000002</v>
      </c>
      <c r="Q4311" s="1">
        <v>0.2268</v>
      </c>
    </row>
    <row r="4312" spans="1:17" x14ac:dyDescent="0.25">
      <c r="A4312" s="1" t="s">
        <v>4340</v>
      </c>
      <c r="B4312" s="1">
        <v>17678.099999999999</v>
      </c>
      <c r="C4312" s="1">
        <v>17.678099999999997</v>
      </c>
      <c r="E4312" s="1">
        <v>3.5013999999999998</v>
      </c>
      <c r="F4312" s="1">
        <v>52.115000000000002</v>
      </c>
      <c r="G4312" s="1">
        <v>6.7500000000000004E-2</v>
      </c>
      <c r="H4312" s="1">
        <v>54.621400000000001</v>
      </c>
      <c r="I4312" s="1">
        <v>0.35780000000000001</v>
      </c>
      <c r="J4312" s="1">
        <v>61.682200000000002</v>
      </c>
      <c r="L4312" s="1">
        <v>67.118844862323712</v>
      </c>
      <c r="M4312" s="1">
        <v>1.2345436037889912</v>
      </c>
      <c r="N4312" s="1">
        <v>5.7949003115971873</v>
      </c>
      <c r="P4312" s="1">
        <v>0.2903</v>
      </c>
      <c r="Q4312" s="1">
        <v>3.4339</v>
      </c>
    </row>
    <row r="4313" spans="1:17" x14ac:dyDescent="0.25">
      <c r="A4313" s="1" t="s">
        <v>4341</v>
      </c>
      <c r="B4313" s="1">
        <v>15176.5</v>
      </c>
      <c r="C4313" s="1">
        <v>15.176500000000001</v>
      </c>
      <c r="E4313" s="1">
        <v>0.87139999999999995</v>
      </c>
      <c r="F4313" s="1">
        <v>90.935000000000002</v>
      </c>
      <c r="G4313" s="1">
        <v>6.6E-3</v>
      </c>
      <c r="H4313" s="1">
        <v>87.081299999999999</v>
      </c>
      <c r="I4313" s="1">
        <v>0.1263</v>
      </c>
      <c r="J4313" s="1">
        <v>90.097200000000001</v>
      </c>
      <c r="L4313" s="1">
        <v>9.5730862704129311</v>
      </c>
      <c r="M4313" s="1">
        <v>7.5715452111991904E-2</v>
      </c>
      <c r="N4313" s="1">
        <v>1.400417549047029</v>
      </c>
      <c r="P4313" s="1">
        <v>0.1197</v>
      </c>
      <c r="Q4313" s="1">
        <v>0.8647999999999999</v>
      </c>
    </row>
    <row r="4314" spans="1:17" x14ac:dyDescent="0.25">
      <c r="A4314" s="1" t="s">
        <v>4342</v>
      </c>
      <c r="B4314" s="1">
        <v>12948.2</v>
      </c>
      <c r="C4314" s="1">
        <v>12.9482</v>
      </c>
      <c r="E4314" s="1">
        <v>0.253</v>
      </c>
      <c r="F4314" s="1">
        <v>72.198800000000006</v>
      </c>
      <c r="G4314" s="1">
        <v>7.2900000000000006E-2</v>
      </c>
      <c r="H4314" s="1">
        <v>66.192499999999995</v>
      </c>
      <c r="I4314" s="1">
        <v>9.2899999999999996E-2</v>
      </c>
      <c r="J4314" s="1">
        <v>73.380099999999999</v>
      </c>
      <c r="L4314" s="1">
        <v>3.5007091530607153</v>
      </c>
      <c r="M4314" s="1">
        <v>1.1002318993843716</v>
      </c>
      <c r="N4314" s="1">
        <v>1.2647448013834812</v>
      </c>
      <c r="P4314" s="1">
        <v>1.999999999999999E-2</v>
      </c>
      <c r="Q4314" s="1">
        <v>0.18009999999999998</v>
      </c>
    </row>
    <row r="4315" spans="1:17" x14ac:dyDescent="0.25">
      <c r="A4315" s="1" t="s">
        <v>4343</v>
      </c>
      <c r="B4315" s="1">
        <v>14100.1</v>
      </c>
      <c r="C4315" s="1">
        <v>14.100100000000001</v>
      </c>
      <c r="E4315" s="1">
        <v>0.82499999999999996</v>
      </c>
      <c r="F4315" s="1">
        <v>80.063800000000001</v>
      </c>
      <c r="G4315" s="1">
        <v>6.1800000000000001E-2</v>
      </c>
      <c r="H4315" s="1">
        <v>69.805800000000005</v>
      </c>
      <c r="I4315" s="1">
        <v>0.15959999999999999</v>
      </c>
      <c r="J4315" s="1">
        <v>77.197500000000005</v>
      </c>
      <c r="L4315" s="1">
        <v>10.293978052503128</v>
      </c>
      <c r="M4315" s="1">
        <v>0.8844279415177535</v>
      </c>
      <c r="N4315" s="1">
        <v>2.0653570387642084</v>
      </c>
      <c r="P4315" s="1">
        <v>9.7799999999999998E-2</v>
      </c>
      <c r="Q4315" s="1">
        <v>0.76319999999999999</v>
      </c>
    </row>
    <row r="4316" spans="1:17" x14ac:dyDescent="0.25">
      <c r="A4316" s="1" t="s">
        <v>4344</v>
      </c>
      <c r="B4316" s="1">
        <v>13558.2</v>
      </c>
      <c r="C4316" s="1">
        <v>13.558200000000001</v>
      </c>
      <c r="E4316" s="1">
        <v>0.81100000000000005</v>
      </c>
      <c r="F4316" s="1">
        <v>82.929400000000001</v>
      </c>
      <c r="G4316" s="1">
        <v>4.8000000000000001E-2</v>
      </c>
      <c r="H4316" s="1">
        <v>75.953000000000003</v>
      </c>
      <c r="I4316" s="1">
        <v>2.69E-2</v>
      </c>
      <c r="J4316" s="1">
        <v>81.369500000000002</v>
      </c>
      <c r="L4316" s="1">
        <v>9.7696233181477261</v>
      </c>
      <c r="M4316" s="1">
        <v>0.63133780100851844</v>
      </c>
      <c r="N4316" s="1">
        <v>0.33026010974628089</v>
      </c>
      <c r="P4316" s="1">
        <v>-2.1100000000000001E-2</v>
      </c>
      <c r="Q4316" s="1">
        <v>0.76300000000000001</v>
      </c>
    </row>
    <row r="4317" spans="1:17" x14ac:dyDescent="0.25">
      <c r="A4317" s="1" t="s">
        <v>4345</v>
      </c>
      <c r="B4317" s="1">
        <v>15977.9</v>
      </c>
      <c r="C4317" s="1">
        <v>15.9779</v>
      </c>
      <c r="E4317" s="1">
        <v>0.74760000000000004</v>
      </c>
      <c r="F4317" s="1">
        <v>52.580599999999997</v>
      </c>
      <c r="G4317" s="1">
        <v>5.1799999999999999E-2</v>
      </c>
      <c r="H4317" s="1">
        <v>50.820399999999999</v>
      </c>
      <c r="I4317" s="1">
        <v>3.7100000000000001E-2</v>
      </c>
      <c r="J4317" s="1">
        <v>53.7774</v>
      </c>
      <c r="L4317" s="1">
        <v>14.203953549407958</v>
      </c>
      <c r="M4317" s="1">
        <v>1.0182564481979679</v>
      </c>
      <c r="N4317" s="1">
        <v>0.68919099844916265</v>
      </c>
      <c r="P4317" s="1">
        <v>-1.4699999999999998E-2</v>
      </c>
      <c r="Q4317" s="1">
        <v>0.69580000000000009</v>
      </c>
    </row>
    <row r="4318" spans="1:17" x14ac:dyDescent="0.25">
      <c r="A4318" s="1" t="s">
        <v>4346</v>
      </c>
      <c r="B4318" s="1">
        <v>16119.9</v>
      </c>
      <c r="C4318" s="1">
        <v>16.119900000000001</v>
      </c>
      <c r="E4318" s="1">
        <v>1.2371000000000001</v>
      </c>
      <c r="F4318" s="1">
        <v>38.647399999999998</v>
      </c>
      <c r="G4318" s="1">
        <v>2.06E-2</v>
      </c>
      <c r="H4318" s="1">
        <v>35.441600000000001</v>
      </c>
      <c r="I4318" s="1">
        <v>0.1396</v>
      </c>
      <c r="J4318" s="1">
        <v>42.369700000000002</v>
      </c>
      <c r="L4318" s="1">
        <v>31.977905370089584</v>
      </c>
      <c r="M4318" s="1">
        <v>0.5806566294975396</v>
      </c>
      <c r="N4318" s="1">
        <v>3.2915125667635121</v>
      </c>
      <c r="P4318" s="1">
        <v>0.11899999999999999</v>
      </c>
      <c r="Q4318" s="1">
        <v>1.2165000000000001</v>
      </c>
    </row>
    <row r="4319" spans="1:17" x14ac:dyDescent="0.25">
      <c r="A4319" s="1" t="s">
        <v>4347</v>
      </c>
      <c r="B4319" s="1">
        <v>21444.3</v>
      </c>
      <c r="C4319" s="1">
        <v>21.444299999999998</v>
      </c>
      <c r="E4319" s="1">
        <v>0.34510000000000002</v>
      </c>
      <c r="F4319" s="1">
        <v>35.325499999999998</v>
      </c>
      <c r="G4319" s="1">
        <v>3.6999999999999998E-2</v>
      </c>
      <c r="H4319" s="1">
        <v>35.052900000000001</v>
      </c>
      <c r="I4319" s="1">
        <v>3.2399999999999998E-2</v>
      </c>
      <c r="J4319" s="1">
        <v>35.946800000000003</v>
      </c>
      <c r="L4319" s="1">
        <v>9.7593777865847624</v>
      </c>
      <c r="M4319" s="1">
        <v>1.0544919250618352</v>
      </c>
      <c r="N4319" s="1">
        <v>0.90043063638487975</v>
      </c>
      <c r="P4319" s="1">
        <v>-4.5999999999999999E-3</v>
      </c>
      <c r="Q4319" s="1">
        <v>0.30810000000000004</v>
      </c>
    </row>
    <row r="4320" spans="1:17" x14ac:dyDescent="0.25">
      <c r="A4320" s="1" t="s">
        <v>4348</v>
      </c>
      <c r="B4320" s="1">
        <v>18283.5</v>
      </c>
      <c r="C4320" s="1">
        <v>18.2835</v>
      </c>
      <c r="E4320" s="1">
        <v>2.3942999999999999</v>
      </c>
      <c r="F4320" s="1">
        <v>33.567100000000003</v>
      </c>
      <c r="G4320" s="1">
        <v>7.0599999999999996E-2</v>
      </c>
      <c r="H4320" s="1">
        <v>34.566099999999999</v>
      </c>
      <c r="I4320" s="1">
        <v>0</v>
      </c>
      <c r="J4320" s="1">
        <v>35.991799999999998</v>
      </c>
      <c r="L4320" s="1">
        <v>71.257442555359262</v>
      </c>
      <c r="M4320" s="1">
        <v>2.0404211062283566</v>
      </c>
      <c r="N4320" s="1">
        <v>0</v>
      </c>
      <c r="P4320" s="1">
        <v>-7.0599999999999996E-2</v>
      </c>
      <c r="Q4320" s="1">
        <v>2.3236999999999997</v>
      </c>
    </row>
    <row r="4321" spans="1:17" x14ac:dyDescent="0.25">
      <c r="A4321" s="1" t="s">
        <v>4349</v>
      </c>
      <c r="B4321" s="1">
        <v>16154.1</v>
      </c>
      <c r="C4321" s="1">
        <v>16.1541</v>
      </c>
      <c r="E4321" s="1">
        <v>5.5297999999999998</v>
      </c>
      <c r="F4321" s="1">
        <v>64.853700000000003</v>
      </c>
      <c r="G4321" s="1">
        <v>4.2099999999999999E-2</v>
      </c>
      <c r="H4321" s="1">
        <v>65.568700000000007</v>
      </c>
      <c r="I4321" s="1">
        <v>7.4700000000000003E-2</v>
      </c>
      <c r="J4321" s="1">
        <v>69.179500000000004</v>
      </c>
      <c r="L4321" s="1">
        <v>85.180493942519846</v>
      </c>
      <c r="M4321" s="1">
        <v>0.64143257377376695</v>
      </c>
      <c r="N4321" s="1">
        <v>1.0787198519792713</v>
      </c>
      <c r="P4321" s="1">
        <v>3.2600000000000004E-2</v>
      </c>
      <c r="Q4321" s="1">
        <v>5.4877000000000002</v>
      </c>
    </row>
    <row r="4322" spans="1:17" x14ac:dyDescent="0.25">
      <c r="A4322" s="1" t="s">
        <v>4350</v>
      </c>
      <c r="B4322" s="1">
        <v>29555.8</v>
      </c>
      <c r="C4322" s="1">
        <v>29.555799999999998</v>
      </c>
      <c r="E4322" s="1">
        <v>15.186199999999999</v>
      </c>
      <c r="F4322" s="1">
        <v>51.2776</v>
      </c>
      <c r="G4322" s="1">
        <v>0.16850000000000001</v>
      </c>
      <c r="H4322" s="1">
        <v>61.422400000000003</v>
      </c>
      <c r="I4322" s="1">
        <v>2.0785</v>
      </c>
      <c r="J4322" s="1">
        <v>66.938500000000005</v>
      </c>
      <c r="L4322" s="1">
        <v>295.86044978704149</v>
      </c>
      <c r="M4322" s="1">
        <v>2.7405555627914246</v>
      </c>
      <c r="N4322" s="1">
        <v>31.019839106045097</v>
      </c>
      <c r="P4322" s="1">
        <v>1.91</v>
      </c>
      <c r="Q4322" s="1">
        <v>15.0177</v>
      </c>
    </row>
    <row r="4323" spans="1:17" x14ac:dyDescent="0.25">
      <c r="A4323" s="1" t="s">
        <v>4351</v>
      </c>
      <c r="B4323" s="1">
        <v>16115.3</v>
      </c>
      <c r="C4323" s="1">
        <v>16.115299999999998</v>
      </c>
      <c r="E4323" s="1">
        <v>2.0388000000000002</v>
      </c>
      <c r="F4323" s="1">
        <v>73.687200000000004</v>
      </c>
      <c r="G4323" s="1">
        <v>7.1800000000000003E-2</v>
      </c>
      <c r="H4323" s="1">
        <v>72.272999999999996</v>
      </c>
      <c r="I4323" s="1">
        <v>0.2117</v>
      </c>
      <c r="J4323" s="1">
        <v>74.010000000000005</v>
      </c>
      <c r="L4323" s="1">
        <v>27.640637722698106</v>
      </c>
      <c r="M4323" s="1">
        <v>0.99246191523805583</v>
      </c>
      <c r="N4323" s="1">
        <v>2.8575638427239562</v>
      </c>
      <c r="P4323" s="1">
        <v>0.1399</v>
      </c>
      <c r="Q4323" s="1">
        <v>1.9670000000000001</v>
      </c>
    </row>
    <row r="4324" spans="1:17" x14ac:dyDescent="0.25">
      <c r="A4324" s="1" t="s">
        <v>4352</v>
      </c>
      <c r="B4324" s="1">
        <v>27761.1</v>
      </c>
      <c r="C4324" s="1">
        <v>27.761099999999999</v>
      </c>
      <c r="E4324" s="1">
        <v>0.48430000000000001</v>
      </c>
      <c r="F4324" s="1">
        <v>46.621200000000002</v>
      </c>
      <c r="G4324" s="1">
        <v>6.8000000000000005E-2</v>
      </c>
      <c r="H4324" s="1">
        <v>37.743899999999996</v>
      </c>
      <c r="I4324" s="1">
        <v>2.5399999999999999E-2</v>
      </c>
      <c r="J4324" s="1">
        <v>48.338299999999997</v>
      </c>
      <c r="L4324" s="1">
        <v>10.377590023422821</v>
      </c>
      <c r="M4324" s="1">
        <v>1.7998140096810347</v>
      </c>
      <c r="N4324" s="1">
        <v>0.5249377822554786</v>
      </c>
      <c r="P4324" s="1">
        <v>-4.2600000000000006E-2</v>
      </c>
      <c r="Q4324" s="1">
        <v>0.4163</v>
      </c>
    </row>
    <row r="4325" spans="1:17" x14ac:dyDescent="0.25">
      <c r="A4325" s="1" t="s">
        <v>4353</v>
      </c>
      <c r="B4325" s="1">
        <v>13090.2</v>
      </c>
      <c r="C4325" s="1">
        <v>13.090200000000001</v>
      </c>
      <c r="E4325" s="1">
        <v>2.8007</v>
      </c>
      <c r="F4325" s="1">
        <v>88.9846</v>
      </c>
      <c r="G4325" s="1">
        <v>6.4399999999999999E-2</v>
      </c>
      <c r="H4325" s="1">
        <v>86.238299999999995</v>
      </c>
      <c r="I4325" s="1">
        <v>0.1216</v>
      </c>
      <c r="J4325" s="1">
        <v>91.024799999999999</v>
      </c>
      <c r="L4325" s="1">
        <v>31.442511400849138</v>
      </c>
      <c r="M4325" s="1">
        <v>0.74602119939748346</v>
      </c>
      <c r="N4325" s="1">
        <v>1.3345637672370605</v>
      </c>
      <c r="P4325" s="1">
        <v>5.7200000000000001E-2</v>
      </c>
      <c r="Q4325" s="1">
        <v>2.7363</v>
      </c>
    </row>
    <row r="4326" spans="1:17" x14ac:dyDescent="0.25">
      <c r="A4326" s="1" t="s">
        <v>4354</v>
      </c>
      <c r="B4326" s="1">
        <v>14820.3</v>
      </c>
      <c r="C4326" s="1">
        <v>14.8203</v>
      </c>
      <c r="E4326" s="1">
        <v>0.84030000000000005</v>
      </c>
      <c r="F4326" s="1">
        <v>75.961500000000001</v>
      </c>
      <c r="G4326" s="1">
        <v>4.8399999999999999E-2</v>
      </c>
      <c r="H4326" s="1">
        <v>65.687899999999999</v>
      </c>
      <c r="I4326" s="1">
        <v>0.12559999999999999</v>
      </c>
      <c r="J4326" s="1">
        <v>73.772000000000006</v>
      </c>
      <c r="L4326" s="1">
        <v>11.051120633478803</v>
      </c>
      <c r="M4326" s="1">
        <v>0.73608076982214377</v>
      </c>
      <c r="N4326" s="1">
        <v>1.7008404272623756</v>
      </c>
      <c r="P4326" s="1">
        <v>7.7199999999999991E-2</v>
      </c>
      <c r="Q4326" s="1">
        <v>0.79190000000000005</v>
      </c>
    </row>
    <row r="4327" spans="1:17" x14ac:dyDescent="0.25">
      <c r="A4327" s="1" t="s">
        <v>4355</v>
      </c>
      <c r="B4327" s="1">
        <v>19398.5</v>
      </c>
      <c r="C4327" s="1">
        <v>19.398499999999999</v>
      </c>
      <c r="E4327" s="1">
        <v>1.84E-2</v>
      </c>
      <c r="F4327" s="1">
        <v>20.665400000000002</v>
      </c>
      <c r="G4327" s="1">
        <v>1.1299999999999999E-2</v>
      </c>
      <c r="H4327" s="1">
        <v>17.040299999999998</v>
      </c>
      <c r="I4327" s="1">
        <v>1.5699999999999999E-2</v>
      </c>
      <c r="J4327" s="1">
        <v>18.134</v>
      </c>
      <c r="L4327" s="1">
        <v>0.88948677499588669</v>
      </c>
      <c r="M4327" s="1">
        <v>0.66247073114909949</v>
      </c>
      <c r="N4327" s="1">
        <v>0.86491121649939329</v>
      </c>
      <c r="P4327" s="1">
        <v>4.3999999999999994E-3</v>
      </c>
      <c r="Q4327" s="1">
        <v>7.1000000000000004E-3</v>
      </c>
    </row>
    <row r="4328" spans="1:17" x14ac:dyDescent="0.25">
      <c r="A4328" s="1" t="s">
        <v>4356</v>
      </c>
      <c r="B4328" s="1">
        <v>20043.900000000001</v>
      </c>
      <c r="C4328" s="1">
        <v>20.043900000000001</v>
      </c>
      <c r="E4328" s="1">
        <v>1.6137999999999999</v>
      </c>
      <c r="F4328" s="1">
        <v>29.623999999999999</v>
      </c>
      <c r="G4328" s="1">
        <v>2.2599999999999999E-2</v>
      </c>
      <c r="H4328" s="1">
        <v>27.217600000000001</v>
      </c>
      <c r="I4328" s="1">
        <v>1E-3</v>
      </c>
      <c r="J4328" s="1">
        <v>32.320099999999996</v>
      </c>
      <c r="L4328" s="1">
        <v>54.421624358628137</v>
      </c>
      <c r="M4328" s="1">
        <v>0.82951472576568097</v>
      </c>
      <c r="N4328" s="1">
        <v>3.0909557829338404E-2</v>
      </c>
      <c r="P4328" s="1">
        <v>-2.1599999999999998E-2</v>
      </c>
      <c r="Q4328" s="1">
        <v>1.5911999999999999</v>
      </c>
    </row>
    <row r="4329" spans="1:17" x14ac:dyDescent="0.25">
      <c r="A4329" s="1" t="s">
        <v>4357</v>
      </c>
      <c r="B4329" s="1">
        <v>16370</v>
      </c>
      <c r="C4329" s="1">
        <v>16.37</v>
      </c>
      <c r="E4329" s="1">
        <v>0.60809999999999997</v>
      </c>
      <c r="F4329" s="1">
        <v>56.966200000000001</v>
      </c>
      <c r="G4329" s="1">
        <v>4.2999999999999997E-2</v>
      </c>
      <c r="H4329" s="1">
        <v>53.910200000000003</v>
      </c>
      <c r="I4329" s="1">
        <v>4.1000000000000003E-3</v>
      </c>
      <c r="J4329" s="1">
        <v>54.976500000000001</v>
      </c>
      <c r="L4329" s="1">
        <v>10.664076241701219</v>
      </c>
      <c r="M4329" s="1">
        <v>0.79682509061365003</v>
      </c>
      <c r="N4329" s="1">
        <v>7.4502742080707215E-2</v>
      </c>
      <c r="P4329" s="1">
        <v>-3.8899999999999997E-2</v>
      </c>
      <c r="Q4329" s="1">
        <v>0.56509999999999994</v>
      </c>
    </row>
    <row r="4330" spans="1:17" x14ac:dyDescent="0.25">
      <c r="A4330" s="1" t="s">
        <v>4358</v>
      </c>
      <c r="B4330" s="1">
        <v>22259.7</v>
      </c>
      <c r="C4330" s="1">
        <v>22.259700000000002</v>
      </c>
      <c r="E4330" s="1">
        <v>18.052199999999999</v>
      </c>
      <c r="F4330" s="1">
        <v>58.614899999999999</v>
      </c>
      <c r="G4330" s="1">
        <v>7.8399999999999997E-2</v>
      </c>
      <c r="H4330" s="1">
        <v>72.575100000000006</v>
      </c>
      <c r="I4330" s="1">
        <v>0.73109999999999997</v>
      </c>
      <c r="J4330" s="1">
        <v>74.473200000000006</v>
      </c>
      <c r="L4330" s="1">
        <v>307.67173193164194</v>
      </c>
      <c r="M4330" s="1">
        <v>1.0791800493557706</v>
      </c>
      <c r="N4330" s="1">
        <v>9.8071373326243521</v>
      </c>
      <c r="P4330" s="1">
        <v>0.65269999999999995</v>
      </c>
      <c r="Q4330" s="1">
        <v>17.973800000000001</v>
      </c>
    </row>
    <row r="4331" spans="1:17" x14ac:dyDescent="0.25">
      <c r="A4331" s="1" t="s">
        <v>4359</v>
      </c>
      <c r="B4331" s="1">
        <v>21876.7</v>
      </c>
      <c r="C4331" s="1">
        <v>21.8767</v>
      </c>
      <c r="E4331" s="1">
        <v>1.6567000000000001</v>
      </c>
      <c r="F4331" s="1">
        <v>34.093499999999999</v>
      </c>
      <c r="G4331" s="1">
        <v>4.1999999999999997E-3</v>
      </c>
      <c r="H4331" s="1">
        <v>36.612099999999998</v>
      </c>
      <c r="I4331" s="1">
        <v>0</v>
      </c>
      <c r="J4331" s="1">
        <v>36.895600000000002</v>
      </c>
      <c r="L4331" s="1">
        <v>48.544247437194777</v>
      </c>
      <c r="M4331" s="1">
        <v>0.11460145689539797</v>
      </c>
      <c r="N4331" s="1">
        <v>0</v>
      </c>
      <c r="P4331" s="1">
        <v>-4.1999999999999997E-3</v>
      </c>
      <c r="Q4331" s="1">
        <v>1.6525000000000001</v>
      </c>
    </row>
    <row r="4332" spans="1:17" x14ac:dyDescent="0.25">
      <c r="A4332" s="1" t="s">
        <v>4360</v>
      </c>
      <c r="B4332" s="1">
        <v>22587.1</v>
      </c>
      <c r="C4332" s="1">
        <v>22.5871</v>
      </c>
      <c r="E4332" s="1">
        <v>2.8026</v>
      </c>
      <c r="F4332" s="1">
        <v>70.567800000000005</v>
      </c>
      <c r="G4332" s="1">
        <v>1.35E-2</v>
      </c>
      <c r="H4332" s="1">
        <v>72.763000000000005</v>
      </c>
      <c r="I4332" s="1">
        <v>8.1299999999999997E-2</v>
      </c>
      <c r="J4332" s="1">
        <v>71.915700000000001</v>
      </c>
      <c r="L4332" s="1">
        <v>39.675282494282094</v>
      </c>
      <c r="M4332" s="1">
        <v>0.1853483226365048</v>
      </c>
      <c r="N4332" s="1">
        <v>1.1293597920899052</v>
      </c>
      <c r="P4332" s="1">
        <v>6.7799999999999999E-2</v>
      </c>
      <c r="Q4332" s="1">
        <v>2.7890999999999999</v>
      </c>
    </row>
    <row r="4333" spans="1:17" x14ac:dyDescent="0.25">
      <c r="A4333" s="1" t="s">
        <v>4361</v>
      </c>
      <c r="B4333" s="1">
        <v>25409.5</v>
      </c>
      <c r="C4333" s="1">
        <v>25.409500000000001</v>
      </c>
      <c r="E4333" s="1">
        <v>4.1264000000000003</v>
      </c>
      <c r="F4333" s="1">
        <v>31.2346</v>
      </c>
      <c r="G4333" s="1">
        <v>5.4800000000000001E-2</v>
      </c>
      <c r="H4333" s="1">
        <v>33.248699999999999</v>
      </c>
      <c r="I4333" s="1">
        <v>3.9399999999999998E-2</v>
      </c>
      <c r="J4333" s="1">
        <v>35.106299999999997</v>
      </c>
      <c r="L4333" s="1">
        <v>131.97779385681264</v>
      </c>
      <c r="M4333" s="1">
        <v>1.6465365563164878</v>
      </c>
      <c r="N4333" s="1">
        <v>1.1211833773425282</v>
      </c>
      <c r="P4333" s="1">
        <v>-1.5400000000000004E-2</v>
      </c>
      <c r="Q4333" s="1">
        <v>4.0716000000000001</v>
      </c>
    </row>
    <row r="4334" spans="1:17" x14ac:dyDescent="0.25">
      <c r="A4334" s="1" t="s">
        <v>4362</v>
      </c>
      <c r="B4334" s="1">
        <v>15970.1</v>
      </c>
      <c r="C4334" s="1">
        <v>15.9701</v>
      </c>
      <c r="E4334" s="1">
        <v>2.2791999999999999</v>
      </c>
      <c r="F4334" s="1">
        <v>77.429400000000001</v>
      </c>
      <c r="G4334" s="1">
        <v>2.8899999999999999E-2</v>
      </c>
      <c r="H4334" s="1">
        <v>75.665700000000001</v>
      </c>
      <c r="I4334" s="1">
        <v>7.6E-3</v>
      </c>
      <c r="J4334" s="1">
        <v>79.227900000000005</v>
      </c>
      <c r="L4334" s="1">
        <v>29.406411518105525</v>
      </c>
      <c r="M4334" s="1">
        <v>0.38156126223638975</v>
      </c>
      <c r="N4334" s="1">
        <v>9.582987811111994E-2</v>
      </c>
      <c r="P4334" s="1">
        <v>-2.1299999999999999E-2</v>
      </c>
      <c r="Q4334" s="1">
        <v>2.2502999999999997</v>
      </c>
    </row>
    <row r="4335" spans="1:17" x14ac:dyDescent="0.25">
      <c r="A4335" s="1" t="s">
        <v>4363</v>
      </c>
      <c r="B4335" s="1">
        <v>17702.400000000001</v>
      </c>
      <c r="C4335" s="1">
        <v>17.702400000000001</v>
      </c>
      <c r="E4335" s="1">
        <v>4.8521000000000001</v>
      </c>
      <c r="F4335" s="1">
        <v>66.719899999999996</v>
      </c>
      <c r="G4335" s="1">
        <v>0.1033</v>
      </c>
      <c r="H4335" s="1">
        <v>69.377899999999997</v>
      </c>
      <c r="I4335" s="1">
        <v>0</v>
      </c>
      <c r="J4335" s="1">
        <v>71.980599999999995</v>
      </c>
      <c r="L4335" s="1">
        <v>72.650706910531952</v>
      </c>
      <c r="M4335" s="1">
        <v>1.4874578215829537</v>
      </c>
      <c r="N4335" s="1">
        <v>0</v>
      </c>
      <c r="P4335" s="1">
        <v>-0.1033</v>
      </c>
      <c r="Q4335" s="1">
        <v>4.7488000000000001</v>
      </c>
    </row>
    <row r="4336" spans="1:17" x14ac:dyDescent="0.25">
      <c r="A4336" s="1" t="s">
        <v>4364</v>
      </c>
      <c r="B4336" s="1">
        <v>17986.599999999999</v>
      </c>
      <c r="C4336" s="1">
        <v>17.986599999999999</v>
      </c>
      <c r="E4336" s="1">
        <v>1.8651</v>
      </c>
      <c r="F4336" s="1">
        <v>61.554699999999997</v>
      </c>
      <c r="G4336" s="1">
        <v>1.83E-2</v>
      </c>
      <c r="H4336" s="1">
        <v>60.4253</v>
      </c>
      <c r="I4336" s="1">
        <v>9.6299999999999997E-2</v>
      </c>
      <c r="J4336" s="1">
        <v>65.534199999999998</v>
      </c>
      <c r="L4336" s="1">
        <v>30.269579739646201</v>
      </c>
      <c r="M4336" s="1">
        <v>0.30255042176042152</v>
      </c>
      <c r="N4336" s="1">
        <v>1.4679922849443496</v>
      </c>
      <c r="P4336" s="1">
        <v>7.8E-2</v>
      </c>
      <c r="Q4336" s="1">
        <v>1.8468</v>
      </c>
    </row>
    <row r="4337" spans="1:17" x14ac:dyDescent="0.25">
      <c r="A4337" s="1" t="s">
        <v>4365</v>
      </c>
      <c r="B4337" s="1">
        <v>14100.4</v>
      </c>
      <c r="C4337" s="1">
        <v>14.1004</v>
      </c>
      <c r="E4337" s="1">
        <v>3.6198999999999999</v>
      </c>
      <c r="F4337" s="1">
        <v>82.496700000000004</v>
      </c>
      <c r="G4337" s="1">
        <v>3.2000000000000001E-2</v>
      </c>
      <c r="H4337" s="1">
        <v>77.389899999999997</v>
      </c>
      <c r="I4337" s="1">
        <v>0.16239999999999999</v>
      </c>
      <c r="J4337" s="1">
        <v>80.072299999999998</v>
      </c>
      <c r="L4337" s="1">
        <v>43.83545159988217</v>
      </c>
      <c r="M4337" s="1">
        <v>0.41307715864731709</v>
      </c>
      <c r="N4337" s="1">
        <v>2.0261388769899207</v>
      </c>
      <c r="P4337" s="1">
        <v>0.13039999999999999</v>
      </c>
      <c r="Q4337" s="1">
        <v>3.5878999999999999</v>
      </c>
    </row>
    <row r="4338" spans="1:17" x14ac:dyDescent="0.25">
      <c r="A4338" s="1" t="s">
        <v>4366</v>
      </c>
      <c r="B4338" s="1">
        <v>16191</v>
      </c>
      <c r="C4338" s="1">
        <v>16.190999999999999</v>
      </c>
      <c r="E4338" s="1">
        <v>2.1713</v>
      </c>
      <c r="F4338" s="1">
        <v>62.6389</v>
      </c>
      <c r="G4338" s="1">
        <v>0.17899999999999999</v>
      </c>
      <c r="H4338" s="1">
        <v>60.677999999999997</v>
      </c>
      <c r="I4338" s="1">
        <v>0.436</v>
      </c>
      <c r="J4338" s="1">
        <v>66.631699999999995</v>
      </c>
      <c r="L4338" s="1">
        <v>34.629099489294994</v>
      </c>
      <c r="M4338" s="1">
        <v>2.9470483536042718</v>
      </c>
      <c r="N4338" s="1">
        <v>6.5368885980696882</v>
      </c>
      <c r="P4338" s="1">
        <v>0.25700000000000001</v>
      </c>
      <c r="Q4338" s="1">
        <v>1.9923</v>
      </c>
    </row>
    <row r="4339" spans="1:17" x14ac:dyDescent="0.25">
      <c r="A4339" s="1" t="s">
        <v>4367</v>
      </c>
      <c r="B4339" s="1">
        <v>32325</v>
      </c>
      <c r="C4339" s="1">
        <v>32.325000000000003</v>
      </c>
      <c r="E4339" s="1">
        <v>12.129099999999999</v>
      </c>
      <c r="F4339" s="1">
        <v>42.645000000000003</v>
      </c>
      <c r="G4339" s="1">
        <v>2.87E-2</v>
      </c>
      <c r="H4339" s="1">
        <v>51.429099999999998</v>
      </c>
      <c r="I4339" s="1">
        <v>1.7706999999999999</v>
      </c>
      <c r="J4339" s="1">
        <v>53.942999999999998</v>
      </c>
      <c r="L4339" s="1">
        <v>284.13579317622225</v>
      </c>
      <c r="M4339" s="1">
        <v>0.55749177022347263</v>
      </c>
      <c r="N4339" s="1">
        <v>32.792564373505364</v>
      </c>
      <c r="P4339" s="1">
        <v>1.742</v>
      </c>
      <c r="Q4339" s="1">
        <v>12.100399999999999</v>
      </c>
    </row>
    <row r="4340" spans="1:17" x14ac:dyDescent="0.25">
      <c r="A4340" s="1" t="s">
        <v>4368</v>
      </c>
      <c r="B4340" s="1">
        <v>15106.9</v>
      </c>
      <c r="C4340" s="1">
        <v>15.1069</v>
      </c>
      <c r="E4340" s="1">
        <v>0.62250000000000005</v>
      </c>
      <c r="F4340" s="1">
        <v>78.856099999999998</v>
      </c>
      <c r="G4340" s="1">
        <v>4.7100000000000003E-2</v>
      </c>
      <c r="H4340" s="1">
        <v>72.382599999999996</v>
      </c>
      <c r="I4340" s="1">
        <v>0.22750000000000001</v>
      </c>
      <c r="J4340" s="1">
        <v>77.230500000000006</v>
      </c>
      <c r="L4340" s="1">
        <v>7.8862320099523071</v>
      </c>
      <c r="M4340" s="1">
        <v>0.65005816314970732</v>
      </c>
      <c r="N4340" s="1">
        <v>2.9427816730436809</v>
      </c>
      <c r="P4340" s="1">
        <v>0.1804</v>
      </c>
      <c r="Q4340" s="1">
        <v>0.57540000000000002</v>
      </c>
    </row>
    <row r="4341" spans="1:17" x14ac:dyDescent="0.25">
      <c r="A4341" s="1" t="s">
        <v>4369</v>
      </c>
      <c r="B4341" s="1">
        <v>16152.4</v>
      </c>
      <c r="C4341" s="1">
        <v>16.1524</v>
      </c>
      <c r="E4341" s="1">
        <v>1.5546</v>
      </c>
      <c r="F4341" s="1">
        <v>63.318100000000001</v>
      </c>
      <c r="G4341" s="1">
        <v>3.1699999999999999E-2</v>
      </c>
      <c r="H4341" s="1">
        <v>52.889699999999998</v>
      </c>
      <c r="I4341" s="1">
        <v>8.1100000000000005E-2</v>
      </c>
      <c r="J4341" s="1">
        <v>64.172300000000007</v>
      </c>
      <c r="L4341" s="1">
        <v>24.527669023549347</v>
      </c>
      <c r="M4341" s="1">
        <v>0.59876119546906104</v>
      </c>
      <c r="N4341" s="1">
        <v>1.262521368253904</v>
      </c>
      <c r="P4341" s="1">
        <v>4.9400000000000006E-2</v>
      </c>
      <c r="Q4341" s="1">
        <v>1.5228999999999999</v>
      </c>
    </row>
    <row r="4342" spans="1:17" x14ac:dyDescent="0.25">
      <c r="A4342" s="1" t="s">
        <v>4370</v>
      </c>
      <c r="B4342" s="1">
        <v>23170.9</v>
      </c>
      <c r="C4342" s="1">
        <v>23.170900000000003</v>
      </c>
      <c r="E4342" s="1">
        <v>4.6731999999999996</v>
      </c>
      <c r="F4342" s="1">
        <v>31.0578</v>
      </c>
      <c r="G4342" s="1">
        <v>1.7100000000000001E-2</v>
      </c>
      <c r="H4342" s="1">
        <v>34.922800000000002</v>
      </c>
      <c r="I4342" s="1">
        <v>2.3800000000000002E-2</v>
      </c>
      <c r="J4342" s="1">
        <v>35.793999999999997</v>
      </c>
      <c r="L4342" s="1">
        <v>150.31736954967835</v>
      </c>
      <c r="M4342" s="1">
        <v>0.48916180833151973</v>
      </c>
      <c r="N4342" s="1">
        <v>0.66425099178633296</v>
      </c>
      <c r="P4342" s="1">
        <v>6.7000000000000011E-3</v>
      </c>
      <c r="Q4342" s="1">
        <v>4.6560999999999995</v>
      </c>
    </row>
    <row r="4343" spans="1:17" x14ac:dyDescent="0.25">
      <c r="A4343" s="1" t="s">
        <v>4371</v>
      </c>
      <c r="B4343" s="1">
        <v>12946.6</v>
      </c>
      <c r="C4343" s="1">
        <v>12.9466</v>
      </c>
      <c r="E4343" s="1">
        <v>0.1321</v>
      </c>
      <c r="F4343" s="1">
        <v>82.5291</v>
      </c>
      <c r="G4343" s="1">
        <v>4.5199999999999997E-2</v>
      </c>
      <c r="H4343" s="1">
        <v>74.046599999999998</v>
      </c>
      <c r="I4343" s="1">
        <v>9.8000000000000004E-2</v>
      </c>
      <c r="J4343" s="1">
        <v>81.241900000000001</v>
      </c>
      <c r="L4343" s="1">
        <v>1.5990468816453833</v>
      </c>
      <c r="M4343" s="1">
        <v>0.60981598074725918</v>
      </c>
      <c r="N4343" s="1">
        <v>1.2050678283004213</v>
      </c>
      <c r="P4343" s="1">
        <v>5.2800000000000007E-2</v>
      </c>
      <c r="Q4343" s="1">
        <v>8.6900000000000005E-2</v>
      </c>
    </row>
    <row r="4344" spans="1:17" x14ac:dyDescent="0.25">
      <c r="A4344" s="1" t="s">
        <v>4372</v>
      </c>
      <c r="B4344" s="1">
        <v>15658.3</v>
      </c>
      <c r="C4344" s="1">
        <v>15.658299999999999</v>
      </c>
      <c r="E4344" s="1">
        <v>9.3899999999999997E-2</v>
      </c>
      <c r="F4344" s="1">
        <v>77.656099999999995</v>
      </c>
      <c r="G4344" s="1">
        <v>7.0000000000000007E-2</v>
      </c>
      <c r="H4344" s="1">
        <v>71.321700000000007</v>
      </c>
      <c r="I4344" s="1">
        <v>0.2636</v>
      </c>
      <c r="J4344" s="1">
        <v>75.999499999999998</v>
      </c>
      <c r="L4344" s="1">
        <v>1.2079682085502621</v>
      </c>
      <c r="M4344" s="1">
        <v>0.98048700465636696</v>
      </c>
      <c r="N4344" s="1">
        <v>3.4649754274699176</v>
      </c>
      <c r="P4344" s="1">
        <v>0.19359999999999999</v>
      </c>
      <c r="Q4344" s="1">
        <v>2.3899999999999991E-2</v>
      </c>
    </row>
    <row r="4345" spans="1:17" x14ac:dyDescent="0.25">
      <c r="A4345" s="1" t="s">
        <v>4373</v>
      </c>
      <c r="B4345" s="1">
        <v>14778.5</v>
      </c>
      <c r="C4345" s="1">
        <v>14.778499999999999</v>
      </c>
      <c r="E4345" s="1">
        <v>0.57120000000000004</v>
      </c>
      <c r="F4345" s="1">
        <v>84.804199999999994</v>
      </c>
      <c r="G4345" s="1">
        <v>2.9100000000000001E-2</v>
      </c>
      <c r="H4345" s="1">
        <v>75.504999999999995</v>
      </c>
      <c r="I4345" s="1">
        <v>0.1046</v>
      </c>
      <c r="J4345" s="1">
        <v>86.422600000000003</v>
      </c>
      <c r="L4345" s="1">
        <v>6.7287799425028485</v>
      </c>
      <c r="M4345" s="1">
        <v>0.38501953513012388</v>
      </c>
      <c r="N4345" s="1">
        <v>1.2091212252350658</v>
      </c>
      <c r="P4345" s="1">
        <v>7.5499999999999998E-2</v>
      </c>
      <c r="Q4345" s="1">
        <v>0.54210000000000003</v>
      </c>
    </row>
    <row r="4346" spans="1:17" x14ac:dyDescent="0.25">
      <c r="A4346" s="1" t="s">
        <v>4374</v>
      </c>
      <c r="B4346" s="1">
        <v>14100.1</v>
      </c>
      <c r="C4346" s="1">
        <v>14.100100000000001</v>
      </c>
      <c r="E4346" s="1">
        <v>1.4023000000000001</v>
      </c>
      <c r="F4346" s="1">
        <v>67.425399999999996</v>
      </c>
      <c r="G4346" s="1">
        <v>2.1000000000000001E-2</v>
      </c>
      <c r="H4346" s="1">
        <v>59.099899999999998</v>
      </c>
      <c r="I4346" s="1">
        <v>5.28E-2</v>
      </c>
      <c r="J4346" s="1">
        <v>67.204400000000007</v>
      </c>
      <c r="L4346" s="1">
        <v>20.777002435284032</v>
      </c>
      <c r="M4346" s="1">
        <v>0.35497521992423003</v>
      </c>
      <c r="N4346" s="1">
        <v>0.78487718066079004</v>
      </c>
      <c r="P4346" s="1">
        <v>3.1799999999999995E-2</v>
      </c>
      <c r="Q4346" s="1">
        <v>1.3813000000000002</v>
      </c>
    </row>
    <row r="4347" spans="1:17" x14ac:dyDescent="0.25">
      <c r="A4347" s="1" t="s">
        <v>4375</v>
      </c>
      <c r="B4347" s="1">
        <v>13738.9</v>
      </c>
      <c r="C4347" s="1">
        <v>13.738899999999999</v>
      </c>
      <c r="E4347" s="1">
        <v>1.0324</v>
      </c>
      <c r="F4347" s="1">
        <v>79.380600000000001</v>
      </c>
      <c r="G4347" s="1">
        <v>3.73E-2</v>
      </c>
      <c r="H4347" s="1">
        <v>75.310599999999994</v>
      </c>
      <c r="I4347" s="1">
        <v>0.57150000000000001</v>
      </c>
      <c r="J4347" s="1">
        <v>82.202299999999994</v>
      </c>
      <c r="L4347" s="1">
        <v>12.992690909365763</v>
      </c>
      <c r="M4347" s="1">
        <v>0.4947869224252629</v>
      </c>
      <c r="N4347" s="1">
        <v>6.9454078535515436</v>
      </c>
      <c r="P4347" s="1">
        <v>0.53420000000000001</v>
      </c>
      <c r="Q4347" s="1">
        <v>0.99509999999999998</v>
      </c>
    </row>
    <row r="4348" spans="1:17" x14ac:dyDescent="0.25">
      <c r="A4348" s="1" t="s">
        <v>4376</v>
      </c>
      <c r="B4348" s="1">
        <v>14461.5</v>
      </c>
      <c r="C4348" s="1">
        <v>14.461499999999999</v>
      </c>
      <c r="E4348" s="1">
        <v>1.0597000000000001</v>
      </c>
      <c r="F4348" s="1">
        <v>61.032899999999998</v>
      </c>
      <c r="G4348" s="1">
        <v>2.3699999999999999E-2</v>
      </c>
      <c r="H4348" s="1">
        <v>54.840200000000003</v>
      </c>
      <c r="I4348" s="1">
        <v>6.93E-2</v>
      </c>
      <c r="J4348" s="1">
        <v>58.9771</v>
      </c>
      <c r="L4348" s="1">
        <v>17.345403872337709</v>
      </c>
      <c r="M4348" s="1">
        <v>0.43173256115039693</v>
      </c>
      <c r="N4348" s="1">
        <v>1.1738573107189061</v>
      </c>
      <c r="P4348" s="1">
        <v>4.5600000000000002E-2</v>
      </c>
      <c r="Q4348" s="1">
        <v>1.036</v>
      </c>
    </row>
    <row r="4349" spans="1:17" x14ac:dyDescent="0.25">
      <c r="A4349" s="1" t="s">
        <v>4377</v>
      </c>
      <c r="B4349" s="1">
        <v>16981.7</v>
      </c>
      <c r="C4349" s="1">
        <v>16.9817</v>
      </c>
      <c r="E4349" s="1">
        <v>0.74590000000000001</v>
      </c>
      <c r="F4349" s="1">
        <v>55.0002</v>
      </c>
      <c r="G4349" s="1">
        <v>4.8999999999999998E-3</v>
      </c>
      <c r="H4349" s="1">
        <v>54.384700000000002</v>
      </c>
      <c r="I4349" s="1">
        <v>2.5999999999999999E-3</v>
      </c>
      <c r="J4349" s="1">
        <v>56.3992</v>
      </c>
      <c r="L4349" s="1">
        <v>13.548207097428737</v>
      </c>
      <c r="M4349" s="1">
        <v>9.0008770849154263E-2</v>
      </c>
      <c r="N4349" s="1">
        <v>4.6053844735386318E-2</v>
      </c>
      <c r="P4349" s="1">
        <v>-2.3E-3</v>
      </c>
      <c r="Q4349" s="1">
        <v>0.74099999999999999</v>
      </c>
    </row>
    <row r="4350" spans="1:17" x14ac:dyDescent="0.25">
      <c r="A4350" s="1" t="s">
        <v>4378</v>
      </c>
      <c r="B4350" s="1">
        <v>16975.5</v>
      </c>
      <c r="C4350" s="1">
        <v>16.9755</v>
      </c>
      <c r="E4350" s="1">
        <v>0.23330000000000001</v>
      </c>
      <c r="F4350" s="1">
        <v>78.610299999999995</v>
      </c>
      <c r="G4350" s="1">
        <v>1.5599999999999999E-2</v>
      </c>
      <c r="H4350" s="1">
        <v>73.09</v>
      </c>
      <c r="I4350" s="1">
        <v>3.4000000000000002E-2</v>
      </c>
      <c r="J4350" s="1">
        <v>77.490200000000002</v>
      </c>
      <c r="L4350" s="1">
        <v>2.9648366689861256</v>
      </c>
      <c r="M4350" s="1">
        <v>0.21322205500068409</v>
      </c>
      <c r="N4350" s="1">
        <v>0.43832639482153873</v>
      </c>
      <c r="P4350" s="1">
        <v>1.8400000000000003E-2</v>
      </c>
      <c r="Q4350" s="1">
        <v>0.2177</v>
      </c>
    </row>
    <row r="4351" spans="1:17" x14ac:dyDescent="0.25">
      <c r="A4351" s="1" t="s">
        <v>4379</v>
      </c>
      <c r="B4351" s="1">
        <v>16115.3</v>
      </c>
      <c r="C4351" s="1">
        <v>16.115299999999998</v>
      </c>
      <c r="E4351" s="1">
        <v>5.78</v>
      </c>
      <c r="F4351" s="1">
        <v>74.3</v>
      </c>
      <c r="G4351" s="1">
        <v>4.3299999999999998E-2</v>
      </c>
      <c r="H4351" s="1">
        <v>69.592500000000001</v>
      </c>
      <c r="I4351" s="1">
        <v>1.1641999999999999</v>
      </c>
      <c r="J4351" s="1">
        <v>75.832700000000003</v>
      </c>
      <c r="L4351" s="1">
        <v>77.714939434724101</v>
      </c>
      <c r="M4351" s="1">
        <v>0.62157129000969924</v>
      </c>
      <c r="N4351" s="1">
        <v>15.336863912270035</v>
      </c>
      <c r="P4351" s="1">
        <v>1.1209</v>
      </c>
      <c r="Q4351" s="1">
        <v>5.7366999999999999</v>
      </c>
    </row>
    <row r="4352" spans="1:17" x14ac:dyDescent="0.25">
      <c r="A4352" s="1" t="s">
        <v>4380</v>
      </c>
      <c r="B4352" s="1">
        <v>13958.1</v>
      </c>
      <c r="C4352" s="1">
        <v>13.9581</v>
      </c>
      <c r="E4352" s="1">
        <v>1.9441999999999999</v>
      </c>
      <c r="F4352" s="1">
        <v>70.721400000000003</v>
      </c>
      <c r="G4352" s="1">
        <v>6.6000000000000003E-2</v>
      </c>
      <c r="H4352" s="1">
        <v>71.980599999999995</v>
      </c>
      <c r="I4352" s="1">
        <v>0.43070000000000003</v>
      </c>
      <c r="J4352" s="1">
        <v>71.421300000000002</v>
      </c>
      <c r="L4352" s="1">
        <v>27.463480643765536</v>
      </c>
      <c r="M4352" s="1">
        <v>0.91599681025165125</v>
      </c>
      <c r="N4352" s="1">
        <v>6.0243834822384921</v>
      </c>
      <c r="P4352" s="1">
        <v>0.36470000000000002</v>
      </c>
      <c r="Q4352" s="1">
        <v>1.8781999999999999</v>
      </c>
    </row>
    <row r="4353" spans="1:17" x14ac:dyDescent="0.25">
      <c r="A4353" s="1" t="s">
        <v>4381</v>
      </c>
      <c r="B4353" s="1">
        <v>26000.3</v>
      </c>
      <c r="C4353" s="1">
        <v>26.000299999999999</v>
      </c>
      <c r="E4353" s="1">
        <v>2.7581000000000002</v>
      </c>
      <c r="F4353" s="1">
        <v>44.782200000000003</v>
      </c>
      <c r="G4353" s="1">
        <v>6.2199999999999998E-2</v>
      </c>
      <c r="H4353" s="1">
        <v>42.9086</v>
      </c>
      <c r="I4353" s="1">
        <v>0.31680000000000003</v>
      </c>
      <c r="J4353" s="1">
        <v>52.211799999999997</v>
      </c>
      <c r="L4353" s="1">
        <v>61.527613650066321</v>
      </c>
      <c r="M4353" s="1">
        <v>1.4481432626559712</v>
      </c>
      <c r="N4353" s="1">
        <v>6.0615263216361059</v>
      </c>
      <c r="P4353" s="1">
        <v>0.25460000000000005</v>
      </c>
      <c r="Q4353" s="1">
        <v>2.6959000000000004</v>
      </c>
    </row>
    <row r="4354" spans="1:17" x14ac:dyDescent="0.25">
      <c r="A4354" s="1" t="s">
        <v>4382</v>
      </c>
      <c r="B4354" s="1">
        <v>11938.2</v>
      </c>
      <c r="C4354" s="1">
        <v>11.9382</v>
      </c>
      <c r="E4354" s="1">
        <v>0.39750000000000002</v>
      </c>
      <c r="F4354" s="1">
        <v>94.451800000000006</v>
      </c>
      <c r="G4354" s="1">
        <v>6.5699999999999995E-2</v>
      </c>
      <c r="H4354" s="1">
        <v>83.972499999999997</v>
      </c>
      <c r="I4354" s="1">
        <v>0.22639999999999999</v>
      </c>
      <c r="J4354" s="1">
        <v>93.84</v>
      </c>
      <c r="L4354" s="1">
        <v>4.2042872660976291</v>
      </c>
      <c r="M4354" s="1">
        <v>0.78161660067283922</v>
      </c>
      <c r="N4354" s="1">
        <v>2.4102046035805627</v>
      </c>
      <c r="P4354" s="1">
        <v>0.16070000000000001</v>
      </c>
      <c r="Q4354" s="1">
        <v>0.33180000000000004</v>
      </c>
    </row>
    <row r="4355" spans="1:17" x14ac:dyDescent="0.25">
      <c r="A4355" s="1" t="s">
        <v>4383</v>
      </c>
      <c r="B4355" s="1">
        <v>15178.1</v>
      </c>
      <c r="C4355" s="1">
        <v>15.178100000000001</v>
      </c>
      <c r="E4355" s="1">
        <v>0.99580000000000002</v>
      </c>
      <c r="F4355" s="1">
        <v>73.225899999999996</v>
      </c>
      <c r="G4355" s="1">
        <v>4.1799999999999997E-2</v>
      </c>
      <c r="H4355" s="1">
        <v>71.655199999999994</v>
      </c>
      <c r="I4355" s="1">
        <v>1.14E-2</v>
      </c>
      <c r="J4355" s="1">
        <v>74.927899999999994</v>
      </c>
      <c r="L4355" s="1">
        <v>13.585414450351584</v>
      </c>
      <c r="M4355" s="1">
        <v>0.58276580066764172</v>
      </c>
      <c r="N4355" s="1">
        <v>0.15199411701115342</v>
      </c>
      <c r="P4355" s="1">
        <v>-3.0399999999999996E-2</v>
      </c>
      <c r="Q4355" s="1">
        <v>0.95400000000000007</v>
      </c>
    </row>
    <row r="4356" spans="1:17" x14ac:dyDescent="0.25">
      <c r="A4356" s="1" t="s">
        <v>4384</v>
      </c>
      <c r="B4356" s="1">
        <v>14100.1</v>
      </c>
      <c r="C4356" s="1">
        <v>14.100100000000001</v>
      </c>
      <c r="E4356" s="1">
        <v>2.9441999999999999</v>
      </c>
      <c r="F4356" s="1">
        <v>73.113200000000006</v>
      </c>
      <c r="G4356" s="1">
        <v>4.1200000000000001E-2</v>
      </c>
      <c r="H4356" s="1">
        <v>69.703999999999994</v>
      </c>
      <c r="I4356" s="1">
        <v>6.2300000000000001E-2</v>
      </c>
      <c r="J4356" s="1">
        <v>73.309600000000003</v>
      </c>
      <c r="L4356" s="1">
        <v>40.228793159101222</v>
      </c>
      <c r="M4356" s="1">
        <v>0.59047974291288885</v>
      </c>
      <c r="N4356" s="1">
        <v>0.84897066687036893</v>
      </c>
      <c r="P4356" s="1">
        <v>2.1100000000000001E-2</v>
      </c>
      <c r="Q4356" s="1">
        <v>2.903</v>
      </c>
    </row>
    <row r="4357" spans="1:17" x14ac:dyDescent="0.25">
      <c r="A4357" s="1" t="s">
        <v>4385</v>
      </c>
      <c r="B4357" s="1">
        <v>26539.1</v>
      </c>
      <c r="C4357" s="1">
        <v>26.539099999999998</v>
      </c>
      <c r="E4357" s="1">
        <v>12.4885</v>
      </c>
      <c r="F4357" s="1">
        <v>55.477200000000003</v>
      </c>
      <c r="G4357" s="1">
        <v>3.0099999999999998E-2</v>
      </c>
      <c r="H4357" s="1">
        <v>65.420699999999997</v>
      </c>
      <c r="I4357" s="1">
        <v>1.0232000000000001</v>
      </c>
      <c r="J4357" s="1">
        <v>66.959699999999998</v>
      </c>
      <c r="L4357" s="1">
        <v>224.88538534749409</v>
      </c>
      <c r="M4357" s="1">
        <v>0.45963892162572401</v>
      </c>
      <c r="N4357" s="1">
        <v>15.265552265019112</v>
      </c>
      <c r="P4357" s="1">
        <v>0.99310000000000009</v>
      </c>
      <c r="Q4357" s="1">
        <v>12.458400000000001</v>
      </c>
    </row>
    <row r="4358" spans="1:17" x14ac:dyDescent="0.25">
      <c r="A4358" s="1" t="s">
        <v>4386</v>
      </c>
      <c r="B4358" s="1">
        <v>16657.599999999999</v>
      </c>
      <c r="C4358" s="1">
        <v>16.657599999999999</v>
      </c>
      <c r="E4358" s="1">
        <v>8.0999999999999996E-3</v>
      </c>
      <c r="F4358" s="1">
        <v>60.022399999999998</v>
      </c>
      <c r="G4358" s="1">
        <v>8.0000000000000002E-3</v>
      </c>
      <c r="H4358" s="1">
        <v>52.746600000000001</v>
      </c>
      <c r="I4358" s="1">
        <v>9.9000000000000008E-3</v>
      </c>
      <c r="J4358" s="1">
        <v>57.4621</v>
      </c>
      <c r="L4358" s="1">
        <v>0.13481466919016899</v>
      </c>
      <c r="M4358" s="1">
        <v>0.15151687502132838</v>
      </c>
      <c r="N4358" s="1">
        <v>0.17211518548747784</v>
      </c>
      <c r="P4358" s="1">
        <v>1.9000000000000006E-3</v>
      </c>
      <c r="Q4358" s="1">
        <v>9.9999999999999395E-5</v>
      </c>
    </row>
    <row r="4359" spans="1:17" x14ac:dyDescent="0.25">
      <c r="A4359" s="1" t="s">
        <v>4387</v>
      </c>
      <c r="B4359" s="1">
        <v>15539.6</v>
      </c>
      <c r="C4359" s="1">
        <v>15.5396</v>
      </c>
      <c r="E4359" s="1">
        <v>4.5484999999999998</v>
      </c>
      <c r="F4359" s="1">
        <v>69.431600000000003</v>
      </c>
      <c r="G4359" s="1">
        <v>3.9199999999999999E-2</v>
      </c>
      <c r="H4359" s="1">
        <v>71.605000000000004</v>
      </c>
      <c r="I4359" s="1">
        <v>0.44490000000000002</v>
      </c>
      <c r="J4359" s="1">
        <v>74.373599999999996</v>
      </c>
      <c r="L4359" s="1">
        <v>65.445006308366786</v>
      </c>
      <c r="M4359" s="1">
        <v>0.54690035612038268</v>
      </c>
      <c r="N4359" s="1">
        <v>5.9759793797799228</v>
      </c>
      <c r="P4359" s="1">
        <v>0.40570000000000001</v>
      </c>
      <c r="Q4359" s="1">
        <v>4.5092999999999996</v>
      </c>
    </row>
    <row r="4360" spans="1:17" x14ac:dyDescent="0.25">
      <c r="A4360" s="1" t="s">
        <v>4388</v>
      </c>
      <c r="B4360" s="1">
        <v>16120.2</v>
      </c>
      <c r="C4360" s="1">
        <v>16.120200000000001</v>
      </c>
      <c r="E4360" s="1">
        <v>4.4185999999999996</v>
      </c>
      <c r="F4360" s="1">
        <v>48.567700000000002</v>
      </c>
      <c r="G4360" s="1">
        <v>0.12989999999999999</v>
      </c>
      <c r="H4360" s="1">
        <v>44.6755</v>
      </c>
      <c r="I4360" s="1">
        <v>3.5099999999999999E-2</v>
      </c>
      <c r="J4360" s="1">
        <v>53.037300000000002</v>
      </c>
      <c r="L4360" s="1">
        <v>90.887182221929379</v>
      </c>
      <c r="M4360" s="1">
        <v>2.9047263041264224</v>
      </c>
      <c r="N4360" s="1">
        <v>0.66113659631994848</v>
      </c>
      <c r="P4360" s="1">
        <v>-9.4799999999999995E-2</v>
      </c>
      <c r="Q4360" s="1">
        <v>4.2886999999999995</v>
      </c>
    </row>
    <row r="4361" spans="1:17" x14ac:dyDescent="0.25">
      <c r="A4361" s="1" t="s">
        <v>4389</v>
      </c>
      <c r="B4361" s="1">
        <v>15106.9</v>
      </c>
      <c r="C4361" s="1">
        <v>15.1069</v>
      </c>
      <c r="E4361" s="1">
        <v>3.0607000000000002</v>
      </c>
      <c r="F4361" s="1">
        <v>71.770499999999998</v>
      </c>
      <c r="G4361" s="1">
        <v>7.1900000000000006E-2</v>
      </c>
      <c r="H4361" s="1">
        <v>70.936999999999998</v>
      </c>
      <c r="I4361" s="1">
        <v>0.20949999999999999</v>
      </c>
      <c r="J4361" s="1">
        <v>74.615499999999997</v>
      </c>
      <c r="L4361" s="1">
        <v>42.603009593077942</v>
      </c>
      <c r="M4361" s="1">
        <v>1.0125618506562162</v>
      </c>
      <c r="N4361" s="1">
        <v>2.80491988929914</v>
      </c>
      <c r="P4361" s="1">
        <v>0.1376</v>
      </c>
      <c r="Q4361" s="1">
        <v>2.9888000000000003</v>
      </c>
    </row>
    <row r="4362" spans="1:17" x14ac:dyDescent="0.25">
      <c r="A4362" s="1" t="s">
        <v>4390</v>
      </c>
      <c r="B4362" s="1">
        <v>11938.2</v>
      </c>
      <c r="C4362" s="1">
        <v>11.9382</v>
      </c>
      <c r="E4362" s="1">
        <v>0.21049999999999999</v>
      </c>
      <c r="F4362" s="1">
        <v>101.277</v>
      </c>
      <c r="G4362" s="1">
        <v>9.7600000000000006E-2</v>
      </c>
      <c r="H4362" s="1">
        <v>85.263000000000005</v>
      </c>
      <c r="I4362" s="1">
        <v>0.16880000000000001</v>
      </c>
      <c r="J4362" s="1">
        <v>95.764799999999994</v>
      </c>
      <c r="L4362" s="1">
        <v>2.0763796320981069</v>
      </c>
      <c r="M4362" s="1">
        <v>1.1435487843496006</v>
      </c>
      <c r="N4362" s="1">
        <v>1.760889178487294</v>
      </c>
      <c r="P4362" s="1">
        <v>7.1199999999999999E-2</v>
      </c>
      <c r="Q4362" s="1">
        <v>0.11289999999999999</v>
      </c>
    </row>
    <row r="4363" spans="1:17" x14ac:dyDescent="0.25">
      <c r="A4363" s="1" t="s">
        <v>4391</v>
      </c>
      <c r="B4363" s="1">
        <v>13019.3</v>
      </c>
      <c r="C4363" s="1">
        <v>13.019299999999999</v>
      </c>
      <c r="E4363" s="1">
        <v>1.3720000000000001</v>
      </c>
      <c r="F4363" s="1">
        <v>83.066800000000001</v>
      </c>
      <c r="G4363" s="1">
        <v>3.3000000000000002E-2</v>
      </c>
      <c r="H4363" s="1">
        <v>76.894999999999996</v>
      </c>
      <c r="I4363" s="1">
        <v>0.13589999999999999</v>
      </c>
      <c r="J4363" s="1">
        <v>80.845699999999994</v>
      </c>
      <c r="L4363" s="1">
        <v>16.500310593401938</v>
      </c>
      <c r="M4363" s="1">
        <v>0.42872748553221934</v>
      </c>
      <c r="N4363" s="1">
        <v>1.6792989608600086</v>
      </c>
      <c r="P4363" s="1">
        <v>0.10289999999999999</v>
      </c>
      <c r="Q4363" s="1">
        <v>1.3390000000000002</v>
      </c>
    </row>
    <row r="4364" spans="1:17" x14ac:dyDescent="0.25">
      <c r="A4364" s="1" t="s">
        <v>4392</v>
      </c>
      <c r="B4364" s="1">
        <v>16223.6</v>
      </c>
      <c r="C4364" s="1">
        <v>16.223600000000001</v>
      </c>
      <c r="E4364" s="1">
        <v>0.1472</v>
      </c>
      <c r="F4364" s="1">
        <v>64.658500000000004</v>
      </c>
      <c r="G4364" s="1">
        <v>5.28E-2</v>
      </c>
      <c r="H4364" s="1">
        <v>59.628500000000003</v>
      </c>
      <c r="I4364" s="1">
        <v>3.9899999999999998E-2</v>
      </c>
      <c r="J4364" s="1">
        <v>61.721200000000003</v>
      </c>
      <c r="L4364" s="1">
        <v>2.2742995893811333</v>
      </c>
      <c r="M4364" s="1">
        <v>0.88459713056675915</v>
      </c>
      <c r="N4364" s="1">
        <v>0.64580889548485765</v>
      </c>
      <c r="P4364" s="1">
        <v>-1.2900000000000002E-2</v>
      </c>
      <c r="Q4364" s="1">
        <v>9.4399999999999998E-2</v>
      </c>
    </row>
    <row r="4365" spans="1:17" x14ac:dyDescent="0.25">
      <c r="A4365" s="1" t="s">
        <v>4393</v>
      </c>
      <c r="B4365" s="1">
        <v>18275.599999999999</v>
      </c>
      <c r="C4365" s="1">
        <v>18.275599999999997</v>
      </c>
      <c r="E4365" s="1">
        <v>8.9945000000000004</v>
      </c>
      <c r="F4365" s="1">
        <v>61.910899999999998</v>
      </c>
      <c r="G4365" s="1">
        <v>8.5999999999999993E-2</v>
      </c>
      <c r="H4365" s="1">
        <v>66.701400000000007</v>
      </c>
      <c r="I4365" s="1">
        <v>0.18540000000000001</v>
      </c>
      <c r="J4365" s="1">
        <v>68.9328</v>
      </c>
      <c r="L4365" s="1">
        <v>145.13608266072694</v>
      </c>
      <c r="M4365" s="1">
        <v>1.2880389317165755</v>
      </c>
      <c r="N4365" s="1">
        <v>2.6868863588886569</v>
      </c>
      <c r="P4365" s="1">
        <v>9.9400000000000016E-2</v>
      </c>
      <c r="Q4365" s="1">
        <v>8.9085000000000001</v>
      </c>
    </row>
    <row r="4366" spans="1:17" x14ac:dyDescent="0.25">
      <c r="A4366" s="1" t="s">
        <v>4394</v>
      </c>
      <c r="B4366" s="1">
        <v>13738.9</v>
      </c>
      <c r="C4366" s="1">
        <v>13.738899999999999</v>
      </c>
      <c r="E4366" s="1">
        <v>0.66830000000000001</v>
      </c>
      <c r="F4366" s="1">
        <v>80.105099999999993</v>
      </c>
      <c r="G4366" s="1">
        <v>0.11509999999999999</v>
      </c>
      <c r="H4366" s="1">
        <v>72.127799999999993</v>
      </c>
      <c r="I4366" s="1">
        <v>1.7100000000000001E-2</v>
      </c>
      <c r="J4366" s="1">
        <v>78.549899999999994</v>
      </c>
      <c r="L4366" s="1">
        <v>8.3344468704239816</v>
      </c>
      <c r="M4366" s="1">
        <v>1.5941828254847648</v>
      </c>
      <c r="N4366" s="1">
        <v>0.21747831633140211</v>
      </c>
      <c r="P4366" s="1">
        <v>-9.799999999999999E-2</v>
      </c>
      <c r="Q4366" s="1">
        <v>0.55320000000000003</v>
      </c>
    </row>
    <row r="4367" spans="1:17" x14ac:dyDescent="0.25">
      <c r="A4367" s="1" t="s">
        <v>4395</v>
      </c>
      <c r="B4367" s="1">
        <v>21115.9</v>
      </c>
      <c r="C4367" s="1">
        <v>21.1159</v>
      </c>
      <c r="E4367" s="1">
        <v>18.188600000000001</v>
      </c>
      <c r="F4367" s="1">
        <v>52.110599999999998</v>
      </c>
      <c r="G4367" s="1">
        <v>0.25779999999999997</v>
      </c>
      <c r="H4367" s="1">
        <v>64.835700000000003</v>
      </c>
      <c r="I4367" s="1">
        <v>0.40889999999999999</v>
      </c>
      <c r="J4367" s="1">
        <v>69.583500000000001</v>
      </c>
      <c r="L4367" s="1">
        <v>348.68935302990184</v>
      </c>
      <c r="M4367" s="1">
        <v>3.972228263132811</v>
      </c>
      <c r="N4367" s="1">
        <v>5.8705167173252271</v>
      </c>
      <c r="P4367" s="1">
        <v>0.15110000000000001</v>
      </c>
      <c r="Q4367" s="1">
        <v>17.930800000000001</v>
      </c>
    </row>
    <row r="4368" spans="1:17" x14ac:dyDescent="0.25">
      <c r="A4368" s="1" t="s">
        <v>4396</v>
      </c>
      <c r="B4368" s="1">
        <v>13881.2</v>
      </c>
      <c r="C4368" s="1">
        <v>13.881200000000002</v>
      </c>
      <c r="E4368" s="1">
        <v>3.3799999999999997E-2</v>
      </c>
      <c r="F4368" s="1">
        <v>79.292400000000001</v>
      </c>
      <c r="G4368" s="1">
        <v>2.1100000000000001E-2</v>
      </c>
      <c r="H4368" s="1">
        <v>74.0184</v>
      </c>
      <c r="I4368" s="1">
        <v>2.12E-2</v>
      </c>
      <c r="J4368" s="1">
        <v>79.832899999999995</v>
      </c>
      <c r="L4368" s="1">
        <v>0.42584409098476017</v>
      </c>
      <c r="M4368" s="1">
        <v>0.28477919003923347</v>
      </c>
      <c r="N4368" s="1">
        <v>0.26528912265494553</v>
      </c>
      <c r="P4368" s="1">
        <v>9.9999999999999395E-5</v>
      </c>
      <c r="Q4368" s="1">
        <v>1.2699999999999996E-2</v>
      </c>
    </row>
    <row r="4369" spans="1:17" x14ac:dyDescent="0.25">
      <c r="A4369" s="1" t="s">
        <v>4397</v>
      </c>
      <c r="B4369" s="1">
        <v>18138.400000000001</v>
      </c>
      <c r="C4369" s="1">
        <v>18.138400000000001</v>
      </c>
      <c r="E4369" s="1">
        <v>8.0277999999999992</v>
      </c>
      <c r="F4369" s="1">
        <v>63.951799999999999</v>
      </c>
      <c r="G4369" s="1">
        <v>3.5999999999999999E-3</v>
      </c>
      <c r="H4369" s="1">
        <v>71.951099999999997</v>
      </c>
      <c r="I4369" s="1">
        <v>0</v>
      </c>
      <c r="J4369" s="1">
        <v>71.599100000000007</v>
      </c>
      <c r="L4369" s="1">
        <v>125.4033850493653</v>
      </c>
      <c r="M4369" s="1">
        <v>4.998394743096353E-2</v>
      </c>
      <c r="N4369" s="1">
        <v>0</v>
      </c>
      <c r="P4369" s="1">
        <v>-3.5999999999999999E-3</v>
      </c>
      <c r="Q4369" s="1">
        <v>8.0241999999999987</v>
      </c>
    </row>
    <row r="4370" spans="1:17" x14ac:dyDescent="0.25">
      <c r="A4370" s="1" t="s">
        <v>4398</v>
      </c>
      <c r="B4370" s="1">
        <v>17954.599999999999</v>
      </c>
      <c r="C4370" s="1">
        <v>17.954599999999999</v>
      </c>
      <c r="E4370" s="1">
        <v>2.0011999999999999</v>
      </c>
      <c r="F4370" s="1">
        <v>51.752499999999998</v>
      </c>
      <c r="G4370" s="1">
        <v>8.3999999999999995E-3</v>
      </c>
      <c r="H4370" s="1">
        <v>52.773299999999999</v>
      </c>
      <c r="I4370" s="1">
        <v>8.2000000000000007E-3</v>
      </c>
      <c r="J4370" s="1">
        <v>53.365099999999998</v>
      </c>
      <c r="L4370" s="1">
        <v>38.629994686247038</v>
      </c>
      <c r="M4370" s="1">
        <v>0.15901222777427221</v>
      </c>
      <c r="N4370" s="1">
        <v>0.15350481869236637</v>
      </c>
      <c r="P4370" s="1">
        <v>-1.9999999999999879E-4</v>
      </c>
      <c r="Q4370" s="1">
        <v>1.9927999999999999</v>
      </c>
    </row>
    <row r="4371" spans="1:17" x14ac:dyDescent="0.25">
      <c r="A4371" s="1" t="s">
        <v>4399</v>
      </c>
      <c r="B4371" s="1">
        <v>21002.799999999999</v>
      </c>
      <c r="C4371" s="1">
        <v>21.002800000000001</v>
      </c>
      <c r="E4371" s="1">
        <v>7.5673000000000004</v>
      </c>
      <c r="F4371" s="1">
        <v>71.749799999999993</v>
      </c>
      <c r="G4371" s="1">
        <v>9.7500000000000003E-2</v>
      </c>
      <c r="H4371" s="1">
        <v>72.783100000000005</v>
      </c>
      <c r="I4371" s="1">
        <v>0.14330000000000001</v>
      </c>
      <c r="J4371" s="1">
        <v>74.803399999999996</v>
      </c>
      <c r="L4371" s="1">
        <v>105.36242191615867</v>
      </c>
      <c r="M4371" s="1">
        <v>1.3382570953971458</v>
      </c>
      <c r="N4371" s="1">
        <v>1.9137726360031766</v>
      </c>
      <c r="P4371" s="1">
        <v>4.5800000000000007E-2</v>
      </c>
      <c r="Q4371" s="1">
        <v>7.4698000000000002</v>
      </c>
    </row>
    <row r="4372" spans="1:17" x14ac:dyDescent="0.25">
      <c r="A4372" s="1" t="s">
        <v>4400</v>
      </c>
      <c r="B4372" s="1">
        <v>14677.7</v>
      </c>
      <c r="C4372" s="1">
        <v>14.677700000000002</v>
      </c>
      <c r="E4372" s="1">
        <v>0.5383</v>
      </c>
      <c r="F4372" s="1">
        <v>64.711799999999997</v>
      </c>
      <c r="G4372" s="1">
        <v>5.4899999999999997E-2</v>
      </c>
      <c r="H4372" s="1">
        <v>56.188600000000001</v>
      </c>
      <c r="I4372" s="1">
        <v>0.15140000000000001</v>
      </c>
      <c r="J4372" s="1">
        <v>64.295500000000004</v>
      </c>
      <c r="L4372" s="1">
        <v>8.3101026397040432</v>
      </c>
      <c r="M4372" s="1">
        <v>0.97608945586827212</v>
      </c>
      <c r="N4372" s="1">
        <v>2.3523979127621684</v>
      </c>
      <c r="P4372" s="1">
        <v>9.6500000000000002E-2</v>
      </c>
      <c r="Q4372" s="1">
        <v>0.4834</v>
      </c>
    </row>
    <row r="4373" spans="1:17" x14ac:dyDescent="0.25">
      <c r="A4373" s="1" t="s">
        <v>4401</v>
      </c>
      <c r="B4373" s="1">
        <v>18099.8</v>
      </c>
      <c r="C4373" s="1">
        <v>18.099799999999998</v>
      </c>
      <c r="E4373" s="1">
        <v>3.5078999999999998</v>
      </c>
      <c r="F4373" s="1">
        <v>44.966700000000003</v>
      </c>
      <c r="G4373" s="1">
        <v>2.4500000000000001E-2</v>
      </c>
      <c r="H4373" s="1">
        <v>37.876600000000003</v>
      </c>
      <c r="I4373" s="1">
        <v>7.0499999999999993E-2</v>
      </c>
      <c r="J4373" s="1">
        <v>47.028500000000001</v>
      </c>
      <c r="L4373" s="1">
        <v>77.933050457338425</v>
      </c>
      <c r="M4373" s="1">
        <v>0.64619052396466414</v>
      </c>
      <c r="N4373" s="1">
        <v>1.4975918857713937</v>
      </c>
      <c r="P4373" s="1">
        <v>4.5999999999999992E-2</v>
      </c>
      <c r="Q4373" s="1">
        <v>3.4833999999999996</v>
      </c>
    </row>
    <row r="4374" spans="1:17" x14ac:dyDescent="0.25">
      <c r="A4374" s="1" t="s">
        <v>4402</v>
      </c>
      <c r="B4374" s="1">
        <v>19064</v>
      </c>
      <c r="C4374" s="1">
        <v>19.064</v>
      </c>
      <c r="E4374" s="1">
        <v>5.6399999999999999E-2</v>
      </c>
      <c r="F4374" s="1">
        <v>68.839799999999997</v>
      </c>
      <c r="G4374" s="1">
        <v>3.4500000000000003E-2</v>
      </c>
      <c r="H4374" s="1">
        <v>64.766400000000004</v>
      </c>
      <c r="I4374" s="1">
        <v>2.76E-2</v>
      </c>
      <c r="J4374" s="1">
        <v>69.210899999999995</v>
      </c>
      <c r="L4374" s="1">
        <v>0.8184741966130058</v>
      </c>
      <c r="M4374" s="1">
        <v>0.53215093011190995</v>
      </c>
      <c r="N4374" s="1">
        <v>0.39838233573035464</v>
      </c>
      <c r="P4374" s="1">
        <v>-6.9000000000000034E-3</v>
      </c>
      <c r="Q4374" s="1">
        <v>2.1899999999999996E-2</v>
      </c>
    </row>
    <row r="4375" spans="1:17" x14ac:dyDescent="0.25">
      <c r="A4375" s="1" t="s">
        <v>4403</v>
      </c>
      <c r="B4375" s="1">
        <v>14677.7</v>
      </c>
      <c r="C4375" s="1">
        <v>14.677700000000002</v>
      </c>
      <c r="E4375" s="1">
        <v>0.33169999999999999</v>
      </c>
      <c r="F4375" s="1">
        <v>62.523899999999998</v>
      </c>
      <c r="G4375" s="1">
        <v>8.8300000000000003E-2</v>
      </c>
      <c r="H4375" s="1">
        <v>53.677999999999997</v>
      </c>
      <c r="I4375" s="1">
        <v>4.2299999999999997E-2</v>
      </c>
      <c r="J4375" s="1">
        <v>63.497999999999998</v>
      </c>
      <c r="L4375" s="1">
        <v>5.2998661311914326</v>
      </c>
      <c r="M4375" s="1">
        <v>1.6433492305972655</v>
      </c>
      <c r="N4375" s="1">
        <v>0.66549655107247474</v>
      </c>
      <c r="P4375" s="1">
        <v>-4.6000000000000006E-2</v>
      </c>
      <c r="Q4375" s="1">
        <v>0.24340000000000001</v>
      </c>
    </row>
    <row r="4376" spans="1:17" x14ac:dyDescent="0.25">
      <c r="A4376" s="1" t="s">
        <v>4404</v>
      </c>
      <c r="B4376" s="1">
        <v>12478.8</v>
      </c>
      <c r="C4376" s="1">
        <v>12.4788</v>
      </c>
      <c r="E4376" s="1">
        <v>1.0739000000000001</v>
      </c>
      <c r="F4376" s="1">
        <v>86.798400000000001</v>
      </c>
      <c r="G4376" s="1">
        <v>4.9399999999999999E-2</v>
      </c>
      <c r="H4376" s="1">
        <v>73.747500000000002</v>
      </c>
      <c r="I4376" s="1">
        <v>1.34E-2</v>
      </c>
      <c r="J4376" s="1">
        <v>89.733999999999995</v>
      </c>
      <c r="L4376" s="1">
        <v>12.359975529502849</v>
      </c>
      <c r="M4376" s="1">
        <v>0.66918336214786944</v>
      </c>
      <c r="N4376" s="1">
        <v>0.14918091247464729</v>
      </c>
      <c r="P4376" s="1">
        <v>-3.5999999999999997E-2</v>
      </c>
      <c r="Q4376" s="1">
        <v>1.0245000000000002</v>
      </c>
    </row>
    <row r="4377" spans="1:17" x14ac:dyDescent="0.25">
      <c r="A4377" s="1" t="s">
        <v>4405</v>
      </c>
      <c r="B4377" s="1">
        <v>13958.1</v>
      </c>
      <c r="C4377" s="1">
        <v>13.9581</v>
      </c>
      <c r="E4377" s="1">
        <v>12.742100000000001</v>
      </c>
      <c r="F4377" s="1">
        <v>70.522499999999994</v>
      </c>
      <c r="G4377" s="1">
        <v>6.4299999999999996E-2</v>
      </c>
      <c r="H4377" s="1">
        <v>74.857699999999994</v>
      </c>
      <c r="I4377" s="1">
        <v>2.7526999999999999</v>
      </c>
      <c r="J4377" s="1">
        <v>78.462500000000006</v>
      </c>
      <c r="L4377" s="1">
        <v>180.50066149101352</v>
      </c>
      <c r="M4377" s="1">
        <v>0.85810410953048244</v>
      </c>
      <c r="N4377" s="1">
        <v>35.047918432372143</v>
      </c>
      <c r="P4377" s="1">
        <v>2.6884000000000001</v>
      </c>
      <c r="Q4377" s="1">
        <v>12.677800000000001</v>
      </c>
    </row>
    <row r="4378" spans="1:17" x14ac:dyDescent="0.25">
      <c r="A4378" s="1" t="s">
        <v>4406</v>
      </c>
      <c r="B4378" s="1">
        <v>19499</v>
      </c>
      <c r="C4378" s="1">
        <v>19.498999999999999</v>
      </c>
      <c r="E4378" s="1">
        <v>3.5341</v>
      </c>
      <c r="F4378" s="1">
        <v>61.061599999999999</v>
      </c>
      <c r="G4378" s="1">
        <v>2.1700000000000001E-2</v>
      </c>
      <c r="H4378" s="1">
        <v>45.822400000000002</v>
      </c>
      <c r="I4378" s="1">
        <v>0.37480000000000002</v>
      </c>
      <c r="J4378" s="1">
        <v>62.614600000000003</v>
      </c>
      <c r="L4378" s="1">
        <v>57.819741048383932</v>
      </c>
      <c r="M4378" s="1">
        <v>0.47309394531931981</v>
      </c>
      <c r="N4378" s="1">
        <v>5.9798385680017123</v>
      </c>
      <c r="P4378" s="1">
        <v>0.35310000000000002</v>
      </c>
      <c r="Q4378" s="1">
        <v>3.5124</v>
      </c>
    </row>
    <row r="4379" spans="1:17" x14ac:dyDescent="0.25">
      <c r="A4379" s="1" t="s">
        <v>4407</v>
      </c>
      <c r="B4379" s="1">
        <v>14569.7</v>
      </c>
      <c r="C4379" s="1">
        <v>14.569700000000001</v>
      </c>
      <c r="E4379" s="1">
        <v>2.2126000000000001</v>
      </c>
      <c r="F4379" s="1">
        <v>66.764700000000005</v>
      </c>
      <c r="G4379" s="1">
        <v>0.1164</v>
      </c>
      <c r="H4379" s="1">
        <v>59.490699999999997</v>
      </c>
      <c r="I4379" s="1">
        <v>0.2873</v>
      </c>
      <c r="J4379" s="1">
        <v>66.730800000000002</v>
      </c>
      <c r="L4379" s="1">
        <v>33.107126969790919</v>
      </c>
      <c r="M4379" s="1">
        <v>1.9546517354813444</v>
      </c>
      <c r="N4379" s="1">
        <v>4.3010528871225873</v>
      </c>
      <c r="P4379" s="1">
        <v>0.1709</v>
      </c>
      <c r="Q4379" s="1">
        <v>2.0962000000000001</v>
      </c>
    </row>
    <row r="4380" spans="1:17" x14ac:dyDescent="0.25">
      <c r="A4380" s="1" t="s">
        <v>4408</v>
      </c>
      <c r="B4380" s="1">
        <v>39352.6</v>
      </c>
      <c r="C4380" s="1">
        <v>39.352599999999995</v>
      </c>
      <c r="E4380" s="1">
        <v>19.7669</v>
      </c>
      <c r="F4380" s="1">
        <v>31.2774</v>
      </c>
      <c r="G4380" s="1">
        <v>1.0185</v>
      </c>
      <c r="H4380" s="1">
        <v>45.801000000000002</v>
      </c>
      <c r="I4380" s="1">
        <v>7.8030999999999997</v>
      </c>
      <c r="J4380" s="1">
        <v>43.284999999999997</v>
      </c>
      <c r="L4380" s="1">
        <v>631.35468741007878</v>
      </c>
      <c r="M4380" s="1">
        <v>22.215268225584591</v>
      </c>
      <c r="N4380" s="1">
        <v>180.09233914751067</v>
      </c>
      <c r="P4380" s="1">
        <v>6.7845999999999993</v>
      </c>
      <c r="Q4380" s="1">
        <v>18.7484</v>
      </c>
    </row>
    <row r="4381" spans="1:17" x14ac:dyDescent="0.25">
      <c r="A4381" s="1" t="s">
        <v>4409</v>
      </c>
      <c r="B4381" s="1">
        <v>15037.6</v>
      </c>
      <c r="C4381" s="1">
        <v>15.037600000000001</v>
      </c>
      <c r="E4381" s="1">
        <v>3.0966999999999998</v>
      </c>
      <c r="F4381" s="1">
        <v>67.721599999999995</v>
      </c>
      <c r="G4381" s="1">
        <v>0.122</v>
      </c>
      <c r="H4381" s="1">
        <v>68.735900000000001</v>
      </c>
      <c r="I4381" s="1">
        <v>2.7400000000000001E-2</v>
      </c>
      <c r="J4381" s="1">
        <v>71.740300000000005</v>
      </c>
      <c r="L4381" s="1">
        <v>45.681190343996597</v>
      </c>
      <c r="M4381" s="1">
        <v>1.7731345628703485</v>
      </c>
      <c r="N4381" s="1">
        <v>0.38155123410412278</v>
      </c>
      <c r="P4381" s="1">
        <v>-9.459999999999999E-2</v>
      </c>
      <c r="Q4381" s="1">
        <v>2.9746999999999999</v>
      </c>
    </row>
    <row r="4382" spans="1:17" x14ac:dyDescent="0.25">
      <c r="A4382" s="1" t="s">
        <v>4410</v>
      </c>
      <c r="B4382" s="1">
        <v>14778.5</v>
      </c>
      <c r="C4382" s="1">
        <v>14.778499999999999</v>
      </c>
      <c r="E4382" s="1">
        <v>0.85499999999999998</v>
      </c>
      <c r="F4382" s="1">
        <v>86.912400000000005</v>
      </c>
      <c r="G4382" s="1">
        <v>7.7399999999999997E-2</v>
      </c>
      <c r="H4382" s="1">
        <v>80.7744</v>
      </c>
      <c r="I4382" s="1">
        <v>0.28460000000000002</v>
      </c>
      <c r="J4382" s="1">
        <v>87.465000000000003</v>
      </c>
      <c r="L4382" s="1">
        <v>9.8276540516658137</v>
      </c>
      <c r="M4382" s="1">
        <v>0.95726616353696214</v>
      </c>
      <c r="N4382" s="1">
        <v>3.2506191047847715</v>
      </c>
      <c r="P4382" s="1">
        <v>0.20720000000000002</v>
      </c>
      <c r="Q4382" s="1">
        <v>0.77759999999999996</v>
      </c>
    </row>
    <row r="4383" spans="1:17" x14ac:dyDescent="0.25">
      <c r="A4383" s="1" t="s">
        <v>4411</v>
      </c>
      <c r="B4383" s="1">
        <v>13558.2</v>
      </c>
      <c r="C4383" s="1">
        <v>13.558200000000001</v>
      </c>
      <c r="E4383" s="1">
        <v>0.72130000000000005</v>
      </c>
      <c r="F4383" s="1">
        <v>78.908600000000007</v>
      </c>
      <c r="G4383" s="1">
        <v>5.5199999999999999E-2</v>
      </c>
      <c r="H4383" s="1">
        <v>74.2697</v>
      </c>
      <c r="I4383" s="1">
        <v>8.5999999999999993E-2</v>
      </c>
      <c r="J4383" s="1">
        <v>81.078699999999998</v>
      </c>
      <c r="L4383" s="1">
        <v>9.1318145297217281</v>
      </c>
      <c r="M4383" s="1">
        <v>0.7424939107065196</v>
      </c>
      <c r="N4383" s="1">
        <v>1.0596371180100321</v>
      </c>
      <c r="P4383" s="1">
        <v>3.0799999999999994E-2</v>
      </c>
      <c r="Q4383" s="1">
        <v>0.66610000000000003</v>
      </c>
    </row>
    <row r="4384" spans="1:17" x14ac:dyDescent="0.25">
      <c r="A4384" s="1" t="s">
        <v>4412</v>
      </c>
      <c r="B4384" s="1">
        <v>15971.7</v>
      </c>
      <c r="C4384" s="1">
        <v>15.9717</v>
      </c>
      <c r="E4384" s="1">
        <v>2.8207</v>
      </c>
      <c r="F4384" s="1">
        <v>71.047799999999995</v>
      </c>
      <c r="G4384" s="1">
        <v>0.1</v>
      </c>
      <c r="H4384" s="1">
        <v>69.207800000000006</v>
      </c>
      <c r="I4384" s="1">
        <v>0</v>
      </c>
      <c r="J4384" s="1">
        <v>71.690299999999993</v>
      </c>
      <c r="L4384" s="1">
        <v>39.661738998251884</v>
      </c>
      <c r="M4384" s="1">
        <v>1.443478914226431</v>
      </c>
      <c r="N4384" s="1">
        <v>0</v>
      </c>
      <c r="P4384" s="1">
        <v>-0.1</v>
      </c>
      <c r="Q4384" s="1">
        <v>2.7206999999999999</v>
      </c>
    </row>
    <row r="4385" spans="1:17" x14ac:dyDescent="0.25">
      <c r="A4385" s="1" t="s">
        <v>4413</v>
      </c>
      <c r="B4385" s="1">
        <v>16470.5</v>
      </c>
      <c r="C4385" s="1">
        <v>16.470500000000001</v>
      </c>
      <c r="E4385" s="1">
        <v>0.44230000000000003</v>
      </c>
      <c r="F4385" s="1">
        <v>80.241100000000003</v>
      </c>
      <c r="G4385" s="1">
        <v>5.5500000000000001E-2</v>
      </c>
      <c r="H4385" s="1">
        <v>74.613200000000006</v>
      </c>
      <c r="I4385" s="1">
        <v>0.1772</v>
      </c>
      <c r="J4385" s="1">
        <v>78.351799999999997</v>
      </c>
      <c r="L4385" s="1">
        <v>5.5066256569264382</v>
      </c>
      <c r="M4385" s="1">
        <v>0.74309237507572379</v>
      </c>
      <c r="N4385" s="1">
        <v>2.2593329061999849</v>
      </c>
      <c r="P4385" s="1">
        <v>0.1217</v>
      </c>
      <c r="Q4385" s="1">
        <v>0.38680000000000003</v>
      </c>
    </row>
    <row r="4386" spans="1:17" x14ac:dyDescent="0.25">
      <c r="A4386" s="1" t="s">
        <v>4414</v>
      </c>
      <c r="B4386" s="1">
        <v>15539.6</v>
      </c>
      <c r="C4386" s="1">
        <v>15.5396</v>
      </c>
      <c r="E4386" s="1">
        <v>0.2928</v>
      </c>
      <c r="F4386" s="1">
        <v>69.754499999999993</v>
      </c>
      <c r="G4386" s="1">
        <v>8.4099999999999994E-2</v>
      </c>
      <c r="H4386" s="1">
        <v>60.823999999999998</v>
      </c>
      <c r="I4386" s="1">
        <v>0.1167</v>
      </c>
      <c r="J4386" s="1">
        <v>68.581999999999994</v>
      </c>
      <c r="L4386" s="1">
        <v>4.1933810721888918</v>
      </c>
      <c r="M4386" s="1">
        <v>1.3812952124161515</v>
      </c>
      <c r="N4386" s="1">
        <v>1.6999110553789625</v>
      </c>
      <c r="P4386" s="1">
        <v>3.2600000000000004E-2</v>
      </c>
      <c r="Q4386" s="1">
        <v>0.2087</v>
      </c>
    </row>
    <row r="4387" spans="1:17" x14ac:dyDescent="0.25">
      <c r="A4387" s="1" t="s">
        <v>4415</v>
      </c>
      <c r="B4387" s="1">
        <v>14029.1</v>
      </c>
      <c r="C4387" s="1">
        <v>14.0291</v>
      </c>
      <c r="E4387" s="1">
        <v>3.4405999999999999</v>
      </c>
      <c r="F4387" s="1">
        <v>71.541200000000003</v>
      </c>
      <c r="G4387" s="1">
        <v>8.0399999999999999E-2</v>
      </c>
      <c r="H4387" s="1">
        <v>69.995000000000005</v>
      </c>
      <c r="I4387" s="1">
        <v>9.4700000000000006E-2</v>
      </c>
      <c r="J4387" s="1">
        <v>73.087400000000002</v>
      </c>
      <c r="L4387" s="1">
        <v>48.044475071706927</v>
      </c>
      <c r="M4387" s="1">
        <v>1.1475048217729837</v>
      </c>
      <c r="N4387" s="1">
        <v>1.2944132641193968</v>
      </c>
      <c r="P4387" s="1">
        <v>1.4300000000000007E-2</v>
      </c>
      <c r="Q4387" s="1">
        <v>3.3601999999999999</v>
      </c>
    </row>
    <row r="4388" spans="1:17" x14ac:dyDescent="0.25">
      <c r="A4388" s="1" t="s">
        <v>4416</v>
      </c>
      <c r="B4388" s="1">
        <v>13524.1</v>
      </c>
      <c r="C4388" s="1">
        <v>13.524100000000001</v>
      </c>
      <c r="E4388" s="1">
        <v>0.12509999999999999</v>
      </c>
      <c r="F4388" s="1">
        <v>73.654300000000006</v>
      </c>
      <c r="G4388" s="1">
        <v>6.3399999999999998E-2</v>
      </c>
      <c r="H4388" s="1">
        <v>63.507899999999999</v>
      </c>
      <c r="I4388" s="1">
        <v>0.1206</v>
      </c>
      <c r="J4388" s="1">
        <v>72.529300000000006</v>
      </c>
      <c r="L4388" s="1">
        <v>1.6967766987127699</v>
      </c>
      <c r="M4388" s="1">
        <v>0.99730269777460756</v>
      </c>
      <c r="N4388" s="1">
        <v>1.6611135086096238</v>
      </c>
      <c r="P4388" s="1">
        <v>5.7200000000000001E-2</v>
      </c>
      <c r="Q4388" s="1">
        <v>6.1699999999999991E-2</v>
      </c>
    </row>
    <row r="4389" spans="1:17" x14ac:dyDescent="0.25">
      <c r="A4389" s="1" t="s">
        <v>4417</v>
      </c>
      <c r="B4389" s="1">
        <v>18997.7</v>
      </c>
      <c r="C4389" s="1">
        <v>18.997700000000002</v>
      </c>
      <c r="E4389" s="1">
        <v>8.8050999999999995</v>
      </c>
      <c r="F4389" s="1">
        <v>60.0685</v>
      </c>
      <c r="G4389" s="1">
        <v>0.1923</v>
      </c>
      <c r="H4389" s="1">
        <v>59.651699999999998</v>
      </c>
      <c r="I4389" s="1">
        <v>0.17519999999999999</v>
      </c>
      <c r="J4389" s="1">
        <v>65.361099999999993</v>
      </c>
      <c r="L4389" s="1">
        <v>146.43773192272155</v>
      </c>
      <c r="M4389" s="1">
        <v>3.2204899441256494</v>
      </c>
      <c r="N4389" s="1">
        <v>2.6778129499044541</v>
      </c>
      <c r="P4389" s="1">
        <v>-1.7100000000000004E-2</v>
      </c>
      <c r="Q4389" s="1">
        <v>8.6128</v>
      </c>
    </row>
    <row r="4390" spans="1:17" x14ac:dyDescent="0.25">
      <c r="A4390" s="1" t="s">
        <v>4418</v>
      </c>
      <c r="B4390" s="1">
        <v>12406.9</v>
      </c>
      <c r="C4390" s="1">
        <v>12.4069</v>
      </c>
      <c r="E4390" s="1">
        <v>0.1757</v>
      </c>
      <c r="F4390" s="1">
        <v>81.951700000000002</v>
      </c>
      <c r="G4390" s="1">
        <v>6.9199999999999998E-2</v>
      </c>
      <c r="H4390" s="1">
        <v>77.645700000000005</v>
      </c>
      <c r="I4390" s="1">
        <v>0.1023</v>
      </c>
      <c r="J4390" s="1">
        <v>82.95</v>
      </c>
      <c r="L4390" s="1">
        <v>2.1418018174119635</v>
      </c>
      <c r="M4390" s="1">
        <v>0.89033648997948367</v>
      </c>
      <c r="N4390" s="1">
        <v>1.2320397830018084</v>
      </c>
      <c r="P4390" s="1">
        <v>3.3100000000000004E-2</v>
      </c>
      <c r="Q4390" s="1">
        <v>0.1065</v>
      </c>
    </row>
    <row r="4391" spans="1:17" x14ac:dyDescent="0.25">
      <c r="A4391" s="1" t="s">
        <v>4419</v>
      </c>
      <c r="B4391" s="1">
        <v>22019.7</v>
      </c>
      <c r="C4391" s="1">
        <v>22.0197</v>
      </c>
      <c r="E4391" s="1">
        <v>2.0226000000000002</v>
      </c>
      <c r="F4391" s="1">
        <v>28.721399999999999</v>
      </c>
      <c r="G4391" s="1">
        <v>2.69E-2</v>
      </c>
      <c r="H4391" s="1">
        <v>29.998899999999999</v>
      </c>
      <c r="I4391" s="1">
        <v>0.22259999999999999</v>
      </c>
      <c r="J4391" s="1">
        <v>29.748100000000001</v>
      </c>
      <c r="L4391" s="1">
        <v>70.350936932043709</v>
      </c>
      <c r="M4391" s="1">
        <v>0.89580284610435723</v>
      </c>
      <c r="N4391" s="1">
        <v>7.4753480054188328</v>
      </c>
      <c r="P4391" s="1">
        <v>0.19569999999999999</v>
      </c>
      <c r="Q4391" s="1">
        <v>1.9957000000000003</v>
      </c>
    </row>
    <row r="4392" spans="1:17" x14ac:dyDescent="0.25">
      <c r="A4392" s="1" t="s">
        <v>4420</v>
      </c>
      <c r="B4392" s="1">
        <v>18886.599999999999</v>
      </c>
      <c r="C4392" s="1">
        <v>18.886599999999998</v>
      </c>
      <c r="E4392" s="1">
        <v>0.18659999999999999</v>
      </c>
      <c r="F4392" s="1">
        <v>52.855699999999999</v>
      </c>
      <c r="G4392" s="1">
        <v>4.7100000000000003E-2</v>
      </c>
      <c r="H4392" s="1">
        <v>49.040199999999999</v>
      </c>
      <c r="I4392" s="1">
        <v>9.3100000000000002E-2</v>
      </c>
      <c r="J4392" s="1">
        <v>53.158299999999997</v>
      </c>
      <c r="L4392" s="1">
        <v>3.5268362730982656</v>
      </c>
      <c r="M4392" s="1">
        <v>0.95947610327853483</v>
      </c>
      <c r="N4392" s="1">
        <v>1.7496214137773405</v>
      </c>
      <c r="P4392" s="1">
        <v>4.5999999999999999E-2</v>
      </c>
      <c r="Q4392" s="1">
        <v>0.13949999999999999</v>
      </c>
    </row>
    <row r="4393" spans="1:17" x14ac:dyDescent="0.25">
      <c r="A4393" s="1" t="s">
        <v>4421</v>
      </c>
      <c r="B4393" s="1">
        <v>19208.099999999999</v>
      </c>
      <c r="C4393" s="1">
        <v>19.208099999999998</v>
      </c>
      <c r="E4393" s="1">
        <v>0.32679999999999998</v>
      </c>
      <c r="F4393" s="1">
        <v>50.960700000000003</v>
      </c>
      <c r="G4393" s="1">
        <v>1.9599999999999999E-2</v>
      </c>
      <c r="H4393" s="1">
        <v>46.843200000000003</v>
      </c>
      <c r="I4393" s="1">
        <v>2.7900000000000001E-2</v>
      </c>
      <c r="J4393" s="1">
        <v>53.404200000000003</v>
      </c>
      <c r="L4393" s="1">
        <v>6.406371968987866</v>
      </c>
      <c r="M4393" s="1">
        <v>0.41799877036581612</v>
      </c>
      <c r="N4393" s="1">
        <v>0.52190838922781346</v>
      </c>
      <c r="P4393" s="1">
        <v>8.3000000000000018E-3</v>
      </c>
      <c r="Q4393" s="1">
        <v>0.30719999999999997</v>
      </c>
    </row>
    <row r="4394" spans="1:17" x14ac:dyDescent="0.25">
      <c r="A4394" s="1" t="s">
        <v>4422</v>
      </c>
      <c r="B4394" s="1">
        <v>36879.5</v>
      </c>
      <c r="C4394" s="1">
        <v>36.8795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L4394" s="1" t="s">
        <v>5355</v>
      </c>
      <c r="M4394" s="1" t="s">
        <v>5355</v>
      </c>
      <c r="N4394" s="1" t="s">
        <v>5355</v>
      </c>
      <c r="P4394" s="1">
        <v>0</v>
      </c>
      <c r="Q4394" s="1">
        <v>0</v>
      </c>
    </row>
    <row r="4395" spans="1:17" x14ac:dyDescent="0.25">
      <c r="A4395" s="1" t="s">
        <v>4423</v>
      </c>
      <c r="B4395" s="1">
        <v>17885.8</v>
      </c>
      <c r="C4395" s="1">
        <v>17.8858</v>
      </c>
      <c r="E4395" s="1">
        <v>15.379</v>
      </c>
      <c r="F4395" s="1">
        <v>20.518899999999999</v>
      </c>
      <c r="G4395" s="1">
        <v>0.51680000000000004</v>
      </c>
      <c r="H4395" s="1">
        <v>34.814</v>
      </c>
      <c r="I4395" s="1">
        <v>4.1864999999999997</v>
      </c>
      <c r="J4395" s="1">
        <v>31.334900000000001</v>
      </c>
      <c r="L4395" s="1">
        <v>748.75461160198643</v>
      </c>
      <c r="M4395" s="1">
        <v>14.829758143275695</v>
      </c>
      <c r="N4395" s="1">
        <v>133.47141685468915</v>
      </c>
      <c r="P4395" s="1">
        <v>3.6696999999999997</v>
      </c>
      <c r="Q4395" s="1">
        <v>14.8622</v>
      </c>
    </row>
    <row r="4396" spans="1:17" x14ac:dyDescent="0.25">
      <c r="A4396" s="1" t="s">
        <v>4424</v>
      </c>
      <c r="B4396" s="1">
        <v>13415.3</v>
      </c>
      <c r="C4396" s="1">
        <v>13.415299999999998</v>
      </c>
      <c r="E4396" s="1">
        <v>9.3219999999999992</v>
      </c>
      <c r="F4396" s="1">
        <v>83.093699999999998</v>
      </c>
      <c r="G4396" s="1">
        <v>2.0124</v>
      </c>
      <c r="H4396" s="1">
        <v>87.899799999999999</v>
      </c>
      <c r="I4396" s="1">
        <v>1.7242</v>
      </c>
      <c r="J4396" s="1">
        <v>89.423599999999993</v>
      </c>
      <c r="L4396" s="1">
        <v>112.0744171940833</v>
      </c>
      <c r="M4396" s="1">
        <v>22.87135579375607</v>
      </c>
      <c r="N4396" s="1">
        <v>19.261982295501411</v>
      </c>
      <c r="P4396" s="1">
        <v>-0.28820000000000001</v>
      </c>
      <c r="Q4396" s="1">
        <v>7.3095999999999997</v>
      </c>
    </row>
    <row r="4397" spans="1:17" x14ac:dyDescent="0.25">
      <c r="A4397" s="1" t="s">
        <v>4425</v>
      </c>
      <c r="B4397" s="1">
        <v>22063</v>
      </c>
      <c r="C4397" s="1">
        <v>22.062999999999999</v>
      </c>
      <c r="E4397" s="1">
        <v>4.1052999999999997</v>
      </c>
      <c r="F4397" s="1">
        <v>25.617999999999999</v>
      </c>
      <c r="G4397" s="1">
        <v>3.5499999999999997E-2</v>
      </c>
      <c r="H4397" s="1">
        <v>24.413900000000002</v>
      </c>
      <c r="I4397" s="1">
        <v>0.29210000000000003</v>
      </c>
      <c r="J4397" s="1">
        <v>27.6874</v>
      </c>
      <c r="L4397" s="1">
        <v>160.09035443828557</v>
      </c>
      <c r="M4397" s="1">
        <v>1.4526355887424784</v>
      </c>
      <c r="N4397" s="1">
        <v>10.53937531151354</v>
      </c>
      <c r="P4397" s="1">
        <v>0.25660000000000005</v>
      </c>
      <c r="Q4397" s="1">
        <v>4.0697999999999999</v>
      </c>
    </row>
    <row r="4398" spans="1:17" x14ac:dyDescent="0.25">
      <c r="A4398" s="1" t="s">
        <v>4426</v>
      </c>
      <c r="B4398" s="1">
        <v>36796.199999999997</v>
      </c>
      <c r="C4398" s="1">
        <v>36.796199999999999</v>
      </c>
      <c r="E4398" s="1">
        <v>10.666700000000001</v>
      </c>
      <c r="F4398" s="1">
        <v>40.746000000000002</v>
      </c>
      <c r="G4398" s="1">
        <v>0.115</v>
      </c>
      <c r="H4398" s="1">
        <v>44.607700000000001</v>
      </c>
      <c r="I4398" s="1">
        <v>0.29480000000000001</v>
      </c>
      <c r="J4398" s="1">
        <v>48.4542</v>
      </c>
      <c r="L4398" s="1">
        <v>261.52342070387277</v>
      </c>
      <c r="M4398" s="1">
        <v>2.5754522201323988</v>
      </c>
      <c r="N4398" s="1">
        <v>6.0780118132174303</v>
      </c>
      <c r="P4398" s="1">
        <v>0.17980000000000002</v>
      </c>
      <c r="Q4398" s="1">
        <v>10.5517</v>
      </c>
    </row>
    <row r="4399" spans="1:17" x14ac:dyDescent="0.25">
      <c r="A4399" s="1" t="s">
        <v>4427</v>
      </c>
      <c r="B4399" s="1">
        <v>16588.599999999999</v>
      </c>
      <c r="C4399" s="1">
        <v>16.5886</v>
      </c>
      <c r="E4399" s="1">
        <v>3.4641000000000002</v>
      </c>
      <c r="F4399" s="1">
        <v>27.8142</v>
      </c>
      <c r="G4399" s="1">
        <v>1.34E-2</v>
      </c>
      <c r="H4399" s="1">
        <v>27.220300000000002</v>
      </c>
      <c r="I4399" s="1">
        <v>0.20830000000000001</v>
      </c>
      <c r="J4399" s="1">
        <v>30.019100000000002</v>
      </c>
      <c r="L4399" s="1">
        <v>124.4197532195785</v>
      </c>
      <c r="M4399" s="1">
        <v>0.49178737927208732</v>
      </c>
      <c r="N4399" s="1">
        <v>6.9319766415382214</v>
      </c>
      <c r="P4399" s="1">
        <v>0.19490000000000002</v>
      </c>
      <c r="Q4399" s="1">
        <v>3.4507000000000003</v>
      </c>
    </row>
    <row r="4400" spans="1:17" x14ac:dyDescent="0.25">
      <c r="A4400" s="1" t="s">
        <v>4428</v>
      </c>
      <c r="B4400" s="1">
        <v>24647.8</v>
      </c>
      <c r="C4400" s="1">
        <v>24.6478</v>
      </c>
      <c r="E4400" s="1">
        <v>7.2392000000000003</v>
      </c>
      <c r="F4400" s="1">
        <v>40.286900000000003</v>
      </c>
      <c r="G4400" s="1">
        <v>7.3400000000000007E-2</v>
      </c>
      <c r="H4400" s="1">
        <v>43.067999999999998</v>
      </c>
      <c r="I4400" s="1">
        <v>0.111</v>
      </c>
      <c r="J4400" s="1">
        <v>46.8416</v>
      </c>
      <c r="L4400" s="1">
        <v>179.5114739530716</v>
      </c>
      <c r="M4400" s="1">
        <v>1.702577319587629</v>
      </c>
      <c r="N4400" s="1">
        <v>2.3673187935510316</v>
      </c>
      <c r="P4400" s="1">
        <v>3.7599999999999995E-2</v>
      </c>
      <c r="Q4400" s="1">
        <v>7.1657999999999999</v>
      </c>
    </row>
    <row r="4401" spans="1:17" x14ac:dyDescent="0.25">
      <c r="A4401" s="1" t="s">
        <v>4429</v>
      </c>
      <c r="B4401" s="1">
        <v>13991.3</v>
      </c>
      <c r="C4401" s="1">
        <v>13.991299999999999</v>
      </c>
      <c r="E4401" s="1">
        <v>0.41370000000000001</v>
      </c>
      <c r="F4401" s="1">
        <v>71.844800000000006</v>
      </c>
      <c r="G4401" s="1">
        <v>1.8100000000000002E-2</v>
      </c>
      <c r="H4401" s="1">
        <v>68.470399999999998</v>
      </c>
      <c r="I4401" s="1">
        <v>7.8E-2</v>
      </c>
      <c r="J4401" s="1">
        <v>71.850700000000003</v>
      </c>
      <c r="L4401" s="1">
        <v>5.7524873059706474</v>
      </c>
      <c r="M4401" s="1">
        <v>0.26408345796139648</v>
      </c>
      <c r="N4401" s="1">
        <v>1.0844988288214312</v>
      </c>
      <c r="P4401" s="1">
        <v>5.9899999999999995E-2</v>
      </c>
      <c r="Q4401" s="1">
        <v>0.39560000000000001</v>
      </c>
    </row>
    <row r="4402" spans="1:17" x14ac:dyDescent="0.25">
      <c r="A4402" s="1" t="s">
        <v>4430</v>
      </c>
      <c r="B4402" s="1">
        <v>12406.9</v>
      </c>
      <c r="C4402" s="1">
        <v>12.4069</v>
      </c>
      <c r="E4402" s="1">
        <v>1.7597</v>
      </c>
      <c r="F4402" s="1">
        <v>81.423900000000003</v>
      </c>
      <c r="G4402" s="1">
        <v>3.6499999999999998E-2</v>
      </c>
      <c r="H4402" s="1">
        <v>77.192300000000003</v>
      </c>
      <c r="I4402" s="1">
        <v>2.87E-2</v>
      </c>
      <c r="J4402" s="1">
        <v>80.776399999999995</v>
      </c>
      <c r="L4402" s="1">
        <v>21.589979109327853</v>
      </c>
      <c r="M4402" s="1">
        <v>0.4723722443818878</v>
      </c>
      <c r="N4402" s="1">
        <v>0.35494649427307978</v>
      </c>
      <c r="P4402" s="1">
        <v>-7.7999999999999979E-3</v>
      </c>
      <c r="Q4402" s="1">
        <v>1.7232000000000001</v>
      </c>
    </row>
    <row r="4403" spans="1:17" x14ac:dyDescent="0.25">
      <c r="A4403" s="1" t="s">
        <v>4431</v>
      </c>
      <c r="B4403" s="1">
        <v>14026.8</v>
      </c>
      <c r="C4403" s="1">
        <v>14.0268</v>
      </c>
      <c r="E4403" s="1">
        <v>1.0644</v>
      </c>
      <c r="F4403" s="1">
        <v>70.651499999999999</v>
      </c>
      <c r="G4403" s="1">
        <v>7.8200000000000006E-2</v>
      </c>
      <c r="H4403" s="1">
        <v>67.099500000000006</v>
      </c>
      <c r="I4403" s="1">
        <v>0.15359999999999999</v>
      </c>
      <c r="J4403" s="1">
        <v>69.905500000000004</v>
      </c>
      <c r="L4403" s="1">
        <v>15.05043205027494</v>
      </c>
      <c r="M4403" s="1">
        <v>1.1642679900744417</v>
      </c>
      <c r="N4403" s="1">
        <v>2.1950547524872861</v>
      </c>
      <c r="P4403" s="1">
        <v>7.5399999999999981E-2</v>
      </c>
      <c r="Q4403" s="1">
        <v>0.98619999999999997</v>
      </c>
    </row>
    <row r="4404" spans="1:17" x14ac:dyDescent="0.25">
      <c r="A4404" s="1" t="s">
        <v>4432</v>
      </c>
      <c r="B4404" s="1">
        <v>15289</v>
      </c>
      <c r="C4404" s="1">
        <v>15.289</v>
      </c>
      <c r="E4404" s="1">
        <v>8.9717000000000002</v>
      </c>
      <c r="F4404" s="1">
        <v>62.443399999999997</v>
      </c>
      <c r="G4404" s="1">
        <v>5.6000000000000001E-2</v>
      </c>
      <c r="H4404" s="1">
        <v>72.229799999999997</v>
      </c>
      <c r="I4404" s="1">
        <v>9.5000000000000001E-2</v>
      </c>
      <c r="J4404" s="1">
        <v>71.620199999999997</v>
      </c>
      <c r="L4404" s="1">
        <v>143.53363686154182</v>
      </c>
      <c r="M4404" s="1">
        <v>0.77452796491198928</v>
      </c>
      <c r="N4404" s="1">
        <v>1.3251149815275578</v>
      </c>
      <c r="P4404" s="1">
        <v>3.9E-2</v>
      </c>
      <c r="Q4404" s="1">
        <v>8.9157000000000011</v>
      </c>
    </row>
    <row r="4405" spans="1:17" x14ac:dyDescent="0.25">
      <c r="A4405" s="1" t="s">
        <v>4433</v>
      </c>
      <c r="B4405" s="1">
        <v>20249.3</v>
      </c>
      <c r="C4405" s="1">
        <v>20.249299999999998</v>
      </c>
      <c r="E4405" s="1">
        <v>0.44019999999999998</v>
      </c>
      <c r="F4405" s="1">
        <v>48.536499999999997</v>
      </c>
      <c r="G4405" s="1">
        <v>0.12529999999999999</v>
      </c>
      <c r="H4405" s="1">
        <v>43.054000000000002</v>
      </c>
      <c r="I4405" s="1">
        <v>0.1021</v>
      </c>
      <c r="J4405" s="1">
        <v>46.995699999999999</v>
      </c>
      <c r="L4405" s="1">
        <v>9.0603937243105701</v>
      </c>
      <c r="M4405" s="1">
        <v>2.9073883959678541</v>
      </c>
      <c r="N4405" s="1">
        <v>2.1703666505659029</v>
      </c>
      <c r="P4405" s="1">
        <v>-2.3199999999999998E-2</v>
      </c>
      <c r="Q4405" s="1">
        <v>0.31489999999999996</v>
      </c>
    </row>
    <row r="4406" spans="1:17" x14ac:dyDescent="0.25">
      <c r="A4406" s="1" t="s">
        <v>4434</v>
      </c>
      <c r="B4406" s="1">
        <v>18888</v>
      </c>
      <c r="C4406" s="1">
        <v>18.888000000000002</v>
      </c>
      <c r="E4406" s="1">
        <v>0.54020000000000001</v>
      </c>
      <c r="F4406" s="1">
        <v>46.664499999999997</v>
      </c>
      <c r="G4406" s="1">
        <v>2.41E-2</v>
      </c>
      <c r="H4406" s="1">
        <v>40.117699999999999</v>
      </c>
      <c r="I4406" s="1">
        <v>0.12839999999999999</v>
      </c>
      <c r="J4406" s="1">
        <v>46.815899999999999</v>
      </c>
      <c r="L4406" s="1">
        <v>11.564675502791202</v>
      </c>
      <c r="M4406" s="1">
        <v>0.6001316127295433</v>
      </c>
      <c r="N4406" s="1">
        <v>2.7399152851915693</v>
      </c>
      <c r="P4406" s="1">
        <v>0.10429999999999999</v>
      </c>
      <c r="Q4406" s="1">
        <v>0.5161</v>
      </c>
    </row>
    <row r="4407" spans="1:17" x14ac:dyDescent="0.25">
      <c r="A4407" s="1" t="s">
        <v>4435</v>
      </c>
      <c r="B4407" s="1">
        <v>18137.7</v>
      </c>
      <c r="C4407" s="1">
        <v>18.137700000000002</v>
      </c>
      <c r="E4407" s="1">
        <v>6.6699999999999995E-2</v>
      </c>
      <c r="F4407" s="1">
        <v>5.5353000000000003</v>
      </c>
      <c r="G4407" s="1">
        <v>6.7000000000000002E-3</v>
      </c>
      <c r="H4407" s="1">
        <v>0.59489999999999998</v>
      </c>
      <c r="I4407" s="1">
        <v>1.29E-2</v>
      </c>
      <c r="J4407" s="1">
        <v>4.4218000000000002</v>
      </c>
      <c r="L4407" s="1">
        <v>12.037884125521652</v>
      </c>
      <c r="M4407" s="1">
        <v>11.251134644478064</v>
      </c>
      <c r="N4407" s="1">
        <v>2.9144466054547919</v>
      </c>
      <c r="P4407" s="1">
        <v>6.1999999999999998E-3</v>
      </c>
      <c r="Q4407" s="1">
        <v>0.06</v>
      </c>
    </row>
    <row r="4408" spans="1:17" x14ac:dyDescent="0.25">
      <c r="A4408" s="1" t="s">
        <v>4436</v>
      </c>
      <c r="B4408" s="1">
        <v>13487.9</v>
      </c>
      <c r="C4408" s="1">
        <v>13.4879</v>
      </c>
      <c r="E4408" s="1">
        <v>1.2047000000000001</v>
      </c>
      <c r="F4408" s="1">
        <v>77.504300000000001</v>
      </c>
      <c r="G4408" s="1">
        <v>1.4E-3</v>
      </c>
      <c r="H4408" s="1">
        <v>77.9255</v>
      </c>
      <c r="I4408" s="1">
        <v>8.1000000000000003E-2</v>
      </c>
      <c r="J4408" s="1">
        <v>78.138999999999996</v>
      </c>
      <c r="L4408" s="1">
        <v>15.528110053248659</v>
      </c>
      <c r="M4408" s="1">
        <v>1.7947911787540665E-2</v>
      </c>
      <c r="N4408" s="1">
        <v>1.0355776244896915</v>
      </c>
      <c r="P4408" s="1">
        <v>7.9600000000000004E-2</v>
      </c>
      <c r="Q4408" s="1">
        <v>1.2033</v>
      </c>
    </row>
    <row r="4409" spans="1:17" x14ac:dyDescent="0.25">
      <c r="A4409" s="1" t="s">
        <v>4437</v>
      </c>
      <c r="B4409" s="1">
        <v>20567.5</v>
      </c>
      <c r="C4409" s="1">
        <v>20.567499999999999</v>
      </c>
      <c r="E4409" s="1">
        <v>6.7554999999999996</v>
      </c>
      <c r="F4409" s="1">
        <v>55.833199999999998</v>
      </c>
      <c r="G4409" s="1">
        <v>1.5900000000000001E-2</v>
      </c>
      <c r="H4409" s="1">
        <v>58.808100000000003</v>
      </c>
      <c r="I4409" s="1">
        <v>0.4456</v>
      </c>
      <c r="J4409" s="1">
        <v>60.804299999999998</v>
      </c>
      <c r="L4409" s="1">
        <v>120.87332447361068</v>
      </c>
      <c r="M4409" s="1">
        <v>0.27010054737357608</v>
      </c>
      <c r="N4409" s="1">
        <v>7.3211006458424821</v>
      </c>
      <c r="P4409" s="1">
        <v>0.42969999999999997</v>
      </c>
      <c r="Q4409" s="1">
        <v>6.7395999999999994</v>
      </c>
    </row>
    <row r="4410" spans="1:17" x14ac:dyDescent="0.25">
      <c r="A4410" s="1" t="s">
        <v>4438</v>
      </c>
      <c r="B4410" s="1">
        <v>13702.2</v>
      </c>
      <c r="C4410" s="1">
        <v>13.702200000000001</v>
      </c>
      <c r="E4410" s="1">
        <v>2.8119999999999998</v>
      </c>
      <c r="F4410" s="1">
        <v>80.883200000000002</v>
      </c>
      <c r="G4410" s="1">
        <v>2.7699999999999999E-2</v>
      </c>
      <c r="H4410" s="1">
        <v>81.259500000000003</v>
      </c>
      <c r="I4410" s="1">
        <v>0.24829999999999999</v>
      </c>
      <c r="J4410" s="1">
        <v>85.189899999999994</v>
      </c>
      <c r="L4410" s="1">
        <v>34.731415176451968</v>
      </c>
      <c r="M4410" s="1">
        <v>0.34054233658833732</v>
      </c>
      <c r="N4410" s="1">
        <v>2.9117501018313203</v>
      </c>
      <c r="P4410" s="1">
        <v>0.22059999999999999</v>
      </c>
      <c r="Q4410" s="1">
        <v>2.7843</v>
      </c>
    </row>
    <row r="4411" spans="1:17" x14ac:dyDescent="0.25">
      <c r="A4411" s="1" t="s">
        <v>4439</v>
      </c>
      <c r="B4411" s="1">
        <v>18171</v>
      </c>
      <c r="C4411" s="1">
        <v>18.170999999999999</v>
      </c>
      <c r="E4411" s="1">
        <v>7.9375999999999998</v>
      </c>
      <c r="F4411" s="1">
        <v>49.709299999999999</v>
      </c>
      <c r="G4411" s="1">
        <v>2.47E-2</v>
      </c>
      <c r="H4411" s="1">
        <v>56.819600000000001</v>
      </c>
      <c r="I4411" s="1">
        <v>6.3799999999999996E-2</v>
      </c>
      <c r="J4411" s="1">
        <v>59.987400000000001</v>
      </c>
      <c r="L4411" s="1">
        <v>159.52070135769361</v>
      </c>
      <c r="M4411" s="1">
        <v>0.43427444050996483</v>
      </c>
      <c r="N4411" s="1">
        <v>1.0624931235559467</v>
      </c>
      <c r="P4411" s="1">
        <v>3.9099999999999996E-2</v>
      </c>
      <c r="Q4411" s="1">
        <v>7.9128999999999996</v>
      </c>
    </row>
    <row r="4412" spans="1:17" x14ac:dyDescent="0.25">
      <c r="A4412" s="1" t="s">
        <v>4440</v>
      </c>
      <c r="B4412" s="1">
        <v>20291.599999999999</v>
      </c>
      <c r="C4412" s="1">
        <v>20.291599999999999</v>
      </c>
      <c r="E4412" s="1">
        <v>0.43930000000000002</v>
      </c>
      <c r="F4412" s="1">
        <v>26.1235</v>
      </c>
      <c r="G4412" s="1">
        <v>1.8200000000000001E-2</v>
      </c>
      <c r="H4412" s="1">
        <v>6.8754999999999997</v>
      </c>
      <c r="I4412" s="1">
        <v>0.1348</v>
      </c>
      <c r="J4412" s="1">
        <v>20.122499999999999</v>
      </c>
      <c r="L4412" s="1">
        <v>16.799460256091262</v>
      </c>
      <c r="M4412" s="1">
        <v>2.6444331321358452</v>
      </c>
      <c r="N4412" s="1">
        <v>6.6922698471859867</v>
      </c>
      <c r="P4412" s="1">
        <v>0.11660000000000001</v>
      </c>
      <c r="Q4412" s="1">
        <v>0.42110000000000003</v>
      </c>
    </row>
    <row r="4413" spans="1:17" x14ac:dyDescent="0.25">
      <c r="A4413" s="1" t="s">
        <v>4441</v>
      </c>
      <c r="B4413" s="1">
        <v>16767.900000000001</v>
      </c>
      <c r="C4413" s="1">
        <v>16.767900000000001</v>
      </c>
      <c r="E4413" s="1">
        <v>17.496600000000001</v>
      </c>
      <c r="F4413" s="1">
        <v>50.2151</v>
      </c>
      <c r="G4413" s="1">
        <v>2.3147000000000002</v>
      </c>
      <c r="H4413" s="1">
        <v>61.054600000000001</v>
      </c>
      <c r="I4413" s="1">
        <v>4.9305000000000003</v>
      </c>
      <c r="J4413" s="1">
        <v>61.722900000000003</v>
      </c>
      <c r="L4413" s="1">
        <v>348.08460801631384</v>
      </c>
      <c r="M4413" s="1">
        <v>37.874055353732565</v>
      </c>
      <c r="N4413" s="1">
        <v>79.801329814380068</v>
      </c>
      <c r="P4413" s="1">
        <v>2.6158000000000001</v>
      </c>
      <c r="Q4413" s="1">
        <v>15.181900000000001</v>
      </c>
    </row>
    <row r="4414" spans="1:17" x14ac:dyDescent="0.25">
      <c r="A4414" s="1" t="s">
        <v>4442</v>
      </c>
      <c r="B4414" s="1">
        <v>13921.8</v>
      </c>
      <c r="C4414" s="1">
        <v>13.921799999999999</v>
      </c>
      <c r="E4414" s="1">
        <v>0.31330000000000002</v>
      </c>
      <c r="F4414" s="1">
        <v>62.618400000000001</v>
      </c>
      <c r="G4414" s="1">
        <v>6.0900000000000003E-2</v>
      </c>
      <c r="H4414" s="1">
        <v>55.475900000000003</v>
      </c>
      <c r="I4414" s="1">
        <v>3.3099999999999997E-2</v>
      </c>
      <c r="J4414" s="1">
        <v>63.26</v>
      </c>
      <c r="L4414" s="1">
        <v>4.998318385650224</v>
      </c>
      <c r="M4414" s="1">
        <v>1.0966762143561437</v>
      </c>
      <c r="N4414" s="1">
        <v>0.52271419538412889</v>
      </c>
      <c r="P4414" s="1">
        <v>-2.7800000000000005E-2</v>
      </c>
      <c r="Q4414" s="1">
        <v>0.25240000000000001</v>
      </c>
    </row>
    <row r="4415" spans="1:17" x14ac:dyDescent="0.25">
      <c r="A4415" s="1" t="s">
        <v>4443</v>
      </c>
      <c r="B4415" s="1">
        <v>13991.3</v>
      </c>
      <c r="C4415" s="1">
        <v>13.991299999999999</v>
      </c>
      <c r="E4415" s="1">
        <v>2.7818000000000001</v>
      </c>
      <c r="F4415" s="1">
        <v>84.895300000000006</v>
      </c>
      <c r="G4415" s="1">
        <v>3.95E-2</v>
      </c>
      <c r="H4415" s="1">
        <v>80.342299999999994</v>
      </c>
      <c r="I4415" s="1">
        <v>0.48780000000000001</v>
      </c>
      <c r="J4415" s="1">
        <v>83.531899999999993</v>
      </c>
      <c r="L4415" s="1">
        <v>32.734653155121656</v>
      </c>
      <c r="M4415" s="1">
        <v>0.49115472173437907</v>
      </c>
      <c r="N4415" s="1">
        <v>5.8338455129118341</v>
      </c>
      <c r="P4415" s="1">
        <v>0.44830000000000003</v>
      </c>
      <c r="Q4415" s="1">
        <v>2.7423000000000002</v>
      </c>
    </row>
    <row r="4416" spans="1:17" x14ac:dyDescent="0.25">
      <c r="A4416" s="1" t="s">
        <v>4444</v>
      </c>
      <c r="B4416" s="1">
        <v>17518.599999999999</v>
      </c>
      <c r="C4416" s="1">
        <v>17.518599999999999</v>
      </c>
      <c r="E4416" s="1">
        <v>2.673</v>
      </c>
      <c r="F4416" s="1">
        <v>55.649700000000003</v>
      </c>
      <c r="G4416" s="1">
        <v>3.1800000000000002E-2</v>
      </c>
      <c r="H4416" s="1">
        <v>58.909700000000001</v>
      </c>
      <c r="I4416" s="1">
        <v>2.1399999999999999E-2</v>
      </c>
      <c r="J4416" s="1">
        <v>59.973799999999997</v>
      </c>
      <c r="L4416" s="1">
        <v>47.984571345398088</v>
      </c>
      <c r="M4416" s="1">
        <v>0.53926942422045943</v>
      </c>
      <c r="N4416" s="1">
        <v>0.35646565667007929</v>
      </c>
      <c r="P4416" s="1">
        <v>-1.0400000000000003E-2</v>
      </c>
      <c r="Q4416" s="1">
        <v>2.6412</v>
      </c>
    </row>
    <row r="4417" spans="1:17" x14ac:dyDescent="0.25">
      <c r="A4417" s="1" t="s">
        <v>4445</v>
      </c>
      <c r="B4417" s="1">
        <v>18278.2</v>
      </c>
      <c r="C4417" s="1">
        <v>18.278200000000002</v>
      </c>
      <c r="E4417" s="1">
        <v>2.9184999999999999</v>
      </c>
      <c r="F4417" s="1">
        <v>40.167900000000003</v>
      </c>
      <c r="G4417" s="1">
        <v>2.9899999999999999E-2</v>
      </c>
      <c r="H4417" s="1">
        <v>38.6</v>
      </c>
      <c r="I4417" s="1">
        <v>1.9099999999999999E-2</v>
      </c>
      <c r="J4417" s="1">
        <v>44.518799999999999</v>
      </c>
      <c r="L4417" s="1">
        <v>72.584862539490487</v>
      </c>
      <c r="M4417" s="1">
        <v>0.77383678756476681</v>
      </c>
      <c r="N4417" s="1">
        <v>0.42860319685166715</v>
      </c>
      <c r="P4417" s="1">
        <v>-1.0800000000000001E-2</v>
      </c>
      <c r="Q4417" s="1">
        <v>2.8885999999999998</v>
      </c>
    </row>
    <row r="4418" spans="1:17" x14ac:dyDescent="0.25">
      <c r="A4418" s="1" t="s">
        <v>4446</v>
      </c>
      <c r="B4418" s="1">
        <v>18562</v>
      </c>
      <c r="C4418" s="1">
        <v>18.562000000000001</v>
      </c>
      <c r="E4418" s="1">
        <v>1.4137</v>
      </c>
      <c r="F4418" s="1">
        <v>52.396299999999997</v>
      </c>
      <c r="G4418" s="1">
        <v>5.4199999999999998E-2</v>
      </c>
      <c r="H4418" s="1">
        <v>53.142499999999998</v>
      </c>
      <c r="I4418" s="1">
        <v>3.6900000000000002E-2</v>
      </c>
      <c r="J4418" s="1">
        <v>53.951000000000001</v>
      </c>
      <c r="L4418" s="1">
        <v>26.953931861600918</v>
      </c>
      <c r="M4418" s="1">
        <v>1.0188794279531448</v>
      </c>
      <c r="N4418" s="1">
        <v>0.68327000426312767</v>
      </c>
      <c r="P4418" s="1">
        <v>-1.7299999999999996E-2</v>
      </c>
      <c r="Q4418" s="1">
        <v>1.3594999999999999</v>
      </c>
    </row>
    <row r="4419" spans="1:17" x14ac:dyDescent="0.25">
      <c r="A4419" s="1" t="s">
        <v>4447</v>
      </c>
      <c r="B4419" s="1">
        <v>22781</v>
      </c>
      <c r="C4419" s="1">
        <v>22.780999999999999</v>
      </c>
      <c r="E4419" s="1">
        <v>3.1570999999999998</v>
      </c>
      <c r="F4419" s="1">
        <v>20.105399999999999</v>
      </c>
      <c r="G4419" s="1">
        <v>1.2999999999999999E-3</v>
      </c>
      <c r="H4419" s="1">
        <v>16.477599999999999</v>
      </c>
      <c r="I4419" s="1">
        <v>3.6600000000000001E-2</v>
      </c>
      <c r="J4419" s="1">
        <v>20.654399999999999</v>
      </c>
      <c r="L4419" s="1">
        <v>156.87043779283178</v>
      </c>
      <c r="M4419" s="1">
        <v>7.881608972180415E-2</v>
      </c>
      <c r="N4419" s="1">
        <v>1.7702475017429702</v>
      </c>
      <c r="P4419" s="1">
        <v>3.5299999999999998E-2</v>
      </c>
      <c r="Q4419" s="1">
        <v>3.1557999999999997</v>
      </c>
    </row>
    <row r="4420" spans="1:17" x14ac:dyDescent="0.25">
      <c r="A4420" s="1" t="s">
        <v>4448</v>
      </c>
      <c r="B4420" s="1">
        <v>13487.9</v>
      </c>
      <c r="C4420" s="1">
        <v>13.4879</v>
      </c>
      <c r="E4420" s="1">
        <v>0.5101</v>
      </c>
      <c r="F4420" s="1">
        <v>70.925799999999995</v>
      </c>
      <c r="G4420" s="1">
        <v>4.2799999999999998E-2</v>
      </c>
      <c r="H4420" s="1">
        <v>70.434399999999997</v>
      </c>
      <c r="I4420" s="1">
        <v>0.62990000000000002</v>
      </c>
      <c r="J4420" s="1">
        <v>71.200199999999995</v>
      </c>
      <c r="L4420" s="1">
        <v>7.1848311897786141</v>
      </c>
      <c r="M4420" s="1">
        <v>0.60704996422202784</v>
      </c>
      <c r="N4420" s="1">
        <v>8.8380383762966961</v>
      </c>
      <c r="P4420" s="1">
        <v>0.58710000000000007</v>
      </c>
      <c r="Q4420" s="1">
        <v>0.46729999999999999</v>
      </c>
    </row>
    <row r="4421" spans="1:17" x14ac:dyDescent="0.25">
      <c r="A4421" s="1" t="s">
        <v>4449</v>
      </c>
      <c r="B4421" s="1">
        <v>13992.8</v>
      </c>
      <c r="C4421" s="1">
        <v>13.992799999999999</v>
      </c>
      <c r="E4421" s="1">
        <v>0.20710000000000001</v>
      </c>
      <c r="F4421" s="1">
        <v>66.423699999999997</v>
      </c>
      <c r="G4421" s="1">
        <v>7.6300000000000007E-2</v>
      </c>
      <c r="H4421" s="1">
        <v>60.478900000000003</v>
      </c>
      <c r="I4421" s="1">
        <v>1.7399999999999999E-2</v>
      </c>
      <c r="J4421" s="1">
        <v>65.235100000000003</v>
      </c>
      <c r="L4421" s="1">
        <v>3.1147451888407303</v>
      </c>
      <c r="M4421" s="1">
        <v>1.2603354227672792</v>
      </c>
      <c r="N4421" s="1">
        <v>0.26646084699801176</v>
      </c>
      <c r="P4421" s="1">
        <v>-5.8900000000000008E-2</v>
      </c>
      <c r="Q4421" s="1">
        <v>0.1308</v>
      </c>
    </row>
    <row r="4422" spans="1:17" x14ac:dyDescent="0.25">
      <c r="A4422" s="1" t="s">
        <v>4450</v>
      </c>
      <c r="B4422" s="1">
        <v>13646.9</v>
      </c>
      <c r="C4422" s="1">
        <v>13.6469</v>
      </c>
      <c r="E4422" s="1">
        <v>4.9443999999999999</v>
      </c>
      <c r="F4422" s="1">
        <v>75.149900000000002</v>
      </c>
      <c r="G4422" s="1">
        <v>0.10920000000000001</v>
      </c>
      <c r="H4422" s="1">
        <v>78.051199999999994</v>
      </c>
      <c r="I4422" s="1">
        <v>0.65359999999999996</v>
      </c>
      <c r="J4422" s="1">
        <v>77.546000000000006</v>
      </c>
      <c r="L4422" s="1">
        <v>65.728039558269543</v>
      </c>
      <c r="M4422" s="1">
        <v>1.3976825468410481</v>
      </c>
      <c r="N4422" s="1">
        <v>8.4201170917906776</v>
      </c>
      <c r="P4422" s="1">
        <v>0.5444</v>
      </c>
      <c r="Q4422" s="1">
        <v>4.8351999999999995</v>
      </c>
    </row>
    <row r="4423" spans="1:17" x14ac:dyDescent="0.25">
      <c r="A4423" s="1" t="s">
        <v>4451</v>
      </c>
      <c r="B4423" s="1">
        <v>14568.8</v>
      </c>
      <c r="C4423" s="1">
        <v>14.5688</v>
      </c>
      <c r="E4423" s="1">
        <v>8.0000000000000004E-4</v>
      </c>
      <c r="F4423" s="1">
        <v>53.9773</v>
      </c>
      <c r="G4423" s="1">
        <v>3.6200000000000003E-2</v>
      </c>
      <c r="H4423" s="1">
        <v>51.731699999999996</v>
      </c>
      <c r="I4423" s="1">
        <v>4.9399999999999999E-2</v>
      </c>
      <c r="J4423" s="1">
        <v>54.8581</v>
      </c>
      <c r="L4423" s="1">
        <v>1.4806224097907824E-2</v>
      </c>
      <c r="M4423" s="1">
        <v>0.69906459675595434</v>
      </c>
      <c r="N4423" s="1">
        <v>0.89960461627362232</v>
      </c>
      <c r="P4423" s="1">
        <v>1.3199999999999996E-2</v>
      </c>
      <c r="Q4423" s="1">
        <v>-3.5400000000000001E-2</v>
      </c>
    </row>
    <row r="4424" spans="1:17" x14ac:dyDescent="0.25">
      <c r="A4424" s="1" t="s">
        <v>4452</v>
      </c>
      <c r="B4424" s="1">
        <v>30536</v>
      </c>
      <c r="C4424" s="1">
        <v>30.536000000000001</v>
      </c>
      <c r="E4424" s="1">
        <v>3.7494000000000001</v>
      </c>
      <c r="F4424" s="1">
        <v>34.383699999999997</v>
      </c>
      <c r="G4424" s="1">
        <v>9.74E-2</v>
      </c>
      <c r="H4424" s="1">
        <v>34.091000000000001</v>
      </c>
      <c r="I4424" s="1">
        <v>0.35260000000000002</v>
      </c>
      <c r="J4424" s="1">
        <v>35.475900000000003</v>
      </c>
      <c r="L4424" s="1">
        <v>108.93681017458856</v>
      </c>
      <c r="M4424" s="1">
        <v>2.8542019887946961</v>
      </c>
      <c r="N4424" s="1">
        <v>9.9292026417934434</v>
      </c>
      <c r="P4424" s="1">
        <v>0.25520000000000004</v>
      </c>
      <c r="Q4424" s="1">
        <v>3.6520000000000001</v>
      </c>
    </row>
    <row r="4425" spans="1:17" x14ac:dyDescent="0.25">
      <c r="A4425" s="1" t="s">
        <v>4453</v>
      </c>
      <c r="B4425" s="1">
        <v>13883.2</v>
      </c>
      <c r="C4425" s="1">
        <v>13.8832</v>
      </c>
      <c r="E4425" s="1">
        <v>2.9468000000000001</v>
      </c>
      <c r="F4425" s="1">
        <v>73.263499999999993</v>
      </c>
      <c r="G4425" s="1">
        <v>7.0800000000000002E-2</v>
      </c>
      <c r="H4425" s="1">
        <v>72.417500000000004</v>
      </c>
      <c r="I4425" s="1">
        <v>0.10639999999999999</v>
      </c>
      <c r="J4425" s="1">
        <v>73.669600000000003</v>
      </c>
      <c r="L4425" s="1">
        <v>40.181716680202292</v>
      </c>
      <c r="M4425" s="1">
        <v>0.9766865743777402</v>
      </c>
      <c r="N4425" s="1">
        <v>1.4428420949754035</v>
      </c>
      <c r="P4425" s="1">
        <v>3.5599999999999993E-2</v>
      </c>
      <c r="Q4425" s="1">
        <v>2.8759999999999999</v>
      </c>
    </row>
    <row r="4426" spans="1:17" x14ac:dyDescent="0.25">
      <c r="A4426" s="1" t="s">
        <v>4454</v>
      </c>
      <c r="B4426" s="1">
        <v>15253.1</v>
      </c>
      <c r="C4426" s="1">
        <v>15.2531</v>
      </c>
      <c r="E4426" s="1">
        <v>0.20710000000000001</v>
      </c>
      <c r="F4426" s="1">
        <v>53.776499999999999</v>
      </c>
      <c r="G4426" s="1">
        <v>8.0199999999999994E-2</v>
      </c>
      <c r="H4426" s="1">
        <v>53.295299999999997</v>
      </c>
      <c r="I4426" s="1">
        <v>5.0000000000000001E-3</v>
      </c>
      <c r="J4426" s="1">
        <v>54.995800000000003</v>
      </c>
      <c r="L4426" s="1">
        <v>3.8472734372820843</v>
      </c>
      <c r="M4426" s="1">
        <v>1.5033183038654441</v>
      </c>
      <c r="N4426" s="1">
        <v>9.0825117554431428E-2</v>
      </c>
      <c r="P4426" s="1">
        <v>-7.5199999999999989E-2</v>
      </c>
      <c r="Q4426" s="1">
        <v>0.12690000000000001</v>
      </c>
    </row>
    <row r="4427" spans="1:17" x14ac:dyDescent="0.25">
      <c r="A4427" s="1" t="s">
        <v>4455</v>
      </c>
      <c r="B4427" s="1">
        <v>15612.9</v>
      </c>
      <c r="C4427" s="1">
        <v>15.6129</v>
      </c>
      <c r="E4427" s="1">
        <v>1.8755999999999999</v>
      </c>
      <c r="F4427" s="1">
        <v>59.411700000000003</v>
      </c>
      <c r="G4427" s="1">
        <v>1.4500000000000001E-2</v>
      </c>
      <c r="H4427" s="1">
        <v>55.344900000000003</v>
      </c>
      <c r="I4427" s="1">
        <v>3.3500000000000002E-2</v>
      </c>
      <c r="J4427" s="1">
        <v>62.075000000000003</v>
      </c>
      <c r="L4427" s="1">
        <v>31.537969793828484</v>
      </c>
      <c r="M4427" s="1">
        <v>0.26173143324859205</v>
      </c>
      <c r="N4427" s="1">
        <v>0.53913008457511069</v>
      </c>
      <c r="P4427" s="1">
        <v>1.9000000000000003E-2</v>
      </c>
      <c r="Q4427" s="1">
        <v>1.8611</v>
      </c>
    </row>
    <row r="4428" spans="1:17" x14ac:dyDescent="0.25">
      <c r="A4428" s="1" t="s">
        <v>4456</v>
      </c>
      <c r="B4428" s="1">
        <v>23491.3</v>
      </c>
      <c r="C4428" s="1">
        <v>23.491299999999999</v>
      </c>
      <c r="E4428" s="1">
        <v>2.2339000000000002</v>
      </c>
      <c r="F4428" s="1">
        <v>33.194600000000001</v>
      </c>
      <c r="G4428" s="1">
        <v>0</v>
      </c>
      <c r="H4428" s="1">
        <v>35.8855</v>
      </c>
      <c r="I4428" s="1">
        <v>0</v>
      </c>
      <c r="J4428" s="1">
        <v>36</v>
      </c>
      <c r="L4428" s="1">
        <v>67.229793400131356</v>
      </c>
      <c r="M4428" s="1">
        <v>0</v>
      </c>
      <c r="N4428" s="1">
        <v>0</v>
      </c>
      <c r="P4428" s="1">
        <v>0</v>
      </c>
      <c r="Q4428" s="1">
        <v>2.2339000000000002</v>
      </c>
    </row>
    <row r="4429" spans="1:17" x14ac:dyDescent="0.25">
      <c r="A4429" s="1" t="s">
        <v>4457</v>
      </c>
      <c r="B4429" s="1">
        <v>17373.099999999999</v>
      </c>
      <c r="C4429" s="1">
        <v>17.373099999999997</v>
      </c>
      <c r="E4429" s="1">
        <v>3.1541999999999999</v>
      </c>
      <c r="F4429" s="1">
        <v>67.035200000000003</v>
      </c>
      <c r="G4429" s="1">
        <v>2.4500000000000001E-2</v>
      </c>
      <c r="H4429" s="1">
        <v>69.415300000000002</v>
      </c>
      <c r="I4429" s="1">
        <v>6.7199999999999996E-2</v>
      </c>
      <c r="J4429" s="1">
        <v>72.846299999999999</v>
      </c>
      <c r="L4429" s="1">
        <v>47.005838723536286</v>
      </c>
      <c r="M4429" s="1">
        <v>0.35259517714394378</v>
      </c>
      <c r="N4429" s="1">
        <v>0.92156773919883372</v>
      </c>
      <c r="P4429" s="1">
        <v>4.2699999999999995E-2</v>
      </c>
      <c r="Q4429" s="1">
        <v>3.1296999999999997</v>
      </c>
    </row>
    <row r="4430" spans="1:17" x14ac:dyDescent="0.25">
      <c r="A4430" s="1" t="s">
        <v>4458</v>
      </c>
      <c r="B4430" s="1">
        <v>24607.9</v>
      </c>
      <c r="C4430" s="1">
        <v>24.607900000000001</v>
      </c>
      <c r="E4430" s="1">
        <v>14.011799999999999</v>
      </c>
      <c r="F4430" s="1">
        <v>39.480600000000003</v>
      </c>
      <c r="G4430" s="1">
        <v>0.1128</v>
      </c>
      <c r="H4430" s="1">
        <v>53.066099999999999</v>
      </c>
      <c r="I4430" s="1">
        <v>2.1393</v>
      </c>
      <c r="J4430" s="1">
        <v>50.698399999999999</v>
      </c>
      <c r="L4430" s="1">
        <v>354.54851749973398</v>
      </c>
      <c r="M4430" s="1">
        <v>2.123525188397112</v>
      </c>
      <c r="N4430" s="1">
        <v>42.154401322329697</v>
      </c>
      <c r="P4430" s="1">
        <v>2.0265</v>
      </c>
      <c r="Q4430" s="1">
        <v>13.898999999999999</v>
      </c>
    </row>
    <row r="4431" spans="1:17" x14ac:dyDescent="0.25">
      <c r="A4431" s="1" t="s">
        <v>4459</v>
      </c>
      <c r="B4431" s="1">
        <v>31684.2</v>
      </c>
      <c r="C4431" s="1">
        <v>31.684200000000001</v>
      </c>
      <c r="E4431" s="1">
        <v>11.669499999999999</v>
      </c>
      <c r="F4431" s="1">
        <v>39.8551</v>
      </c>
      <c r="G4431" s="1">
        <v>0.15490000000000001</v>
      </c>
      <c r="H4431" s="1">
        <v>48.3977</v>
      </c>
      <c r="I4431" s="1">
        <v>0.79249999999999998</v>
      </c>
      <c r="J4431" s="1">
        <v>50.530999999999999</v>
      </c>
      <c r="L4431" s="1">
        <v>292.5053631781127</v>
      </c>
      <c r="M4431" s="1">
        <v>3.1973647508042742</v>
      </c>
      <c r="N4431" s="1">
        <v>15.667758405731137</v>
      </c>
      <c r="P4431" s="1">
        <v>0.63759999999999994</v>
      </c>
      <c r="Q4431" s="1">
        <v>11.5146</v>
      </c>
    </row>
    <row r="4432" spans="1:17" x14ac:dyDescent="0.25">
      <c r="A4432" s="1" t="s">
        <v>4460</v>
      </c>
      <c r="B4432" s="1">
        <v>14747.7</v>
      </c>
      <c r="C4432" s="1">
        <v>14.7477</v>
      </c>
      <c r="E4432" s="1">
        <v>7.899</v>
      </c>
      <c r="F4432" s="1">
        <v>68.507300000000001</v>
      </c>
      <c r="G4432" s="1">
        <v>2.1625000000000001</v>
      </c>
      <c r="H4432" s="1">
        <v>75.167000000000002</v>
      </c>
      <c r="I4432" s="1">
        <v>2.1265000000000001</v>
      </c>
      <c r="J4432" s="1">
        <v>73.685299999999998</v>
      </c>
      <c r="L4432" s="1">
        <v>115.18627941839775</v>
      </c>
      <c r="M4432" s="1">
        <v>28.74050447669855</v>
      </c>
      <c r="N4432" s="1">
        <v>28.830356936865293</v>
      </c>
      <c r="P4432" s="1">
        <v>-3.6000000000000032E-2</v>
      </c>
      <c r="Q4432" s="1">
        <v>5.7364999999999995</v>
      </c>
    </row>
    <row r="4433" spans="1:17" x14ac:dyDescent="0.25">
      <c r="A4433" s="1" t="s">
        <v>4461</v>
      </c>
      <c r="B4433" s="1">
        <v>13558.9</v>
      </c>
      <c r="C4433" s="1">
        <v>13.5589</v>
      </c>
      <c r="E4433" s="1">
        <v>1.0660000000000001</v>
      </c>
      <c r="F4433" s="1">
        <v>75.894900000000007</v>
      </c>
      <c r="G4433" s="1">
        <v>8.8900000000000007E-2</v>
      </c>
      <c r="H4433" s="1">
        <v>71.706699999999998</v>
      </c>
      <c r="I4433" s="1">
        <v>0.2135</v>
      </c>
      <c r="J4433" s="1">
        <v>76.814800000000005</v>
      </c>
      <c r="L4433" s="1">
        <v>14.031693829229631</v>
      </c>
      <c r="M4433" s="1">
        <v>1.238532800979546</v>
      </c>
      <c r="N4433" s="1">
        <v>2.7766328884537872</v>
      </c>
      <c r="P4433" s="1">
        <v>0.12459999999999999</v>
      </c>
      <c r="Q4433" s="1">
        <v>0.97710000000000008</v>
      </c>
    </row>
    <row r="4434" spans="1:17" x14ac:dyDescent="0.25">
      <c r="A4434" s="1" t="s">
        <v>4462</v>
      </c>
      <c r="B4434" s="1">
        <v>13702.2</v>
      </c>
      <c r="C4434" s="1">
        <v>13.702200000000001</v>
      </c>
      <c r="E4434" s="1">
        <v>1.2664</v>
      </c>
      <c r="F4434" s="1">
        <v>79.178700000000006</v>
      </c>
      <c r="G4434" s="1">
        <v>6.5500000000000003E-2</v>
      </c>
      <c r="H4434" s="1">
        <v>77.658199999999994</v>
      </c>
      <c r="I4434" s="1">
        <v>5.2400000000000002E-2</v>
      </c>
      <c r="J4434" s="1">
        <v>80.609200000000001</v>
      </c>
      <c r="L4434" s="1">
        <v>15.978206260016897</v>
      </c>
      <c r="M4434" s="1">
        <v>0.84259614567424956</v>
      </c>
      <c r="N4434" s="1">
        <v>0.64939982036789845</v>
      </c>
      <c r="P4434" s="1">
        <v>-1.3100000000000001E-2</v>
      </c>
      <c r="Q4434" s="1">
        <v>1.2008999999999999</v>
      </c>
    </row>
    <row r="4435" spans="1:17" x14ac:dyDescent="0.25">
      <c r="A4435" s="1" t="s">
        <v>4463</v>
      </c>
      <c r="B4435" s="1">
        <v>23775.4</v>
      </c>
      <c r="C4435" s="1">
        <v>23.775400000000001</v>
      </c>
      <c r="E4435" s="1">
        <v>10.7364</v>
      </c>
      <c r="F4435" s="1">
        <v>51.539099999999998</v>
      </c>
      <c r="G4435" s="1">
        <v>0.21590000000000001</v>
      </c>
      <c r="H4435" s="1">
        <v>58.7273</v>
      </c>
      <c r="I4435" s="1">
        <v>1.0355000000000001</v>
      </c>
      <c r="J4435" s="1">
        <v>58.501199999999997</v>
      </c>
      <c r="L4435" s="1">
        <v>208.1073127004546</v>
      </c>
      <c r="M4435" s="1">
        <v>3.6726377681248756</v>
      </c>
      <c r="N4435" s="1">
        <v>17.682791122233393</v>
      </c>
      <c r="P4435" s="1">
        <v>0.81960000000000011</v>
      </c>
      <c r="Q4435" s="1">
        <v>10.5205</v>
      </c>
    </row>
    <row r="4436" spans="1:17" x14ac:dyDescent="0.25">
      <c r="A4436" s="1" t="s">
        <v>4464</v>
      </c>
      <c r="B4436" s="1">
        <v>16908.599999999999</v>
      </c>
      <c r="C4436" s="1">
        <v>16.9086</v>
      </c>
      <c r="E4436" s="1">
        <v>4.8947000000000003</v>
      </c>
      <c r="F4436" s="1">
        <v>48.944299999999998</v>
      </c>
      <c r="G4436" s="1">
        <v>9.8900000000000002E-2</v>
      </c>
      <c r="H4436" s="1">
        <v>50.457900000000002</v>
      </c>
      <c r="I4436" s="1">
        <v>0.28129999999999999</v>
      </c>
      <c r="J4436" s="1">
        <v>53.404600000000002</v>
      </c>
      <c r="L4436" s="1">
        <v>99.905510958375146</v>
      </c>
      <c r="M4436" s="1">
        <v>1.958089813488076</v>
      </c>
      <c r="N4436" s="1">
        <v>5.2620691850514749</v>
      </c>
      <c r="P4436" s="1">
        <v>0.18240000000000001</v>
      </c>
      <c r="Q4436" s="1">
        <v>4.7957999999999998</v>
      </c>
    </row>
    <row r="4437" spans="1:17" x14ac:dyDescent="0.25">
      <c r="A4437" s="1" t="s">
        <v>4465</v>
      </c>
      <c r="B4437" s="1">
        <v>13415.3</v>
      </c>
      <c r="C4437" s="1">
        <v>13.415299999999998</v>
      </c>
      <c r="E4437" s="1">
        <v>1.6218999999999999</v>
      </c>
      <c r="F4437" s="1">
        <v>68.141199999999998</v>
      </c>
      <c r="G4437" s="1">
        <v>2.7099999999999999E-2</v>
      </c>
      <c r="H4437" s="1">
        <v>66.449100000000001</v>
      </c>
      <c r="I4437" s="1">
        <v>4.1599999999999998E-2</v>
      </c>
      <c r="J4437" s="1">
        <v>71.921899999999994</v>
      </c>
      <c r="L4437" s="1">
        <v>23.778244292733323</v>
      </c>
      <c r="M4437" s="1">
        <v>0.40742312536964381</v>
      </c>
      <c r="N4437" s="1">
        <v>0.57782678155054301</v>
      </c>
      <c r="P4437" s="1">
        <v>1.4499999999999999E-2</v>
      </c>
      <c r="Q4437" s="1">
        <v>1.5948</v>
      </c>
    </row>
    <row r="4438" spans="1:17" x14ac:dyDescent="0.25">
      <c r="A4438" s="1" t="s">
        <v>4466</v>
      </c>
      <c r="B4438" s="1">
        <v>14134.9</v>
      </c>
      <c r="C4438" s="1">
        <v>14.1349</v>
      </c>
      <c r="E4438" s="1">
        <v>2.8014000000000001</v>
      </c>
      <c r="F4438" s="1">
        <v>76.578400000000002</v>
      </c>
      <c r="I4438" s="1">
        <v>2.8199999999999999E-2</v>
      </c>
      <c r="J4438" s="1">
        <v>79.114000000000004</v>
      </c>
      <c r="L4438" s="1">
        <v>36.545535033377561</v>
      </c>
      <c r="M4438" s="1" t="s">
        <v>5355</v>
      </c>
      <c r="N4438" s="1">
        <v>0.35609121015243822</v>
      </c>
      <c r="P4438" s="1">
        <v>2.8199999999999999E-2</v>
      </c>
      <c r="Q4438" s="1">
        <v>2.8014000000000001</v>
      </c>
    </row>
    <row r="4439" spans="1:17" x14ac:dyDescent="0.25">
      <c r="A4439" s="1" t="s">
        <v>4467</v>
      </c>
      <c r="B4439" s="1">
        <v>17711.3</v>
      </c>
      <c r="C4439" s="1">
        <v>17.711299999999998</v>
      </c>
      <c r="E4439" s="1">
        <v>16.432700000000001</v>
      </c>
      <c r="F4439" s="1">
        <v>57.678899999999999</v>
      </c>
      <c r="G4439" s="1">
        <v>8.5000000000000006E-3</v>
      </c>
      <c r="H4439" s="1">
        <v>72</v>
      </c>
      <c r="I4439" s="1">
        <v>0.33700000000000002</v>
      </c>
      <c r="J4439" s="1">
        <v>71.604200000000006</v>
      </c>
      <c r="L4439" s="1">
        <v>284.61477767433149</v>
      </c>
      <c r="M4439" s="1">
        <v>0.1179375</v>
      </c>
      <c r="N4439" s="1">
        <v>4.7017214074034763</v>
      </c>
      <c r="P4439" s="1">
        <v>0.32850000000000001</v>
      </c>
      <c r="Q4439" s="1">
        <v>16.424199999999999</v>
      </c>
    </row>
    <row r="4440" spans="1:17" x14ac:dyDescent="0.25">
      <c r="A4440" s="1" t="s">
        <v>4468</v>
      </c>
      <c r="B4440" s="1">
        <v>14887</v>
      </c>
      <c r="C4440" s="1">
        <v>14.887</v>
      </c>
      <c r="E4440" s="1">
        <v>1.2190000000000001</v>
      </c>
      <c r="F4440" s="1">
        <v>74.621499999999997</v>
      </c>
      <c r="G4440" s="1">
        <v>7.9799999999999996E-2</v>
      </c>
      <c r="H4440" s="1">
        <v>75.305300000000003</v>
      </c>
      <c r="I4440" s="1">
        <v>2.5700000000000001E-2</v>
      </c>
      <c r="J4440" s="1">
        <v>77.241399999999999</v>
      </c>
      <c r="L4440" s="1">
        <v>16.319438767647394</v>
      </c>
      <c r="M4440" s="1">
        <v>1.0586266836464366</v>
      </c>
      <c r="N4440" s="1">
        <v>0.33239040203828518</v>
      </c>
      <c r="P4440" s="1">
        <v>-5.4099999999999995E-2</v>
      </c>
      <c r="Q4440" s="1">
        <v>1.1392</v>
      </c>
    </row>
    <row r="4441" spans="1:17" x14ac:dyDescent="0.25">
      <c r="A4441" s="1" t="s">
        <v>4469</v>
      </c>
      <c r="B4441" s="1">
        <v>19429.3</v>
      </c>
      <c r="C4441" s="1">
        <v>19.429299999999998</v>
      </c>
      <c r="E4441" s="1">
        <v>1.9592000000000001</v>
      </c>
      <c r="F4441" s="1">
        <v>37.348100000000002</v>
      </c>
      <c r="G4441" s="1">
        <v>2.3099999999999999E-2</v>
      </c>
      <c r="H4441" s="1">
        <v>33.146500000000003</v>
      </c>
      <c r="I4441" s="1">
        <v>0.1084</v>
      </c>
      <c r="J4441" s="1">
        <v>38.081899999999997</v>
      </c>
      <c r="L4441" s="1">
        <v>52.40536466379816</v>
      </c>
      <c r="M4441" s="1">
        <v>0.69620925286229307</v>
      </c>
      <c r="N4441" s="1">
        <v>2.8436501330028179</v>
      </c>
      <c r="P4441" s="1">
        <v>8.5300000000000001E-2</v>
      </c>
      <c r="Q4441" s="1">
        <v>1.9361000000000002</v>
      </c>
    </row>
    <row r="4442" spans="1:17" x14ac:dyDescent="0.25">
      <c r="A4442" s="1" t="s">
        <v>4470</v>
      </c>
      <c r="B4442" s="1">
        <v>19251.099999999999</v>
      </c>
      <c r="C4442" s="1">
        <v>19.251099999999997</v>
      </c>
      <c r="E4442" s="1">
        <v>6.0400000000000002E-2</v>
      </c>
      <c r="F4442" s="1">
        <v>31.186499999999999</v>
      </c>
      <c r="G4442" s="1">
        <v>2.3900000000000001E-2</v>
      </c>
      <c r="H4442" s="1">
        <v>23.776599999999998</v>
      </c>
      <c r="I4442" s="1">
        <v>2.3900000000000001E-2</v>
      </c>
      <c r="J4442" s="1">
        <v>28.7285</v>
      </c>
      <c r="L4442" s="1">
        <v>1.934798710980713</v>
      </c>
      <c r="M4442" s="1">
        <v>1.0041847867230809</v>
      </c>
      <c r="N4442" s="1">
        <v>0.83109455766921347</v>
      </c>
      <c r="P4442" s="1">
        <v>0</v>
      </c>
      <c r="Q4442" s="1">
        <v>3.6500000000000005E-2</v>
      </c>
    </row>
    <row r="4443" spans="1:17" x14ac:dyDescent="0.25">
      <c r="A4443" s="1" t="s">
        <v>4471</v>
      </c>
      <c r="B4443" s="1">
        <v>17698.599999999999</v>
      </c>
      <c r="C4443" s="1">
        <v>17.698599999999999</v>
      </c>
      <c r="E4443" s="1">
        <v>14.0021</v>
      </c>
      <c r="F4443" s="1">
        <v>54.961300000000001</v>
      </c>
      <c r="G4443" s="1">
        <v>7.4973000000000001</v>
      </c>
      <c r="H4443" s="1">
        <v>54.6252</v>
      </c>
      <c r="I4443" s="1">
        <v>14.6937</v>
      </c>
      <c r="J4443" s="1">
        <v>51.110399999999998</v>
      </c>
      <c r="L4443" s="1">
        <v>254.5081339051296</v>
      </c>
      <c r="M4443" s="1">
        <v>137.11259089211572</v>
      </c>
      <c r="N4443" s="1">
        <v>287.2019452009767</v>
      </c>
      <c r="P4443" s="1">
        <v>7.1963999999999997</v>
      </c>
      <c r="Q4443" s="1">
        <v>6.5048000000000004</v>
      </c>
    </row>
    <row r="4444" spans="1:17" x14ac:dyDescent="0.25">
      <c r="A4444" s="1" t="s">
        <v>4472</v>
      </c>
      <c r="B4444" s="1">
        <v>14568.8</v>
      </c>
      <c r="C4444" s="1">
        <v>14.5688</v>
      </c>
      <c r="E4444" s="1">
        <v>2.1739999999999999</v>
      </c>
      <c r="F4444" s="1">
        <v>60.0745</v>
      </c>
      <c r="G4444" s="1">
        <v>1.7000000000000001E-2</v>
      </c>
      <c r="H4444" s="1">
        <v>59.884999999999998</v>
      </c>
      <c r="I4444" s="1">
        <v>0.50719999999999998</v>
      </c>
      <c r="J4444" s="1">
        <v>64.136099999999999</v>
      </c>
      <c r="L4444" s="1">
        <v>36.152211004669198</v>
      </c>
      <c r="M4444" s="1">
        <v>0.28359355431243216</v>
      </c>
      <c r="N4444" s="1">
        <v>7.9002745723547276</v>
      </c>
      <c r="P4444" s="1">
        <v>0.49019999999999997</v>
      </c>
      <c r="Q4444" s="1">
        <v>2.157</v>
      </c>
    </row>
    <row r="4445" spans="1:17" x14ac:dyDescent="0.25">
      <c r="A4445" s="1" t="s">
        <v>4473</v>
      </c>
      <c r="B4445" s="1">
        <v>16942.099999999999</v>
      </c>
      <c r="C4445" s="1">
        <v>16.9421</v>
      </c>
      <c r="E4445" s="1">
        <v>1.1493</v>
      </c>
      <c r="F4445" s="1">
        <v>67.631200000000007</v>
      </c>
      <c r="G4445" s="1">
        <v>6.5799999999999997E-2</v>
      </c>
      <c r="H4445" s="1">
        <v>63.698700000000002</v>
      </c>
      <c r="I4445" s="1">
        <v>0.59250000000000003</v>
      </c>
      <c r="J4445" s="1">
        <v>69.210999999999999</v>
      </c>
      <c r="L4445" s="1">
        <v>16.976642437218324</v>
      </c>
      <c r="M4445" s="1">
        <v>1.0319551262427646</v>
      </c>
      <c r="N4445" s="1">
        <v>8.552217133114679</v>
      </c>
      <c r="P4445" s="1">
        <v>0.52670000000000006</v>
      </c>
      <c r="Q4445" s="1">
        <v>1.0834999999999999</v>
      </c>
    </row>
    <row r="4446" spans="1:17" x14ac:dyDescent="0.25">
      <c r="A4446" s="1" t="s">
        <v>4474</v>
      </c>
      <c r="B4446" s="1">
        <v>14063.9</v>
      </c>
      <c r="C4446" s="1">
        <v>14.0639</v>
      </c>
      <c r="E4446" s="1">
        <v>7.1462000000000003</v>
      </c>
      <c r="F4446" s="1">
        <v>67.947599999999994</v>
      </c>
      <c r="G4446" s="1">
        <v>5.3199999999999997E-2</v>
      </c>
      <c r="H4446" s="1">
        <v>72.391000000000005</v>
      </c>
      <c r="I4446" s="1">
        <v>1.1435999999999999</v>
      </c>
      <c r="J4446" s="1">
        <v>75.998699999999999</v>
      </c>
      <c r="L4446" s="1">
        <v>105.06704872578283</v>
      </c>
      <c r="M4446" s="1">
        <v>0.73416308657153506</v>
      </c>
      <c r="N4446" s="1">
        <v>15.032578188837441</v>
      </c>
      <c r="P4446" s="1">
        <v>1.0904</v>
      </c>
      <c r="Q4446" s="1">
        <v>7.093</v>
      </c>
    </row>
    <row r="4447" spans="1:17" x14ac:dyDescent="0.25">
      <c r="A4447" s="1" t="s">
        <v>4475</v>
      </c>
      <c r="B4447" s="1">
        <v>16584</v>
      </c>
      <c r="C4447" s="1">
        <v>16.584</v>
      </c>
      <c r="E4447" s="1">
        <v>5.9157000000000002</v>
      </c>
      <c r="F4447" s="1">
        <v>48.19</v>
      </c>
      <c r="G4447" s="1">
        <v>0.1047</v>
      </c>
      <c r="H4447" s="1">
        <v>49.195799999999998</v>
      </c>
      <c r="I4447" s="1">
        <v>3.6400000000000002E-2</v>
      </c>
      <c r="J4447" s="1">
        <v>54.904899999999998</v>
      </c>
      <c r="L4447" s="1">
        <v>122.63507574185518</v>
      </c>
      <c r="M4447" s="1">
        <v>2.1261022282389961</v>
      </c>
      <c r="N4447" s="1">
        <v>0.66230154321381163</v>
      </c>
      <c r="P4447" s="1">
        <v>-6.83E-2</v>
      </c>
      <c r="Q4447" s="1">
        <v>5.8109999999999999</v>
      </c>
    </row>
    <row r="4448" spans="1:17" x14ac:dyDescent="0.25">
      <c r="A4448" s="1" t="s">
        <v>4476</v>
      </c>
      <c r="B4448" s="1">
        <v>13415.3</v>
      </c>
      <c r="C4448" s="1">
        <v>13.415299999999998</v>
      </c>
      <c r="E4448" s="1">
        <v>1.6000000000000001E-3</v>
      </c>
      <c r="F4448" s="1">
        <v>71.761899999999997</v>
      </c>
      <c r="G4448" s="1">
        <v>8.2600000000000007E-2</v>
      </c>
      <c r="H4448" s="1">
        <v>67.780500000000004</v>
      </c>
      <c r="I4448" s="1">
        <v>7.5800000000000006E-2</v>
      </c>
      <c r="J4448" s="1">
        <v>69.286000000000001</v>
      </c>
      <c r="L4448" s="1">
        <v>2.2273657748749686E-2</v>
      </c>
      <c r="M4448" s="1">
        <v>1.2174209396507845</v>
      </c>
      <c r="N4448" s="1">
        <v>1.0929220910429236</v>
      </c>
      <c r="P4448" s="1">
        <v>-6.8000000000000005E-3</v>
      </c>
      <c r="Q4448" s="1">
        <v>-8.1000000000000003E-2</v>
      </c>
    </row>
    <row r="4449" spans="1:17" x14ac:dyDescent="0.25">
      <c r="A4449" s="1" t="s">
        <v>4477</v>
      </c>
      <c r="B4449" s="1">
        <v>14568.8</v>
      </c>
      <c r="C4449" s="1">
        <v>14.5688</v>
      </c>
      <c r="E4449" s="1">
        <v>2.004</v>
      </c>
      <c r="F4449" s="1">
        <v>67.389200000000002</v>
      </c>
      <c r="G4449" s="1">
        <v>4.24E-2</v>
      </c>
      <c r="H4449" s="1">
        <v>66.810900000000004</v>
      </c>
      <c r="I4449" s="1">
        <v>8.1299999999999997E-2</v>
      </c>
      <c r="J4449" s="1">
        <v>70.474299999999999</v>
      </c>
      <c r="L4449" s="1">
        <v>29.707965074522324</v>
      </c>
      <c r="M4449" s="1">
        <v>0.63399235753447414</v>
      </c>
      <c r="N4449" s="1">
        <v>1.1524584139182652</v>
      </c>
      <c r="P4449" s="1">
        <v>3.8899999999999997E-2</v>
      </c>
      <c r="Q4449" s="1">
        <v>1.9616</v>
      </c>
    </row>
    <row r="4450" spans="1:17" x14ac:dyDescent="0.25">
      <c r="A4450" s="1" t="s">
        <v>4478</v>
      </c>
      <c r="B4450" s="1">
        <v>12911.9</v>
      </c>
      <c r="C4450" s="1">
        <v>12.911899999999999</v>
      </c>
      <c r="E4450" s="1">
        <v>3.9910999999999999</v>
      </c>
      <c r="F4450" s="1">
        <v>75.693799999999996</v>
      </c>
      <c r="G4450" s="1">
        <v>2.87E-2</v>
      </c>
      <c r="H4450" s="1">
        <v>76.550700000000006</v>
      </c>
      <c r="I4450" s="1">
        <v>0.52569999999999995</v>
      </c>
      <c r="J4450" s="1">
        <v>81.304400000000001</v>
      </c>
      <c r="L4450" s="1">
        <v>52.674180712290834</v>
      </c>
      <c r="M4450" s="1">
        <v>0.37454001073798143</v>
      </c>
      <c r="N4450" s="1">
        <v>6.459358903085195</v>
      </c>
      <c r="P4450" s="1">
        <v>0.49699999999999994</v>
      </c>
      <c r="Q4450" s="1">
        <v>3.9623999999999997</v>
      </c>
    </row>
    <row r="4451" spans="1:17" x14ac:dyDescent="0.25">
      <c r="A4451" s="1" t="s">
        <v>4479</v>
      </c>
      <c r="B4451" s="1">
        <v>12406.9</v>
      </c>
      <c r="C4451" s="1">
        <v>12.4069</v>
      </c>
      <c r="E4451" s="1">
        <v>1.3265</v>
      </c>
      <c r="F4451" s="1">
        <v>80.121399999999994</v>
      </c>
      <c r="G4451" s="1">
        <v>4.9099999999999998E-2</v>
      </c>
      <c r="H4451" s="1">
        <v>74.1387</v>
      </c>
      <c r="I4451" s="1">
        <v>0.14169999999999999</v>
      </c>
      <c r="J4451" s="1">
        <v>82.787400000000005</v>
      </c>
      <c r="L4451" s="1">
        <v>16.539569952596935</v>
      </c>
      <c r="M4451" s="1">
        <v>0.66160992841795163</v>
      </c>
      <c r="N4451" s="1">
        <v>1.709901506751027</v>
      </c>
      <c r="P4451" s="1">
        <v>9.2599999999999988E-2</v>
      </c>
      <c r="Q4451" s="1">
        <v>1.2774000000000001</v>
      </c>
    </row>
    <row r="4452" spans="1:17" x14ac:dyDescent="0.25">
      <c r="A4452" s="1" t="s">
        <v>4480</v>
      </c>
      <c r="B4452" s="1">
        <v>12911.9</v>
      </c>
      <c r="C4452" s="1">
        <v>12.911899999999999</v>
      </c>
      <c r="E4452" s="1">
        <v>4.4696999999999996</v>
      </c>
      <c r="F4452" s="1">
        <v>79.330600000000004</v>
      </c>
      <c r="G4452" s="1">
        <v>6.8599999999999994E-2</v>
      </c>
      <c r="H4452" s="1">
        <v>77.044700000000006</v>
      </c>
      <c r="I4452" s="1">
        <v>0.1573</v>
      </c>
      <c r="J4452" s="1">
        <v>78.599699999999999</v>
      </c>
      <c r="L4452" s="1">
        <v>56.286354823989726</v>
      </c>
      <c r="M4452" s="1">
        <v>0.88950180869027962</v>
      </c>
      <c r="N4452" s="1">
        <v>1.9992786232008517</v>
      </c>
      <c r="P4452" s="1">
        <v>8.8700000000000001E-2</v>
      </c>
      <c r="Q4452" s="1">
        <v>4.4010999999999996</v>
      </c>
    </row>
    <row r="4453" spans="1:17" x14ac:dyDescent="0.25">
      <c r="A4453" s="1" t="s">
        <v>4481</v>
      </c>
      <c r="B4453" s="1">
        <v>17515.2</v>
      </c>
      <c r="C4453" s="1">
        <v>17.5152</v>
      </c>
      <c r="E4453" s="1">
        <v>3.3694999999999999</v>
      </c>
      <c r="F4453" s="1">
        <v>69.042400000000001</v>
      </c>
      <c r="G4453" s="1">
        <v>0.20469999999999999</v>
      </c>
      <c r="H4453" s="1">
        <v>73.157799999999995</v>
      </c>
      <c r="I4453" s="1">
        <v>0.47789999999999999</v>
      </c>
      <c r="J4453" s="1">
        <v>75.000600000000006</v>
      </c>
      <c r="L4453" s="1">
        <v>48.754540688040969</v>
      </c>
      <c r="M4453" s="1">
        <v>2.7952631161680643</v>
      </c>
      <c r="N4453" s="1">
        <v>6.3655770753833965</v>
      </c>
      <c r="P4453" s="1">
        <v>0.2732</v>
      </c>
      <c r="Q4453" s="1">
        <v>3.1648000000000001</v>
      </c>
    </row>
    <row r="4454" spans="1:17" x14ac:dyDescent="0.25">
      <c r="A4454" s="1" t="s">
        <v>4482</v>
      </c>
      <c r="B4454" s="1">
        <v>14942.3</v>
      </c>
      <c r="C4454" s="1">
        <v>14.942299999999999</v>
      </c>
      <c r="E4454" s="1">
        <v>1.0766</v>
      </c>
      <c r="F4454" s="1">
        <v>70.499799999999993</v>
      </c>
      <c r="G4454" s="1">
        <v>0.12770000000000001</v>
      </c>
      <c r="H4454" s="1">
        <v>67.302000000000007</v>
      </c>
      <c r="I4454" s="1">
        <v>0.1211</v>
      </c>
      <c r="J4454" s="1">
        <v>74.203599999999994</v>
      </c>
      <c r="L4454" s="1">
        <v>15.2556943423953</v>
      </c>
      <c r="M4454" s="1">
        <v>1.8955201925648568</v>
      </c>
      <c r="N4454" s="1">
        <v>1.630364294993774</v>
      </c>
      <c r="P4454" s="1">
        <v>-6.6000000000000086E-3</v>
      </c>
      <c r="Q4454" s="1">
        <v>0.94889999999999997</v>
      </c>
    </row>
    <row r="4455" spans="1:17" x14ac:dyDescent="0.25">
      <c r="A4455" s="1" t="s">
        <v>4483</v>
      </c>
      <c r="B4455" s="1">
        <v>13307.3</v>
      </c>
      <c r="C4455" s="1">
        <v>13.3073</v>
      </c>
      <c r="E4455" s="1">
        <v>0.24049999999999999</v>
      </c>
      <c r="F4455" s="1">
        <v>72.3001</v>
      </c>
      <c r="G4455" s="1">
        <v>7.0099999999999996E-2</v>
      </c>
      <c r="H4455" s="1">
        <v>70.879300000000001</v>
      </c>
      <c r="I4455" s="1">
        <v>4.2900000000000001E-2</v>
      </c>
      <c r="J4455" s="1">
        <v>73.867199999999997</v>
      </c>
      <c r="L4455" s="1">
        <v>3.323086690059903</v>
      </c>
      <c r="M4455" s="1">
        <v>0.98801624733878579</v>
      </c>
      <c r="N4455" s="1">
        <v>0.58019120800571844</v>
      </c>
      <c r="P4455" s="1">
        <v>-2.7199999999999995E-2</v>
      </c>
      <c r="Q4455" s="1">
        <v>0.1704</v>
      </c>
    </row>
    <row r="4456" spans="1:17" x14ac:dyDescent="0.25">
      <c r="A4456" s="1" t="s">
        <v>4484</v>
      </c>
      <c r="B4456" s="1">
        <v>16939.2</v>
      </c>
      <c r="C4456" s="1">
        <v>16.9392</v>
      </c>
      <c r="E4456" s="1">
        <v>6.4053000000000004</v>
      </c>
      <c r="F4456" s="1">
        <v>73.800200000000004</v>
      </c>
      <c r="G4456" s="1">
        <v>3.95E-2</v>
      </c>
      <c r="H4456" s="1">
        <v>75.077500000000001</v>
      </c>
      <c r="I4456" s="1">
        <v>0.1487</v>
      </c>
      <c r="J4456" s="1">
        <v>78.144300000000001</v>
      </c>
      <c r="L4456" s="1">
        <v>86.705655269226909</v>
      </c>
      <c r="M4456" s="1">
        <v>0.525596883220672</v>
      </c>
      <c r="N4456" s="1">
        <v>1.900987020166538</v>
      </c>
      <c r="P4456" s="1">
        <v>0.10919999999999999</v>
      </c>
      <c r="Q4456" s="1">
        <v>6.3658000000000001</v>
      </c>
    </row>
    <row r="4457" spans="1:17" x14ac:dyDescent="0.25">
      <c r="A4457" s="1" t="s">
        <v>4485</v>
      </c>
      <c r="B4457" s="1">
        <v>18528.5</v>
      </c>
      <c r="C4457" s="1">
        <v>18.528500000000001</v>
      </c>
      <c r="E4457" s="1">
        <v>8.093</v>
      </c>
      <c r="F4457" s="1">
        <v>28.031199999999998</v>
      </c>
      <c r="G4457" s="1">
        <v>0</v>
      </c>
      <c r="H4457" s="1">
        <v>35.9696</v>
      </c>
      <c r="I4457" s="1">
        <v>1.2999999999999999E-3</v>
      </c>
      <c r="J4457" s="1">
        <v>36.002800000000001</v>
      </c>
      <c r="L4457" s="1">
        <v>288.42529039070752</v>
      </c>
      <c r="M4457" s="1">
        <v>0</v>
      </c>
      <c r="N4457" s="1">
        <v>3.607219438488117E-2</v>
      </c>
      <c r="P4457" s="1">
        <v>1.2999999999999999E-3</v>
      </c>
      <c r="Q4457" s="1">
        <v>8.093</v>
      </c>
    </row>
    <row r="4458" spans="1:17" x14ac:dyDescent="0.25">
      <c r="A4458" s="1" t="s">
        <v>4486</v>
      </c>
      <c r="B4458" s="1">
        <v>16369.9</v>
      </c>
      <c r="C4458" s="1">
        <v>16.369900000000001</v>
      </c>
      <c r="E4458" s="1">
        <v>6.5606999999999998</v>
      </c>
      <c r="F4458" s="1">
        <v>56.875300000000003</v>
      </c>
      <c r="G4458" s="1">
        <v>7.2700000000000001E-2</v>
      </c>
      <c r="H4458" s="1">
        <v>59.901899999999998</v>
      </c>
      <c r="I4458" s="1">
        <v>0.62339999999999995</v>
      </c>
      <c r="J4458" s="1">
        <v>63.826999999999998</v>
      </c>
      <c r="L4458" s="1">
        <v>115.23700622238475</v>
      </c>
      <c r="M4458" s="1">
        <v>1.2124373350427951</v>
      </c>
      <c r="N4458" s="1">
        <v>9.7572594669967252</v>
      </c>
      <c r="P4458" s="1">
        <v>0.55069999999999997</v>
      </c>
      <c r="Q4458" s="1">
        <v>6.4879999999999995</v>
      </c>
    </row>
    <row r="4459" spans="1:17" x14ac:dyDescent="0.25">
      <c r="A4459" s="1" t="s">
        <v>4487</v>
      </c>
      <c r="B4459" s="1">
        <v>17093.599999999999</v>
      </c>
      <c r="C4459" s="1">
        <v>17.093599999999999</v>
      </c>
      <c r="E4459" s="1">
        <v>2.4998</v>
      </c>
      <c r="F4459" s="1">
        <v>30.029299999999999</v>
      </c>
      <c r="G4459" s="1">
        <v>1.8200000000000001E-2</v>
      </c>
      <c r="H4459" s="1">
        <v>31.245200000000001</v>
      </c>
      <c r="I4459" s="1">
        <v>0.1241</v>
      </c>
      <c r="J4459" s="1">
        <v>33.585900000000002</v>
      </c>
      <c r="L4459" s="1">
        <v>83.162118331096636</v>
      </c>
      <c r="M4459" s="1">
        <v>0.58190698091226811</v>
      </c>
      <c r="N4459" s="1">
        <v>3.6913079595901852</v>
      </c>
      <c r="P4459" s="1">
        <v>0.10589999999999999</v>
      </c>
      <c r="Q4459" s="1">
        <v>2.4815999999999998</v>
      </c>
    </row>
    <row r="4460" spans="1:17" x14ac:dyDescent="0.25">
      <c r="A4460" s="1" t="s">
        <v>4488</v>
      </c>
      <c r="B4460" s="1">
        <v>13307.3</v>
      </c>
      <c r="C4460" s="1">
        <v>13.3073</v>
      </c>
      <c r="E4460" s="1">
        <v>1.1506000000000001</v>
      </c>
      <c r="F4460" s="1">
        <v>77.207400000000007</v>
      </c>
      <c r="G4460" s="1">
        <v>3.7499999999999999E-2</v>
      </c>
      <c r="H4460" s="1">
        <v>74.545000000000002</v>
      </c>
      <c r="I4460" s="1">
        <v>0.13819999999999999</v>
      </c>
      <c r="J4460" s="1">
        <v>77.547399999999996</v>
      </c>
      <c r="L4460" s="1">
        <v>14.88781386240179</v>
      </c>
      <c r="M4460" s="1">
        <v>0.50254879602924407</v>
      </c>
      <c r="N4460" s="1">
        <v>1.7803536933540003</v>
      </c>
      <c r="P4460" s="1">
        <v>0.10069999999999998</v>
      </c>
      <c r="Q4460" s="1">
        <v>1.1131</v>
      </c>
    </row>
    <row r="4461" spans="1:17" x14ac:dyDescent="0.25">
      <c r="A4461" s="1" t="s">
        <v>4489</v>
      </c>
      <c r="B4461" s="1">
        <v>14497.8</v>
      </c>
      <c r="C4461" s="1">
        <v>14.4978</v>
      </c>
      <c r="E4461" s="1">
        <v>3.1240999999999999</v>
      </c>
      <c r="F4461" s="1">
        <v>54.675600000000003</v>
      </c>
      <c r="G4461" s="1">
        <v>2.46E-2</v>
      </c>
      <c r="H4461" s="1">
        <v>55.284399999999998</v>
      </c>
      <c r="I4461" s="1">
        <v>7.1499999999999994E-2</v>
      </c>
      <c r="J4461" s="1">
        <v>57.308300000000003</v>
      </c>
      <c r="L4461" s="1">
        <v>57.081694576739899</v>
      </c>
      <c r="M4461" s="1">
        <v>0.44452684663304659</v>
      </c>
      <c r="N4461" s="1">
        <v>1.2463901389502043</v>
      </c>
      <c r="P4461" s="1">
        <v>4.6899999999999997E-2</v>
      </c>
      <c r="Q4461" s="1">
        <v>3.0994999999999999</v>
      </c>
    </row>
    <row r="4462" spans="1:17" x14ac:dyDescent="0.25">
      <c r="A4462" s="1" t="s">
        <v>4490</v>
      </c>
      <c r="B4462" s="1">
        <v>22986.3</v>
      </c>
      <c r="C4462" s="1">
        <v>22.9863</v>
      </c>
      <c r="E4462" s="1">
        <v>15.8452</v>
      </c>
      <c r="F4462" s="1">
        <v>40.934399999999997</v>
      </c>
      <c r="G4462" s="1">
        <v>7.2499999999999995E-2</v>
      </c>
      <c r="H4462" s="1">
        <v>56.949599999999997</v>
      </c>
      <c r="I4462" s="1">
        <v>1.0685</v>
      </c>
      <c r="J4462" s="1">
        <v>55.510899999999999</v>
      </c>
      <c r="L4462" s="1">
        <v>386.70054526266421</v>
      </c>
      <c r="M4462" s="1">
        <v>1.2717824181381432</v>
      </c>
      <c r="N4462" s="1">
        <v>19.229223449808956</v>
      </c>
      <c r="P4462" s="1">
        <v>0.996</v>
      </c>
      <c r="Q4462" s="1">
        <v>15.7727</v>
      </c>
    </row>
    <row r="4463" spans="1:17" x14ac:dyDescent="0.25">
      <c r="A4463" s="1" t="s">
        <v>4491</v>
      </c>
      <c r="B4463" s="1">
        <v>21471.4</v>
      </c>
      <c r="C4463" s="1">
        <v>21.471400000000003</v>
      </c>
      <c r="E4463" s="1">
        <v>3.4866000000000001</v>
      </c>
      <c r="F4463" s="1">
        <v>65.099000000000004</v>
      </c>
      <c r="G4463" s="1">
        <v>3.4099999999999998E-2</v>
      </c>
      <c r="H4463" s="1">
        <v>63.5779</v>
      </c>
      <c r="I4463" s="1">
        <v>6.25E-2</v>
      </c>
      <c r="J4463" s="1">
        <v>65.875299999999996</v>
      </c>
      <c r="L4463" s="1">
        <v>53.504867970322124</v>
      </c>
      <c r="M4463" s="1">
        <v>0.535813545272807</v>
      </c>
      <c r="N4463" s="1">
        <v>0.94781352039383504</v>
      </c>
      <c r="P4463" s="1">
        <v>2.8400000000000002E-2</v>
      </c>
      <c r="Q4463" s="1">
        <v>3.4525000000000001</v>
      </c>
    </row>
    <row r="4464" spans="1:17" x14ac:dyDescent="0.25">
      <c r="A4464" s="1" t="s">
        <v>4492</v>
      </c>
      <c r="B4464" s="1">
        <v>28165.599999999999</v>
      </c>
      <c r="C4464" s="1">
        <v>28.165599999999998</v>
      </c>
      <c r="E4464" s="1">
        <v>1.8244</v>
      </c>
      <c r="F4464" s="1">
        <v>35.108400000000003</v>
      </c>
      <c r="G4464" s="1">
        <v>1.8800000000000001E-2</v>
      </c>
      <c r="H4464" s="1">
        <v>35.521999999999998</v>
      </c>
      <c r="I4464" s="1">
        <v>1.18E-2</v>
      </c>
      <c r="J4464" s="1">
        <v>36.297899999999998</v>
      </c>
      <c r="L4464" s="1">
        <v>51.91280719144136</v>
      </c>
      <c r="M4464" s="1">
        <v>0.52872022971679522</v>
      </c>
      <c r="N4464" s="1">
        <v>0.32476258957129756</v>
      </c>
      <c r="P4464" s="1">
        <v>-7.000000000000001E-3</v>
      </c>
      <c r="Q4464" s="1">
        <v>1.8056000000000001</v>
      </c>
    </row>
    <row r="4465" spans="1:17" x14ac:dyDescent="0.25">
      <c r="A4465" s="1" t="s">
        <v>4493</v>
      </c>
      <c r="B4465" s="1">
        <v>18311.900000000001</v>
      </c>
      <c r="C4465" s="1">
        <v>18.311900000000001</v>
      </c>
      <c r="E4465" s="1">
        <v>6.9577999999999998</v>
      </c>
      <c r="F4465" s="1">
        <v>51.203299999999999</v>
      </c>
      <c r="G4465" s="1">
        <v>8.4199999999999997E-2</v>
      </c>
      <c r="H4465" s="1">
        <v>54.293300000000002</v>
      </c>
      <c r="I4465" s="1">
        <v>0.1608</v>
      </c>
      <c r="J4465" s="1">
        <v>59.240600000000001</v>
      </c>
      <c r="L4465" s="1">
        <v>135.74988721430066</v>
      </c>
      <c r="M4465" s="1">
        <v>1.5492850867418262</v>
      </c>
      <c r="N4465" s="1">
        <v>2.7116403277481997</v>
      </c>
      <c r="P4465" s="1">
        <v>7.6600000000000001E-2</v>
      </c>
      <c r="Q4465" s="1">
        <v>6.8735999999999997</v>
      </c>
    </row>
    <row r="4466" spans="1:17" x14ac:dyDescent="0.25">
      <c r="A4466" s="1" t="s">
        <v>4494</v>
      </c>
      <c r="B4466" s="1">
        <v>19528.900000000001</v>
      </c>
      <c r="C4466" s="1">
        <v>19.5289</v>
      </c>
      <c r="E4466" s="1">
        <v>5.8220000000000001</v>
      </c>
      <c r="F4466" s="1">
        <v>52.612900000000003</v>
      </c>
      <c r="G4466" s="1">
        <v>6.5799999999999997E-2</v>
      </c>
      <c r="H4466" s="1">
        <v>54.645800000000001</v>
      </c>
      <c r="I4466" s="1">
        <v>1.7164999999999999</v>
      </c>
      <c r="J4466" s="1">
        <v>56.791200000000003</v>
      </c>
      <c r="L4466" s="1">
        <v>110.54661499366124</v>
      </c>
      <c r="M4466" s="1">
        <v>1.20291403913933</v>
      </c>
      <c r="N4466" s="1">
        <v>30.194528377635969</v>
      </c>
      <c r="P4466" s="1">
        <v>1.6506999999999998</v>
      </c>
      <c r="Q4466" s="1">
        <v>5.7561999999999998</v>
      </c>
    </row>
    <row r="4467" spans="1:17" x14ac:dyDescent="0.25">
      <c r="A4467" s="1" t="s">
        <v>4495</v>
      </c>
      <c r="B4467" s="1">
        <v>16149.5</v>
      </c>
      <c r="C4467" s="1">
        <v>16.1495</v>
      </c>
      <c r="E4467" s="1">
        <v>3.2465999999999999</v>
      </c>
      <c r="F4467" s="1">
        <v>68.4345</v>
      </c>
      <c r="G4467" s="1">
        <v>1.29E-2</v>
      </c>
      <c r="H4467" s="1">
        <v>69.754499999999993</v>
      </c>
      <c r="I4467" s="1">
        <v>0</v>
      </c>
      <c r="J4467" s="1">
        <v>71.960499999999996</v>
      </c>
      <c r="L4467" s="1">
        <v>47.393542730640249</v>
      </c>
      <c r="M4467" s="1">
        <v>0.18474937100832206</v>
      </c>
      <c r="N4467" s="1">
        <v>0</v>
      </c>
      <c r="P4467" s="1">
        <v>-1.29E-2</v>
      </c>
      <c r="Q4467" s="1">
        <v>3.2336999999999998</v>
      </c>
    </row>
    <row r="4468" spans="1:17" x14ac:dyDescent="0.25">
      <c r="A4468" s="1" t="s">
        <v>4496</v>
      </c>
      <c r="B4468" s="1">
        <v>14063.8</v>
      </c>
      <c r="C4468" s="1">
        <v>14.063799999999999</v>
      </c>
      <c r="E4468" s="1">
        <v>2.5043000000000002</v>
      </c>
      <c r="F4468" s="1">
        <v>67.254099999999994</v>
      </c>
      <c r="G4468" s="1">
        <v>2.3199999999999998E-2</v>
      </c>
      <c r="H4468" s="1">
        <v>62.9495</v>
      </c>
      <c r="I4468" s="1">
        <v>0.6714</v>
      </c>
      <c r="J4468" s="1">
        <v>66.668300000000002</v>
      </c>
      <c r="L4468" s="1">
        <v>37.199155144444731</v>
      </c>
      <c r="M4468" s="1">
        <v>0.36818084337445089</v>
      </c>
      <c r="N4468" s="1">
        <v>10.060682513278426</v>
      </c>
      <c r="P4468" s="1">
        <v>0.6482</v>
      </c>
      <c r="Q4468" s="1">
        <v>2.4811000000000001</v>
      </c>
    </row>
    <row r="4469" spans="1:17" x14ac:dyDescent="0.25">
      <c r="A4469" s="1" t="s">
        <v>4497</v>
      </c>
      <c r="B4469" s="1">
        <v>12947.4</v>
      </c>
      <c r="C4469" s="1">
        <v>12.9474</v>
      </c>
      <c r="E4469" s="1">
        <v>1.135</v>
      </c>
      <c r="F4469" s="1">
        <v>76.864400000000003</v>
      </c>
      <c r="G4469" s="1">
        <v>4.02E-2</v>
      </c>
      <c r="H4469" s="1">
        <v>72.706500000000005</v>
      </c>
      <c r="I4469" s="1">
        <v>5.1200000000000002E-2</v>
      </c>
      <c r="J4469" s="1">
        <v>75.360200000000006</v>
      </c>
      <c r="L4469" s="1">
        <v>14.751497442248947</v>
      </c>
      <c r="M4469" s="1">
        <v>0.5523550164015596</v>
      </c>
      <c r="N4469" s="1">
        <v>0.6787243133643488</v>
      </c>
      <c r="P4469" s="1">
        <v>1.1000000000000003E-2</v>
      </c>
      <c r="Q4469" s="1">
        <v>1.0948</v>
      </c>
    </row>
    <row r="4470" spans="1:17" x14ac:dyDescent="0.25">
      <c r="A4470" s="1" t="s">
        <v>4498</v>
      </c>
      <c r="B4470" s="1">
        <v>16127</v>
      </c>
      <c r="C4470" s="1">
        <v>16.126999999999999</v>
      </c>
      <c r="E4470" s="1">
        <v>4.2721</v>
      </c>
      <c r="F4470" s="1">
        <v>65.556799999999996</v>
      </c>
      <c r="G4470" s="1">
        <v>2.3300000000000001E-2</v>
      </c>
      <c r="H4470" s="1">
        <v>63.573399999999999</v>
      </c>
      <c r="I4470" s="1">
        <v>9.0200000000000002E-2</v>
      </c>
      <c r="J4470" s="1">
        <v>70.444900000000004</v>
      </c>
      <c r="L4470" s="1">
        <v>65.101223671686242</v>
      </c>
      <c r="M4470" s="1">
        <v>0.36613898265626821</v>
      </c>
      <c r="N4470" s="1">
        <v>1.2791529266135659</v>
      </c>
      <c r="P4470" s="1">
        <v>6.6900000000000001E-2</v>
      </c>
      <c r="Q4470" s="1">
        <v>4.2488000000000001</v>
      </c>
    </row>
    <row r="4471" spans="1:17" x14ac:dyDescent="0.25">
      <c r="A4471" s="1" t="s">
        <v>4499</v>
      </c>
      <c r="B4471" s="1">
        <v>20121.900000000001</v>
      </c>
      <c r="C4471" s="1">
        <v>20.1219</v>
      </c>
      <c r="E4471" s="1">
        <v>10.1357</v>
      </c>
      <c r="F4471" s="1">
        <v>30.285399999999999</v>
      </c>
      <c r="G4471" s="1">
        <v>0.20200000000000001</v>
      </c>
      <c r="H4471" s="1">
        <v>41.684100000000001</v>
      </c>
      <c r="I4471" s="1">
        <v>2.2473000000000001</v>
      </c>
      <c r="J4471" s="1">
        <v>38.683300000000003</v>
      </c>
      <c r="L4471" s="1">
        <v>334.33813982975295</v>
      </c>
      <c r="M4471" s="1">
        <v>4.8411264726838299</v>
      </c>
      <c r="N4471" s="1">
        <v>58.036741953245972</v>
      </c>
      <c r="P4471" s="1">
        <v>2.0453000000000001</v>
      </c>
      <c r="Q4471" s="1">
        <v>9.9337</v>
      </c>
    </row>
    <row r="4472" spans="1:17" x14ac:dyDescent="0.25">
      <c r="A4472" s="1" t="s">
        <v>4500</v>
      </c>
      <c r="B4472" s="1">
        <v>28300.2</v>
      </c>
      <c r="C4472" s="1">
        <v>28.3002</v>
      </c>
      <c r="E4472" s="1">
        <v>16.408899999999999</v>
      </c>
      <c r="F4472" s="1">
        <v>48.6693</v>
      </c>
      <c r="G4472" s="1">
        <v>0.35170000000000001</v>
      </c>
      <c r="H4472" s="1">
        <v>62.650399999999998</v>
      </c>
      <c r="I4472" s="1">
        <v>4.0631000000000004</v>
      </c>
      <c r="J4472" s="1">
        <v>61.231900000000003</v>
      </c>
      <c r="L4472" s="1">
        <v>336.81378404867132</v>
      </c>
      <c r="M4472" s="1">
        <v>5.6080775222504569</v>
      </c>
      <c r="N4472" s="1">
        <v>66.289579451233763</v>
      </c>
      <c r="P4472" s="1">
        <v>3.7114000000000003</v>
      </c>
      <c r="Q4472" s="1">
        <v>16.057199999999998</v>
      </c>
    </row>
    <row r="4473" spans="1:17" x14ac:dyDescent="0.25">
      <c r="A4473" s="1" t="s">
        <v>4501</v>
      </c>
      <c r="B4473" s="1">
        <v>17373.099999999999</v>
      </c>
      <c r="C4473" s="1">
        <v>17.373099999999997</v>
      </c>
      <c r="E4473" s="1">
        <v>1.6437999999999999</v>
      </c>
      <c r="F4473" s="1">
        <v>67.938100000000006</v>
      </c>
      <c r="G4473" s="1">
        <v>1.4999999999999999E-2</v>
      </c>
      <c r="H4473" s="1">
        <v>68.982900000000001</v>
      </c>
      <c r="I4473" s="1">
        <v>0.81140000000000001</v>
      </c>
      <c r="J4473" s="1">
        <v>68.638099999999994</v>
      </c>
      <c r="L4473" s="1">
        <v>24.171358928200814</v>
      </c>
      <c r="M4473" s="1">
        <v>0.21722774774618056</v>
      </c>
      <c r="N4473" s="1">
        <v>11.80960137299838</v>
      </c>
      <c r="P4473" s="1">
        <v>0.7964</v>
      </c>
      <c r="Q4473" s="1">
        <v>1.6288</v>
      </c>
    </row>
    <row r="4474" spans="1:17" x14ac:dyDescent="0.25">
      <c r="A4474" s="1" t="s">
        <v>4502</v>
      </c>
      <c r="B4474" s="1">
        <v>13416.8</v>
      </c>
      <c r="C4474" s="1">
        <v>13.416799999999999</v>
      </c>
      <c r="E4474" s="1">
        <v>5.1197999999999997</v>
      </c>
      <c r="F4474" s="1">
        <v>79.331000000000003</v>
      </c>
      <c r="G4474" s="1">
        <v>1.23E-2</v>
      </c>
      <c r="H4474" s="1">
        <v>82.906800000000004</v>
      </c>
      <c r="I4474" s="1">
        <v>2.2993000000000001</v>
      </c>
      <c r="J4474" s="1">
        <v>81.352400000000003</v>
      </c>
      <c r="L4474" s="1">
        <v>64.472655078090526</v>
      </c>
      <c r="M4474" s="1">
        <v>0.14821100319877259</v>
      </c>
      <c r="N4474" s="1">
        <v>28.235192815454738</v>
      </c>
      <c r="P4474" s="1">
        <v>2.2869999999999999</v>
      </c>
      <c r="Q4474" s="1">
        <v>5.1074999999999999</v>
      </c>
    </row>
    <row r="4475" spans="1:17" x14ac:dyDescent="0.25">
      <c r="A4475" s="1" t="s">
        <v>4503</v>
      </c>
      <c r="B4475" s="1">
        <v>13487.9</v>
      </c>
      <c r="C4475" s="1">
        <v>13.4879</v>
      </c>
      <c r="E4475" s="1">
        <v>1.7906</v>
      </c>
      <c r="F4475" s="1">
        <v>75.807299999999998</v>
      </c>
      <c r="G4475" s="1">
        <v>6.9099999999999995E-2</v>
      </c>
      <c r="H4475" s="1">
        <v>74.206800000000001</v>
      </c>
      <c r="I4475" s="1">
        <v>0.19800000000000001</v>
      </c>
      <c r="J4475" s="1">
        <v>76.090800000000002</v>
      </c>
      <c r="L4475" s="1">
        <v>23.596796086920389</v>
      </c>
      <c r="M4475" s="1">
        <v>0.93025032746325131</v>
      </c>
      <c r="N4475" s="1">
        <v>2.5995521140532105</v>
      </c>
      <c r="P4475" s="1">
        <v>0.12890000000000001</v>
      </c>
      <c r="Q4475" s="1">
        <v>1.7215</v>
      </c>
    </row>
    <row r="4476" spans="1:17" x14ac:dyDescent="0.25">
      <c r="A4476" s="1" t="s">
        <v>4504</v>
      </c>
      <c r="B4476" s="1">
        <v>16939.2</v>
      </c>
      <c r="C4476" s="1">
        <v>16.9392</v>
      </c>
      <c r="E4476" s="1">
        <v>2.9836</v>
      </c>
      <c r="F4476" s="1">
        <v>76.962199999999996</v>
      </c>
      <c r="G4476" s="1">
        <v>9.2799999999999994E-2</v>
      </c>
      <c r="H4476" s="1">
        <v>73.601299999999995</v>
      </c>
      <c r="I4476" s="1">
        <v>0.24660000000000001</v>
      </c>
      <c r="J4476" s="1">
        <v>79.512699999999995</v>
      </c>
      <c r="L4476" s="1">
        <v>38.728315978493342</v>
      </c>
      <c r="M4476" s="1">
        <v>1.2595864475219867</v>
      </c>
      <c r="N4476" s="1">
        <v>3.0982899587109989</v>
      </c>
      <c r="P4476" s="1">
        <v>0.15380000000000002</v>
      </c>
      <c r="Q4476" s="1">
        <v>2.8908</v>
      </c>
    </row>
    <row r="4477" spans="1:17" x14ac:dyDescent="0.25">
      <c r="A4477" s="1" t="s">
        <v>4505</v>
      </c>
      <c r="B4477" s="1">
        <v>15645.2</v>
      </c>
      <c r="C4477" s="1">
        <v>15.645200000000001</v>
      </c>
      <c r="E4477" s="1">
        <v>2.8957000000000002</v>
      </c>
      <c r="F4477" s="1">
        <v>72.044600000000003</v>
      </c>
      <c r="G4477" s="1">
        <v>7.7100000000000002E-2</v>
      </c>
      <c r="H4477" s="1">
        <v>71.845600000000005</v>
      </c>
      <c r="I4477" s="1">
        <v>0.10979999999999999</v>
      </c>
      <c r="J4477" s="1">
        <v>75.019199999999998</v>
      </c>
      <c r="L4477" s="1">
        <v>40.152964968922028</v>
      </c>
      <c r="M4477" s="1">
        <v>1.072061476276905</v>
      </c>
      <c r="N4477" s="1">
        <v>1.4621616866082283</v>
      </c>
      <c r="P4477" s="1">
        <v>3.2699999999999993E-2</v>
      </c>
      <c r="Q4477" s="1">
        <v>2.8186</v>
      </c>
    </row>
    <row r="4478" spans="1:17" x14ac:dyDescent="0.25">
      <c r="A4478" s="1" t="s">
        <v>4506</v>
      </c>
      <c r="B4478" s="1">
        <v>13487.9</v>
      </c>
      <c r="C4478" s="1">
        <v>13.4879</v>
      </c>
      <c r="E4478" s="1">
        <v>1.6284000000000001</v>
      </c>
      <c r="F4478" s="1">
        <v>78.046300000000002</v>
      </c>
      <c r="G4478" s="1">
        <v>2.3099999999999999E-2</v>
      </c>
      <c r="H4478" s="1">
        <v>73.481999999999999</v>
      </c>
      <c r="I4478" s="1">
        <v>8.3000000000000001E-3</v>
      </c>
      <c r="J4478" s="1">
        <v>75.013300000000001</v>
      </c>
      <c r="L4478" s="1">
        <v>20.843673563000422</v>
      </c>
      <c r="M4478" s="1">
        <v>0.31404833836858004</v>
      </c>
      <c r="N4478" s="1">
        <v>0.1105363982120504</v>
      </c>
      <c r="P4478" s="1">
        <v>-1.4799999999999999E-2</v>
      </c>
      <c r="Q4478" s="1">
        <v>1.6053000000000002</v>
      </c>
    </row>
    <row r="4479" spans="1:17" x14ac:dyDescent="0.25">
      <c r="A4479" s="1" t="s">
        <v>4507</v>
      </c>
      <c r="B4479" s="1">
        <v>13992.8</v>
      </c>
      <c r="C4479" s="1">
        <v>13.992799999999999</v>
      </c>
      <c r="E4479" s="1">
        <v>0.56999999999999995</v>
      </c>
      <c r="F4479" s="1">
        <v>69.789599999999993</v>
      </c>
      <c r="G4479" s="1">
        <v>6.1800000000000001E-2</v>
      </c>
      <c r="H4479" s="1">
        <v>69.008700000000005</v>
      </c>
      <c r="I4479" s="1">
        <v>0.34799999999999998</v>
      </c>
      <c r="J4479" s="1">
        <v>71.348100000000002</v>
      </c>
      <c r="L4479" s="1">
        <v>8.1592386258124421</v>
      </c>
      <c r="M4479" s="1">
        <v>0.89464371883545113</v>
      </c>
      <c r="N4479" s="1">
        <v>4.872617490865208</v>
      </c>
      <c r="P4479" s="1">
        <v>0.28619999999999995</v>
      </c>
      <c r="Q4479" s="1">
        <v>0.50819999999999999</v>
      </c>
    </row>
    <row r="4480" spans="1:17" x14ac:dyDescent="0.25">
      <c r="A4480" s="1" t="s">
        <v>4508</v>
      </c>
      <c r="B4480" s="1">
        <v>13416.8</v>
      </c>
      <c r="C4480" s="1">
        <v>13.416799999999999</v>
      </c>
      <c r="E4480" s="1">
        <v>3.0308000000000002</v>
      </c>
      <c r="F4480" s="1">
        <v>69.646299999999997</v>
      </c>
      <c r="G4480" s="1">
        <v>8.6599999999999996E-2</v>
      </c>
      <c r="H4480" s="1">
        <v>68.021699999999996</v>
      </c>
      <c r="I4480" s="1">
        <v>0.40150000000000002</v>
      </c>
      <c r="J4480" s="1">
        <v>70.635599999999997</v>
      </c>
      <c r="L4480" s="1">
        <v>43.47351115565364</v>
      </c>
      <c r="M4480" s="1">
        <v>1.2718500125695182</v>
      </c>
      <c r="N4480" s="1">
        <v>5.6784185311655886</v>
      </c>
      <c r="P4480" s="1">
        <v>0.31490000000000001</v>
      </c>
      <c r="Q4480" s="1">
        <v>2.9442000000000004</v>
      </c>
    </row>
    <row r="4481" spans="1:17" x14ac:dyDescent="0.25">
      <c r="A4481" s="1" t="s">
        <v>4509</v>
      </c>
      <c r="B4481" s="1">
        <v>13991.3</v>
      </c>
      <c r="C4481" s="1">
        <v>13.991299999999999</v>
      </c>
      <c r="E4481" s="1">
        <v>1.1996</v>
      </c>
      <c r="F4481" s="1">
        <v>70.8048</v>
      </c>
      <c r="G4481" s="1">
        <v>1.3899999999999999E-2</v>
      </c>
      <c r="H4481" s="1">
        <v>67.006299999999996</v>
      </c>
      <c r="I4481" s="1">
        <v>4.3900000000000002E-2</v>
      </c>
      <c r="J4481" s="1">
        <v>70.445300000000003</v>
      </c>
      <c r="L4481" s="1">
        <v>16.925411836485662</v>
      </c>
      <c r="M4481" s="1">
        <v>0.20723573753512731</v>
      </c>
      <c r="N4481" s="1">
        <v>0.62255537275020478</v>
      </c>
      <c r="P4481" s="1">
        <v>3.0000000000000002E-2</v>
      </c>
      <c r="Q4481" s="1">
        <v>1.1857</v>
      </c>
    </row>
    <row r="4482" spans="1:17" x14ac:dyDescent="0.25">
      <c r="A4482" s="1" t="s">
        <v>4510</v>
      </c>
      <c r="B4482" s="1">
        <v>18020.099999999999</v>
      </c>
      <c r="C4482" s="1">
        <v>18.020099999999999</v>
      </c>
      <c r="E4482" s="1">
        <v>4.5448000000000004</v>
      </c>
      <c r="F4482" s="1">
        <v>64.257800000000003</v>
      </c>
      <c r="G4482" s="1">
        <v>2.3699999999999999E-2</v>
      </c>
      <c r="H4482" s="1">
        <v>67.010300000000001</v>
      </c>
      <c r="I4482" s="1">
        <v>5.9200000000000003E-2</v>
      </c>
      <c r="J4482" s="1">
        <v>66.211500000000001</v>
      </c>
      <c r="L4482" s="1">
        <v>70.656872784315681</v>
      </c>
      <c r="M4482" s="1">
        <v>0.35332329507553312</v>
      </c>
      <c r="N4482" s="1">
        <v>0.89321039396479462</v>
      </c>
      <c r="P4482" s="1">
        <v>3.5500000000000004E-2</v>
      </c>
      <c r="Q4482" s="1">
        <v>4.5211000000000006</v>
      </c>
    </row>
    <row r="4483" spans="1:17" x14ac:dyDescent="0.25">
      <c r="A4483" s="1" t="s">
        <v>4511</v>
      </c>
      <c r="B4483" s="1">
        <v>21911.7</v>
      </c>
      <c r="C4483" s="1">
        <v>21.9117</v>
      </c>
      <c r="E4483" s="1">
        <v>1.1000000000000001E-3</v>
      </c>
      <c r="F4483" s="1">
        <v>19</v>
      </c>
      <c r="G4483" s="1">
        <v>0</v>
      </c>
      <c r="H4483" s="1">
        <v>17.979099999999999</v>
      </c>
      <c r="I4483" s="1">
        <v>2.9999999999999997E-4</v>
      </c>
      <c r="J4483" s="1">
        <v>18.2074</v>
      </c>
      <c r="L4483" s="1">
        <v>5.7836842105263159E-2</v>
      </c>
      <c r="M4483" s="1">
        <v>0</v>
      </c>
      <c r="N4483" s="1">
        <v>1.6460340301196214E-2</v>
      </c>
      <c r="P4483" s="1">
        <v>2.9999999999999997E-4</v>
      </c>
      <c r="Q4483" s="1">
        <v>1.1000000000000001E-3</v>
      </c>
    </row>
    <row r="4484" spans="1:17" x14ac:dyDescent="0.25">
      <c r="A4484" s="1" t="s">
        <v>4512</v>
      </c>
      <c r="B4484" s="1">
        <v>16191</v>
      </c>
      <c r="C4484" s="1">
        <v>16.190999999999999</v>
      </c>
      <c r="G4484" s="1">
        <v>18.700600000000001</v>
      </c>
      <c r="H4484" s="1">
        <v>74.000200000000007</v>
      </c>
      <c r="I4484" s="1">
        <v>23.3811</v>
      </c>
      <c r="J4484" s="1">
        <v>70.698999999999998</v>
      </c>
      <c r="L4484" s="1" t="s">
        <v>5355</v>
      </c>
      <c r="M4484" s="1">
        <v>252.45741768265489</v>
      </c>
      <c r="N4484" s="1">
        <v>330.38259239876101</v>
      </c>
      <c r="P4484" s="1">
        <v>4.6804999999999986</v>
      </c>
      <c r="Q4484" s="1">
        <v>-18.700600000000001</v>
      </c>
    </row>
    <row r="4485" spans="1:17" x14ac:dyDescent="0.25">
      <c r="A4485" s="1" t="s">
        <v>4513</v>
      </c>
      <c r="B4485" s="1">
        <v>14602.8</v>
      </c>
      <c r="C4485" s="1">
        <v>14.602799999999998</v>
      </c>
      <c r="E4485" s="1">
        <v>1.3055000000000001</v>
      </c>
      <c r="F4485" s="1">
        <v>71.463800000000006</v>
      </c>
      <c r="G4485" s="1">
        <v>2.12E-2</v>
      </c>
      <c r="H4485" s="1">
        <v>70.695499999999996</v>
      </c>
      <c r="I4485" s="1">
        <v>0.1239</v>
      </c>
      <c r="J4485" s="1">
        <v>72.082999999999998</v>
      </c>
      <c r="L4485" s="1">
        <v>18.249722236992714</v>
      </c>
      <c r="M4485" s="1">
        <v>0.29957776661880886</v>
      </c>
      <c r="N4485" s="1">
        <v>1.71713302720475</v>
      </c>
      <c r="P4485" s="1">
        <v>0.1027</v>
      </c>
      <c r="Q4485" s="1">
        <v>1.2843</v>
      </c>
    </row>
    <row r="4486" spans="1:17" x14ac:dyDescent="0.25">
      <c r="A4486" s="1" t="s">
        <v>4514</v>
      </c>
      <c r="B4486" s="1">
        <v>13921.8</v>
      </c>
      <c r="C4486" s="1">
        <v>13.921799999999999</v>
      </c>
      <c r="E4486" s="1">
        <v>5.2736999999999998</v>
      </c>
      <c r="F4486" s="1">
        <v>61.908900000000003</v>
      </c>
      <c r="G4486" s="1">
        <v>5.4000000000000003E-3</v>
      </c>
      <c r="H4486" s="1">
        <v>67.046300000000002</v>
      </c>
      <c r="I4486" s="1">
        <v>0.27110000000000001</v>
      </c>
      <c r="J4486" s="1">
        <v>67.891400000000004</v>
      </c>
      <c r="L4486" s="1">
        <v>85.099659338156542</v>
      </c>
      <c r="M4486" s="1">
        <v>8.046081588394885E-2</v>
      </c>
      <c r="N4486" s="1">
        <v>3.9891488465402096</v>
      </c>
      <c r="P4486" s="1">
        <v>0.26569999999999999</v>
      </c>
      <c r="Q4486" s="1">
        <v>5.2683</v>
      </c>
    </row>
    <row r="4487" spans="1:17" x14ac:dyDescent="0.25">
      <c r="A4487" s="1" t="s">
        <v>4515</v>
      </c>
      <c r="B4487" s="1">
        <v>13487.9</v>
      </c>
      <c r="C4487" s="1">
        <v>13.4879</v>
      </c>
      <c r="E4487" s="1">
        <v>7.7899999999999997E-2</v>
      </c>
      <c r="F4487" s="1">
        <v>68.900199999999998</v>
      </c>
      <c r="G4487" s="1">
        <v>2.0899999999999998E-2</v>
      </c>
      <c r="H4487" s="1">
        <v>60.252200000000002</v>
      </c>
      <c r="I4487" s="1">
        <v>0.1318</v>
      </c>
      <c r="J4487" s="1">
        <v>65.282799999999995</v>
      </c>
      <c r="L4487" s="1">
        <v>1.1294901901590997</v>
      </c>
      <c r="M4487" s="1">
        <v>0.34652842551807234</v>
      </c>
      <c r="N4487" s="1">
        <v>2.0168895941963276</v>
      </c>
      <c r="P4487" s="1">
        <v>0.1109</v>
      </c>
      <c r="Q4487" s="1">
        <v>5.6999999999999995E-2</v>
      </c>
    </row>
    <row r="4488" spans="1:17" x14ac:dyDescent="0.25">
      <c r="A4488" s="1" t="s">
        <v>4516</v>
      </c>
      <c r="B4488" s="1">
        <v>19357.400000000001</v>
      </c>
      <c r="C4488" s="1">
        <v>19.357400000000002</v>
      </c>
      <c r="E4488" s="1">
        <v>13.4026</v>
      </c>
      <c r="F4488" s="1">
        <v>39.038699999999999</v>
      </c>
      <c r="G4488" s="1">
        <v>9.1700000000000004E-2</v>
      </c>
      <c r="H4488" s="1">
        <v>48.380600000000001</v>
      </c>
      <c r="I4488" s="1">
        <v>2.202</v>
      </c>
      <c r="J4488" s="1">
        <v>49.576099999999997</v>
      </c>
      <c r="L4488" s="1">
        <v>342.97241967586007</v>
      </c>
      <c r="M4488" s="1">
        <v>1.8934924329173264</v>
      </c>
      <c r="N4488" s="1">
        <v>44.372147062798412</v>
      </c>
      <c r="P4488" s="1">
        <v>2.1103000000000001</v>
      </c>
      <c r="Q4488" s="1">
        <v>13.3109</v>
      </c>
    </row>
    <row r="4489" spans="1:17" x14ac:dyDescent="0.25">
      <c r="A4489" s="1" t="s">
        <v>4517</v>
      </c>
      <c r="B4489" s="1">
        <v>23360.1</v>
      </c>
      <c r="C4489" s="1">
        <v>23.360099999999999</v>
      </c>
      <c r="E4489" s="1">
        <v>12.467700000000001</v>
      </c>
      <c r="F4489" s="1">
        <v>30.8018</v>
      </c>
      <c r="G4489" s="1">
        <v>6.8821000000000003</v>
      </c>
      <c r="H4489" s="1">
        <v>34.686</v>
      </c>
      <c r="I4489" s="1">
        <v>8.5309000000000008</v>
      </c>
      <c r="J4489" s="1">
        <v>33</v>
      </c>
      <c r="L4489" s="1">
        <v>404.36702725165418</v>
      </c>
      <c r="M4489" s="1">
        <v>198.21305137519462</v>
      </c>
      <c r="N4489" s="1">
        <v>258.25360909090915</v>
      </c>
      <c r="P4489" s="1">
        <v>1.6488000000000005</v>
      </c>
      <c r="Q4489" s="1">
        <v>5.5856000000000003</v>
      </c>
    </row>
    <row r="4490" spans="1:17" x14ac:dyDescent="0.25">
      <c r="A4490" s="1" t="s">
        <v>4518</v>
      </c>
      <c r="B4490" s="1">
        <v>15894.8</v>
      </c>
      <c r="C4490" s="1">
        <v>15.8948</v>
      </c>
      <c r="E4490" s="1">
        <v>2.8128000000000002</v>
      </c>
      <c r="F4490" s="1">
        <v>79.487899999999996</v>
      </c>
      <c r="G4490" s="1">
        <v>5.74E-2</v>
      </c>
      <c r="H4490" s="1">
        <v>74.919700000000006</v>
      </c>
      <c r="I4490" s="1">
        <v>0.1013</v>
      </c>
      <c r="J4490" s="1">
        <v>83.395700000000005</v>
      </c>
      <c r="L4490" s="1">
        <v>35.351131430066722</v>
      </c>
      <c r="M4490" s="1">
        <v>0.7653874748564129</v>
      </c>
      <c r="N4490" s="1">
        <v>1.2134762343861853</v>
      </c>
      <c r="P4490" s="1">
        <v>4.3900000000000002E-2</v>
      </c>
      <c r="Q4490" s="1">
        <v>2.7554000000000003</v>
      </c>
    </row>
    <row r="4491" spans="1:17" x14ac:dyDescent="0.25">
      <c r="A4491" s="1" t="s">
        <v>4519</v>
      </c>
      <c r="B4491" s="1">
        <v>19610.5</v>
      </c>
      <c r="C4491" s="1">
        <v>19.610499999999998</v>
      </c>
      <c r="E4491" s="1">
        <v>4.8219000000000003</v>
      </c>
      <c r="F4491" s="1">
        <v>44.715899999999998</v>
      </c>
      <c r="G4491" s="1">
        <v>6.2700000000000006E-2</v>
      </c>
      <c r="H4491" s="1">
        <v>38.822600000000001</v>
      </c>
      <c r="I4491" s="1">
        <v>0.87160000000000004</v>
      </c>
      <c r="J4491" s="1">
        <v>46.909399999999998</v>
      </c>
      <c r="L4491" s="1">
        <v>107.72629199009749</v>
      </c>
      <c r="M4491" s="1">
        <v>1.6134236243837352</v>
      </c>
      <c r="N4491" s="1">
        <v>18.561917227677185</v>
      </c>
      <c r="P4491" s="1">
        <v>0.80890000000000006</v>
      </c>
      <c r="Q4491" s="1">
        <v>4.7591999999999999</v>
      </c>
    </row>
    <row r="4492" spans="1:17" x14ac:dyDescent="0.25">
      <c r="A4492" s="1" t="s">
        <v>4520</v>
      </c>
      <c r="B4492" s="1">
        <v>18560.8</v>
      </c>
      <c r="C4492" s="1">
        <v>18.5608</v>
      </c>
      <c r="E4492" s="1">
        <v>2.3437999999999999</v>
      </c>
      <c r="F4492" s="1">
        <v>67.930599999999998</v>
      </c>
      <c r="G4492" s="1">
        <v>5.04E-2</v>
      </c>
      <c r="H4492" s="1">
        <v>62.000900000000001</v>
      </c>
      <c r="I4492" s="1">
        <v>6.8599999999999994E-2</v>
      </c>
      <c r="J4492" s="1">
        <v>68.377700000000004</v>
      </c>
      <c r="L4492" s="1">
        <v>34.468357411829132</v>
      </c>
      <c r="M4492" s="1">
        <v>0.81207853434385624</v>
      </c>
      <c r="N4492" s="1">
        <v>1.0022478088616609</v>
      </c>
      <c r="P4492" s="1">
        <v>1.8199999999999994E-2</v>
      </c>
      <c r="Q4492" s="1">
        <v>2.2934000000000001</v>
      </c>
    </row>
    <row r="4493" spans="1:17" x14ac:dyDescent="0.25">
      <c r="A4493" s="1" t="s">
        <v>4521</v>
      </c>
      <c r="B4493" s="1">
        <v>15506.1</v>
      </c>
      <c r="C4493" s="1">
        <v>15.5061</v>
      </c>
      <c r="E4493" s="1">
        <v>12.246499999999999</v>
      </c>
      <c r="F4493" s="1">
        <v>56.146299999999997</v>
      </c>
      <c r="G4493" s="1">
        <v>5.0140000000000002</v>
      </c>
      <c r="H4493" s="1">
        <v>62.470500000000001</v>
      </c>
      <c r="I4493" s="1">
        <v>9.0869999999999997</v>
      </c>
      <c r="J4493" s="1">
        <v>58.635899999999999</v>
      </c>
      <c r="L4493" s="1">
        <v>217.8995499258188</v>
      </c>
      <c r="M4493" s="1">
        <v>80.18162172545442</v>
      </c>
      <c r="N4493" s="1">
        <v>154.81834507528663</v>
      </c>
      <c r="P4493" s="1">
        <v>4.0729999999999995</v>
      </c>
      <c r="Q4493" s="1">
        <v>7.232499999999999</v>
      </c>
    </row>
    <row r="4494" spans="1:17" x14ac:dyDescent="0.25">
      <c r="A4494" s="1" t="s">
        <v>4522</v>
      </c>
      <c r="B4494" s="1">
        <v>14426.7</v>
      </c>
      <c r="C4494" s="1">
        <v>14.4267</v>
      </c>
      <c r="E4494" s="1">
        <v>0.96640000000000004</v>
      </c>
      <c r="F4494" s="1">
        <v>61.995600000000003</v>
      </c>
      <c r="G4494" s="1">
        <v>2.8899999999999999E-2</v>
      </c>
      <c r="H4494" s="1">
        <v>58.285400000000003</v>
      </c>
      <c r="I4494" s="1">
        <v>3.5999999999999999E-3</v>
      </c>
      <c r="J4494" s="1">
        <v>62.890900000000002</v>
      </c>
      <c r="L4494" s="1">
        <v>15.572614830729922</v>
      </c>
      <c r="M4494" s="1">
        <v>0.49534017095190219</v>
      </c>
      <c r="N4494" s="1">
        <v>5.7184743738760292E-2</v>
      </c>
      <c r="P4494" s="1">
        <v>-2.53E-2</v>
      </c>
      <c r="Q4494" s="1">
        <v>0.9375</v>
      </c>
    </row>
    <row r="4495" spans="1:17" x14ac:dyDescent="0.25">
      <c r="A4495" s="1" t="s">
        <v>4523</v>
      </c>
      <c r="B4495" s="1">
        <v>19821.2</v>
      </c>
      <c r="C4495" s="1">
        <v>19.821200000000001</v>
      </c>
      <c r="E4495" s="1">
        <v>19.657499999999999</v>
      </c>
      <c r="F4495" s="1">
        <v>52.989699999999999</v>
      </c>
      <c r="G4495" s="1">
        <v>10.0182</v>
      </c>
      <c r="H4495" s="1">
        <v>67.548100000000005</v>
      </c>
      <c r="I4495" s="1">
        <v>15.445399999999999</v>
      </c>
      <c r="J4495" s="1">
        <v>58.454300000000003</v>
      </c>
      <c r="L4495" s="1">
        <v>370.59735193820688</v>
      </c>
      <c r="M4495" s="1">
        <v>148.16377958817495</v>
      </c>
      <c r="N4495" s="1">
        <v>263.96611712055397</v>
      </c>
      <c r="P4495" s="1">
        <v>5.4271999999999991</v>
      </c>
      <c r="Q4495" s="1">
        <v>9.6392999999999986</v>
      </c>
    </row>
    <row r="4496" spans="1:17" x14ac:dyDescent="0.25">
      <c r="A4496" s="1" t="s">
        <v>4524</v>
      </c>
      <c r="B4496" s="1">
        <v>18987.8</v>
      </c>
      <c r="C4496" s="1">
        <v>18.9878</v>
      </c>
      <c r="E4496" s="1">
        <v>1.1882999999999999</v>
      </c>
      <c r="F4496" s="1">
        <v>56.7607</v>
      </c>
      <c r="G4496" s="1">
        <v>4.99E-2</v>
      </c>
      <c r="H4496" s="1">
        <v>42.569800000000001</v>
      </c>
      <c r="I4496" s="1">
        <v>0.34370000000000001</v>
      </c>
      <c r="J4496" s="1">
        <v>52.936700000000002</v>
      </c>
      <c r="L4496" s="1">
        <v>20.914324523834274</v>
      </c>
      <c r="M4496" s="1">
        <v>1.1710203007766069</v>
      </c>
      <c r="N4496" s="1">
        <v>6.4861674414914416</v>
      </c>
      <c r="P4496" s="1">
        <v>0.29380000000000001</v>
      </c>
      <c r="Q4496" s="1">
        <v>1.1383999999999999</v>
      </c>
    </row>
    <row r="4497" spans="1:17" x14ac:dyDescent="0.25">
      <c r="A4497" s="1" t="s">
        <v>4525</v>
      </c>
      <c r="B4497" s="1">
        <v>16833.099999999999</v>
      </c>
      <c r="C4497" s="1">
        <v>16.833099999999998</v>
      </c>
      <c r="E4497" s="1">
        <v>1.1423000000000001</v>
      </c>
      <c r="F4497" s="1">
        <v>45.2164</v>
      </c>
      <c r="G4497" s="1">
        <v>1.6799999999999999E-2</v>
      </c>
      <c r="H4497" s="1">
        <v>42.269199999999998</v>
      </c>
      <c r="I4497" s="1">
        <v>4.8300000000000003E-2</v>
      </c>
      <c r="J4497" s="1">
        <v>44.968200000000003</v>
      </c>
      <c r="L4497" s="1">
        <v>25.237694730230626</v>
      </c>
      <c r="M4497" s="1">
        <v>0.39705506610013913</v>
      </c>
      <c r="N4497" s="1">
        <v>1.0730182662414773</v>
      </c>
      <c r="P4497" s="1">
        <v>3.15E-2</v>
      </c>
      <c r="Q4497" s="1">
        <v>1.1255000000000002</v>
      </c>
    </row>
    <row r="4498" spans="1:17" x14ac:dyDescent="0.25">
      <c r="A4498" s="1" t="s">
        <v>4526</v>
      </c>
      <c r="B4498" s="1">
        <v>13416.8</v>
      </c>
      <c r="C4498" s="1">
        <v>13.416799999999999</v>
      </c>
      <c r="E4498" s="1">
        <v>9.9198000000000004</v>
      </c>
      <c r="F4498" s="1">
        <v>69.874799999999993</v>
      </c>
      <c r="G4498" s="1">
        <v>6.3899999999999998E-2</v>
      </c>
      <c r="H4498" s="1">
        <v>77.264399999999995</v>
      </c>
      <c r="I4498" s="1">
        <v>0.2399</v>
      </c>
      <c r="J4498" s="1">
        <v>78.459100000000007</v>
      </c>
      <c r="L4498" s="1">
        <v>141.82337838534065</v>
      </c>
      <c r="M4498" s="1">
        <v>0.8262032708465995</v>
      </c>
      <c r="N4498" s="1">
        <v>3.0545864023421117</v>
      </c>
      <c r="P4498" s="1">
        <v>0.17599999999999999</v>
      </c>
      <c r="Q4498" s="1">
        <v>9.8559000000000001</v>
      </c>
    </row>
    <row r="4499" spans="1:17" x14ac:dyDescent="0.25">
      <c r="A4499" s="1" t="s">
        <v>4527</v>
      </c>
      <c r="B4499" s="1">
        <v>14207.6</v>
      </c>
      <c r="C4499" s="1">
        <v>14.207600000000001</v>
      </c>
      <c r="E4499" s="1">
        <v>3.3130999999999999</v>
      </c>
      <c r="F4499" s="1">
        <v>74.044200000000004</v>
      </c>
      <c r="G4499" s="1">
        <v>2.1499999999999998E-2</v>
      </c>
      <c r="H4499" s="1">
        <v>74.337500000000006</v>
      </c>
      <c r="I4499" s="1">
        <v>0.51490000000000002</v>
      </c>
      <c r="J4499" s="1">
        <v>74.265500000000003</v>
      </c>
      <c r="L4499" s="1">
        <v>44.700150720785686</v>
      </c>
      <c r="M4499" s="1">
        <v>0.28893223474020507</v>
      </c>
      <c r="N4499" s="1">
        <v>6.9262995603611373</v>
      </c>
      <c r="P4499" s="1">
        <v>0.49340000000000001</v>
      </c>
      <c r="Q4499" s="1">
        <v>3.2915999999999999</v>
      </c>
    </row>
    <row r="4500" spans="1:17" x14ac:dyDescent="0.25">
      <c r="A4500" s="1" t="s">
        <v>4528</v>
      </c>
      <c r="B4500" s="1">
        <v>16584</v>
      </c>
      <c r="C4500" s="1">
        <v>16.584</v>
      </c>
      <c r="E4500" s="1">
        <v>3.6313</v>
      </c>
      <c r="F4500" s="1">
        <v>55.797499999999999</v>
      </c>
      <c r="G4500" s="1">
        <v>0.1045</v>
      </c>
      <c r="H4500" s="1">
        <v>52.993899999999996</v>
      </c>
      <c r="I4500" s="1">
        <v>0.70689999999999997</v>
      </c>
      <c r="J4500" s="1">
        <v>60.100999999999999</v>
      </c>
      <c r="L4500" s="1">
        <v>65.014896724763659</v>
      </c>
      <c r="M4500" s="1">
        <v>1.9699531455507144</v>
      </c>
      <c r="N4500" s="1">
        <v>11.750105655479942</v>
      </c>
      <c r="P4500" s="1">
        <v>0.60239999999999994</v>
      </c>
      <c r="Q4500" s="1">
        <v>3.5268000000000002</v>
      </c>
    </row>
    <row r="4501" spans="1:17" x14ac:dyDescent="0.25">
      <c r="A4501" s="1" t="s">
        <v>4529</v>
      </c>
      <c r="B4501" s="1">
        <v>20178.3</v>
      </c>
      <c r="C4501" s="1">
        <v>20.1783</v>
      </c>
      <c r="E4501" s="1">
        <v>7.0679999999999996</v>
      </c>
      <c r="F4501" s="1">
        <v>38.291200000000003</v>
      </c>
      <c r="G4501" s="1">
        <v>4.87E-2</v>
      </c>
      <c r="H4501" s="1">
        <v>38.3048</v>
      </c>
      <c r="I4501" s="1">
        <v>0.36930000000000002</v>
      </c>
      <c r="J4501" s="1">
        <v>42.0867</v>
      </c>
      <c r="L4501" s="1">
        <v>184.40090673575125</v>
      </c>
      <c r="M4501" s="1">
        <v>1.2701097512583279</v>
      </c>
      <c r="N4501" s="1">
        <v>8.7659688215041811</v>
      </c>
      <c r="P4501" s="1">
        <v>0.3206</v>
      </c>
      <c r="Q4501" s="1">
        <v>7.0192999999999994</v>
      </c>
    </row>
    <row r="4502" spans="1:17" x14ac:dyDescent="0.25">
      <c r="A4502" s="1" t="s">
        <v>4530</v>
      </c>
      <c r="B4502" s="1">
        <v>15289</v>
      </c>
      <c r="C4502" s="1">
        <v>15.289</v>
      </c>
      <c r="E4502" s="1">
        <v>8.5936000000000003</v>
      </c>
      <c r="F4502" s="1">
        <v>67.838800000000006</v>
      </c>
      <c r="G4502" s="1">
        <v>7.3099999999999998E-2</v>
      </c>
      <c r="H4502" s="1">
        <v>69.912800000000004</v>
      </c>
      <c r="I4502" s="1">
        <v>0.20580000000000001</v>
      </c>
      <c r="J4502" s="1">
        <v>75.279399999999995</v>
      </c>
      <c r="L4502" s="1">
        <v>126.55009227757566</v>
      </c>
      <c r="M4502" s="1">
        <v>1.0445426302479659</v>
      </c>
      <c r="N4502" s="1">
        <v>2.7310818098975287</v>
      </c>
      <c r="P4502" s="1">
        <v>0.13270000000000001</v>
      </c>
      <c r="Q4502" s="1">
        <v>8.5205000000000002</v>
      </c>
    </row>
    <row r="4503" spans="1:17" x14ac:dyDescent="0.25">
      <c r="A4503" s="1" t="s">
        <v>4531</v>
      </c>
      <c r="B4503" s="1">
        <v>15575.6</v>
      </c>
      <c r="C4503" s="1">
        <v>15.5756</v>
      </c>
      <c r="E4503" s="1">
        <v>0.57740000000000002</v>
      </c>
      <c r="F4503" s="1">
        <v>54.752499999999998</v>
      </c>
      <c r="G4503" s="1">
        <v>7.6100000000000001E-2</v>
      </c>
      <c r="H4503" s="1">
        <v>50.542999999999999</v>
      </c>
      <c r="I4503" s="1">
        <v>0</v>
      </c>
      <c r="J4503" s="1">
        <v>55.377099999999999</v>
      </c>
      <c r="L4503" s="1">
        <v>10.535091548331128</v>
      </c>
      <c r="M4503" s="1">
        <v>1.5041430069445818</v>
      </c>
      <c r="N4503" s="1">
        <v>0</v>
      </c>
      <c r="P4503" s="1">
        <v>-7.6100000000000001E-2</v>
      </c>
      <c r="Q4503" s="1">
        <v>0.50130000000000008</v>
      </c>
    </row>
    <row r="4504" spans="1:17" x14ac:dyDescent="0.25">
      <c r="A4504" s="1" t="s">
        <v>4532</v>
      </c>
      <c r="B4504" s="1">
        <v>16798.7</v>
      </c>
      <c r="C4504" s="1">
        <v>16.7987</v>
      </c>
      <c r="E4504" s="1">
        <v>5.7855999999999996</v>
      </c>
      <c r="F4504" s="1">
        <v>65.511099999999999</v>
      </c>
      <c r="G4504" s="1">
        <v>4.7000000000000002E-3</v>
      </c>
      <c r="H4504" s="1">
        <v>69.8142</v>
      </c>
      <c r="I4504" s="1">
        <v>0.21590000000000001</v>
      </c>
      <c r="J4504" s="1">
        <v>71.491200000000006</v>
      </c>
      <c r="L4504" s="1">
        <v>88.226489862023385</v>
      </c>
      <c r="M4504" s="1">
        <v>6.7254226217588975E-2</v>
      </c>
      <c r="N4504" s="1">
        <v>3.0169321538874714</v>
      </c>
      <c r="P4504" s="1">
        <v>0.2112</v>
      </c>
      <c r="Q4504" s="1">
        <v>5.7808999999999999</v>
      </c>
    </row>
    <row r="4505" spans="1:17" x14ac:dyDescent="0.25">
      <c r="A4505" s="1" t="s">
        <v>4533</v>
      </c>
      <c r="B4505" s="1">
        <v>15575.6</v>
      </c>
      <c r="C4505" s="1">
        <v>15.5756</v>
      </c>
      <c r="E4505" s="1">
        <v>4.8674999999999997</v>
      </c>
      <c r="F4505" s="1">
        <v>64.9238</v>
      </c>
      <c r="G4505" s="1">
        <v>0.18379999999999999</v>
      </c>
      <c r="H4505" s="1">
        <v>63.831200000000003</v>
      </c>
      <c r="I4505" s="1">
        <v>9.8199999999999996E-2</v>
      </c>
      <c r="J4505" s="1">
        <v>69.644999999999996</v>
      </c>
      <c r="L4505" s="1">
        <v>74.897533724150463</v>
      </c>
      <c r="M4505" s="1">
        <v>2.8765901314717568</v>
      </c>
      <c r="N4505" s="1">
        <v>1.4085978892957141</v>
      </c>
      <c r="P4505" s="1">
        <v>-8.5599999999999996E-2</v>
      </c>
      <c r="Q4505" s="1">
        <v>4.6837</v>
      </c>
    </row>
    <row r="4506" spans="1:17" x14ac:dyDescent="0.25">
      <c r="A4506" s="1" t="s">
        <v>4534</v>
      </c>
      <c r="B4506" s="1">
        <v>16298.4</v>
      </c>
      <c r="C4506" s="1">
        <v>16.298400000000001</v>
      </c>
      <c r="E4506" s="1">
        <v>0.60729999999999995</v>
      </c>
      <c r="F4506" s="1">
        <v>40.1798</v>
      </c>
      <c r="G4506" s="1">
        <v>2.76E-2</v>
      </c>
      <c r="H4506" s="1">
        <v>37.900500000000001</v>
      </c>
      <c r="I4506" s="1">
        <v>0.20780000000000001</v>
      </c>
      <c r="J4506" s="1">
        <v>39.172600000000003</v>
      </c>
      <c r="L4506" s="1">
        <v>15.099445492511162</v>
      </c>
      <c r="M4506" s="1">
        <v>0.72749436023271463</v>
      </c>
      <c r="N4506" s="1">
        <v>5.2994235766837026</v>
      </c>
      <c r="P4506" s="1">
        <v>0.18020000000000003</v>
      </c>
      <c r="Q4506" s="1">
        <v>0.57969999999999999</v>
      </c>
    </row>
    <row r="4507" spans="1:17" x14ac:dyDescent="0.25">
      <c r="A4507" s="1" t="s">
        <v>4535</v>
      </c>
      <c r="B4507" s="1">
        <v>35068.199999999997</v>
      </c>
      <c r="C4507" s="1">
        <v>35.068199999999997</v>
      </c>
      <c r="E4507" s="1">
        <v>5.7714999999999996</v>
      </c>
      <c r="F4507" s="1">
        <v>34.671500000000002</v>
      </c>
      <c r="G4507" s="1">
        <v>1.7299999999999999E-2</v>
      </c>
      <c r="H4507" s="1">
        <v>36.984400000000001</v>
      </c>
      <c r="I4507" s="1">
        <v>3.5999999999999997E-2</v>
      </c>
      <c r="J4507" s="1">
        <v>38.977200000000003</v>
      </c>
      <c r="L4507" s="1">
        <v>166.29590585927923</v>
      </c>
      <c r="M4507" s="1">
        <v>0.46729702252841737</v>
      </c>
      <c r="N4507" s="1">
        <v>0.92269326683291752</v>
      </c>
      <c r="P4507" s="1">
        <v>1.8699999999999998E-2</v>
      </c>
      <c r="Q4507" s="1">
        <v>5.7542</v>
      </c>
    </row>
    <row r="4508" spans="1:17" x14ac:dyDescent="0.25">
      <c r="A4508" s="1" t="s">
        <v>4536</v>
      </c>
      <c r="B4508" s="1">
        <v>16588.599999999999</v>
      </c>
      <c r="C4508" s="1">
        <v>16.5886</v>
      </c>
      <c r="E4508" s="1">
        <v>0.2253</v>
      </c>
      <c r="F4508" s="1">
        <v>33.385800000000003</v>
      </c>
      <c r="G4508" s="1">
        <v>2.87E-2</v>
      </c>
      <c r="H4508" s="1">
        <v>23.1676</v>
      </c>
      <c r="I4508" s="1">
        <v>0.33139999999999997</v>
      </c>
      <c r="J4508" s="1">
        <v>28.254300000000001</v>
      </c>
      <c r="L4508" s="1">
        <v>6.7416296748917199</v>
      </c>
      <c r="M4508" s="1">
        <v>1.2375602134014745</v>
      </c>
      <c r="N4508" s="1">
        <v>11.717458935454072</v>
      </c>
      <c r="P4508" s="1">
        <v>0.30269999999999997</v>
      </c>
      <c r="Q4508" s="1">
        <v>0.1966</v>
      </c>
    </row>
    <row r="4509" spans="1:17" x14ac:dyDescent="0.25">
      <c r="A4509" s="1" t="s">
        <v>4537</v>
      </c>
      <c r="B4509" s="1">
        <v>18126.8</v>
      </c>
      <c r="C4509" s="1">
        <v>18.126799999999999</v>
      </c>
      <c r="E4509" s="1">
        <v>7.2717999999999998</v>
      </c>
      <c r="F4509" s="1">
        <v>56.667400000000001</v>
      </c>
      <c r="G4509" s="1">
        <v>1.47E-2</v>
      </c>
      <c r="H4509" s="1">
        <v>60.746600000000001</v>
      </c>
      <c r="I4509" s="1">
        <v>0.99950000000000006</v>
      </c>
      <c r="J4509" s="1">
        <v>63.026299999999999</v>
      </c>
      <c r="L4509" s="1">
        <v>128.19589746485633</v>
      </c>
      <c r="M4509" s="1">
        <v>0.24174686319892799</v>
      </c>
      <c r="N4509" s="1">
        <v>15.842600628626464</v>
      </c>
      <c r="P4509" s="1">
        <v>0.98480000000000001</v>
      </c>
      <c r="Q4509" s="1">
        <v>7.2570999999999994</v>
      </c>
    </row>
    <row r="4510" spans="1:17" x14ac:dyDescent="0.25">
      <c r="A4510" s="1" t="s">
        <v>4538</v>
      </c>
      <c r="B4510" s="1">
        <v>14710.8</v>
      </c>
      <c r="C4510" s="1">
        <v>14.710799999999999</v>
      </c>
      <c r="E4510" s="1">
        <v>0.3906</v>
      </c>
      <c r="F4510" s="1">
        <v>67.029300000000006</v>
      </c>
      <c r="G4510" s="1">
        <v>5.7000000000000002E-2</v>
      </c>
      <c r="H4510" s="1">
        <v>54.793399999999998</v>
      </c>
      <c r="I4510" s="1">
        <v>0.1234</v>
      </c>
      <c r="J4510" s="1">
        <v>64.191100000000006</v>
      </c>
      <c r="L4510" s="1">
        <v>5.8214750862682436</v>
      </c>
      <c r="M4510" s="1">
        <v>1.0392310022739966</v>
      </c>
      <c r="N4510" s="1">
        <v>1.9204624940217567</v>
      </c>
      <c r="P4510" s="1">
        <v>6.6399999999999987E-2</v>
      </c>
      <c r="Q4510" s="1">
        <v>0.33360000000000001</v>
      </c>
    </row>
    <row r="4511" spans="1:17" x14ac:dyDescent="0.25">
      <c r="A4511" s="1" t="s">
        <v>4539</v>
      </c>
      <c r="B4511" s="1">
        <v>31581.4</v>
      </c>
      <c r="C4511" s="1">
        <v>31.581400000000002</v>
      </c>
      <c r="E4511" s="1">
        <v>12.261799999999999</v>
      </c>
      <c r="F4511" s="1">
        <v>38.820399999999999</v>
      </c>
      <c r="G4511" s="1">
        <v>3.1800000000000002E-2</v>
      </c>
      <c r="H4511" s="1">
        <v>48.545299999999997</v>
      </c>
      <c r="I4511" s="1">
        <v>6.9999999999999999E-4</v>
      </c>
      <c r="J4511" s="1">
        <v>50.369199999999999</v>
      </c>
      <c r="L4511" s="1">
        <v>315.54384292794509</v>
      </c>
      <c r="M4511" s="1">
        <v>0.65440320690159504</v>
      </c>
      <c r="N4511" s="1">
        <v>1.3883484351548169E-2</v>
      </c>
      <c r="P4511" s="1">
        <v>-3.1100000000000003E-2</v>
      </c>
      <c r="Q4511" s="1">
        <v>12.229999999999999</v>
      </c>
    </row>
    <row r="4512" spans="1:17" x14ac:dyDescent="0.25">
      <c r="A4512" s="1" t="s">
        <v>4540</v>
      </c>
      <c r="B4512" s="1">
        <v>19680.2</v>
      </c>
      <c r="C4512" s="1">
        <v>19.680199999999999</v>
      </c>
      <c r="E4512" s="1">
        <v>3.2300000000000002E-2</v>
      </c>
      <c r="F4512" s="1">
        <v>34.974699999999999</v>
      </c>
      <c r="G4512" s="1">
        <v>1.43E-2</v>
      </c>
      <c r="H4512" s="1">
        <v>31.098700000000001</v>
      </c>
      <c r="I4512" s="1">
        <v>3.7199999999999997E-2</v>
      </c>
      <c r="J4512" s="1">
        <v>34.186300000000003</v>
      </c>
      <c r="L4512" s="1">
        <v>0.92260119457779499</v>
      </c>
      <c r="M4512" s="1">
        <v>0.45936646869483289</v>
      </c>
      <c r="N4512" s="1">
        <v>1.0870670414756787</v>
      </c>
      <c r="P4512" s="1">
        <v>2.2899999999999997E-2</v>
      </c>
      <c r="Q4512" s="1">
        <v>1.8000000000000002E-2</v>
      </c>
    </row>
    <row r="4513" spans="1:17" x14ac:dyDescent="0.25">
      <c r="A4513" s="1" t="s">
        <v>4541</v>
      </c>
      <c r="B4513" s="1">
        <v>20927.7</v>
      </c>
      <c r="C4513" s="1">
        <v>20.927700000000002</v>
      </c>
      <c r="E4513" s="1">
        <v>11.972</v>
      </c>
      <c r="F4513" s="1">
        <v>58.521700000000003</v>
      </c>
      <c r="G4513" s="1">
        <v>9.0899999999999995E-2</v>
      </c>
      <c r="H4513" s="1">
        <v>71.156899999999993</v>
      </c>
      <c r="I4513" s="1">
        <v>0</v>
      </c>
      <c r="J4513" s="1">
        <v>70.940299999999993</v>
      </c>
      <c r="L4513" s="1">
        <v>204.36911436270648</v>
      </c>
      <c r="M4513" s="1">
        <v>1.2761812276813633</v>
      </c>
      <c r="N4513" s="1">
        <v>0</v>
      </c>
      <c r="P4513" s="1">
        <v>-9.0899999999999995E-2</v>
      </c>
      <c r="Q4513" s="1">
        <v>11.8811</v>
      </c>
    </row>
    <row r="4514" spans="1:17" x14ac:dyDescent="0.25">
      <c r="A4514" s="1" t="s">
        <v>4542</v>
      </c>
      <c r="B4514" s="1">
        <v>18087.400000000001</v>
      </c>
      <c r="C4514" s="1">
        <v>18.087400000000002</v>
      </c>
      <c r="E4514" s="1">
        <v>3.8136000000000001</v>
      </c>
      <c r="F4514" s="1">
        <v>65.288300000000007</v>
      </c>
      <c r="G4514" s="1">
        <v>0.1618</v>
      </c>
      <c r="H4514" s="1">
        <v>63.030299999999997</v>
      </c>
      <c r="I4514" s="1">
        <v>9.7699999999999995E-2</v>
      </c>
      <c r="J4514" s="1">
        <v>69.062799999999996</v>
      </c>
      <c r="L4514" s="1">
        <v>58.353279224608386</v>
      </c>
      <c r="M4514" s="1">
        <v>2.564452334829439</v>
      </c>
      <c r="N4514" s="1">
        <v>1.4132398338903143</v>
      </c>
      <c r="P4514" s="1">
        <v>-6.4100000000000004E-2</v>
      </c>
      <c r="Q4514" s="1">
        <v>3.6518000000000002</v>
      </c>
    </row>
    <row r="4515" spans="1:17" x14ac:dyDescent="0.25">
      <c r="A4515" s="1" t="s">
        <v>4543</v>
      </c>
      <c r="B4515" s="1">
        <v>16676.7</v>
      </c>
      <c r="C4515" s="1">
        <v>16.6767</v>
      </c>
      <c r="E4515" s="1">
        <v>1.2166999999999999</v>
      </c>
      <c r="F4515" s="1">
        <v>36.8855</v>
      </c>
      <c r="G4515" s="1">
        <v>2.2000000000000001E-3</v>
      </c>
      <c r="H4515" s="1">
        <v>35.965299999999999</v>
      </c>
      <c r="I4515" s="1">
        <v>6.3899999999999998E-2</v>
      </c>
      <c r="J4515" s="1">
        <v>38.567999999999998</v>
      </c>
      <c r="L4515" s="1">
        <v>32.952875791300094</v>
      </c>
      <c r="M4515" s="1">
        <v>6.1108902191834916E-2</v>
      </c>
      <c r="N4515" s="1">
        <v>1.6551571250777848</v>
      </c>
      <c r="P4515" s="1">
        <v>6.1699999999999998E-2</v>
      </c>
      <c r="Q4515" s="1">
        <v>1.2144999999999999</v>
      </c>
    </row>
    <row r="4516" spans="1:17" x14ac:dyDescent="0.25">
      <c r="A4516" s="1" t="s">
        <v>4544</v>
      </c>
      <c r="B4516" s="1">
        <v>29490.3</v>
      </c>
      <c r="C4516" s="1">
        <v>29.490299999999998</v>
      </c>
      <c r="E4516" s="1">
        <v>5.5072000000000001</v>
      </c>
      <c r="F4516" s="1">
        <v>33.382300000000001</v>
      </c>
      <c r="G4516" s="1">
        <v>0.12939999999999999</v>
      </c>
      <c r="H4516" s="1">
        <v>33.348500000000001</v>
      </c>
      <c r="I4516" s="1">
        <v>1.0069999999999999</v>
      </c>
      <c r="J4516" s="1">
        <v>35.764499999999998</v>
      </c>
      <c r="L4516" s="1">
        <v>164.80868004900802</v>
      </c>
      <c r="M4516" s="1">
        <v>3.8763542588122402</v>
      </c>
      <c r="N4516" s="1">
        <v>28.128255672524428</v>
      </c>
      <c r="P4516" s="1">
        <v>0.87759999999999994</v>
      </c>
      <c r="Q4516" s="1">
        <v>5.3777999999999997</v>
      </c>
    </row>
    <row r="4517" spans="1:17" x14ac:dyDescent="0.25">
      <c r="A4517" s="1" t="s">
        <v>4545</v>
      </c>
      <c r="B4517" s="1">
        <v>24776.3</v>
      </c>
      <c r="C4517" s="1">
        <v>24.776299999999999</v>
      </c>
      <c r="E4517" s="1">
        <v>10.7538</v>
      </c>
      <c r="F4517" s="1">
        <v>39.481099999999998</v>
      </c>
      <c r="G4517" s="1">
        <v>0.2465</v>
      </c>
      <c r="H4517" s="1">
        <v>46.526800000000001</v>
      </c>
      <c r="I4517" s="1">
        <v>1.8164</v>
      </c>
      <c r="J4517" s="1">
        <v>48.360900000000001</v>
      </c>
      <c r="L4517" s="1">
        <v>272.10605074326702</v>
      </c>
      <c r="M4517" s="1">
        <v>5.2927237635083442</v>
      </c>
      <c r="N4517" s="1">
        <v>37.521708653064771</v>
      </c>
      <c r="P4517" s="1">
        <v>1.5699000000000001</v>
      </c>
      <c r="Q4517" s="1">
        <v>10.507300000000001</v>
      </c>
    </row>
    <row r="4518" spans="1:17" x14ac:dyDescent="0.25">
      <c r="A4518" s="1" t="s">
        <v>4546</v>
      </c>
      <c r="B4518" s="1">
        <v>26003.7</v>
      </c>
      <c r="C4518" s="1">
        <v>26.003700000000002</v>
      </c>
      <c r="E4518" s="1">
        <v>9.4594000000000005</v>
      </c>
      <c r="F4518" s="1">
        <v>45.459499999999998</v>
      </c>
      <c r="G4518" s="1">
        <v>6.9999999999999999E-4</v>
      </c>
      <c r="H4518" s="1">
        <v>54.261200000000002</v>
      </c>
      <c r="I4518" s="1">
        <v>0</v>
      </c>
      <c r="J4518" s="1">
        <v>55</v>
      </c>
      <c r="L4518" s="1">
        <v>207.87603471221638</v>
      </c>
      <c r="M4518" s="1">
        <v>1.2887661902058929E-2</v>
      </c>
      <c r="N4518" s="1">
        <v>0</v>
      </c>
      <c r="P4518" s="1">
        <v>-6.9999999999999999E-4</v>
      </c>
      <c r="Q4518" s="1">
        <v>9.4587000000000003</v>
      </c>
    </row>
    <row r="4519" spans="1:17" x14ac:dyDescent="0.25">
      <c r="A4519" s="1" t="s">
        <v>4547</v>
      </c>
      <c r="B4519" s="1">
        <v>23628.7</v>
      </c>
      <c r="C4519" s="1">
        <v>23.628700000000002</v>
      </c>
      <c r="E4519" s="1">
        <v>6.3181000000000003</v>
      </c>
      <c r="F4519" s="1">
        <v>41.550600000000003</v>
      </c>
      <c r="G4519" s="1">
        <v>0.1295</v>
      </c>
      <c r="H4519" s="1">
        <v>39.991199999999999</v>
      </c>
      <c r="I4519" s="1">
        <v>1.9800000000000002E-2</v>
      </c>
      <c r="J4519" s="1">
        <v>48.2532</v>
      </c>
      <c r="L4519" s="1">
        <v>151.90591471603298</v>
      </c>
      <c r="M4519" s="1">
        <v>3.234974194322751</v>
      </c>
      <c r="N4519" s="1">
        <v>0.40992514486085901</v>
      </c>
      <c r="P4519" s="1">
        <v>-0.10970000000000001</v>
      </c>
      <c r="Q4519" s="1">
        <v>6.1886000000000001</v>
      </c>
    </row>
    <row r="4520" spans="1:17" x14ac:dyDescent="0.25">
      <c r="A4520" s="1" t="s">
        <v>4548</v>
      </c>
      <c r="B4520" s="1">
        <v>18087.400000000001</v>
      </c>
      <c r="C4520" s="1">
        <v>18.087400000000002</v>
      </c>
      <c r="E4520" s="1">
        <v>3.0956999999999999</v>
      </c>
      <c r="F4520" s="1">
        <v>69.457999999999998</v>
      </c>
      <c r="G4520" s="1">
        <v>0.1234</v>
      </c>
      <c r="H4520" s="1">
        <v>69.557299999999998</v>
      </c>
      <c r="I4520" s="1">
        <v>0.61750000000000005</v>
      </c>
      <c r="J4520" s="1">
        <v>72.467699999999994</v>
      </c>
      <c r="L4520" s="1">
        <v>44.524810676955859</v>
      </c>
      <c r="M4520" s="1">
        <v>1.7723028352164329</v>
      </c>
      <c r="N4520" s="1">
        <v>8.5125166108486958</v>
      </c>
      <c r="P4520" s="1">
        <v>0.49410000000000004</v>
      </c>
      <c r="Q4520" s="1">
        <v>2.9722999999999997</v>
      </c>
    </row>
    <row r="4521" spans="1:17" x14ac:dyDescent="0.25">
      <c r="A4521" s="1" t="s">
        <v>4549</v>
      </c>
      <c r="B4521" s="1">
        <v>16588.599999999999</v>
      </c>
      <c r="C4521" s="1">
        <v>16.5886</v>
      </c>
      <c r="E4521" s="1">
        <v>1.0112000000000001</v>
      </c>
      <c r="F4521" s="1">
        <v>16.731200000000001</v>
      </c>
      <c r="G4521" s="1">
        <v>1.0200000000000001E-2</v>
      </c>
      <c r="H4521" s="1">
        <v>17.136500000000002</v>
      </c>
      <c r="I4521" s="1">
        <v>5.0700000000000002E-2</v>
      </c>
      <c r="J4521" s="1">
        <v>17.805599999999998</v>
      </c>
      <c r="L4521" s="1">
        <v>60.37754614134073</v>
      </c>
      <c r="M4521" s="1">
        <v>0.59462550695883054</v>
      </c>
      <c r="N4521" s="1">
        <v>2.8445713708046911</v>
      </c>
      <c r="P4521" s="1">
        <v>4.0500000000000001E-2</v>
      </c>
      <c r="Q4521" s="1">
        <v>1.0010000000000001</v>
      </c>
    </row>
    <row r="4522" spans="1:17" x14ac:dyDescent="0.25">
      <c r="A4522" s="1" t="s">
        <v>4550</v>
      </c>
      <c r="B4522" s="1">
        <v>13488</v>
      </c>
      <c r="C4522" s="1">
        <v>13.488</v>
      </c>
      <c r="E4522" s="1">
        <v>0.34589999999999999</v>
      </c>
      <c r="F4522" s="1">
        <v>72.609700000000004</v>
      </c>
      <c r="G4522" s="1">
        <v>6.2399999999999997E-2</v>
      </c>
      <c r="H4522" s="1">
        <v>65.758799999999994</v>
      </c>
      <c r="I4522" s="1">
        <v>6.3700000000000007E-2</v>
      </c>
      <c r="J4522" s="1">
        <v>71.945700000000002</v>
      </c>
      <c r="L4522" s="1">
        <v>4.7590624944050166</v>
      </c>
      <c r="M4522" s="1">
        <v>0.94797350316611628</v>
      </c>
      <c r="N4522" s="1">
        <v>0.88450456385857668</v>
      </c>
      <c r="P4522" s="1">
        <v>1.3000000000000095E-3</v>
      </c>
      <c r="Q4522" s="1">
        <v>0.28349999999999997</v>
      </c>
    </row>
    <row r="4523" spans="1:17" x14ac:dyDescent="0.25">
      <c r="A4523" s="1" t="s">
        <v>4551</v>
      </c>
      <c r="B4523" s="1">
        <v>16475.900000000001</v>
      </c>
      <c r="C4523" s="1">
        <v>16.475900000000003</v>
      </c>
      <c r="E4523" s="1">
        <v>13.201599999999999</v>
      </c>
      <c r="F4523" s="1">
        <v>55.847299999999997</v>
      </c>
      <c r="G4523" s="1">
        <v>0.14610000000000001</v>
      </c>
      <c r="H4523" s="1">
        <v>68.774799999999999</v>
      </c>
      <c r="I4523" s="1">
        <v>1.8408</v>
      </c>
      <c r="J4523" s="1">
        <v>65.476399999999998</v>
      </c>
      <c r="L4523" s="1">
        <v>236.15104758869273</v>
      </c>
      <c r="M4523" s="1">
        <v>2.1222002826616726</v>
      </c>
      <c r="N4523" s="1">
        <v>28.08583245260888</v>
      </c>
      <c r="P4523" s="1">
        <v>1.6947000000000001</v>
      </c>
      <c r="Q4523" s="1">
        <v>13.055499999999999</v>
      </c>
    </row>
    <row r="4524" spans="1:17" x14ac:dyDescent="0.25">
      <c r="A4524" s="1" t="s">
        <v>4552</v>
      </c>
      <c r="B4524" s="1">
        <v>32936.400000000001</v>
      </c>
      <c r="C4524" s="1">
        <v>32.936399999999999</v>
      </c>
      <c r="E4524" s="1">
        <v>14.100099999999999</v>
      </c>
      <c r="F4524" s="1">
        <v>21.89</v>
      </c>
      <c r="G4524" s="1">
        <v>0</v>
      </c>
      <c r="H4524" s="1">
        <v>36</v>
      </c>
      <c r="I4524" s="1">
        <v>4.1302000000000003</v>
      </c>
      <c r="J4524" s="1">
        <v>31.777899999999999</v>
      </c>
      <c r="L4524" s="1">
        <v>643.49017359524896</v>
      </c>
      <c r="M4524" s="1">
        <v>0</v>
      </c>
      <c r="N4524" s="1">
        <v>129.84085795474215</v>
      </c>
      <c r="P4524" s="1">
        <v>4.1302000000000003</v>
      </c>
      <c r="Q4524" s="1">
        <v>14.100099999999999</v>
      </c>
    </row>
    <row r="4525" spans="1:17" x14ac:dyDescent="0.25">
      <c r="A4525" s="1" t="s">
        <v>4553</v>
      </c>
      <c r="B4525" s="1">
        <v>14207.6</v>
      </c>
      <c r="C4525" s="1">
        <v>14.207600000000001</v>
      </c>
      <c r="E4525" s="1">
        <v>0.18060000000000001</v>
      </c>
      <c r="F4525" s="1">
        <v>66.062100000000001</v>
      </c>
      <c r="G4525" s="1">
        <v>4.6800000000000001E-2</v>
      </c>
      <c r="H4525" s="1">
        <v>59.965800000000002</v>
      </c>
      <c r="I4525" s="1">
        <v>4.8500000000000001E-2</v>
      </c>
      <c r="J4525" s="1">
        <v>65.9221</v>
      </c>
      <c r="L4525" s="1">
        <v>2.7310575958075813</v>
      </c>
      <c r="M4525" s="1">
        <v>0.77966440871296638</v>
      </c>
      <c r="N4525" s="1">
        <v>0.73498113682664845</v>
      </c>
      <c r="P4525" s="1">
        <v>1.7000000000000001E-3</v>
      </c>
      <c r="Q4525" s="1">
        <v>0.1338</v>
      </c>
    </row>
    <row r="4526" spans="1:17" x14ac:dyDescent="0.25">
      <c r="A4526" s="1" t="s">
        <v>4554</v>
      </c>
      <c r="B4526" s="1">
        <v>29889.599999999999</v>
      </c>
      <c r="C4526" s="1">
        <v>29.889599999999998</v>
      </c>
      <c r="E4526" s="1">
        <v>10.7127</v>
      </c>
      <c r="F4526" s="1">
        <v>48.494</v>
      </c>
      <c r="G4526" s="1">
        <v>8.6999999999999994E-2</v>
      </c>
      <c r="H4526" s="1">
        <v>54.9024</v>
      </c>
      <c r="I4526" s="1">
        <v>0.39560000000000001</v>
      </c>
      <c r="J4526" s="1">
        <v>59.365200000000002</v>
      </c>
      <c r="L4526" s="1">
        <v>220.68683342269145</v>
      </c>
      <c r="M4526" s="1">
        <v>1.5830455499213147</v>
      </c>
      <c r="N4526" s="1">
        <v>6.6571728891673905</v>
      </c>
      <c r="P4526" s="1">
        <v>0.30859999999999999</v>
      </c>
      <c r="Q4526" s="1">
        <v>10.6257</v>
      </c>
    </row>
    <row r="4527" spans="1:17" x14ac:dyDescent="0.25">
      <c r="A4527" s="1" t="s">
        <v>4555</v>
      </c>
      <c r="B4527" s="1">
        <v>20365.900000000001</v>
      </c>
      <c r="C4527" s="1">
        <v>20.3659</v>
      </c>
      <c r="E4527" s="1">
        <v>7.7119999999999997</v>
      </c>
      <c r="F4527" s="1">
        <v>17.000699999999998</v>
      </c>
      <c r="G4527" s="1">
        <v>0.12959999999999999</v>
      </c>
      <c r="H4527" s="1">
        <v>20.9253</v>
      </c>
      <c r="I4527" s="1">
        <v>1.5714999999999999</v>
      </c>
      <c r="J4527" s="1">
        <v>24</v>
      </c>
      <c r="L4527" s="1">
        <v>453.17475162787417</v>
      </c>
      <c r="M4527" s="1">
        <v>6.187266132385199</v>
      </c>
      <c r="N4527" s="1">
        <v>65.413687499999995</v>
      </c>
      <c r="P4527" s="1">
        <v>1.4419</v>
      </c>
      <c r="Q4527" s="1">
        <v>7.5823999999999998</v>
      </c>
    </row>
    <row r="4528" spans="1:17" x14ac:dyDescent="0.25">
      <c r="A4528" s="1" t="s">
        <v>4556</v>
      </c>
      <c r="B4528" s="1">
        <v>28594.3</v>
      </c>
      <c r="C4528" s="1">
        <v>28.5943</v>
      </c>
      <c r="E4528" s="1">
        <v>15.610099999999999</v>
      </c>
      <c r="F4528" s="1">
        <v>38.279499999999999</v>
      </c>
      <c r="G4528" s="1">
        <v>0</v>
      </c>
      <c r="H4528" s="1">
        <v>54</v>
      </c>
      <c r="I4528" s="1">
        <v>0.22320000000000001</v>
      </c>
      <c r="J4528" s="1">
        <v>53.7759</v>
      </c>
      <c r="L4528" s="1">
        <v>407.38489008477126</v>
      </c>
      <c r="M4528" s="1">
        <v>0</v>
      </c>
      <c r="N4528" s="1">
        <v>4.1464075915047447</v>
      </c>
      <c r="P4528" s="1">
        <v>0.22320000000000001</v>
      </c>
      <c r="Q4528" s="1">
        <v>15.610099999999999</v>
      </c>
    </row>
    <row r="4529" spans="1:17" x14ac:dyDescent="0.25">
      <c r="A4529" s="1" t="s">
        <v>4557</v>
      </c>
      <c r="B4529" s="1">
        <v>13646.9</v>
      </c>
      <c r="C4529" s="1">
        <v>13.6469</v>
      </c>
      <c r="E4529" s="1">
        <v>1.595</v>
      </c>
      <c r="F4529" s="1">
        <v>76.488900000000001</v>
      </c>
      <c r="G4529" s="1">
        <v>6.6000000000000003E-2</v>
      </c>
      <c r="H4529" s="1">
        <v>72.249499999999998</v>
      </c>
      <c r="I4529" s="1">
        <v>0</v>
      </c>
      <c r="J4529" s="1">
        <v>77.918400000000005</v>
      </c>
      <c r="L4529" s="1">
        <v>20.831846189447099</v>
      </c>
      <c r="M4529" s="1">
        <v>0.91258763036422408</v>
      </c>
      <c r="N4529" s="1">
        <v>0</v>
      </c>
      <c r="P4529" s="1">
        <v>-6.6000000000000003E-2</v>
      </c>
      <c r="Q4529" s="1">
        <v>1.5289999999999999</v>
      </c>
    </row>
    <row r="4530" spans="1:17" x14ac:dyDescent="0.25">
      <c r="A4530" s="1" t="s">
        <v>4558</v>
      </c>
      <c r="B4530" s="1">
        <v>13488</v>
      </c>
      <c r="C4530" s="1">
        <v>13.488</v>
      </c>
      <c r="E4530" s="1">
        <v>1.3668</v>
      </c>
      <c r="F4530" s="1">
        <v>71.311899999999994</v>
      </c>
      <c r="G4530" s="1">
        <v>6.1499999999999999E-2</v>
      </c>
      <c r="H4530" s="1">
        <v>72.552199999999999</v>
      </c>
      <c r="I4530" s="1">
        <v>0</v>
      </c>
      <c r="J4530" s="1">
        <v>76.000100000000003</v>
      </c>
      <c r="L4530" s="1">
        <v>19.147340065262604</v>
      </c>
      <c r="M4530" s="1">
        <v>0.84681787733521519</v>
      </c>
      <c r="N4530" s="1">
        <v>0</v>
      </c>
      <c r="P4530" s="1">
        <v>-6.1499999999999999E-2</v>
      </c>
      <c r="Q4530" s="1">
        <v>1.3052999999999999</v>
      </c>
    </row>
    <row r="4531" spans="1:17" x14ac:dyDescent="0.25">
      <c r="A4531" s="1" t="s">
        <v>4559</v>
      </c>
      <c r="B4531" s="1">
        <v>13558.9</v>
      </c>
      <c r="C4531" s="1">
        <v>13.5589</v>
      </c>
      <c r="E4531" s="1">
        <v>1.1798</v>
      </c>
      <c r="F4531" s="1">
        <v>79.865700000000004</v>
      </c>
      <c r="G4531" s="1">
        <v>3.8600000000000002E-2</v>
      </c>
      <c r="H4531" s="1">
        <v>75.563199999999995</v>
      </c>
      <c r="I4531" s="1">
        <v>0.11169999999999999</v>
      </c>
      <c r="J4531" s="1">
        <v>74.998800000000003</v>
      </c>
      <c r="L4531" s="1">
        <v>14.757526697944174</v>
      </c>
      <c r="M4531" s="1">
        <v>0.51031983822813232</v>
      </c>
      <c r="N4531" s="1">
        <v>1.487867805884894</v>
      </c>
      <c r="P4531" s="1">
        <v>7.3099999999999998E-2</v>
      </c>
      <c r="Q4531" s="1">
        <v>1.1412</v>
      </c>
    </row>
    <row r="4532" spans="1:17" x14ac:dyDescent="0.25">
      <c r="A4532" s="1" t="s">
        <v>4560</v>
      </c>
      <c r="B4532" s="1">
        <v>15216.4</v>
      </c>
      <c r="C4532" s="1">
        <v>15.2164</v>
      </c>
      <c r="E4532" s="1">
        <v>1.4678</v>
      </c>
      <c r="F4532" s="1">
        <v>70.009799999999998</v>
      </c>
      <c r="G4532" s="1">
        <v>4.5999999999999999E-3</v>
      </c>
      <c r="H4532" s="1">
        <v>69.535300000000007</v>
      </c>
      <c r="I4532" s="1">
        <v>0.25409999999999999</v>
      </c>
      <c r="J4532" s="1">
        <v>68.972899999999996</v>
      </c>
      <c r="L4532" s="1">
        <v>20.944670603258402</v>
      </c>
      <c r="M4532" s="1">
        <v>6.6087296668023279E-2</v>
      </c>
      <c r="N4532" s="1">
        <v>3.6803715662238359</v>
      </c>
      <c r="P4532" s="1">
        <v>0.2495</v>
      </c>
      <c r="Q4532" s="1">
        <v>1.4632000000000001</v>
      </c>
    </row>
    <row r="4533" spans="1:17" x14ac:dyDescent="0.25">
      <c r="A4533" s="1" t="s">
        <v>4561</v>
      </c>
      <c r="B4533" s="1">
        <v>22986.3</v>
      </c>
      <c r="C4533" s="1">
        <v>22.9863</v>
      </c>
      <c r="E4533" s="1">
        <v>13.8261</v>
      </c>
      <c r="F4533" s="1">
        <v>40.072600000000001</v>
      </c>
      <c r="G4533" s="1">
        <v>1.49E-2</v>
      </c>
      <c r="H4533" s="1">
        <v>53.690600000000003</v>
      </c>
      <c r="I4533" s="1">
        <v>0.26790000000000003</v>
      </c>
      <c r="J4533" s="1">
        <v>54.659700000000001</v>
      </c>
      <c r="L4533" s="1">
        <v>344.68125102938166</v>
      </c>
      <c r="M4533" s="1">
        <v>0.27723847377380773</v>
      </c>
      <c r="N4533" s="1">
        <v>4.8963331302586734</v>
      </c>
      <c r="P4533" s="1">
        <v>0.253</v>
      </c>
      <c r="Q4533" s="1">
        <v>13.811199999999999</v>
      </c>
    </row>
    <row r="4534" spans="1:17" x14ac:dyDescent="0.25">
      <c r="A4534" s="1" t="s">
        <v>4562</v>
      </c>
      <c r="B4534" s="1">
        <v>12406.9</v>
      </c>
      <c r="C4534" s="1">
        <v>12.4069</v>
      </c>
      <c r="E4534" s="1">
        <v>0.1789</v>
      </c>
      <c r="F4534" s="1">
        <v>81.75</v>
      </c>
      <c r="G4534" s="1">
        <v>3.2599999999999997E-2</v>
      </c>
      <c r="H4534" s="1">
        <v>74.3673</v>
      </c>
      <c r="I4534" s="1">
        <v>0.2586</v>
      </c>
      <c r="J4534" s="1">
        <v>81.821100000000001</v>
      </c>
      <c r="L4534" s="1">
        <v>2.1861908256880738</v>
      </c>
      <c r="M4534" s="1">
        <v>0.43792634666042735</v>
      </c>
      <c r="N4534" s="1">
        <v>3.1573933863025552</v>
      </c>
      <c r="P4534" s="1">
        <v>0.22600000000000001</v>
      </c>
      <c r="Q4534" s="1">
        <v>0.14630000000000001</v>
      </c>
    </row>
    <row r="4535" spans="1:17" x14ac:dyDescent="0.25">
      <c r="A4535" s="1" t="s">
        <v>4563</v>
      </c>
      <c r="B4535" s="1">
        <v>14497.8</v>
      </c>
      <c r="C4535" s="1">
        <v>14.4978</v>
      </c>
      <c r="E4535" s="1">
        <v>0.79900000000000004</v>
      </c>
      <c r="F4535" s="1">
        <v>55.913699999999999</v>
      </c>
      <c r="G4535" s="1">
        <v>7.4300000000000005E-2</v>
      </c>
      <c r="H4535" s="1">
        <v>58.125100000000003</v>
      </c>
      <c r="I4535" s="1">
        <v>0.34760000000000002</v>
      </c>
      <c r="J4535" s="1">
        <v>56.4</v>
      </c>
      <c r="L4535" s="1">
        <v>14.275588988029767</v>
      </c>
      <c r="M4535" s="1">
        <v>1.2769990933348931</v>
      </c>
      <c r="N4535" s="1">
        <v>6.1569574468085113</v>
      </c>
      <c r="P4535" s="1">
        <v>0.27329999999999999</v>
      </c>
      <c r="Q4535" s="1">
        <v>0.72470000000000001</v>
      </c>
    </row>
    <row r="4536" spans="1:17" x14ac:dyDescent="0.25">
      <c r="A4536" s="1" t="s">
        <v>4564</v>
      </c>
      <c r="B4536" s="1">
        <v>15646.7</v>
      </c>
      <c r="C4536" s="1">
        <v>15.646700000000001</v>
      </c>
      <c r="E4536" s="1">
        <v>5.3699999999999998E-2</v>
      </c>
      <c r="F4536" s="1">
        <v>58.710099999999997</v>
      </c>
      <c r="G4536" s="1">
        <v>2.8400000000000002E-2</v>
      </c>
      <c r="H4536" s="1">
        <v>55.080800000000004</v>
      </c>
      <c r="I4536" s="1">
        <v>5.3900000000000003E-2</v>
      </c>
      <c r="J4536" s="1">
        <v>57.533700000000003</v>
      </c>
      <c r="L4536" s="1">
        <v>0.91374908235550611</v>
      </c>
      <c r="M4536" s="1">
        <v>0.51509055787134528</v>
      </c>
      <c r="N4536" s="1">
        <v>0.93590539110121551</v>
      </c>
      <c r="P4536" s="1">
        <v>2.5500000000000002E-2</v>
      </c>
      <c r="Q4536" s="1">
        <v>2.5299999999999996E-2</v>
      </c>
    </row>
    <row r="4537" spans="1:17" x14ac:dyDescent="0.25">
      <c r="A4537" s="1" t="s">
        <v>4565</v>
      </c>
      <c r="B4537" s="1">
        <v>15436.6</v>
      </c>
      <c r="C4537" s="1">
        <v>15.4366</v>
      </c>
      <c r="E4537" s="1">
        <v>1.0761000000000001</v>
      </c>
      <c r="F4537" s="1">
        <v>50.1569</v>
      </c>
      <c r="G4537" s="1">
        <v>6.3600000000000004E-2</v>
      </c>
      <c r="H4537" s="1">
        <v>45.344499999999996</v>
      </c>
      <c r="I4537" s="1">
        <v>0.2472</v>
      </c>
      <c r="J4537" s="1">
        <v>50.965899999999998</v>
      </c>
      <c r="L4537" s="1">
        <v>21.433220553901858</v>
      </c>
      <c r="M4537" s="1">
        <v>1.4011930884671793</v>
      </c>
      <c r="N4537" s="1">
        <v>4.845451566635731</v>
      </c>
      <c r="P4537" s="1">
        <v>0.18359999999999999</v>
      </c>
      <c r="Q4537" s="1">
        <v>1.0125</v>
      </c>
    </row>
    <row r="4538" spans="1:17" x14ac:dyDescent="0.25">
      <c r="A4538" s="1" t="s">
        <v>4566</v>
      </c>
      <c r="B4538" s="1">
        <v>20927.7</v>
      </c>
      <c r="C4538" s="1">
        <v>20.927700000000002</v>
      </c>
      <c r="E4538" s="1">
        <v>7.8310000000000004</v>
      </c>
      <c r="F4538" s="1">
        <v>66.220500000000001</v>
      </c>
      <c r="G4538" s="1">
        <v>2.92E-2</v>
      </c>
      <c r="H4538" s="1">
        <v>69.848299999999995</v>
      </c>
      <c r="I4538" s="1">
        <v>0.68469999999999998</v>
      </c>
      <c r="J4538" s="1">
        <v>71.242900000000006</v>
      </c>
      <c r="L4538" s="1">
        <v>118.13817473441004</v>
      </c>
      <c r="M4538" s="1">
        <v>0.41763077984718316</v>
      </c>
      <c r="N4538" s="1">
        <v>9.6011714851585204</v>
      </c>
      <c r="P4538" s="1">
        <v>0.65549999999999997</v>
      </c>
      <c r="Q4538" s="1">
        <v>7.8018000000000001</v>
      </c>
    </row>
    <row r="4539" spans="1:17" x14ac:dyDescent="0.25">
      <c r="A4539" s="1" t="s">
        <v>4567</v>
      </c>
      <c r="B4539" s="1">
        <v>16332.4</v>
      </c>
      <c r="C4539" s="1">
        <v>16.3324</v>
      </c>
      <c r="E4539" s="1">
        <v>8.0985999999999994</v>
      </c>
      <c r="F4539" s="1">
        <v>64.276700000000005</v>
      </c>
      <c r="G4539" s="1">
        <v>4.1000000000000003E-3</v>
      </c>
      <c r="H4539" s="1">
        <v>70.892499999999998</v>
      </c>
      <c r="I4539" s="1">
        <v>2.75E-2</v>
      </c>
      <c r="J4539" s="1">
        <v>72.989999999999995</v>
      </c>
      <c r="L4539" s="1">
        <v>125.86989375621334</v>
      </c>
      <c r="M4539" s="1">
        <v>5.7776210459498538E-2</v>
      </c>
      <c r="N4539" s="1">
        <v>0.3763871763255241</v>
      </c>
      <c r="P4539" s="1">
        <v>2.3400000000000001E-2</v>
      </c>
      <c r="Q4539" s="1">
        <v>8.0945</v>
      </c>
    </row>
    <row r="4540" spans="1:17" x14ac:dyDescent="0.25">
      <c r="A4540" s="1" t="s">
        <v>4568</v>
      </c>
      <c r="B4540" s="1">
        <v>13921.8</v>
      </c>
      <c r="C4540" s="1">
        <v>13.921799999999999</v>
      </c>
      <c r="E4540" s="1">
        <v>0.1502</v>
      </c>
      <c r="F4540" s="1">
        <v>56.768300000000004</v>
      </c>
      <c r="G4540" s="1">
        <v>6.7000000000000002E-3</v>
      </c>
      <c r="H4540" s="1">
        <v>53.4298</v>
      </c>
      <c r="I4540" s="1">
        <v>4.5400000000000003E-2</v>
      </c>
      <c r="J4540" s="1">
        <v>54.167499999999997</v>
      </c>
      <c r="L4540" s="1">
        <v>2.6431969955062944</v>
      </c>
      <c r="M4540" s="1">
        <v>0.12527278784498538</v>
      </c>
      <c r="N4540" s="1">
        <v>0.83730281072598889</v>
      </c>
      <c r="P4540" s="1">
        <v>3.8700000000000005E-2</v>
      </c>
      <c r="Q4540" s="1">
        <v>0.14349999999999999</v>
      </c>
    </row>
    <row r="4541" spans="1:17" x14ac:dyDescent="0.25">
      <c r="A4541" s="1" t="s">
        <v>4569</v>
      </c>
      <c r="B4541" s="1">
        <v>15146.4</v>
      </c>
      <c r="C4541" s="1">
        <v>15.1464</v>
      </c>
      <c r="E4541" s="1">
        <v>1.0991</v>
      </c>
      <c r="F4541" s="1">
        <v>53.261899999999997</v>
      </c>
      <c r="G4541" s="1">
        <v>9.0300000000000005E-2</v>
      </c>
      <c r="H4541" s="1">
        <v>41.2746</v>
      </c>
      <c r="I4541" s="1">
        <v>0.24049999999999999</v>
      </c>
      <c r="J4541" s="1">
        <v>51.855600000000003</v>
      </c>
      <c r="L4541" s="1">
        <v>20.615128262416476</v>
      </c>
      <c r="M4541" s="1">
        <v>2.1855984067683272</v>
      </c>
      <c r="N4541" s="1">
        <v>4.6332411542822758</v>
      </c>
      <c r="P4541" s="1">
        <v>0.1502</v>
      </c>
      <c r="Q4541" s="1">
        <v>1.0087999999999999</v>
      </c>
    </row>
    <row r="4542" spans="1:17" x14ac:dyDescent="0.25">
      <c r="A4542" s="1" t="s">
        <v>4570</v>
      </c>
      <c r="B4542" s="1">
        <v>12406.9</v>
      </c>
      <c r="C4542" s="1">
        <v>12.4069</v>
      </c>
      <c r="E4542" s="1">
        <v>0.71619999999999995</v>
      </c>
      <c r="F4542" s="1">
        <v>79.948499999999996</v>
      </c>
      <c r="G4542" s="1">
        <v>5.0200000000000002E-2</v>
      </c>
      <c r="H4542" s="1">
        <v>76.401899999999998</v>
      </c>
      <c r="I4542" s="1">
        <v>0.1179</v>
      </c>
      <c r="J4542" s="1">
        <v>81.229600000000005</v>
      </c>
      <c r="L4542" s="1">
        <v>8.9493086174224672</v>
      </c>
      <c r="M4542" s="1">
        <v>0.6563946708131605</v>
      </c>
      <c r="N4542" s="1">
        <v>1.4499899051577256</v>
      </c>
      <c r="P4542" s="1">
        <v>6.770000000000001E-2</v>
      </c>
      <c r="Q4542" s="1">
        <v>0.66599999999999993</v>
      </c>
    </row>
    <row r="4543" spans="1:17" x14ac:dyDescent="0.25">
      <c r="A4543" s="1" t="s">
        <v>4571</v>
      </c>
      <c r="B4543" s="1">
        <v>13921.8</v>
      </c>
      <c r="C4543" s="1">
        <v>13.921799999999999</v>
      </c>
      <c r="E4543" s="1">
        <v>6.2600000000000003E-2</v>
      </c>
      <c r="F4543" s="1">
        <v>55.808399999999999</v>
      </c>
      <c r="G4543" s="1">
        <v>5.04E-2</v>
      </c>
      <c r="H4543" s="1">
        <v>50.116</v>
      </c>
      <c r="I4543" s="1">
        <v>2.63E-2</v>
      </c>
      <c r="J4543" s="1">
        <v>54.23</v>
      </c>
      <c r="L4543" s="1">
        <v>1.1205732470380805</v>
      </c>
      <c r="M4543" s="1">
        <v>1.0046611860483678</v>
      </c>
      <c r="N4543" s="1">
        <v>0.48448644661626405</v>
      </c>
      <c r="P4543" s="1">
        <v>-2.41E-2</v>
      </c>
      <c r="Q4543" s="1">
        <v>1.2200000000000003E-2</v>
      </c>
    </row>
    <row r="4544" spans="1:17" x14ac:dyDescent="0.25">
      <c r="A4544" s="1" t="s">
        <v>4572</v>
      </c>
      <c r="B4544" s="1">
        <v>15288.5</v>
      </c>
      <c r="C4544" s="1">
        <v>15.288500000000001</v>
      </c>
      <c r="E4544" s="1">
        <v>16.441600000000001</v>
      </c>
      <c r="F4544" s="1">
        <v>70.848699999999994</v>
      </c>
      <c r="G4544" s="1">
        <v>4.1215000000000002</v>
      </c>
      <c r="H4544" s="1">
        <v>79.431100000000001</v>
      </c>
      <c r="I4544" s="1">
        <v>6.0464000000000002</v>
      </c>
      <c r="J4544" s="1">
        <v>77.179400000000001</v>
      </c>
      <c r="L4544" s="1">
        <v>231.83429477181659</v>
      </c>
      <c r="M4544" s="1">
        <v>51.835848930708508</v>
      </c>
      <c r="N4544" s="1">
        <v>78.263806145163088</v>
      </c>
      <c r="P4544" s="1">
        <v>1.9249000000000001</v>
      </c>
      <c r="Q4544" s="1">
        <v>12.3201</v>
      </c>
    </row>
    <row r="4545" spans="1:17" x14ac:dyDescent="0.25">
      <c r="A4545" s="1" t="s">
        <v>4573</v>
      </c>
      <c r="B4545" s="1">
        <v>16471.3</v>
      </c>
      <c r="C4545" s="1">
        <v>16.471299999999999</v>
      </c>
      <c r="E4545" s="1">
        <v>6.6741999999999999</v>
      </c>
      <c r="F4545" s="1">
        <v>53.079599999999999</v>
      </c>
      <c r="G4545" s="1">
        <v>8.8000000000000005E-3</v>
      </c>
      <c r="H4545" s="1">
        <v>60.574300000000001</v>
      </c>
      <c r="I4545" s="1">
        <v>0.2462</v>
      </c>
      <c r="J4545" s="1">
        <v>58.957599999999999</v>
      </c>
      <c r="L4545" s="1">
        <v>125.61371600388848</v>
      </c>
      <c r="M4545" s="1">
        <v>0.1451308558249951</v>
      </c>
      <c r="N4545" s="1">
        <v>4.1717064466667573</v>
      </c>
      <c r="P4545" s="1">
        <v>0.2374</v>
      </c>
      <c r="Q4545" s="1">
        <v>6.6654</v>
      </c>
    </row>
    <row r="4546" spans="1:17" x14ac:dyDescent="0.25">
      <c r="A4546" s="1" t="s">
        <v>4574</v>
      </c>
      <c r="B4546" s="1">
        <v>16154.7</v>
      </c>
      <c r="C4546" s="1">
        <v>16.154700000000002</v>
      </c>
      <c r="E4546" s="1">
        <v>5.3251999999999997</v>
      </c>
      <c r="F4546" s="1">
        <v>39.2453</v>
      </c>
      <c r="G4546" s="1">
        <v>1.95E-2</v>
      </c>
      <c r="H4546" s="1">
        <v>39.803600000000003</v>
      </c>
      <c r="I4546" s="1">
        <v>9.9299999999999999E-2</v>
      </c>
      <c r="J4546" s="1">
        <v>43.256900000000002</v>
      </c>
      <c r="L4546" s="1">
        <v>135.55444346201966</v>
      </c>
      <c r="M4546" s="1">
        <v>0.48941553025354489</v>
      </c>
      <c r="N4546" s="1">
        <v>2.2932919372400704</v>
      </c>
      <c r="P4546" s="1">
        <v>7.9799999999999996E-2</v>
      </c>
      <c r="Q4546" s="1">
        <v>5.3056999999999999</v>
      </c>
    </row>
    <row r="4547" spans="1:17" x14ac:dyDescent="0.25">
      <c r="A4547" s="1" t="s">
        <v>4575</v>
      </c>
      <c r="B4547" s="1">
        <v>16117.8</v>
      </c>
      <c r="C4547" s="1">
        <v>16.117799999999999</v>
      </c>
      <c r="E4547" s="1">
        <v>0.51680000000000004</v>
      </c>
      <c r="F4547" s="1">
        <v>51.9923</v>
      </c>
      <c r="G4547" s="1">
        <v>2.4199999999999999E-2</v>
      </c>
      <c r="H4547" s="1">
        <v>47.947400000000002</v>
      </c>
      <c r="I4547" s="1">
        <v>7.0300000000000001E-2</v>
      </c>
      <c r="J4547" s="1">
        <v>51.126199999999997</v>
      </c>
      <c r="L4547" s="1">
        <v>9.9299934798037413</v>
      </c>
      <c r="M4547" s="1">
        <v>0.50421503564322567</v>
      </c>
      <c r="N4547" s="1">
        <v>1.3736538213283993</v>
      </c>
      <c r="P4547" s="1">
        <v>4.6100000000000002E-2</v>
      </c>
      <c r="Q4547" s="1">
        <v>0.49260000000000004</v>
      </c>
    </row>
    <row r="4548" spans="1:17" x14ac:dyDescent="0.25">
      <c r="A4548" s="1" t="s">
        <v>4576</v>
      </c>
      <c r="B4548" s="1">
        <v>13921.8</v>
      </c>
      <c r="C4548" s="1">
        <v>13.921799999999999</v>
      </c>
      <c r="E4548" s="1">
        <v>11.8635</v>
      </c>
      <c r="F4548" s="1">
        <v>63.041200000000003</v>
      </c>
      <c r="G4548" s="1">
        <v>6.3399999999999998E-2</v>
      </c>
      <c r="H4548" s="1">
        <v>67.781499999999994</v>
      </c>
      <c r="I4548" s="1">
        <v>1.0708</v>
      </c>
      <c r="J4548" s="1">
        <v>71.428600000000003</v>
      </c>
      <c r="L4548" s="1">
        <v>187.99826938573503</v>
      </c>
      <c r="M4548" s="1">
        <v>0.9344231095505412</v>
      </c>
      <c r="N4548" s="1">
        <v>14.976202809518874</v>
      </c>
      <c r="P4548" s="1">
        <v>1.0074000000000001</v>
      </c>
      <c r="Q4548" s="1">
        <v>11.8001</v>
      </c>
    </row>
    <row r="4549" spans="1:17" x14ac:dyDescent="0.25">
      <c r="A4549" s="1" t="s">
        <v>4577</v>
      </c>
      <c r="B4549" s="1">
        <v>19746.7</v>
      </c>
      <c r="C4549" s="1">
        <v>19.746700000000001</v>
      </c>
      <c r="G4549" s="1">
        <v>2.8E-3</v>
      </c>
      <c r="H4549" s="1">
        <v>37.382199999999997</v>
      </c>
      <c r="I4549" s="1">
        <v>2.4500000000000001E-2</v>
      </c>
      <c r="J4549" s="1">
        <v>38.2273</v>
      </c>
      <c r="L4549" s="1" t="s">
        <v>5355</v>
      </c>
      <c r="M4549" s="1">
        <v>7.4827056727533425E-2</v>
      </c>
      <c r="N4549" s="1">
        <v>0.64026232561546326</v>
      </c>
      <c r="P4549" s="1">
        <v>2.1700000000000001E-2</v>
      </c>
      <c r="Q4549" s="1">
        <v>-2.8E-3</v>
      </c>
    </row>
    <row r="4550" spans="1:17" x14ac:dyDescent="0.25">
      <c r="A4550" s="1" t="s">
        <v>4578</v>
      </c>
      <c r="B4550" s="1">
        <v>15646.7</v>
      </c>
      <c r="C4550" s="1">
        <v>15.646700000000001</v>
      </c>
      <c r="E4550" s="1">
        <v>3.2757999999999998</v>
      </c>
      <c r="F4550" s="1">
        <v>66.953999999999994</v>
      </c>
      <c r="G4550" s="1">
        <v>1.46E-2</v>
      </c>
      <c r="H4550" s="1">
        <v>65.091399999999993</v>
      </c>
      <c r="I4550" s="1">
        <v>1.1455</v>
      </c>
      <c r="J4550" s="1">
        <v>66.009600000000006</v>
      </c>
      <c r="L4550" s="1">
        <v>48.877202258266877</v>
      </c>
      <c r="M4550" s="1">
        <v>0.22407568434539743</v>
      </c>
      <c r="N4550" s="1">
        <v>17.336182918848163</v>
      </c>
      <c r="P4550" s="1">
        <v>1.1309</v>
      </c>
      <c r="Q4550" s="1">
        <v>3.2611999999999997</v>
      </c>
    </row>
    <row r="4551" spans="1:17" x14ac:dyDescent="0.25">
      <c r="A4551" s="1" t="s">
        <v>4579</v>
      </c>
      <c r="B4551" s="1">
        <v>13416.8</v>
      </c>
      <c r="C4551" s="1">
        <v>13.416799999999999</v>
      </c>
      <c r="E4551" s="1">
        <v>2.4969000000000001</v>
      </c>
      <c r="F4551" s="1">
        <v>69.240300000000005</v>
      </c>
      <c r="G4551" s="1">
        <v>3.1300000000000001E-2</v>
      </c>
      <c r="H4551" s="1">
        <v>70.200299999999999</v>
      </c>
      <c r="I4551" s="1">
        <v>0.15479999999999999</v>
      </c>
      <c r="J4551" s="1">
        <v>71.634500000000003</v>
      </c>
      <c r="L4551" s="1">
        <v>36.025307515998627</v>
      </c>
      <c r="M4551" s="1">
        <v>0.44542117341378884</v>
      </c>
      <c r="N4551" s="1">
        <v>2.1588089537862341</v>
      </c>
      <c r="P4551" s="1">
        <v>0.1235</v>
      </c>
      <c r="Q4551" s="1">
        <v>2.4656000000000002</v>
      </c>
    </row>
    <row r="4552" spans="1:17" x14ac:dyDescent="0.25">
      <c r="A4552" s="1" t="s">
        <v>4580</v>
      </c>
      <c r="B4552" s="1">
        <v>17444.8</v>
      </c>
      <c r="C4552" s="1">
        <v>17.444800000000001</v>
      </c>
      <c r="E4552" s="1">
        <v>10.1236</v>
      </c>
      <c r="F4552" s="1">
        <v>73.566100000000006</v>
      </c>
      <c r="G4552" s="1">
        <v>2.9600000000000001E-2</v>
      </c>
      <c r="H4552" s="1">
        <v>84.192099999999996</v>
      </c>
      <c r="I4552" s="1">
        <v>2.5935999999999999</v>
      </c>
      <c r="J4552" s="1">
        <v>81.468599999999995</v>
      </c>
      <c r="L4552" s="1">
        <v>137.47468467133638</v>
      </c>
      <c r="M4552" s="1">
        <v>0.35122535249744335</v>
      </c>
      <c r="N4552" s="1">
        <v>31.803742791701342</v>
      </c>
      <c r="P4552" s="1">
        <v>2.5640000000000001</v>
      </c>
      <c r="Q4552" s="1">
        <v>10.093999999999999</v>
      </c>
    </row>
    <row r="4553" spans="1:17" x14ac:dyDescent="0.25">
      <c r="A4553" s="1" t="s">
        <v>4581</v>
      </c>
      <c r="B4553" s="1">
        <v>18179.2</v>
      </c>
      <c r="C4553" s="1">
        <v>18.179200000000002</v>
      </c>
      <c r="E4553" s="1">
        <v>2.9828000000000001</v>
      </c>
      <c r="F4553" s="1">
        <v>67.930000000000007</v>
      </c>
      <c r="G4553" s="1">
        <v>6.5199999999999994E-2</v>
      </c>
      <c r="H4553" s="1">
        <v>69.467799999999997</v>
      </c>
      <c r="I4553" s="1">
        <v>0.72609999999999997</v>
      </c>
      <c r="J4553" s="1">
        <v>70.5351</v>
      </c>
      <c r="L4553" s="1">
        <v>43.865997350213455</v>
      </c>
      <c r="M4553" s="1">
        <v>0.93762577769844446</v>
      </c>
      <c r="N4553" s="1">
        <v>10.28387143422211</v>
      </c>
      <c r="P4553" s="1">
        <v>0.66089999999999993</v>
      </c>
      <c r="Q4553" s="1">
        <v>2.9176000000000002</v>
      </c>
    </row>
    <row r="4554" spans="1:17" x14ac:dyDescent="0.25">
      <c r="A4554" s="1" t="s">
        <v>4582</v>
      </c>
      <c r="B4554" s="1">
        <v>14887</v>
      </c>
      <c r="C4554" s="1">
        <v>14.887</v>
      </c>
      <c r="E4554" s="1">
        <v>1.1787000000000001</v>
      </c>
      <c r="F4554" s="1">
        <v>66.040999999999997</v>
      </c>
      <c r="G4554" s="1">
        <v>5.6899999999999999E-2</v>
      </c>
      <c r="H4554" s="1">
        <v>66.787700000000001</v>
      </c>
      <c r="I4554" s="1">
        <v>4.4400000000000002E-2</v>
      </c>
      <c r="J4554" s="1">
        <v>69.234300000000005</v>
      </c>
      <c r="L4554" s="1">
        <v>17.830155509456247</v>
      </c>
      <c r="M4554" s="1">
        <v>0.85110132554347573</v>
      </c>
      <c r="N4554" s="1">
        <v>0.64065932637435485</v>
      </c>
      <c r="P4554" s="1">
        <v>-1.2499999999999997E-2</v>
      </c>
      <c r="Q4554" s="1">
        <v>1.1218000000000001</v>
      </c>
    </row>
    <row r="4555" spans="1:17" x14ac:dyDescent="0.25">
      <c r="A4555" s="1" t="s">
        <v>4583</v>
      </c>
      <c r="B4555" s="1">
        <v>14602.6</v>
      </c>
      <c r="C4555" s="1">
        <v>14.602600000000001</v>
      </c>
      <c r="E4555" s="1">
        <v>0.19570000000000001</v>
      </c>
      <c r="F4555" s="1">
        <v>70.244900000000001</v>
      </c>
      <c r="G4555" s="1">
        <v>1.8800000000000001E-2</v>
      </c>
      <c r="H4555" s="1">
        <v>67.424199999999999</v>
      </c>
      <c r="I4555" s="1">
        <v>9.8299999999999998E-2</v>
      </c>
      <c r="J4555" s="1">
        <v>69.711100000000002</v>
      </c>
      <c r="L4555" s="1">
        <v>2.7831814124584136</v>
      </c>
      <c r="M4555" s="1">
        <v>0.27855280448266351</v>
      </c>
      <c r="N4555" s="1">
        <v>1.4086953153801904</v>
      </c>
      <c r="P4555" s="1">
        <v>7.9500000000000001E-2</v>
      </c>
      <c r="Q4555" s="1">
        <v>0.1769</v>
      </c>
    </row>
    <row r="4556" spans="1:17" x14ac:dyDescent="0.25">
      <c r="A4556" s="1" t="s">
        <v>4584</v>
      </c>
      <c r="B4556" s="1">
        <v>18239.5</v>
      </c>
      <c r="C4556" s="1">
        <v>18.2395</v>
      </c>
      <c r="E4556" s="1">
        <v>1.7096</v>
      </c>
      <c r="F4556" s="1">
        <v>52.215800000000002</v>
      </c>
      <c r="G4556" s="1">
        <v>9.69E-2</v>
      </c>
      <c r="H4556" s="1">
        <v>49.340299999999999</v>
      </c>
      <c r="I4556" s="1">
        <v>0.3095</v>
      </c>
      <c r="J4556" s="1">
        <v>52.529299999999999</v>
      </c>
      <c r="L4556" s="1">
        <v>32.708306681119502</v>
      </c>
      <c r="M4556" s="1">
        <v>1.9619479411353398</v>
      </c>
      <c r="N4556" s="1">
        <v>5.8860578762709572</v>
      </c>
      <c r="P4556" s="1">
        <v>0.21260000000000001</v>
      </c>
      <c r="Q4556" s="1">
        <v>1.6127</v>
      </c>
    </row>
    <row r="4557" spans="1:17" x14ac:dyDescent="0.25">
      <c r="A4557" s="1" t="s">
        <v>4585</v>
      </c>
      <c r="B4557" s="1">
        <v>12406.9</v>
      </c>
      <c r="C4557" s="1">
        <v>12.4069</v>
      </c>
      <c r="E4557" s="1">
        <v>0.26340000000000002</v>
      </c>
      <c r="F4557" s="1">
        <v>80.426599999999993</v>
      </c>
      <c r="G4557" s="1">
        <v>3.7900000000000003E-2</v>
      </c>
      <c r="H4557" s="1">
        <v>76.751099999999994</v>
      </c>
      <c r="I4557" s="1">
        <v>6.0000000000000001E-3</v>
      </c>
      <c r="J4557" s="1">
        <v>82.183000000000007</v>
      </c>
      <c r="L4557" s="1">
        <v>3.2717608353455203</v>
      </c>
      <c r="M4557" s="1">
        <v>0.49331019359983119</v>
      </c>
      <c r="N4557" s="1">
        <v>7.2934791866931109E-2</v>
      </c>
      <c r="P4557" s="1">
        <v>-3.1900000000000005E-2</v>
      </c>
      <c r="Q4557" s="1">
        <v>0.22550000000000003</v>
      </c>
    </row>
    <row r="4558" spans="1:17" x14ac:dyDescent="0.25">
      <c r="A4558" s="1" t="s">
        <v>4586</v>
      </c>
      <c r="B4558" s="1">
        <v>16659.7</v>
      </c>
      <c r="C4558" s="1">
        <v>16.659700000000001</v>
      </c>
      <c r="E4558" s="1">
        <v>0.21890000000000001</v>
      </c>
      <c r="F4558" s="1">
        <v>29.064800000000002</v>
      </c>
      <c r="G4558" s="1">
        <v>1.54E-2</v>
      </c>
      <c r="H4558" s="1">
        <v>26.6401</v>
      </c>
      <c r="I4558" s="1">
        <v>9.4000000000000004E-3</v>
      </c>
      <c r="J4558" s="1">
        <v>32.4726</v>
      </c>
      <c r="L4558" s="1">
        <v>7.5239155266852</v>
      </c>
      <c r="M4558" s="1">
        <v>0.57749783221534445</v>
      </c>
      <c r="N4558" s="1">
        <v>0.28918534395151607</v>
      </c>
      <c r="P4558" s="1">
        <v>-6.0000000000000001E-3</v>
      </c>
      <c r="Q4558" s="1">
        <v>0.20350000000000001</v>
      </c>
    </row>
    <row r="4559" spans="1:17" x14ac:dyDescent="0.25">
      <c r="A4559" s="1" t="s">
        <v>4587</v>
      </c>
      <c r="B4559" s="1">
        <v>13452.4</v>
      </c>
      <c r="C4559" s="1">
        <v>13.452399999999999</v>
      </c>
      <c r="E4559" s="1">
        <v>1.2081999999999999</v>
      </c>
      <c r="F4559" s="1">
        <v>70.473600000000005</v>
      </c>
      <c r="G4559" s="1">
        <v>9.8000000000000004E-2</v>
      </c>
      <c r="H4559" s="1">
        <v>69.481200000000001</v>
      </c>
      <c r="I4559" s="1">
        <v>0.38090000000000002</v>
      </c>
      <c r="J4559" s="1">
        <v>71.222300000000004</v>
      </c>
      <c r="L4559" s="1">
        <v>17.126864527993458</v>
      </c>
      <c r="M4559" s="1">
        <v>1.4090430217094696</v>
      </c>
      <c r="N4559" s="1">
        <v>5.3426960376174319</v>
      </c>
      <c r="P4559" s="1">
        <v>0.28290000000000004</v>
      </c>
      <c r="Q4559" s="1">
        <v>1.1101999999999999</v>
      </c>
    </row>
    <row r="4560" spans="1:17" x14ac:dyDescent="0.25">
      <c r="A4560" s="1" t="s">
        <v>4588</v>
      </c>
      <c r="B4560" s="1">
        <v>12406.9</v>
      </c>
      <c r="C4560" s="1">
        <v>12.4069</v>
      </c>
      <c r="E4560" s="1">
        <v>1.1568000000000001</v>
      </c>
      <c r="F4560" s="1">
        <v>80.537300000000002</v>
      </c>
      <c r="G4560" s="1">
        <v>6.1199999999999997E-2</v>
      </c>
      <c r="H4560" s="1">
        <v>75.630700000000004</v>
      </c>
      <c r="I4560" s="1">
        <v>0.1399</v>
      </c>
      <c r="J4560" s="1">
        <v>78.185500000000005</v>
      </c>
      <c r="L4560" s="1">
        <v>14.349167404420063</v>
      </c>
      <c r="M4560" s="1">
        <v>0.80838601255839226</v>
      </c>
      <c r="N4560" s="1">
        <v>1.7875450051480131</v>
      </c>
      <c r="P4560" s="1">
        <v>7.8699999999999992E-2</v>
      </c>
      <c r="Q4560" s="1">
        <v>1.0956000000000001</v>
      </c>
    </row>
    <row r="4561" spans="1:17" x14ac:dyDescent="0.25">
      <c r="A4561" s="1" t="s">
        <v>4589</v>
      </c>
      <c r="B4561" s="1">
        <v>20605.3</v>
      </c>
      <c r="C4561" s="1">
        <v>20.6053</v>
      </c>
      <c r="E4561" s="1">
        <v>1.2532000000000001</v>
      </c>
      <c r="F4561" s="1">
        <v>52.029400000000003</v>
      </c>
      <c r="G4561" s="1">
        <v>0.1119</v>
      </c>
      <c r="H4561" s="1">
        <v>43.968699999999998</v>
      </c>
      <c r="I4561" s="1">
        <v>0.1671</v>
      </c>
      <c r="J4561" s="1">
        <v>51.800699999999999</v>
      </c>
      <c r="L4561" s="1">
        <v>24.062295548286158</v>
      </c>
      <c r="M4561" s="1">
        <v>2.54244724087817</v>
      </c>
      <c r="N4561" s="1">
        <v>3.2225993085035531</v>
      </c>
      <c r="P4561" s="1">
        <v>5.5199999999999999E-2</v>
      </c>
      <c r="Q4561" s="1">
        <v>1.1413000000000002</v>
      </c>
    </row>
    <row r="4562" spans="1:17" x14ac:dyDescent="0.25">
      <c r="A4562" s="1" t="s">
        <v>4590</v>
      </c>
      <c r="B4562" s="1">
        <v>13992.8</v>
      </c>
      <c r="C4562" s="1">
        <v>13.992799999999999</v>
      </c>
      <c r="E4562" s="1">
        <v>2.9237000000000002</v>
      </c>
      <c r="F4562" s="1">
        <v>68.342699999999994</v>
      </c>
      <c r="G4562" s="1">
        <v>5.79E-2</v>
      </c>
      <c r="H4562" s="1">
        <v>68.938199999999995</v>
      </c>
      <c r="I4562" s="1">
        <v>7.7899999999999997E-2</v>
      </c>
      <c r="J4562" s="1">
        <v>71.505300000000005</v>
      </c>
      <c r="L4562" s="1">
        <v>42.737209680038987</v>
      </c>
      <c r="M4562" s="1">
        <v>0.83904279485104061</v>
      </c>
      <c r="N4562" s="1">
        <v>1.0883403048445359</v>
      </c>
      <c r="P4562" s="1">
        <v>1.9999999999999997E-2</v>
      </c>
      <c r="Q4562" s="1">
        <v>2.8658000000000001</v>
      </c>
    </row>
    <row r="4563" spans="1:17" x14ac:dyDescent="0.25">
      <c r="A4563" s="1" t="s">
        <v>4591</v>
      </c>
      <c r="B4563" s="1">
        <v>13487.9</v>
      </c>
      <c r="C4563" s="1">
        <v>13.4879</v>
      </c>
      <c r="E4563" s="1">
        <v>5.6067</v>
      </c>
      <c r="F4563" s="1">
        <v>72.806200000000004</v>
      </c>
      <c r="G4563" s="1">
        <v>1.6299999999999999E-2</v>
      </c>
      <c r="H4563" s="1">
        <v>80.013999999999996</v>
      </c>
      <c r="I4563" s="1">
        <v>1.1164000000000001</v>
      </c>
      <c r="J4563" s="1">
        <v>78.637900000000002</v>
      </c>
      <c r="L4563" s="1">
        <v>76.93154291804818</v>
      </c>
      <c r="M4563" s="1">
        <v>0.2035106356387632</v>
      </c>
      <c r="N4563" s="1">
        <v>14.18252013342167</v>
      </c>
      <c r="P4563" s="1">
        <v>1.1001000000000001</v>
      </c>
      <c r="Q4563" s="1">
        <v>5.5903999999999998</v>
      </c>
    </row>
    <row r="4564" spans="1:17" x14ac:dyDescent="0.25">
      <c r="A4564" s="1" t="s">
        <v>4592</v>
      </c>
      <c r="B4564" s="1">
        <v>14349.9</v>
      </c>
      <c r="C4564" s="1">
        <v>14.3499</v>
      </c>
      <c r="E4564" s="1">
        <v>0.4446</v>
      </c>
      <c r="F4564" s="1">
        <v>78.976299999999995</v>
      </c>
      <c r="G4564" s="1">
        <v>4.5400000000000003E-2</v>
      </c>
      <c r="H4564" s="1">
        <v>74.592699999999994</v>
      </c>
      <c r="I4564" s="1">
        <v>0.16719999999999999</v>
      </c>
      <c r="J4564" s="1">
        <v>77.008499999999998</v>
      </c>
      <c r="L4564" s="1">
        <v>5.6239074253921748</v>
      </c>
      <c r="M4564" s="1">
        <v>0.60803000829839926</v>
      </c>
      <c r="N4564" s="1">
        <v>2.1690177058376672</v>
      </c>
      <c r="P4564" s="1">
        <v>0.12179999999999999</v>
      </c>
      <c r="Q4564" s="1">
        <v>0.3992</v>
      </c>
    </row>
    <row r="4565" spans="1:17" x14ac:dyDescent="0.25">
      <c r="A4565" s="1" t="s">
        <v>4593</v>
      </c>
      <c r="B4565" s="1">
        <v>19468.5</v>
      </c>
      <c r="C4565" s="1">
        <v>19.468499999999999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L4565" s="1" t="s">
        <v>5355</v>
      </c>
      <c r="M4565" s="1" t="s">
        <v>5355</v>
      </c>
      <c r="N4565" s="1" t="s">
        <v>5355</v>
      </c>
      <c r="P4565" s="1">
        <v>0</v>
      </c>
      <c r="Q4565" s="1">
        <v>0</v>
      </c>
    </row>
    <row r="4566" spans="1:17" x14ac:dyDescent="0.25">
      <c r="A4566" s="1" t="s">
        <v>4594</v>
      </c>
      <c r="B4566" s="1">
        <v>19683.2</v>
      </c>
      <c r="C4566" s="1">
        <v>19.683199999999999</v>
      </c>
      <c r="E4566" s="1">
        <v>0.17380000000000001</v>
      </c>
      <c r="F4566" s="1">
        <v>29.778300000000002</v>
      </c>
      <c r="G4566" s="1">
        <v>2.5999999999999999E-2</v>
      </c>
      <c r="H4566" s="1">
        <v>19.2743</v>
      </c>
      <c r="I4566" s="1">
        <v>6.9099999999999995E-2</v>
      </c>
      <c r="J4566" s="1">
        <v>27.344000000000001</v>
      </c>
      <c r="L4566" s="1">
        <v>5.8306283434581561</v>
      </c>
      <c r="M4566" s="1">
        <v>1.3475975781221627</v>
      </c>
      <c r="N4566" s="1">
        <v>2.5245355471035693</v>
      </c>
      <c r="P4566" s="1">
        <v>4.3099999999999999E-2</v>
      </c>
      <c r="Q4566" s="1">
        <v>0.14780000000000001</v>
      </c>
    </row>
    <row r="4567" spans="1:17" x14ac:dyDescent="0.25">
      <c r="A4567" s="1" t="s">
        <v>4595</v>
      </c>
      <c r="B4567" s="1">
        <v>14423.6</v>
      </c>
      <c r="C4567" s="1">
        <v>14.4236</v>
      </c>
      <c r="E4567" s="1">
        <v>0.35339999999999999</v>
      </c>
      <c r="F4567" s="1">
        <v>64.119699999999995</v>
      </c>
      <c r="G4567" s="1">
        <v>2.06E-2</v>
      </c>
      <c r="H4567" s="1">
        <v>59.9208</v>
      </c>
      <c r="I4567" s="1">
        <v>8.3099999999999993E-2</v>
      </c>
      <c r="J4567" s="1">
        <v>62.580399999999997</v>
      </c>
      <c r="L4567" s="1">
        <v>5.5060550813556519</v>
      </c>
      <c r="M4567" s="1">
        <v>0.3434433452156847</v>
      </c>
      <c r="N4567" s="1">
        <v>1.3265639081885063</v>
      </c>
      <c r="P4567" s="1">
        <v>6.2499999999999993E-2</v>
      </c>
      <c r="Q4567" s="1">
        <v>0.33279999999999998</v>
      </c>
    </row>
    <row r="4568" spans="1:17" x14ac:dyDescent="0.25">
      <c r="A4568" s="1" t="s">
        <v>4596</v>
      </c>
      <c r="B4568" s="1">
        <v>21471.4</v>
      </c>
      <c r="C4568" s="1">
        <v>21.471400000000003</v>
      </c>
      <c r="E4568" s="1">
        <v>7.1780999999999997</v>
      </c>
      <c r="F4568" s="1">
        <v>65.1952</v>
      </c>
      <c r="G4568" s="1">
        <v>0.1399</v>
      </c>
      <c r="H4568" s="1">
        <v>68.856999999999999</v>
      </c>
      <c r="I4568" s="1">
        <v>0</v>
      </c>
      <c r="J4568" s="1">
        <v>71.957999999999998</v>
      </c>
      <c r="L4568" s="1">
        <v>109.99156226225243</v>
      </c>
      <c r="M4568" s="1">
        <v>2.0297152068780226</v>
      </c>
      <c r="N4568" s="1">
        <v>0</v>
      </c>
      <c r="P4568" s="1">
        <v>-0.1399</v>
      </c>
      <c r="Q4568" s="1">
        <v>7.0381999999999998</v>
      </c>
    </row>
    <row r="4569" spans="1:17" x14ac:dyDescent="0.25">
      <c r="A4569" s="1" t="s">
        <v>4597</v>
      </c>
      <c r="B4569" s="1">
        <v>48665</v>
      </c>
      <c r="C4569" s="1">
        <v>48.664999999999999</v>
      </c>
      <c r="E4569" s="1">
        <v>14.907400000000001</v>
      </c>
      <c r="F4569" s="1">
        <v>17.6936</v>
      </c>
      <c r="G4569" s="1">
        <v>0.14019999999999999</v>
      </c>
      <c r="H4569" s="1">
        <v>29.110900000000001</v>
      </c>
      <c r="I4569" s="1">
        <v>0.88700000000000001</v>
      </c>
      <c r="J4569" s="1">
        <v>29.5535</v>
      </c>
      <c r="L4569" s="1">
        <v>841.68810191255602</v>
      </c>
      <c r="M4569" s="1">
        <v>4.8112493945566781</v>
      </c>
      <c r="N4569" s="1">
        <v>29.983352225624714</v>
      </c>
      <c r="P4569" s="1">
        <v>0.74680000000000002</v>
      </c>
      <c r="Q4569" s="1">
        <v>14.767200000000001</v>
      </c>
    </row>
    <row r="4570" spans="1:17" x14ac:dyDescent="0.25">
      <c r="A4570" s="1" t="s">
        <v>4598</v>
      </c>
      <c r="B4570" s="1">
        <v>18244.400000000001</v>
      </c>
      <c r="C4570" s="1">
        <v>18.244400000000002</v>
      </c>
      <c r="E4570" s="1">
        <v>2.1894</v>
      </c>
      <c r="F4570" s="1">
        <v>41.293599999999998</v>
      </c>
      <c r="G4570" s="1">
        <v>2.5399999999999999E-2</v>
      </c>
      <c r="H4570" s="1">
        <v>36.954099999999997</v>
      </c>
      <c r="I4570" s="1">
        <v>3.2000000000000002E-3</v>
      </c>
      <c r="J4570" s="1">
        <v>42.0837</v>
      </c>
      <c r="L4570" s="1">
        <v>52.967302439118896</v>
      </c>
      <c r="M4570" s="1">
        <v>0.68665181941922548</v>
      </c>
      <c r="N4570" s="1">
        <v>7.5962902501443552E-2</v>
      </c>
      <c r="P4570" s="1">
        <v>-2.2199999999999998E-2</v>
      </c>
      <c r="Q4570" s="1">
        <v>2.1640000000000001</v>
      </c>
    </row>
    <row r="4571" spans="1:17" x14ac:dyDescent="0.25">
      <c r="A4571" s="1" t="s">
        <v>4599</v>
      </c>
      <c r="B4571" s="1">
        <v>14497.9</v>
      </c>
      <c r="C4571" s="1">
        <v>14.4979</v>
      </c>
      <c r="E4571" s="1">
        <v>2.1932999999999998</v>
      </c>
      <c r="F4571" s="1">
        <v>68.551699999999997</v>
      </c>
      <c r="G4571" s="1">
        <v>7.2700000000000001E-2</v>
      </c>
      <c r="H4571" s="1">
        <v>65.995800000000003</v>
      </c>
      <c r="I4571" s="1">
        <v>0.15290000000000001</v>
      </c>
      <c r="J4571" s="1">
        <v>71.898899999999998</v>
      </c>
      <c r="L4571" s="1">
        <v>31.962835349086895</v>
      </c>
      <c r="M4571" s="1">
        <v>1.1004836671424545</v>
      </c>
      <c r="N4571" s="1">
        <v>2.124470610816021</v>
      </c>
      <c r="P4571" s="1">
        <v>8.0200000000000007E-2</v>
      </c>
      <c r="Q4571" s="1">
        <v>2.1205999999999996</v>
      </c>
    </row>
    <row r="4572" spans="1:17" x14ac:dyDescent="0.25">
      <c r="A4572" s="1" t="s">
        <v>4600</v>
      </c>
      <c r="B4572" s="1">
        <v>17737.5</v>
      </c>
      <c r="C4572" s="1">
        <v>17.737500000000001</v>
      </c>
      <c r="E4572" s="1">
        <v>4.8545999999999996</v>
      </c>
      <c r="F4572" s="1">
        <v>40.809699999999999</v>
      </c>
      <c r="G4572" s="1">
        <v>7.9000000000000008E-3</v>
      </c>
      <c r="H4572" s="1">
        <v>38.343299999999999</v>
      </c>
      <c r="I4572" s="1">
        <v>0.1235</v>
      </c>
      <c r="J4572" s="1">
        <v>40.096200000000003</v>
      </c>
      <c r="L4572" s="1">
        <v>118.83805565833612</v>
      </c>
      <c r="M4572" s="1">
        <v>0.20582735445305964</v>
      </c>
      <c r="N4572" s="1">
        <v>3.0770122854534838</v>
      </c>
      <c r="P4572" s="1">
        <v>0.11559999999999999</v>
      </c>
      <c r="Q4572" s="1">
        <v>4.8466999999999993</v>
      </c>
    </row>
    <row r="4573" spans="1:17" x14ac:dyDescent="0.25">
      <c r="A4573" s="1" t="s">
        <v>4601</v>
      </c>
      <c r="B4573" s="1">
        <v>18171</v>
      </c>
      <c r="C4573" s="1">
        <v>18.170999999999999</v>
      </c>
      <c r="E4573" s="1">
        <v>2.6861000000000002</v>
      </c>
      <c r="F4573" s="1">
        <v>45.328800000000001</v>
      </c>
      <c r="G4573" s="1">
        <v>2.2800000000000001E-2</v>
      </c>
      <c r="H4573" s="1">
        <v>41.636000000000003</v>
      </c>
      <c r="I4573" s="1">
        <v>0.1148</v>
      </c>
      <c r="J4573" s="1">
        <v>47.322800000000001</v>
      </c>
      <c r="L4573" s="1">
        <v>59.198873563826972</v>
      </c>
      <c r="M4573" s="1">
        <v>0.54705543279853974</v>
      </c>
      <c r="N4573" s="1">
        <v>2.4234660670966215</v>
      </c>
      <c r="P4573" s="1">
        <v>9.1999999999999998E-2</v>
      </c>
      <c r="Q4573" s="1">
        <v>2.6633</v>
      </c>
    </row>
    <row r="4574" spans="1:17" x14ac:dyDescent="0.25">
      <c r="A4574" s="1" t="s">
        <v>4602</v>
      </c>
      <c r="B4574" s="1">
        <v>15649.7</v>
      </c>
      <c r="C4574" s="1">
        <v>15.649700000000001</v>
      </c>
      <c r="E4574" s="1">
        <v>1.6477999999999999</v>
      </c>
      <c r="F4574" s="1">
        <v>55.305799999999998</v>
      </c>
      <c r="G4574" s="1">
        <v>1.2800000000000001E-2</v>
      </c>
      <c r="H4574" s="1">
        <v>54.936599999999999</v>
      </c>
      <c r="I4574" s="1">
        <v>0</v>
      </c>
      <c r="J4574" s="1">
        <v>55.4148</v>
      </c>
      <c r="L4574" s="1">
        <v>29.764549106965273</v>
      </c>
      <c r="M4574" s="1">
        <v>0.23276285754851958</v>
      </c>
      <c r="N4574" s="1">
        <v>0</v>
      </c>
      <c r="P4574" s="1">
        <v>-1.2800000000000001E-2</v>
      </c>
      <c r="Q4574" s="1">
        <v>1.635</v>
      </c>
    </row>
    <row r="4575" spans="1:17" x14ac:dyDescent="0.25">
      <c r="A4575" s="1" t="s">
        <v>4603</v>
      </c>
      <c r="B4575" s="1">
        <v>16225.7</v>
      </c>
      <c r="C4575" s="1">
        <v>16.2257</v>
      </c>
      <c r="E4575" s="1">
        <v>5.2600000000000001E-2</v>
      </c>
      <c r="F4575" s="1">
        <v>43.343600000000002</v>
      </c>
      <c r="G4575" s="1">
        <v>2.35E-2</v>
      </c>
      <c r="H4575" s="1">
        <v>38.091000000000001</v>
      </c>
      <c r="I4575" s="1">
        <v>7.4999999999999997E-2</v>
      </c>
      <c r="J4575" s="1">
        <v>39.280099999999997</v>
      </c>
      <c r="L4575" s="1">
        <v>1.2123450751668066</v>
      </c>
      <c r="M4575" s="1">
        <v>0.61632669134441209</v>
      </c>
      <c r="N4575" s="1">
        <v>1.9074544107576101</v>
      </c>
      <c r="P4575" s="1">
        <v>5.1499999999999997E-2</v>
      </c>
      <c r="Q4575" s="1">
        <v>2.9100000000000001E-2</v>
      </c>
    </row>
    <row r="4576" spans="1:17" x14ac:dyDescent="0.25">
      <c r="A4576" s="1" t="s">
        <v>4604</v>
      </c>
      <c r="B4576" s="1">
        <v>16975.099999999999</v>
      </c>
      <c r="C4576" s="1">
        <v>16.975099999999998</v>
      </c>
      <c r="E4576" s="1">
        <v>3.6960000000000002</v>
      </c>
      <c r="F4576" s="1">
        <v>67.611800000000002</v>
      </c>
      <c r="G4576" s="1">
        <v>5.9400000000000001E-2</v>
      </c>
      <c r="H4576" s="1">
        <v>68.564700000000002</v>
      </c>
      <c r="I4576" s="1">
        <v>6.7500000000000004E-2</v>
      </c>
      <c r="J4576" s="1">
        <v>71.7834</v>
      </c>
      <c r="L4576" s="1">
        <v>54.610349081077565</v>
      </c>
      <c r="M4576" s="1">
        <v>0.86546867411364736</v>
      </c>
      <c r="N4576" s="1">
        <v>0.93938849371860356</v>
      </c>
      <c r="P4576" s="1">
        <v>8.100000000000003E-3</v>
      </c>
      <c r="Q4576" s="1">
        <v>3.6366000000000001</v>
      </c>
    </row>
    <row r="4577" spans="1:17" x14ac:dyDescent="0.25">
      <c r="A4577" s="1" t="s">
        <v>4605</v>
      </c>
      <c r="B4577" s="1">
        <v>32489.3</v>
      </c>
      <c r="C4577" s="1">
        <v>32.4893</v>
      </c>
      <c r="E4577" s="1">
        <v>1E-3</v>
      </c>
      <c r="F4577" s="1">
        <v>3.1572</v>
      </c>
      <c r="G4577" s="1">
        <v>8.9999999999999998E-4</v>
      </c>
      <c r="H4577" s="1">
        <v>3.0640999999999998</v>
      </c>
      <c r="I4577" s="1">
        <v>0.32640000000000002</v>
      </c>
      <c r="J4577" s="1">
        <v>4.1059999999999999</v>
      </c>
      <c r="L4577" s="1">
        <v>0.31641961231470922</v>
      </c>
      <c r="M4577" s="1">
        <v>0.29343037107144021</v>
      </c>
      <c r="N4577" s="1">
        <v>79.413930832927434</v>
      </c>
      <c r="P4577" s="1">
        <v>0.32550000000000001</v>
      </c>
      <c r="Q4577" s="1">
        <v>1.0000000000000005E-4</v>
      </c>
    </row>
    <row r="4578" spans="1:17" x14ac:dyDescent="0.25">
      <c r="A4578" s="1" t="s">
        <v>4606</v>
      </c>
      <c r="B4578" s="1">
        <v>17198.599999999999</v>
      </c>
      <c r="C4578" s="1">
        <v>17.198599999999999</v>
      </c>
      <c r="E4578" s="1">
        <v>2.1882000000000001</v>
      </c>
      <c r="F4578" s="1">
        <v>48.983199999999997</v>
      </c>
      <c r="G4578" s="1">
        <v>5.74E-2</v>
      </c>
      <c r="H4578" s="1">
        <v>48.6571</v>
      </c>
      <c r="I4578" s="1">
        <v>0.1328</v>
      </c>
      <c r="J4578" s="1">
        <v>52.459600000000002</v>
      </c>
      <c r="L4578" s="1">
        <v>44.627786669715341</v>
      </c>
      <c r="M4578" s="1">
        <v>1.1785042676197306</v>
      </c>
      <c r="N4578" s="1">
        <v>2.5289403655384337</v>
      </c>
      <c r="P4578" s="1">
        <v>7.5399999999999995E-2</v>
      </c>
      <c r="Q4578" s="1">
        <v>2.1308000000000002</v>
      </c>
    </row>
    <row r="4579" spans="1:17" x14ac:dyDescent="0.25">
      <c r="A4579" s="1" t="s">
        <v>4607</v>
      </c>
      <c r="B4579" s="1">
        <v>17629.900000000001</v>
      </c>
      <c r="C4579" s="1">
        <v>17.629900000000003</v>
      </c>
      <c r="E4579" s="1">
        <v>10.473000000000001</v>
      </c>
      <c r="F4579" s="1">
        <v>43.867899999999999</v>
      </c>
      <c r="G4579" s="1">
        <v>1.0712999999999999</v>
      </c>
      <c r="H4579" s="1">
        <v>52.066200000000002</v>
      </c>
      <c r="I4579" s="1">
        <v>1.5184</v>
      </c>
      <c r="J4579" s="1">
        <v>55.637</v>
      </c>
      <c r="L4579" s="1">
        <v>238.50074883912842</v>
      </c>
      <c r="M4579" s="1">
        <v>20.555152863085841</v>
      </c>
      <c r="N4579" s="1">
        <v>27.2638999227133</v>
      </c>
      <c r="P4579" s="1">
        <v>0.44710000000000005</v>
      </c>
      <c r="Q4579" s="1">
        <v>9.4017000000000017</v>
      </c>
    </row>
    <row r="4580" spans="1:17" x14ac:dyDescent="0.25">
      <c r="A4580" s="1" t="s">
        <v>4608</v>
      </c>
      <c r="B4580" s="1">
        <v>18888.2</v>
      </c>
      <c r="C4580" s="1">
        <v>18.888200000000001</v>
      </c>
      <c r="E4580" s="1">
        <v>1.2876000000000001</v>
      </c>
      <c r="F4580" s="1">
        <v>49.268999999999998</v>
      </c>
      <c r="G4580" s="1">
        <v>3.3000000000000002E-2</v>
      </c>
      <c r="H4580" s="1">
        <v>46.209200000000003</v>
      </c>
      <c r="I4580" s="1">
        <v>0.38379999999999997</v>
      </c>
      <c r="J4580" s="1">
        <v>52.325000000000003</v>
      </c>
      <c r="L4580" s="1">
        <v>26.107946173049992</v>
      </c>
      <c r="M4580" s="1">
        <v>0.71342936038710913</v>
      </c>
      <c r="N4580" s="1">
        <v>7.3275910176779737</v>
      </c>
      <c r="P4580" s="1">
        <v>0.3508</v>
      </c>
      <c r="Q4580" s="1">
        <v>1.2546000000000002</v>
      </c>
    </row>
    <row r="4581" spans="1:17" x14ac:dyDescent="0.25">
      <c r="A4581" s="1" t="s">
        <v>4609</v>
      </c>
      <c r="B4581" s="1">
        <v>13416.8</v>
      </c>
      <c r="C4581" s="1">
        <v>13.416799999999999</v>
      </c>
      <c r="E4581" s="1">
        <v>2.1981999999999999</v>
      </c>
      <c r="F4581" s="1">
        <v>54.97</v>
      </c>
      <c r="G4581" s="1">
        <v>4.2900000000000001E-2</v>
      </c>
      <c r="H4581" s="1">
        <v>53.394799999999996</v>
      </c>
      <c r="I4581" s="1">
        <v>5.5999999999999999E-3</v>
      </c>
      <c r="J4581" s="1">
        <v>59.187800000000003</v>
      </c>
      <c r="L4581" s="1">
        <v>39.949095870474807</v>
      </c>
      <c r="M4581" s="1">
        <v>0.80264557597369046</v>
      </c>
      <c r="N4581" s="1">
        <v>9.4519478676348828E-2</v>
      </c>
      <c r="P4581" s="1">
        <v>-3.73E-2</v>
      </c>
      <c r="Q4581" s="1">
        <v>2.1553</v>
      </c>
    </row>
    <row r="4582" spans="1:17" x14ac:dyDescent="0.25">
      <c r="A4582" s="1" t="s">
        <v>4610</v>
      </c>
      <c r="B4582" s="1">
        <v>14100.1</v>
      </c>
      <c r="C4582" s="1">
        <v>14.100100000000001</v>
      </c>
      <c r="E4582" s="1">
        <v>8.6300000000000008</v>
      </c>
      <c r="F4582" s="1">
        <v>70.223100000000002</v>
      </c>
      <c r="G4582" s="1">
        <v>1.0027999999999999</v>
      </c>
      <c r="H4582" s="1">
        <v>77.598600000000005</v>
      </c>
      <c r="I4582" s="1">
        <v>1.8003</v>
      </c>
      <c r="J4582" s="1">
        <v>75.477800000000002</v>
      </c>
      <c r="L4582" s="1">
        <v>122.77113941139028</v>
      </c>
      <c r="M4582" s="1">
        <v>12.909990644161105</v>
      </c>
      <c r="N4582" s="1">
        <v>23.828194515473424</v>
      </c>
      <c r="P4582" s="1">
        <v>0.7975000000000001</v>
      </c>
      <c r="Q4582" s="1">
        <v>7.6272000000000011</v>
      </c>
    </row>
    <row r="4583" spans="1:17" x14ac:dyDescent="0.25">
      <c r="A4583" s="1" t="s">
        <v>4611</v>
      </c>
      <c r="B4583" s="1">
        <v>18133</v>
      </c>
      <c r="C4583" s="1">
        <v>18.132999999999999</v>
      </c>
      <c r="E4583" s="1">
        <v>6.8334000000000001</v>
      </c>
      <c r="F4583" s="1">
        <v>45.9482</v>
      </c>
      <c r="G4583" s="1">
        <v>0.14169999999999999</v>
      </c>
      <c r="H4583" s="1">
        <v>49.975900000000003</v>
      </c>
      <c r="I4583" s="1">
        <v>0.154</v>
      </c>
      <c r="J4583" s="1">
        <v>51.154499999999999</v>
      </c>
      <c r="L4583" s="1">
        <v>148.57092552047743</v>
      </c>
      <c r="M4583" s="1">
        <v>2.8325312800769966</v>
      </c>
      <c r="N4583" s="1">
        <v>3.0074773480338974</v>
      </c>
      <c r="P4583" s="1">
        <v>1.2300000000000005E-2</v>
      </c>
      <c r="Q4583" s="1">
        <v>6.6917</v>
      </c>
    </row>
    <row r="4584" spans="1:17" x14ac:dyDescent="0.25">
      <c r="A4584" s="1" t="s">
        <v>4612</v>
      </c>
      <c r="B4584" s="1">
        <v>17051.900000000001</v>
      </c>
      <c r="C4584" s="1">
        <v>17.0519</v>
      </c>
      <c r="E4584" s="1">
        <v>0.55079999999999996</v>
      </c>
      <c r="F4584" s="1">
        <v>49.2744</v>
      </c>
      <c r="G4584" s="1">
        <v>6.7799999999999999E-2</v>
      </c>
      <c r="H4584" s="1">
        <v>46.1477</v>
      </c>
      <c r="I4584" s="1">
        <v>4.2599999999999999E-2</v>
      </c>
      <c r="J4584" s="1">
        <v>50.9116</v>
      </c>
      <c r="L4584" s="1">
        <v>11.167040085724027</v>
      </c>
      <c r="M4584" s="1">
        <v>1.467726452239223</v>
      </c>
      <c r="N4584" s="1">
        <v>0.83590773026186571</v>
      </c>
      <c r="P4584" s="1">
        <v>-2.52E-2</v>
      </c>
      <c r="Q4584" s="1">
        <v>0.48299999999999998</v>
      </c>
    </row>
    <row r="4585" spans="1:17" x14ac:dyDescent="0.25">
      <c r="A4585" s="1" t="s">
        <v>4613</v>
      </c>
      <c r="B4585" s="1">
        <v>15823.2</v>
      </c>
      <c r="C4585" s="1">
        <v>15.8232</v>
      </c>
      <c r="E4585" s="1">
        <v>1.466</v>
      </c>
      <c r="F4585" s="1">
        <v>71.313999999999993</v>
      </c>
      <c r="G4585" s="1">
        <v>1.3100000000000001E-2</v>
      </c>
      <c r="H4585" s="1">
        <v>70.593400000000003</v>
      </c>
      <c r="I4585" s="1">
        <v>0.1133</v>
      </c>
      <c r="J4585" s="1">
        <v>71.5505</v>
      </c>
      <c r="L4585" s="1">
        <v>20.53641641192473</v>
      </c>
      <c r="M4585" s="1">
        <v>0.18538418605705348</v>
      </c>
      <c r="N4585" s="1">
        <v>1.5819134737003935</v>
      </c>
      <c r="P4585" s="1">
        <v>0.1002</v>
      </c>
      <c r="Q4585" s="1">
        <v>1.4529000000000001</v>
      </c>
    </row>
    <row r="4586" spans="1:17" x14ac:dyDescent="0.25">
      <c r="A4586" s="1" t="s">
        <v>4614</v>
      </c>
      <c r="B4586" s="1">
        <v>15001.2</v>
      </c>
      <c r="C4586" s="1">
        <v>15.001200000000001</v>
      </c>
      <c r="E4586" s="1">
        <v>2.5939000000000001</v>
      </c>
      <c r="F4586" s="1">
        <v>59.567100000000003</v>
      </c>
      <c r="G4586" s="1">
        <v>5.6800000000000003E-2</v>
      </c>
      <c r="H4586" s="1">
        <v>50.421199999999999</v>
      </c>
      <c r="I4586" s="1">
        <v>3.5299999999999998E-2</v>
      </c>
      <c r="J4586" s="1">
        <v>60.360799999999998</v>
      </c>
      <c r="L4586" s="1">
        <v>43.502304124256511</v>
      </c>
      <c r="M4586" s="1">
        <v>1.125383767145566</v>
      </c>
      <c r="N4586" s="1">
        <v>0.5842318193264503</v>
      </c>
      <c r="P4586" s="1">
        <v>-2.1500000000000005E-2</v>
      </c>
      <c r="Q4586" s="1">
        <v>2.5371000000000001</v>
      </c>
    </row>
    <row r="4587" spans="1:17" x14ac:dyDescent="0.25">
      <c r="A4587" s="1" t="s">
        <v>4615</v>
      </c>
      <c r="B4587" s="1">
        <v>18087.400000000001</v>
      </c>
      <c r="C4587" s="1">
        <v>18.087400000000002</v>
      </c>
      <c r="E4587" s="1">
        <v>1.9849000000000001</v>
      </c>
      <c r="F4587" s="1">
        <v>70.900499999999994</v>
      </c>
      <c r="G4587" s="1">
        <v>0.1208</v>
      </c>
      <c r="H4587" s="1">
        <v>66.938400000000001</v>
      </c>
      <c r="I4587" s="1">
        <v>0.25619999999999998</v>
      </c>
      <c r="J4587" s="1">
        <v>71.455799999999996</v>
      </c>
      <c r="L4587" s="1">
        <v>27.967575687054396</v>
      </c>
      <c r="M4587" s="1">
        <v>1.8028396256857051</v>
      </c>
      <c r="N4587" s="1">
        <v>3.5818477996187852</v>
      </c>
      <c r="P4587" s="1">
        <v>0.13539999999999996</v>
      </c>
      <c r="Q4587" s="1">
        <v>1.8641000000000001</v>
      </c>
    </row>
    <row r="4588" spans="1:17" x14ac:dyDescent="0.25">
      <c r="A4588" s="1" t="s">
        <v>4616</v>
      </c>
      <c r="B4588" s="1">
        <v>13307.3</v>
      </c>
      <c r="C4588" s="1">
        <v>13.3073</v>
      </c>
      <c r="E4588" s="1">
        <v>4.1675000000000004</v>
      </c>
      <c r="F4588" s="1">
        <v>74.998900000000006</v>
      </c>
      <c r="G4588" s="1">
        <v>2.3199999999999998E-2</v>
      </c>
      <c r="H4588" s="1">
        <v>74.652699999999996</v>
      </c>
      <c r="I4588" s="1">
        <v>0.11260000000000001</v>
      </c>
      <c r="J4588" s="1">
        <v>78.2196</v>
      </c>
      <c r="L4588" s="1">
        <v>55.511914174741229</v>
      </c>
      <c r="M4588" s="1">
        <v>0.31046164438794577</v>
      </c>
      <c r="N4588" s="1">
        <v>1.4380973566727522</v>
      </c>
      <c r="P4588" s="1">
        <v>8.9400000000000007E-2</v>
      </c>
      <c r="Q4588" s="1">
        <v>4.1443000000000003</v>
      </c>
    </row>
    <row r="4589" spans="1:17" x14ac:dyDescent="0.25">
      <c r="A4589" s="1" t="s">
        <v>4617</v>
      </c>
      <c r="B4589" s="1">
        <v>16298.9</v>
      </c>
      <c r="C4589" s="1">
        <v>16.2989</v>
      </c>
      <c r="E4589" s="1">
        <v>1.1687000000000001</v>
      </c>
      <c r="F4589" s="1">
        <v>52.203600000000002</v>
      </c>
      <c r="G4589" s="1">
        <v>6.1800000000000001E-2</v>
      </c>
      <c r="H4589" s="1">
        <v>49.081699999999998</v>
      </c>
      <c r="I4589" s="1">
        <v>0.46039999999999998</v>
      </c>
      <c r="J4589" s="1">
        <v>51.921300000000002</v>
      </c>
      <c r="L4589" s="1">
        <v>22.364957589131784</v>
      </c>
      <c r="M4589" s="1">
        <v>1.2578659663377594</v>
      </c>
      <c r="N4589" s="1">
        <v>8.8583991541043829</v>
      </c>
      <c r="P4589" s="1">
        <v>0.39859999999999995</v>
      </c>
      <c r="Q4589" s="1">
        <v>1.1069</v>
      </c>
    </row>
    <row r="4590" spans="1:17" x14ac:dyDescent="0.25">
      <c r="A4590" s="1" t="s">
        <v>4618</v>
      </c>
      <c r="B4590" s="1">
        <v>13307.3</v>
      </c>
      <c r="C4590" s="1">
        <v>13.3073</v>
      </c>
      <c r="E4590" s="1">
        <v>0.3155</v>
      </c>
      <c r="F4590" s="1">
        <v>75.545500000000004</v>
      </c>
      <c r="G4590" s="1">
        <v>4.0599999999999997E-2</v>
      </c>
      <c r="H4590" s="1">
        <v>68.426299999999998</v>
      </c>
      <c r="I4590" s="1">
        <v>0.30049999999999999</v>
      </c>
      <c r="J4590" s="1">
        <v>71.236800000000002</v>
      </c>
      <c r="L4590" s="1">
        <v>4.1721148182221315</v>
      </c>
      <c r="M4590" s="1">
        <v>0.59274577172812215</v>
      </c>
      <c r="N4590" s="1">
        <v>4.2141070345664042</v>
      </c>
      <c r="P4590" s="1">
        <v>0.25990000000000002</v>
      </c>
      <c r="Q4590" s="1">
        <v>0.27490000000000003</v>
      </c>
    </row>
    <row r="4591" spans="1:17" x14ac:dyDescent="0.25">
      <c r="A4591" s="1" t="s">
        <v>4619</v>
      </c>
      <c r="B4591" s="1">
        <v>38204.699999999997</v>
      </c>
      <c r="C4591" s="1">
        <v>38.204699999999995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L4591" s="1" t="s">
        <v>5355</v>
      </c>
      <c r="M4591" s="1" t="s">
        <v>5355</v>
      </c>
      <c r="N4591" s="1" t="s">
        <v>5355</v>
      </c>
      <c r="P4591" s="1">
        <v>0</v>
      </c>
      <c r="Q4591" s="1">
        <v>0</v>
      </c>
    </row>
    <row r="4592" spans="1:17" x14ac:dyDescent="0.25">
      <c r="A4592" s="1" t="s">
        <v>4620</v>
      </c>
      <c r="B4592" s="1">
        <v>12938.3</v>
      </c>
      <c r="C4592" s="1">
        <v>12.9383</v>
      </c>
      <c r="E4592" s="1">
        <v>9.0899999999999995E-2</v>
      </c>
      <c r="F4592" s="1">
        <v>77.352400000000003</v>
      </c>
      <c r="G4592" s="1">
        <v>4.6899999999999997E-2</v>
      </c>
      <c r="H4592" s="1">
        <v>71.1494</v>
      </c>
      <c r="I4592" s="1">
        <v>9.1600000000000001E-2</v>
      </c>
      <c r="J4592" s="1">
        <v>76.346999999999994</v>
      </c>
      <c r="L4592" s="1">
        <v>1.1739661600674316</v>
      </c>
      <c r="M4592" s="1">
        <v>0.65851714842289599</v>
      </c>
      <c r="N4592" s="1">
        <v>1.1985854061063304</v>
      </c>
      <c r="P4592" s="1">
        <v>4.4700000000000004E-2</v>
      </c>
      <c r="Q4592" s="1">
        <v>4.3999999999999997E-2</v>
      </c>
    </row>
    <row r="4593" spans="1:17" x14ac:dyDescent="0.25">
      <c r="A4593" s="1" t="s">
        <v>4621</v>
      </c>
      <c r="B4593" s="1">
        <v>29845.3</v>
      </c>
      <c r="C4593" s="1">
        <v>29.845299999999998</v>
      </c>
      <c r="E4593" s="1">
        <v>8.3999999999999995E-3</v>
      </c>
      <c r="F4593" s="1">
        <v>7.4000000000000003E-3</v>
      </c>
      <c r="G4593" s="1">
        <v>1E-4</v>
      </c>
      <c r="H4593" s="1">
        <v>8.0000000000000004E-4</v>
      </c>
      <c r="I4593" s="1">
        <v>2.0999999999999999E-3</v>
      </c>
      <c r="J4593" s="1">
        <v>1.7999999999999999E-2</v>
      </c>
      <c r="L4593" s="1">
        <v>1134</v>
      </c>
      <c r="M4593" s="1">
        <v>124.875</v>
      </c>
      <c r="N4593" s="1">
        <v>116.55</v>
      </c>
      <c r="P4593" s="1">
        <v>2E-3</v>
      </c>
      <c r="Q4593" s="1">
        <v>8.3000000000000001E-3</v>
      </c>
    </row>
    <row r="4594" spans="1:17" x14ac:dyDescent="0.25">
      <c r="A4594" s="1" t="s">
        <v>4622</v>
      </c>
      <c r="B4594" s="1">
        <v>20243.5</v>
      </c>
      <c r="C4594" s="1">
        <v>20.243500000000001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L4594" s="1" t="s">
        <v>5355</v>
      </c>
      <c r="M4594" s="1" t="s">
        <v>5355</v>
      </c>
      <c r="N4594" s="1" t="s">
        <v>5355</v>
      </c>
      <c r="P4594" s="1">
        <v>0</v>
      </c>
      <c r="Q4594" s="1">
        <v>0</v>
      </c>
    </row>
    <row r="4595" spans="1:17" x14ac:dyDescent="0.25">
      <c r="A4595" s="1" t="s">
        <v>4623</v>
      </c>
      <c r="B4595" s="1">
        <v>22739.1</v>
      </c>
      <c r="C4595" s="1">
        <v>22.739099999999997</v>
      </c>
      <c r="E4595" s="1">
        <v>1.95E-2</v>
      </c>
      <c r="F4595" s="1">
        <v>3.2498999999999998</v>
      </c>
      <c r="G4595" s="1">
        <v>8.0000000000000004E-4</v>
      </c>
      <c r="H4595" s="1">
        <v>0.17430000000000001</v>
      </c>
      <c r="I4595" s="1">
        <v>1.43E-2</v>
      </c>
      <c r="J4595" s="1">
        <v>1.1499999999999999</v>
      </c>
      <c r="L4595" s="1">
        <v>5.9941844364441987</v>
      </c>
      <c r="M4595" s="1">
        <v>4.5851979345955245</v>
      </c>
      <c r="N4595" s="1">
        <v>12.422347826086957</v>
      </c>
      <c r="P4595" s="1">
        <v>1.35E-2</v>
      </c>
      <c r="Q4595" s="1">
        <v>1.8700000000000001E-2</v>
      </c>
    </row>
    <row r="4596" spans="1:17" x14ac:dyDescent="0.25">
      <c r="A4596" s="1" t="s">
        <v>4624</v>
      </c>
      <c r="B4596" s="1">
        <v>18703.3</v>
      </c>
      <c r="C4596" s="1">
        <v>18.703299999999999</v>
      </c>
      <c r="E4596" s="1">
        <v>0</v>
      </c>
      <c r="F4596" s="1">
        <v>24.407599999999999</v>
      </c>
      <c r="G4596" s="1">
        <v>1.66E-2</v>
      </c>
      <c r="H4596" s="1">
        <v>22.2773</v>
      </c>
      <c r="I4596" s="1">
        <v>2.4299999999999999E-2</v>
      </c>
      <c r="J4596" s="1">
        <v>23.3123</v>
      </c>
      <c r="L4596" s="1">
        <v>0</v>
      </c>
      <c r="M4596" s="1">
        <v>0.7444079848096492</v>
      </c>
      <c r="N4596" s="1">
        <v>1.0413258237067984</v>
      </c>
      <c r="P4596" s="1">
        <v>7.6999999999999985E-3</v>
      </c>
      <c r="Q4596" s="1">
        <v>-1.66E-2</v>
      </c>
    </row>
    <row r="4597" spans="1:17" x14ac:dyDescent="0.25">
      <c r="A4597" s="1" t="s">
        <v>4625</v>
      </c>
      <c r="B4597" s="1">
        <v>49196.4</v>
      </c>
      <c r="C4597" s="1">
        <v>49.196400000000004</v>
      </c>
      <c r="E4597" s="1">
        <v>23.248899999999999</v>
      </c>
      <c r="F4597" s="1">
        <v>24.394400000000001</v>
      </c>
      <c r="G4597" s="1">
        <v>5.8864000000000001</v>
      </c>
      <c r="H4597" s="1">
        <v>41.685000000000002</v>
      </c>
      <c r="I4597" s="1">
        <v>14.373100000000001</v>
      </c>
      <c r="J4597" s="1">
        <v>33.061300000000003</v>
      </c>
      <c r="L4597" s="1">
        <v>952.08945905617679</v>
      </c>
      <c r="M4597" s="1">
        <v>141.07025548758548</v>
      </c>
      <c r="N4597" s="1">
        <v>434.30617973279936</v>
      </c>
      <c r="P4597" s="1">
        <v>8.4867000000000008</v>
      </c>
      <c r="Q4597" s="1">
        <v>17.362499999999997</v>
      </c>
    </row>
    <row r="4598" spans="1:17" x14ac:dyDescent="0.25">
      <c r="A4598" s="1" t="s">
        <v>4626</v>
      </c>
      <c r="B4598" s="1">
        <v>18514.2</v>
      </c>
      <c r="C4598" s="1">
        <v>18.514200000000002</v>
      </c>
      <c r="E4598" s="1">
        <v>2.87E-2</v>
      </c>
      <c r="F4598" s="1">
        <v>23.002800000000001</v>
      </c>
      <c r="G4598" s="1">
        <v>3.0599999999999999E-2</v>
      </c>
      <c r="H4598" s="1">
        <v>7.4942000000000002</v>
      </c>
      <c r="I4598" s="1">
        <v>9.5899999999999999E-2</v>
      </c>
      <c r="J4598" s="1">
        <v>19.939900000000002</v>
      </c>
      <c r="L4598" s="1">
        <v>1.2464265219886272</v>
      </c>
      <c r="M4598" s="1">
        <v>4.0790744842678333</v>
      </c>
      <c r="N4598" s="1">
        <v>4.8046429520709726</v>
      </c>
      <c r="P4598" s="1">
        <v>6.5299999999999997E-2</v>
      </c>
      <c r="Q4598" s="1">
        <v>-1.8999999999999989E-3</v>
      </c>
    </row>
    <row r="4599" spans="1:17" x14ac:dyDescent="0.25">
      <c r="A4599" s="1" t="s">
        <v>4627</v>
      </c>
      <c r="B4599" s="1">
        <v>17167.400000000001</v>
      </c>
      <c r="C4599" s="1">
        <v>17.167400000000001</v>
      </c>
      <c r="E4599" s="1">
        <v>2.0547</v>
      </c>
      <c r="F4599" s="1">
        <v>42.424599999999998</v>
      </c>
      <c r="G4599" s="1">
        <v>3.1600000000000003E-2</v>
      </c>
      <c r="H4599" s="1">
        <v>28.214400000000001</v>
      </c>
      <c r="I4599" s="1">
        <v>0.1694</v>
      </c>
      <c r="J4599" s="1">
        <v>38.942399999999999</v>
      </c>
      <c r="L4599" s="1">
        <v>48.383374268702596</v>
      </c>
      <c r="M4599" s="1">
        <v>1.1188754678462061</v>
      </c>
      <c r="N4599" s="1">
        <v>4.3456643658326151</v>
      </c>
      <c r="P4599" s="1">
        <v>0.13779999999999998</v>
      </c>
      <c r="Q4599" s="1">
        <v>2.0230999999999999</v>
      </c>
    </row>
    <row r="4600" spans="1:17" x14ac:dyDescent="0.25">
      <c r="A4600" s="1" t="s">
        <v>4628</v>
      </c>
      <c r="B4600" s="1">
        <v>18316.3</v>
      </c>
      <c r="C4600" s="1">
        <v>18.316299999999998</v>
      </c>
      <c r="E4600" s="1">
        <v>6.9269999999999996</v>
      </c>
      <c r="F4600" s="1">
        <v>52.170699999999997</v>
      </c>
      <c r="G4600" s="1">
        <v>1.95E-2</v>
      </c>
      <c r="H4600" s="1">
        <v>52.9861</v>
      </c>
      <c r="I4600" s="1">
        <v>1.09E-2</v>
      </c>
      <c r="J4600" s="1">
        <v>58.362699999999997</v>
      </c>
      <c r="L4600" s="1">
        <v>132.64290109199226</v>
      </c>
      <c r="M4600" s="1">
        <v>0.36765302598228594</v>
      </c>
      <c r="N4600" s="1">
        <v>0.18657635784499349</v>
      </c>
      <c r="P4600" s="1">
        <v>-8.6E-3</v>
      </c>
      <c r="Q4600" s="1">
        <v>6.9074999999999998</v>
      </c>
    </row>
    <row r="4601" spans="1:17" x14ac:dyDescent="0.25">
      <c r="A4601" s="1" t="s">
        <v>4629</v>
      </c>
      <c r="B4601" s="1">
        <v>25897.599999999999</v>
      </c>
      <c r="C4601" s="1">
        <v>25.897599999999997</v>
      </c>
      <c r="E4601" s="1">
        <v>4.0000999999999998</v>
      </c>
      <c r="F4601" s="1">
        <v>35.098399999999998</v>
      </c>
      <c r="G4601" s="1">
        <v>6.7299999999999999E-2</v>
      </c>
      <c r="H4601" s="1">
        <v>28.0291</v>
      </c>
      <c r="I4601" s="1">
        <v>1.54E-2</v>
      </c>
      <c r="J4601" s="1">
        <v>36.0685</v>
      </c>
      <c r="L4601" s="1">
        <v>113.85418993458391</v>
      </c>
      <c r="M4601" s="1">
        <v>2.3986749485356289</v>
      </c>
      <c r="N4601" s="1">
        <v>0.42653839222590351</v>
      </c>
      <c r="P4601" s="1">
        <v>-5.1900000000000002E-2</v>
      </c>
      <c r="Q4601" s="1">
        <v>3.9327999999999999</v>
      </c>
    </row>
    <row r="4602" spans="1:17" x14ac:dyDescent="0.25">
      <c r="A4602" s="1" t="s">
        <v>4630</v>
      </c>
      <c r="B4602" s="1">
        <v>21302.2</v>
      </c>
      <c r="C4602" s="1">
        <v>21.302199999999999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L4602" s="1" t="s">
        <v>5355</v>
      </c>
      <c r="M4602" s="1" t="s">
        <v>5355</v>
      </c>
      <c r="N4602" s="1" t="s">
        <v>5355</v>
      </c>
      <c r="P4602" s="1">
        <v>0</v>
      </c>
      <c r="Q4602" s="1">
        <v>0</v>
      </c>
    </row>
    <row r="4603" spans="1:17" x14ac:dyDescent="0.25">
      <c r="A4603" s="1" t="s">
        <v>4631</v>
      </c>
      <c r="B4603" s="1">
        <v>37110.400000000001</v>
      </c>
      <c r="C4603" s="1">
        <v>37.110399999999998</v>
      </c>
      <c r="E4603" s="1">
        <v>14.864000000000001</v>
      </c>
      <c r="F4603" s="1">
        <v>32.379100000000001</v>
      </c>
      <c r="G4603" s="1">
        <v>0.1656</v>
      </c>
      <c r="H4603" s="1">
        <v>45.5837</v>
      </c>
      <c r="I4603" s="1">
        <v>2.7532999999999999</v>
      </c>
      <c r="J4603" s="1">
        <v>43.7776</v>
      </c>
      <c r="L4603" s="1">
        <v>458.60249358382418</v>
      </c>
      <c r="M4603" s="1">
        <v>3.6292446642111105</v>
      </c>
      <c r="N4603" s="1">
        <v>62.830002101531377</v>
      </c>
      <c r="P4603" s="1">
        <v>2.5876999999999999</v>
      </c>
      <c r="Q4603" s="1">
        <v>14.698400000000001</v>
      </c>
    </row>
    <row r="4604" spans="1:17" x14ac:dyDescent="0.25">
      <c r="A4604" s="1" t="s">
        <v>4632</v>
      </c>
      <c r="B4604" s="1">
        <v>20512.400000000001</v>
      </c>
      <c r="C4604" s="1">
        <v>20.512400000000003</v>
      </c>
      <c r="E4604" s="1">
        <v>5.7093999999999996</v>
      </c>
      <c r="F4604" s="1">
        <v>67.226500000000001</v>
      </c>
      <c r="G4604" s="1">
        <v>5.3100000000000001E-2</v>
      </c>
      <c r="H4604" s="1">
        <v>73.790599999999998</v>
      </c>
      <c r="I4604" s="1">
        <v>0</v>
      </c>
      <c r="J4604" s="1">
        <v>73</v>
      </c>
      <c r="L4604" s="1">
        <v>84.842890824302913</v>
      </c>
      <c r="M4604" s="1">
        <v>0.71888424812916563</v>
      </c>
      <c r="N4604" s="1">
        <v>0</v>
      </c>
      <c r="P4604" s="1">
        <v>-5.3100000000000001E-2</v>
      </c>
      <c r="Q4604" s="1">
        <v>5.6562999999999999</v>
      </c>
    </row>
    <row r="4605" spans="1:17" x14ac:dyDescent="0.25">
      <c r="A4605" s="1" t="s">
        <v>4633</v>
      </c>
      <c r="B4605" s="1">
        <v>18119.599999999999</v>
      </c>
      <c r="C4605" s="1">
        <v>18.119599999999998</v>
      </c>
      <c r="E4605" s="1">
        <v>0.29699999999999999</v>
      </c>
      <c r="F4605" s="1">
        <v>73.103399999999993</v>
      </c>
      <c r="G4605" s="1">
        <v>2.3800000000000002E-2</v>
      </c>
      <c r="H4605" s="1">
        <v>55.695399999999999</v>
      </c>
      <c r="I4605" s="1">
        <v>0.16270000000000001</v>
      </c>
      <c r="J4605" s="1">
        <v>67.343000000000004</v>
      </c>
      <c r="L4605" s="1">
        <v>4.058675793465147</v>
      </c>
      <c r="M4605" s="1">
        <v>0.42689701483425929</v>
      </c>
      <c r="N4605" s="1">
        <v>2.4135737938612776</v>
      </c>
      <c r="P4605" s="1">
        <v>0.13890000000000002</v>
      </c>
      <c r="Q4605" s="1">
        <v>0.2732</v>
      </c>
    </row>
    <row r="4606" spans="1:17" x14ac:dyDescent="0.25">
      <c r="A4606" s="1" t="s">
        <v>4634</v>
      </c>
      <c r="B4606" s="1">
        <v>29750.7</v>
      </c>
      <c r="C4606" s="1">
        <v>29.750700000000002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L4606" s="1" t="s">
        <v>5355</v>
      </c>
      <c r="M4606" s="1" t="s">
        <v>5355</v>
      </c>
      <c r="N4606" s="1" t="s">
        <v>5355</v>
      </c>
      <c r="P4606" s="1">
        <v>0</v>
      </c>
      <c r="Q4606" s="1">
        <v>0</v>
      </c>
    </row>
    <row r="4607" spans="1:17" x14ac:dyDescent="0.25">
      <c r="A4607" s="1" t="s">
        <v>4635</v>
      </c>
      <c r="B4607" s="1">
        <v>17262.5</v>
      </c>
      <c r="C4607" s="1">
        <v>17.262499999999999</v>
      </c>
      <c r="E4607" s="1">
        <v>3.8999999999999998E-3</v>
      </c>
      <c r="F4607" s="1">
        <v>47.851999999999997</v>
      </c>
      <c r="G4607" s="1">
        <v>1.44E-2</v>
      </c>
      <c r="H4607" s="1">
        <v>34.674599999999998</v>
      </c>
      <c r="I4607" s="1">
        <v>0.14979999999999999</v>
      </c>
      <c r="J4607" s="1">
        <v>44.494999999999997</v>
      </c>
      <c r="L4607" s="1">
        <v>8.1419794365961709E-2</v>
      </c>
      <c r="M4607" s="1">
        <v>0.41487428838400447</v>
      </c>
      <c r="N4607" s="1">
        <v>3.3633037419934824</v>
      </c>
      <c r="P4607" s="1">
        <v>0.13539999999999999</v>
      </c>
      <c r="Q4607" s="1">
        <v>-1.0499999999999999E-2</v>
      </c>
    </row>
    <row r="4608" spans="1:17" x14ac:dyDescent="0.25">
      <c r="A4608" s="1" t="s">
        <v>4636</v>
      </c>
      <c r="B4608" s="1">
        <v>17740.2</v>
      </c>
      <c r="C4608" s="1">
        <v>17.740200000000002</v>
      </c>
      <c r="E4608" s="1">
        <v>3.2467000000000001</v>
      </c>
      <c r="F4608" s="1">
        <v>59.818899999999999</v>
      </c>
      <c r="G4608" s="1">
        <v>7.0400000000000004E-2</v>
      </c>
      <c r="H4608" s="1">
        <v>45.359099999999998</v>
      </c>
      <c r="I4608" s="1">
        <v>0.3427</v>
      </c>
      <c r="J4608" s="1">
        <v>59.294800000000002</v>
      </c>
      <c r="L4608" s="1">
        <v>54.22121269364699</v>
      </c>
      <c r="M4608" s="1">
        <v>1.5505069545030659</v>
      </c>
      <c r="N4608" s="1">
        <v>5.773816590999548</v>
      </c>
      <c r="P4608" s="1">
        <v>0.27229999999999999</v>
      </c>
      <c r="Q4608" s="1">
        <v>3.1763000000000003</v>
      </c>
    </row>
    <row r="4609" spans="1:17" x14ac:dyDescent="0.25">
      <c r="A4609" s="1" t="s">
        <v>4637</v>
      </c>
      <c r="B4609" s="1">
        <v>21577.9</v>
      </c>
      <c r="C4609" s="1">
        <v>21.577900000000003</v>
      </c>
      <c r="E4609" s="1">
        <v>1.3827</v>
      </c>
      <c r="F4609" s="1">
        <v>47.799500000000002</v>
      </c>
      <c r="G4609" s="1">
        <v>0.14069999999999999</v>
      </c>
      <c r="H4609" s="1">
        <v>42.983699999999999</v>
      </c>
      <c r="I4609" s="1">
        <v>0.1065</v>
      </c>
      <c r="J4609" s="1">
        <v>50.244300000000003</v>
      </c>
      <c r="L4609" s="1">
        <v>28.8981537463781</v>
      </c>
      <c r="M4609" s="1">
        <v>3.2700605113101009</v>
      </c>
      <c r="N4609" s="1">
        <v>2.1175237788167016</v>
      </c>
      <c r="P4609" s="1">
        <v>-3.4199999999999994E-2</v>
      </c>
      <c r="Q4609" s="1">
        <v>1.242</v>
      </c>
    </row>
    <row r="4610" spans="1:17" x14ac:dyDescent="0.25">
      <c r="A4610" s="1" t="s">
        <v>4638</v>
      </c>
      <c r="B4610" s="1">
        <v>19951.2</v>
      </c>
      <c r="C4610" s="1">
        <v>19.9512</v>
      </c>
      <c r="E4610" s="1">
        <v>7.6113999999999997</v>
      </c>
      <c r="F4610" s="1">
        <v>37.2637</v>
      </c>
      <c r="G4610" s="1">
        <v>3.5799999999999998E-2</v>
      </c>
      <c r="H4610" s="1">
        <v>34.021799999999999</v>
      </c>
      <c r="I4610" s="1">
        <v>1.0935999999999999</v>
      </c>
      <c r="J4610" s="1">
        <v>42.450600000000001</v>
      </c>
      <c r="L4610" s="1">
        <v>204.0535051538092</v>
      </c>
      <c r="M4610" s="1">
        <v>1.0512142214697635</v>
      </c>
      <c r="N4610" s="1">
        <v>25.735947195092646</v>
      </c>
      <c r="P4610" s="1">
        <v>1.0577999999999999</v>
      </c>
      <c r="Q4610" s="1">
        <v>7.5755999999999997</v>
      </c>
    </row>
    <row r="4611" spans="1:17" x14ac:dyDescent="0.25">
      <c r="A4611" s="1" t="s">
        <v>4639</v>
      </c>
      <c r="B4611" s="1">
        <v>15339.2</v>
      </c>
      <c r="C4611" s="1">
        <v>15.3392</v>
      </c>
      <c r="E4611" s="1">
        <v>3.0421999999999998</v>
      </c>
      <c r="F4611" s="1">
        <v>68.869799999999998</v>
      </c>
      <c r="G4611" s="1">
        <v>9.9400000000000002E-2</v>
      </c>
      <c r="H4611" s="1">
        <v>71.778099999999995</v>
      </c>
      <c r="I4611" s="1">
        <v>0.127</v>
      </c>
      <c r="J4611" s="1">
        <v>71.860600000000005</v>
      </c>
      <c r="L4611" s="1">
        <v>44.1290347873814</v>
      </c>
      <c r="M4611" s="1">
        <v>1.3834386811576236</v>
      </c>
      <c r="N4611" s="1">
        <v>1.7655432879769999</v>
      </c>
      <c r="P4611" s="1">
        <v>2.76E-2</v>
      </c>
      <c r="Q4611" s="1">
        <v>2.9427999999999996</v>
      </c>
    </row>
    <row r="4612" spans="1:17" x14ac:dyDescent="0.25">
      <c r="A4612" s="1" t="s">
        <v>4640</v>
      </c>
      <c r="B4612" s="1">
        <v>17740.2</v>
      </c>
      <c r="C4612" s="1">
        <v>17.740200000000002</v>
      </c>
      <c r="E4612" s="1">
        <v>3.6021000000000001</v>
      </c>
      <c r="F4612" s="1">
        <v>57.343200000000003</v>
      </c>
      <c r="G4612" s="1">
        <v>9.9199999999999997E-2</v>
      </c>
      <c r="H4612" s="1">
        <v>43.741799999999998</v>
      </c>
      <c r="I4612" s="1">
        <v>0.2233</v>
      </c>
      <c r="J4612" s="1">
        <v>65.104799999999997</v>
      </c>
      <c r="L4612" s="1">
        <v>62.75369878207006</v>
      </c>
      <c r="M4612" s="1">
        <v>2.2655857783630307</v>
      </c>
      <c r="N4612" s="1">
        <v>3.4264247797397429</v>
      </c>
      <c r="P4612" s="1">
        <v>0.1241</v>
      </c>
      <c r="Q4612" s="1">
        <v>3.5028999999999999</v>
      </c>
    </row>
    <row r="4613" spans="1:17" x14ac:dyDescent="0.25">
      <c r="A4613" s="1" t="s">
        <v>4641</v>
      </c>
      <c r="B4613" s="1">
        <v>25613.1</v>
      </c>
      <c r="C4613" s="1">
        <v>25.613099999999999</v>
      </c>
      <c r="E4613" s="1">
        <v>9.1105999999999998</v>
      </c>
      <c r="F4613" s="1">
        <v>14.7742</v>
      </c>
      <c r="G4613" s="1">
        <v>0.26100000000000001</v>
      </c>
      <c r="H4613" s="1">
        <v>22.2776</v>
      </c>
      <c r="I4613" s="1">
        <v>1.0093000000000001</v>
      </c>
      <c r="J4613" s="1">
        <v>22.577000000000002</v>
      </c>
      <c r="L4613" s="1">
        <v>616.03940653301015</v>
      </c>
      <c r="M4613" s="1">
        <v>11.7040884116781</v>
      </c>
      <c r="N4613" s="1">
        <v>44.660083270585105</v>
      </c>
      <c r="P4613" s="1">
        <v>0.74830000000000008</v>
      </c>
      <c r="Q4613" s="1">
        <v>8.8496000000000006</v>
      </c>
    </row>
    <row r="4614" spans="1:17" x14ac:dyDescent="0.25">
      <c r="A4614" s="1" t="s">
        <v>4642</v>
      </c>
      <c r="B4614" s="1">
        <v>14474.3</v>
      </c>
      <c r="C4614" s="1">
        <v>14.474299999999999</v>
      </c>
      <c r="E4614" s="1">
        <v>0.1177</v>
      </c>
      <c r="F4614" s="1">
        <v>72.504300000000001</v>
      </c>
      <c r="G4614" s="1">
        <v>4.07E-2</v>
      </c>
      <c r="H4614" s="1">
        <v>71.4148</v>
      </c>
      <c r="I4614" s="1">
        <v>3.0599999999999999E-2</v>
      </c>
      <c r="J4614" s="1">
        <v>71.855699999999999</v>
      </c>
      <c r="L4614" s="1">
        <v>1.6217286423012154</v>
      </c>
      <c r="M4614" s="1">
        <v>0.56933996874597426</v>
      </c>
      <c r="N4614" s="1">
        <v>0.42542762787085786</v>
      </c>
      <c r="P4614" s="1">
        <v>-1.0100000000000001E-2</v>
      </c>
      <c r="Q4614" s="1">
        <v>7.6999999999999999E-2</v>
      </c>
    </row>
    <row r="4615" spans="1:17" x14ac:dyDescent="0.25">
      <c r="A4615" s="1" t="s">
        <v>4643</v>
      </c>
      <c r="B4615" s="1">
        <v>15631.4</v>
      </c>
      <c r="C4615" s="1">
        <v>15.631399999999999</v>
      </c>
      <c r="E4615" s="1">
        <v>1.1795</v>
      </c>
      <c r="F4615" s="1">
        <v>48.355600000000003</v>
      </c>
      <c r="G4615" s="1">
        <v>6.6000000000000003E-2</v>
      </c>
      <c r="H4615" s="1">
        <v>46.796300000000002</v>
      </c>
      <c r="I4615" s="1">
        <v>0.1115</v>
      </c>
      <c r="J4615" s="1">
        <v>49.117699999999999</v>
      </c>
      <c r="L4615" s="1">
        <v>24.367818825534165</v>
      </c>
      <c r="M4615" s="1">
        <v>1.4089575457888766</v>
      </c>
      <c r="N4615" s="1">
        <v>2.2677873760375586</v>
      </c>
      <c r="P4615" s="1">
        <v>4.5499999999999999E-2</v>
      </c>
      <c r="Q4615" s="1">
        <v>1.1134999999999999</v>
      </c>
    </row>
    <row r="4616" spans="1:17" x14ac:dyDescent="0.25">
      <c r="A4616" s="1" t="s">
        <v>4644</v>
      </c>
      <c r="B4616" s="1">
        <v>17167.7</v>
      </c>
      <c r="C4616" s="1">
        <v>17.1677</v>
      </c>
      <c r="E4616" s="1">
        <v>0</v>
      </c>
      <c r="F4616" s="1">
        <v>48</v>
      </c>
      <c r="G4616" s="1">
        <v>1.29E-2</v>
      </c>
      <c r="H4616" s="1">
        <v>44.207099999999997</v>
      </c>
      <c r="I4616" s="1">
        <v>5.1999999999999998E-3</v>
      </c>
      <c r="J4616" s="1">
        <v>47.604300000000002</v>
      </c>
      <c r="L4616" s="1">
        <v>0</v>
      </c>
      <c r="M4616" s="1">
        <v>0.29151652110181397</v>
      </c>
      <c r="N4616" s="1">
        <v>0.1091245958873463</v>
      </c>
      <c r="P4616" s="1">
        <v>-7.7000000000000002E-3</v>
      </c>
      <c r="Q4616" s="1">
        <v>-1.29E-2</v>
      </c>
    </row>
    <row r="4617" spans="1:17" x14ac:dyDescent="0.25">
      <c r="A4617" s="1" t="s">
        <v>4645</v>
      </c>
      <c r="B4617" s="1">
        <v>35660.400000000001</v>
      </c>
      <c r="C4617" s="1">
        <v>35.660400000000003</v>
      </c>
      <c r="E4617" s="1">
        <v>11.7875</v>
      </c>
      <c r="F4617" s="1">
        <v>35.838500000000003</v>
      </c>
      <c r="G4617" s="1">
        <v>0</v>
      </c>
      <c r="H4617" s="1">
        <v>48</v>
      </c>
      <c r="I4617" s="1">
        <v>10.7333</v>
      </c>
      <c r="J4617" s="1">
        <v>37.262700000000002</v>
      </c>
      <c r="L4617" s="1">
        <v>328.57715864224224</v>
      </c>
      <c r="M4617" s="1">
        <v>0</v>
      </c>
      <c r="N4617" s="1">
        <v>287.75603217158175</v>
      </c>
      <c r="P4617" s="1">
        <v>10.7333</v>
      </c>
      <c r="Q4617" s="1">
        <v>11.7875</v>
      </c>
    </row>
    <row r="4618" spans="1:17" x14ac:dyDescent="0.25">
      <c r="A4618" s="1" t="s">
        <v>4646</v>
      </c>
      <c r="B4618" s="1">
        <v>16978</v>
      </c>
      <c r="C4618" s="1">
        <v>16.978000000000002</v>
      </c>
      <c r="E4618" s="1">
        <v>12.079800000000001</v>
      </c>
      <c r="F4618" s="1">
        <v>37.836100000000002</v>
      </c>
      <c r="G4618" s="1">
        <v>8.8999999999999999E-3</v>
      </c>
      <c r="H4618" s="1">
        <v>48.584699999999998</v>
      </c>
      <c r="I4618" s="1">
        <v>5.3617999999999997</v>
      </c>
      <c r="J4618" s="1">
        <v>43.3187</v>
      </c>
      <c r="L4618" s="1">
        <v>318.94725407745511</v>
      </c>
      <c r="M4618" s="1">
        <v>0.18300205620287871</v>
      </c>
      <c r="N4618" s="1">
        <v>123.65186859254779</v>
      </c>
      <c r="P4618" s="1">
        <v>5.3529</v>
      </c>
      <c r="Q4618" s="1">
        <v>12.0709</v>
      </c>
    </row>
    <row r="4619" spans="1:17" x14ac:dyDescent="0.25">
      <c r="A4619" s="1" t="s">
        <v>4647</v>
      </c>
      <c r="B4619" s="1">
        <v>15820.8</v>
      </c>
      <c r="C4619" s="1">
        <v>15.820799999999998</v>
      </c>
      <c r="E4619" s="1">
        <v>0.12379999999999999</v>
      </c>
      <c r="F4619" s="1">
        <v>57.906799999999997</v>
      </c>
      <c r="G4619" s="1">
        <v>4.1599999999999998E-2</v>
      </c>
      <c r="H4619" s="1">
        <v>53.305599999999998</v>
      </c>
      <c r="I4619" s="1">
        <v>2.9899999999999999E-2</v>
      </c>
      <c r="J4619" s="1">
        <v>58.072099999999999</v>
      </c>
      <c r="L4619" s="1">
        <v>2.1357802537871198</v>
      </c>
      <c r="M4619" s="1">
        <v>0.77962540521070955</v>
      </c>
      <c r="N4619" s="1">
        <v>0.51436231856605841</v>
      </c>
      <c r="P4619" s="1">
        <v>-1.1699999999999999E-2</v>
      </c>
      <c r="Q4619" s="1">
        <v>8.2199999999999995E-2</v>
      </c>
    </row>
    <row r="4620" spans="1:17" x14ac:dyDescent="0.25">
      <c r="A4620" s="1" t="s">
        <v>4648</v>
      </c>
      <c r="B4620" s="1">
        <v>38646.300000000003</v>
      </c>
      <c r="C4620" s="1">
        <v>38.646300000000004</v>
      </c>
      <c r="E4620" s="1">
        <v>10.0654</v>
      </c>
      <c r="F4620" s="1">
        <v>38.473999999999997</v>
      </c>
      <c r="G4620" s="1">
        <v>0</v>
      </c>
      <c r="H4620" s="1">
        <v>47.760899999999999</v>
      </c>
      <c r="I4620" s="1">
        <v>9.0335000000000001</v>
      </c>
      <c r="J4620" s="1">
        <v>40.358499999999999</v>
      </c>
      <c r="L4620" s="1">
        <v>261.3540208972293</v>
      </c>
      <c r="M4620" s="1">
        <v>0</v>
      </c>
      <c r="N4620" s="1">
        <v>223.60757956812071</v>
      </c>
      <c r="P4620" s="1">
        <v>9.0335000000000001</v>
      </c>
      <c r="Q4620" s="1">
        <v>10.0654</v>
      </c>
    </row>
    <row r="4621" spans="1:17" x14ac:dyDescent="0.25">
      <c r="A4621" s="1" t="s">
        <v>4649</v>
      </c>
      <c r="B4621" s="1">
        <v>19551.8</v>
      </c>
      <c r="C4621" s="1">
        <v>19.5518</v>
      </c>
      <c r="E4621" s="1">
        <v>13.2226</v>
      </c>
      <c r="F4621" s="1">
        <v>53.825000000000003</v>
      </c>
      <c r="G4621" s="1">
        <v>0.2117</v>
      </c>
      <c r="H4621" s="1">
        <v>62.396799999999999</v>
      </c>
      <c r="I4621" s="1">
        <v>0.36180000000000001</v>
      </c>
      <c r="J4621" s="1">
        <v>67.775700000000001</v>
      </c>
      <c r="L4621" s="1">
        <v>245.41342127264281</v>
      </c>
      <c r="M4621" s="1">
        <v>3.389409392789374</v>
      </c>
      <c r="N4621" s="1">
        <v>5.3328582368016857</v>
      </c>
      <c r="P4621" s="1">
        <v>0.15010000000000001</v>
      </c>
      <c r="Q4621" s="1">
        <v>13.010899999999999</v>
      </c>
    </row>
    <row r="4622" spans="1:17" x14ac:dyDescent="0.25">
      <c r="A4622" s="1" t="s">
        <v>4650</v>
      </c>
      <c r="B4622" s="1">
        <v>20050.2</v>
      </c>
      <c r="C4622" s="1">
        <v>20.0502</v>
      </c>
      <c r="E4622" s="1">
        <v>2E-3</v>
      </c>
      <c r="F4622" s="1">
        <v>23.860600000000002</v>
      </c>
      <c r="G4622" s="1">
        <v>3.4700000000000002E-2</v>
      </c>
      <c r="H4622" s="1">
        <v>20.8001</v>
      </c>
      <c r="I4622" s="1">
        <v>3.6400000000000002E-2</v>
      </c>
      <c r="J4622" s="1">
        <v>23.634599999999999</v>
      </c>
      <c r="L4622" s="1">
        <v>8.3736368741775133E-2</v>
      </c>
      <c r="M4622" s="1">
        <v>1.6665929490723603</v>
      </c>
      <c r="N4622" s="1">
        <v>1.5385748013505625</v>
      </c>
      <c r="P4622" s="1">
        <v>1.7000000000000001E-3</v>
      </c>
      <c r="Q4622" s="1">
        <v>-3.27E-2</v>
      </c>
    </row>
    <row r="4623" spans="1:17" x14ac:dyDescent="0.25">
      <c r="A4623" s="1" t="s">
        <v>4651</v>
      </c>
      <c r="B4623" s="1">
        <v>14379.7</v>
      </c>
      <c r="C4623" s="1">
        <v>14.379700000000001</v>
      </c>
      <c r="E4623" s="1">
        <v>1E-3</v>
      </c>
      <c r="F4623" s="1">
        <v>73</v>
      </c>
      <c r="G4623" s="1">
        <v>6.2700000000000006E-2</v>
      </c>
      <c r="H4623" s="1">
        <v>71.498699999999999</v>
      </c>
      <c r="I4623" s="1">
        <v>2.7199999999999998E-2</v>
      </c>
      <c r="J4623" s="1">
        <v>71.845399999999998</v>
      </c>
      <c r="L4623" s="1">
        <v>1.3684931506849315E-2</v>
      </c>
      <c r="M4623" s="1">
        <v>0.87606208224764937</v>
      </c>
      <c r="N4623" s="1">
        <v>0.37821210543750888</v>
      </c>
      <c r="P4623" s="1">
        <v>-3.5500000000000004E-2</v>
      </c>
      <c r="Q4623" s="1">
        <v>-6.1700000000000005E-2</v>
      </c>
    </row>
    <row r="4624" spans="1:17" x14ac:dyDescent="0.25">
      <c r="A4624" s="1" t="s">
        <v>4652</v>
      </c>
      <c r="B4624" s="1">
        <v>24089.5</v>
      </c>
      <c r="C4624" s="1">
        <v>24.089500000000001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L4624" s="1" t="s">
        <v>5355</v>
      </c>
      <c r="M4624" s="1" t="s">
        <v>5355</v>
      </c>
      <c r="N4624" s="1" t="s">
        <v>5355</v>
      </c>
      <c r="P4624" s="1">
        <v>0</v>
      </c>
      <c r="Q4624" s="1">
        <v>0</v>
      </c>
    </row>
    <row r="4625" spans="1:17" x14ac:dyDescent="0.25">
      <c r="A4625" s="1" t="s">
        <v>4653</v>
      </c>
      <c r="B4625" s="1">
        <v>28309.3</v>
      </c>
      <c r="C4625" s="1">
        <v>28.3093</v>
      </c>
      <c r="E4625" s="1">
        <v>12.784599999999999</v>
      </c>
      <c r="F4625" s="1">
        <v>11.203200000000001</v>
      </c>
      <c r="G4625" s="1">
        <v>0</v>
      </c>
      <c r="H4625" s="1">
        <v>24</v>
      </c>
      <c r="I4625" s="1">
        <v>1.5474000000000001</v>
      </c>
      <c r="J4625" s="1">
        <v>22.268699999999999</v>
      </c>
      <c r="L4625" s="1">
        <v>1140.0149421593828</v>
      </c>
      <c r="M4625" s="1">
        <v>0</v>
      </c>
      <c r="N4625" s="1">
        <v>69.418178878874841</v>
      </c>
      <c r="P4625" s="1">
        <v>1.5474000000000001</v>
      </c>
      <c r="Q4625" s="1">
        <v>12.784599999999999</v>
      </c>
    </row>
    <row r="4626" spans="1:17" x14ac:dyDescent="0.25">
      <c r="A4626" s="1" t="s">
        <v>4654</v>
      </c>
      <c r="B4626" s="1">
        <v>15631.4</v>
      </c>
      <c r="C4626" s="1">
        <v>15.631399999999999</v>
      </c>
      <c r="E4626" s="1">
        <v>22.864899999999999</v>
      </c>
      <c r="F4626" s="1">
        <v>48.764899999999997</v>
      </c>
      <c r="G4626" s="1">
        <v>9.7699999999999995E-2</v>
      </c>
      <c r="H4626" s="1">
        <v>71.611599999999996</v>
      </c>
      <c r="I4626" s="1">
        <v>0</v>
      </c>
      <c r="J4626" s="1">
        <v>72</v>
      </c>
      <c r="L4626" s="1">
        <v>468.41140041300201</v>
      </c>
      <c r="M4626" s="1">
        <v>1.3629398030486681</v>
      </c>
      <c r="N4626" s="1">
        <v>0</v>
      </c>
      <c r="P4626" s="1">
        <v>-9.7699999999999995E-2</v>
      </c>
      <c r="Q4626" s="1">
        <v>22.767199999999999</v>
      </c>
    </row>
    <row r="4627" spans="1:17" x14ac:dyDescent="0.25">
      <c r="A4627" s="1" t="s">
        <v>4655</v>
      </c>
      <c r="B4627" s="1">
        <v>35994.800000000003</v>
      </c>
      <c r="C4627" s="1">
        <v>35.994800000000005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L4627" s="1" t="s">
        <v>5355</v>
      </c>
      <c r="M4627" s="1" t="s">
        <v>5355</v>
      </c>
      <c r="N4627" s="1" t="s">
        <v>5355</v>
      </c>
      <c r="P4627" s="1">
        <v>0</v>
      </c>
      <c r="Q4627" s="1">
        <v>0</v>
      </c>
    </row>
    <row r="4628" spans="1:17" x14ac:dyDescent="0.25">
      <c r="A4628" s="1" t="s">
        <v>4656</v>
      </c>
      <c r="B4628" s="1">
        <v>19180.5</v>
      </c>
      <c r="C4628" s="1">
        <v>19.180499999999999</v>
      </c>
      <c r="E4628" s="1">
        <v>3.4933999999999998</v>
      </c>
      <c r="F4628" s="1">
        <v>44.196199999999997</v>
      </c>
      <c r="G4628" s="1">
        <v>0</v>
      </c>
      <c r="H4628" s="1">
        <v>47.840499999999999</v>
      </c>
      <c r="I4628" s="1">
        <v>0</v>
      </c>
      <c r="J4628" s="1">
        <v>48</v>
      </c>
      <c r="L4628" s="1">
        <v>78.963951651951973</v>
      </c>
      <c r="M4628" s="1">
        <v>0</v>
      </c>
      <c r="N4628" s="1">
        <v>0</v>
      </c>
      <c r="P4628" s="1">
        <v>0</v>
      </c>
      <c r="Q4628" s="1">
        <v>3.4933999999999998</v>
      </c>
    </row>
    <row r="4629" spans="1:17" x14ac:dyDescent="0.25">
      <c r="A4629" s="1" t="s">
        <v>4657</v>
      </c>
      <c r="B4629" s="1">
        <v>15821.1</v>
      </c>
      <c r="C4629" s="1">
        <v>15.821099999999999</v>
      </c>
      <c r="E4629" s="1">
        <v>2.1023000000000001</v>
      </c>
      <c r="F4629" s="1">
        <v>60.126899999999999</v>
      </c>
      <c r="G4629" s="1">
        <v>9.9199999999999997E-2</v>
      </c>
      <c r="H4629" s="1">
        <v>53.448399999999999</v>
      </c>
      <c r="I4629" s="1">
        <v>0.19889999999999999</v>
      </c>
      <c r="J4629" s="1">
        <v>62.634300000000003</v>
      </c>
      <c r="L4629" s="1">
        <v>34.929419278226554</v>
      </c>
      <c r="M4629" s="1">
        <v>1.8541396936110341</v>
      </c>
      <c r="N4629" s="1">
        <v>3.1724007452785452</v>
      </c>
      <c r="P4629" s="1">
        <v>9.9699999999999997E-2</v>
      </c>
      <c r="Q4629" s="1">
        <v>2.0030999999999999</v>
      </c>
    </row>
    <row r="4630" spans="1:17" x14ac:dyDescent="0.25">
      <c r="A4630" s="1" t="s">
        <v>4658</v>
      </c>
      <c r="B4630" s="1">
        <v>17546.2</v>
      </c>
      <c r="C4630" s="1">
        <v>17.546200000000002</v>
      </c>
      <c r="E4630" s="1">
        <v>7.2891000000000004</v>
      </c>
      <c r="F4630" s="1">
        <v>66.224900000000005</v>
      </c>
      <c r="G4630" s="1">
        <v>0.1361</v>
      </c>
      <c r="H4630" s="1">
        <v>66.515299999999996</v>
      </c>
      <c r="I4630" s="1">
        <v>9.6600000000000005E-2</v>
      </c>
      <c r="J4630" s="1">
        <v>73.516199999999998</v>
      </c>
      <c r="L4630" s="1">
        <v>109.9557855126999</v>
      </c>
      <c r="M4630" s="1">
        <v>2.0440996282058417</v>
      </c>
      <c r="N4630" s="1">
        <v>1.3126821027202169</v>
      </c>
      <c r="P4630" s="1">
        <v>-3.9499999999999993E-2</v>
      </c>
      <c r="Q4630" s="1">
        <v>7.1530000000000005</v>
      </c>
    </row>
    <row r="4631" spans="1:17" x14ac:dyDescent="0.25">
      <c r="A4631" s="1" t="s">
        <v>4659</v>
      </c>
      <c r="B4631" s="1">
        <v>30775.4</v>
      </c>
      <c r="C4631" s="1">
        <v>30.775400000000001</v>
      </c>
      <c r="E4631" s="1">
        <v>13.999000000000001</v>
      </c>
      <c r="F4631" s="1">
        <v>36.469000000000001</v>
      </c>
      <c r="G4631" s="1">
        <v>0.16209999999999999</v>
      </c>
      <c r="H4631" s="1">
        <v>45.152200000000001</v>
      </c>
      <c r="I4631" s="1">
        <v>2.5091999999999999</v>
      </c>
      <c r="J4631" s="1">
        <v>44.7256</v>
      </c>
      <c r="L4631" s="1">
        <v>383.47640461762046</v>
      </c>
      <c r="M4631" s="1">
        <v>3.5864896948542926</v>
      </c>
      <c r="N4631" s="1">
        <v>56.045996029119792</v>
      </c>
      <c r="P4631" s="1">
        <v>2.3470999999999997</v>
      </c>
      <c r="Q4631" s="1">
        <v>13.8369</v>
      </c>
    </row>
    <row r="4632" spans="1:17" x14ac:dyDescent="0.25">
      <c r="A4632" s="1" t="s">
        <v>4660</v>
      </c>
      <c r="B4632" s="1">
        <v>18324.5</v>
      </c>
      <c r="C4632" s="1">
        <v>18.3245</v>
      </c>
      <c r="E4632" s="1">
        <v>4.7999999999999996E-3</v>
      </c>
      <c r="F4632" s="1">
        <v>1.1357999999999999</v>
      </c>
      <c r="G4632" s="1">
        <v>6.9999999999999999E-4</v>
      </c>
      <c r="H4632" s="1">
        <v>6.7900000000000002E-2</v>
      </c>
      <c r="I4632" s="1">
        <v>3.3E-3</v>
      </c>
      <c r="J4632" s="1">
        <v>0.8407</v>
      </c>
      <c r="L4632" s="1">
        <v>4.2218700475435815</v>
      </c>
      <c r="M4632" s="1">
        <v>10.298969072164947</v>
      </c>
      <c r="N4632" s="1">
        <v>3.9213750446056856</v>
      </c>
      <c r="P4632" s="1">
        <v>2.5999999999999999E-3</v>
      </c>
      <c r="Q4632" s="1">
        <v>4.0999999999999995E-3</v>
      </c>
    </row>
    <row r="4633" spans="1:17" x14ac:dyDescent="0.25">
      <c r="A4633" s="1" t="s">
        <v>4661</v>
      </c>
      <c r="B4633" s="1">
        <v>25024.400000000001</v>
      </c>
      <c r="C4633" s="1">
        <v>25.0244</v>
      </c>
      <c r="E4633" s="1">
        <v>17.294599999999999</v>
      </c>
      <c r="F4633" s="1">
        <v>55.5304</v>
      </c>
      <c r="G4633" s="1">
        <v>0</v>
      </c>
      <c r="H4633" s="1">
        <v>71.993899999999996</v>
      </c>
      <c r="I4633" s="1">
        <v>0.34139999999999998</v>
      </c>
      <c r="J4633" s="1">
        <v>72.174199999999999</v>
      </c>
      <c r="L4633" s="1">
        <v>311.13237794073154</v>
      </c>
      <c r="M4633" s="1">
        <v>0</v>
      </c>
      <c r="N4633" s="1">
        <v>4.7254919347911022</v>
      </c>
      <c r="P4633" s="1">
        <v>0.34139999999999998</v>
      </c>
      <c r="Q4633" s="1">
        <v>17.294599999999999</v>
      </c>
    </row>
    <row r="4634" spans="1:17" x14ac:dyDescent="0.25">
      <c r="A4634" s="1" t="s">
        <v>4662</v>
      </c>
      <c r="B4634" s="1">
        <v>15820.8</v>
      </c>
      <c r="C4634" s="1">
        <v>15.820799999999998</v>
      </c>
      <c r="E4634" s="1">
        <v>6.93E-2</v>
      </c>
      <c r="F4634" s="1">
        <v>57</v>
      </c>
      <c r="G4634" s="1">
        <v>2.41E-2</v>
      </c>
      <c r="H4634" s="1">
        <v>53.858199999999997</v>
      </c>
      <c r="I4634" s="1">
        <v>3.3099999999999997E-2</v>
      </c>
      <c r="J4634" s="1">
        <v>57.941099999999999</v>
      </c>
      <c r="L4634" s="1">
        <v>1.2145736842105261</v>
      </c>
      <c r="M4634" s="1">
        <v>0.44702385152121682</v>
      </c>
      <c r="N4634" s="1">
        <v>0.57069851970362995</v>
      </c>
      <c r="P4634" s="1">
        <v>8.9999999999999976E-3</v>
      </c>
      <c r="Q4634" s="1">
        <v>4.5200000000000004E-2</v>
      </c>
    </row>
    <row r="4635" spans="1:17" x14ac:dyDescent="0.25">
      <c r="A4635" s="1" t="s">
        <v>4663</v>
      </c>
      <c r="B4635" s="1">
        <v>15726.3</v>
      </c>
      <c r="C4635" s="1">
        <v>15.726299999999998</v>
      </c>
      <c r="E4635" s="1">
        <v>15.534599999999999</v>
      </c>
      <c r="F4635" s="1">
        <v>56.3277</v>
      </c>
      <c r="G4635" s="1">
        <v>4.0800000000000003E-2</v>
      </c>
      <c r="H4635" s="1">
        <v>71.766000000000005</v>
      </c>
      <c r="I4635" s="1">
        <v>0.98009999999999997</v>
      </c>
      <c r="J4635" s="1">
        <v>70.892399999999995</v>
      </c>
      <c r="L4635" s="1">
        <v>275.51391943928115</v>
      </c>
      <c r="M4635" s="1">
        <v>0.56794582392776527</v>
      </c>
      <c r="N4635" s="1">
        <v>13.811352133656076</v>
      </c>
      <c r="P4635" s="1">
        <v>0.93930000000000002</v>
      </c>
      <c r="Q4635" s="1">
        <v>15.493799999999998</v>
      </c>
    </row>
    <row r="4636" spans="1:17" x14ac:dyDescent="0.25">
      <c r="A4636" s="1" t="s">
        <v>4664</v>
      </c>
      <c r="B4636" s="1">
        <v>14284.9</v>
      </c>
      <c r="C4636" s="1">
        <v>14.2849</v>
      </c>
      <c r="E4636" s="1">
        <v>0.19409999999999999</v>
      </c>
      <c r="F4636" s="1">
        <v>71.875500000000002</v>
      </c>
      <c r="G4636" s="1">
        <v>1E-4</v>
      </c>
      <c r="H4636" s="1">
        <v>71.855500000000006</v>
      </c>
      <c r="I4636" s="1">
        <v>0</v>
      </c>
      <c r="J4636" s="1">
        <v>72.1999</v>
      </c>
      <c r="L4636" s="1">
        <v>2.6978024500699123</v>
      </c>
      <c r="M4636" s="1">
        <v>1.3902902352638281E-3</v>
      </c>
      <c r="N4636" s="1">
        <v>0</v>
      </c>
      <c r="P4636" s="1">
        <v>-1E-4</v>
      </c>
      <c r="Q4636" s="1">
        <v>0.19400000000000001</v>
      </c>
    </row>
    <row r="4637" spans="1:17" x14ac:dyDescent="0.25">
      <c r="A4637" s="1" t="s">
        <v>4665</v>
      </c>
      <c r="B4637" s="1">
        <v>16978</v>
      </c>
      <c r="C4637" s="1">
        <v>16.978000000000002</v>
      </c>
      <c r="E4637" s="1">
        <v>1.4801</v>
      </c>
      <c r="F4637" s="1">
        <v>21.1112</v>
      </c>
      <c r="G4637" s="1">
        <v>2.8199999999999999E-2</v>
      </c>
      <c r="H4637" s="1">
        <v>5.1223999999999998</v>
      </c>
      <c r="I4637" s="1">
        <v>0.36</v>
      </c>
      <c r="J4637" s="1">
        <v>22.852399999999999</v>
      </c>
      <c r="L4637" s="1">
        <v>70.039595096441701</v>
      </c>
      <c r="M4637" s="1">
        <v>5.4997266906137749</v>
      </c>
      <c r="N4637" s="1">
        <v>15.737515534473403</v>
      </c>
      <c r="P4637" s="1">
        <v>0.33179999999999998</v>
      </c>
      <c r="Q4637" s="1">
        <v>1.4519</v>
      </c>
    </row>
    <row r="4638" spans="1:17" x14ac:dyDescent="0.25">
      <c r="A4638" s="1" t="s">
        <v>4666</v>
      </c>
      <c r="B4638" s="1">
        <v>21005.200000000001</v>
      </c>
      <c r="C4638" s="1">
        <v>21.005200000000002</v>
      </c>
      <c r="E4638" s="1">
        <v>10.9267</v>
      </c>
      <c r="F4638" s="1">
        <v>33.474299999999999</v>
      </c>
      <c r="G4638" s="1">
        <v>1.2500000000000001E-2</v>
      </c>
      <c r="H4638" s="1">
        <v>34.514200000000002</v>
      </c>
      <c r="I4638" s="1">
        <v>2.2499999999999999E-2</v>
      </c>
      <c r="J4638" s="1">
        <v>40.595599999999997</v>
      </c>
      <c r="L4638" s="1">
        <v>326.09414685295883</v>
      </c>
      <c r="M4638" s="1">
        <v>0.36180760382683069</v>
      </c>
      <c r="N4638" s="1">
        <v>0.55369301106523861</v>
      </c>
      <c r="P4638" s="1">
        <v>9.9999999999999985E-3</v>
      </c>
      <c r="Q4638" s="1">
        <v>10.914200000000001</v>
      </c>
    </row>
    <row r="4639" spans="1:17" x14ac:dyDescent="0.25">
      <c r="A4639" s="1" t="s">
        <v>4667</v>
      </c>
      <c r="B4639" s="1">
        <v>32311.3</v>
      </c>
      <c r="C4639" s="1">
        <v>32.311300000000003</v>
      </c>
      <c r="E4639" s="1">
        <v>13.0396</v>
      </c>
      <c r="F4639" s="1">
        <v>28.761099999999999</v>
      </c>
      <c r="G4639" s="1">
        <v>0.18920000000000001</v>
      </c>
      <c r="H4639" s="1">
        <v>42.509399999999999</v>
      </c>
      <c r="I4639" s="1">
        <v>3.1111</v>
      </c>
      <c r="J4639" s="1">
        <v>38.215600000000002</v>
      </c>
      <c r="L4639" s="1">
        <v>452.92288542510545</v>
      </c>
      <c r="M4639" s="1">
        <v>4.4463295177066726</v>
      </c>
      <c r="N4639" s="1">
        <v>81.327753587540158</v>
      </c>
      <c r="P4639" s="1">
        <v>2.9218999999999999</v>
      </c>
      <c r="Q4639" s="1">
        <v>12.8504</v>
      </c>
    </row>
    <row r="4640" spans="1:17" x14ac:dyDescent="0.25">
      <c r="A4640" s="1" t="s">
        <v>4668</v>
      </c>
      <c r="B4640" s="1">
        <v>16392.5</v>
      </c>
      <c r="C4640" s="1">
        <v>16.392499999999998</v>
      </c>
      <c r="E4640" s="1">
        <v>7.3482000000000003</v>
      </c>
      <c r="F4640" s="1">
        <v>80.187399999999997</v>
      </c>
      <c r="G4640" s="1">
        <v>0.21690000000000001</v>
      </c>
      <c r="H4640" s="1">
        <v>83.859800000000007</v>
      </c>
      <c r="I4640" s="1">
        <v>0.53890000000000005</v>
      </c>
      <c r="J4640" s="1">
        <v>91.465699999999998</v>
      </c>
      <c r="L4640" s="1">
        <v>91.546200525269555</v>
      </c>
      <c r="M4640" s="1">
        <v>2.5838733219015544</v>
      </c>
      <c r="N4640" s="1">
        <v>5.8859342901218712</v>
      </c>
      <c r="P4640" s="1">
        <v>0.32200000000000006</v>
      </c>
      <c r="Q4640" s="1">
        <v>7.1313000000000004</v>
      </c>
    </row>
    <row r="4641" spans="1:17" x14ac:dyDescent="0.25">
      <c r="A4641" s="1" t="s">
        <v>4669</v>
      </c>
      <c r="B4641" s="1">
        <v>31393.1</v>
      </c>
      <c r="C4641" s="1">
        <v>31.393099999999997</v>
      </c>
      <c r="E4641" s="1">
        <v>13.590400000000001</v>
      </c>
      <c r="F4641" s="1">
        <v>34.226100000000002</v>
      </c>
      <c r="G4641" s="1">
        <v>0</v>
      </c>
      <c r="H4641" s="1">
        <v>47.967799999999997</v>
      </c>
      <c r="I4641" s="1">
        <v>8.8026</v>
      </c>
      <c r="J4641" s="1">
        <v>39.799300000000002</v>
      </c>
      <c r="L4641" s="1">
        <v>396.68000736280209</v>
      </c>
      <c r="M4641" s="1">
        <v>0</v>
      </c>
      <c r="N4641" s="1">
        <v>220.95356953514258</v>
      </c>
      <c r="P4641" s="1">
        <v>8.8026</v>
      </c>
      <c r="Q4641" s="1">
        <v>13.590400000000001</v>
      </c>
    </row>
    <row r="4642" spans="1:17" x14ac:dyDescent="0.25">
      <c r="A4642" s="1" t="s">
        <v>4670</v>
      </c>
      <c r="B4642" s="1">
        <v>27237.3</v>
      </c>
      <c r="C4642" s="1">
        <v>27.237299999999998</v>
      </c>
      <c r="E4642" s="1">
        <v>2.4489000000000001</v>
      </c>
      <c r="F4642" s="1">
        <v>27.189399999999999</v>
      </c>
      <c r="G4642" s="1">
        <v>1.6999999999999999E-3</v>
      </c>
      <c r="H4642" s="1">
        <v>30.360600000000002</v>
      </c>
      <c r="I4642" s="1">
        <v>0.30399999999999999</v>
      </c>
      <c r="J4642" s="1">
        <v>28.901299999999999</v>
      </c>
      <c r="L4642" s="1">
        <v>89.978120149764251</v>
      </c>
      <c r="M4642" s="1">
        <v>5.5937629691112815E-2</v>
      </c>
      <c r="N4642" s="1">
        <v>10.50803943075225</v>
      </c>
      <c r="P4642" s="1">
        <v>0.30230000000000001</v>
      </c>
      <c r="Q4642" s="1">
        <v>2.4472</v>
      </c>
    </row>
    <row r="4643" spans="1:17" x14ac:dyDescent="0.25">
      <c r="A4643" s="1" t="s">
        <v>4671</v>
      </c>
      <c r="B4643" s="1">
        <v>25427.8</v>
      </c>
      <c r="C4643" s="1">
        <v>25.427799999999998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L4643" s="1" t="s">
        <v>5355</v>
      </c>
      <c r="M4643" s="1" t="s">
        <v>5355</v>
      </c>
      <c r="N4643" s="1" t="s">
        <v>5355</v>
      </c>
      <c r="P4643" s="1">
        <v>0</v>
      </c>
      <c r="Q4643" s="1">
        <v>0</v>
      </c>
    </row>
    <row r="4644" spans="1:17" x14ac:dyDescent="0.25">
      <c r="A4644" s="1" t="s">
        <v>4672</v>
      </c>
      <c r="B4644" s="1">
        <v>39803.5</v>
      </c>
      <c r="C4644" s="1">
        <v>39.8035</v>
      </c>
      <c r="E4644" s="1">
        <v>12.8626</v>
      </c>
      <c r="F4644" s="1">
        <v>20.973700000000001</v>
      </c>
      <c r="G4644" s="1">
        <v>0.74390000000000001</v>
      </c>
      <c r="H4644" s="1">
        <v>26.678599999999999</v>
      </c>
      <c r="I4644" s="1">
        <v>1.4924999999999999</v>
      </c>
      <c r="J4644" s="1">
        <v>27.273599999999998</v>
      </c>
      <c r="L4644" s="1">
        <v>612.65954028140004</v>
      </c>
      <c r="M4644" s="1">
        <v>27.855888240012593</v>
      </c>
      <c r="N4644" s="1">
        <v>54.66852560718057</v>
      </c>
      <c r="P4644" s="1">
        <v>0.74859999999999993</v>
      </c>
      <c r="Q4644" s="1">
        <v>12.1187</v>
      </c>
    </row>
    <row r="4645" spans="1:17" x14ac:dyDescent="0.25">
      <c r="A4645" s="1" t="s">
        <v>4673</v>
      </c>
      <c r="B4645" s="1">
        <v>17163.2</v>
      </c>
      <c r="C4645" s="1">
        <v>17.1632</v>
      </c>
      <c r="E4645" s="1">
        <v>9.2510999999999992</v>
      </c>
      <c r="F4645" s="1">
        <v>62.556800000000003</v>
      </c>
      <c r="G4645" s="1">
        <v>1.5299999999999999E-2</v>
      </c>
      <c r="H4645" s="1">
        <v>71.794399999999996</v>
      </c>
      <c r="I4645" s="1">
        <v>0.33310000000000001</v>
      </c>
      <c r="J4645" s="1">
        <v>71.540300000000002</v>
      </c>
      <c r="L4645" s="1">
        <v>147.73532054069258</v>
      </c>
      <c r="M4645" s="1">
        <v>0.2128954347414283</v>
      </c>
      <c r="N4645" s="1">
        <v>4.6514607850400402</v>
      </c>
      <c r="P4645" s="1">
        <v>0.31780000000000003</v>
      </c>
      <c r="Q4645" s="1">
        <v>9.2357999999999993</v>
      </c>
    </row>
    <row r="4646" spans="1:17" x14ac:dyDescent="0.25">
      <c r="A4646" s="1" t="s">
        <v>4674</v>
      </c>
      <c r="B4646" s="1">
        <v>14665.4</v>
      </c>
      <c r="C4646" s="1">
        <v>14.6654</v>
      </c>
      <c r="E4646" s="1">
        <v>1.4195</v>
      </c>
      <c r="F4646" s="1">
        <v>79.999799999999993</v>
      </c>
      <c r="G4646" s="1">
        <v>2.1399999999999999E-2</v>
      </c>
      <c r="H4646" s="1">
        <v>75.099800000000002</v>
      </c>
      <c r="I4646" s="1">
        <v>1.9E-3</v>
      </c>
      <c r="J4646" s="1">
        <v>79.3904</v>
      </c>
      <c r="L4646" s="1">
        <v>17.726050565126414</v>
      </c>
      <c r="M4646" s="1">
        <v>0.2846692001842881</v>
      </c>
      <c r="N4646" s="1">
        <v>2.3908432253773756E-2</v>
      </c>
      <c r="P4646" s="1">
        <v>-1.95E-2</v>
      </c>
      <c r="Q4646" s="1">
        <v>1.3980999999999999</v>
      </c>
    </row>
    <row r="4647" spans="1:17" x14ac:dyDescent="0.25">
      <c r="A4647" s="1" t="s">
        <v>4675</v>
      </c>
      <c r="B4647" s="1">
        <v>21585.8</v>
      </c>
      <c r="C4647" s="1">
        <v>21.585799999999999</v>
      </c>
      <c r="E4647" s="1">
        <v>6.9774000000000003</v>
      </c>
      <c r="F4647" s="1">
        <v>26.9133</v>
      </c>
      <c r="G4647" s="1">
        <v>4.0599999999999997E-2</v>
      </c>
      <c r="H4647" s="1">
        <v>27.117999999999999</v>
      </c>
      <c r="I4647" s="1">
        <v>0.46800000000000003</v>
      </c>
      <c r="J4647" s="1">
        <v>31.9499</v>
      </c>
      <c r="L4647" s="1">
        <v>258.99546320963987</v>
      </c>
      <c r="M4647" s="1">
        <v>1.4956633970056787</v>
      </c>
      <c r="N4647" s="1">
        <v>14.633285237199491</v>
      </c>
      <c r="P4647" s="1">
        <v>0.4274</v>
      </c>
      <c r="Q4647" s="1">
        <v>6.9367999999999999</v>
      </c>
    </row>
    <row r="4648" spans="1:17" x14ac:dyDescent="0.25">
      <c r="A4648" s="1" t="s">
        <v>4676</v>
      </c>
      <c r="B4648" s="1">
        <v>27396.2</v>
      </c>
      <c r="C4648" s="1">
        <v>27.3962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L4648" s="1" t="s">
        <v>5355</v>
      </c>
      <c r="M4648" s="1" t="s">
        <v>5355</v>
      </c>
      <c r="N4648" s="1" t="s">
        <v>5355</v>
      </c>
      <c r="P4648" s="1">
        <v>0</v>
      </c>
      <c r="Q4648" s="1">
        <v>0</v>
      </c>
    </row>
    <row r="4649" spans="1:17" x14ac:dyDescent="0.25">
      <c r="A4649" s="1" t="s">
        <v>4677</v>
      </c>
      <c r="B4649" s="1">
        <v>19699.2</v>
      </c>
      <c r="C4649" s="1">
        <v>19.699200000000001</v>
      </c>
      <c r="E4649" s="1">
        <v>12.9438</v>
      </c>
      <c r="F4649" s="1">
        <v>69.732699999999994</v>
      </c>
      <c r="G4649" s="1">
        <v>2.4500000000000001E-2</v>
      </c>
      <c r="H4649" s="1">
        <v>74.338099999999997</v>
      </c>
      <c r="I4649" s="1">
        <v>0.94359999999999999</v>
      </c>
      <c r="J4649" s="1">
        <v>81.005799999999994</v>
      </c>
      <c r="L4649" s="1">
        <v>185.43461245584928</v>
      </c>
      <c r="M4649" s="1">
        <v>0.32924570307823314</v>
      </c>
      <c r="N4649" s="1">
        <v>11.636900073821876</v>
      </c>
      <c r="P4649" s="1">
        <v>0.91910000000000003</v>
      </c>
      <c r="Q4649" s="1">
        <v>12.9193</v>
      </c>
    </row>
    <row r="4650" spans="1:17" x14ac:dyDescent="0.25">
      <c r="A4650" s="1" t="s">
        <v>4678</v>
      </c>
      <c r="B4650" s="1">
        <v>28086.400000000001</v>
      </c>
      <c r="C4650" s="1">
        <v>28.086400000000001</v>
      </c>
      <c r="E4650" s="1">
        <v>20.5107</v>
      </c>
      <c r="F4650" s="1">
        <v>43.881100000000004</v>
      </c>
      <c r="G4650" s="1">
        <v>0.59699999999999998</v>
      </c>
      <c r="H4650" s="1">
        <v>57.2273</v>
      </c>
      <c r="I4650" s="1">
        <v>5.4763999999999999</v>
      </c>
      <c r="J4650" s="1">
        <v>56.341200000000001</v>
      </c>
      <c r="L4650" s="1">
        <v>466.94794114094674</v>
      </c>
      <c r="M4650" s="1">
        <v>10.421651903899011</v>
      </c>
      <c r="N4650" s="1">
        <v>97.10342697706119</v>
      </c>
      <c r="P4650" s="1">
        <v>4.8794000000000004</v>
      </c>
      <c r="Q4650" s="1">
        <v>19.913699999999999</v>
      </c>
    </row>
    <row r="4651" spans="1:17" x14ac:dyDescent="0.25">
      <c r="A4651" s="1" t="s">
        <v>4679</v>
      </c>
      <c r="B4651" s="1">
        <v>17258.099999999999</v>
      </c>
      <c r="C4651" s="1">
        <v>17.258099999999999</v>
      </c>
      <c r="E4651" s="1">
        <v>5.8525999999999998</v>
      </c>
      <c r="F4651" s="1">
        <v>68.481800000000007</v>
      </c>
      <c r="G4651" s="1">
        <v>2.7900000000000001E-2</v>
      </c>
      <c r="H4651" s="1">
        <v>71.854699999999994</v>
      </c>
      <c r="I4651" s="1">
        <v>0</v>
      </c>
      <c r="J4651" s="1">
        <v>72</v>
      </c>
      <c r="L4651" s="1">
        <v>85.376660660204593</v>
      </c>
      <c r="M4651" s="1">
        <v>0.38789529425354224</v>
      </c>
      <c r="N4651" s="1">
        <v>0</v>
      </c>
      <c r="P4651" s="1">
        <v>-2.7900000000000001E-2</v>
      </c>
      <c r="Q4651" s="1">
        <v>5.8247</v>
      </c>
    </row>
    <row r="4652" spans="1:17" x14ac:dyDescent="0.25">
      <c r="A4652" s="1" t="s">
        <v>4680</v>
      </c>
      <c r="B4652" s="1">
        <v>21388.2</v>
      </c>
      <c r="C4652" s="1">
        <v>21.388200000000001</v>
      </c>
      <c r="E4652" s="1">
        <v>7.3727999999999998</v>
      </c>
      <c r="F4652" s="1">
        <v>36.936399999999999</v>
      </c>
      <c r="G4652" s="1">
        <v>0.26829999999999998</v>
      </c>
      <c r="H4652" s="1">
        <v>38.263800000000003</v>
      </c>
      <c r="I4652" s="1">
        <v>0.50109999999999999</v>
      </c>
      <c r="J4652" s="1">
        <v>40.387099999999997</v>
      </c>
      <c r="L4652" s="1">
        <v>199.40836681430781</v>
      </c>
      <c r="M4652" s="1">
        <v>7.0048374704028333</v>
      </c>
      <c r="N4652" s="1">
        <v>12.395019696883413</v>
      </c>
      <c r="P4652" s="1">
        <v>0.23280000000000001</v>
      </c>
      <c r="Q4652" s="1">
        <v>7.1044999999999998</v>
      </c>
    </row>
    <row r="4653" spans="1:17" x14ac:dyDescent="0.25">
      <c r="A4653" s="1" t="s">
        <v>4681</v>
      </c>
      <c r="B4653" s="1">
        <v>16245.1</v>
      </c>
      <c r="C4653" s="1">
        <v>16.245100000000001</v>
      </c>
      <c r="E4653" s="1">
        <v>3.0367000000000002</v>
      </c>
      <c r="F4653" s="1">
        <v>70.583299999999994</v>
      </c>
      <c r="G4653" s="1">
        <v>3.2399999999999998E-2</v>
      </c>
      <c r="H4653" s="1">
        <v>72.515799999999999</v>
      </c>
      <c r="I4653" s="1">
        <v>5.0000000000000001E-3</v>
      </c>
      <c r="J4653" s="1">
        <v>75.061599999999999</v>
      </c>
      <c r="L4653" s="1">
        <v>42.979901761464831</v>
      </c>
      <c r="M4653" s="1">
        <v>0.44635238113624892</v>
      </c>
      <c r="N4653" s="1">
        <v>6.654534409072016E-2</v>
      </c>
      <c r="P4653" s="1">
        <v>-2.7399999999999997E-2</v>
      </c>
      <c r="Q4653" s="1">
        <v>3.0043000000000002</v>
      </c>
    </row>
    <row r="4654" spans="1:17" x14ac:dyDescent="0.25">
      <c r="A4654" s="1" t="s">
        <v>4682</v>
      </c>
      <c r="B4654" s="1">
        <v>19671.099999999999</v>
      </c>
      <c r="C4654" s="1">
        <v>19.671099999999999</v>
      </c>
      <c r="E4654" s="1">
        <v>1.78E-2</v>
      </c>
      <c r="F4654" s="1">
        <v>12.183</v>
      </c>
      <c r="G4654" s="1">
        <v>3.1600000000000003E-2</v>
      </c>
      <c r="H4654" s="1">
        <v>6.7271000000000001</v>
      </c>
      <c r="I4654" s="1">
        <v>7.1300000000000002E-2</v>
      </c>
      <c r="J4654" s="1">
        <v>11.6381</v>
      </c>
      <c r="L4654" s="1">
        <v>1.4595912336862842</v>
      </c>
      <c r="M4654" s="1">
        <v>4.6927204887693064</v>
      </c>
      <c r="N4654" s="1">
        <v>6.1203031422654899</v>
      </c>
      <c r="P4654" s="1">
        <v>3.9699999999999999E-2</v>
      </c>
      <c r="Q4654" s="1">
        <v>-1.3800000000000003E-2</v>
      </c>
    </row>
    <row r="4655" spans="1:17" x14ac:dyDescent="0.25">
      <c r="A4655" s="1" t="s">
        <v>4683</v>
      </c>
      <c r="B4655" s="1">
        <v>18892.7</v>
      </c>
      <c r="C4655" s="1">
        <v>18.892700000000001</v>
      </c>
      <c r="E4655" s="1">
        <v>2.6499999999999999E-2</v>
      </c>
      <c r="F4655" s="1">
        <v>37.496200000000002</v>
      </c>
      <c r="G4655" s="1">
        <v>1.9E-2</v>
      </c>
      <c r="H4655" s="1">
        <v>33.807000000000002</v>
      </c>
      <c r="I4655" s="1">
        <v>3.4799999999999998E-2</v>
      </c>
      <c r="J4655" s="1">
        <v>36.032200000000003</v>
      </c>
      <c r="L4655" s="1">
        <v>0.70603154452984562</v>
      </c>
      <c r="M4655" s="1">
        <v>0.56145177034341998</v>
      </c>
      <c r="N4655" s="1">
        <v>0.96483700689938423</v>
      </c>
      <c r="P4655" s="1">
        <v>1.5799999999999998E-2</v>
      </c>
      <c r="Q4655" s="1">
        <v>7.4999999999999997E-3</v>
      </c>
    </row>
    <row r="4656" spans="1:17" x14ac:dyDescent="0.25">
      <c r="A4656" s="1" t="s">
        <v>4684</v>
      </c>
      <c r="B4656" s="1">
        <v>32349</v>
      </c>
      <c r="C4656" s="1">
        <v>32.348999999999997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L4656" s="1" t="s">
        <v>5355</v>
      </c>
      <c r="M4656" s="1" t="s">
        <v>5355</v>
      </c>
      <c r="N4656" s="1" t="s">
        <v>5355</v>
      </c>
      <c r="P4656" s="1">
        <v>0</v>
      </c>
      <c r="Q4656" s="1">
        <v>0</v>
      </c>
    </row>
    <row r="4657" spans="1:17" x14ac:dyDescent="0.25">
      <c r="A4657" s="1" t="s">
        <v>4685</v>
      </c>
      <c r="B4657" s="1">
        <v>21046.9</v>
      </c>
      <c r="C4657" s="1">
        <v>21.046900000000001</v>
      </c>
      <c r="E4657" s="1">
        <v>11.429500000000001</v>
      </c>
      <c r="F4657" s="1">
        <v>39.766599999999997</v>
      </c>
      <c r="G4657" s="1">
        <v>6.7000000000000002E-3</v>
      </c>
      <c r="H4657" s="1">
        <v>48.301699999999997</v>
      </c>
      <c r="I4657" s="1">
        <v>2.9062000000000001</v>
      </c>
      <c r="J4657" s="1">
        <v>48.432600000000001</v>
      </c>
      <c r="L4657" s="1">
        <v>287.12714941684732</v>
      </c>
      <c r="M4657" s="1">
        <v>0.13857276244935482</v>
      </c>
      <c r="N4657" s="1">
        <v>59.945032891069239</v>
      </c>
      <c r="P4657" s="1">
        <v>2.8995000000000002</v>
      </c>
      <c r="Q4657" s="1">
        <v>11.422800000000001</v>
      </c>
    </row>
    <row r="4658" spans="1:17" x14ac:dyDescent="0.25">
      <c r="A4658" s="1" t="s">
        <v>4686</v>
      </c>
      <c r="B4658" s="1">
        <v>22858.5</v>
      </c>
      <c r="C4658" s="1">
        <v>22.858499999999999</v>
      </c>
      <c r="E4658" s="1">
        <v>13.952500000000001</v>
      </c>
      <c r="F4658" s="1">
        <v>39.665300000000002</v>
      </c>
      <c r="G4658" s="1">
        <v>0.29189999999999999</v>
      </c>
      <c r="H4658" s="1">
        <v>50.692700000000002</v>
      </c>
      <c r="I4658" s="1">
        <v>5.8033999999999999</v>
      </c>
      <c r="J4658" s="1">
        <v>46.593499999999999</v>
      </c>
      <c r="L4658" s="1">
        <v>351.40406098025227</v>
      </c>
      <c r="M4658" s="1">
        <v>5.7524673177794829</v>
      </c>
      <c r="N4658" s="1">
        <v>124.42930022428021</v>
      </c>
      <c r="P4658" s="1">
        <v>5.5114999999999998</v>
      </c>
      <c r="Q4658" s="1">
        <v>13.660600000000001</v>
      </c>
    </row>
    <row r="4659" spans="1:17" x14ac:dyDescent="0.25">
      <c r="A4659" s="1" t="s">
        <v>4687</v>
      </c>
      <c r="B4659" s="1">
        <v>16010.2</v>
      </c>
      <c r="C4659" s="1">
        <v>16.010200000000001</v>
      </c>
      <c r="E4659" s="1">
        <v>2.1101999999999999</v>
      </c>
      <c r="F4659" s="1">
        <v>73.364900000000006</v>
      </c>
      <c r="G4659" s="1">
        <v>4.5499999999999999E-2</v>
      </c>
      <c r="H4659" s="1">
        <v>71.309600000000003</v>
      </c>
      <c r="I4659" s="1">
        <v>0.30520000000000003</v>
      </c>
      <c r="J4659" s="1">
        <v>76.152199999999993</v>
      </c>
      <c r="L4659" s="1">
        <v>28.734310276440091</v>
      </c>
      <c r="M4659" s="1">
        <v>0.63742469457127793</v>
      </c>
      <c r="N4659" s="1">
        <v>4.0037556367380072</v>
      </c>
      <c r="P4659" s="1">
        <v>0.25970000000000004</v>
      </c>
      <c r="Q4659" s="1">
        <v>2.0646999999999998</v>
      </c>
    </row>
    <row r="4660" spans="1:17" x14ac:dyDescent="0.25">
      <c r="A4660" s="1" t="s">
        <v>4688</v>
      </c>
      <c r="B4660" s="1">
        <v>38837.5</v>
      </c>
      <c r="C4660" s="1">
        <v>38.837499999999999</v>
      </c>
      <c r="E4660" s="1">
        <v>9.3577999999999992</v>
      </c>
      <c r="F4660" s="1">
        <v>35.203899999999997</v>
      </c>
      <c r="G4660" s="1">
        <v>5.8999999999999997E-2</v>
      </c>
      <c r="H4660" s="1">
        <v>43.3812</v>
      </c>
      <c r="I4660" s="1">
        <v>4.6800000000000001E-2</v>
      </c>
      <c r="J4660" s="1">
        <v>45.369799999999998</v>
      </c>
      <c r="L4660" s="1">
        <v>265.55132243870707</v>
      </c>
      <c r="M4660" s="1">
        <v>1.3586761085447152</v>
      </c>
      <c r="N4660" s="1">
        <v>1.0304916486297053</v>
      </c>
      <c r="P4660" s="1">
        <v>-1.2199999999999996E-2</v>
      </c>
      <c r="Q4660" s="1">
        <v>9.2988</v>
      </c>
    </row>
    <row r="4661" spans="1:17" x14ac:dyDescent="0.25">
      <c r="A4661" s="1" t="s">
        <v>4689</v>
      </c>
      <c r="B4661" s="1">
        <v>25816.6</v>
      </c>
      <c r="C4661" s="1">
        <v>25.816599999999998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L4661" s="1" t="s">
        <v>5355</v>
      </c>
      <c r="M4661" s="1" t="s">
        <v>5355</v>
      </c>
      <c r="N4661" s="1" t="s">
        <v>5355</v>
      </c>
      <c r="P4661" s="1">
        <v>0</v>
      </c>
      <c r="Q4661" s="1">
        <v>0</v>
      </c>
    </row>
    <row r="4662" spans="1:17" x14ac:dyDescent="0.25">
      <c r="A4662" s="1" t="s">
        <v>4690</v>
      </c>
      <c r="B4662" s="1">
        <v>23316.9</v>
      </c>
      <c r="C4662" s="1">
        <v>23.3169</v>
      </c>
      <c r="E4662" s="1">
        <v>2.3969999999999998</v>
      </c>
      <c r="F4662" s="1">
        <v>20.891200000000001</v>
      </c>
      <c r="G4662" s="1">
        <v>0</v>
      </c>
      <c r="H4662" s="1">
        <v>23.760200000000001</v>
      </c>
      <c r="I4662" s="1">
        <v>0.1482</v>
      </c>
      <c r="J4662" s="1">
        <v>23.694099999999999</v>
      </c>
      <c r="L4662" s="1">
        <v>114.62256835413953</v>
      </c>
      <c r="M4662" s="1">
        <v>0</v>
      </c>
      <c r="N4662" s="1">
        <v>6.2484669179247154</v>
      </c>
      <c r="P4662" s="1">
        <v>0.1482</v>
      </c>
      <c r="Q4662" s="1">
        <v>2.3969999999999998</v>
      </c>
    </row>
    <row r="4663" spans="1:17" x14ac:dyDescent="0.25">
      <c r="A4663" s="1" t="s">
        <v>4691</v>
      </c>
      <c r="B4663" s="1">
        <v>23113.8</v>
      </c>
      <c r="C4663" s="1">
        <v>23.113799999999998</v>
      </c>
      <c r="E4663" s="1">
        <v>2.6562000000000001</v>
      </c>
      <c r="F4663" s="1">
        <v>45.013100000000001</v>
      </c>
      <c r="G4663" s="1">
        <v>3.1399999999999997E-2</v>
      </c>
      <c r="H4663" s="1">
        <v>47.752600000000001</v>
      </c>
      <c r="I4663" s="1">
        <v>0</v>
      </c>
      <c r="J4663" s="1">
        <v>47.983600000000003</v>
      </c>
      <c r="L4663" s="1">
        <v>58.950478860598359</v>
      </c>
      <c r="M4663" s="1">
        <v>0.65689826313122213</v>
      </c>
      <c r="N4663" s="1">
        <v>0</v>
      </c>
      <c r="P4663" s="1">
        <v>-3.1399999999999997E-2</v>
      </c>
      <c r="Q4663" s="1">
        <v>2.6248</v>
      </c>
    </row>
    <row r="4664" spans="1:17" x14ac:dyDescent="0.25">
      <c r="A4664" s="1" t="s">
        <v>4692</v>
      </c>
      <c r="B4664" s="1">
        <v>12938.3</v>
      </c>
      <c r="C4664" s="1">
        <v>12.9383</v>
      </c>
      <c r="E4664" s="1">
        <v>0.54239999999999999</v>
      </c>
      <c r="F4664" s="1">
        <v>75.710599999999999</v>
      </c>
      <c r="G4664" s="1">
        <v>2.2499999999999999E-2</v>
      </c>
      <c r="H4664" s="1">
        <v>71.780199999999994</v>
      </c>
      <c r="I4664" s="1">
        <v>0.1454</v>
      </c>
      <c r="J4664" s="1">
        <v>75.168899999999994</v>
      </c>
      <c r="L4664" s="1">
        <v>7.1569582066447763</v>
      </c>
      <c r="M4664" s="1">
        <v>0.3131434573879705</v>
      </c>
      <c r="N4664" s="1">
        <v>1.9323762885980773</v>
      </c>
      <c r="P4664" s="1">
        <v>0.12290000000000001</v>
      </c>
      <c r="Q4664" s="1">
        <v>0.51990000000000003</v>
      </c>
    </row>
    <row r="4665" spans="1:17" x14ac:dyDescent="0.25">
      <c r="A4665" s="1" t="s">
        <v>4693</v>
      </c>
      <c r="B4665" s="1">
        <v>23019.3</v>
      </c>
      <c r="C4665" s="1">
        <v>23.019299999999998</v>
      </c>
      <c r="E4665" s="1">
        <v>9.3200000000000005E-2</v>
      </c>
      <c r="F4665" s="1">
        <v>21.636700000000001</v>
      </c>
      <c r="G4665" s="1">
        <v>1.7100000000000001E-2</v>
      </c>
      <c r="H4665" s="1">
        <v>5.1994999999999996</v>
      </c>
      <c r="I4665" s="1">
        <v>7.7600000000000002E-2</v>
      </c>
      <c r="J4665" s="1">
        <v>17.594200000000001</v>
      </c>
      <c r="L4665" s="1">
        <v>4.3031885638752678</v>
      </c>
      <c r="M4665" s="1">
        <v>3.2854889893258967</v>
      </c>
      <c r="N4665" s="1">
        <v>4.4061338395607645</v>
      </c>
      <c r="P4665" s="1">
        <v>6.0499999999999998E-2</v>
      </c>
      <c r="Q4665" s="1">
        <v>7.6100000000000001E-2</v>
      </c>
    </row>
    <row r="4666" spans="1:17" x14ac:dyDescent="0.25">
      <c r="A4666" s="1" t="s">
        <v>4694</v>
      </c>
      <c r="B4666" s="1">
        <v>15339.2</v>
      </c>
      <c r="C4666" s="1">
        <v>15.3392</v>
      </c>
      <c r="E4666" s="1">
        <v>1.7658</v>
      </c>
      <c r="F4666" s="1">
        <v>70.205699999999993</v>
      </c>
      <c r="G4666" s="1">
        <v>2.0199999999999999E-2</v>
      </c>
      <c r="H4666" s="1">
        <v>72.027100000000004</v>
      </c>
      <c r="I4666" s="1">
        <v>0</v>
      </c>
      <c r="J4666" s="1">
        <v>72</v>
      </c>
      <c r="L4666" s="1">
        <v>25.126652109444109</v>
      </c>
      <c r="M4666" s="1">
        <v>0.28016954729539295</v>
      </c>
      <c r="N4666" s="1">
        <v>0</v>
      </c>
      <c r="P4666" s="1">
        <v>-2.0199999999999999E-2</v>
      </c>
      <c r="Q4666" s="1">
        <v>1.7456</v>
      </c>
    </row>
    <row r="4667" spans="1:17" x14ac:dyDescent="0.25">
      <c r="A4667" s="1" t="s">
        <v>4695</v>
      </c>
      <c r="B4667" s="1">
        <v>23418.5</v>
      </c>
      <c r="C4667" s="1">
        <v>23.418500000000002</v>
      </c>
      <c r="E4667" s="1">
        <v>6.5423</v>
      </c>
      <c r="F4667" s="1">
        <v>9.7539999999999996</v>
      </c>
      <c r="G4667" s="1">
        <v>4.3499999999999997E-2</v>
      </c>
      <c r="H4667" s="1">
        <v>5.2638999999999996</v>
      </c>
      <c r="I4667" s="1">
        <v>0.41299999999999998</v>
      </c>
      <c r="J4667" s="1">
        <v>12.512</v>
      </c>
      <c r="L4667" s="1">
        <v>670.05922698380164</v>
      </c>
      <c r="M4667" s="1">
        <v>8.2555709644940052</v>
      </c>
      <c r="N4667" s="1">
        <v>32.975303708439895</v>
      </c>
      <c r="P4667" s="1">
        <v>0.3695</v>
      </c>
      <c r="Q4667" s="1">
        <v>6.4988000000000001</v>
      </c>
    </row>
    <row r="4668" spans="1:17" x14ac:dyDescent="0.25">
      <c r="A4668" s="1" t="s">
        <v>4696</v>
      </c>
      <c r="B4668" s="1">
        <v>15627.3</v>
      </c>
      <c r="C4668" s="1">
        <v>15.6273</v>
      </c>
      <c r="E4668" s="1">
        <v>3.7953999999999999</v>
      </c>
      <c r="F4668" s="1">
        <v>69.4114</v>
      </c>
      <c r="G4668" s="1">
        <v>5.67E-2</v>
      </c>
      <c r="H4668" s="1">
        <v>71.724199999999996</v>
      </c>
      <c r="I4668" s="1">
        <v>3.5200000000000002E-2</v>
      </c>
      <c r="J4668" s="1">
        <v>72.756900000000002</v>
      </c>
      <c r="L4668" s="1">
        <v>54.62509904713059</v>
      </c>
      <c r="M4668" s="1">
        <v>0.7897376338808938</v>
      </c>
      <c r="N4668" s="1">
        <v>0.48331910787842802</v>
      </c>
      <c r="P4668" s="1">
        <v>-2.1499999999999998E-2</v>
      </c>
      <c r="Q4668" s="1">
        <v>3.7386999999999997</v>
      </c>
    </row>
    <row r="4669" spans="1:17" x14ac:dyDescent="0.25">
      <c r="A4669" s="1" t="s">
        <v>4697</v>
      </c>
      <c r="B4669" s="1">
        <v>12938.3</v>
      </c>
      <c r="C4669" s="1">
        <v>12.9383</v>
      </c>
      <c r="E4669" s="1">
        <v>0.31480000000000002</v>
      </c>
      <c r="F4669" s="1">
        <v>78.196700000000007</v>
      </c>
      <c r="G4669" s="1">
        <v>5.5800000000000002E-2</v>
      </c>
      <c r="H4669" s="1">
        <v>71.4251</v>
      </c>
      <c r="I4669" s="1">
        <v>1.0800000000000001E-2</v>
      </c>
      <c r="J4669" s="1">
        <v>79.994100000000003</v>
      </c>
      <c r="L4669" s="1">
        <v>4.0217195866321722</v>
      </c>
      <c r="M4669" s="1">
        <v>0.78045673019708761</v>
      </c>
      <c r="N4669" s="1">
        <v>0.13487494702734326</v>
      </c>
      <c r="P4669" s="1">
        <v>-4.4999999999999998E-2</v>
      </c>
      <c r="Q4669" s="1">
        <v>0.25900000000000001</v>
      </c>
    </row>
    <row r="4670" spans="1:17" x14ac:dyDescent="0.25">
      <c r="A4670" s="1" t="s">
        <v>4698</v>
      </c>
      <c r="B4670" s="1">
        <v>15627.3</v>
      </c>
      <c r="C4670" s="1">
        <v>15.6273</v>
      </c>
      <c r="E4670" s="1">
        <v>0.27039999999999997</v>
      </c>
      <c r="F4670" s="1">
        <v>72.806700000000006</v>
      </c>
      <c r="G4670" s="1">
        <v>1.7100000000000001E-2</v>
      </c>
      <c r="H4670" s="1">
        <v>72.472099999999998</v>
      </c>
      <c r="I4670" s="1">
        <v>0.11849999999999999</v>
      </c>
      <c r="J4670" s="1">
        <v>72.983900000000006</v>
      </c>
      <c r="L4670" s="1">
        <v>3.7102299650993653</v>
      </c>
      <c r="M4670" s="1">
        <v>0.23571691726885244</v>
      </c>
      <c r="N4670" s="1">
        <v>1.6220221172066713</v>
      </c>
      <c r="P4670" s="1">
        <v>0.10139999999999999</v>
      </c>
      <c r="Q4670" s="1">
        <v>0.25329999999999997</v>
      </c>
    </row>
    <row r="4671" spans="1:17" x14ac:dyDescent="0.25">
      <c r="A4671" s="1" t="s">
        <v>4699</v>
      </c>
      <c r="B4671" s="1">
        <v>21278.9</v>
      </c>
      <c r="C4671" s="1">
        <v>21.2789</v>
      </c>
      <c r="E4671" s="1">
        <v>16.7379</v>
      </c>
      <c r="F4671" s="1">
        <v>48.684600000000003</v>
      </c>
      <c r="G4671" s="1">
        <v>0.1191</v>
      </c>
      <c r="H4671" s="1">
        <v>57.620699999999999</v>
      </c>
      <c r="I4671" s="1">
        <v>3.3643999999999998</v>
      </c>
      <c r="J4671" s="1">
        <v>58.669800000000002</v>
      </c>
      <c r="L4671" s="1">
        <v>343.45896032831735</v>
      </c>
      <c r="M4671" s="1">
        <v>2.0648985520828451</v>
      </c>
      <c r="N4671" s="1">
        <v>57.287319881779041</v>
      </c>
      <c r="P4671" s="1">
        <v>3.2452999999999999</v>
      </c>
      <c r="Q4671" s="1">
        <v>16.6188</v>
      </c>
    </row>
    <row r="4672" spans="1:17" x14ac:dyDescent="0.25">
      <c r="A4672" s="1" t="s">
        <v>4700</v>
      </c>
      <c r="B4672" s="1">
        <v>24089.5</v>
      </c>
      <c r="C4672" s="1">
        <v>24.089500000000001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L4672" s="1" t="s">
        <v>5355</v>
      </c>
      <c r="M4672" s="1" t="s">
        <v>5355</v>
      </c>
      <c r="N4672" s="1" t="s">
        <v>5355</v>
      </c>
      <c r="P4672" s="1">
        <v>0</v>
      </c>
      <c r="Q4672" s="1">
        <v>0</v>
      </c>
    </row>
    <row r="4673" spans="1:17" x14ac:dyDescent="0.25">
      <c r="A4673" s="1" t="s">
        <v>4701</v>
      </c>
      <c r="B4673" s="1">
        <v>28970.400000000001</v>
      </c>
      <c r="C4673" s="1">
        <v>28.970400000000001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L4673" s="1" t="s">
        <v>5355</v>
      </c>
      <c r="M4673" s="1" t="s">
        <v>5355</v>
      </c>
      <c r="N4673" s="1" t="s">
        <v>5355</v>
      </c>
      <c r="P4673" s="1">
        <v>0</v>
      </c>
      <c r="Q4673" s="1">
        <v>0</v>
      </c>
    </row>
    <row r="4674" spans="1:17" x14ac:dyDescent="0.25">
      <c r="A4674" s="1" t="s">
        <v>4702</v>
      </c>
      <c r="B4674" s="1">
        <v>19955.599999999999</v>
      </c>
      <c r="C4674" s="1">
        <v>19.955599999999997</v>
      </c>
      <c r="E4674" s="1">
        <v>0.26040000000000002</v>
      </c>
      <c r="F4674" s="1">
        <v>12.986000000000001</v>
      </c>
      <c r="G4674" s="1">
        <v>2.5000000000000001E-2</v>
      </c>
      <c r="H4674" s="1">
        <v>4.5622999999999996</v>
      </c>
      <c r="I4674" s="1">
        <v>1.09E-2</v>
      </c>
      <c r="J4674" s="1">
        <v>11.071400000000001</v>
      </c>
      <c r="L4674" s="1">
        <v>20.032311720314187</v>
      </c>
      <c r="M4674" s="1">
        <v>5.4742125682221694</v>
      </c>
      <c r="N4674" s="1">
        <v>0.98353415105587361</v>
      </c>
      <c r="P4674" s="1">
        <v>-1.4100000000000001E-2</v>
      </c>
      <c r="Q4674" s="1">
        <v>0.23540000000000003</v>
      </c>
    </row>
    <row r="4675" spans="1:17" x14ac:dyDescent="0.25">
      <c r="A4675" s="1" t="s">
        <v>4703</v>
      </c>
      <c r="B4675" s="1">
        <v>21952.7</v>
      </c>
      <c r="C4675" s="1">
        <v>21.9527</v>
      </c>
      <c r="E4675" s="1">
        <v>7.7321999999999997</v>
      </c>
      <c r="F4675" s="1">
        <v>40.2517</v>
      </c>
      <c r="G4675" s="1">
        <v>0</v>
      </c>
      <c r="H4675" s="1">
        <v>47.967700000000001</v>
      </c>
      <c r="I4675" s="1">
        <v>3.8896999999999999</v>
      </c>
      <c r="J4675" s="1">
        <v>43.687199999999997</v>
      </c>
      <c r="L4675" s="1">
        <v>191.90413821031163</v>
      </c>
      <c r="M4675" s="1">
        <v>0</v>
      </c>
      <c r="N4675" s="1">
        <v>88.946197055430432</v>
      </c>
      <c r="P4675" s="1">
        <v>3.8896999999999999</v>
      </c>
      <c r="Q4675" s="1">
        <v>7.7321999999999997</v>
      </c>
    </row>
    <row r="4676" spans="1:17" x14ac:dyDescent="0.25">
      <c r="A4676" s="1" t="s">
        <v>4704</v>
      </c>
      <c r="B4676" s="1">
        <v>20623.8</v>
      </c>
      <c r="C4676" s="1">
        <v>20.623799999999999</v>
      </c>
      <c r="E4676" s="1">
        <v>28.651199999999999</v>
      </c>
      <c r="F4676" s="1">
        <v>43.227800000000002</v>
      </c>
      <c r="G4676" s="1">
        <v>0.78990000000000005</v>
      </c>
      <c r="H4676" s="1">
        <v>70.897400000000005</v>
      </c>
      <c r="I4676" s="1">
        <v>6.0540000000000003</v>
      </c>
      <c r="J4676" s="1">
        <v>65.386499999999998</v>
      </c>
      <c r="L4676" s="1">
        <v>662.13290521377439</v>
      </c>
      <c r="M4676" s="1">
        <v>11.130310843557027</v>
      </c>
      <c r="N4676" s="1">
        <v>92.495331605147854</v>
      </c>
      <c r="P4676" s="1">
        <v>5.2641</v>
      </c>
      <c r="Q4676" s="1">
        <v>27.8613</v>
      </c>
    </row>
    <row r="4677" spans="1:17" x14ac:dyDescent="0.25">
      <c r="A4677" s="1" t="s">
        <v>4705</v>
      </c>
      <c r="B4677" s="1">
        <v>22339.7</v>
      </c>
      <c r="C4677" s="1">
        <v>22.339700000000001</v>
      </c>
      <c r="E4677" s="1">
        <v>13.447100000000001</v>
      </c>
      <c r="F4677" s="1">
        <v>27.193200000000001</v>
      </c>
      <c r="G4677" s="1">
        <v>0.34899999999999998</v>
      </c>
      <c r="H4677" s="1">
        <v>38.206499999999998</v>
      </c>
      <c r="I4677" s="1">
        <v>2.7155999999999998</v>
      </c>
      <c r="J4677" s="1">
        <v>36.339399999999998</v>
      </c>
      <c r="L4677" s="1">
        <v>494.00779974405367</v>
      </c>
      <c r="M4677" s="1">
        <v>9.1254367712300262</v>
      </c>
      <c r="N4677" s="1">
        <v>74.654077942948973</v>
      </c>
      <c r="P4677" s="1">
        <v>2.3666</v>
      </c>
      <c r="Q4677" s="1">
        <v>13.098100000000001</v>
      </c>
    </row>
    <row r="4678" spans="1:17" x14ac:dyDescent="0.25">
      <c r="A4678" s="1" t="s">
        <v>4706</v>
      </c>
      <c r="B4678" s="1">
        <v>19085.599999999999</v>
      </c>
      <c r="C4678" s="1">
        <v>19.085599999999999</v>
      </c>
      <c r="E4678" s="1">
        <v>1.0003</v>
      </c>
      <c r="F4678" s="1">
        <v>40.990099999999998</v>
      </c>
      <c r="G4678" s="1">
        <v>4.5999999999999999E-3</v>
      </c>
      <c r="H4678" s="1">
        <v>39.396900000000002</v>
      </c>
      <c r="I4678" s="1">
        <v>0.18</v>
      </c>
      <c r="J4678" s="1">
        <v>40.543700000000001</v>
      </c>
      <c r="L4678" s="1">
        <v>24.379050063307968</v>
      </c>
      <c r="M4678" s="1">
        <v>0.11664369531612892</v>
      </c>
      <c r="N4678" s="1">
        <v>4.4352143489617371</v>
      </c>
      <c r="P4678" s="1">
        <v>0.1754</v>
      </c>
      <c r="Q4678" s="1">
        <v>0.99569999999999992</v>
      </c>
    </row>
    <row r="4679" spans="1:17" x14ac:dyDescent="0.25">
      <c r="A4679" s="1" t="s">
        <v>4707</v>
      </c>
      <c r="B4679" s="1">
        <v>21965.1</v>
      </c>
      <c r="C4679" s="1">
        <v>21.9651</v>
      </c>
      <c r="E4679" s="1">
        <v>5.6456</v>
      </c>
      <c r="F4679" s="1">
        <v>36.296399999999998</v>
      </c>
      <c r="G4679" s="1">
        <v>0.10580000000000001</v>
      </c>
      <c r="H4679" s="1">
        <v>40.4176</v>
      </c>
      <c r="I4679" s="1">
        <v>0.24010000000000001</v>
      </c>
      <c r="J4679" s="1">
        <v>41.128500000000003</v>
      </c>
      <c r="L4679" s="1">
        <v>155.38605481535359</v>
      </c>
      <c r="M4679" s="1">
        <v>2.6150538379319901</v>
      </c>
      <c r="N4679" s="1">
        <v>5.8319632371713039</v>
      </c>
      <c r="P4679" s="1">
        <v>0.1343</v>
      </c>
      <c r="Q4679" s="1">
        <v>5.5397999999999996</v>
      </c>
    </row>
    <row r="4680" spans="1:17" x14ac:dyDescent="0.25">
      <c r="A4680" s="1" t="s">
        <v>4708</v>
      </c>
      <c r="B4680" s="1">
        <v>19317</v>
      </c>
      <c r="C4680" s="1">
        <v>19.317</v>
      </c>
      <c r="E4680" s="1">
        <v>0.03</v>
      </c>
      <c r="F4680" s="1">
        <v>48</v>
      </c>
      <c r="G4680" s="1">
        <v>8.9999999999999998E-4</v>
      </c>
      <c r="H4680" s="1">
        <v>47.975000000000001</v>
      </c>
      <c r="I4680" s="1">
        <v>0</v>
      </c>
      <c r="J4680" s="1">
        <v>48</v>
      </c>
      <c r="L4680" s="1">
        <v>0.62437500000000001</v>
      </c>
      <c r="M4680" s="1">
        <v>1.874101094319958E-2</v>
      </c>
      <c r="N4680" s="1">
        <v>0</v>
      </c>
      <c r="P4680" s="1">
        <v>-8.9999999999999998E-4</v>
      </c>
      <c r="Q4680" s="1">
        <v>2.9099999999999997E-2</v>
      </c>
    </row>
    <row r="4681" spans="1:17" x14ac:dyDescent="0.25">
      <c r="A4681" s="1" t="s">
        <v>4709</v>
      </c>
      <c r="B4681" s="1">
        <v>20330</v>
      </c>
      <c r="C4681" s="1">
        <v>20.329999999999998</v>
      </c>
      <c r="E4681" s="1">
        <v>5.4329999999999998</v>
      </c>
      <c r="F4681" s="1">
        <v>46.407600000000002</v>
      </c>
      <c r="G4681" s="1">
        <v>5.4000000000000003E-3</v>
      </c>
      <c r="H4681" s="1">
        <v>46.692900000000002</v>
      </c>
      <c r="I4681" s="1">
        <v>0.25</v>
      </c>
      <c r="J4681" s="1">
        <v>47.746200000000002</v>
      </c>
      <c r="L4681" s="1">
        <v>116.95427042122409</v>
      </c>
      <c r="M4681" s="1">
        <v>0.11553362502650297</v>
      </c>
      <c r="N4681" s="1">
        <v>5.2307827638639308</v>
      </c>
      <c r="P4681" s="1">
        <v>0.24460000000000001</v>
      </c>
      <c r="Q4681" s="1">
        <v>5.4276</v>
      </c>
    </row>
    <row r="4682" spans="1:17" x14ac:dyDescent="0.25">
      <c r="A4682" s="1" t="s">
        <v>4710</v>
      </c>
      <c r="B4682" s="1">
        <v>11073.5</v>
      </c>
      <c r="C4682" s="1">
        <v>11.073499999999999</v>
      </c>
      <c r="E4682" s="1">
        <v>0.32100000000000001</v>
      </c>
      <c r="F4682" s="1">
        <v>104.6674</v>
      </c>
      <c r="G4682" s="1">
        <v>6.7699999999999996E-2</v>
      </c>
      <c r="H4682" s="1">
        <v>94.480900000000005</v>
      </c>
      <c r="I4682" s="1">
        <v>6.4899999999999999E-2</v>
      </c>
      <c r="J4682" s="1">
        <v>107.10120000000001</v>
      </c>
      <c r="L4682" s="1">
        <v>3.0637906358617868</v>
      </c>
      <c r="M4682" s="1">
        <v>0.71583039534974791</v>
      </c>
      <c r="N4682" s="1">
        <v>0.60536296512083887</v>
      </c>
      <c r="P4682" s="1">
        <v>-2.7999999999999969E-3</v>
      </c>
      <c r="Q4682" s="1">
        <v>0.25330000000000003</v>
      </c>
    </row>
    <row r="4683" spans="1:17" x14ac:dyDescent="0.25">
      <c r="A4683" s="1" t="s">
        <v>4711</v>
      </c>
      <c r="B4683" s="1">
        <v>14959.4</v>
      </c>
      <c r="C4683" s="1">
        <v>14.9594</v>
      </c>
      <c r="E4683" s="1">
        <v>0.1273</v>
      </c>
      <c r="F4683" s="1">
        <v>87.845500000000001</v>
      </c>
      <c r="G4683" s="1">
        <v>2.58E-2</v>
      </c>
      <c r="H4683" s="1">
        <v>80.343299999999999</v>
      </c>
      <c r="I4683" s="1">
        <v>5.16E-2</v>
      </c>
      <c r="J4683" s="1">
        <v>89.0732</v>
      </c>
      <c r="L4683" s="1">
        <v>1.4476859941602016</v>
      </c>
      <c r="M4683" s="1">
        <v>0.32080086329538371</v>
      </c>
      <c r="N4683" s="1">
        <v>0.5787195250647782</v>
      </c>
      <c r="P4683" s="1">
        <v>2.58E-2</v>
      </c>
      <c r="Q4683" s="1">
        <v>0.10149999999999999</v>
      </c>
    </row>
    <row r="4684" spans="1:17" x14ac:dyDescent="0.25">
      <c r="A4684" s="1" t="s">
        <v>4712</v>
      </c>
      <c r="B4684" s="1">
        <v>13093.3</v>
      </c>
      <c r="C4684" s="1">
        <v>13.093299999999999</v>
      </c>
      <c r="E4684" s="1">
        <v>2.4222999999999999</v>
      </c>
      <c r="F4684" s="1">
        <v>73.798599999999993</v>
      </c>
      <c r="G4684" s="1">
        <v>5.8200000000000002E-2</v>
      </c>
      <c r="H4684" s="1">
        <v>64.782600000000002</v>
      </c>
      <c r="I4684" s="1">
        <v>0.1754</v>
      </c>
      <c r="J4684" s="1">
        <v>72.325900000000004</v>
      </c>
      <c r="L4684" s="1">
        <v>32.790292769781537</v>
      </c>
      <c r="M4684" s="1">
        <v>0.89749099295181112</v>
      </c>
      <c r="N4684" s="1">
        <v>2.4227088774560701</v>
      </c>
      <c r="P4684" s="1">
        <v>0.1172</v>
      </c>
      <c r="Q4684" s="1">
        <v>2.3641000000000001</v>
      </c>
    </row>
    <row r="4685" spans="1:17" x14ac:dyDescent="0.25">
      <c r="A4685" s="1" t="s">
        <v>4713</v>
      </c>
      <c r="B4685" s="1">
        <v>17410.8</v>
      </c>
      <c r="C4685" s="1">
        <v>17.410799999999998</v>
      </c>
      <c r="E4685" s="1">
        <v>3.5842999999999998</v>
      </c>
      <c r="F4685" s="1">
        <v>61.142200000000003</v>
      </c>
      <c r="G4685" s="1">
        <v>4.0899999999999999E-2</v>
      </c>
      <c r="H4685" s="1">
        <v>49.447299999999998</v>
      </c>
      <c r="I4685" s="1">
        <v>4.7600000000000003E-2</v>
      </c>
      <c r="J4685" s="1">
        <v>60.581800000000001</v>
      </c>
      <c r="L4685" s="1">
        <v>58.563736666328651</v>
      </c>
      <c r="M4685" s="1">
        <v>0.82631609814893836</v>
      </c>
      <c r="N4685" s="1">
        <v>0.78492880700144274</v>
      </c>
      <c r="P4685" s="1">
        <v>6.7000000000000046E-3</v>
      </c>
      <c r="Q4685" s="1">
        <v>3.5433999999999997</v>
      </c>
    </row>
    <row r="4686" spans="1:17" x14ac:dyDescent="0.25">
      <c r="A4686" s="1" t="s">
        <v>4714</v>
      </c>
      <c r="B4686" s="1">
        <v>12368.8</v>
      </c>
      <c r="C4686" s="1">
        <v>12.368799999999998</v>
      </c>
      <c r="E4686" s="1">
        <v>2.3203</v>
      </c>
      <c r="F4686" s="1">
        <v>102.1174</v>
      </c>
      <c r="G4686" s="1">
        <v>0.17680000000000001</v>
      </c>
      <c r="H4686" s="1">
        <v>101.9186</v>
      </c>
      <c r="I4686" s="1">
        <v>0.31419999999999998</v>
      </c>
      <c r="J4686" s="1">
        <v>105.03279999999999</v>
      </c>
      <c r="L4686" s="1">
        <v>22.69916488277218</v>
      </c>
      <c r="M4686" s="1">
        <v>1.7329829883848484</v>
      </c>
      <c r="N4686" s="1">
        <v>2.9884550349985912</v>
      </c>
      <c r="P4686" s="1">
        <v>0.13739999999999997</v>
      </c>
      <c r="Q4686" s="1">
        <v>2.1435</v>
      </c>
    </row>
    <row r="4687" spans="1:17" x14ac:dyDescent="0.25">
      <c r="A4687" s="1" t="s">
        <v>4715</v>
      </c>
      <c r="B4687" s="1">
        <v>16691.2</v>
      </c>
      <c r="C4687" s="1">
        <v>16.691200000000002</v>
      </c>
      <c r="E4687" s="1">
        <v>0.46760000000000002</v>
      </c>
      <c r="F4687" s="1">
        <v>71.909300000000002</v>
      </c>
      <c r="G4687" s="1">
        <v>6.3E-2</v>
      </c>
      <c r="H4687" s="1">
        <v>56.973500000000001</v>
      </c>
      <c r="I4687" s="1">
        <v>0.82330000000000003</v>
      </c>
      <c r="J4687" s="1">
        <v>70.892600000000002</v>
      </c>
      <c r="L4687" s="1">
        <v>6.4961333235061387</v>
      </c>
      <c r="M4687" s="1">
        <v>1.1046714700694182</v>
      </c>
      <c r="N4687" s="1">
        <v>11.601728530199203</v>
      </c>
      <c r="P4687" s="1">
        <v>0.76029999999999998</v>
      </c>
      <c r="Q4687" s="1">
        <v>0.40460000000000002</v>
      </c>
    </row>
    <row r="4688" spans="1:17" x14ac:dyDescent="0.25">
      <c r="A4688" s="1" t="s">
        <v>4716</v>
      </c>
      <c r="B4688" s="1">
        <v>16693.8</v>
      </c>
      <c r="C4688" s="1">
        <v>16.6938</v>
      </c>
      <c r="E4688" s="1">
        <v>2.4542000000000002</v>
      </c>
      <c r="F4688" s="1">
        <v>59.598100000000002</v>
      </c>
      <c r="G4688" s="1">
        <v>3.0499999999999999E-2</v>
      </c>
      <c r="H4688" s="1">
        <v>55.180700000000002</v>
      </c>
      <c r="I4688" s="1">
        <v>0.14380000000000001</v>
      </c>
      <c r="J4688" s="1">
        <v>63.623600000000003</v>
      </c>
      <c r="L4688" s="1">
        <v>41.137985942504876</v>
      </c>
      <c r="M4688" s="1">
        <v>0.55217675745324002</v>
      </c>
      <c r="N4688" s="1">
        <v>2.2579074431500263</v>
      </c>
      <c r="P4688" s="1">
        <v>0.11330000000000001</v>
      </c>
      <c r="Q4688" s="1">
        <v>2.4237000000000002</v>
      </c>
    </row>
    <row r="4689" spans="1:17" x14ac:dyDescent="0.25">
      <c r="A4689" s="1" t="s">
        <v>4717</v>
      </c>
      <c r="B4689" s="1">
        <v>14245.3</v>
      </c>
      <c r="C4689" s="1">
        <v>14.245299999999999</v>
      </c>
      <c r="E4689" s="1">
        <v>5.0000000000000001E-3</v>
      </c>
      <c r="F4689" s="1">
        <v>69.975999999999999</v>
      </c>
      <c r="G4689" s="1">
        <v>3.32E-2</v>
      </c>
      <c r="H4689" s="1">
        <v>52.051900000000003</v>
      </c>
      <c r="I4689" s="1">
        <v>6.9400000000000003E-2</v>
      </c>
      <c r="J4689" s="1">
        <v>67.446100000000001</v>
      </c>
      <c r="L4689" s="1">
        <v>7.1381616554247171E-2</v>
      </c>
      <c r="M4689" s="1">
        <v>0.63718711516774595</v>
      </c>
      <c r="N4689" s="1">
        <v>1.0279408297885275</v>
      </c>
      <c r="P4689" s="1">
        <v>3.6200000000000003E-2</v>
      </c>
      <c r="Q4689" s="1">
        <v>-2.8199999999999999E-2</v>
      </c>
    </row>
    <row r="4690" spans="1:17" x14ac:dyDescent="0.25">
      <c r="A4690" s="1" t="s">
        <v>4718</v>
      </c>
      <c r="B4690" s="1">
        <v>15255.4</v>
      </c>
      <c r="C4690" s="1">
        <v>15.2554</v>
      </c>
      <c r="E4690" s="1">
        <v>1.0465</v>
      </c>
      <c r="F4690" s="1">
        <v>59.139000000000003</v>
      </c>
      <c r="G4690" s="1">
        <v>3.8800000000000001E-2</v>
      </c>
      <c r="H4690" s="1">
        <v>50.484000000000002</v>
      </c>
      <c r="I4690" s="1">
        <v>2.3300000000000001E-2</v>
      </c>
      <c r="J4690" s="1">
        <v>58.671900000000001</v>
      </c>
      <c r="L4690" s="1">
        <v>17.677902906711306</v>
      </c>
      <c r="M4690" s="1">
        <v>0.76779177561207512</v>
      </c>
      <c r="N4690" s="1">
        <v>0.39672654200733232</v>
      </c>
      <c r="P4690" s="1">
        <v>-1.55E-2</v>
      </c>
      <c r="Q4690" s="1">
        <v>1.0077</v>
      </c>
    </row>
    <row r="4691" spans="1:17" x14ac:dyDescent="0.25">
      <c r="A4691" s="1" t="s">
        <v>4719</v>
      </c>
      <c r="B4691" s="1">
        <v>14459.8</v>
      </c>
      <c r="C4691" s="1">
        <v>14.4598</v>
      </c>
      <c r="E4691" s="1">
        <v>0.27010000000000001</v>
      </c>
      <c r="F4691" s="1">
        <v>79</v>
      </c>
      <c r="G4691" s="1">
        <v>1.41E-2</v>
      </c>
      <c r="H4691" s="1">
        <v>73.645600000000002</v>
      </c>
      <c r="I4691" s="1">
        <v>6.4899999999999999E-2</v>
      </c>
      <c r="J4691" s="1">
        <v>81.389799999999994</v>
      </c>
      <c r="L4691" s="1">
        <v>3.4155683544303796</v>
      </c>
      <c r="M4691" s="1">
        <v>0.19126600910305569</v>
      </c>
      <c r="N4691" s="1">
        <v>0.79659981963341853</v>
      </c>
      <c r="P4691" s="1">
        <v>5.0799999999999998E-2</v>
      </c>
      <c r="Q4691" s="1">
        <v>0.25600000000000001</v>
      </c>
    </row>
    <row r="4692" spans="1:17" x14ac:dyDescent="0.25">
      <c r="A4692" s="1" t="s">
        <v>4720</v>
      </c>
      <c r="B4692" s="1">
        <v>17275</v>
      </c>
      <c r="C4692" s="1">
        <v>17.274999999999999</v>
      </c>
      <c r="E4692" s="1">
        <v>1.2699999999999999E-2</v>
      </c>
      <c r="F4692" s="1">
        <v>18.854800000000001</v>
      </c>
      <c r="G4692" s="1">
        <v>1.7899999999999999E-2</v>
      </c>
      <c r="H4692" s="1">
        <v>14.5623</v>
      </c>
      <c r="I4692" s="1">
        <v>1.6400000000000001E-2</v>
      </c>
      <c r="J4692" s="1">
        <v>18.221399999999999</v>
      </c>
      <c r="L4692" s="1">
        <v>0.67289496573816732</v>
      </c>
      <c r="M4692" s="1">
        <v>1.227972229661523</v>
      </c>
      <c r="N4692" s="1">
        <v>0.8991405709769833</v>
      </c>
      <c r="P4692" s="1">
        <v>-1.4999999999999979E-3</v>
      </c>
      <c r="Q4692" s="1">
        <v>-5.1999999999999998E-3</v>
      </c>
    </row>
    <row r="4693" spans="1:17" x14ac:dyDescent="0.25">
      <c r="A4693" s="1" t="s">
        <v>4721</v>
      </c>
      <c r="B4693" s="1">
        <v>13093.3</v>
      </c>
      <c r="C4693" s="1">
        <v>13.093299999999999</v>
      </c>
      <c r="E4693" s="1">
        <v>3.1093000000000002</v>
      </c>
      <c r="F4693" s="1">
        <v>78.204700000000003</v>
      </c>
      <c r="G4693" s="1">
        <v>8.77E-2</v>
      </c>
      <c r="H4693" s="1">
        <v>73.211799999999997</v>
      </c>
      <c r="I4693" s="1">
        <v>9.0300000000000005E-2</v>
      </c>
      <c r="J4693" s="1">
        <v>81.634100000000004</v>
      </c>
      <c r="L4693" s="1">
        <v>39.718721509065311</v>
      </c>
      <c r="M4693" s="1">
        <v>1.1966964341813751</v>
      </c>
      <c r="N4693" s="1">
        <v>1.1050492380022565</v>
      </c>
      <c r="P4693" s="1">
        <v>2.6000000000000051E-3</v>
      </c>
      <c r="Q4693" s="1">
        <v>3.0216000000000003</v>
      </c>
    </row>
    <row r="4694" spans="1:17" x14ac:dyDescent="0.25">
      <c r="A4694" s="1" t="s">
        <v>4722</v>
      </c>
      <c r="B4694" s="1">
        <v>19594.7</v>
      </c>
      <c r="C4694" s="1">
        <v>19.5947</v>
      </c>
      <c r="E4694" s="1">
        <v>11.313499999999999</v>
      </c>
      <c r="F4694" s="1">
        <v>54.517400000000002</v>
      </c>
      <c r="G4694" s="1">
        <v>6.8999999999999999E-3</v>
      </c>
      <c r="H4694" s="1">
        <v>62.267699999999998</v>
      </c>
      <c r="I4694" s="1">
        <v>2.2902</v>
      </c>
      <c r="J4694" s="1">
        <v>60.640099999999997</v>
      </c>
      <c r="L4694" s="1">
        <v>207.31338068213083</v>
      </c>
      <c r="M4694" s="1">
        <v>0.11070105367630409</v>
      </c>
      <c r="N4694" s="1">
        <v>37.72932102684527</v>
      </c>
      <c r="P4694" s="1">
        <v>2.2833000000000001</v>
      </c>
      <c r="Q4694" s="1">
        <v>11.3066</v>
      </c>
    </row>
    <row r="4695" spans="1:17" x14ac:dyDescent="0.25">
      <c r="A4695" s="1" t="s">
        <v>4723</v>
      </c>
      <c r="B4695" s="1">
        <v>15106.9</v>
      </c>
      <c r="C4695" s="1">
        <v>15.1069</v>
      </c>
      <c r="E4695" s="1">
        <v>4.9672000000000001</v>
      </c>
      <c r="F4695" s="1">
        <v>76.863600000000005</v>
      </c>
      <c r="G4695" s="1">
        <v>0.11550000000000001</v>
      </c>
      <c r="H4695" s="1">
        <v>66.218400000000003</v>
      </c>
      <c r="I4695" s="1">
        <v>0.26669999999999999</v>
      </c>
      <c r="J4695" s="1">
        <v>78.265299999999996</v>
      </c>
      <c r="L4695" s="1">
        <v>64.558943375017563</v>
      </c>
      <c r="M4695" s="1">
        <v>1.7424839621615744</v>
      </c>
      <c r="N4695" s="1">
        <v>3.4042327825996961</v>
      </c>
      <c r="P4695" s="1">
        <v>0.1512</v>
      </c>
      <c r="Q4695" s="1">
        <v>4.8517000000000001</v>
      </c>
    </row>
    <row r="4696" spans="1:17" x14ac:dyDescent="0.25">
      <c r="A4696" s="1" t="s">
        <v>4724</v>
      </c>
      <c r="B4696" s="1">
        <v>17735.2</v>
      </c>
      <c r="C4696" s="1">
        <v>17.735199999999999</v>
      </c>
      <c r="E4696" s="1">
        <v>4.5537000000000001</v>
      </c>
      <c r="F4696" s="1">
        <v>31.742699999999999</v>
      </c>
      <c r="G4696" s="1">
        <v>1E-4</v>
      </c>
      <c r="H4696" s="1">
        <v>35.9542</v>
      </c>
      <c r="I4696" s="1">
        <v>0.36270000000000002</v>
      </c>
      <c r="J4696" s="1">
        <v>35.730400000000003</v>
      </c>
      <c r="L4696" s="1">
        <v>143.31314916500489</v>
      </c>
      <c r="M4696" s="1">
        <v>2.7785349138626362E-3</v>
      </c>
      <c r="N4696" s="1">
        <v>10.140868839979401</v>
      </c>
      <c r="P4696" s="1">
        <v>0.36260000000000003</v>
      </c>
      <c r="Q4696" s="1">
        <v>4.5536000000000003</v>
      </c>
    </row>
    <row r="4697" spans="1:17" x14ac:dyDescent="0.25">
      <c r="A4697" s="1" t="s">
        <v>4725</v>
      </c>
      <c r="B4697" s="1">
        <v>18049.3</v>
      </c>
      <c r="C4697" s="1">
        <v>18.049299999999999</v>
      </c>
      <c r="E4697" s="1">
        <v>0.93149999999999999</v>
      </c>
      <c r="F4697" s="1">
        <v>77.226299999999995</v>
      </c>
      <c r="G4697" s="1">
        <v>9.4399999999999998E-2</v>
      </c>
      <c r="H4697" s="1">
        <v>73.072900000000004</v>
      </c>
      <c r="I4697" s="1">
        <v>5.1200000000000002E-2</v>
      </c>
      <c r="J4697" s="1">
        <v>78.077699999999993</v>
      </c>
      <c r="L4697" s="1">
        <v>12.049891034530983</v>
      </c>
      <c r="M4697" s="1">
        <v>1.2905687334155342</v>
      </c>
      <c r="N4697" s="1">
        <v>0.65510126450958472</v>
      </c>
      <c r="P4697" s="1">
        <v>-4.3199999999999995E-2</v>
      </c>
      <c r="Q4697" s="1">
        <v>0.83709999999999996</v>
      </c>
    </row>
    <row r="4698" spans="1:17" x14ac:dyDescent="0.25">
      <c r="A4698" s="1" t="s">
        <v>4726</v>
      </c>
      <c r="B4698" s="1">
        <v>17553.099999999999</v>
      </c>
      <c r="C4698" s="1">
        <v>17.553099999999997</v>
      </c>
      <c r="E4698" s="1">
        <v>1.0666</v>
      </c>
      <c r="F4698" s="1">
        <v>73.689099999999996</v>
      </c>
      <c r="G4698" s="1">
        <v>5.96E-2</v>
      </c>
      <c r="H4698" s="1">
        <v>64.067899999999995</v>
      </c>
      <c r="I4698" s="1">
        <v>5.5599999999999997E-2</v>
      </c>
      <c r="J4698" s="1">
        <v>73.450400000000002</v>
      </c>
      <c r="L4698" s="1">
        <v>14.459850914178624</v>
      </c>
      <c r="M4698" s="1">
        <v>0.92933278599735603</v>
      </c>
      <c r="N4698" s="1">
        <v>0.75621643993769938</v>
      </c>
      <c r="P4698" s="1">
        <v>-4.0000000000000036E-3</v>
      </c>
      <c r="Q4698" s="1">
        <v>1.0069999999999999</v>
      </c>
    </row>
    <row r="4699" spans="1:17" x14ac:dyDescent="0.25">
      <c r="A4699" s="1" t="s">
        <v>4727</v>
      </c>
      <c r="B4699" s="1">
        <v>15113.1</v>
      </c>
      <c r="C4699" s="1">
        <v>15.113100000000001</v>
      </c>
      <c r="E4699" s="1">
        <v>0.66720000000000002</v>
      </c>
      <c r="F4699" s="1">
        <v>57.838900000000002</v>
      </c>
      <c r="G4699" s="1">
        <v>1.54E-2</v>
      </c>
      <c r="H4699" s="1">
        <v>54.4604</v>
      </c>
      <c r="I4699" s="1">
        <v>4.7800000000000002E-2</v>
      </c>
      <c r="J4699" s="1">
        <v>55.210299999999997</v>
      </c>
      <c r="L4699" s="1">
        <v>11.523953602160484</v>
      </c>
      <c r="M4699" s="1">
        <v>0.28249149840985377</v>
      </c>
      <c r="N4699" s="1">
        <v>0.86491469888770767</v>
      </c>
      <c r="P4699" s="1">
        <v>3.2399999999999998E-2</v>
      </c>
      <c r="Q4699" s="1">
        <v>0.65180000000000005</v>
      </c>
    </row>
    <row r="4700" spans="1:17" x14ac:dyDescent="0.25">
      <c r="A4700" s="1" t="s">
        <v>4728</v>
      </c>
      <c r="B4700" s="1">
        <v>13235.3</v>
      </c>
      <c r="C4700" s="1">
        <v>13.235299999999999</v>
      </c>
      <c r="E4700" s="1">
        <v>1.2667999999999999</v>
      </c>
      <c r="F4700" s="1">
        <v>87.113699999999994</v>
      </c>
      <c r="G4700" s="1">
        <v>3.7199999999999997E-2</v>
      </c>
      <c r="H4700" s="1">
        <v>73.837999999999994</v>
      </c>
      <c r="I4700" s="1">
        <v>3.7400000000000003E-2</v>
      </c>
      <c r="J4700" s="1">
        <v>83.229200000000006</v>
      </c>
      <c r="L4700" s="1">
        <v>14.527372847210025</v>
      </c>
      <c r="M4700" s="1">
        <v>0.50330182290961289</v>
      </c>
      <c r="N4700" s="1">
        <v>0.44891216063593065</v>
      </c>
      <c r="P4700" s="1">
        <v>2.0000000000000573E-4</v>
      </c>
      <c r="Q4700" s="1">
        <v>1.2296</v>
      </c>
    </row>
    <row r="4701" spans="1:17" x14ac:dyDescent="0.25">
      <c r="A4701" s="1" t="s">
        <v>4729</v>
      </c>
      <c r="B4701" s="1">
        <v>17343</v>
      </c>
      <c r="C4701" s="1">
        <v>17.343</v>
      </c>
      <c r="E4701" s="1">
        <v>3.6799999999999999E-2</v>
      </c>
      <c r="F4701" s="1">
        <v>55.685099999999998</v>
      </c>
      <c r="G4701" s="1">
        <v>2.9399999999999999E-2</v>
      </c>
      <c r="H4701" s="1">
        <v>51.4544</v>
      </c>
      <c r="I4701" s="1">
        <v>0</v>
      </c>
      <c r="J4701" s="1">
        <v>54.606400000000001</v>
      </c>
      <c r="L4701" s="1">
        <v>0.66019814995393733</v>
      </c>
      <c r="M4701" s="1">
        <v>0.57080832737336351</v>
      </c>
      <c r="N4701" s="1">
        <v>0</v>
      </c>
      <c r="P4701" s="1">
        <v>-2.9399999999999999E-2</v>
      </c>
      <c r="Q4701" s="1">
        <v>7.4000000000000003E-3</v>
      </c>
    </row>
    <row r="4702" spans="1:17" x14ac:dyDescent="0.25">
      <c r="A4702" s="1" t="s">
        <v>4730</v>
      </c>
      <c r="B4702" s="1">
        <v>17701.099999999999</v>
      </c>
      <c r="C4702" s="1">
        <v>17.7011</v>
      </c>
      <c r="E4702" s="1">
        <v>0.57930000000000004</v>
      </c>
      <c r="F4702" s="1">
        <v>71.263800000000003</v>
      </c>
      <c r="G4702" s="1">
        <v>7.6999999999999999E-2</v>
      </c>
      <c r="H4702" s="1">
        <v>70.093900000000005</v>
      </c>
      <c r="I4702" s="1">
        <v>0</v>
      </c>
      <c r="J4702" s="1">
        <v>73.851900000000001</v>
      </c>
      <c r="L4702" s="1">
        <v>8.1208229142987047</v>
      </c>
      <c r="M4702" s="1">
        <v>1.0974278788881771</v>
      </c>
      <c r="N4702" s="1">
        <v>0</v>
      </c>
      <c r="P4702" s="1">
        <v>-7.6999999999999999E-2</v>
      </c>
      <c r="Q4702" s="1">
        <v>0.50230000000000008</v>
      </c>
    </row>
    <row r="4703" spans="1:17" x14ac:dyDescent="0.25">
      <c r="A4703" s="1" t="s">
        <v>4731</v>
      </c>
      <c r="B4703" s="1">
        <v>13090.2</v>
      </c>
      <c r="C4703" s="1">
        <v>13.090200000000001</v>
      </c>
      <c r="E4703" s="1">
        <v>1.5948</v>
      </c>
      <c r="F4703" s="1">
        <v>98.509200000000007</v>
      </c>
      <c r="G4703" s="1">
        <v>3.6200000000000003E-2</v>
      </c>
      <c r="H4703" s="1">
        <v>91.724999999999994</v>
      </c>
      <c r="I4703" s="1">
        <v>6.3100000000000003E-2</v>
      </c>
      <c r="J4703" s="1">
        <v>102.0093</v>
      </c>
      <c r="L4703" s="1">
        <v>16.173161491515511</v>
      </c>
      <c r="M4703" s="1">
        <v>0.39426328699918239</v>
      </c>
      <c r="N4703" s="1">
        <v>0.61795248080322096</v>
      </c>
      <c r="P4703" s="1">
        <v>2.69E-2</v>
      </c>
      <c r="Q4703" s="1">
        <v>1.5586</v>
      </c>
    </row>
    <row r="4704" spans="1:17" x14ac:dyDescent="0.25">
      <c r="A4704" s="1" t="s">
        <v>4732</v>
      </c>
      <c r="B4704" s="1">
        <v>22434.5</v>
      </c>
      <c r="C4704" s="1">
        <v>22.4345</v>
      </c>
      <c r="E4704" s="1">
        <v>10.803000000000001</v>
      </c>
      <c r="F4704" s="1">
        <v>85.992599999999996</v>
      </c>
      <c r="G4704" s="1">
        <v>4.2700000000000002E-2</v>
      </c>
      <c r="H4704" s="1">
        <v>86.277699999999996</v>
      </c>
      <c r="I4704" s="1">
        <v>1.2197</v>
      </c>
      <c r="J4704" s="1">
        <v>95.955500000000001</v>
      </c>
      <c r="L4704" s="1">
        <v>125.50146175368579</v>
      </c>
      <c r="M4704" s="1">
        <v>0.49441860411207073</v>
      </c>
      <c r="N4704" s="1">
        <v>12.698389357566789</v>
      </c>
      <c r="P4704" s="1">
        <v>1.177</v>
      </c>
      <c r="Q4704" s="1">
        <v>10.760300000000001</v>
      </c>
    </row>
    <row r="4705" spans="1:17" x14ac:dyDescent="0.25">
      <c r="A4705" s="1" t="s">
        <v>4733</v>
      </c>
      <c r="B4705" s="1">
        <v>22601.7</v>
      </c>
      <c r="C4705" s="1">
        <v>22.601700000000001</v>
      </c>
      <c r="E4705" s="1">
        <v>0</v>
      </c>
      <c r="F4705" s="1">
        <v>53.9253</v>
      </c>
      <c r="G4705" s="1">
        <v>1.3299999999999999E-2</v>
      </c>
      <c r="H4705" s="1">
        <v>48.442399999999999</v>
      </c>
      <c r="I4705" s="1">
        <v>8.0999999999999996E-3</v>
      </c>
      <c r="J4705" s="1">
        <v>52.094700000000003</v>
      </c>
      <c r="L4705" s="1">
        <v>0</v>
      </c>
      <c r="M4705" s="1">
        <v>0.27427831816755571</v>
      </c>
      <c r="N4705" s="1">
        <v>0.15533058065407804</v>
      </c>
      <c r="P4705" s="1">
        <v>-5.1999999999999998E-3</v>
      </c>
      <c r="Q4705" s="1">
        <v>-1.3299999999999999E-2</v>
      </c>
    </row>
    <row r="4706" spans="1:17" x14ac:dyDescent="0.25">
      <c r="A4706" s="1" t="s">
        <v>4734</v>
      </c>
      <c r="B4706" s="1">
        <v>13235.6</v>
      </c>
      <c r="C4706" s="1">
        <v>13.2356</v>
      </c>
      <c r="E4706" s="1">
        <v>0.56330000000000002</v>
      </c>
      <c r="F4706" s="1">
        <v>87.070099999999996</v>
      </c>
      <c r="G4706" s="1">
        <v>5.0700000000000002E-2</v>
      </c>
      <c r="H4706" s="1">
        <v>85.041799999999995</v>
      </c>
      <c r="I4706" s="1">
        <v>1.11E-2</v>
      </c>
      <c r="J4706" s="1">
        <v>91.037199999999999</v>
      </c>
      <c r="L4706" s="1">
        <v>6.4630303628915096</v>
      </c>
      <c r="M4706" s="1">
        <v>0.59558123181776501</v>
      </c>
      <c r="N4706" s="1">
        <v>0.12180625063160994</v>
      </c>
      <c r="P4706" s="1">
        <v>-3.9600000000000003E-2</v>
      </c>
      <c r="Q4706" s="1">
        <v>0.51260000000000006</v>
      </c>
    </row>
    <row r="4707" spans="1:17" x14ac:dyDescent="0.25">
      <c r="A4707" s="1" t="s">
        <v>4735</v>
      </c>
      <c r="B4707" s="1">
        <v>16040.5</v>
      </c>
      <c r="C4707" s="1">
        <v>16.040500000000002</v>
      </c>
      <c r="E4707" s="1">
        <v>2.2448999999999999</v>
      </c>
      <c r="F4707" s="1">
        <v>81.682000000000002</v>
      </c>
      <c r="G4707" s="1">
        <v>2.6700000000000002E-2</v>
      </c>
      <c r="H4707" s="1">
        <v>71.558199999999999</v>
      </c>
      <c r="I4707" s="1">
        <v>0.13789999999999999</v>
      </c>
      <c r="J4707" s="1">
        <v>82.111699999999999</v>
      </c>
      <c r="L4707" s="1">
        <v>27.455927866604636</v>
      </c>
      <c r="M4707" s="1">
        <v>0.37274973378313042</v>
      </c>
      <c r="N4707" s="1">
        <v>1.6777402002394299</v>
      </c>
      <c r="P4707" s="1">
        <v>0.11119999999999999</v>
      </c>
      <c r="Q4707" s="1">
        <v>2.2181999999999999</v>
      </c>
    </row>
    <row r="4708" spans="1:17" x14ac:dyDescent="0.25">
      <c r="A4708" s="1" t="s">
        <v>4736</v>
      </c>
      <c r="B4708" s="1">
        <v>26616.2</v>
      </c>
      <c r="C4708" s="1">
        <v>26.616199999999999</v>
      </c>
      <c r="E4708" s="1">
        <v>7.3383000000000003</v>
      </c>
      <c r="F4708" s="1">
        <v>28.6572</v>
      </c>
      <c r="G4708" s="1">
        <v>3.0700000000000002E-2</v>
      </c>
      <c r="H4708" s="1">
        <v>35.813099999999999</v>
      </c>
      <c r="I4708" s="1">
        <v>0</v>
      </c>
      <c r="J4708" s="1">
        <v>36</v>
      </c>
      <c r="L4708" s="1">
        <v>255.81570076629956</v>
      </c>
      <c r="M4708" s="1">
        <v>0.85637099273729456</v>
      </c>
      <c r="N4708" s="1">
        <v>0</v>
      </c>
      <c r="P4708" s="1">
        <v>-3.0700000000000002E-2</v>
      </c>
      <c r="Q4708" s="1">
        <v>7.3075999999999999</v>
      </c>
    </row>
    <row r="4709" spans="1:17" x14ac:dyDescent="0.25">
      <c r="A4709" s="1" t="s">
        <v>4737</v>
      </c>
      <c r="B4709" s="1">
        <v>29202.5</v>
      </c>
      <c r="C4709" s="1">
        <v>29.202500000000001</v>
      </c>
      <c r="E4709" s="1">
        <v>6.4302000000000001</v>
      </c>
      <c r="F4709" s="1">
        <v>67</v>
      </c>
      <c r="G4709" s="1">
        <v>1.55E-2</v>
      </c>
      <c r="H4709" s="1">
        <v>71.555000000000007</v>
      </c>
      <c r="I4709" s="1">
        <v>5.3199999999999997E-2</v>
      </c>
      <c r="J4709" s="1">
        <v>71.874300000000005</v>
      </c>
      <c r="L4709" s="1">
        <v>95.877161194029853</v>
      </c>
      <c r="M4709" s="1">
        <v>0.21639997204947239</v>
      </c>
      <c r="N4709" s="1">
        <v>0.73944094064220445</v>
      </c>
      <c r="P4709" s="1">
        <v>3.7699999999999997E-2</v>
      </c>
      <c r="Q4709" s="1">
        <v>6.4146999999999998</v>
      </c>
    </row>
    <row r="4710" spans="1:17" x14ac:dyDescent="0.25">
      <c r="A4710" s="1" t="s">
        <v>4738</v>
      </c>
      <c r="B4710" s="1">
        <v>12225.4</v>
      </c>
      <c r="C4710" s="1">
        <v>12.2254</v>
      </c>
      <c r="E4710" s="1">
        <v>5.0599999999999999E-2</v>
      </c>
      <c r="F4710" s="1">
        <v>92.822000000000003</v>
      </c>
      <c r="G4710" s="1">
        <v>4.9799999999999997E-2</v>
      </c>
      <c r="H4710" s="1">
        <v>71.134200000000007</v>
      </c>
      <c r="I4710" s="1">
        <v>9.3399999999999997E-2</v>
      </c>
      <c r="J4710" s="1">
        <v>89.583200000000005</v>
      </c>
      <c r="L4710" s="1">
        <v>0.54458425804227439</v>
      </c>
      <c r="M4710" s="1">
        <v>0.69938510589842851</v>
      </c>
      <c r="N4710" s="1">
        <v>1.0415635967458183</v>
      </c>
      <c r="P4710" s="1">
        <v>4.36E-2</v>
      </c>
      <c r="Q4710" s="1">
        <v>8.000000000000021E-4</v>
      </c>
    </row>
    <row r="4711" spans="1:17" x14ac:dyDescent="0.25">
      <c r="A4711" s="1" t="s">
        <v>4739</v>
      </c>
      <c r="B4711" s="1">
        <v>18420.8</v>
      </c>
      <c r="C4711" s="1">
        <v>18.4208</v>
      </c>
      <c r="E4711" s="1">
        <v>8.9099999999999999E-2</v>
      </c>
      <c r="F4711" s="1">
        <v>54</v>
      </c>
      <c r="G4711" s="1">
        <v>2.5999999999999999E-2</v>
      </c>
      <c r="H4711" s="1">
        <v>52.173099999999998</v>
      </c>
      <c r="I4711" s="1">
        <v>1E-4</v>
      </c>
      <c r="J4711" s="1">
        <v>56.200299999999999</v>
      </c>
      <c r="L4711" s="1">
        <v>1.64835</v>
      </c>
      <c r="M4711" s="1">
        <v>0.49784275804964628</v>
      </c>
      <c r="N4711" s="1">
        <v>1.7775705823634394E-3</v>
      </c>
      <c r="P4711" s="1">
        <v>-2.5899999999999999E-2</v>
      </c>
      <c r="Q4711" s="1">
        <v>6.3100000000000003E-2</v>
      </c>
    </row>
    <row r="4712" spans="1:17" x14ac:dyDescent="0.25">
      <c r="A4712" s="1" t="s">
        <v>4740</v>
      </c>
      <c r="B4712" s="1">
        <v>14387.3</v>
      </c>
      <c r="C4712" s="1">
        <v>14.3873</v>
      </c>
      <c r="E4712" s="1">
        <v>6.8599999999999994E-2</v>
      </c>
      <c r="F4712" s="1">
        <v>73.000200000000007</v>
      </c>
      <c r="G4712" s="1">
        <v>3.5099999999999999E-2</v>
      </c>
      <c r="H4712" s="1">
        <v>69.354900000000001</v>
      </c>
      <c r="I4712" s="1">
        <v>4.6600000000000003E-2</v>
      </c>
      <c r="J4712" s="1">
        <v>72.810900000000004</v>
      </c>
      <c r="L4712" s="1">
        <v>0.93878372935964538</v>
      </c>
      <c r="M4712" s="1">
        <v>0.50558648343520074</v>
      </c>
      <c r="N4712" s="1">
        <v>0.63937404976452705</v>
      </c>
      <c r="P4712" s="1">
        <v>1.1500000000000003E-2</v>
      </c>
      <c r="Q4712" s="1">
        <v>3.3499999999999995E-2</v>
      </c>
    </row>
    <row r="4713" spans="1:17" x14ac:dyDescent="0.25">
      <c r="A4713" s="1" t="s">
        <v>4741</v>
      </c>
      <c r="B4713" s="1">
        <v>13306.5</v>
      </c>
      <c r="C4713" s="1">
        <v>13.3065</v>
      </c>
      <c r="E4713" s="1">
        <v>1.3118000000000001</v>
      </c>
      <c r="F4713" s="1">
        <v>92.189300000000003</v>
      </c>
      <c r="G4713" s="1">
        <v>7.2400000000000006E-2</v>
      </c>
      <c r="H4713" s="1">
        <v>85.7941</v>
      </c>
      <c r="I4713" s="1">
        <v>6.7199999999999996E-2</v>
      </c>
      <c r="J4713" s="1">
        <v>92.989800000000002</v>
      </c>
      <c r="L4713" s="1">
        <v>14.215187662776483</v>
      </c>
      <c r="M4713" s="1">
        <v>0.84303699205423221</v>
      </c>
      <c r="N4713" s="1">
        <v>0.72193724473006715</v>
      </c>
      <c r="P4713" s="1">
        <v>-5.2000000000000102E-3</v>
      </c>
      <c r="Q4713" s="1">
        <v>1.2394000000000001</v>
      </c>
    </row>
    <row r="4714" spans="1:17" x14ac:dyDescent="0.25">
      <c r="A4714" s="1" t="s">
        <v>4742</v>
      </c>
      <c r="B4714" s="1">
        <v>16407.099999999999</v>
      </c>
      <c r="C4714" s="1">
        <v>16.4071</v>
      </c>
      <c r="E4714" s="1">
        <v>9.2399999999999996E-2</v>
      </c>
      <c r="F4714" s="1">
        <v>45.947499999999998</v>
      </c>
      <c r="G4714" s="1">
        <v>2.1600000000000001E-2</v>
      </c>
      <c r="H4714" s="1">
        <v>32.084899999999998</v>
      </c>
      <c r="I4714" s="1">
        <v>2.69E-2</v>
      </c>
      <c r="J4714" s="1">
        <v>40.269300000000001</v>
      </c>
      <c r="L4714" s="1">
        <v>2.0089798139180584</v>
      </c>
      <c r="M4714" s="1">
        <v>0.67254066554672143</v>
      </c>
      <c r="N4714" s="1">
        <v>0.66733466933867724</v>
      </c>
      <c r="P4714" s="1">
        <v>5.2999999999999992E-3</v>
      </c>
      <c r="Q4714" s="1">
        <v>7.0800000000000002E-2</v>
      </c>
    </row>
    <row r="4715" spans="1:17" x14ac:dyDescent="0.25">
      <c r="A4715" s="1" t="s">
        <v>4743</v>
      </c>
      <c r="B4715" s="1">
        <v>12083.4</v>
      </c>
      <c r="C4715" s="1">
        <v>12.083399999999999</v>
      </c>
      <c r="E4715" s="1">
        <v>1.6229</v>
      </c>
      <c r="F4715" s="1">
        <v>91.5852</v>
      </c>
      <c r="G4715" s="1">
        <v>9.2100000000000001E-2</v>
      </c>
      <c r="H4715" s="1">
        <v>78.772599999999997</v>
      </c>
      <c r="I4715" s="1">
        <v>0.2213</v>
      </c>
      <c r="J4715" s="1">
        <v>90.201300000000003</v>
      </c>
      <c r="L4715" s="1">
        <v>17.702391871175692</v>
      </c>
      <c r="M4715" s="1">
        <v>1.1680190827775139</v>
      </c>
      <c r="N4715" s="1">
        <v>2.4509480462033251</v>
      </c>
      <c r="P4715" s="1">
        <v>0.12919999999999998</v>
      </c>
      <c r="Q4715" s="1">
        <v>1.5307999999999999</v>
      </c>
    </row>
    <row r="4716" spans="1:17" x14ac:dyDescent="0.25">
      <c r="A4716" s="1" t="s">
        <v>4744</v>
      </c>
      <c r="B4716" s="1">
        <v>12154.5</v>
      </c>
      <c r="C4716" s="1">
        <v>12.154500000000001</v>
      </c>
      <c r="E4716" s="1">
        <v>0.753</v>
      </c>
      <c r="F4716" s="1">
        <v>103.2796</v>
      </c>
      <c r="G4716" s="1">
        <v>0.1045</v>
      </c>
      <c r="H4716" s="1">
        <v>96.378699999999995</v>
      </c>
      <c r="I4716" s="1">
        <v>0.61119999999999997</v>
      </c>
      <c r="J4716" s="1">
        <v>99.7727</v>
      </c>
      <c r="L4716" s="1">
        <v>7.2835971479362813</v>
      </c>
      <c r="M4716" s="1">
        <v>1.0831802047547849</v>
      </c>
      <c r="N4716" s="1">
        <v>6.1197983015393991</v>
      </c>
      <c r="P4716" s="1">
        <v>0.50669999999999993</v>
      </c>
      <c r="Q4716" s="1">
        <v>0.64849999999999997</v>
      </c>
    </row>
    <row r="4717" spans="1:17" x14ac:dyDescent="0.25">
      <c r="A4717" s="1" t="s">
        <v>4745</v>
      </c>
      <c r="B4717" s="1">
        <v>17417</v>
      </c>
      <c r="C4717" s="1">
        <v>17.417000000000002</v>
      </c>
      <c r="E4717" s="1">
        <v>2.7400000000000001E-2</v>
      </c>
      <c r="F4717" s="1">
        <v>29.776599999999998</v>
      </c>
      <c r="G4717" s="1">
        <v>7.0000000000000001E-3</v>
      </c>
      <c r="H4717" s="1">
        <v>12.0791</v>
      </c>
      <c r="I4717" s="1">
        <v>2.53E-2</v>
      </c>
      <c r="J4717" s="1">
        <v>25.3248</v>
      </c>
      <c r="L4717" s="1">
        <v>0.9192654634847498</v>
      </c>
      <c r="M4717" s="1">
        <v>0.57893386096646271</v>
      </c>
      <c r="N4717" s="1">
        <v>0.99802170204700524</v>
      </c>
      <c r="P4717" s="1">
        <v>1.83E-2</v>
      </c>
      <c r="Q4717" s="1">
        <v>2.0400000000000001E-2</v>
      </c>
    </row>
    <row r="4718" spans="1:17" x14ac:dyDescent="0.25">
      <c r="A4718" s="1" t="s">
        <v>4746</v>
      </c>
      <c r="B4718" s="1">
        <v>25606.3</v>
      </c>
      <c r="C4718" s="1">
        <v>25.606300000000001</v>
      </c>
      <c r="E4718" s="1">
        <v>6.8893000000000004</v>
      </c>
      <c r="F4718" s="1">
        <v>63.639000000000003</v>
      </c>
      <c r="G4718" s="1">
        <v>5.2200000000000003E-2</v>
      </c>
      <c r="H4718" s="1">
        <v>64.946799999999996</v>
      </c>
      <c r="I4718" s="1">
        <v>0.21179999999999999</v>
      </c>
      <c r="J4718" s="1">
        <v>70.1798</v>
      </c>
      <c r="L4718" s="1">
        <v>108.14768773865082</v>
      </c>
      <c r="M4718" s="1">
        <v>0.80293101430709457</v>
      </c>
      <c r="N4718" s="1">
        <v>3.0149444712011149</v>
      </c>
      <c r="P4718" s="1">
        <v>0.15959999999999999</v>
      </c>
      <c r="Q4718" s="1">
        <v>6.8371000000000004</v>
      </c>
    </row>
    <row r="4719" spans="1:17" x14ac:dyDescent="0.25">
      <c r="A4719" s="1" t="s">
        <v>4747</v>
      </c>
      <c r="B4719" s="1">
        <v>14245.3</v>
      </c>
      <c r="C4719" s="1">
        <v>14.245299999999999</v>
      </c>
      <c r="E4719" s="1">
        <v>0.48060000000000003</v>
      </c>
      <c r="F4719" s="1">
        <v>66.252099999999999</v>
      </c>
      <c r="G4719" s="1">
        <v>7.0499999999999993E-2</v>
      </c>
      <c r="H4719" s="1">
        <v>50.124899999999997</v>
      </c>
      <c r="I4719" s="1">
        <v>4.5600000000000002E-2</v>
      </c>
      <c r="J4719" s="1">
        <v>69.424099999999996</v>
      </c>
      <c r="L4719" s="1">
        <v>7.2468555713705687</v>
      </c>
      <c r="M4719" s="1">
        <v>1.4050801098855059</v>
      </c>
      <c r="N4719" s="1">
        <v>0.65617559320178442</v>
      </c>
      <c r="P4719" s="1">
        <v>-2.4899999999999992E-2</v>
      </c>
      <c r="Q4719" s="1">
        <v>0.41010000000000002</v>
      </c>
    </row>
    <row r="4720" spans="1:17" x14ac:dyDescent="0.25">
      <c r="A4720" s="1" t="s">
        <v>4748</v>
      </c>
      <c r="B4720" s="1">
        <v>11073.5</v>
      </c>
      <c r="C4720" s="1">
        <v>11.073499999999999</v>
      </c>
      <c r="E4720" s="1">
        <v>0.19450000000000001</v>
      </c>
      <c r="F4720" s="1">
        <v>104.1442</v>
      </c>
      <c r="G4720" s="1">
        <v>6.8500000000000005E-2</v>
      </c>
      <c r="H4720" s="1">
        <v>87.691900000000004</v>
      </c>
      <c r="I4720" s="1">
        <v>0.18149999999999999</v>
      </c>
      <c r="J4720" s="1">
        <v>101.1341</v>
      </c>
      <c r="L4720" s="1">
        <v>1.8657352017683175</v>
      </c>
      <c r="M4720" s="1">
        <v>0.78036283852898625</v>
      </c>
      <c r="N4720" s="1">
        <v>1.7928522624910885</v>
      </c>
      <c r="P4720" s="1">
        <v>0.11299999999999999</v>
      </c>
      <c r="Q4720" s="1">
        <v>0.126</v>
      </c>
    </row>
    <row r="4721" spans="1:17" x14ac:dyDescent="0.25">
      <c r="A4721" s="1" t="s">
        <v>4749</v>
      </c>
      <c r="B4721" s="1">
        <v>13664.1</v>
      </c>
      <c r="C4721" s="1">
        <v>13.664100000000001</v>
      </c>
      <c r="E4721" s="1">
        <v>5.6599999999999998E-2</v>
      </c>
      <c r="F4721" s="1">
        <v>93.270700000000005</v>
      </c>
      <c r="G4721" s="1">
        <v>3.09E-2</v>
      </c>
      <c r="H4721" s="1">
        <v>83.293599999999998</v>
      </c>
      <c r="I4721" s="1">
        <v>9.3399999999999997E-2</v>
      </c>
      <c r="J4721" s="1">
        <v>90.624799999999993</v>
      </c>
      <c r="L4721" s="1">
        <v>0.60622896579526042</v>
      </c>
      <c r="M4721" s="1">
        <v>0.37060590489545414</v>
      </c>
      <c r="N4721" s="1">
        <v>1.0295923411693046</v>
      </c>
      <c r="P4721" s="1">
        <v>6.25E-2</v>
      </c>
      <c r="Q4721" s="1">
        <v>2.5699999999999997E-2</v>
      </c>
    </row>
    <row r="4722" spans="1:17" x14ac:dyDescent="0.25">
      <c r="A4722" s="1" t="s">
        <v>4750</v>
      </c>
      <c r="B4722" s="1">
        <v>20533.400000000001</v>
      </c>
      <c r="C4722" s="1">
        <v>20.5334</v>
      </c>
      <c r="E4722" s="1">
        <v>1.5001</v>
      </c>
      <c r="F4722" s="1">
        <v>42.0261</v>
      </c>
      <c r="G4722" s="1">
        <v>3.8800000000000001E-2</v>
      </c>
      <c r="H4722" s="1">
        <v>23.386099999999999</v>
      </c>
      <c r="I4722" s="1">
        <v>9.5699999999999993E-2</v>
      </c>
      <c r="J4722" s="1">
        <v>38.551600000000001</v>
      </c>
      <c r="L4722" s="1">
        <v>35.658790608693167</v>
      </c>
      <c r="M4722" s="1">
        <v>1.6574460897712746</v>
      </c>
      <c r="N4722" s="1">
        <v>2.4799048547920188</v>
      </c>
      <c r="P4722" s="1">
        <v>5.6899999999999992E-2</v>
      </c>
      <c r="Q4722" s="1">
        <v>1.4613</v>
      </c>
    </row>
    <row r="4723" spans="1:17" x14ac:dyDescent="0.25">
      <c r="A4723" s="1" t="s">
        <v>4751</v>
      </c>
      <c r="B4723" s="1">
        <v>18495</v>
      </c>
      <c r="C4723" s="1">
        <v>18.495000000000001</v>
      </c>
      <c r="E4723" s="1">
        <v>4.1473000000000004</v>
      </c>
      <c r="F4723" s="1">
        <v>33.051299999999998</v>
      </c>
      <c r="G4723" s="1">
        <v>2.8000000000000001E-2</v>
      </c>
      <c r="H4723" s="1">
        <v>35.132899999999999</v>
      </c>
      <c r="I4723" s="1">
        <v>0.1216</v>
      </c>
      <c r="J4723" s="1">
        <v>37.655900000000003</v>
      </c>
      <c r="L4723" s="1">
        <v>125.35521144402794</v>
      </c>
      <c r="M4723" s="1">
        <v>0.79617680293969473</v>
      </c>
      <c r="N4723" s="1">
        <v>3.2260123911525147</v>
      </c>
      <c r="P4723" s="1">
        <v>9.3600000000000003E-2</v>
      </c>
      <c r="Q4723" s="1">
        <v>4.1193000000000008</v>
      </c>
    </row>
    <row r="4724" spans="1:17" x14ac:dyDescent="0.25">
      <c r="A4724" s="1" t="s">
        <v>4752</v>
      </c>
      <c r="B4724" s="1">
        <v>13664.1</v>
      </c>
      <c r="C4724" s="1">
        <v>13.664100000000001</v>
      </c>
      <c r="E4724" s="1">
        <v>0.4229</v>
      </c>
      <c r="F4724" s="1">
        <v>100.837</v>
      </c>
      <c r="G4724" s="1">
        <v>1.6500000000000001E-2</v>
      </c>
      <c r="H4724" s="1">
        <v>96.199799999999996</v>
      </c>
      <c r="I4724" s="1">
        <v>0.1041</v>
      </c>
      <c r="J4724" s="1">
        <v>97.69</v>
      </c>
      <c r="L4724" s="1">
        <v>4.1897031843470156</v>
      </c>
      <c r="M4724" s="1">
        <v>0.17134651007590454</v>
      </c>
      <c r="N4724" s="1">
        <v>1.0645501074828538</v>
      </c>
      <c r="P4724" s="1">
        <v>8.7599999999999997E-2</v>
      </c>
      <c r="Q4724" s="1">
        <v>0.40639999999999998</v>
      </c>
    </row>
    <row r="4725" spans="1:17" x14ac:dyDescent="0.25">
      <c r="A4725" s="1" t="s">
        <v>4753</v>
      </c>
      <c r="B4725" s="1">
        <v>18773.8</v>
      </c>
      <c r="C4725" s="1">
        <v>18.773799999999998</v>
      </c>
      <c r="E4725" s="1">
        <v>1.0468999999999999</v>
      </c>
      <c r="F4725" s="1">
        <v>73.622399999999999</v>
      </c>
      <c r="G4725" s="1">
        <v>6.3600000000000004E-2</v>
      </c>
      <c r="H4725" s="1">
        <v>68.510300000000001</v>
      </c>
      <c r="I4725" s="1">
        <v>0.18920000000000001</v>
      </c>
      <c r="J4725" s="1">
        <v>77.530100000000004</v>
      </c>
      <c r="L4725" s="1">
        <v>14.20563714304342</v>
      </c>
      <c r="M4725" s="1">
        <v>0.92739923777884492</v>
      </c>
      <c r="N4725" s="1">
        <v>2.4379021825071812</v>
      </c>
      <c r="P4725" s="1">
        <v>0.12559999999999999</v>
      </c>
      <c r="Q4725" s="1">
        <v>0.98329999999999995</v>
      </c>
    </row>
    <row r="4726" spans="1:17" x14ac:dyDescent="0.25">
      <c r="A4726" s="1" t="s">
        <v>4754</v>
      </c>
      <c r="B4726" s="1">
        <v>14103.2</v>
      </c>
      <c r="C4726" s="1">
        <v>14.103200000000001</v>
      </c>
      <c r="E4726" s="1">
        <v>1.3427</v>
      </c>
      <c r="F4726" s="1">
        <v>70.585300000000004</v>
      </c>
      <c r="G4726" s="1">
        <v>0.04</v>
      </c>
      <c r="H4726" s="1">
        <v>66.258200000000002</v>
      </c>
      <c r="I4726" s="1">
        <v>1.2524999999999999</v>
      </c>
      <c r="J4726" s="1">
        <v>70.151700000000005</v>
      </c>
      <c r="L4726" s="1">
        <v>19.003351972719532</v>
      </c>
      <c r="M4726" s="1">
        <v>0.60309516407025843</v>
      </c>
      <c r="N4726" s="1">
        <v>17.836310452918458</v>
      </c>
      <c r="P4726" s="1">
        <v>1.2124999999999999</v>
      </c>
      <c r="Q4726" s="1">
        <v>1.3027</v>
      </c>
    </row>
    <row r="4727" spans="1:17" x14ac:dyDescent="0.25">
      <c r="A4727" s="1" t="s">
        <v>4755</v>
      </c>
      <c r="B4727" s="1">
        <v>13164.4</v>
      </c>
      <c r="C4727" s="1">
        <v>13.164399999999999</v>
      </c>
      <c r="E4727" s="1">
        <v>0.1106</v>
      </c>
      <c r="F4727" s="1">
        <v>79.584000000000003</v>
      </c>
      <c r="G4727" s="1">
        <v>1.21E-2</v>
      </c>
      <c r="H4727" s="1">
        <v>72.302400000000006</v>
      </c>
      <c r="I4727" s="1">
        <v>1.9800000000000002E-2</v>
      </c>
      <c r="J4727" s="1">
        <v>81.408699999999996</v>
      </c>
      <c r="L4727" s="1">
        <v>1.3883368516284682</v>
      </c>
      <c r="M4727" s="1">
        <v>0.16718532164907385</v>
      </c>
      <c r="N4727" s="1">
        <v>0.24297403103108148</v>
      </c>
      <c r="P4727" s="1">
        <v>7.700000000000002E-3</v>
      </c>
      <c r="Q4727" s="1">
        <v>9.8500000000000004E-2</v>
      </c>
    </row>
    <row r="4728" spans="1:17" x14ac:dyDescent="0.25">
      <c r="A4728" s="1" t="s">
        <v>4756</v>
      </c>
      <c r="B4728" s="1">
        <v>14890.9</v>
      </c>
      <c r="C4728" s="1">
        <v>14.8909</v>
      </c>
      <c r="E4728" s="1">
        <v>0.45350000000000001</v>
      </c>
      <c r="F4728" s="1">
        <v>75.253799999999998</v>
      </c>
      <c r="G4728" s="1">
        <v>5.6000000000000001E-2</v>
      </c>
      <c r="H4728" s="1">
        <v>70.164400000000001</v>
      </c>
      <c r="I4728" s="1">
        <v>6.7299999999999999E-2</v>
      </c>
      <c r="J4728" s="1">
        <v>77.012600000000006</v>
      </c>
      <c r="L4728" s="1">
        <v>6.0202474825191556</v>
      </c>
      <c r="M4728" s="1">
        <v>0.7973274196031036</v>
      </c>
      <c r="N4728" s="1">
        <v>0.87300909201870858</v>
      </c>
      <c r="P4728" s="1">
        <v>1.1299999999999998E-2</v>
      </c>
      <c r="Q4728" s="1">
        <v>0.39750000000000002</v>
      </c>
    </row>
    <row r="4729" spans="1:17" x14ac:dyDescent="0.25">
      <c r="A4729" s="1" t="s">
        <v>4757</v>
      </c>
      <c r="B4729" s="1">
        <v>17185.5</v>
      </c>
      <c r="C4729" s="1">
        <v>17.185500000000001</v>
      </c>
      <c r="E4729" s="1">
        <v>1.1614</v>
      </c>
      <c r="F4729" s="1">
        <v>65.973100000000002</v>
      </c>
      <c r="G4729" s="1">
        <v>0.1013</v>
      </c>
      <c r="H4729" s="1">
        <v>57.437600000000003</v>
      </c>
      <c r="I4729" s="1">
        <v>6.4799999999999996E-2</v>
      </c>
      <c r="J4729" s="1">
        <v>68.4131</v>
      </c>
      <c r="L4729" s="1">
        <v>17.586540574870668</v>
      </c>
      <c r="M4729" s="1">
        <v>1.7618894243492067</v>
      </c>
      <c r="N4729" s="1">
        <v>0.94623982833697051</v>
      </c>
      <c r="P4729" s="1">
        <v>-3.6500000000000005E-2</v>
      </c>
      <c r="Q4729" s="1">
        <v>1.0601</v>
      </c>
    </row>
    <row r="4730" spans="1:17" x14ac:dyDescent="0.25">
      <c r="A4730" s="1" t="s">
        <v>4758</v>
      </c>
      <c r="B4730" s="1">
        <v>12225.4</v>
      </c>
      <c r="C4730" s="1">
        <v>12.2254</v>
      </c>
      <c r="E4730" s="1">
        <v>1.6613</v>
      </c>
      <c r="F4730" s="1">
        <v>106.1296</v>
      </c>
      <c r="G4730" s="1">
        <v>2.4500000000000001E-2</v>
      </c>
      <c r="H4730" s="1">
        <v>102.4301</v>
      </c>
      <c r="I4730" s="1">
        <v>2.4299999999999999E-2</v>
      </c>
      <c r="J4730" s="1">
        <v>105.98399999999999</v>
      </c>
      <c r="L4730" s="1">
        <v>15.637849384149193</v>
      </c>
      <c r="M4730" s="1">
        <v>0.23894831694980287</v>
      </c>
      <c r="N4730" s="1">
        <v>0.22905061141304348</v>
      </c>
      <c r="P4730" s="1">
        <v>-2.0000000000000226E-4</v>
      </c>
      <c r="Q4730" s="1">
        <v>1.6368</v>
      </c>
    </row>
    <row r="4731" spans="1:17" x14ac:dyDescent="0.25">
      <c r="A4731" s="1" t="s">
        <v>4759</v>
      </c>
      <c r="B4731" s="1">
        <v>13377.4</v>
      </c>
      <c r="C4731" s="1">
        <v>13.3774</v>
      </c>
      <c r="E4731" s="1">
        <v>0.3679</v>
      </c>
      <c r="F4731" s="1">
        <v>87.882099999999994</v>
      </c>
      <c r="G4731" s="1">
        <v>6.2899999999999998E-2</v>
      </c>
      <c r="H4731" s="1">
        <v>79.591099999999997</v>
      </c>
      <c r="I4731" s="1">
        <v>7.2800000000000004E-2</v>
      </c>
      <c r="J4731" s="1">
        <v>87.035700000000006</v>
      </c>
      <c r="L4731" s="1">
        <v>4.1821042055208055</v>
      </c>
      <c r="M4731" s="1">
        <v>0.7894990771581244</v>
      </c>
      <c r="N4731" s="1">
        <v>0.83560194265111898</v>
      </c>
      <c r="P4731" s="1">
        <v>9.900000000000006E-3</v>
      </c>
      <c r="Q4731" s="1">
        <v>0.30499999999999999</v>
      </c>
    </row>
    <row r="4732" spans="1:17" x14ac:dyDescent="0.25">
      <c r="A4732" s="1" t="s">
        <v>4760</v>
      </c>
      <c r="B4732" s="1">
        <v>13090.2</v>
      </c>
      <c r="C4732" s="1">
        <v>13.090200000000001</v>
      </c>
      <c r="E4732" s="1">
        <v>0.17530000000000001</v>
      </c>
      <c r="F4732" s="1">
        <v>86.865200000000002</v>
      </c>
      <c r="G4732" s="1">
        <v>7.0400000000000004E-2</v>
      </c>
      <c r="H4732" s="1">
        <v>75.547700000000006</v>
      </c>
      <c r="I4732" s="1">
        <v>4.1999999999999997E-3</v>
      </c>
      <c r="J4732" s="1">
        <v>86.222300000000004</v>
      </c>
      <c r="L4732" s="1">
        <v>2.0160513070826984</v>
      </c>
      <c r="M4732" s="1">
        <v>0.93092973048815519</v>
      </c>
      <c r="N4732" s="1">
        <v>4.8662584969317677E-2</v>
      </c>
      <c r="P4732" s="1">
        <v>-6.6200000000000009E-2</v>
      </c>
      <c r="Q4732" s="1">
        <v>0.10490000000000001</v>
      </c>
    </row>
    <row r="4733" spans="1:17" x14ac:dyDescent="0.25">
      <c r="A4733" s="1" t="s">
        <v>4761</v>
      </c>
      <c r="B4733" s="1">
        <v>21598.7</v>
      </c>
      <c r="C4733" s="1">
        <v>21.598700000000001</v>
      </c>
      <c r="E4733" s="1">
        <v>5.3875000000000002</v>
      </c>
      <c r="F4733" s="1">
        <v>11</v>
      </c>
      <c r="G4733" s="1">
        <v>0.11650000000000001</v>
      </c>
      <c r="H4733" s="1">
        <v>11.620200000000001</v>
      </c>
      <c r="I4733" s="1">
        <v>1.1332</v>
      </c>
      <c r="J4733" s="1">
        <v>12.633699999999999</v>
      </c>
      <c r="L4733" s="1">
        <v>489.28295454545457</v>
      </c>
      <c r="M4733" s="1">
        <v>10.015619352506842</v>
      </c>
      <c r="N4733" s="1">
        <v>89.606908506613266</v>
      </c>
      <c r="P4733" s="1">
        <v>1.0166999999999999</v>
      </c>
      <c r="Q4733" s="1">
        <v>5.2709999999999999</v>
      </c>
    </row>
    <row r="4734" spans="1:17" x14ac:dyDescent="0.25">
      <c r="A4734" s="1" t="s">
        <v>4762</v>
      </c>
      <c r="B4734" s="1">
        <v>12874.2</v>
      </c>
      <c r="C4734" s="1">
        <v>12.8742</v>
      </c>
      <c r="E4734" s="1">
        <v>8.1027000000000005</v>
      </c>
      <c r="F4734" s="1">
        <v>99.305099999999996</v>
      </c>
      <c r="G4734" s="1">
        <v>0.1043</v>
      </c>
      <c r="H4734" s="1">
        <v>101.0941</v>
      </c>
      <c r="I4734" s="1">
        <v>0.20680000000000001</v>
      </c>
      <c r="J4734" s="1">
        <v>106.4973</v>
      </c>
      <c r="L4734" s="1">
        <v>81.512402686266867</v>
      </c>
      <c r="M4734" s="1">
        <v>1.0306803265472466</v>
      </c>
      <c r="N4734" s="1">
        <v>1.9398914338673376</v>
      </c>
      <c r="P4734" s="1">
        <v>0.10250000000000001</v>
      </c>
      <c r="Q4734" s="1">
        <v>7.9984000000000002</v>
      </c>
    </row>
    <row r="4735" spans="1:17" x14ac:dyDescent="0.25">
      <c r="A4735" s="1" t="s">
        <v>4763</v>
      </c>
      <c r="B4735" s="1">
        <v>12154.5</v>
      </c>
      <c r="C4735" s="1">
        <v>12.154500000000001</v>
      </c>
      <c r="E4735" s="1">
        <v>0.58120000000000005</v>
      </c>
      <c r="F4735" s="1">
        <v>93.240899999999996</v>
      </c>
      <c r="G4735" s="1">
        <v>6.9400000000000003E-2</v>
      </c>
      <c r="H4735" s="1">
        <v>79.151300000000006</v>
      </c>
      <c r="I4735" s="1">
        <v>6.0900000000000003E-2</v>
      </c>
      <c r="J4735" s="1">
        <v>85.413499999999999</v>
      </c>
      <c r="L4735" s="1">
        <v>6.2270827501665051</v>
      </c>
      <c r="M4735" s="1">
        <v>0.87592496901503836</v>
      </c>
      <c r="N4735" s="1">
        <v>0.71228904095956735</v>
      </c>
      <c r="P4735" s="1">
        <v>-8.5000000000000006E-3</v>
      </c>
      <c r="Q4735" s="1">
        <v>0.51180000000000003</v>
      </c>
    </row>
    <row r="4736" spans="1:17" x14ac:dyDescent="0.25">
      <c r="A4736" s="1" t="s">
        <v>4764</v>
      </c>
      <c r="B4736" s="1">
        <v>14705.5</v>
      </c>
      <c r="C4736" s="1">
        <v>14.705500000000001</v>
      </c>
      <c r="E4736" s="1">
        <v>0.1101</v>
      </c>
      <c r="F4736" s="1">
        <v>74.91</v>
      </c>
      <c r="G4736" s="1">
        <v>4.4999999999999998E-2</v>
      </c>
      <c r="H4736" s="1">
        <v>73.080799999999996</v>
      </c>
      <c r="I4736" s="1">
        <v>8.0000000000000002E-3</v>
      </c>
      <c r="J4736" s="1">
        <v>73.543700000000001</v>
      </c>
      <c r="L4736" s="1">
        <v>1.4682939527432921</v>
      </c>
      <c r="M4736" s="1">
        <v>0.61514104935906555</v>
      </c>
      <c r="N4736" s="1">
        <v>0.10867008322942687</v>
      </c>
      <c r="P4736" s="1">
        <v>-3.6999999999999998E-2</v>
      </c>
      <c r="Q4736" s="1">
        <v>6.5100000000000005E-2</v>
      </c>
    </row>
    <row r="4737" spans="1:17" x14ac:dyDescent="0.25">
      <c r="A4737" s="1" t="s">
        <v>4765</v>
      </c>
      <c r="B4737" s="1">
        <v>12083.4</v>
      </c>
      <c r="C4737" s="1">
        <v>12.083399999999999</v>
      </c>
      <c r="E4737" s="1">
        <v>0.6855</v>
      </c>
      <c r="F4737" s="1">
        <v>88.724800000000002</v>
      </c>
      <c r="G4737" s="1">
        <v>5.45E-2</v>
      </c>
      <c r="H4737" s="1">
        <v>79.3108</v>
      </c>
      <c r="I4737" s="1">
        <v>0.1113</v>
      </c>
      <c r="J4737" s="1">
        <v>89.799400000000006</v>
      </c>
      <c r="L4737" s="1">
        <v>7.7184113122824733</v>
      </c>
      <c r="M4737" s="1">
        <v>0.68648279931610823</v>
      </c>
      <c r="N4737" s="1">
        <v>1.2381897874596044</v>
      </c>
      <c r="P4737" s="1">
        <v>5.6799999999999996E-2</v>
      </c>
      <c r="Q4737" s="1">
        <v>0.63100000000000001</v>
      </c>
    </row>
    <row r="4738" spans="1:17" x14ac:dyDescent="0.25">
      <c r="A4738" s="1" t="s">
        <v>4766</v>
      </c>
      <c r="B4738" s="1">
        <v>13093.3</v>
      </c>
      <c r="C4738" s="1">
        <v>13.093299999999999</v>
      </c>
      <c r="E4738" s="1">
        <v>0.94</v>
      </c>
      <c r="F4738" s="1">
        <v>88.9345</v>
      </c>
      <c r="G4738" s="1">
        <v>5.67E-2</v>
      </c>
      <c r="H4738" s="1">
        <v>78.544399999999996</v>
      </c>
      <c r="I4738" s="1">
        <v>7.5800000000000006E-2</v>
      </c>
      <c r="J4738" s="1">
        <v>84.928600000000003</v>
      </c>
      <c r="L4738" s="1">
        <v>10.559006909579523</v>
      </c>
      <c r="M4738" s="1">
        <v>0.72116280727843107</v>
      </c>
      <c r="N4738" s="1">
        <v>0.891621903575474</v>
      </c>
      <c r="P4738" s="1">
        <v>1.9100000000000006E-2</v>
      </c>
      <c r="Q4738" s="1">
        <v>0.88329999999999997</v>
      </c>
    </row>
    <row r="4739" spans="1:17" x14ac:dyDescent="0.25">
      <c r="A4739" s="1" t="s">
        <v>4767</v>
      </c>
      <c r="B4739" s="1">
        <v>19436.8</v>
      </c>
      <c r="C4739" s="1">
        <v>19.436799999999998</v>
      </c>
      <c r="E4739" s="1">
        <v>0</v>
      </c>
      <c r="F4739" s="1">
        <v>2.2499999999999999E-2</v>
      </c>
      <c r="G4739" s="1">
        <v>0</v>
      </c>
      <c r="H4739" s="1">
        <v>6.4000000000000003E-3</v>
      </c>
      <c r="I4739" s="1">
        <v>1E-4</v>
      </c>
      <c r="J4739" s="1">
        <v>1.7899999999999999E-2</v>
      </c>
      <c r="L4739" s="1">
        <v>0</v>
      </c>
      <c r="M4739" s="1">
        <v>0</v>
      </c>
      <c r="N4739" s="1">
        <v>5.5810055865921786</v>
      </c>
      <c r="P4739" s="1">
        <v>1E-4</v>
      </c>
      <c r="Q4739" s="1">
        <v>0</v>
      </c>
    </row>
    <row r="4740" spans="1:17" x14ac:dyDescent="0.25">
      <c r="A4740" s="1" t="s">
        <v>4768</v>
      </c>
      <c r="B4740" s="1">
        <v>17043.5</v>
      </c>
      <c r="C4740" s="1">
        <v>17.043500000000002</v>
      </c>
      <c r="E4740" s="1">
        <v>8.9998000000000005</v>
      </c>
      <c r="F4740" s="1">
        <v>79.268900000000002</v>
      </c>
      <c r="G4740" s="1">
        <v>2.12E-2</v>
      </c>
      <c r="H4740" s="1">
        <v>84.4709</v>
      </c>
      <c r="I4740" s="1">
        <v>0.74639999999999995</v>
      </c>
      <c r="J4740" s="1">
        <v>87.011700000000005</v>
      </c>
      <c r="L4740" s="1">
        <v>113.42153353963533</v>
      </c>
      <c r="M4740" s="1">
        <v>0.25072303006124003</v>
      </c>
      <c r="N4740" s="1">
        <v>8.5695785739159209</v>
      </c>
      <c r="P4740" s="1">
        <v>0.72519999999999996</v>
      </c>
      <c r="Q4740" s="1">
        <v>8.9786000000000001</v>
      </c>
    </row>
    <row r="4741" spans="1:17" x14ac:dyDescent="0.25">
      <c r="A4741" s="1" t="s">
        <v>4769</v>
      </c>
      <c r="B4741" s="1">
        <v>18928.599999999999</v>
      </c>
      <c r="C4741" s="1">
        <v>18.928599999999999</v>
      </c>
      <c r="E4741" s="1">
        <v>0.27760000000000001</v>
      </c>
      <c r="F4741" s="1">
        <v>58.014899999999997</v>
      </c>
      <c r="G4741" s="1">
        <v>5.5300000000000002E-2</v>
      </c>
      <c r="H4741" s="1">
        <v>42.659799999999997</v>
      </c>
      <c r="I4741" s="1">
        <v>0.11269999999999999</v>
      </c>
      <c r="J4741" s="1">
        <v>58.710700000000003</v>
      </c>
      <c r="L4741" s="1">
        <v>4.7801926746404808</v>
      </c>
      <c r="M4741" s="1">
        <v>1.2950060712895983</v>
      </c>
      <c r="N4741" s="1">
        <v>1.917662368188422</v>
      </c>
      <c r="P4741" s="1">
        <v>5.7399999999999993E-2</v>
      </c>
      <c r="Q4741" s="1">
        <v>0.2223</v>
      </c>
    </row>
    <row r="4742" spans="1:17" x14ac:dyDescent="0.25">
      <c r="A4742" s="1" t="s">
        <v>4770</v>
      </c>
      <c r="B4742" s="1">
        <v>15255.2</v>
      </c>
      <c r="C4742" s="1">
        <v>15.2552</v>
      </c>
      <c r="E4742" s="1">
        <v>5.45E-2</v>
      </c>
      <c r="F4742" s="1">
        <v>39.748899999999999</v>
      </c>
      <c r="G4742" s="1">
        <v>1.8100000000000002E-2</v>
      </c>
      <c r="H4742" s="1">
        <v>22.029399999999999</v>
      </c>
      <c r="I4742" s="1">
        <v>3.8100000000000002E-2</v>
      </c>
      <c r="J4742" s="1">
        <v>33.499099999999999</v>
      </c>
      <c r="L4742" s="1">
        <v>1.3697360178520663</v>
      </c>
      <c r="M4742" s="1">
        <v>0.82080764796136085</v>
      </c>
      <c r="N4742" s="1">
        <v>1.1362066443576098</v>
      </c>
      <c r="P4742" s="1">
        <v>0.02</v>
      </c>
      <c r="Q4742" s="1">
        <v>3.6400000000000002E-2</v>
      </c>
    </row>
    <row r="4743" spans="1:17" x14ac:dyDescent="0.25">
      <c r="A4743" s="1" t="s">
        <v>4771</v>
      </c>
      <c r="B4743" s="1">
        <v>16033.6</v>
      </c>
      <c r="C4743" s="1">
        <v>16.0336</v>
      </c>
      <c r="E4743" s="1">
        <v>1.2699999999999999E-2</v>
      </c>
      <c r="F4743" s="1">
        <v>75</v>
      </c>
      <c r="G4743" s="1">
        <v>6.4799999999999996E-2</v>
      </c>
      <c r="H4743" s="1">
        <v>69.554599999999994</v>
      </c>
      <c r="I4743" s="1">
        <v>0.1037</v>
      </c>
      <c r="J4743" s="1">
        <v>71.460400000000007</v>
      </c>
      <c r="L4743" s="1">
        <v>0.16916399999999998</v>
      </c>
      <c r="M4743" s="1">
        <v>0.93071054969764755</v>
      </c>
      <c r="N4743" s="1">
        <v>1.4497022126940233</v>
      </c>
      <c r="P4743" s="1">
        <v>3.8900000000000004E-2</v>
      </c>
      <c r="Q4743" s="1">
        <v>-5.2099999999999994E-2</v>
      </c>
    </row>
    <row r="4744" spans="1:17" x14ac:dyDescent="0.25">
      <c r="A4744" s="1" t="s">
        <v>4772</v>
      </c>
      <c r="B4744" s="1">
        <v>12225.4</v>
      </c>
      <c r="C4744" s="1">
        <v>12.2254</v>
      </c>
      <c r="E4744" s="1">
        <v>0.63170000000000004</v>
      </c>
      <c r="F4744" s="1">
        <v>95.090599999999995</v>
      </c>
      <c r="G4744" s="1">
        <v>0.1167</v>
      </c>
      <c r="H4744" s="1">
        <v>80.447299999999998</v>
      </c>
      <c r="I4744" s="1">
        <v>4.02E-2</v>
      </c>
      <c r="J4744" s="1">
        <v>90.827100000000002</v>
      </c>
      <c r="L4744" s="1">
        <v>6.6364950899457993</v>
      </c>
      <c r="M4744" s="1">
        <v>1.4491884749394945</v>
      </c>
      <c r="N4744" s="1">
        <v>0.44215658102042232</v>
      </c>
      <c r="P4744" s="1">
        <v>-7.6499999999999999E-2</v>
      </c>
      <c r="Q4744" s="1">
        <v>0.51500000000000001</v>
      </c>
    </row>
    <row r="4745" spans="1:17" x14ac:dyDescent="0.25">
      <c r="A4745" s="1" t="s">
        <v>4773</v>
      </c>
      <c r="B4745" s="1">
        <v>17410.8</v>
      </c>
      <c r="C4745" s="1">
        <v>17.410799999999998</v>
      </c>
      <c r="E4745" s="1">
        <v>2.3300000000000001E-2</v>
      </c>
      <c r="F4745" s="1">
        <v>57.831000000000003</v>
      </c>
      <c r="G4745" s="1">
        <v>4.6899999999999997E-2</v>
      </c>
      <c r="H4745" s="1">
        <v>51.515099999999997</v>
      </c>
      <c r="I4745" s="1">
        <v>4.6699999999999998E-2</v>
      </c>
      <c r="J4745" s="1">
        <v>55.210700000000003</v>
      </c>
      <c r="L4745" s="1">
        <v>0.40249520153550866</v>
      </c>
      <c r="M4745" s="1">
        <v>0.9095022624434389</v>
      </c>
      <c r="N4745" s="1">
        <v>0.84500468206344059</v>
      </c>
      <c r="P4745" s="1">
        <v>-1.9999999999999879E-4</v>
      </c>
      <c r="Q4745" s="1">
        <v>-2.3599999999999996E-2</v>
      </c>
    </row>
    <row r="4746" spans="1:17" x14ac:dyDescent="0.25">
      <c r="A4746" s="1" t="s">
        <v>4774</v>
      </c>
      <c r="B4746" s="1">
        <v>17271.900000000001</v>
      </c>
      <c r="C4746" s="1">
        <v>17.271900000000002</v>
      </c>
      <c r="E4746" s="1">
        <v>0.31209999999999999</v>
      </c>
      <c r="F4746" s="1">
        <v>53.683</v>
      </c>
      <c r="G4746" s="1">
        <v>4.8300000000000003E-2</v>
      </c>
      <c r="H4746" s="1">
        <v>51.768500000000003</v>
      </c>
      <c r="I4746" s="1">
        <v>8.1500000000000003E-2</v>
      </c>
      <c r="J4746" s="1">
        <v>53.6845</v>
      </c>
      <c r="L4746" s="1">
        <v>5.8079447869902943</v>
      </c>
      <c r="M4746" s="1">
        <v>0.93206679737678322</v>
      </c>
      <c r="N4746" s="1">
        <v>1.5166109398429715</v>
      </c>
      <c r="P4746" s="1">
        <v>3.32E-2</v>
      </c>
      <c r="Q4746" s="1">
        <v>0.26379999999999998</v>
      </c>
    </row>
    <row r="4747" spans="1:17" x14ac:dyDescent="0.25">
      <c r="A4747" s="1" t="s">
        <v>4775</v>
      </c>
      <c r="B4747" s="1">
        <v>12368.8</v>
      </c>
      <c r="C4747" s="1">
        <v>12.368799999999998</v>
      </c>
      <c r="E4747" s="1">
        <v>1.6799999999999999E-2</v>
      </c>
      <c r="F4747" s="1">
        <v>94.910499999999999</v>
      </c>
      <c r="G4747" s="1">
        <v>4.7500000000000001E-2</v>
      </c>
      <c r="H4747" s="1">
        <v>79.165899999999993</v>
      </c>
      <c r="I4747" s="1">
        <v>0.11070000000000001</v>
      </c>
      <c r="J4747" s="1">
        <v>94.557000000000002</v>
      </c>
      <c r="L4747" s="1">
        <v>0.17683185738142776</v>
      </c>
      <c r="M4747" s="1">
        <v>0.59940580477200411</v>
      </c>
      <c r="N4747" s="1">
        <v>1.1695516989752215</v>
      </c>
      <c r="P4747" s="1">
        <v>6.3200000000000006E-2</v>
      </c>
      <c r="Q4747" s="1">
        <v>-3.0700000000000002E-2</v>
      </c>
    </row>
    <row r="4748" spans="1:17" x14ac:dyDescent="0.25">
      <c r="A4748" s="1" t="s">
        <v>4776</v>
      </c>
      <c r="B4748" s="1">
        <v>13553.5</v>
      </c>
      <c r="C4748" s="1">
        <v>13.5535</v>
      </c>
      <c r="E4748" s="1">
        <v>3.4157999999999999</v>
      </c>
      <c r="F4748" s="1">
        <v>87.127300000000005</v>
      </c>
      <c r="G4748" s="1">
        <v>3.6400000000000002E-2</v>
      </c>
      <c r="H4748" s="1">
        <v>85.864199999999997</v>
      </c>
      <c r="I4748" s="1">
        <v>0</v>
      </c>
      <c r="J4748" s="1">
        <v>89.900899999999993</v>
      </c>
      <c r="L4748" s="1">
        <v>39.165499217811181</v>
      </c>
      <c r="M4748" s="1">
        <v>0.42350129623288874</v>
      </c>
      <c r="N4748" s="1">
        <v>0</v>
      </c>
      <c r="P4748" s="1">
        <v>-3.6400000000000002E-2</v>
      </c>
      <c r="Q4748" s="1">
        <v>3.3794</v>
      </c>
    </row>
    <row r="4749" spans="1:17" x14ac:dyDescent="0.25">
      <c r="A4749" s="1" t="s">
        <v>4777</v>
      </c>
      <c r="B4749" s="1">
        <v>13235.3</v>
      </c>
      <c r="C4749" s="1">
        <v>13.235299999999999</v>
      </c>
      <c r="E4749" s="1">
        <v>0.1371</v>
      </c>
      <c r="F4749" s="1">
        <v>71.677700000000002</v>
      </c>
      <c r="G4749" s="1">
        <v>2.5899999999999999E-2</v>
      </c>
      <c r="H4749" s="1">
        <v>59.116</v>
      </c>
      <c r="I4749" s="1">
        <v>2.7799999999999998E-2</v>
      </c>
      <c r="J4749" s="1">
        <v>69.627200000000002</v>
      </c>
      <c r="L4749" s="1">
        <v>1.9108160557607177</v>
      </c>
      <c r="M4749" s="1">
        <v>0.43768353745178967</v>
      </c>
      <c r="N4749" s="1">
        <v>0.39886998184617506</v>
      </c>
      <c r="P4749" s="1">
        <v>1.8999999999999989E-3</v>
      </c>
      <c r="Q4749" s="1">
        <v>0.11119999999999999</v>
      </c>
    </row>
    <row r="4750" spans="1:17" x14ac:dyDescent="0.25">
      <c r="A4750" s="1" t="s">
        <v>4778</v>
      </c>
      <c r="B4750" s="1">
        <v>23729.8</v>
      </c>
      <c r="C4750" s="1">
        <v>23.729800000000001</v>
      </c>
      <c r="E4750" s="1">
        <v>1.2589999999999999</v>
      </c>
      <c r="F4750" s="1">
        <v>75.141499999999994</v>
      </c>
      <c r="G4750" s="1">
        <v>1.29E-2</v>
      </c>
      <c r="H4750" s="1">
        <v>74.454599999999999</v>
      </c>
      <c r="I4750" s="1">
        <v>0.11020000000000001</v>
      </c>
      <c r="J4750" s="1">
        <v>75.248599999999996</v>
      </c>
      <c r="L4750" s="1">
        <v>16.738300406566278</v>
      </c>
      <c r="M4750" s="1">
        <v>0.17308668638337993</v>
      </c>
      <c r="N4750" s="1">
        <v>1.4630145942914554</v>
      </c>
      <c r="P4750" s="1">
        <v>9.7300000000000011E-2</v>
      </c>
      <c r="Q4750" s="1">
        <v>1.2461</v>
      </c>
    </row>
    <row r="4751" spans="1:17" x14ac:dyDescent="0.25">
      <c r="A4751" s="1" t="s">
        <v>4779</v>
      </c>
      <c r="B4751" s="1">
        <v>14103.2</v>
      </c>
      <c r="C4751" s="1">
        <v>14.103200000000001</v>
      </c>
      <c r="E4751" s="1">
        <v>2.5503999999999998</v>
      </c>
      <c r="F4751" s="1">
        <v>67.024100000000004</v>
      </c>
      <c r="G4751" s="1">
        <v>9.4399999999999998E-2</v>
      </c>
      <c r="H4751" s="1">
        <v>54.6965</v>
      </c>
      <c r="I4751" s="1">
        <v>2.0299999999999999E-2</v>
      </c>
      <c r="J4751" s="1">
        <v>67.938599999999994</v>
      </c>
      <c r="L4751" s="1">
        <v>38.013932301963024</v>
      </c>
      <c r="M4751" s="1">
        <v>1.7241615094201639</v>
      </c>
      <c r="N4751" s="1">
        <v>0.29850041066492394</v>
      </c>
      <c r="P4751" s="1">
        <v>-7.4099999999999999E-2</v>
      </c>
      <c r="Q4751" s="1">
        <v>2.456</v>
      </c>
    </row>
    <row r="4752" spans="1:17" x14ac:dyDescent="0.25">
      <c r="A4752" s="1" t="s">
        <v>4780</v>
      </c>
      <c r="B4752" s="1">
        <v>13235.6</v>
      </c>
      <c r="C4752" s="1">
        <v>13.2356</v>
      </c>
      <c r="E4752" s="1">
        <v>5.0900000000000001E-2</v>
      </c>
      <c r="F4752" s="1">
        <v>81.87</v>
      </c>
      <c r="G4752" s="1">
        <v>6.1100000000000002E-2</v>
      </c>
      <c r="H4752" s="1">
        <v>73.382099999999994</v>
      </c>
      <c r="I4752" s="1">
        <v>0.15540000000000001</v>
      </c>
      <c r="J4752" s="1">
        <v>83.764899999999997</v>
      </c>
      <c r="L4752" s="1">
        <v>0.62109563942836199</v>
      </c>
      <c r="M4752" s="1">
        <v>0.83179549236121619</v>
      </c>
      <c r="N4752" s="1">
        <v>1.8533371376316334</v>
      </c>
      <c r="P4752" s="1">
        <v>9.4300000000000009E-2</v>
      </c>
      <c r="Q4752" s="1">
        <v>-1.0200000000000001E-2</v>
      </c>
    </row>
    <row r="4753" spans="1:17" x14ac:dyDescent="0.25">
      <c r="A4753" s="1" t="s">
        <v>4781</v>
      </c>
      <c r="B4753" s="1">
        <v>20138</v>
      </c>
      <c r="C4753" s="1">
        <v>20.138000000000002</v>
      </c>
      <c r="E4753" s="1">
        <v>0.12989999999999999</v>
      </c>
      <c r="F4753" s="1">
        <v>89.306299999999993</v>
      </c>
      <c r="G4753" s="1">
        <v>4.5699999999999998E-2</v>
      </c>
      <c r="H4753" s="1">
        <v>85.559600000000003</v>
      </c>
      <c r="I4753" s="1">
        <v>0.13750000000000001</v>
      </c>
      <c r="J4753" s="1">
        <v>89.271900000000002</v>
      </c>
      <c r="L4753" s="1">
        <v>1.4530900955475705</v>
      </c>
      <c r="M4753" s="1">
        <v>0.53359646375158365</v>
      </c>
      <c r="N4753" s="1">
        <v>1.5386980673649828</v>
      </c>
      <c r="P4753" s="1">
        <v>9.180000000000002E-2</v>
      </c>
      <c r="Q4753" s="1">
        <v>8.4199999999999997E-2</v>
      </c>
    </row>
    <row r="4754" spans="1:17" x14ac:dyDescent="0.25">
      <c r="A4754" s="1" t="s">
        <v>4782</v>
      </c>
      <c r="B4754" s="1">
        <v>17413.900000000001</v>
      </c>
      <c r="C4754" s="1">
        <v>17.413900000000002</v>
      </c>
      <c r="E4754" s="1">
        <v>1.099</v>
      </c>
      <c r="F4754" s="1">
        <v>41.032800000000002</v>
      </c>
      <c r="G4754" s="1">
        <v>3.4700000000000002E-2</v>
      </c>
      <c r="H4754" s="1">
        <v>33.062899999999999</v>
      </c>
      <c r="I4754" s="1">
        <v>3.5099999999999999E-2</v>
      </c>
      <c r="J4754" s="1">
        <v>38.395099999999999</v>
      </c>
      <c r="L4754" s="1">
        <v>26.756667836462533</v>
      </c>
      <c r="M4754" s="1">
        <v>1.0484651981526123</v>
      </c>
      <c r="N4754" s="1">
        <v>0.91326497391594241</v>
      </c>
      <c r="P4754" s="1">
        <v>3.9999999999999758E-4</v>
      </c>
      <c r="Q4754" s="1">
        <v>1.0643</v>
      </c>
    </row>
    <row r="4755" spans="1:17" x14ac:dyDescent="0.25">
      <c r="A4755" s="1" t="s">
        <v>4783</v>
      </c>
      <c r="B4755" s="1">
        <v>12225.4</v>
      </c>
      <c r="C4755" s="1">
        <v>12.2254</v>
      </c>
      <c r="E4755" s="1">
        <v>0.53849999999999998</v>
      </c>
      <c r="F4755" s="1">
        <v>107.18810000000001</v>
      </c>
      <c r="G4755" s="1">
        <v>6.0400000000000002E-2</v>
      </c>
      <c r="H4755" s="1">
        <v>99.875</v>
      </c>
      <c r="I4755" s="1">
        <v>0.1547</v>
      </c>
      <c r="J4755" s="1">
        <v>106.63249999999999</v>
      </c>
      <c r="L4755" s="1">
        <v>5.018854704953255</v>
      </c>
      <c r="M4755" s="1">
        <v>0.60415118898623288</v>
      </c>
      <c r="N4755" s="1">
        <v>1.4493264248704665</v>
      </c>
      <c r="P4755" s="1">
        <v>9.4299999999999995E-2</v>
      </c>
      <c r="Q4755" s="1">
        <v>0.47809999999999997</v>
      </c>
    </row>
    <row r="4756" spans="1:17" x14ac:dyDescent="0.25">
      <c r="A4756" s="1" t="s">
        <v>4784</v>
      </c>
      <c r="B4756" s="1">
        <v>14103.2</v>
      </c>
      <c r="C4756" s="1">
        <v>14.103200000000001</v>
      </c>
      <c r="E4756" s="1">
        <v>2.4885999999999999</v>
      </c>
      <c r="F4756" s="1">
        <v>74.409300000000002</v>
      </c>
      <c r="G4756" s="1">
        <v>0.13800000000000001</v>
      </c>
      <c r="H4756" s="1">
        <v>63.038800000000002</v>
      </c>
      <c r="I4756" s="1">
        <v>0.58130000000000004</v>
      </c>
      <c r="J4756" s="1">
        <v>73.721000000000004</v>
      </c>
      <c r="L4756" s="1">
        <v>33.41129939402736</v>
      </c>
      <c r="M4756" s="1">
        <v>2.1869388376682295</v>
      </c>
      <c r="N4756" s="1">
        <v>7.8772493590700066</v>
      </c>
      <c r="P4756" s="1">
        <v>0.44330000000000003</v>
      </c>
      <c r="Q4756" s="1">
        <v>2.3506</v>
      </c>
    </row>
    <row r="4757" spans="1:17" x14ac:dyDescent="0.25">
      <c r="A4757" s="1" t="s">
        <v>4785</v>
      </c>
      <c r="B4757" s="1">
        <v>12225.4</v>
      </c>
      <c r="C4757" s="1">
        <v>12.2254</v>
      </c>
      <c r="E4757" s="1">
        <v>7.0599999999999996E-2</v>
      </c>
      <c r="F4757" s="1">
        <v>93.790300000000002</v>
      </c>
      <c r="G4757" s="1">
        <v>2.2800000000000001E-2</v>
      </c>
      <c r="H4757" s="1">
        <v>86.252899999999997</v>
      </c>
      <c r="I4757" s="1">
        <v>0.108</v>
      </c>
      <c r="J4757" s="1">
        <v>91.5381</v>
      </c>
      <c r="L4757" s="1">
        <v>0.75199034441727974</v>
      </c>
      <c r="M4757" s="1">
        <v>0.26407459923086646</v>
      </c>
      <c r="N4757" s="1">
        <v>1.1786567560392884</v>
      </c>
      <c r="P4757" s="1">
        <v>8.5199999999999998E-2</v>
      </c>
      <c r="Q4757" s="1">
        <v>4.7799999999999995E-2</v>
      </c>
    </row>
    <row r="4758" spans="1:17" x14ac:dyDescent="0.25">
      <c r="A4758" s="1" t="s">
        <v>4786</v>
      </c>
      <c r="B4758" s="1">
        <v>14245.3</v>
      </c>
      <c r="C4758" s="1">
        <v>14.245299999999999</v>
      </c>
      <c r="E4758" s="1">
        <v>2.7E-2</v>
      </c>
      <c r="F4758" s="1">
        <v>76.870800000000003</v>
      </c>
      <c r="G4758" s="1">
        <v>4.3299999999999998E-2</v>
      </c>
      <c r="H4758" s="1">
        <v>63.246200000000002</v>
      </c>
      <c r="I4758" s="1">
        <v>7.9200000000000007E-2</v>
      </c>
      <c r="J4758" s="1">
        <v>73.349100000000007</v>
      </c>
      <c r="L4758" s="1">
        <v>0.35088746311993629</v>
      </c>
      <c r="M4758" s="1">
        <v>0.68394148581258629</v>
      </c>
      <c r="N4758" s="1">
        <v>1.0786880820623566</v>
      </c>
      <c r="P4758" s="1">
        <v>3.5900000000000008E-2</v>
      </c>
      <c r="Q4758" s="1">
        <v>-1.6299999999999999E-2</v>
      </c>
    </row>
    <row r="4759" spans="1:17" x14ac:dyDescent="0.25">
      <c r="A4759" s="1" t="s">
        <v>4787</v>
      </c>
      <c r="B4759" s="1">
        <v>22434.5</v>
      </c>
      <c r="C4759" s="1">
        <v>22.4345</v>
      </c>
      <c r="E4759" s="1">
        <v>0.193</v>
      </c>
      <c r="F4759" s="1">
        <v>78.120999999999995</v>
      </c>
      <c r="G4759" s="1">
        <v>2.1999999999999999E-2</v>
      </c>
      <c r="H4759" s="1">
        <v>72.6952</v>
      </c>
      <c r="I4759" s="1">
        <v>0.19409999999999999</v>
      </c>
      <c r="J4759" s="1">
        <v>76.545400000000001</v>
      </c>
      <c r="L4759" s="1">
        <v>2.4680559644653806</v>
      </c>
      <c r="M4759" s="1">
        <v>0.30233082789510174</v>
      </c>
      <c r="N4759" s="1">
        <v>2.5332142754496023</v>
      </c>
      <c r="P4759" s="1">
        <v>0.1721</v>
      </c>
      <c r="Q4759" s="1">
        <v>0.17100000000000001</v>
      </c>
    </row>
    <row r="4760" spans="1:17" x14ac:dyDescent="0.25">
      <c r="A4760" s="1" t="s">
        <v>4788</v>
      </c>
      <c r="B4760" s="1">
        <v>12225.4</v>
      </c>
      <c r="C4760" s="1">
        <v>12.2254</v>
      </c>
      <c r="E4760" s="1">
        <v>9.9000000000000008E-3</v>
      </c>
      <c r="F4760" s="1">
        <v>96.481999999999999</v>
      </c>
      <c r="G4760" s="1">
        <v>5.2900000000000003E-2</v>
      </c>
      <c r="H4760" s="1">
        <v>83.039299999999997</v>
      </c>
      <c r="I4760" s="1">
        <v>0.1132</v>
      </c>
      <c r="J4760" s="1">
        <v>94.041700000000006</v>
      </c>
      <c r="L4760" s="1">
        <v>0.10250720341618126</v>
      </c>
      <c r="M4760" s="1">
        <v>0.63641071155464946</v>
      </c>
      <c r="N4760" s="1">
        <v>1.2025176065511363</v>
      </c>
      <c r="P4760" s="1">
        <v>6.0299999999999992E-2</v>
      </c>
      <c r="Q4760" s="1">
        <v>-4.3000000000000003E-2</v>
      </c>
    </row>
    <row r="4761" spans="1:17" x14ac:dyDescent="0.25">
      <c r="A4761" s="1" t="s">
        <v>4789</v>
      </c>
      <c r="B4761" s="1">
        <v>16754</v>
      </c>
      <c r="C4761" s="1">
        <v>16.754000000000001</v>
      </c>
      <c r="E4761" s="1">
        <v>0.83089999999999997</v>
      </c>
      <c r="F4761" s="1">
        <v>92.750900000000001</v>
      </c>
      <c r="G4761" s="1">
        <v>6.7500000000000004E-2</v>
      </c>
      <c r="H4761" s="1">
        <v>87.768900000000002</v>
      </c>
      <c r="I4761" s="1">
        <v>2.2499999999999999E-2</v>
      </c>
      <c r="J4761" s="1">
        <v>91.921499999999995</v>
      </c>
      <c r="L4761" s="1">
        <v>8.9494452344936821</v>
      </c>
      <c r="M4761" s="1">
        <v>0.76829605931030243</v>
      </c>
      <c r="N4761" s="1">
        <v>0.24452929945660157</v>
      </c>
      <c r="P4761" s="1">
        <v>-4.5000000000000005E-2</v>
      </c>
      <c r="Q4761" s="1">
        <v>0.76339999999999997</v>
      </c>
    </row>
    <row r="4762" spans="1:17" x14ac:dyDescent="0.25">
      <c r="A4762" s="1" t="s">
        <v>4790</v>
      </c>
      <c r="B4762" s="1">
        <v>13164.4</v>
      </c>
      <c r="C4762" s="1">
        <v>13.164399999999999</v>
      </c>
      <c r="E4762" s="1">
        <v>5.4851000000000001</v>
      </c>
      <c r="F4762" s="1">
        <v>99.914900000000003</v>
      </c>
      <c r="G4762" s="1">
        <v>0.1147</v>
      </c>
      <c r="H4762" s="1">
        <v>94.023499999999999</v>
      </c>
      <c r="I4762" s="1">
        <v>9.0899999999999995E-2</v>
      </c>
      <c r="J4762" s="1">
        <v>99.734800000000007</v>
      </c>
      <c r="L4762" s="1">
        <v>54.84282024002426</v>
      </c>
      <c r="M4762" s="1">
        <v>1.2186878812211841</v>
      </c>
      <c r="N4762" s="1">
        <v>0.91050566101300634</v>
      </c>
      <c r="P4762" s="1">
        <v>-2.3800000000000002E-2</v>
      </c>
      <c r="Q4762" s="1">
        <v>5.3704000000000001</v>
      </c>
    </row>
    <row r="4763" spans="1:17" x14ac:dyDescent="0.25">
      <c r="A4763" s="1" t="s">
        <v>4791</v>
      </c>
      <c r="B4763" s="1">
        <v>18049.3</v>
      </c>
      <c r="C4763" s="1">
        <v>18.049299999999999</v>
      </c>
      <c r="E4763" s="1">
        <v>3.8277999999999999</v>
      </c>
      <c r="F4763" s="1">
        <v>92.636700000000005</v>
      </c>
      <c r="G4763" s="1">
        <v>8.1299999999999997E-2</v>
      </c>
      <c r="H4763" s="1">
        <v>95.472399999999993</v>
      </c>
      <c r="I4763" s="1">
        <v>2.4199999999999999E-2</v>
      </c>
      <c r="J4763" s="1">
        <v>101.31699999999999</v>
      </c>
      <c r="L4763" s="1">
        <v>41.279235983147061</v>
      </c>
      <c r="M4763" s="1">
        <v>0.85070344937385045</v>
      </c>
      <c r="N4763" s="1">
        <v>0.238615434724676</v>
      </c>
      <c r="P4763" s="1">
        <v>-5.7099999999999998E-2</v>
      </c>
      <c r="Q4763" s="1">
        <v>3.7464999999999997</v>
      </c>
    </row>
    <row r="4764" spans="1:17" x14ac:dyDescent="0.25">
      <c r="A4764" s="1" t="s">
        <v>4792</v>
      </c>
      <c r="B4764" s="1">
        <v>13235.3</v>
      </c>
      <c r="C4764" s="1">
        <v>13.235299999999999</v>
      </c>
      <c r="E4764" s="1">
        <v>0.72150000000000003</v>
      </c>
      <c r="F4764" s="1">
        <v>76.486699999999999</v>
      </c>
      <c r="G4764" s="1">
        <v>4.7899999999999998E-2</v>
      </c>
      <c r="H4764" s="1">
        <v>60.617199999999997</v>
      </c>
      <c r="I4764" s="1">
        <v>0.1862</v>
      </c>
      <c r="J4764" s="1">
        <v>73.641000000000005</v>
      </c>
      <c r="L4764" s="1">
        <v>9.4235795242833067</v>
      </c>
      <c r="M4764" s="1">
        <v>0.78941455560467988</v>
      </c>
      <c r="N4764" s="1">
        <v>2.5259542917668143</v>
      </c>
      <c r="P4764" s="1">
        <v>0.13830000000000001</v>
      </c>
      <c r="Q4764" s="1">
        <v>0.67359999999999998</v>
      </c>
    </row>
    <row r="4765" spans="1:17" x14ac:dyDescent="0.25">
      <c r="A4765" s="1" t="s">
        <v>4793</v>
      </c>
      <c r="B4765" s="1">
        <v>18513.599999999999</v>
      </c>
      <c r="C4765" s="1">
        <v>18.5136</v>
      </c>
      <c r="E4765" s="1">
        <v>4.9238999999999997</v>
      </c>
      <c r="F4765" s="1">
        <v>68.020799999999994</v>
      </c>
      <c r="G4765" s="1">
        <v>3.7199999999999997E-2</v>
      </c>
      <c r="H4765" s="1">
        <v>67.504099999999994</v>
      </c>
      <c r="I4765" s="1">
        <v>0.60860000000000003</v>
      </c>
      <c r="J4765" s="1">
        <v>73.281599999999997</v>
      </c>
      <c r="L4765" s="1">
        <v>72.315763707571804</v>
      </c>
      <c r="M4765" s="1">
        <v>0.55052656060891114</v>
      </c>
      <c r="N4765" s="1">
        <v>8.2966447239143264</v>
      </c>
      <c r="P4765" s="1">
        <v>0.57140000000000002</v>
      </c>
      <c r="Q4765" s="1">
        <v>4.8866999999999994</v>
      </c>
    </row>
    <row r="4766" spans="1:17" x14ac:dyDescent="0.25">
      <c r="A4766" s="1" t="s">
        <v>4794</v>
      </c>
      <c r="B4766" s="1">
        <v>13164.4</v>
      </c>
      <c r="C4766" s="1">
        <v>13.164399999999999</v>
      </c>
      <c r="E4766" s="1">
        <v>1.2350000000000001</v>
      </c>
      <c r="F4766" s="1">
        <v>81.054900000000004</v>
      </c>
      <c r="G4766" s="1">
        <v>2.98E-2</v>
      </c>
      <c r="H4766" s="1">
        <v>68.624200000000002</v>
      </c>
      <c r="I4766" s="1">
        <v>0.114</v>
      </c>
      <c r="J4766" s="1">
        <v>80.765500000000003</v>
      </c>
      <c r="L4766" s="1">
        <v>15.221349973906575</v>
      </c>
      <c r="M4766" s="1">
        <v>0.43381489328837347</v>
      </c>
      <c r="N4766" s="1">
        <v>1.4100822752289035</v>
      </c>
      <c r="P4766" s="1">
        <v>8.4199999999999997E-2</v>
      </c>
      <c r="Q4766" s="1">
        <v>1.2052</v>
      </c>
    </row>
    <row r="4767" spans="1:17" x14ac:dyDescent="0.25">
      <c r="A4767" s="1" t="s">
        <v>4795</v>
      </c>
      <c r="B4767" s="1">
        <v>16754</v>
      </c>
      <c r="C4767" s="1">
        <v>16.754000000000001</v>
      </c>
      <c r="E4767" s="1">
        <v>3.5512000000000001</v>
      </c>
      <c r="F4767" s="1">
        <v>87.722800000000007</v>
      </c>
      <c r="G4767" s="1">
        <v>6.0999999999999999E-2</v>
      </c>
      <c r="H4767" s="1">
        <v>85.721299999999999</v>
      </c>
      <c r="I4767" s="1">
        <v>0.21809999999999999</v>
      </c>
      <c r="J4767" s="1">
        <v>93.090699999999998</v>
      </c>
      <c r="L4767" s="1">
        <v>40.44158189205087</v>
      </c>
      <c r="M4767" s="1">
        <v>0.71089682494315887</v>
      </c>
      <c r="N4767" s="1">
        <v>2.3405334797138702</v>
      </c>
      <c r="P4767" s="1">
        <v>0.15709999999999999</v>
      </c>
      <c r="Q4767" s="1">
        <v>3.4902000000000002</v>
      </c>
    </row>
    <row r="4768" spans="1:17" x14ac:dyDescent="0.25">
      <c r="A4768" s="1" t="s">
        <v>4796</v>
      </c>
      <c r="B4768" s="1">
        <v>15903.9</v>
      </c>
      <c r="C4768" s="1">
        <v>15.9039</v>
      </c>
      <c r="E4768" s="1">
        <v>0</v>
      </c>
      <c r="F4768" s="1">
        <v>53.917499999999997</v>
      </c>
      <c r="G4768" s="1">
        <v>2.3699999999999999E-2</v>
      </c>
      <c r="H4768" s="1">
        <v>42.490900000000003</v>
      </c>
      <c r="I4768" s="1">
        <v>4.9399999999999999E-2</v>
      </c>
      <c r="J4768" s="1">
        <v>51.4696</v>
      </c>
      <c r="L4768" s="1">
        <v>0</v>
      </c>
      <c r="M4768" s="1">
        <v>0.55720871998474963</v>
      </c>
      <c r="N4768" s="1">
        <v>0.95883006668013748</v>
      </c>
      <c r="P4768" s="1">
        <v>2.5700000000000001E-2</v>
      </c>
      <c r="Q4768" s="1">
        <v>-2.3699999999999999E-2</v>
      </c>
    </row>
    <row r="4769" spans="1:17" x14ac:dyDescent="0.25">
      <c r="A4769" s="1" t="s">
        <v>4797</v>
      </c>
      <c r="B4769" s="1">
        <v>20138</v>
      </c>
      <c r="C4769" s="1">
        <v>20.138000000000002</v>
      </c>
      <c r="E4769" s="1">
        <v>13.013999999999999</v>
      </c>
      <c r="F4769" s="1">
        <v>91.978899999999996</v>
      </c>
      <c r="G4769" s="1">
        <v>1.12E-2</v>
      </c>
      <c r="H4769" s="1">
        <v>103.9594</v>
      </c>
      <c r="I4769" s="1">
        <v>0.11210000000000001</v>
      </c>
      <c r="J4769" s="1">
        <v>103.38460000000001</v>
      </c>
      <c r="L4769" s="1">
        <v>141.34748295532998</v>
      </c>
      <c r="M4769" s="1">
        <v>0.10762663116562812</v>
      </c>
      <c r="N4769" s="1">
        <v>1.0832164558357822</v>
      </c>
      <c r="P4769" s="1">
        <v>0.1009</v>
      </c>
      <c r="Q4769" s="1">
        <v>13.002799999999999</v>
      </c>
    </row>
    <row r="4770" spans="1:17" x14ac:dyDescent="0.25">
      <c r="A4770" s="1" t="s">
        <v>4798</v>
      </c>
      <c r="B4770" s="1">
        <v>21876.9</v>
      </c>
      <c r="C4770" s="1">
        <v>21.876900000000003</v>
      </c>
      <c r="E4770" s="1">
        <v>0.4511</v>
      </c>
      <c r="F4770" s="1">
        <v>30.596699999999998</v>
      </c>
      <c r="G4770" s="1">
        <v>2.47E-2</v>
      </c>
      <c r="H4770" s="1">
        <v>4.6749000000000001</v>
      </c>
      <c r="I4770" s="1">
        <v>0.17829999999999999</v>
      </c>
      <c r="J4770" s="1">
        <v>23.6736</v>
      </c>
      <c r="L4770" s="1">
        <v>14.728676621988647</v>
      </c>
      <c r="M4770" s="1">
        <v>5.2782519412179942</v>
      </c>
      <c r="N4770" s="1">
        <v>7.524064781021897</v>
      </c>
      <c r="P4770" s="1">
        <v>0.15359999999999999</v>
      </c>
      <c r="Q4770" s="1">
        <v>0.4264</v>
      </c>
    </row>
    <row r="4771" spans="1:17" x14ac:dyDescent="0.25">
      <c r="A4771" s="1" t="s">
        <v>4799</v>
      </c>
      <c r="B4771" s="1">
        <v>13235.3</v>
      </c>
      <c r="C4771" s="1">
        <v>13.235299999999999</v>
      </c>
      <c r="E4771" s="1">
        <v>2.3780000000000001</v>
      </c>
      <c r="F4771" s="1">
        <v>86.001099999999994</v>
      </c>
      <c r="G4771" s="1">
        <v>5.4199999999999998E-2</v>
      </c>
      <c r="H4771" s="1">
        <v>78.637500000000003</v>
      </c>
      <c r="I4771" s="1">
        <v>0.17</v>
      </c>
      <c r="J4771" s="1">
        <v>85.6434</v>
      </c>
      <c r="L4771" s="1">
        <v>27.623158308440246</v>
      </c>
      <c r="M4771" s="1">
        <v>0.68854935622317592</v>
      </c>
      <c r="N4771" s="1">
        <v>1.9829899326743219</v>
      </c>
      <c r="P4771" s="1">
        <v>0.11580000000000001</v>
      </c>
      <c r="Q4771" s="1">
        <v>2.3238000000000003</v>
      </c>
    </row>
    <row r="4772" spans="1:17" x14ac:dyDescent="0.25">
      <c r="A4772" s="1" t="s">
        <v>4800</v>
      </c>
      <c r="B4772" s="1">
        <v>16550.5</v>
      </c>
      <c r="C4772" s="1">
        <v>16.5505</v>
      </c>
      <c r="E4772" s="1">
        <v>0.32919999999999999</v>
      </c>
      <c r="F4772" s="1">
        <v>36.997599999999998</v>
      </c>
      <c r="G4772" s="1">
        <v>4.9200000000000001E-2</v>
      </c>
      <c r="H4772" s="1">
        <v>35.955800000000004</v>
      </c>
      <c r="I4772" s="1">
        <v>5.3400000000000003E-2</v>
      </c>
      <c r="J4772" s="1">
        <v>36.548499999999997</v>
      </c>
      <c r="L4772" s="1">
        <v>8.8889765822647959</v>
      </c>
      <c r="M4772" s="1">
        <v>1.3669783456354745</v>
      </c>
      <c r="N4772" s="1">
        <v>1.4596112015540996</v>
      </c>
      <c r="P4772" s="1">
        <v>4.2000000000000023E-3</v>
      </c>
      <c r="Q4772" s="1">
        <v>0.27999999999999997</v>
      </c>
    </row>
    <row r="4773" spans="1:17" x14ac:dyDescent="0.25">
      <c r="A4773" s="1" t="s">
        <v>4801</v>
      </c>
      <c r="B4773" s="1">
        <v>14388.6</v>
      </c>
      <c r="C4773" s="1">
        <v>14.3886</v>
      </c>
      <c r="E4773" s="1">
        <v>14.6669</v>
      </c>
      <c r="F4773" s="1">
        <v>77.394199999999998</v>
      </c>
      <c r="G4773" s="1">
        <v>0.1128</v>
      </c>
      <c r="H4773" s="1">
        <v>85.604299999999995</v>
      </c>
      <c r="I4773" s="1">
        <v>1.2683</v>
      </c>
      <c r="J4773" s="1">
        <v>88.779300000000006</v>
      </c>
      <c r="L4773" s="1">
        <v>189.3195239436547</v>
      </c>
      <c r="M4773" s="1">
        <v>1.3163731261163283</v>
      </c>
      <c r="N4773" s="1">
        <v>14.2717018494176</v>
      </c>
      <c r="P4773" s="1">
        <v>1.1555</v>
      </c>
      <c r="Q4773" s="1">
        <v>14.5541</v>
      </c>
    </row>
    <row r="4774" spans="1:17" x14ac:dyDescent="0.25">
      <c r="A4774" s="1" t="s">
        <v>4802</v>
      </c>
      <c r="B4774" s="1">
        <v>13378.7</v>
      </c>
      <c r="C4774" s="1">
        <v>13.3787</v>
      </c>
      <c r="E4774" s="1">
        <v>1.4518</v>
      </c>
      <c r="F4774" s="1">
        <v>97.353200000000001</v>
      </c>
      <c r="G4774" s="1">
        <v>5.1700000000000003E-2</v>
      </c>
      <c r="H4774" s="1">
        <v>86.445099999999996</v>
      </c>
      <c r="I4774" s="1">
        <v>0.24340000000000001</v>
      </c>
      <c r="J4774" s="1">
        <v>97.154200000000003</v>
      </c>
      <c r="L4774" s="1">
        <v>14.897796888032442</v>
      </c>
      <c r="M4774" s="1">
        <v>0.5974693765175817</v>
      </c>
      <c r="N4774" s="1">
        <v>2.5027904094727762</v>
      </c>
      <c r="P4774" s="1">
        <v>0.19170000000000001</v>
      </c>
      <c r="Q4774" s="1">
        <v>1.4000999999999999</v>
      </c>
    </row>
    <row r="4775" spans="1:17" x14ac:dyDescent="0.25">
      <c r="A4775" s="1" t="s">
        <v>4803</v>
      </c>
      <c r="B4775" s="1">
        <v>12874.2</v>
      </c>
      <c r="C4775" s="1">
        <v>12.8742</v>
      </c>
      <c r="E4775" s="1">
        <v>0.88049999999999995</v>
      </c>
      <c r="F4775" s="1">
        <v>91.018799999999999</v>
      </c>
      <c r="G4775" s="1">
        <v>2.35E-2</v>
      </c>
      <c r="H4775" s="1">
        <v>87.558000000000007</v>
      </c>
      <c r="I4775" s="1">
        <v>7.1999999999999998E-3</v>
      </c>
      <c r="J4775" s="1">
        <v>89.828699999999998</v>
      </c>
      <c r="L4775" s="1">
        <v>9.6641518016058203</v>
      </c>
      <c r="M4775" s="1">
        <v>0.26812512848626052</v>
      </c>
      <c r="N4775" s="1">
        <v>8.0072404476520309E-2</v>
      </c>
      <c r="P4775" s="1">
        <v>-1.6300000000000002E-2</v>
      </c>
      <c r="Q4775" s="1">
        <v>0.85699999999999998</v>
      </c>
    </row>
    <row r="4776" spans="1:17" x14ac:dyDescent="0.25">
      <c r="A4776" s="1" t="s">
        <v>4804</v>
      </c>
      <c r="B4776" s="1">
        <v>12368.8</v>
      </c>
      <c r="C4776" s="1">
        <v>12.368799999999998</v>
      </c>
      <c r="E4776" s="1">
        <v>0.3422</v>
      </c>
      <c r="F4776" s="1">
        <v>95.733900000000006</v>
      </c>
      <c r="G4776" s="1">
        <v>4.41E-2</v>
      </c>
      <c r="H4776" s="1">
        <v>83.491200000000006</v>
      </c>
      <c r="I4776" s="1">
        <v>7.3400000000000007E-2</v>
      </c>
      <c r="J4776" s="1">
        <v>94.437299999999993</v>
      </c>
      <c r="L4776" s="1">
        <v>3.570916885241278</v>
      </c>
      <c r="M4776" s="1">
        <v>0.52767117971714372</v>
      </c>
      <c r="N4776" s="1">
        <v>0.77645803088398346</v>
      </c>
      <c r="P4776" s="1">
        <v>2.9300000000000007E-2</v>
      </c>
      <c r="Q4776" s="1">
        <v>0.29810000000000003</v>
      </c>
    </row>
    <row r="4777" spans="1:17" x14ac:dyDescent="0.25">
      <c r="A4777" s="1" t="s">
        <v>4805</v>
      </c>
      <c r="B4777" s="1">
        <v>15106.9</v>
      </c>
      <c r="C4777" s="1">
        <v>15.1069</v>
      </c>
      <c r="E4777" s="1">
        <v>3.4767000000000001</v>
      </c>
      <c r="F4777" s="1">
        <v>76.266599999999997</v>
      </c>
      <c r="G4777" s="1">
        <v>8.72E-2</v>
      </c>
      <c r="H4777" s="1">
        <v>72.669399999999996</v>
      </c>
      <c r="I4777" s="1">
        <v>0.45939999999999998</v>
      </c>
      <c r="J4777" s="1">
        <v>76.546700000000001</v>
      </c>
      <c r="L4777" s="1">
        <v>45.540555105380335</v>
      </c>
      <c r="M4777" s="1">
        <v>1.1987549092190111</v>
      </c>
      <c r="N4777" s="1">
        <v>5.9955634926130061</v>
      </c>
      <c r="P4777" s="1">
        <v>0.37219999999999998</v>
      </c>
      <c r="Q4777" s="1">
        <v>3.3895</v>
      </c>
    </row>
    <row r="4778" spans="1:17" x14ac:dyDescent="0.25">
      <c r="A4778" s="1" t="s">
        <v>4806</v>
      </c>
      <c r="B4778" s="1">
        <v>15681.3</v>
      </c>
      <c r="C4778" s="1">
        <v>15.681299999999998</v>
      </c>
      <c r="E4778" s="1">
        <v>0.75590000000000002</v>
      </c>
      <c r="F4778" s="1">
        <v>87.292199999999994</v>
      </c>
      <c r="G4778" s="1">
        <v>7.5899999999999995E-2</v>
      </c>
      <c r="H4778" s="1">
        <v>75.629900000000006</v>
      </c>
      <c r="I4778" s="1">
        <v>2.7900000000000001E-2</v>
      </c>
      <c r="J4778" s="1">
        <v>88.306799999999996</v>
      </c>
      <c r="L4778" s="1">
        <v>8.6507626110924019</v>
      </c>
      <c r="M4778" s="1">
        <v>1.0025677675099396</v>
      </c>
      <c r="N4778" s="1">
        <v>0.31562801505659815</v>
      </c>
      <c r="P4778" s="1">
        <v>-4.7999999999999994E-2</v>
      </c>
      <c r="Q4778" s="1">
        <v>0.68</v>
      </c>
    </row>
    <row r="4779" spans="1:17" x14ac:dyDescent="0.25">
      <c r="A4779" s="1" t="s">
        <v>4807</v>
      </c>
      <c r="B4779" s="1">
        <v>14529.3</v>
      </c>
      <c r="C4779" s="1">
        <v>14.529299999999999</v>
      </c>
      <c r="E4779" s="1">
        <v>0.60419999999999996</v>
      </c>
      <c r="F4779" s="1">
        <v>93.900199999999998</v>
      </c>
      <c r="G4779" s="1">
        <v>7.46E-2</v>
      </c>
      <c r="H4779" s="1">
        <v>80.9666</v>
      </c>
      <c r="I4779" s="1">
        <v>9.4100000000000003E-2</v>
      </c>
      <c r="J4779" s="1">
        <v>91.742599999999996</v>
      </c>
      <c r="L4779" s="1">
        <v>6.4280565962585801</v>
      </c>
      <c r="M4779" s="1">
        <v>0.92044620868358062</v>
      </c>
      <c r="N4779" s="1">
        <v>1.0246701096328206</v>
      </c>
      <c r="P4779" s="1">
        <v>1.9500000000000003E-2</v>
      </c>
      <c r="Q4779" s="1">
        <v>0.52959999999999996</v>
      </c>
    </row>
    <row r="4780" spans="1:17" x14ac:dyDescent="0.25">
      <c r="A4780" s="1" t="s">
        <v>4808</v>
      </c>
      <c r="B4780" s="1">
        <v>19436.8</v>
      </c>
      <c r="C4780" s="1">
        <v>19.436799999999998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L4780" s="1" t="s">
        <v>5355</v>
      </c>
      <c r="M4780" s="1" t="s">
        <v>5355</v>
      </c>
      <c r="N4780" s="1" t="s">
        <v>5355</v>
      </c>
      <c r="P4780" s="1">
        <v>0</v>
      </c>
      <c r="Q4780" s="1">
        <v>0</v>
      </c>
    </row>
    <row r="4781" spans="1:17" x14ac:dyDescent="0.25">
      <c r="A4781" s="1" t="s">
        <v>4809</v>
      </c>
      <c r="B4781" s="1">
        <v>14313.3</v>
      </c>
      <c r="C4781" s="1">
        <v>14.3133</v>
      </c>
      <c r="E4781" s="1">
        <v>2.5482999999999998</v>
      </c>
      <c r="F4781" s="1">
        <v>92.893600000000006</v>
      </c>
      <c r="G4781" s="1">
        <v>5.6899999999999999E-2</v>
      </c>
      <c r="H4781" s="1">
        <v>81.344499999999996</v>
      </c>
      <c r="I4781" s="1">
        <v>0.52859999999999996</v>
      </c>
      <c r="J4781" s="1">
        <v>92.665000000000006</v>
      </c>
      <c r="L4781" s="1">
        <v>27.405027902891046</v>
      </c>
      <c r="M4781" s="1">
        <v>0.69879463270411646</v>
      </c>
      <c r="N4781" s="1">
        <v>5.6987147250849821</v>
      </c>
      <c r="P4781" s="1">
        <v>0.47169999999999995</v>
      </c>
      <c r="Q4781" s="1">
        <v>2.4913999999999996</v>
      </c>
    </row>
    <row r="4782" spans="1:17" x14ac:dyDescent="0.25">
      <c r="A4782" s="1" t="s">
        <v>4810</v>
      </c>
      <c r="B4782" s="1">
        <v>13164.4</v>
      </c>
      <c r="C4782" s="1">
        <v>13.164399999999999</v>
      </c>
      <c r="E4782" s="1">
        <v>5.6916000000000002</v>
      </c>
      <c r="F4782" s="1">
        <v>96.443399999999997</v>
      </c>
      <c r="G4782" s="1">
        <v>2.7699999999999999E-2</v>
      </c>
      <c r="H4782" s="1">
        <v>97.234899999999996</v>
      </c>
      <c r="I4782" s="1">
        <v>1.15E-2</v>
      </c>
      <c r="J4782" s="1">
        <v>102.5172</v>
      </c>
      <c r="L4782" s="1">
        <v>58.955909891190075</v>
      </c>
      <c r="M4782" s="1">
        <v>0.28459226059778953</v>
      </c>
      <c r="N4782" s="1">
        <v>0.11206412192295537</v>
      </c>
      <c r="P4782" s="1">
        <v>-1.6199999999999999E-2</v>
      </c>
      <c r="Q4782" s="1">
        <v>5.6638999999999999</v>
      </c>
    </row>
    <row r="4783" spans="1:17" x14ac:dyDescent="0.25">
      <c r="A4783" s="1" t="s">
        <v>4811</v>
      </c>
      <c r="B4783" s="1">
        <v>15824.7</v>
      </c>
      <c r="C4783" s="1">
        <v>15.8247</v>
      </c>
      <c r="E4783" s="1">
        <v>2.6659000000000002</v>
      </c>
      <c r="F4783" s="1">
        <v>84.952500000000001</v>
      </c>
      <c r="G4783" s="1">
        <v>5.11E-2</v>
      </c>
      <c r="H4783" s="1">
        <v>77.116399999999999</v>
      </c>
      <c r="I4783" s="1">
        <v>9.3700000000000006E-2</v>
      </c>
      <c r="J4783" s="1">
        <v>86.153599999999997</v>
      </c>
      <c r="L4783" s="1">
        <v>31.349684823872167</v>
      </c>
      <c r="M4783" s="1">
        <v>0.66197203188945541</v>
      </c>
      <c r="N4783" s="1">
        <v>1.0865048007280023</v>
      </c>
      <c r="P4783" s="1">
        <v>4.2600000000000006E-2</v>
      </c>
      <c r="Q4783" s="1">
        <v>2.6148000000000002</v>
      </c>
    </row>
    <row r="4784" spans="1:17" x14ac:dyDescent="0.25">
      <c r="A4784" s="1" t="s">
        <v>4812</v>
      </c>
      <c r="B4784" s="1">
        <v>11073.5</v>
      </c>
      <c r="C4784" s="1">
        <v>11.073499999999999</v>
      </c>
      <c r="E4784" s="1">
        <v>0.19969999999999999</v>
      </c>
      <c r="F4784" s="1">
        <v>104.35299999999999</v>
      </c>
      <c r="G4784" s="1">
        <v>9.0499999999999997E-2</v>
      </c>
      <c r="H4784" s="1">
        <v>86.366699999999994</v>
      </c>
      <c r="I4784" s="1">
        <v>0.1867</v>
      </c>
      <c r="J4784" s="1">
        <v>104.73990000000001</v>
      </c>
      <c r="L4784" s="1">
        <v>1.9117830824221631</v>
      </c>
      <c r="M4784" s="1">
        <v>1.0468097079082563</v>
      </c>
      <c r="N4784" s="1">
        <v>1.7807282611497623</v>
      </c>
      <c r="P4784" s="1">
        <v>9.6200000000000008E-2</v>
      </c>
      <c r="Q4784" s="1">
        <v>0.10919999999999999</v>
      </c>
    </row>
    <row r="4785" spans="1:17" x14ac:dyDescent="0.25">
      <c r="A4785" s="1" t="s">
        <v>4813</v>
      </c>
      <c r="B4785" s="1">
        <v>13553.5</v>
      </c>
      <c r="C4785" s="1">
        <v>13.5535</v>
      </c>
      <c r="E4785" s="1">
        <v>0.72509999999999997</v>
      </c>
      <c r="F4785" s="1">
        <v>96.299199999999999</v>
      </c>
      <c r="G4785" s="1">
        <v>5.6300000000000003E-2</v>
      </c>
      <c r="H4785" s="1">
        <v>90.229900000000001</v>
      </c>
      <c r="I4785" s="1">
        <v>0.2205</v>
      </c>
      <c r="J4785" s="1">
        <v>93.777299999999997</v>
      </c>
      <c r="L4785" s="1">
        <v>7.522127909681493</v>
      </c>
      <c r="M4785" s="1">
        <v>0.62333771842814856</v>
      </c>
      <c r="N4785" s="1">
        <v>2.3489639816885322</v>
      </c>
      <c r="P4785" s="1">
        <v>0.16420000000000001</v>
      </c>
      <c r="Q4785" s="1">
        <v>0.66879999999999995</v>
      </c>
    </row>
    <row r="4786" spans="1:17" x14ac:dyDescent="0.25">
      <c r="A4786" s="1" t="s">
        <v>4814</v>
      </c>
      <c r="B4786" s="1">
        <v>16116.8</v>
      </c>
      <c r="C4786" s="1">
        <v>16.116799999999998</v>
      </c>
      <c r="E4786" s="1">
        <v>1.1760999999999999</v>
      </c>
      <c r="F4786" s="1">
        <v>67.436300000000003</v>
      </c>
      <c r="G4786" s="1">
        <v>0.1084</v>
      </c>
      <c r="H4786" s="1">
        <v>63.518000000000001</v>
      </c>
      <c r="I4786" s="1">
        <v>8.9099999999999999E-2</v>
      </c>
      <c r="J4786" s="1">
        <v>68.076999999999998</v>
      </c>
      <c r="L4786" s="1">
        <v>17.422721887173523</v>
      </c>
      <c r="M4786" s="1">
        <v>1.7048962498819231</v>
      </c>
      <c r="N4786" s="1">
        <v>1.3075032683578889</v>
      </c>
      <c r="P4786" s="1">
        <v>-1.9299999999999998E-2</v>
      </c>
      <c r="Q4786" s="1">
        <v>1.0676999999999999</v>
      </c>
    </row>
    <row r="4787" spans="1:17" x14ac:dyDescent="0.25">
      <c r="A4787" s="1" t="s">
        <v>4815</v>
      </c>
      <c r="B4787" s="1">
        <v>15608.6</v>
      </c>
      <c r="C4787" s="1">
        <v>15.608600000000001</v>
      </c>
      <c r="E4787" s="1">
        <v>1.8772</v>
      </c>
      <c r="F4787" s="1">
        <v>86.737899999999996</v>
      </c>
      <c r="G4787" s="1">
        <v>0.10829999999999999</v>
      </c>
      <c r="H4787" s="1">
        <v>80.3733</v>
      </c>
      <c r="I4787" s="1">
        <v>6.9400000000000003E-2</v>
      </c>
      <c r="J4787" s="1">
        <v>86.006299999999996</v>
      </c>
      <c r="L4787" s="1">
        <v>21.62056955494657</v>
      </c>
      <c r="M4787" s="1">
        <v>1.3461149411558315</v>
      </c>
      <c r="N4787" s="1">
        <v>0.80611071514528587</v>
      </c>
      <c r="P4787" s="1">
        <v>-3.889999999999999E-2</v>
      </c>
      <c r="Q4787" s="1">
        <v>1.7688999999999999</v>
      </c>
    </row>
    <row r="4788" spans="1:17" x14ac:dyDescent="0.25">
      <c r="A4788" s="1" t="s">
        <v>4816</v>
      </c>
      <c r="B4788" s="1">
        <v>12225.4</v>
      </c>
      <c r="C4788" s="1">
        <v>12.2254</v>
      </c>
      <c r="E4788" s="1">
        <v>1.8599999999999998E-2</v>
      </c>
      <c r="F4788" s="1">
        <v>94.855199999999996</v>
      </c>
      <c r="G4788" s="1">
        <v>7.2900000000000006E-2</v>
      </c>
      <c r="H4788" s="1">
        <v>72.138300000000001</v>
      </c>
      <c r="I4788" s="1">
        <v>0.19189999999999999</v>
      </c>
      <c r="J4788" s="1">
        <v>87.319699999999997</v>
      </c>
      <c r="L4788" s="1">
        <v>0.19589226526326442</v>
      </c>
      <c r="M4788" s="1">
        <v>1.0095483259239546</v>
      </c>
      <c r="N4788" s="1">
        <v>2.1954736445498551</v>
      </c>
      <c r="P4788" s="1">
        <v>0.11899999999999998</v>
      </c>
      <c r="Q4788" s="1">
        <v>-5.4300000000000008E-2</v>
      </c>
    </row>
    <row r="4789" spans="1:17" x14ac:dyDescent="0.25">
      <c r="A4789" s="1" t="s">
        <v>4817</v>
      </c>
      <c r="B4789" s="1">
        <v>19211.5</v>
      </c>
      <c r="C4789" s="1">
        <v>19.211500000000001</v>
      </c>
      <c r="E4789" s="1">
        <v>1.3291999999999999</v>
      </c>
      <c r="F4789" s="1">
        <v>61.937399999999997</v>
      </c>
      <c r="G4789" s="1">
        <v>1.7299999999999999E-2</v>
      </c>
      <c r="H4789" s="1">
        <v>58.192599999999999</v>
      </c>
      <c r="I4789" s="1">
        <v>1.5100000000000001E-2</v>
      </c>
      <c r="J4789" s="1">
        <v>61.796399999999998</v>
      </c>
      <c r="L4789" s="1">
        <v>21.438917358494219</v>
      </c>
      <c r="M4789" s="1">
        <v>0.29699137003674003</v>
      </c>
      <c r="N4789" s="1">
        <v>0.24410645280307594</v>
      </c>
      <c r="P4789" s="1">
        <v>-2.1999999999999988E-3</v>
      </c>
      <c r="Q4789" s="1">
        <v>1.3118999999999998</v>
      </c>
    </row>
    <row r="4790" spans="1:17" x14ac:dyDescent="0.25">
      <c r="A4790" s="1" t="s">
        <v>4818</v>
      </c>
      <c r="B4790" s="1">
        <v>16033.6</v>
      </c>
      <c r="C4790" s="1">
        <v>16.0336</v>
      </c>
      <c r="E4790" s="1">
        <v>7.2887000000000004</v>
      </c>
      <c r="F4790" s="1">
        <v>79.504499999999993</v>
      </c>
      <c r="G4790" s="1">
        <v>1.8100000000000002E-2</v>
      </c>
      <c r="H4790" s="1">
        <v>74.708399999999997</v>
      </c>
      <c r="I4790" s="1">
        <v>4.3400000000000001E-2</v>
      </c>
      <c r="J4790" s="1">
        <v>81.436000000000007</v>
      </c>
      <c r="L4790" s="1">
        <v>91.584895194611633</v>
      </c>
      <c r="M4790" s="1">
        <v>0.24203302439886282</v>
      </c>
      <c r="N4790" s="1">
        <v>0.53240090377719929</v>
      </c>
      <c r="P4790" s="1">
        <v>2.53E-2</v>
      </c>
      <c r="Q4790" s="1">
        <v>7.2706000000000008</v>
      </c>
    </row>
    <row r="4791" spans="1:17" x14ac:dyDescent="0.25">
      <c r="A4791" s="1" t="s">
        <v>4819</v>
      </c>
      <c r="B4791" s="1">
        <v>15255.2</v>
      </c>
      <c r="C4791" s="1">
        <v>15.2552</v>
      </c>
      <c r="E4791" s="1">
        <v>0.19520000000000001</v>
      </c>
      <c r="F4791" s="1">
        <v>48.573599999999999</v>
      </c>
      <c r="G4791" s="1">
        <v>1.23E-2</v>
      </c>
      <c r="H4791" s="1">
        <v>15.4438</v>
      </c>
      <c r="I4791" s="1">
        <v>3.6799999999999999E-2</v>
      </c>
      <c r="J4791" s="1">
        <v>41.546500000000002</v>
      </c>
      <c r="L4791" s="1">
        <v>4.0146252285191961</v>
      </c>
      <c r="M4791" s="1">
        <v>0.79563967417345471</v>
      </c>
      <c r="N4791" s="1">
        <v>0.88486876150818961</v>
      </c>
      <c r="P4791" s="1">
        <v>2.4500000000000001E-2</v>
      </c>
      <c r="Q4791" s="1">
        <v>0.18290000000000001</v>
      </c>
    </row>
    <row r="4792" spans="1:17" x14ac:dyDescent="0.25">
      <c r="A4792" s="1" t="s">
        <v>4820</v>
      </c>
      <c r="B4792" s="1">
        <v>16837.599999999999</v>
      </c>
      <c r="C4792" s="1">
        <v>16.837599999999998</v>
      </c>
      <c r="E4792" s="1">
        <v>1.0037</v>
      </c>
      <c r="F4792" s="1">
        <v>77.8369</v>
      </c>
      <c r="G4792" s="1">
        <v>3.9399999999999998E-2</v>
      </c>
      <c r="H4792" s="1">
        <v>75.898799999999994</v>
      </c>
      <c r="I4792" s="1">
        <v>0.1459</v>
      </c>
      <c r="J4792" s="1">
        <v>77.878699999999995</v>
      </c>
      <c r="L4792" s="1">
        <v>12.882017397917956</v>
      </c>
      <c r="M4792" s="1">
        <v>0.51859317933880378</v>
      </c>
      <c r="N4792" s="1">
        <v>1.8715528122580374</v>
      </c>
      <c r="P4792" s="1">
        <v>0.10650000000000001</v>
      </c>
      <c r="Q4792" s="1">
        <v>0.96430000000000005</v>
      </c>
    </row>
    <row r="4793" spans="1:17" x14ac:dyDescent="0.25">
      <c r="A4793" s="1" t="s">
        <v>4821</v>
      </c>
      <c r="B4793" s="1">
        <v>15397.2</v>
      </c>
      <c r="C4793" s="1">
        <v>15.397200000000002</v>
      </c>
      <c r="E4793" s="1">
        <v>0.2414</v>
      </c>
      <c r="F4793" s="1">
        <v>63.715899999999998</v>
      </c>
      <c r="G4793" s="1">
        <v>5.3400000000000003E-2</v>
      </c>
      <c r="H4793" s="1">
        <v>37.966500000000003</v>
      </c>
      <c r="I4793" s="1">
        <v>0.15049999999999999</v>
      </c>
      <c r="J4793" s="1">
        <v>58.785800000000002</v>
      </c>
      <c r="L4793" s="1">
        <v>3.7849045528667102</v>
      </c>
      <c r="M4793" s="1">
        <v>1.4050965983169372</v>
      </c>
      <c r="N4793" s="1">
        <v>2.5575819330518592</v>
      </c>
      <c r="P4793" s="1">
        <v>9.7099999999999992E-2</v>
      </c>
      <c r="Q4793" s="1">
        <v>0.188</v>
      </c>
    </row>
    <row r="4794" spans="1:17" x14ac:dyDescent="0.25">
      <c r="A4794" s="1" t="s">
        <v>4822</v>
      </c>
      <c r="B4794" s="1">
        <v>13553.5</v>
      </c>
      <c r="C4794" s="1">
        <v>13.5535</v>
      </c>
      <c r="E4794" s="1">
        <v>0.21060000000000001</v>
      </c>
      <c r="F4794" s="1">
        <v>82.912599999999998</v>
      </c>
      <c r="G4794" s="1">
        <v>6.7299999999999999E-2</v>
      </c>
      <c r="H4794" s="1">
        <v>68.398200000000003</v>
      </c>
      <c r="I4794" s="1">
        <v>0.1295</v>
      </c>
      <c r="J4794" s="1">
        <v>78.423000000000002</v>
      </c>
      <c r="L4794" s="1">
        <v>2.5374840494689592</v>
      </c>
      <c r="M4794" s="1">
        <v>0.98296007789678674</v>
      </c>
      <c r="N4794" s="1">
        <v>1.6496499751348457</v>
      </c>
      <c r="P4794" s="1">
        <v>6.2200000000000005E-2</v>
      </c>
      <c r="Q4794" s="1">
        <v>0.14330000000000001</v>
      </c>
    </row>
    <row r="4795" spans="1:17" x14ac:dyDescent="0.25">
      <c r="A4795" s="1" t="s">
        <v>4823</v>
      </c>
      <c r="B4795" s="1">
        <v>16407.099999999999</v>
      </c>
      <c r="C4795" s="1">
        <v>16.4071</v>
      </c>
      <c r="E4795" s="1">
        <v>0.31580000000000003</v>
      </c>
      <c r="F4795" s="1">
        <v>32.8048</v>
      </c>
      <c r="G4795" s="1">
        <v>2.2700000000000001E-2</v>
      </c>
      <c r="H4795" s="1">
        <v>20.965699999999998</v>
      </c>
      <c r="I4795" s="1">
        <v>9.5999999999999992E-3</v>
      </c>
      <c r="J4795" s="1">
        <v>34.037500000000001</v>
      </c>
      <c r="L4795" s="1">
        <v>9.6170133638979678</v>
      </c>
      <c r="M4795" s="1">
        <v>1.0816381041415266</v>
      </c>
      <c r="N4795" s="1">
        <v>0.28175982372383396</v>
      </c>
      <c r="P4795" s="1">
        <v>-1.3100000000000002E-2</v>
      </c>
      <c r="Q4795" s="1">
        <v>0.29310000000000003</v>
      </c>
    </row>
    <row r="4796" spans="1:17" x14ac:dyDescent="0.25">
      <c r="A4796" s="1" t="s">
        <v>4824</v>
      </c>
      <c r="B4796" s="1">
        <v>15397.2</v>
      </c>
      <c r="C4796" s="1">
        <v>15.397200000000002</v>
      </c>
      <c r="E4796" s="1">
        <v>0.68410000000000004</v>
      </c>
      <c r="F4796" s="1">
        <v>63.215699999999998</v>
      </c>
      <c r="G4796" s="1">
        <v>6.0699999999999997E-2</v>
      </c>
      <c r="H4796" s="1">
        <v>52.327599999999997</v>
      </c>
      <c r="I4796" s="1">
        <v>9.1999999999999998E-2</v>
      </c>
      <c r="J4796" s="1">
        <v>61.522300000000001</v>
      </c>
      <c r="L4796" s="1">
        <v>10.810857113027303</v>
      </c>
      <c r="M4796" s="1">
        <v>1.1588396945397841</v>
      </c>
      <c r="N4796" s="1">
        <v>1.4938973347875484</v>
      </c>
      <c r="P4796" s="1">
        <v>3.1300000000000001E-2</v>
      </c>
      <c r="Q4796" s="1">
        <v>0.62340000000000007</v>
      </c>
    </row>
    <row r="4797" spans="1:17" x14ac:dyDescent="0.25">
      <c r="A4797" s="1" t="s">
        <v>4825</v>
      </c>
      <c r="B4797" s="1">
        <v>25464.2</v>
      </c>
      <c r="C4797" s="1">
        <v>25.464200000000002</v>
      </c>
      <c r="E4797" s="1">
        <v>9.0617000000000001</v>
      </c>
      <c r="F4797" s="1">
        <v>62.903599999999997</v>
      </c>
      <c r="G4797" s="1">
        <v>0.154</v>
      </c>
      <c r="H4797" s="1">
        <v>71.572599999999994</v>
      </c>
      <c r="I4797" s="1">
        <v>0.40789999999999998</v>
      </c>
      <c r="J4797" s="1">
        <v>71.399699999999996</v>
      </c>
      <c r="L4797" s="1">
        <v>143.91288097978494</v>
      </c>
      <c r="M4797" s="1">
        <v>2.1495097285832849</v>
      </c>
      <c r="N4797" s="1">
        <v>5.7071962487237347</v>
      </c>
      <c r="P4797" s="1">
        <v>0.25390000000000001</v>
      </c>
      <c r="Q4797" s="1">
        <v>8.9077000000000002</v>
      </c>
    </row>
    <row r="4798" spans="1:17" x14ac:dyDescent="0.25">
      <c r="A4798" s="1" t="s">
        <v>4826</v>
      </c>
      <c r="B4798" s="1">
        <v>12083.4</v>
      </c>
      <c r="C4798" s="1">
        <v>12.083399999999999</v>
      </c>
      <c r="E4798" s="1">
        <v>1.4934000000000001</v>
      </c>
      <c r="F4798" s="1">
        <v>93.766999999999996</v>
      </c>
      <c r="G4798" s="1">
        <v>2.7799999999999998E-2</v>
      </c>
      <c r="H4798" s="1">
        <v>90.336799999999997</v>
      </c>
      <c r="I4798" s="1">
        <v>0.49280000000000002</v>
      </c>
      <c r="J4798" s="1">
        <v>98.555499999999995</v>
      </c>
      <c r="L4798" s="1">
        <v>15.910785244275704</v>
      </c>
      <c r="M4798" s="1">
        <v>0.30742953037964599</v>
      </c>
      <c r="N4798" s="1">
        <v>4.9952280694633986</v>
      </c>
      <c r="P4798" s="1">
        <v>0.46500000000000002</v>
      </c>
      <c r="Q4798" s="1">
        <v>1.4656</v>
      </c>
    </row>
    <row r="4799" spans="1:17" x14ac:dyDescent="0.25">
      <c r="A4799" s="1" t="s">
        <v>4827</v>
      </c>
      <c r="B4799" s="1">
        <v>20138</v>
      </c>
      <c r="C4799" s="1">
        <v>20.138000000000002</v>
      </c>
      <c r="E4799" s="1">
        <v>3.4344000000000001</v>
      </c>
      <c r="F4799" s="1">
        <v>89.434399999999997</v>
      </c>
      <c r="G4799" s="1">
        <v>2.8500000000000001E-2</v>
      </c>
      <c r="H4799" s="1">
        <v>86.107900000000001</v>
      </c>
      <c r="I4799" s="1">
        <v>0.14649999999999999</v>
      </c>
      <c r="J4799" s="1">
        <v>89.887799999999999</v>
      </c>
      <c r="L4799" s="1">
        <v>38.362929700428474</v>
      </c>
      <c r="M4799" s="1">
        <v>0.33064910420530524</v>
      </c>
      <c r="N4799" s="1">
        <v>1.6281797974808594</v>
      </c>
      <c r="P4799" s="1">
        <v>0.11799999999999999</v>
      </c>
      <c r="Q4799" s="1">
        <v>3.4058999999999999</v>
      </c>
    </row>
    <row r="4800" spans="1:17" x14ac:dyDescent="0.25">
      <c r="A4800" s="1" t="s">
        <v>4828</v>
      </c>
      <c r="B4800" s="1">
        <v>16033.6</v>
      </c>
      <c r="C4800" s="1">
        <v>16.0336</v>
      </c>
      <c r="E4800" s="1">
        <v>6.2141000000000002</v>
      </c>
      <c r="F4800" s="1">
        <v>79.864800000000002</v>
      </c>
      <c r="G4800" s="1">
        <v>2.8199999999999999E-2</v>
      </c>
      <c r="H4800" s="1">
        <v>74.956500000000005</v>
      </c>
      <c r="I4800" s="1">
        <v>2.8000000000000001E-2</v>
      </c>
      <c r="J4800" s="1">
        <v>79.828900000000004</v>
      </c>
      <c r="L4800" s="1">
        <v>77.729937344111548</v>
      </c>
      <c r="M4800" s="1">
        <v>0.37584198835324484</v>
      </c>
      <c r="N4800" s="1">
        <v>0.35039941675257952</v>
      </c>
      <c r="P4800" s="1">
        <v>-1.9999999999999879E-4</v>
      </c>
      <c r="Q4800" s="1">
        <v>6.1859000000000002</v>
      </c>
    </row>
    <row r="4801" spans="1:17" x14ac:dyDescent="0.25">
      <c r="A4801" s="1" t="s">
        <v>4829</v>
      </c>
      <c r="B4801" s="1">
        <v>34883</v>
      </c>
      <c r="C4801" s="1">
        <v>34.883000000000003</v>
      </c>
      <c r="E4801" s="1">
        <v>16.470400000000001</v>
      </c>
      <c r="F4801" s="1">
        <v>55.3431</v>
      </c>
      <c r="G4801" s="1">
        <v>4.87E-2</v>
      </c>
      <c r="H4801" s="1">
        <v>71.887200000000007</v>
      </c>
      <c r="I4801" s="1">
        <v>4.7835000000000001</v>
      </c>
      <c r="J4801" s="1">
        <v>66.955100000000002</v>
      </c>
      <c r="L4801" s="1">
        <v>297.30769689446385</v>
      </c>
      <c r="M4801" s="1">
        <v>0.67677277735118346</v>
      </c>
      <c r="N4801" s="1">
        <v>71.371956729211064</v>
      </c>
      <c r="P4801" s="1">
        <v>4.7347999999999999</v>
      </c>
      <c r="Q4801" s="1">
        <v>16.421700000000001</v>
      </c>
    </row>
    <row r="4802" spans="1:17" x14ac:dyDescent="0.25">
      <c r="A4802" s="1" t="s">
        <v>4830</v>
      </c>
      <c r="B4802" s="1">
        <v>14313.3</v>
      </c>
      <c r="C4802" s="1">
        <v>14.3133</v>
      </c>
      <c r="E4802" s="1">
        <v>1.5780000000000001</v>
      </c>
      <c r="F4802" s="1">
        <v>84.514099999999999</v>
      </c>
      <c r="G4802" s="1">
        <v>7.2999999999999995E-2</v>
      </c>
      <c r="H4802" s="1">
        <v>80.637299999999996</v>
      </c>
      <c r="I4802" s="1">
        <v>1.2E-2</v>
      </c>
      <c r="J4802" s="1">
        <v>87.084199999999996</v>
      </c>
      <c r="L4802" s="1">
        <v>18.652769182893742</v>
      </c>
      <c r="M4802" s="1">
        <v>0.90438295925086776</v>
      </c>
      <c r="N4802" s="1">
        <v>0.13765987400699553</v>
      </c>
      <c r="P4802" s="1">
        <v>-6.0999999999999999E-2</v>
      </c>
      <c r="Q4802" s="1">
        <v>1.5050000000000001</v>
      </c>
    </row>
    <row r="4803" spans="1:17" x14ac:dyDescent="0.25">
      <c r="A4803" s="1" t="s">
        <v>4831</v>
      </c>
      <c r="B4803" s="1">
        <v>42448.7</v>
      </c>
      <c r="C4803" s="1">
        <v>42.448699999999995</v>
      </c>
      <c r="E4803" s="1">
        <v>2.3E-3</v>
      </c>
      <c r="F4803" s="1">
        <v>1.2999999999999999E-3</v>
      </c>
      <c r="G4803" s="1">
        <v>0</v>
      </c>
      <c r="H4803" s="1">
        <v>1E-4</v>
      </c>
      <c r="I4803" s="1">
        <v>5.0000000000000001E-4</v>
      </c>
      <c r="J4803" s="1">
        <v>1E-4</v>
      </c>
      <c r="L4803" s="1">
        <v>1767.4615384615386</v>
      </c>
      <c r="M4803" s="1">
        <v>0</v>
      </c>
      <c r="N4803" s="1">
        <v>4995</v>
      </c>
      <c r="P4803" s="1">
        <v>5.0000000000000001E-4</v>
      </c>
      <c r="Q4803" s="1">
        <v>2.3E-3</v>
      </c>
    </row>
    <row r="4804" spans="1:17" x14ac:dyDescent="0.25">
      <c r="A4804" s="1" t="s">
        <v>4832</v>
      </c>
      <c r="B4804" s="1">
        <v>15184.3</v>
      </c>
      <c r="C4804" s="1">
        <v>15.184299999999999</v>
      </c>
      <c r="E4804" s="1">
        <v>6.3899999999999998E-2</v>
      </c>
      <c r="F4804" s="1">
        <v>40.293100000000003</v>
      </c>
      <c r="G4804" s="1">
        <v>2.3099999999999999E-2</v>
      </c>
      <c r="H4804" s="1">
        <v>32.087800000000001</v>
      </c>
      <c r="I4804" s="1">
        <v>2.9499999999999998E-2</v>
      </c>
      <c r="J4804" s="1">
        <v>40.113500000000002</v>
      </c>
      <c r="L4804" s="1">
        <v>1.5842935887285912</v>
      </c>
      <c r="M4804" s="1">
        <v>0.71917987521737226</v>
      </c>
      <c r="N4804" s="1">
        <v>0.734677851596096</v>
      </c>
      <c r="P4804" s="1">
        <v>6.3999999999999994E-3</v>
      </c>
      <c r="Q4804" s="1">
        <v>4.0800000000000003E-2</v>
      </c>
    </row>
    <row r="4805" spans="1:17" x14ac:dyDescent="0.25">
      <c r="A4805" s="1" t="s">
        <v>4833</v>
      </c>
      <c r="B4805" s="1">
        <v>11073.5</v>
      </c>
      <c r="C4805" s="1">
        <v>11.073499999999999</v>
      </c>
      <c r="E4805" s="1">
        <v>0.29320000000000002</v>
      </c>
      <c r="F4805" s="1">
        <v>103.58920000000001</v>
      </c>
      <c r="G4805" s="1">
        <v>6.7799999999999999E-2</v>
      </c>
      <c r="H4805" s="1">
        <v>89.308700000000002</v>
      </c>
      <c r="I4805" s="1">
        <v>5.11E-2</v>
      </c>
      <c r="J4805" s="1">
        <v>103.72239999999999</v>
      </c>
      <c r="L4805" s="1">
        <v>2.8275804813629217</v>
      </c>
      <c r="M4805" s="1">
        <v>0.75840539611482416</v>
      </c>
      <c r="N4805" s="1">
        <v>0.49216851904699471</v>
      </c>
      <c r="P4805" s="1">
        <v>-1.67E-2</v>
      </c>
      <c r="Q4805" s="1">
        <v>0.22540000000000002</v>
      </c>
    </row>
    <row r="4806" spans="1:17" x14ac:dyDescent="0.25">
      <c r="A4806" s="1" t="s">
        <v>4834</v>
      </c>
      <c r="B4806" s="1">
        <v>13235.3</v>
      </c>
      <c r="C4806" s="1">
        <v>13.235299999999999</v>
      </c>
      <c r="E4806" s="1">
        <v>8.1000000000000003E-2</v>
      </c>
      <c r="F4806" s="1">
        <v>73.668499999999995</v>
      </c>
      <c r="G4806" s="1">
        <v>7.7100000000000002E-2</v>
      </c>
      <c r="H4806" s="1">
        <v>67.697800000000001</v>
      </c>
      <c r="I4806" s="1">
        <v>3.7400000000000003E-2</v>
      </c>
      <c r="J4806" s="1">
        <v>75.317300000000003</v>
      </c>
      <c r="L4806" s="1">
        <v>1.0984206275409436</v>
      </c>
      <c r="M4806" s="1">
        <v>1.1377459828827523</v>
      </c>
      <c r="N4806" s="1">
        <v>0.49606929616436063</v>
      </c>
      <c r="P4806" s="1">
        <v>-3.9699999999999999E-2</v>
      </c>
      <c r="Q4806" s="1">
        <v>3.9000000000000007E-3</v>
      </c>
    </row>
    <row r="4807" spans="1:17" x14ac:dyDescent="0.25">
      <c r="A4807" s="1" t="s">
        <v>4835</v>
      </c>
      <c r="B4807" s="1">
        <v>13090.2</v>
      </c>
      <c r="C4807" s="1">
        <v>13.090200000000001</v>
      </c>
      <c r="E4807" s="1">
        <v>1.8265</v>
      </c>
      <c r="F4807" s="1">
        <v>95.889700000000005</v>
      </c>
      <c r="G4807" s="1">
        <v>7.8700000000000006E-2</v>
      </c>
      <c r="H4807" s="1">
        <v>90.949100000000001</v>
      </c>
      <c r="I4807" s="1">
        <v>6.5600000000000006E-2</v>
      </c>
      <c r="J4807" s="1">
        <v>99.027799999999999</v>
      </c>
      <c r="L4807" s="1">
        <v>19.028879014117258</v>
      </c>
      <c r="M4807" s="1">
        <v>0.86445385385891682</v>
      </c>
      <c r="N4807" s="1">
        <v>0.6617778038086275</v>
      </c>
      <c r="P4807" s="1">
        <v>-1.3100000000000001E-2</v>
      </c>
      <c r="Q4807" s="1">
        <v>1.7478</v>
      </c>
    </row>
    <row r="4808" spans="1:17" x14ac:dyDescent="0.25">
      <c r="A4808" s="1" t="s">
        <v>4836</v>
      </c>
      <c r="B4808" s="1">
        <v>16111.4</v>
      </c>
      <c r="C4808" s="1">
        <v>16.1114</v>
      </c>
      <c r="E4808" s="1">
        <v>0.87029999999999996</v>
      </c>
      <c r="F4808" s="1">
        <v>90.514700000000005</v>
      </c>
      <c r="G4808" s="1">
        <v>7.46E-2</v>
      </c>
      <c r="H4808" s="1">
        <v>73.528899999999993</v>
      </c>
      <c r="I4808" s="1">
        <v>0.42880000000000001</v>
      </c>
      <c r="J4808" s="1">
        <v>89.575599999999994</v>
      </c>
      <c r="L4808" s="1">
        <v>9.6053977972638691</v>
      </c>
      <c r="M4808" s="1">
        <v>1.0135524943253607</v>
      </c>
      <c r="N4808" s="1">
        <v>4.7822308753723117</v>
      </c>
      <c r="P4808" s="1">
        <v>0.35420000000000001</v>
      </c>
      <c r="Q4808" s="1">
        <v>0.79569999999999996</v>
      </c>
    </row>
    <row r="4809" spans="1:17" x14ac:dyDescent="0.25">
      <c r="A4809" s="1" t="s">
        <v>4837</v>
      </c>
      <c r="B4809" s="1">
        <v>12874.2</v>
      </c>
      <c r="C4809" s="1">
        <v>12.8742</v>
      </c>
      <c r="E4809" s="1">
        <v>0.33579999999999999</v>
      </c>
      <c r="F4809" s="1">
        <v>90.405299999999997</v>
      </c>
      <c r="G4809" s="1">
        <v>0.13750000000000001</v>
      </c>
      <c r="H4809" s="1">
        <v>83.938500000000005</v>
      </c>
      <c r="I4809" s="1">
        <v>0.05</v>
      </c>
      <c r="J4809" s="1">
        <v>86.8446</v>
      </c>
      <c r="L4809" s="1">
        <v>3.710669617821079</v>
      </c>
      <c r="M4809" s="1">
        <v>1.6364659840240177</v>
      </c>
      <c r="N4809" s="1">
        <v>0.57516529525151827</v>
      </c>
      <c r="P4809" s="1">
        <v>-8.7500000000000008E-2</v>
      </c>
      <c r="Q4809" s="1">
        <v>0.19829999999999998</v>
      </c>
    </row>
    <row r="4810" spans="1:17" x14ac:dyDescent="0.25">
      <c r="A4810" s="1" t="s">
        <v>4838</v>
      </c>
      <c r="B4810" s="1">
        <v>11073.5</v>
      </c>
      <c r="C4810" s="1">
        <v>11.073499999999999</v>
      </c>
      <c r="E4810" s="1">
        <v>7.1300000000000002E-2</v>
      </c>
      <c r="F4810" s="1">
        <v>104.3891</v>
      </c>
      <c r="G4810" s="1">
        <v>5.9900000000000002E-2</v>
      </c>
      <c r="H4810" s="1">
        <v>88.974299999999999</v>
      </c>
      <c r="I4810" s="1">
        <v>1.03E-2</v>
      </c>
      <c r="J4810" s="1">
        <v>103.2085</v>
      </c>
      <c r="L4810" s="1">
        <v>0.68233848169971778</v>
      </c>
      <c r="M4810" s="1">
        <v>0.6725548838260037</v>
      </c>
      <c r="N4810" s="1">
        <v>9.96981837736233E-2</v>
      </c>
      <c r="P4810" s="1">
        <v>-4.9600000000000005E-2</v>
      </c>
      <c r="Q4810" s="1">
        <v>1.14E-2</v>
      </c>
    </row>
    <row r="4811" spans="1:17" x14ac:dyDescent="0.25">
      <c r="A4811" s="1" t="s">
        <v>4839</v>
      </c>
      <c r="B4811" s="1">
        <v>14965.1</v>
      </c>
      <c r="C4811" s="1">
        <v>14.9651</v>
      </c>
      <c r="E4811" s="1">
        <v>4.9958</v>
      </c>
      <c r="F4811" s="1">
        <v>76.130700000000004</v>
      </c>
      <c r="G4811" s="1">
        <v>0.106</v>
      </c>
      <c r="H4811" s="1">
        <v>71.091800000000006</v>
      </c>
      <c r="I4811" s="1">
        <v>0.24759999999999999</v>
      </c>
      <c r="J4811" s="1">
        <v>78.296099999999996</v>
      </c>
      <c r="L4811" s="1">
        <v>65.555737698458032</v>
      </c>
      <c r="M4811" s="1">
        <v>1.4895388779015299</v>
      </c>
      <c r="N4811" s="1">
        <v>3.1591918371413139</v>
      </c>
      <c r="P4811" s="1">
        <v>0.1416</v>
      </c>
      <c r="Q4811" s="1">
        <v>4.8898000000000001</v>
      </c>
    </row>
    <row r="4812" spans="1:17" x14ac:dyDescent="0.25">
      <c r="A4812" s="1" t="s">
        <v>4840</v>
      </c>
      <c r="B4812" s="1">
        <v>14242.2</v>
      </c>
      <c r="C4812" s="1">
        <v>14.2422</v>
      </c>
      <c r="E4812" s="1">
        <v>4.5054999999999996</v>
      </c>
      <c r="F4812" s="1">
        <v>95.413399999999996</v>
      </c>
      <c r="G4812" s="1">
        <v>6.6000000000000003E-2</v>
      </c>
      <c r="H4812" s="1">
        <v>87.760599999999997</v>
      </c>
      <c r="I4812" s="1">
        <v>0.1203</v>
      </c>
      <c r="J4812" s="1">
        <v>96.136399999999995</v>
      </c>
      <c r="L4812" s="1">
        <v>47.173609786466052</v>
      </c>
      <c r="M4812" s="1">
        <v>0.75129386079858163</v>
      </c>
      <c r="N4812" s="1">
        <v>1.2500956973633297</v>
      </c>
      <c r="P4812" s="1">
        <v>5.4300000000000001E-2</v>
      </c>
      <c r="Q4812" s="1">
        <v>4.4394999999999998</v>
      </c>
    </row>
    <row r="4813" spans="1:17" x14ac:dyDescent="0.25">
      <c r="A4813" s="1" t="s">
        <v>4841</v>
      </c>
      <c r="B4813" s="1">
        <v>19720.900000000001</v>
      </c>
      <c r="C4813" s="1">
        <v>19.7209</v>
      </c>
      <c r="E4813" s="1">
        <v>1.5E-3</v>
      </c>
      <c r="F4813" s="1">
        <v>3.8565999999999998</v>
      </c>
      <c r="G4813" s="1">
        <v>1E-4</v>
      </c>
      <c r="H4813" s="1">
        <v>0.40749999999999997</v>
      </c>
      <c r="I4813" s="1">
        <v>1.2999999999999999E-3</v>
      </c>
      <c r="J4813" s="1">
        <v>1.6921999999999999</v>
      </c>
      <c r="L4813" s="1">
        <v>0.38855468547425198</v>
      </c>
      <c r="M4813" s="1">
        <v>0.24515337423312886</v>
      </c>
      <c r="N4813" s="1">
        <v>0.76746247488476538</v>
      </c>
      <c r="P4813" s="1">
        <v>1.1999999999999999E-3</v>
      </c>
      <c r="Q4813" s="1">
        <v>1.4E-3</v>
      </c>
    </row>
    <row r="4814" spans="1:17" x14ac:dyDescent="0.25">
      <c r="A4814" s="1" t="s">
        <v>4842</v>
      </c>
      <c r="B4814" s="1">
        <v>16837.599999999999</v>
      </c>
      <c r="C4814" s="1">
        <v>16.837599999999998</v>
      </c>
      <c r="E4814" s="1">
        <v>1.1373</v>
      </c>
      <c r="F4814" s="1">
        <v>73.040000000000006</v>
      </c>
      <c r="G4814" s="1">
        <v>7.3300000000000004E-2</v>
      </c>
      <c r="H4814" s="1">
        <v>66.597800000000007</v>
      </c>
      <c r="I4814" s="1">
        <v>5.5999999999999999E-3</v>
      </c>
      <c r="J4814" s="1">
        <v>76.477999999999994</v>
      </c>
      <c r="L4814" s="1">
        <v>15.555349123767797</v>
      </c>
      <c r="M4814" s="1">
        <v>1.0995363210196132</v>
      </c>
      <c r="N4814" s="1">
        <v>7.3150448494992026E-2</v>
      </c>
      <c r="P4814" s="1">
        <v>-6.770000000000001E-2</v>
      </c>
      <c r="Q4814" s="1">
        <v>1.0640000000000001</v>
      </c>
    </row>
    <row r="4815" spans="1:17" x14ac:dyDescent="0.25">
      <c r="A4815" s="1" t="s">
        <v>4843</v>
      </c>
      <c r="B4815" s="1">
        <v>15255.4</v>
      </c>
      <c r="C4815" s="1">
        <v>15.2554</v>
      </c>
      <c r="E4815" s="1">
        <v>7.8299999999999995E-2</v>
      </c>
      <c r="F4815" s="1">
        <v>56.6646</v>
      </c>
      <c r="G4815" s="1">
        <v>2.52E-2</v>
      </c>
      <c r="H4815" s="1">
        <v>50.706200000000003</v>
      </c>
      <c r="I4815" s="1">
        <v>5.3900000000000003E-2</v>
      </c>
      <c r="J4815" s="1">
        <v>58.604900000000001</v>
      </c>
      <c r="L4815" s="1">
        <v>1.3804332863904447</v>
      </c>
      <c r="M4815" s="1">
        <v>0.49648366471950178</v>
      </c>
      <c r="N4815" s="1">
        <v>0.91879859875198155</v>
      </c>
      <c r="P4815" s="1">
        <v>2.8700000000000003E-2</v>
      </c>
      <c r="Q4815" s="1">
        <v>5.3099999999999994E-2</v>
      </c>
    </row>
    <row r="4816" spans="1:17" x14ac:dyDescent="0.25">
      <c r="A4816" s="1" t="s">
        <v>4844</v>
      </c>
      <c r="B4816" s="1">
        <v>15113.1</v>
      </c>
      <c r="C4816" s="1">
        <v>15.113100000000001</v>
      </c>
      <c r="E4816" s="1">
        <v>0.31340000000000001</v>
      </c>
      <c r="F4816" s="1">
        <v>52.072899999999997</v>
      </c>
      <c r="G4816" s="1">
        <v>2.7199999999999998E-2</v>
      </c>
      <c r="H4816" s="1">
        <v>35.697200000000002</v>
      </c>
      <c r="I4816" s="1">
        <v>1.9099999999999999E-2</v>
      </c>
      <c r="J4816" s="1">
        <v>48.709800000000001</v>
      </c>
      <c r="L4816" s="1">
        <v>6.0124671374169685</v>
      </c>
      <c r="M4816" s="1">
        <v>0.76120255930437108</v>
      </c>
      <c r="N4816" s="1">
        <v>0.391726100291933</v>
      </c>
      <c r="P4816" s="1">
        <v>-8.0999999999999996E-3</v>
      </c>
      <c r="Q4816" s="1">
        <v>0.28620000000000001</v>
      </c>
    </row>
    <row r="4817" spans="1:17" x14ac:dyDescent="0.25">
      <c r="A4817" s="1" t="s">
        <v>4845</v>
      </c>
      <c r="B4817" s="1">
        <v>11073.5</v>
      </c>
      <c r="C4817" s="1">
        <v>11.073499999999999</v>
      </c>
      <c r="E4817" s="1">
        <v>0.77610000000000001</v>
      </c>
      <c r="F4817" s="1">
        <v>103.6152</v>
      </c>
      <c r="G4817" s="1">
        <v>7.51E-2</v>
      </c>
      <c r="H4817" s="1">
        <v>87.061700000000002</v>
      </c>
      <c r="I4817" s="1">
        <v>0.14399999999999999</v>
      </c>
      <c r="J4817" s="1">
        <v>100.7081</v>
      </c>
      <c r="L4817" s="1">
        <v>7.482723577235773</v>
      </c>
      <c r="M4817" s="1">
        <v>0.86174402751152335</v>
      </c>
      <c r="N4817" s="1">
        <v>1.4284451796826667</v>
      </c>
      <c r="P4817" s="1">
        <v>6.8899999999999989E-2</v>
      </c>
      <c r="Q4817" s="1">
        <v>0.70100000000000007</v>
      </c>
    </row>
    <row r="4818" spans="1:17" x14ac:dyDescent="0.25">
      <c r="A4818" s="1" t="s">
        <v>4846</v>
      </c>
      <c r="B4818" s="1">
        <v>12368.8</v>
      </c>
      <c r="C4818" s="1">
        <v>12.368799999999998</v>
      </c>
      <c r="E4818" s="1">
        <v>0.49809999999999999</v>
      </c>
      <c r="F4818" s="1">
        <v>100.9774</v>
      </c>
      <c r="G4818" s="1">
        <v>9.7999999999999997E-3</v>
      </c>
      <c r="H4818" s="1">
        <v>96.007999999999996</v>
      </c>
      <c r="I4818" s="1">
        <v>0.1082</v>
      </c>
      <c r="J4818" s="1">
        <v>97.749200000000002</v>
      </c>
      <c r="L4818" s="1">
        <v>4.9278541535036551</v>
      </c>
      <c r="M4818" s="1">
        <v>0.10197275227064412</v>
      </c>
      <c r="N4818" s="1">
        <v>1.1058075155602298</v>
      </c>
      <c r="P4818" s="1">
        <v>9.8400000000000001E-2</v>
      </c>
      <c r="Q4818" s="1">
        <v>0.48830000000000001</v>
      </c>
    </row>
    <row r="4819" spans="1:17" x14ac:dyDescent="0.25">
      <c r="A4819" s="1" t="s">
        <v>4847</v>
      </c>
      <c r="B4819" s="1">
        <v>18857.400000000001</v>
      </c>
      <c r="C4819" s="1">
        <v>18.857400000000002</v>
      </c>
      <c r="E4819" s="1">
        <v>0.35520000000000002</v>
      </c>
      <c r="F4819" s="1">
        <v>48.377899999999997</v>
      </c>
      <c r="G4819" s="1">
        <v>0.02</v>
      </c>
      <c r="H4819" s="1">
        <v>36.4983</v>
      </c>
      <c r="I4819" s="1">
        <v>2.47E-2</v>
      </c>
      <c r="J4819" s="1">
        <v>45.428600000000003</v>
      </c>
      <c r="L4819" s="1">
        <v>7.3348533111193337</v>
      </c>
      <c r="M4819" s="1">
        <v>0.54742275667633833</v>
      </c>
      <c r="N4819" s="1">
        <v>0.54316663951783672</v>
      </c>
      <c r="P4819" s="1">
        <v>4.6999999999999993E-3</v>
      </c>
      <c r="Q4819" s="1">
        <v>0.3352</v>
      </c>
    </row>
    <row r="4820" spans="1:17" x14ac:dyDescent="0.25">
      <c r="A4820" s="1" t="s">
        <v>4848</v>
      </c>
      <c r="B4820" s="1">
        <v>12154.5</v>
      </c>
      <c r="C4820" s="1">
        <v>12.154500000000001</v>
      </c>
      <c r="E4820" s="1">
        <v>0.64910000000000001</v>
      </c>
      <c r="F4820" s="1">
        <v>96.071200000000005</v>
      </c>
      <c r="G4820" s="1">
        <v>5.74E-2</v>
      </c>
      <c r="H4820" s="1">
        <v>83.540099999999995</v>
      </c>
      <c r="I4820" s="1">
        <v>0.15740000000000001</v>
      </c>
      <c r="J4820" s="1">
        <v>95.721100000000007</v>
      </c>
      <c r="L4820" s="1">
        <v>6.7496908542830729</v>
      </c>
      <c r="M4820" s="1">
        <v>0.68640808426133082</v>
      </c>
      <c r="N4820" s="1">
        <v>1.6427161827434076</v>
      </c>
      <c r="P4820" s="1">
        <v>0.1</v>
      </c>
      <c r="Q4820" s="1">
        <v>0.5917</v>
      </c>
    </row>
    <row r="4821" spans="1:17" x14ac:dyDescent="0.25">
      <c r="A4821" s="1" t="s">
        <v>4849</v>
      </c>
      <c r="B4821" s="1">
        <v>17877.3</v>
      </c>
      <c r="C4821" s="1">
        <v>17.877299999999998</v>
      </c>
      <c r="E4821" s="1">
        <v>9.1499999999999998E-2</v>
      </c>
      <c r="F4821" s="1">
        <v>52.23</v>
      </c>
      <c r="G4821" s="1">
        <v>5.8799999999999998E-2</v>
      </c>
      <c r="H4821" s="1">
        <v>34.8752</v>
      </c>
      <c r="I4821" s="1">
        <v>9.9000000000000008E-3</v>
      </c>
      <c r="J4821" s="1">
        <v>50.200699999999998</v>
      </c>
      <c r="L4821" s="1">
        <v>1.7501148765077541</v>
      </c>
      <c r="M4821" s="1">
        <v>1.684325824654769</v>
      </c>
      <c r="N4821" s="1">
        <v>0.19701119705502118</v>
      </c>
      <c r="P4821" s="1">
        <v>-4.8899999999999999E-2</v>
      </c>
      <c r="Q4821" s="1">
        <v>3.27E-2</v>
      </c>
    </row>
    <row r="4822" spans="1:17" x14ac:dyDescent="0.25">
      <c r="A4822" s="1" t="s">
        <v>4850</v>
      </c>
      <c r="B4822" s="1">
        <v>12225.4</v>
      </c>
      <c r="C4822" s="1">
        <v>12.2254</v>
      </c>
      <c r="E4822" s="1">
        <v>0</v>
      </c>
      <c r="F4822" s="1">
        <v>95.500500000000002</v>
      </c>
      <c r="G4822" s="1">
        <v>4.2099999999999999E-2</v>
      </c>
      <c r="H4822" s="1">
        <v>89.125500000000002</v>
      </c>
      <c r="I4822" s="1">
        <v>3.2500000000000001E-2</v>
      </c>
      <c r="J4822" s="1">
        <v>94.543899999999994</v>
      </c>
      <c r="L4822" s="1">
        <v>0</v>
      </c>
      <c r="M4822" s="1">
        <v>0.47189524883450862</v>
      </c>
      <c r="N4822" s="1">
        <v>0.34341189648406723</v>
      </c>
      <c r="P4822" s="1">
        <v>-9.5999999999999974E-3</v>
      </c>
      <c r="Q4822" s="1">
        <v>-4.2099999999999999E-2</v>
      </c>
    </row>
    <row r="4823" spans="1:17" x14ac:dyDescent="0.25">
      <c r="A4823" s="1" t="s">
        <v>4851</v>
      </c>
      <c r="B4823" s="1">
        <v>13520.8</v>
      </c>
      <c r="C4823" s="1">
        <v>13.520799999999999</v>
      </c>
      <c r="E4823" s="1">
        <v>0.1605</v>
      </c>
      <c r="F4823" s="1">
        <v>93.936400000000006</v>
      </c>
      <c r="G4823" s="1">
        <v>8.6300000000000002E-2</v>
      </c>
      <c r="H4823" s="1">
        <v>72.266499999999994</v>
      </c>
      <c r="I4823" s="1">
        <v>0.18540000000000001</v>
      </c>
      <c r="J4823" s="1">
        <v>87.414500000000004</v>
      </c>
      <c r="L4823" s="1">
        <v>1.7068942390809101</v>
      </c>
      <c r="M4823" s="1">
        <v>1.1929967550663172</v>
      </c>
      <c r="N4823" s="1">
        <v>2.1188086644664215</v>
      </c>
      <c r="P4823" s="1">
        <v>9.9100000000000008E-2</v>
      </c>
      <c r="Q4823" s="1">
        <v>7.4200000000000002E-2</v>
      </c>
    </row>
    <row r="4824" spans="1:17" x14ac:dyDescent="0.25">
      <c r="A4824" s="1" t="s">
        <v>4852</v>
      </c>
      <c r="B4824" s="1">
        <v>13149.6</v>
      </c>
      <c r="C4824" s="1">
        <v>13.1496</v>
      </c>
      <c r="E4824" s="1">
        <v>1.5E-3</v>
      </c>
      <c r="F4824" s="1">
        <v>79.500500000000002</v>
      </c>
      <c r="G4824" s="1">
        <v>6.2E-2</v>
      </c>
      <c r="H4824" s="1">
        <v>76.103899999999996</v>
      </c>
      <c r="I4824" s="1">
        <v>0.1124</v>
      </c>
      <c r="J4824" s="1">
        <v>76.983199999999997</v>
      </c>
      <c r="L4824" s="1">
        <v>1.884893805699335E-2</v>
      </c>
      <c r="M4824" s="1">
        <v>0.81386105048492918</v>
      </c>
      <c r="N4824" s="1">
        <v>1.4585987592098018</v>
      </c>
      <c r="P4824" s="1">
        <v>5.04E-2</v>
      </c>
      <c r="Q4824" s="1">
        <v>-6.0499999999999998E-2</v>
      </c>
    </row>
    <row r="4825" spans="1:17" x14ac:dyDescent="0.25">
      <c r="A4825" s="1" t="s">
        <v>4853</v>
      </c>
      <c r="B4825" s="1">
        <v>29447.4</v>
      </c>
      <c r="C4825" s="1">
        <v>29.447400000000002</v>
      </c>
      <c r="E4825" s="1">
        <v>11.1675</v>
      </c>
      <c r="F4825" s="1">
        <v>15.773099999999999</v>
      </c>
      <c r="G4825" s="1">
        <v>0</v>
      </c>
      <c r="H4825" s="1">
        <v>26.998799999999999</v>
      </c>
      <c r="I4825" s="1">
        <v>0</v>
      </c>
      <c r="J4825" s="1">
        <v>27</v>
      </c>
      <c r="L4825" s="1">
        <v>707.30119634060532</v>
      </c>
      <c r="M4825" s="1">
        <v>0</v>
      </c>
      <c r="N4825" s="1">
        <v>0</v>
      </c>
      <c r="P4825" s="1">
        <v>0</v>
      </c>
      <c r="Q4825" s="1">
        <v>11.1675</v>
      </c>
    </row>
    <row r="4826" spans="1:17" x14ac:dyDescent="0.25">
      <c r="A4826" s="1" t="s">
        <v>4854</v>
      </c>
      <c r="B4826" s="1">
        <v>14771.2</v>
      </c>
      <c r="C4826" s="1">
        <v>14.7712</v>
      </c>
      <c r="E4826" s="1">
        <v>2.2185000000000001</v>
      </c>
      <c r="F4826" s="1">
        <v>66.558700000000002</v>
      </c>
      <c r="G4826" s="1">
        <v>0.1111</v>
      </c>
      <c r="H4826" s="1">
        <v>66.785499999999999</v>
      </c>
      <c r="I4826" s="1">
        <v>0.64890000000000003</v>
      </c>
      <c r="J4826" s="1">
        <v>65.0762</v>
      </c>
      <c r="L4826" s="1">
        <v>33.298148852065921</v>
      </c>
      <c r="M4826" s="1">
        <v>1.6618712145600469</v>
      </c>
      <c r="N4826" s="1">
        <v>9.9614160015489546</v>
      </c>
      <c r="P4826" s="1">
        <v>0.53780000000000006</v>
      </c>
      <c r="Q4826" s="1">
        <v>2.1074000000000002</v>
      </c>
    </row>
    <row r="4827" spans="1:17" x14ac:dyDescent="0.25">
      <c r="A4827" s="1" t="s">
        <v>4855</v>
      </c>
      <c r="B4827" s="1">
        <v>19209.099999999999</v>
      </c>
      <c r="C4827" s="1">
        <v>19.209099999999999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L4827" s="1" t="s">
        <v>5355</v>
      </c>
      <c r="M4827" s="1" t="s">
        <v>5355</v>
      </c>
      <c r="N4827" s="1" t="s">
        <v>5355</v>
      </c>
      <c r="P4827" s="1">
        <v>0</v>
      </c>
      <c r="Q4827" s="1">
        <v>0</v>
      </c>
    </row>
    <row r="4828" spans="1:17" x14ac:dyDescent="0.25">
      <c r="A4828" s="1" t="s">
        <v>4856</v>
      </c>
      <c r="B4828" s="1">
        <v>30466.5</v>
      </c>
      <c r="C4828" s="1">
        <v>30.4665</v>
      </c>
      <c r="E4828" s="1">
        <v>31</v>
      </c>
      <c r="F4828" s="1">
        <v>23</v>
      </c>
      <c r="G4828" s="1">
        <v>0</v>
      </c>
      <c r="H4828" s="1">
        <v>54</v>
      </c>
      <c r="I4828" s="1">
        <v>11.3117</v>
      </c>
      <c r="J4828" s="1">
        <v>41.828400000000002</v>
      </c>
      <c r="L4828" s="1">
        <v>1346.4782608695652</v>
      </c>
      <c r="M4828" s="1">
        <v>0</v>
      </c>
      <c r="N4828" s="1">
        <v>270.16066356829333</v>
      </c>
      <c r="P4828" s="1">
        <v>11.3117</v>
      </c>
      <c r="Q4828" s="1">
        <v>31</v>
      </c>
    </row>
    <row r="4829" spans="1:17" x14ac:dyDescent="0.25">
      <c r="A4829" s="1" t="s">
        <v>4857</v>
      </c>
      <c r="B4829" s="1">
        <v>17694.2</v>
      </c>
      <c r="C4829" s="1">
        <v>17.694200000000002</v>
      </c>
      <c r="E4829" s="1">
        <v>0.68300000000000005</v>
      </c>
      <c r="F4829" s="1">
        <v>23.572299999999998</v>
      </c>
      <c r="G4829" s="1">
        <v>8.1600000000000006E-2</v>
      </c>
      <c r="H4829" s="1">
        <v>16.0579</v>
      </c>
      <c r="I4829" s="1">
        <v>2.86E-2</v>
      </c>
      <c r="J4829" s="1">
        <v>26.555800000000001</v>
      </c>
      <c r="L4829" s="1">
        <v>28.945711703991552</v>
      </c>
      <c r="M4829" s="1">
        <v>5.0765293095610264</v>
      </c>
      <c r="N4829" s="1">
        <v>1.0759005565639144</v>
      </c>
      <c r="P4829" s="1">
        <v>-5.3000000000000005E-2</v>
      </c>
      <c r="Q4829" s="1">
        <v>0.60140000000000005</v>
      </c>
    </row>
    <row r="4830" spans="1:17" x14ac:dyDescent="0.25">
      <c r="A4830" s="1" t="s">
        <v>4858</v>
      </c>
      <c r="B4830" s="1">
        <v>24806.799999999999</v>
      </c>
      <c r="C4830" s="1">
        <v>24.806799999999999</v>
      </c>
      <c r="E4830" s="1">
        <v>10.9902</v>
      </c>
      <c r="F4830" s="1">
        <v>16</v>
      </c>
      <c r="G4830" s="1">
        <v>8.0799999999999997E-2</v>
      </c>
      <c r="H4830" s="1">
        <v>26.822800000000001</v>
      </c>
      <c r="I4830" s="1">
        <v>2.2252999999999998</v>
      </c>
      <c r="J4830" s="1">
        <v>24.724599999999999</v>
      </c>
      <c r="L4830" s="1">
        <v>686.20061250000003</v>
      </c>
      <c r="M4830" s="1">
        <v>3.0093502542613</v>
      </c>
      <c r="N4830" s="1">
        <v>89.913474838824484</v>
      </c>
      <c r="P4830" s="1">
        <v>2.1444999999999999</v>
      </c>
      <c r="Q4830" s="1">
        <v>10.9094</v>
      </c>
    </row>
    <row r="4831" spans="1:17" x14ac:dyDescent="0.25">
      <c r="A4831" s="1" t="s">
        <v>4859</v>
      </c>
      <c r="B4831" s="1">
        <v>17907.3</v>
      </c>
      <c r="C4831" s="1">
        <v>17.907299999999999</v>
      </c>
      <c r="E4831" s="1">
        <v>2.7915999999999999</v>
      </c>
      <c r="F4831" s="1">
        <v>23.100300000000001</v>
      </c>
      <c r="G4831" s="1">
        <v>2.1399999999999999E-2</v>
      </c>
      <c r="H4831" s="1">
        <v>23.746200000000002</v>
      </c>
      <c r="I4831" s="1">
        <v>0</v>
      </c>
      <c r="J4831" s="1">
        <v>27</v>
      </c>
      <c r="L4831" s="1">
        <v>120.72606849261696</v>
      </c>
      <c r="M4831" s="1">
        <v>0.90029562624756798</v>
      </c>
      <c r="N4831" s="1">
        <v>0</v>
      </c>
      <c r="P4831" s="1">
        <v>-2.1399999999999999E-2</v>
      </c>
      <c r="Q4831" s="1">
        <v>2.7702</v>
      </c>
    </row>
    <row r="4832" spans="1:17" x14ac:dyDescent="0.25">
      <c r="A4832" s="1" t="s">
        <v>4860</v>
      </c>
      <c r="B4832" s="1">
        <v>17793.599999999999</v>
      </c>
      <c r="C4832" s="1">
        <v>17.793599999999998</v>
      </c>
      <c r="E4832" s="1">
        <v>10.1358</v>
      </c>
      <c r="F4832" s="1">
        <v>62.869500000000002</v>
      </c>
      <c r="G4832" s="1">
        <v>8.5999999999999993E-2</v>
      </c>
      <c r="H4832" s="1">
        <v>66.685500000000005</v>
      </c>
      <c r="I4832" s="1">
        <v>6.8000000000000005E-2</v>
      </c>
      <c r="J4832" s="1">
        <v>75.830500000000001</v>
      </c>
      <c r="L4832" s="1">
        <v>161.05844964569462</v>
      </c>
      <c r="M4832" s="1">
        <v>1.2883460422430661</v>
      </c>
      <c r="N4832" s="1">
        <v>0.89584006435405283</v>
      </c>
      <c r="P4832" s="1">
        <v>-1.7999999999999988E-2</v>
      </c>
      <c r="Q4832" s="1">
        <v>10.049799999999999</v>
      </c>
    </row>
    <row r="4833" spans="1:17" x14ac:dyDescent="0.25">
      <c r="A4833" s="1" t="s">
        <v>4861</v>
      </c>
      <c r="B4833" s="1">
        <v>30191.200000000001</v>
      </c>
      <c r="C4833" s="1">
        <v>30.191200000000002</v>
      </c>
      <c r="E4833" s="1">
        <v>6.5678999999999998</v>
      </c>
      <c r="F4833" s="1">
        <v>20.417100000000001</v>
      </c>
      <c r="G4833" s="1">
        <v>0</v>
      </c>
      <c r="H4833" s="1">
        <v>27.0001</v>
      </c>
      <c r="I4833" s="1">
        <v>1E-4</v>
      </c>
      <c r="J4833" s="1">
        <v>27.0001</v>
      </c>
      <c r="L4833" s="1">
        <v>321.36454736470898</v>
      </c>
      <c r="M4833" s="1">
        <v>0</v>
      </c>
      <c r="N4833" s="1">
        <v>3.6999862963470508E-3</v>
      </c>
      <c r="P4833" s="1">
        <v>1E-4</v>
      </c>
      <c r="Q4833" s="1">
        <v>6.5678999999999998</v>
      </c>
    </row>
    <row r="4834" spans="1:17" x14ac:dyDescent="0.25">
      <c r="A4834" s="1" t="s">
        <v>4862</v>
      </c>
      <c r="B4834" s="1">
        <v>22655.7</v>
      </c>
      <c r="C4834" s="1">
        <v>22.6557</v>
      </c>
      <c r="E4834" s="1">
        <v>4.4561999999999999</v>
      </c>
      <c r="F4834" s="1">
        <v>14.224600000000001</v>
      </c>
      <c r="G4834" s="1">
        <v>0.15870000000000001</v>
      </c>
      <c r="H4834" s="1">
        <v>1.3109999999999999</v>
      </c>
      <c r="I4834" s="1">
        <v>1.4785999999999999</v>
      </c>
      <c r="J4834" s="1">
        <v>9.1077999999999992</v>
      </c>
      <c r="L4834" s="1">
        <v>312.96091278489371</v>
      </c>
      <c r="M4834" s="1">
        <v>120.93157894736844</v>
      </c>
      <c r="N4834" s="1">
        <v>162.18201980719823</v>
      </c>
      <c r="P4834" s="1">
        <v>1.3198999999999999</v>
      </c>
      <c r="Q4834" s="1">
        <v>4.2975000000000003</v>
      </c>
    </row>
    <row r="4835" spans="1:17" x14ac:dyDescent="0.25">
      <c r="A4835" s="1" t="s">
        <v>4863</v>
      </c>
      <c r="B4835" s="1">
        <v>26746.400000000001</v>
      </c>
      <c r="C4835" s="1">
        <v>26.746400000000001</v>
      </c>
      <c r="E4835" s="1">
        <v>25.3537</v>
      </c>
      <c r="F4835" s="1">
        <v>54.258800000000001</v>
      </c>
      <c r="G4835" s="1">
        <v>1.6971000000000001</v>
      </c>
      <c r="H4835" s="1">
        <v>74.863200000000006</v>
      </c>
      <c r="I4835" s="1">
        <v>10.3284</v>
      </c>
      <c r="J4835" s="1">
        <v>68.683099999999996</v>
      </c>
      <c r="L4835" s="1">
        <v>466.80623788214996</v>
      </c>
      <c r="M4835" s="1">
        <v>22.64667954348732</v>
      </c>
      <c r="N4835" s="1">
        <v>150.22722620266123</v>
      </c>
      <c r="P4835" s="1">
        <v>8.6312999999999995</v>
      </c>
      <c r="Q4835" s="1">
        <v>23.656600000000001</v>
      </c>
    </row>
    <row r="4836" spans="1:17" x14ac:dyDescent="0.25">
      <c r="A4836" s="1" t="s">
        <v>4864</v>
      </c>
      <c r="B4836" s="1">
        <v>18014</v>
      </c>
      <c r="C4836" s="1">
        <v>18.013999999999999</v>
      </c>
      <c r="E4836" s="1">
        <v>0.17050000000000001</v>
      </c>
      <c r="F4836" s="1">
        <v>30.848700000000001</v>
      </c>
      <c r="G4836" s="1">
        <v>0</v>
      </c>
      <c r="H4836" s="1">
        <v>26.954000000000001</v>
      </c>
      <c r="I4836" s="1">
        <v>1.35E-2</v>
      </c>
      <c r="J4836" s="1">
        <v>29.7898</v>
      </c>
      <c r="L4836" s="1">
        <v>5.5214482295850393</v>
      </c>
      <c r="M4836" s="1">
        <v>0</v>
      </c>
      <c r="N4836" s="1">
        <v>0.45272207265574121</v>
      </c>
      <c r="P4836" s="1">
        <v>1.35E-2</v>
      </c>
      <c r="Q4836" s="1">
        <v>0.17050000000000001</v>
      </c>
    </row>
    <row r="4837" spans="1:17" x14ac:dyDescent="0.25">
      <c r="A4837" s="1" t="s">
        <v>4865</v>
      </c>
      <c r="B4837" s="1">
        <v>18987.099999999999</v>
      </c>
      <c r="C4837" s="1">
        <v>18.987099999999998</v>
      </c>
      <c r="E4837" s="1">
        <v>13.1669</v>
      </c>
      <c r="F4837" s="1">
        <v>38.950000000000003</v>
      </c>
      <c r="G4837" s="1">
        <v>0.55679999999999996</v>
      </c>
      <c r="H4837" s="1">
        <v>42.179299999999998</v>
      </c>
      <c r="I4837" s="1">
        <v>2.5743</v>
      </c>
      <c r="J4837" s="1">
        <v>48.343600000000002</v>
      </c>
      <c r="L4837" s="1">
        <v>337.70816688061615</v>
      </c>
      <c r="M4837" s="1">
        <v>13.187587276223171</v>
      </c>
      <c r="N4837" s="1">
        <v>53.196818193101052</v>
      </c>
      <c r="P4837" s="1">
        <v>2.0175000000000001</v>
      </c>
      <c r="Q4837" s="1">
        <v>12.610099999999999</v>
      </c>
    </row>
    <row r="4838" spans="1:17" x14ac:dyDescent="0.25">
      <c r="A4838" s="1" t="s">
        <v>4866</v>
      </c>
      <c r="B4838" s="1">
        <v>22664.9</v>
      </c>
      <c r="C4838" s="1">
        <v>22.664900000000003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L4838" s="1" t="s">
        <v>5355</v>
      </c>
      <c r="M4838" s="1" t="s">
        <v>5355</v>
      </c>
      <c r="N4838" s="1" t="s">
        <v>5355</v>
      </c>
      <c r="P4838" s="1">
        <v>0</v>
      </c>
      <c r="Q4838" s="1">
        <v>0</v>
      </c>
    </row>
    <row r="4839" spans="1:17" x14ac:dyDescent="0.25">
      <c r="A4839" s="1" t="s">
        <v>4867</v>
      </c>
      <c r="B4839" s="1">
        <v>20719.3</v>
      </c>
      <c r="C4839" s="1">
        <v>20.7193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L4839" s="1" t="s">
        <v>5355</v>
      </c>
      <c r="M4839" s="1" t="s">
        <v>5355</v>
      </c>
      <c r="N4839" s="1" t="s">
        <v>5355</v>
      </c>
      <c r="P4839" s="1">
        <v>0</v>
      </c>
      <c r="Q4839" s="1">
        <v>0</v>
      </c>
    </row>
    <row r="4840" spans="1:17" x14ac:dyDescent="0.25">
      <c r="A4840" s="1" t="s">
        <v>4868</v>
      </c>
      <c r="B4840" s="1">
        <v>21414.3</v>
      </c>
      <c r="C4840" s="1">
        <v>21.414300000000001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L4840" s="1" t="s">
        <v>5355</v>
      </c>
      <c r="M4840" s="1" t="s">
        <v>5355</v>
      </c>
      <c r="N4840" s="1" t="s">
        <v>5355</v>
      </c>
      <c r="P4840" s="1">
        <v>0</v>
      </c>
      <c r="Q4840" s="1">
        <v>0</v>
      </c>
    </row>
    <row r="4841" spans="1:17" x14ac:dyDescent="0.25">
      <c r="A4841" s="1" t="s">
        <v>4869</v>
      </c>
      <c r="B4841" s="1">
        <v>14664.5</v>
      </c>
      <c r="C4841" s="1">
        <v>14.6645</v>
      </c>
      <c r="E4841" s="1">
        <v>21.130800000000001</v>
      </c>
      <c r="F4841" s="1">
        <v>59.3367</v>
      </c>
      <c r="G4841" s="1">
        <v>2.4199999999999999E-2</v>
      </c>
      <c r="H4841" s="1">
        <v>80.497600000000006</v>
      </c>
      <c r="I4841" s="1">
        <v>0.46820000000000001</v>
      </c>
      <c r="J4841" s="1">
        <v>80.029499999999999</v>
      </c>
      <c r="L4841" s="1">
        <v>355.7607551481629</v>
      </c>
      <c r="M4841" s="1">
        <v>0.30032945081592488</v>
      </c>
      <c r="N4841" s="1">
        <v>5.844492343448354</v>
      </c>
      <c r="P4841" s="1">
        <v>0.44400000000000001</v>
      </c>
      <c r="Q4841" s="1">
        <v>21.1066</v>
      </c>
    </row>
    <row r="4842" spans="1:17" x14ac:dyDescent="0.25">
      <c r="A4842" s="1" t="s">
        <v>4870</v>
      </c>
      <c r="B4842" s="1">
        <v>20937</v>
      </c>
      <c r="C4842" s="1">
        <v>20.937000000000001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L4842" s="1" t="s">
        <v>5355</v>
      </c>
      <c r="M4842" s="1" t="s">
        <v>5355</v>
      </c>
      <c r="N4842" s="1" t="s">
        <v>5355</v>
      </c>
      <c r="P4842" s="1">
        <v>0</v>
      </c>
      <c r="Q4842" s="1">
        <v>0</v>
      </c>
    </row>
    <row r="4843" spans="1:17" x14ac:dyDescent="0.25">
      <c r="A4843" s="1" t="s">
        <v>4871</v>
      </c>
      <c r="B4843" s="1">
        <v>21627.4</v>
      </c>
      <c r="C4843" s="1">
        <v>21.627400000000002</v>
      </c>
      <c r="E4843" s="1">
        <v>0</v>
      </c>
      <c r="F4843" s="1">
        <v>1.2454000000000001</v>
      </c>
      <c r="G4843" s="1">
        <v>0</v>
      </c>
      <c r="H4843" s="1">
        <v>1.6999999999999999E-3</v>
      </c>
      <c r="I4843" s="1">
        <v>0</v>
      </c>
      <c r="J4843" s="1">
        <v>6.08E-2</v>
      </c>
      <c r="L4843" s="1">
        <v>0</v>
      </c>
      <c r="M4843" s="1">
        <v>0</v>
      </c>
      <c r="N4843" s="1">
        <v>0</v>
      </c>
      <c r="P4843" s="1">
        <v>0</v>
      </c>
      <c r="Q4843" s="1">
        <v>0</v>
      </c>
    </row>
    <row r="4844" spans="1:17" x14ac:dyDescent="0.25">
      <c r="A4844" s="1" t="s">
        <v>4872</v>
      </c>
      <c r="B4844" s="1">
        <v>16869.7</v>
      </c>
      <c r="C4844" s="1">
        <v>16.869700000000002</v>
      </c>
      <c r="E4844" s="1">
        <v>30.627300000000002</v>
      </c>
      <c r="F4844" s="1">
        <v>50.191899999999997</v>
      </c>
      <c r="G4844" s="1">
        <v>0.17130000000000001</v>
      </c>
      <c r="H4844" s="1">
        <v>80.745999999999995</v>
      </c>
      <c r="I4844" s="1">
        <v>2.9384000000000001</v>
      </c>
      <c r="J4844" s="1">
        <v>77.264200000000002</v>
      </c>
      <c r="L4844" s="1">
        <v>609.59383286944717</v>
      </c>
      <c r="M4844" s="1">
        <v>2.1193458499492235</v>
      </c>
      <c r="N4844" s="1">
        <v>37.992519174468896</v>
      </c>
      <c r="P4844" s="1">
        <v>2.7671000000000001</v>
      </c>
      <c r="Q4844" s="1">
        <v>30.456000000000003</v>
      </c>
    </row>
    <row r="4845" spans="1:17" x14ac:dyDescent="0.25">
      <c r="A4845" s="1" t="s">
        <v>4873</v>
      </c>
      <c r="B4845" s="1">
        <v>21729.4</v>
      </c>
      <c r="C4845" s="1">
        <v>21.729400000000002</v>
      </c>
      <c r="E4845" s="1">
        <v>9.5237999999999996</v>
      </c>
      <c r="F4845" s="1">
        <v>36.130400000000002</v>
      </c>
      <c r="G4845" s="1">
        <v>6.0000000000000001E-3</v>
      </c>
      <c r="H4845" s="1">
        <v>31.374600000000001</v>
      </c>
      <c r="I4845" s="1">
        <v>1.35E-2</v>
      </c>
      <c r="J4845" s="1">
        <v>44.553100000000001</v>
      </c>
      <c r="L4845" s="1">
        <v>263.33160441069015</v>
      </c>
      <c r="M4845" s="1">
        <v>0.19104626035072955</v>
      </c>
      <c r="N4845" s="1">
        <v>0.30270620899555811</v>
      </c>
      <c r="P4845" s="1">
        <v>7.4999999999999997E-3</v>
      </c>
      <c r="Q4845" s="1">
        <v>9.5177999999999994</v>
      </c>
    </row>
    <row r="4846" spans="1:17" x14ac:dyDescent="0.25">
      <c r="A4846" s="1" t="s">
        <v>4874</v>
      </c>
      <c r="B4846" s="1">
        <v>21368</v>
      </c>
      <c r="C4846" s="1">
        <v>21.367999999999999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L4846" s="1" t="s">
        <v>5355</v>
      </c>
      <c r="M4846" s="1" t="s">
        <v>5355</v>
      </c>
      <c r="N4846" s="1" t="s">
        <v>5355</v>
      </c>
      <c r="P4846" s="1">
        <v>0</v>
      </c>
      <c r="Q4846" s="1">
        <v>0</v>
      </c>
    </row>
    <row r="4847" spans="1:17" x14ac:dyDescent="0.25">
      <c r="A4847" s="1" t="s">
        <v>4875</v>
      </c>
      <c r="B4847" s="1">
        <v>13149.6</v>
      </c>
      <c r="C4847" s="1">
        <v>13.1496</v>
      </c>
      <c r="E4847" s="1">
        <v>0.2487</v>
      </c>
      <c r="F4847" s="1">
        <v>78.625799999999998</v>
      </c>
      <c r="G4847" s="1">
        <v>0.10390000000000001</v>
      </c>
      <c r="H4847" s="1">
        <v>73.951499999999996</v>
      </c>
      <c r="I4847" s="1">
        <v>0</v>
      </c>
      <c r="J4847" s="1">
        <v>79.802800000000005</v>
      </c>
      <c r="L4847" s="1">
        <v>3.1599207893592181</v>
      </c>
      <c r="M4847" s="1">
        <v>1.4035699073041117</v>
      </c>
      <c r="N4847" s="1">
        <v>0</v>
      </c>
      <c r="P4847" s="1">
        <v>-0.10390000000000001</v>
      </c>
      <c r="Q4847" s="1">
        <v>0.14479999999999998</v>
      </c>
    </row>
    <row r="4848" spans="1:17" x14ac:dyDescent="0.25">
      <c r="A4848" s="1" t="s">
        <v>4876</v>
      </c>
      <c r="B4848" s="1">
        <v>19737.3</v>
      </c>
      <c r="C4848" s="1">
        <v>19.737299999999998</v>
      </c>
      <c r="E4848" s="1">
        <v>2.5663999999999998</v>
      </c>
      <c r="F4848" s="1">
        <v>51.124299999999998</v>
      </c>
      <c r="G4848" s="1">
        <v>5.57E-2</v>
      </c>
      <c r="H4848" s="1">
        <v>53.125900000000001</v>
      </c>
      <c r="I4848" s="1">
        <v>0</v>
      </c>
      <c r="J4848" s="1">
        <v>54.399700000000003</v>
      </c>
      <c r="L4848" s="1">
        <v>50.149021111291496</v>
      </c>
      <c r="M4848" s="1">
        <v>1.0474043733847331</v>
      </c>
      <c r="N4848" s="1">
        <v>0</v>
      </c>
      <c r="P4848" s="1">
        <v>-5.57E-2</v>
      </c>
      <c r="Q4848" s="1">
        <v>2.5106999999999999</v>
      </c>
    </row>
    <row r="4849" spans="1:17" x14ac:dyDescent="0.25">
      <c r="A4849" s="1" t="s">
        <v>4877</v>
      </c>
      <c r="B4849" s="1">
        <v>14771.2</v>
      </c>
      <c r="C4849" s="1">
        <v>14.7712</v>
      </c>
      <c r="E4849" s="1">
        <v>4.8235999999999999</v>
      </c>
      <c r="F4849" s="1">
        <v>68.667699999999996</v>
      </c>
      <c r="G4849" s="1">
        <v>6.7699999999999996E-2</v>
      </c>
      <c r="H4849" s="1">
        <v>65.498900000000006</v>
      </c>
      <c r="I4849" s="1">
        <v>0.48759999999999998</v>
      </c>
      <c r="J4849" s="1">
        <v>70.604900000000001</v>
      </c>
      <c r="L4849" s="1">
        <v>70.175299303748332</v>
      </c>
      <c r="M4849" s="1">
        <v>1.0325715393693633</v>
      </c>
      <c r="N4849" s="1">
        <v>6.8991302303381206</v>
      </c>
      <c r="P4849" s="1">
        <v>0.4199</v>
      </c>
      <c r="Q4849" s="1">
        <v>4.7558999999999996</v>
      </c>
    </row>
    <row r="4850" spans="1:17" x14ac:dyDescent="0.25">
      <c r="A4850" s="1" t="s">
        <v>4878</v>
      </c>
      <c r="B4850" s="1">
        <v>29882.799999999999</v>
      </c>
      <c r="C4850" s="1">
        <v>29.8828</v>
      </c>
      <c r="E4850" s="1">
        <v>12.6614</v>
      </c>
      <c r="F4850" s="1">
        <v>14.3322</v>
      </c>
      <c r="G4850" s="1">
        <v>0.69599999999999995</v>
      </c>
      <c r="H4850" s="1">
        <v>26.218399999999999</v>
      </c>
      <c r="I4850" s="1">
        <v>3.5276999999999998</v>
      </c>
      <c r="J4850" s="1">
        <v>23.452500000000001</v>
      </c>
      <c r="L4850" s="1">
        <v>882.53991710972491</v>
      </c>
      <c r="M4850" s="1">
        <v>26.519696091294662</v>
      </c>
      <c r="N4850" s="1">
        <v>150.26851295171087</v>
      </c>
      <c r="P4850" s="1">
        <v>2.8316999999999997</v>
      </c>
      <c r="Q4850" s="1">
        <v>11.965400000000001</v>
      </c>
    </row>
    <row r="4851" spans="1:17" x14ac:dyDescent="0.25">
      <c r="A4851" s="1" t="s">
        <v>4879</v>
      </c>
      <c r="B4851" s="1">
        <v>17907.3</v>
      </c>
      <c r="C4851" s="1">
        <v>17.907299999999999</v>
      </c>
      <c r="E4851" s="1">
        <v>6.9800000000000001E-2</v>
      </c>
      <c r="F4851" s="1">
        <v>27.2865</v>
      </c>
      <c r="G4851" s="1">
        <v>2.3300000000000001E-2</v>
      </c>
      <c r="H4851" s="1">
        <v>20.515599999999999</v>
      </c>
      <c r="I4851" s="1">
        <v>8.2900000000000001E-2</v>
      </c>
      <c r="J4851" s="1">
        <v>26.043299999999999</v>
      </c>
      <c r="L4851" s="1">
        <v>2.5554834808421747</v>
      </c>
      <c r="M4851" s="1">
        <v>1.1345853886798341</v>
      </c>
      <c r="N4851" s="1">
        <v>3.1799771918305288</v>
      </c>
      <c r="P4851" s="1">
        <v>5.96E-2</v>
      </c>
      <c r="Q4851" s="1">
        <v>4.65E-2</v>
      </c>
    </row>
    <row r="4852" spans="1:17" x14ac:dyDescent="0.25">
      <c r="A4852" s="1" t="s">
        <v>4880</v>
      </c>
      <c r="B4852" s="1">
        <v>15092.6</v>
      </c>
      <c r="C4852" s="1">
        <v>15.092600000000001</v>
      </c>
      <c r="E4852" s="1">
        <v>1.8801000000000001</v>
      </c>
      <c r="F4852" s="1">
        <v>78.809399999999997</v>
      </c>
      <c r="G4852" s="1">
        <v>2.4899999999999999E-2</v>
      </c>
      <c r="H4852" s="1">
        <v>80.024000000000001</v>
      </c>
      <c r="I4852" s="1">
        <v>1.7299999999999999E-2</v>
      </c>
      <c r="J4852" s="1">
        <v>79.893900000000002</v>
      </c>
      <c r="L4852" s="1">
        <v>23.832434963341939</v>
      </c>
      <c r="M4852" s="1">
        <v>0.31084549635109465</v>
      </c>
      <c r="N4852" s="1">
        <v>0.21632064525577044</v>
      </c>
      <c r="P4852" s="1">
        <v>-7.5999999999999991E-3</v>
      </c>
      <c r="Q4852" s="1">
        <v>1.8552000000000002</v>
      </c>
    </row>
    <row r="4853" spans="1:17" x14ac:dyDescent="0.25">
      <c r="A4853" s="1" t="s">
        <v>4881</v>
      </c>
      <c r="B4853" s="1">
        <v>16286.1</v>
      </c>
      <c r="C4853" s="1">
        <v>16.286100000000001</v>
      </c>
      <c r="E4853" s="1">
        <v>14.623200000000001</v>
      </c>
      <c r="F4853" s="1">
        <v>39.1205</v>
      </c>
      <c r="G4853" s="1">
        <v>0</v>
      </c>
      <c r="H4853" s="1">
        <v>53.938400000000001</v>
      </c>
      <c r="I4853" s="1">
        <v>0</v>
      </c>
      <c r="J4853" s="1">
        <v>54</v>
      </c>
      <c r="L4853" s="1">
        <v>373.42510448486092</v>
      </c>
      <c r="M4853" s="1">
        <v>0</v>
      </c>
      <c r="N4853" s="1">
        <v>0</v>
      </c>
      <c r="P4853" s="1">
        <v>0</v>
      </c>
      <c r="Q4853" s="1">
        <v>14.623200000000001</v>
      </c>
    </row>
    <row r="4854" spans="1:17" x14ac:dyDescent="0.25">
      <c r="A4854" s="1" t="s">
        <v>4882</v>
      </c>
      <c r="B4854" s="1">
        <v>17907.3</v>
      </c>
      <c r="C4854" s="1">
        <v>17.907299999999999</v>
      </c>
      <c r="E4854" s="1">
        <v>0.13880000000000001</v>
      </c>
      <c r="F4854" s="1">
        <v>1.3180000000000001</v>
      </c>
      <c r="G4854" s="1">
        <v>1.6000000000000001E-3</v>
      </c>
      <c r="H4854" s="1">
        <v>0.1133</v>
      </c>
      <c r="I4854" s="1">
        <v>3.8800000000000001E-2</v>
      </c>
      <c r="J4854" s="1">
        <v>0.93869999999999998</v>
      </c>
      <c r="L4854" s="1">
        <v>105.20576631259485</v>
      </c>
      <c r="M4854" s="1">
        <v>14.107678729037954</v>
      </c>
      <c r="N4854" s="1">
        <v>41.292425695110261</v>
      </c>
      <c r="P4854" s="1">
        <v>3.7200000000000004E-2</v>
      </c>
      <c r="Q4854" s="1">
        <v>0.13720000000000002</v>
      </c>
    </row>
    <row r="4855" spans="1:17" x14ac:dyDescent="0.25">
      <c r="A4855" s="1" t="s">
        <v>4883</v>
      </c>
      <c r="B4855" s="1">
        <v>14664.5</v>
      </c>
      <c r="C4855" s="1">
        <v>14.6645</v>
      </c>
      <c r="E4855" s="1">
        <v>11.1806</v>
      </c>
      <c r="F4855" s="1">
        <v>56.739600000000003</v>
      </c>
      <c r="G4855" s="1">
        <v>8.3699999999999997E-2</v>
      </c>
      <c r="H4855" s="1">
        <v>64.602400000000003</v>
      </c>
      <c r="I4855" s="1">
        <v>0.3921</v>
      </c>
      <c r="J4855" s="1">
        <v>66.492800000000003</v>
      </c>
      <c r="L4855" s="1">
        <v>196.85403844933697</v>
      </c>
      <c r="M4855" s="1">
        <v>1.2943218827783487</v>
      </c>
      <c r="N4855" s="1">
        <v>5.890982181529429</v>
      </c>
      <c r="P4855" s="1">
        <v>0.30840000000000001</v>
      </c>
      <c r="Q4855" s="1">
        <v>11.0969</v>
      </c>
    </row>
    <row r="4856" spans="1:17" x14ac:dyDescent="0.25">
      <c r="A4856" s="1" t="s">
        <v>4884</v>
      </c>
      <c r="B4856" s="1">
        <v>16174.7</v>
      </c>
      <c r="C4856" s="1">
        <v>16.174700000000001</v>
      </c>
      <c r="E4856" s="1">
        <v>13.653700000000001</v>
      </c>
      <c r="F4856" s="1">
        <v>66.062799999999996</v>
      </c>
      <c r="G4856" s="1">
        <v>6.6900000000000001E-2</v>
      </c>
      <c r="H4856" s="1">
        <v>79.122900000000001</v>
      </c>
      <c r="I4856" s="1">
        <v>1.0627</v>
      </c>
      <c r="J4856" s="1">
        <v>77.478499999999997</v>
      </c>
      <c r="L4856" s="1">
        <v>206.47090798452385</v>
      </c>
      <c r="M4856" s="1">
        <v>0.84467455060418661</v>
      </c>
      <c r="N4856" s="1">
        <v>13.702347102744632</v>
      </c>
      <c r="P4856" s="1">
        <v>0.99580000000000002</v>
      </c>
      <c r="Q4856" s="1">
        <v>13.5868</v>
      </c>
    </row>
    <row r="4857" spans="1:17" x14ac:dyDescent="0.25">
      <c r="A4857" s="1" t="s">
        <v>4885</v>
      </c>
      <c r="B4857" s="1">
        <v>22869.1</v>
      </c>
      <c r="C4857" s="1">
        <v>22.8691</v>
      </c>
      <c r="E4857" s="1">
        <v>7.9504999999999999</v>
      </c>
      <c r="F4857" s="1">
        <v>41.850999999999999</v>
      </c>
      <c r="G4857" s="1">
        <v>0.13719999999999999</v>
      </c>
      <c r="H4857" s="1">
        <v>43.217100000000002</v>
      </c>
      <c r="I4857" s="1">
        <v>0.124</v>
      </c>
      <c r="J4857" s="1">
        <v>51.178800000000003</v>
      </c>
      <c r="L4857" s="1">
        <v>189.78159422713912</v>
      </c>
      <c r="M4857" s="1">
        <v>3.1714946167142171</v>
      </c>
      <c r="N4857" s="1">
        <v>2.4204553447912027</v>
      </c>
      <c r="P4857" s="1">
        <v>-1.319999999999999E-2</v>
      </c>
      <c r="Q4857" s="1">
        <v>7.8132999999999999</v>
      </c>
    </row>
    <row r="4858" spans="1:17" x14ac:dyDescent="0.25">
      <c r="A4858" s="1" t="s">
        <v>4886</v>
      </c>
      <c r="B4858" s="1">
        <v>19422.099999999999</v>
      </c>
      <c r="C4858" s="1">
        <v>19.422099999999997</v>
      </c>
      <c r="E4858" s="1">
        <v>0</v>
      </c>
      <c r="F4858" s="1">
        <v>5.33E-2</v>
      </c>
      <c r="G4858" s="1">
        <v>0</v>
      </c>
      <c r="H4858" s="1">
        <v>6.8999999999999999E-3</v>
      </c>
      <c r="I4858" s="1">
        <v>1E-4</v>
      </c>
      <c r="J4858" s="1">
        <v>6.4600000000000005E-2</v>
      </c>
      <c r="L4858" s="1">
        <v>0</v>
      </c>
      <c r="M4858" s="1">
        <v>0</v>
      </c>
      <c r="N4858" s="1">
        <v>1.546439628482972</v>
      </c>
      <c r="P4858" s="1">
        <v>1E-4</v>
      </c>
      <c r="Q4858" s="1">
        <v>0</v>
      </c>
    </row>
    <row r="4859" spans="1:17" x14ac:dyDescent="0.25">
      <c r="A4859" s="1" t="s">
        <v>4887</v>
      </c>
      <c r="B4859" s="1">
        <v>16392.400000000001</v>
      </c>
      <c r="C4859" s="1">
        <v>16.392400000000002</v>
      </c>
      <c r="E4859" s="1">
        <v>2.3800000000000002E-2</v>
      </c>
      <c r="F4859" s="1">
        <v>26.675699999999999</v>
      </c>
      <c r="G4859" s="1">
        <v>4.4999999999999997E-3</v>
      </c>
      <c r="H4859" s="1">
        <v>23.552800000000001</v>
      </c>
      <c r="I4859" s="1">
        <v>1.01E-2</v>
      </c>
      <c r="J4859" s="1">
        <v>26.6858</v>
      </c>
      <c r="L4859" s="1">
        <v>0.89130557023808199</v>
      </c>
      <c r="M4859" s="1">
        <v>0.19086902618796914</v>
      </c>
      <c r="N4859" s="1">
        <v>0.3780999632763492</v>
      </c>
      <c r="P4859" s="1">
        <v>5.5999999999999999E-3</v>
      </c>
      <c r="Q4859" s="1">
        <v>1.9300000000000001E-2</v>
      </c>
    </row>
    <row r="4860" spans="1:17" x14ac:dyDescent="0.25">
      <c r="A4860" s="1" t="s">
        <v>4888</v>
      </c>
      <c r="B4860" s="1">
        <v>19422.5</v>
      </c>
      <c r="C4860" s="1">
        <v>19.422499999999999</v>
      </c>
      <c r="E4860" s="1">
        <v>0.21340000000000001</v>
      </c>
      <c r="F4860" s="1">
        <v>3.3999999999999998E-3</v>
      </c>
      <c r="G4860" s="1">
        <v>4.1999999999999997E-3</v>
      </c>
      <c r="H4860" s="1">
        <v>1.5E-3</v>
      </c>
      <c r="I4860" s="1">
        <v>2.5100000000000001E-2</v>
      </c>
      <c r="J4860" s="1">
        <v>2.07E-2</v>
      </c>
      <c r="L4860" s="1">
        <v>62701.941176470595</v>
      </c>
      <c r="M4860" s="1">
        <v>2797.2</v>
      </c>
      <c r="N4860" s="1">
        <v>1211.3478260869565</v>
      </c>
      <c r="P4860" s="1">
        <v>2.0900000000000002E-2</v>
      </c>
      <c r="Q4860" s="1">
        <v>0.2092</v>
      </c>
    </row>
    <row r="4861" spans="1:17" x14ac:dyDescent="0.25">
      <c r="A4861" s="1" t="s">
        <v>4889</v>
      </c>
      <c r="B4861" s="1">
        <v>18551.7</v>
      </c>
      <c r="C4861" s="1">
        <v>18.5517</v>
      </c>
      <c r="E4861" s="1">
        <v>8.9999999999999998E-4</v>
      </c>
      <c r="F4861" s="1">
        <v>27.0001</v>
      </c>
      <c r="G4861" s="1">
        <v>6.4999999999999997E-3</v>
      </c>
      <c r="H4861" s="1">
        <v>26.894200000000001</v>
      </c>
      <c r="I4861" s="1">
        <v>6.9999999999999999E-4</v>
      </c>
      <c r="J4861" s="1">
        <v>27.074200000000001</v>
      </c>
      <c r="L4861" s="1">
        <v>3.329987666712346E-2</v>
      </c>
      <c r="M4861" s="1">
        <v>0.24144611105740268</v>
      </c>
      <c r="N4861" s="1">
        <v>2.5829018031927074E-2</v>
      </c>
      <c r="P4861" s="1">
        <v>-5.7999999999999996E-3</v>
      </c>
      <c r="Q4861" s="1">
        <v>-5.5999999999999999E-3</v>
      </c>
    </row>
    <row r="4862" spans="1:17" x14ac:dyDescent="0.25">
      <c r="A4862" s="1" t="s">
        <v>4890</v>
      </c>
      <c r="B4862" s="1">
        <v>23523.7</v>
      </c>
      <c r="C4862" s="1">
        <v>23.523700000000002</v>
      </c>
      <c r="E4862" s="1">
        <v>3.5999999999999999E-3</v>
      </c>
      <c r="F4862" s="1">
        <v>16.390899999999998</v>
      </c>
      <c r="G4862" s="1">
        <v>1E-4</v>
      </c>
      <c r="H4862" s="1">
        <v>3.2823000000000002</v>
      </c>
      <c r="I4862" s="1">
        <v>1.6000000000000001E-3</v>
      </c>
      <c r="J4862" s="1">
        <v>14.6389</v>
      </c>
      <c r="L4862" s="1">
        <v>0.21941443117827578</v>
      </c>
      <c r="M4862" s="1">
        <v>3.0435974773786671E-2</v>
      </c>
      <c r="N4862" s="1">
        <v>0.10918853192521297</v>
      </c>
      <c r="P4862" s="1">
        <v>1.5E-3</v>
      </c>
      <c r="Q4862" s="1">
        <v>3.5000000000000001E-3</v>
      </c>
    </row>
    <row r="4863" spans="1:17" x14ac:dyDescent="0.25">
      <c r="A4863" s="1" t="s">
        <v>4891</v>
      </c>
      <c r="B4863" s="1">
        <v>21795.8</v>
      </c>
      <c r="C4863" s="1">
        <v>21.7958</v>
      </c>
      <c r="E4863" s="1">
        <v>1.3297000000000001</v>
      </c>
      <c r="F4863" s="1">
        <v>46.401600000000002</v>
      </c>
      <c r="G4863" s="1">
        <v>8.8900000000000007E-2</v>
      </c>
      <c r="H4863" s="1">
        <v>38.710700000000003</v>
      </c>
      <c r="I4863" s="1">
        <v>0.13550000000000001</v>
      </c>
      <c r="J4863" s="1">
        <v>49.340200000000003</v>
      </c>
      <c r="L4863" s="1">
        <v>28.627683097134582</v>
      </c>
      <c r="M4863" s="1">
        <v>2.2942261441926908</v>
      </c>
      <c r="N4863" s="1">
        <v>2.7434931354149357</v>
      </c>
      <c r="P4863" s="1">
        <v>4.6600000000000003E-2</v>
      </c>
      <c r="Q4863" s="1">
        <v>1.2408000000000001</v>
      </c>
    </row>
    <row r="4864" spans="1:17" x14ac:dyDescent="0.25">
      <c r="A4864" s="1" t="s">
        <v>4892</v>
      </c>
      <c r="B4864" s="1">
        <v>19199.8</v>
      </c>
      <c r="C4864" s="1">
        <v>19.1998</v>
      </c>
      <c r="E4864" s="1">
        <v>18.1313</v>
      </c>
      <c r="F4864" s="1">
        <v>34.715899999999998</v>
      </c>
      <c r="G4864" s="1">
        <v>0</v>
      </c>
      <c r="H4864" s="1">
        <v>53.985199999999999</v>
      </c>
      <c r="I4864" s="1">
        <v>4.5750999999999999</v>
      </c>
      <c r="J4864" s="1">
        <v>47.475000000000001</v>
      </c>
      <c r="L4864" s="1">
        <v>521.75425957558355</v>
      </c>
      <c r="M4864" s="1">
        <v>0</v>
      </c>
      <c r="N4864" s="1">
        <v>96.272246445497629</v>
      </c>
      <c r="P4864" s="1">
        <v>4.5750999999999999</v>
      </c>
      <c r="Q4864" s="1">
        <v>18.1313</v>
      </c>
    </row>
    <row r="4865" spans="1:17" x14ac:dyDescent="0.25">
      <c r="A4865" s="1" t="s">
        <v>4893</v>
      </c>
      <c r="B4865" s="1">
        <v>23613.4</v>
      </c>
      <c r="C4865" s="1">
        <v>23.613400000000002</v>
      </c>
      <c r="E4865" s="1">
        <v>19.839700000000001</v>
      </c>
      <c r="F4865" s="1">
        <v>57.218400000000003</v>
      </c>
      <c r="G4865" s="1">
        <v>0.28520000000000001</v>
      </c>
      <c r="H4865" s="1">
        <v>72.367000000000004</v>
      </c>
      <c r="I4865" s="1">
        <v>2.2450000000000001</v>
      </c>
      <c r="J4865" s="1">
        <v>71.094300000000004</v>
      </c>
      <c r="L4865" s="1">
        <v>346.38962816157044</v>
      </c>
      <c r="M4865" s="1">
        <v>3.9370818190611745</v>
      </c>
      <c r="N4865" s="1">
        <v>31.546199906321604</v>
      </c>
      <c r="P4865" s="1">
        <v>1.9598</v>
      </c>
      <c r="Q4865" s="1">
        <v>19.554500000000001</v>
      </c>
    </row>
    <row r="4866" spans="1:17" x14ac:dyDescent="0.25">
      <c r="A4866" s="1" t="s">
        <v>4894</v>
      </c>
      <c r="B4866" s="1">
        <v>16869.7</v>
      </c>
      <c r="C4866" s="1">
        <v>16.869700000000002</v>
      </c>
      <c r="E4866" s="1">
        <v>10.672000000000001</v>
      </c>
      <c r="F4866" s="1">
        <v>63.260399999999997</v>
      </c>
      <c r="G4866" s="1">
        <v>0.34410000000000002</v>
      </c>
      <c r="H4866" s="1">
        <v>73.155100000000004</v>
      </c>
      <c r="I4866" s="1">
        <v>1.3141</v>
      </c>
      <c r="J4866" s="1">
        <v>73.011899999999997</v>
      </c>
      <c r="L4866" s="1">
        <v>168.53083445567844</v>
      </c>
      <c r="M4866" s="1">
        <v>4.6990011632818494</v>
      </c>
      <c r="N4866" s="1">
        <v>17.980437435541333</v>
      </c>
      <c r="P4866" s="1">
        <v>0.97</v>
      </c>
      <c r="Q4866" s="1">
        <v>10.327900000000001</v>
      </c>
    </row>
    <row r="4867" spans="1:17" x14ac:dyDescent="0.25">
      <c r="A4867" s="1" t="s">
        <v>4895</v>
      </c>
      <c r="B4867" s="1">
        <v>16179.3</v>
      </c>
      <c r="C4867" s="1">
        <v>16.179299999999998</v>
      </c>
      <c r="E4867" s="1">
        <v>0</v>
      </c>
      <c r="F4867" s="1">
        <v>27</v>
      </c>
      <c r="G4867" s="1">
        <v>1.2699999999999999E-2</v>
      </c>
      <c r="H4867" s="1">
        <v>26.011199999999999</v>
      </c>
      <c r="I4867" s="1">
        <v>0</v>
      </c>
      <c r="J4867" s="1">
        <v>27</v>
      </c>
      <c r="L4867" s="1">
        <v>0</v>
      </c>
      <c r="M4867" s="1">
        <v>0.48776296364642924</v>
      </c>
      <c r="N4867" s="1">
        <v>0</v>
      </c>
      <c r="P4867" s="1">
        <v>-1.2699999999999999E-2</v>
      </c>
      <c r="Q4867" s="1">
        <v>-1.2699999999999999E-2</v>
      </c>
    </row>
    <row r="4868" spans="1:17" x14ac:dyDescent="0.25">
      <c r="A4868" s="1" t="s">
        <v>4896</v>
      </c>
      <c r="B4868" s="1">
        <v>16179.3</v>
      </c>
      <c r="C4868" s="1">
        <v>16.179299999999998</v>
      </c>
      <c r="E4868" s="1">
        <v>13.7881</v>
      </c>
      <c r="F4868" s="1">
        <v>45.743000000000002</v>
      </c>
      <c r="G4868" s="1">
        <v>4.8300000000000003E-2</v>
      </c>
      <c r="H4868" s="1">
        <v>53.406700000000001</v>
      </c>
      <c r="I4868" s="1">
        <v>0.52659999999999996</v>
      </c>
      <c r="J4868" s="1">
        <v>55.552</v>
      </c>
      <c r="L4868" s="1">
        <v>301.12392934438054</v>
      </c>
      <c r="M4868" s="1">
        <v>0.90347653009828355</v>
      </c>
      <c r="N4868" s="1">
        <v>9.4699272753456221</v>
      </c>
      <c r="P4868" s="1">
        <v>0.47829999999999995</v>
      </c>
      <c r="Q4868" s="1">
        <v>13.739800000000001</v>
      </c>
    </row>
    <row r="4869" spans="1:17" x14ac:dyDescent="0.25">
      <c r="A4869" s="1" t="s">
        <v>4897</v>
      </c>
      <c r="B4869" s="1">
        <v>19899.400000000001</v>
      </c>
      <c r="C4869" s="1">
        <v>19.8994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L4869" s="1" t="s">
        <v>5355</v>
      </c>
      <c r="M4869" s="1" t="s">
        <v>5355</v>
      </c>
      <c r="N4869" s="1" t="s">
        <v>5355</v>
      </c>
      <c r="P4869" s="1">
        <v>0</v>
      </c>
      <c r="Q4869" s="1">
        <v>0</v>
      </c>
    </row>
    <row r="4870" spans="1:17" x14ac:dyDescent="0.25">
      <c r="A4870" s="1" t="s">
        <v>4898</v>
      </c>
      <c r="B4870" s="1">
        <v>21670.400000000001</v>
      </c>
      <c r="C4870" s="1">
        <v>21.670400000000001</v>
      </c>
      <c r="E4870" s="1">
        <v>16.8566</v>
      </c>
      <c r="F4870" s="1">
        <v>61.448</v>
      </c>
      <c r="G4870" s="1">
        <v>0.2248</v>
      </c>
      <c r="H4870" s="1">
        <v>73.533900000000003</v>
      </c>
      <c r="I4870" s="1">
        <v>2.8231000000000002</v>
      </c>
      <c r="J4870" s="1">
        <v>73.280100000000004</v>
      </c>
      <c r="L4870" s="1">
        <v>274.04868181226402</v>
      </c>
      <c r="M4870" s="1">
        <v>3.0540363016241487</v>
      </c>
      <c r="N4870" s="1">
        <v>38.486258888838854</v>
      </c>
      <c r="P4870" s="1">
        <v>2.5983000000000001</v>
      </c>
      <c r="Q4870" s="1">
        <v>16.631800000000002</v>
      </c>
    </row>
    <row r="4871" spans="1:17" x14ac:dyDescent="0.25">
      <c r="A4871" s="1" t="s">
        <v>4899</v>
      </c>
      <c r="B4871" s="1">
        <v>27942.9</v>
      </c>
      <c r="C4871" s="1">
        <v>27.942900000000002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L4871" s="1" t="s">
        <v>5355</v>
      </c>
      <c r="M4871" s="1" t="s">
        <v>5355</v>
      </c>
      <c r="N4871" s="1" t="s">
        <v>5355</v>
      </c>
      <c r="P4871" s="1">
        <v>0</v>
      </c>
      <c r="Q4871" s="1">
        <v>0</v>
      </c>
    </row>
    <row r="4872" spans="1:17" x14ac:dyDescent="0.25">
      <c r="A4872" s="1" t="s">
        <v>4900</v>
      </c>
      <c r="B4872" s="1">
        <v>20927.7</v>
      </c>
      <c r="C4872" s="1">
        <v>20.927700000000002</v>
      </c>
      <c r="E4872" s="1">
        <v>7.8394000000000004</v>
      </c>
      <c r="F4872" s="1">
        <v>20.305299999999999</v>
      </c>
      <c r="G4872" s="1">
        <v>2.2000000000000001E-3</v>
      </c>
      <c r="H4872" s="1">
        <v>27.0776</v>
      </c>
      <c r="I4872" s="1">
        <v>1.3942000000000001</v>
      </c>
      <c r="J4872" s="1">
        <v>25.564699999999998</v>
      </c>
      <c r="L4872" s="1">
        <v>385.69046505099652</v>
      </c>
      <c r="M4872" s="1">
        <v>8.1166720831979206E-2</v>
      </c>
      <c r="N4872" s="1">
        <v>54.48160158343341</v>
      </c>
      <c r="P4872" s="1">
        <v>1.3920000000000001</v>
      </c>
      <c r="Q4872" s="1">
        <v>7.8372000000000002</v>
      </c>
    </row>
    <row r="4873" spans="1:17" x14ac:dyDescent="0.25">
      <c r="A4873" s="1" t="s">
        <v>4901</v>
      </c>
      <c r="B4873" s="1">
        <v>31606.1</v>
      </c>
      <c r="C4873" s="1">
        <v>31.606099999999998</v>
      </c>
      <c r="E4873" s="1">
        <v>9.3209999999999997</v>
      </c>
      <c r="F4873" s="1">
        <v>17.9452</v>
      </c>
      <c r="G4873" s="1">
        <v>0</v>
      </c>
      <c r="H4873" s="1">
        <v>26.964400000000001</v>
      </c>
      <c r="I4873" s="1">
        <v>0.25569999999999998</v>
      </c>
      <c r="J4873" s="1">
        <v>26.726600000000001</v>
      </c>
      <c r="L4873" s="1">
        <v>518.89524775427412</v>
      </c>
      <c r="M4873" s="1">
        <v>0</v>
      </c>
      <c r="N4873" s="1">
        <v>9.5576803633832945</v>
      </c>
      <c r="P4873" s="1">
        <v>0.25569999999999998</v>
      </c>
      <c r="Q4873" s="1">
        <v>9.3209999999999997</v>
      </c>
    </row>
    <row r="4874" spans="1:17" x14ac:dyDescent="0.25">
      <c r="A4874" s="1" t="s">
        <v>4902</v>
      </c>
      <c r="B4874" s="1">
        <v>21670.400000000001</v>
      </c>
      <c r="C4874" s="1">
        <v>21.670400000000001</v>
      </c>
      <c r="E4874" s="1">
        <v>35.457599999999999</v>
      </c>
      <c r="F4874" s="1">
        <v>45.406599999999997</v>
      </c>
      <c r="G4874" s="1">
        <v>0</v>
      </c>
      <c r="H4874" s="1">
        <v>81</v>
      </c>
      <c r="I4874" s="1">
        <v>8.7432999999999996</v>
      </c>
      <c r="J4874" s="1">
        <v>72.035300000000007</v>
      </c>
      <c r="L4874" s="1">
        <v>780.10999282042701</v>
      </c>
      <c r="M4874" s="1">
        <v>0</v>
      </c>
      <c r="N4874" s="1">
        <v>121.25383943705376</v>
      </c>
      <c r="P4874" s="1">
        <v>8.7432999999999996</v>
      </c>
      <c r="Q4874" s="1">
        <v>35.457599999999999</v>
      </c>
    </row>
    <row r="4875" spans="1:17" x14ac:dyDescent="0.25">
      <c r="A4875" s="1" t="s">
        <v>4903</v>
      </c>
      <c r="B4875" s="1">
        <v>29989.200000000001</v>
      </c>
      <c r="C4875" s="1">
        <v>29.9892</v>
      </c>
      <c r="E4875" s="1">
        <v>0.28120000000000001</v>
      </c>
      <c r="F4875" s="1">
        <v>24.698599999999999</v>
      </c>
      <c r="G4875" s="1">
        <v>1.9E-2</v>
      </c>
      <c r="H4875" s="1">
        <v>9.2560000000000002</v>
      </c>
      <c r="I4875" s="1">
        <v>4.8300000000000003E-2</v>
      </c>
      <c r="J4875" s="1">
        <v>22.8445</v>
      </c>
      <c r="L4875" s="1">
        <v>11.373875442332766</v>
      </c>
      <c r="M4875" s="1">
        <v>2.0506698357821951</v>
      </c>
      <c r="N4875" s="1">
        <v>2.1121801746591085</v>
      </c>
      <c r="P4875" s="1">
        <v>2.9300000000000003E-2</v>
      </c>
      <c r="Q4875" s="1">
        <v>0.26219999999999999</v>
      </c>
    </row>
    <row r="4876" spans="1:17" x14ac:dyDescent="0.25">
      <c r="A4876" s="1" t="s">
        <v>4904</v>
      </c>
      <c r="B4876" s="1">
        <v>17907.3</v>
      </c>
      <c r="C4876" s="1">
        <v>17.907299999999999</v>
      </c>
      <c r="E4876" s="1">
        <v>12.015000000000001</v>
      </c>
      <c r="F4876" s="1">
        <v>34.504800000000003</v>
      </c>
      <c r="G4876" s="1">
        <v>3.5700000000000003E-2</v>
      </c>
      <c r="H4876" s="1">
        <v>39.909799999999997</v>
      </c>
      <c r="I4876" s="1">
        <v>2.5129999999999999</v>
      </c>
      <c r="J4876" s="1">
        <v>40.7423</v>
      </c>
      <c r="L4876" s="1">
        <v>347.86421019684218</v>
      </c>
      <c r="M4876" s="1">
        <v>0.89362261900585827</v>
      </c>
      <c r="N4876" s="1">
        <v>61.618686230281547</v>
      </c>
      <c r="P4876" s="1">
        <v>2.4773000000000001</v>
      </c>
      <c r="Q4876" s="1">
        <v>11.9793</v>
      </c>
    </row>
    <row r="4877" spans="1:17" x14ac:dyDescent="0.25">
      <c r="A4877" s="1" t="s">
        <v>4905</v>
      </c>
      <c r="B4877" s="1">
        <v>26428.1</v>
      </c>
      <c r="C4877" s="1">
        <v>26.428099999999997</v>
      </c>
      <c r="E4877" s="1">
        <v>0</v>
      </c>
      <c r="F4877" s="1">
        <v>2.06E-2</v>
      </c>
      <c r="G4877" s="1">
        <v>0</v>
      </c>
      <c r="H4877" s="1">
        <v>5.0000000000000001E-4</v>
      </c>
      <c r="I4877" s="1">
        <v>0</v>
      </c>
      <c r="J4877" s="1">
        <v>2.3900000000000001E-2</v>
      </c>
      <c r="L4877" s="1">
        <v>0</v>
      </c>
      <c r="M4877" s="1">
        <v>0</v>
      </c>
      <c r="N4877" s="1">
        <v>0</v>
      </c>
      <c r="P4877" s="1">
        <v>0</v>
      </c>
      <c r="Q4877" s="1">
        <v>0</v>
      </c>
    </row>
    <row r="4878" spans="1:17" x14ac:dyDescent="0.25">
      <c r="A4878" s="1" t="s">
        <v>4906</v>
      </c>
      <c r="B4878" s="1">
        <v>20710.400000000001</v>
      </c>
      <c r="C4878" s="1">
        <v>20.7104</v>
      </c>
      <c r="E4878" s="1">
        <v>1.6129</v>
      </c>
      <c r="F4878" s="1">
        <v>31.214300000000001</v>
      </c>
      <c r="G4878" s="1">
        <v>6.9999999999999999E-4</v>
      </c>
      <c r="H4878" s="1">
        <v>29.7986</v>
      </c>
      <c r="I4878" s="1">
        <v>1.43E-2</v>
      </c>
      <c r="J4878" s="1">
        <v>34.383699999999997</v>
      </c>
      <c r="L4878" s="1">
        <v>51.620158068577545</v>
      </c>
      <c r="M4878" s="1">
        <v>2.346754545515561E-2</v>
      </c>
      <c r="N4878" s="1">
        <v>0.41547884608113733</v>
      </c>
      <c r="P4878" s="1">
        <v>1.3600000000000001E-2</v>
      </c>
      <c r="Q4878" s="1">
        <v>1.6122000000000001</v>
      </c>
    </row>
    <row r="4879" spans="1:17" x14ac:dyDescent="0.25">
      <c r="A4879" s="1" t="s">
        <v>4907</v>
      </c>
      <c r="B4879" s="1">
        <v>19422.099999999999</v>
      </c>
      <c r="C4879" s="1">
        <v>19.422099999999997</v>
      </c>
      <c r="E4879" s="1">
        <v>0</v>
      </c>
      <c r="F4879" s="1">
        <v>9.2999999999999999E-2</v>
      </c>
      <c r="G4879" s="1">
        <v>0</v>
      </c>
      <c r="H4879" s="1">
        <v>3.5000000000000001E-3</v>
      </c>
      <c r="I4879" s="1">
        <v>0</v>
      </c>
      <c r="J4879" s="1">
        <v>8.1900000000000001E-2</v>
      </c>
      <c r="L4879" s="1">
        <v>0</v>
      </c>
      <c r="M4879" s="1">
        <v>0</v>
      </c>
      <c r="N4879" s="1">
        <v>0</v>
      </c>
      <c r="P4879" s="1">
        <v>0</v>
      </c>
      <c r="Q4879" s="1">
        <v>0</v>
      </c>
    </row>
    <row r="4880" spans="1:17" x14ac:dyDescent="0.25">
      <c r="A4880" s="1" t="s">
        <v>4908</v>
      </c>
      <c r="B4880" s="1">
        <v>21795.8</v>
      </c>
      <c r="C4880" s="1">
        <v>21.7958</v>
      </c>
      <c r="E4880" s="1">
        <v>0.86260000000000003</v>
      </c>
      <c r="F4880" s="1">
        <v>18.8294</v>
      </c>
      <c r="G4880" s="1">
        <v>1.7500000000000002E-2</v>
      </c>
      <c r="H4880" s="1">
        <v>1.1765000000000001</v>
      </c>
      <c r="I4880" s="1">
        <v>0.21360000000000001</v>
      </c>
      <c r="J4880" s="1">
        <v>18.331900000000001</v>
      </c>
      <c r="L4880" s="1">
        <v>45.765526251500312</v>
      </c>
      <c r="M4880" s="1">
        <v>14.859753506162345</v>
      </c>
      <c r="N4880" s="1">
        <v>11.640168231334449</v>
      </c>
      <c r="P4880" s="1">
        <v>0.1961</v>
      </c>
      <c r="Q4880" s="1">
        <v>0.84510000000000007</v>
      </c>
    </row>
    <row r="4881" spans="1:17" x14ac:dyDescent="0.25">
      <c r="A4881" s="1" t="s">
        <v>4909</v>
      </c>
      <c r="B4881" s="1">
        <v>17902.599999999999</v>
      </c>
      <c r="C4881" s="1">
        <v>17.9026</v>
      </c>
      <c r="E4881" s="1">
        <v>21.991700000000002</v>
      </c>
      <c r="F4881" s="1">
        <v>51.012</v>
      </c>
      <c r="G4881" s="1">
        <v>0.13639999999999999</v>
      </c>
      <c r="H4881" s="1">
        <v>66.691500000000005</v>
      </c>
      <c r="I4881" s="1">
        <v>1.0646</v>
      </c>
      <c r="J4881" s="1">
        <v>71.428200000000004</v>
      </c>
      <c r="L4881" s="1">
        <v>430.67725829216658</v>
      </c>
      <c r="M4881" s="1">
        <v>2.0431929106407862</v>
      </c>
      <c r="N4881" s="1">
        <v>14.889573025779733</v>
      </c>
      <c r="P4881" s="1">
        <v>0.92820000000000003</v>
      </c>
      <c r="Q4881" s="1">
        <v>21.855300000000003</v>
      </c>
    </row>
    <row r="4882" spans="1:17" x14ac:dyDescent="0.25">
      <c r="A4882" s="1" t="s">
        <v>4910</v>
      </c>
      <c r="B4882" s="1">
        <v>14771.2</v>
      </c>
      <c r="C4882" s="1">
        <v>14.7712</v>
      </c>
      <c r="E4882" s="1">
        <v>16.4544</v>
      </c>
      <c r="F4882" s="1">
        <v>63.410200000000003</v>
      </c>
      <c r="G4882" s="1">
        <v>3.8800000000000001E-2</v>
      </c>
      <c r="H4882" s="1">
        <v>78.085999999999999</v>
      </c>
      <c r="I4882" s="1">
        <v>0.56979999999999997</v>
      </c>
      <c r="J4882" s="1">
        <v>79.586699999999993</v>
      </c>
      <c r="L4882" s="1">
        <v>259.23188382941544</v>
      </c>
      <c r="M4882" s="1">
        <v>0.49639115846630638</v>
      </c>
      <c r="N4882" s="1">
        <v>7.1523282156440713</v>
      </c>
      <c r="P4882" s="1">
        <v>0.53099999999999992</v>
      </c>
      <c r="Q4882" s="1">
        <v>16.415600000000001</v>
      </c>
    </row>
    <row r="4883" spans="1:17" x14ac:dyDescent="0.25">
      <c r="A4883" s="1" t="s">
        <v>4911</v>
      </c>
      <c r="B4883" s="1">
        <v>18009.400000000001</v>
      </c>
      <c r="C4883" s="1">
        <v>18.009400000000003</v>
      </c>
      <c r="E4883" s="1">
        <v>20.1296</v>
      </c>
      <c r="F4883" s="1">
        <v>60.718499999999999</v>
      </c>
      <c r="G4883" s="1">
        <v>6.9199999999999998E-2</v>
      </c>
      <c r="H4883" s="1">
        <v>79.850800000000007</v>
      </c>
      <c r="I4883" s="1">
        <v>1.0568</v>
      </c>
      <c r="J4883" s="1">
        <v>78.230999999999995</v>
      </c>
      <c r="L4883" s="1">
        <v>331.19181797969316</v>
      </c>
      <c r="M4883" s="1">
        <v>0.86574962304698255</v>
      </c>
      <c r="N4883" s="1">
        <v>13.495202669018676</v>
      </c>
      <c r="P4883" s="1">
        <v>0.98759999999999992</v>
      </c>
      <c r="Q4883" s="1">
        <v>20.060400000000001</v>
      </c>
    </row>
    <row r="4884" spans="1:17" x14ac:dyDescent="0.25">
      <c r="A4884" s="1" t="s">
        <v>4912</v>
      </c>
      <c r="B4884" s="1">
        <v>13149.6</v>
      </c>
      <c r="C4884" s="1">
        <v>13.1496</v>
      </c>
      <c r="E4884" s="1">
        <v>0.86270000000000002</v>
      </c>
      <c r="F4884" s="1">
        <v>79.704400000000007</v>
      </c>
      <c r="G4884" s="1">
        <v>6.7799999999999999E-2</v>
      </c>
      <c r="H4884" s="1">
        <v>74.062600000000003</v>
      </c>
      <c r="I4884" s="1">
        <v>6.8000000000000005E-2</v>
      </c>
      <c r="J4884" s="1">
        <v>78.855599999999995</v>
      </c>
      <c r="L4884" s="1">
        <v>10.812919989360687</v>
      </c>
      <c r="M4884" s="1">
        <v>0.91452636013318456</v>
      </c>
      <c r="N4884" s="1">
        <v>0.86147337665302159</v>
      </c>
      <c r="P4884" s="1">
        <v>2.0000000000000573E-4</v>
      </c>
      <c r="Q4884" s="1">
        <v>0.79490000000000005</v>
      </c>
    </row>
    <row r="4885" spans="1:17" x14ac:dyDescent="0.25">
      <c r="A4885" s="1" t="s">
        <v>4913</v>
      </c>
      <c r="B4885" s="1">
        <v>18875.7</v>
      </c>
      <c r="C4885" s="1">
        <v>18.875700000000002</v>
      </c>
      <c r="E4885" s="1">
        <v>2.6648000000000001</v>
      </c>
      <c r="F4885" s="1">
        <v>32.111199999999997</v>
      </c>
      <c r="G4885" s="1">
        <v>1.6000000000000001E-3</v>
      </c>
      <c r="H4885" s="1">
        <v>27.671099999999999</v>
      </c>
      <c r="I4885" s="1">
        <v>6.7999999999999996E-3</v>
      </c>
      <c r="J4885" s="1">
        <v>29.821100000000001</v>
      </c>
      <c r="L4885" s="1">
        <v>82.903634868830821</v>
      </c>
      <c r="M4885" s="1">
        <v>5.7764237778765576E-2</v>
      </c>
      <c r="N4885" s="1">
        <v>0.22779843801871827</v>
      </c>
      <c r="P4885" s="1">
        <v>5.1999999999999998E-3</v>
      </c>
      <c r="Q4885" s="1">
        <v>2.6632000000000002</v>
      </c>
    </row>
    <row r="4886" spans="1:17" x14ac:dyDescent="0.25">
      <c r="A4886" s="1" t="s">
        <v>4914</v>
      </c>
      <c r="B4886" s="1">
        <v>20710.400000000001</v>
      </c>
      <c r="C4886" s="1">
        <v>20.7104</v>
      </c>
      <c r="E4886" s="1">
        <v>3.6454</v>
      </c>
      <c r="F4886" s="1">
        <v>23.286799999999999</v>
      </c>
      <c r="G4886" s="1">
        <v>1.5E-3</v>
      </c>
      <c r="H4886" s="1">
        <v>26.858000000000001</v>
      </c>
      <c r="I4886" s="1">
        <v>1E-3</v>
      </c>
      <c r="J4886" s="1">
        <v>27.097200000000001</v>
      </c>
      <c r="L4886" s="1">
        <v>156.38707765772884</v>
      </c>
      <c r="M4886" s="1">
        <v>5.5793432124506666E-2</v>
      </c>
      <c r="N4886" s="1">
        <v>3.6867277799920287E-2</v>
      </c>
      <c r="P4886" s="1">
        <v>-5.0000000000000001E-4</v>
      </c>
      <c r="Q4886" s="1">
        <v>3.6438999999999999</v>
      </c>
    </row>
    <row r="4887" spans="1:17" x14ac:dyDescent="0.25">
      <c r="A4887" s="1" t="s">
        <v>4915</v>
      </c>
      <c r="B4887" s="1">
        <v>16286.1</v>
      </c>
      <c r="C4887" s="1">
        <v>16.286100000000001</v>
      </c>
      <c r="E4887" s="1">
        <v>12.185</v>
      </c>
      <c r="F4887" s="1">
        <v>41.510300000000001</v>
      </c>
      <c r="G4887" s="1">
        <v>3.9600000000000003E-2</v>
      </c>
      <c r="H4887" s="1">
        <v>53.7834</v>
      </c>
      <c r="I4887" s="1">
        <v>0.2223</v>
      </c>
      <c r="J4887" s="1">
        <v>53.379899999999999</v>
      </c>
      <c r="L4887" s="1">
        <v>293.24806132453875</v>
      </c>
      <c r="M4887" s="1">
        <v>0.73555037427905268</v>
      </c>
      <c r="N4887" s="1">
        <v>4.1603243917654398</v>
      </c>
      <c r="P4887" s="1">
        <v>0.1827</v>
      </c>
      <c r="Q4887" s="1">
        <v>12.1454</v>
      </c>
    </row>
    <row r="4888" spans="1:17" x14ac:dyDescent="0.25">
      <c r="A4888" s="1" t="s">
        <v>4916</v>
      </c>
      <c r="B4888" s="1">
        <v>15092.6</v>
      </c>
      <c r="C4888" s="1">
        <v>15.092600000000001</v>
      </c>
      <c r="E4888" s="1">
        <v>5.7751000000000001</v>
      </c>
      <c r="F4888" s="1">
        <v>74.809299999999993</v>
      </c>
      <c r="G4888" s="1">
        <v>0</v>
      </c>
      <c r="H4888" s="1">
        <v>81</v>
      </c>
      <c r="I4888" s="1">
        <v>0</v>
      </c>
      <c r="J4888" s="1">
        <v>80.992900000000006</v>
      </c>
      <c r="L4888" s="1">
        <v>77.12042353022953</v>
      </c>
      <c r="M4888" s="1">
        <v>0</v>
      </c>
      <c r="N4888" s="1">
        <v>0</v>
      </c>
      <c r="P4888" s="1">
        <v>0</v>
      </c>
      <c r="Q4888" s="1">
        <v>5.7751000000000001</v>
      </c>
    </row>
    <row r="4889" spans="1:17" x14ac:dyDescent="0.25">
      <c r="A4889" s="1" t="s">
        <v>4917</v>
      </c>
      <c r="B4889" s="1">
        <v>24393.1</v>
      </c>
      <c r="C4889" s="1">
        <v>24.393099999999997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L4889" s="1" t="s">
        <v>5355</v>
      </c>
      <c r="M4889" s="1" t="s">
        <v>5355</v>
      </c>
      <c r="N4889" s="1" t="s">
        <v>5355</v>
      </c>
      <c r="P4889" s="1">
        <v>0</v>
      </c>
      <c r="Q4889" s="1">
        <v>0</v>
      </c>
    </row>
    <row r="4890" spans="1:17" x14ac:dyDescent="0.25">
      <c r="A4890" s="1" t="s">
        <v>4918</v>
      </c>
      <c r="B4890" s="1">
        <v>19528.900000000001</v>
      </c>
      <c r="C4890" s="1">
        <v>19.5289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L4890" s="1" t="s">
        <v>5355</v>
      </c>
      <c r="M4890" s="1" t="s">
        <v>5355</v>
      </c>
      <c r="N4890" s="1" t="s">
        <v>5355</v>
      </c>
      <c r="P4890" s="1">
        <v>0</v>
      </c>
      <c r="Q4890" s="1">
        <v>0</v>
      </c>
    </row>
    <row r="4891" spans="1:17" x14ac:dyDescent="0.25">
      <c r="A4891" s="1" t="s">
        <v>4919</v>
      </c>
      <c r="B4891" s="1">
        <v>14877.6</v>
      </c>
      <c r="C4891" s="1">
        <v>14.877600000000001</v>
      </c>
      <c r="E4891" s="1">
        <v>4.2995999999999999</v>
      </c>
      <c r="F4891" s="1">
        <v>76.577500000000001</v>
      </c>
      <c r="G4891" s="1">
        <v>6.3799999999999996E-2</v>
      </c>
      <c r="H4891" s="1">
        <v>80.684600000000003</v>
      </c>
      <c r="I4891" s="1">
        <v>0</v>
      </c>
      <c r="J4891" s="1">
        <v>80.980999999999995</v>
      </c>
      <c r="L4891" s="1">
        <v>56.090893539224965</v>
      </c>
      <c r="M4891" s="1">
        <v>0.789942566487285</v>
      </c>
      <c r="N4891" s="1">
        <v>0</v>
      </c>
      <c r="P4891" s="1">
        <v>-6.3799999999999996E-2</v>
      </c>
      <c r="Q4891" s="1">
        <v>4.2358000000000002</v>
      </c>
    </row>
    <row r="4892" spans="1:17" x14ac:dyDescent="0.25">
      <c r="A4892" s="1" t="s">
        <v>4920</v>
      </c>
      <c r="B4892" s="1">
        <v>40343.199999999997</v>
      </c>
      <c r="C4892" s="1">
        <v>40.343199999999996</v>
      </c>
      <c r="E4892" s="1">
        <v>10.253</v>
      </c>
      <c r="F4892" s="1">
        <v>16.7166</v>
      </c>
      <c r="G4892" s="1">
        <v>0</v>
      </c>
      <c r="H4892" s="1">
        <v>27</v>
      </c>
      <c r="I4892" s="1">
        <v>5.0566000000000004</v>
      </c>
      <c r="J4892" s="1">
        <v>21.912500000000001</v>
      </c>
      <c r="L4892" s="1">
        <v>612.72908366533864</v>
      </c>
      <c r="M4892" s="1">
        <v>0</v>
      </c>
      <c r="N4892" s="1">
        <v>230.53249971477467</v>
      </c>
      <c r="P4892" s="1">
        <v>5.0566000000000004</v>
      </c>
      <c r="Q4892" s="1">
        <v>10.253</v>
      </c>
    </row>
    <row r="4893" spans="1:17" x14ac:dyDescent="0.25">
      <c r="A4893" s="1" t="s">
        <v>4921</v>
      </c>
      <c r="B4893" s="1">
        <v>20589.8</v>
      </c>
      <c r="C4893" s="1">
        <v>20.5898</v>
      </c>
      <c r="E4893" s="1">
        <v>12.5303</v>
      </c>
      <c r="F4893" s="1">
        <v>35.293900000000001</v>
      </c>
      <c r="G4893" s="1">
        <v>3.8999999999999998E-3</v>
      </c>
      <c r="H4893" s="1">
        <v>33.125300000000003</v>
      </c>
      <c r="I4893" s="1">
        <v>7.3000000000000001E-3</v>
      </c>
      <c r="J4893" s="1">
        <v>43.793100000000003</v>
      </c>
      <c r="L4893" s="1">
        <v>354.67232864602664</v>
      </c>
      <c r="M4893" s="1">
        <v>0.11761704799654643</v>
      </c>
      <c r="N4893" s="1">
        <v>0.16652623358474281</v>
      </c>
      <c r="P4893" s="1">
        <v>3.4000000000000002E-3</v>
      </c>
      <c r="Q4893" s="1">
        <v>12.526400000000001</v>
      </c>
    </row>
    <row r="4894" spans="1:17" x14ac:dyDescent="0.25">
      <c r="A4894" s="1" t="s">
        <v>4922</v>
      </c>
      <c r="B4894" s="1">
        <v>19635.2</v>
      </c>
      <c r="C4894" s="1">
        <v>19.635200000000001</v>
      </c>
      <c r="E4894" s="1">
        <v>0.2019</v>
      </c>
      <c r="F4894" s="1">
        <v>10.2033</v>
      </c>
      <c r="G4894" s="1">
        <v>4.8999999999999998E-3</v>
      </c>
      <c r="H4894" s="1">
        <v>0.90549999999999997</v>
      </c>
      <c r="I4894" s="1">
        <v>4.4200000000000003E-2</v>
      </c>
      <c r="J4894" s="1">
        <v>6.7674000000000003</v>
      </c>
      <c r="L4894" s="1">
        <v>19.767928023286583</v>
      </c>
      <c r="M4894" s="1">
        <v>5.405963556046383</v>
      </c>
      <c r="N4894" s="1">
        <v>6.5247805656529838</v>
      </c>
      <c r="P4894" s="1">
        <v>3.9300000000000002E-2</v>
      </c>
      <c r="Q4894" s="1">
        <v>0.19700000000000001</v>
      </c>
    </row>
    <row r="4895" spans="1:17" x14ac:dyDescent="0.25">
      <c r="A4895" s="1" t="s">
        <v>4923</v>
      </c>
      <c r="B4895" s="1">
        <v>22767</v>
      </c>
      <c r="C4895" s="1">
        <v>22.766999999999999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L4895" s="1" t="s">
        <v>5355</v>
      </c>
      <c r="M4895" s="1" t="s">
        <v>5355</v>
      </c>
      <c r="N4895" s="1" t="s">
        <v>5355</v>
      </c>
      <c r="P4895" s="1">
        <v>0</v>
      </c>
      <c r="Q4895" s="1">
        <v>0</v>
      </c>
    </row>
    <row r="4896" spans="1:17" x14ac:dyDescent="0.25">
      <c r="A4896" s="1" t="s">
        <v>4924</v>
      </c>
      <c r="B4896" s="1">
        <v>18009.400000000001</v>
      </c>
      <c r="C4896" s="1">
        <v>18.009400000000003</v>
      </c>
      <c r="E4896" s="1">
        <v>20.701499999999999</v>
      </c>
      <c r="F4896" s="1">
        <v>59.802900000000001</v>
      </c>
      <c r="G4896" s="1">
        <v>6.3399999999999998E-2</v>
      </c>
      <c r="H4896" s="1">
        <v>75.776799999999994</v>
      </c>
      <c r="I4896" s="1">
        <v>2.63E-2</v>
      </c>
      <c r="J4896" s="1">
        <v>80.448599999999999</v>
      </c>
      <c r="L4896" s="1">
        <v>345.81598049592913</v>
      </c>
      <c r="M4896" s="1">
        <v>0.83583101952048655</v>
      </c>
      <c r="N4896" s="1">
        <v>0.32658989715172171</v>
      </c>
      <c r="P4896" s="1">
        <v>-3.7099999999999994E-2</v>
      </c>
      <c r="Q4896" s="1">
        <v>20.638099999999998</v>
      </c>
    </row>
    <row r="4897" spans="1:17" x14ac:dyDescent="0.25">
      <c r="A4897" s="1" t="s">
        <v>4925</v>
      </c>
      <c r="B4897" s="1">
        <v>15850.6</v>
      </c>
      <c r="C4897" s="1">
        <v>15.8506</v>
      </c>
      <c r="E4897" s="1">
        <v>22.431699999999999</v>
      </c>
      <c r="F4897" s="1">
        <v>58.512999999999998</v>
      </c>
      <c r="G4897" s="1">
        <v>2.5700000000000001E-2</v>
      </c>
      <c r="H4897" s="1">
        <v>80.590699999999998</v>
      </c>
      <c r="I4897" s="1">
        <v>2.6514000000000002</v>
      </c>
      <c r="J4897" s="1">
        <v>77.820400000000006</v>
      </c>
      <c r="L4897" s="1">
        <v>382.97930887153285</v>
      </c>
      <c r="M4897" s="1">
        <v>0.31857646105568016</v>
      </c>
      <c r="N4897" s="1">
        <v>34.036687038360121</v>
      </c>
      <c r="P4897" s="1">
        <v>2.6257000000000001</v>
      </c>
      <c r="Q4897" s="1">
        <v>22.405999999999999</v>
      </c>
    </row>
    <row r="4898" spans="1:17" x14ac:dyDescent="0.25">
      <c r="A4898" s="1" t="s">
        <v>4926</v>
      </c>
      <c r="B4898" s="1">
        <v>15850.6</v>
      </c>
      <c r="C4898" s="1">
        <v>15.8506</v>
      </c>
      <c r="E4898" s="1">
        <v>23.428799999999999</v>
      </c>
      <c r="F4898" s="1">
        <v>56.674100000000003</v>
      </c>
      <c r="G4898" s="1">
        <v>0.47610000000000002</v>
      </c>
      <c r="H4898" s="1">
        <v>79.578599999999994</v>
      </c>
      <c r="I4898" s="1">
        <v>3.9432</v>
      </c>
      <c r="J4898" s="1">
        <v>75.903000000000006</v>
      </c>
      <c r="L4898" s="1">
        <v>412.98178885946135</v>
      </c>
      <c r="M4898" s="1">
        <v>5.9767814462682187</v>
      </c>
      <c r="N4898" s="1">
        <v>51.898565274099838</v>
      </c>
      <c r="P4898" s="1">
        <v>3.4670999999999998</v>
      </c>
      <c r="Q4898" s="1">
        <v>22.9527</v>
      </c>
    </row>
    <row r="4899" spans="1:17" x14ac:dyDescent="0.25">
      <c r="A4899" s="1" t="s">
        <v>4927</v>
      </c>
      <c r="B4899" s="1">
        <v>25390.5</v>
      </c>
      <c r="C4899" s="1">
        <v>25.390499999999999</v>
      </c>
      <c r="E4899" s="1">
        <v>3.3571</v>
      </c>
      <c r="F4899" s="1">
        <v>24.1662</v>
      </c>
      <c r="G4899" s="1">
        <v>4.4000000000000003E-3</v>
      </c>
      <c r="H4899" s="1">
        <v>27.0169</v>
      </c>
      <c r="I4899" s="1">
        <v>4.5999999999999999E-3</v>
      </c>
      <c r="J4899" s="1">
        <v>27.179400000000001</v>
      </c>
      <c r="L4899" s="1">
        <v>138.77824813168806</v>
      </c>
      <c r="M4899" s="1">
        <v>0.16269816300167675</v>
      </c>
      <c r="N4899" s="1">
        <v>0.16907658005695489</v>
      </c>
      <c r="P4899" s="1">
        <v>1.9999999999999966E-4</v>
      </c>
      <c r="Q4899" s="1">
        <v>3.3527</v>
      </c>
    </row>
    <row r="4900" spans="1:17" x14ac:dyDescent="0.25">
      <c r="A4900" s="1" t="s">
        <v>4928</v>
      </c>
      <c r="B4900" s="1">
        <v>23523.7</v>
      </c>
      <c r="C4900" s="1">
        <v>23.523700000000002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L4900" s="1" t="s">
        <v>5355</v>
      </c>
      <c r="M4900" s="1" t="s">
        <v>5355</v>
      </c>
      <c r="N4900" s="1" t="s">
        <v>5355</v>
      </c>
      <c r="P4900" s="1">
        <v>0</v>
      </c>
      <c r="Q4900" s="1">
        <v>0</v>
      </c>
    </row>
    <row r="4901" spans="1:17" x14ac:dyDescent="0.25">
      <c r="A4901" s="1" t="s">
        <v>4929</v>
      </c>
      <c r="B4901" s="1">
        <v>16499.099999999999</v>
      </c>
      <c r="C4901" s="1">
        <v>16.499099999999999</v>
      </c>
      <c r="E4901" s="1">
        <v>0.49280000000000002</v>
      </c>
      <c r="F4901" s="1">
        <v>53.443199999999997</v>
      </c>
      <c r="G4901" s="1">
        <v>4.4200000000000003E-2</v>
      </c>
      <c r="H4901" s="1">
        <v>53.591200000000001</v>
      </c>
      <c r="I4901" s="1">
        <v>0</v>
      </c>
      <c r="J4901" s="1">
        <v>54</v>
      </c>
      <c r="L4901" s="1">
        <v>9.211783725525418</v>
      </c>
      <c r="M4901" s="1">
        <v>0.82393751212885702</v>
      </c>
      <c r="N4901" s="1">
        <v>0</v>
      </c>
      <c r="P4901" s="1">
        <v>-4.4200000000000003E-2</v>
      </c>
      <c r="Q4901" s="1">
        <v>0.4486</v>
      </c>
    </row>
    <row r="4902" spans="1:17" x14ac:dyDescent="0.25">
      <c r="A4902" s="1" t="s">
        <v>4930</v>
      </c>
      <c r="B4902" s="1">
        <v>17035.599999999999</v>
      </c>
      <c r="C4902" s="1">
        <v>17.035599999999999</v>
      </c>
      <c r="E4902" s="1">
        <v>0.39989999999999998</v>
      </c>
      <c r="F4902" s="1">
        <v>58.584400000000002</v>
      </c>
      <c r="G4902" s="1">
        <v>1.5599999999999999E-2</v>
      </c>
      <c r="H4902" s="1">
        <v>57.307099999999998</v>
      </c>
      <c r="I4902" s="1">
        <v>3.3000000000000002E-2</v>
      </c>
      <c r="J4902" s="1">
        <v>58.543300000000002</v>
      </c>
      <c r="L4902" s="1">
        <v>6.8192232061777531</v>
      </c>
      <c r="M4902" s="1">
        <v>0.27194536104601347</v>
      </c>
      <c r="N4902" s="1">
        <v>0.56312165525346203</v>
      </c>
      <c r="P4902" s="1">
        <v>1.7400000000000002E-2</v>
      </c>
      <c r="Q4902" s="1">
        <v>0.38429999999999997</v>
      </c>
    </row>
    <row r="4903" spans="1:17" x14ac:dyDescent="0.25">
      <c r="A4903" s="1" t="s">
        <v>4931</v>
      </c>
      <c r="B4903" s="1">
        <v>16820.5</v>
      </c>
      <c r="C4903" s="1">
        <v>16.820499999999999</v>
      </c>
      <c r="E4903" s="1">
        <v>6.8999999999999999E-3</v>
      </c>
      <c r="F4903" s="1">
        <v>55.269500000000001</v>
      </c>
      <c r="G4903" s="1">
        <v>1.67E-2</v>
      </c>
      <c r="H4903" s="1">
        <v>54.581299999999999</v>
      </c>
      <c r="I4903" s="1">
        <v>2.4500000000000001E-2</v>
      </c>
      <c r="J4903" s="1">
        <v>55</v>
      </c>
      <c r="L4903" s="1">
        <v>0.12471797284216431</v>
      </c>
      <c r="M4903" s="1">
        <v>0.30565963067937185</v>
      </c>
      <c r="N4903" s="1">
        <v>0.44500909090909097</v>
      </c>
      <c r="P4903" s="1">
        <v>7.8000000000000014E-3</v>
      </c>
      <c r="Q4903" s="1">
        <v>-9.7999999999999997E-3</v>
      </c>
    </row>
    <row r="4904" spans="1:17" x14ac:dyDescent="0.25">
      <c r="A4904" s="1" t="s">
        <v>4932</v>
      </c>
      <c r="B4904" s="1">
        <v>17907.3</v>
      </c>
      <c r="C4904" s="1">
        <v>17.907299999999999</v>
      </c>
      <c r="E4904" s="1">
        <v>2.4207000000000001</v>
      </c>
      <c r="F4904" s="1">
        <v>24.170300000000001</v>
      </c>
      <c r="G4904" s="1">
        <v>6.5199999999999994E-2</v>
      </c>
      <c r="H4904" s="1">
        <v>22.947299999999998</v>
      </c>
      <c r="I4904" s="1">
        <v>0</v>
      </c>
      <c r="J4904" s="1">
        <v>27</v>
      </c>
      <c r="L4904" s="1">
        <v>100.05168740148032</v>
      </c>
      <c r="M4904" s="1">
        <v>2.8384515825391223</v>
      </c>
      <c r="N4904" s="1">
        <v>0</v>
      </c>
      <c r="P4904" s="1">
        <v>-6.5199999999999994E-2</v>
      </c>
      <c r="Q4904" s="1">
        <v>2.3555000000000001</v>
      </c>
    </row>
    <row r="4905" spans="1:17" x14ac:dyDescent="0.25">
      <c r="A4905" s="1" t="s">
        <v>4933</v>
      </c>
      <c r="B4905" s="1">
        <v>13149.6</v>
      </c>
      <c r="C4905" s="1">
        <v>13.1496</v>
      </c>
      <c r="E4905" s="1">
        <v>0.1467</v>
      </c>
      <c r="F4905" s="1">
        <v>78.561999999999998</v>
      </c>
      <c r="G4905" s="1">
        <v>2.7900000000000001E-2</v>
      </c>
      <c r="H4905" s="1">
        <v>74.366</v>
      </c>
      <c r="I4905" s="1">
        <v>5.3E-3</v>
      </c>
      <c r="J4905" s="1">
        <v>77.855000000000004</v>
      </c>
      <c r="L4905" s="1">
        <v>1.8654476719024464</v>
      </c>
      <c r="M4905" s="1">
        <v>0.37479627786891861</v>
      </c>
      <c r="N4905" s="1">
        <v>6.8007192858519042E-2</v>
      </c>
      <c r="P4905" s="1">
        <v>-2.2600000000000002E-2</v>
      </c>
      <c r="Q4905" s="1">
        <v>0.11879999999999999</v>
      </c>
    </row>
    <row r="4906" spans="1:17" x14ac:dyDescent="0.25">
      <c r="A4906" s="1" t="s">
        <v>4934</v>
      </c>
      <c r="B4906" s="1">
        <v>16286.1</v>
      </c>
      <c r="C4906" s="1">
        <v>16.286100000000001</v>
      </c>
      <c r="E4906" s="1">
        <v>6.9508000000000001</v>
      </c>
      <c r="F4906" s="1">
        <v>52.0227</v>
      </c>
      <c r="G4906" s="1">
        <v>0.19270000000000001</v>
      </c>
      <c r="H4906" s="1">
        <v>45.083300000000001</v>
      </c>
      <c r="I4906" s="1">
        <v>0.31309999999999999</v>
      </c>
      <c r="J4906" s="1">
        <v>51.5396</v>
      </c>
      <c r="L4906" s="1">
        <v>133.47729356607789</v>
      </c>
      <c r="M4906" s="1">
        <v>4.270035689490344</v>
      </c>
      <c r="N4906" s="1">
        <v>6.0688654937174515</v>
      </c>
      <c r="P4906" s="1">
        <v>0.12039999999999998</v>
      </c>
      <c r="Q4906" s="1">
        <v>6.7580999999999998</v>
      </c>
    </row>
    <row r="4907" spans="1:17" x14ac:dyDescent="0.25">
      <c r="A4907" s="1" t="s">
        <v>4935</v>
      </c>
      <c r="B4907" s="1">
        <v>23310.7</v>
      </c>
      <c r="C4907" s="1">
        <v>23.310700000000001</v>
      </c>
      <c r="E4907" s="1">
        <v>7.8464</v>
      </c>
      <c r="F4907" s="1">
        <v>23.402100000000001</v>
      </c>
      <c r="G4907" s="1">
        <v>0.1014</v>
      </c>
      <c r="H4907" s="1">
        <v>16.357900000000001</v>
      </c>
      <c r="I4907" s="1">
        <v>0.52559999999999996</v>
      </c>
      <c r="J4907" s="1">
        <v>23.468299999999999</v>
      </c>
      <c r="L4907" s="1">
        <v>334.95086338405531</v>
      </c>
      <c r="M4907" s="1">
        <v>6.1926408646586664</v>
      </c>
      <c r="N4907" s="1">
        <v>22.373772280054368</v>
      </c>
      <c r="P4907" s="1">
        <v>0.42419999999999997</v>
      </c>
      <c r="Q4907" s="1">
        <v>7.7450000000000001</v>
      </c>
    </row>
    <row r="4908" spans="1:17" x14ac:dyDescent="0.25">
      <c r="A4908" s="1" t="s">
        <v>4936</v>
      </c>
      <c r="B4908" s="1">
        <v>17902.599999999999</v>
      </c>
      <c r="C4908" s="1">
        <v>17.9026</v>
      </c>
      <c r="E4908" s="1">
        <v>2.9386000000000001</v>
      </c>
      <c r="F4908" s="1">
        <v>42.919400000000003</v>
      </c>
      <c r="G4908" s="1">
        <v>1.38E-2</v>
      </c>
      <c r="H4908" s="1">
        <v>37.361899999999999</v>
      </c>
      <c r="I4908" s="1">
        <v>0.13500000000000001</v>
      </c>
      <c r="J4908" s="1">
        <v>41.110599999999998</v>
      </c>
      <c r="L4908" s="1">
        <v>68.399404465113676</v>
      </c>
      <c r="M4908" s="1">
        <v>0.36899087037864775</v>
      </c>
      <c r="N4908" s="1">
        <v>3.2805407851016528</v>
      </c>
      <c r="P4908" s="1">
        <v>0.1212</v>
      </c>
      <c r="Q4908" s="1">
        <v>2.9248000000000003</v>
      </c>
    </row>
    <row r="4909" spans="1:17" x14ac:dyDescent="0.25">
      <c r="A4909" s="1" t="s">
        <v>4937</v>
      </c>
      <c r="B4909" s="1">
        <v>30466.5</v>
      </c>
      <c r="C4909" s="1">
        <v>30.4665</v>
      </c>
      <c r="E4909" s="1">
        <v>6.8964999999999996</v>
      </c>
      <c r="F4909" s="1">
        <v>20.087499999999999</v>
      </c>
      <c r="G4909" s="1">
        <v>0</v>
      </c>
      <c r="H4909" s="1">
        <v>27</v>
      </c>
      <c r="I4909" s="1">
        <v>0</v>
      </c>
      <c r="J4909" s="1">
        <v>27</v>
      </c>
      <c r="L4909" s="1">
        <v>342.97963907902925</v>
      </c>
      <c r="M4909" s="1">
        <v>0</v>
      </c>
      <c r="N4909" s="1">
        <v>0</v>
      </c>
      <c r="P4909" s="1">
        <v>0</v>
      </c>
      <c r="Q4909" s="1">
        <v>6.8964999999999996</v>
      </c>
    </row>
    <row r="4910" spans="1:17" x14ac:dyDescent="0.25">
      <c r="A4910" s="1" t="s">
        <v>4938</v>
      </c>
      <c r="B4910" s="1">
        <v>18384.599999999999</v>
      </c>
      <c r="C4910" s="1">
        <v>18.384599999999999</v>
      </c>
      <c r="E4910" s="1">
        <v>20.4618</v>
      </c>
      <c r="F4910" s="1">
        <v>33.201799999999999</v>
      </c>
      <c r="G4910" s="1">
        <v>0</v>
      </c>
      <c r="H4910" s="1">
        <v>53.9925</v>
      </c>
      <c r="I4910" s="1">
        <v>6.3409000000000004</v>
      </c>
      <c r="J4910" s="1">
        <v>47.237400000000001</v>
      </c>
      <c r="L4910" s="1">
        <v>615.66957815540127</v>
      </c>
      <c r="M4910" s="1">
        <v>0</v>
      </c>
      <c r="N4910" s="1">
        <v>134.10050299127388</v>
      </c>
      <c r="P4910" s="1">
        <v>6.3409000000000004</v>
      </c>
      <c r="Q4910" s="1">
        <v>20.4618</v>
      </c>
    </row>
    <row r="4911" spans="1:17" x14ac:dyDescent="0.25">
      <c r="A4911" s="1" t="s">
        <v>4939</v>
      </c>
      <c r="B4911" s="1">
        <v>21150.1</v>
      </c>
      <c r="C4911" s="1">
        <v>21.150099999999998</v>
      </c>
      <c r="E4911" s="1">
        <v>6.3E-3</v>
      </c>
      <c r="F4911" s="1">
        <v>7.9500000000000001E-2</v>
      </c>
      <c r="G4911" s="1">
        <v>1.6999999999999999E-3</v>
      </c>
      <c r="H4911" s="1">
        <v>6.7000000000000002E-3</v>
      </c>
      <c r="I4911" s="1">
        <v>2.8999999999999998E-3</v>
      </c>
      <c r="J4911" s="1">
        <v>4.5400000000000003E-2</v>
      </c>
      <c r="L4911" s="1">
        <v>79.166037735849059</v>
      </c>
      <c r="M4911" s="1">
        <v>253.47761194029846</v>
      </c>
      <c r="N4911" s="1">
        <v>63.81277533039647</v>
      </c>
      <c r="P4911" s="1">
        <v>1.1999999999999999E-3</v>
      </c>
      <c r="Q4911" s="1">
        <v>4.5999999999999999E-3</v>
      </c>
    </row>
    <row r="4912" spans="1:17" x14ac:dyDescent="0.25">
      <c r="A4912" s="1" t="s">
        <v>4940</v>
      </c>
      <c r="B4912" s="1">
        <v>17796.3</v>
      </c>
      <c r="C4912" s="1">
        <v>17.796299999999999</v>
      </c>
      <c r="E4912" s="1">
        <v>20.9636</v>
      </c>
      <c r="F4912" s="1">
        <v>32.856499999999997</v>
      </c>
      <c r="G4912" s="1">
        <v>6.4999999999999997E-3</v>
      </c>
      <c r="H4912" s="1">
        <v>53.964100000000002</v>
      </c>
      <c r="I4912" s="1">
        <v>0</v>
      </c>
      <c r="J4912" s="1">
        <v>54</v>
      </c>
      <c r="L4912" s="1">
        <v>637.39705689893935</v>
      </c>
      <c r="M4912" s="1">
        <v>0.12032999716478177</v>
      </c>
      <c r="N4912" s="1">
        <v>0</v>
      </c>
      <c r="P4912" s="1">
        <v>-6.4999999999999997E-3</v>
      </c>
      <c r="Q4912" s="1">
        <v>20.957100000000001</v>
      </c>
    </row>
    <row r="4913" spans="1:17" x14ac:dyDescent="0.25">
      <c r="A4913" s="1" t="s">
        <v>4941</v>
      </c>
      <c r="B4913" s="1">
        <v>22660.3</v>
      </c>
      <c r="C4913" s="1">
        <v>22.660299999999999</v>
      </c>
      <c r="E4913" s="1">
        <v>0</v>
      </c>
      <c r="F4913" s="1">
        <v>0.27650000000000002</v>
      </c>
      <c r="G4913" s="1">
        <v>0</v>
      </c>
      <c r="H4913" s="1">
        <v>3.5000000000000001E-3</v>
      </c>
      <c r="I4913" s="1">
        <v>0</v>
      </c>
      <c r="J4913" s="1">
        <v>8.2699999999999996E-2</v>
      </c>
      <c r="L4913" s="1">
        <v>0</v>
      </c>
      <c r="M4913" s="1">
        <v>0</v>
      </c>
      <c r="N4913" s="1">
        <v>0</v>
      </c>
      <c r="P4913" s="1">
        <v>0</v>
      </c>
      <c r="Q4913" s="1">
        <v>0</v>
      </c>
    </row>
    <row r="4914" spans="1:17" x14ac:dyDescent="0.25">
      <c r="A4914" s="1" t="s">
        <v>4942</v>
      </c>
      <c r="B4914" s="1">
        <v>16174.7</v>
      </c>
      <c r="C4914" s="1">
        <v>16.174700000000001</v>
      </c>
      <c r="E4914" s="1">
        <v>1.7183999999999999</v>
      </c>
      <c r="F4914" s="1">
        <v>50.977200000000003</v>
      </c>
      <c r="G4914" s="1">
        <v>0.11169999999999999</v>
      </c>
      <c r="H4914" s="1">
        <v>48.770499999999998</v>
      </c>
      <c r="I4914" s="1">
        <v>4.3E-3</v>
      </c>
      <c r="J4914" s="1">
        <v>56.846699999999998</v>
      </c>
      <c r="L4914" s="1">
        <v>33.675478449189043</v>
      </c>
      <c r="M4914" s="1">
        <v>2.2880286238607357</v>
      </c>
      <c r="N4914" s="1">
        <v>7.5566391716669568E-2</v>
      </c>
      <c r="P4914" s="1">
        <v>-0.1074</v>
      </c>
      <c r="Q4914" s="1">
        <v>1.6067</v>
      </c>
    </row>
    <row r="4915" spans="1:17" x14ac:dyDescent="0.25">
      <c r="A4915" s="1" t="s">
        <v>4943</v>
      </c>
      <c r="B4915" s="1">
        <v>16392.400000000001</v>
      </c>
      <c r="C4915" s="1">
        <v>16.392400000000002</v>
      </c>
      <c r="E4915" s="1">
        <v>7.3292000000000002</v>
      </c>
      <c r="F4915" s="1">
        <v>46.563200000000002</v>
      </c>
      <c r="G4915" s="1">
        <v>1.15E-2</v>
      </c>
      <c r="H4915" s="1">
        <v>53.965400000000002</v>
      </c>
      <c r="I4915" s="1">
        <v>7.9100000000000004E-2</v>
      </c>
      <c r="J4915" s="1">
        <v>53.8964</v>
      </c>
      <c r="L4915" s="1">
        <v>157.24586798158202</v>
      </c>
      <c r="M4915" s="1">
        <v>0.21288640499282874</v>
      </c>
      <c r="N4915" s="1">
        <v>1.4661628605992238</v>
      </c>
      <c r="P4915" s="1">
        <v>6.7600000000000007E-2</v>
      </c>
      <c r="Q4915" s="1">
        <v>7.3177000000000003</v>
      </c>
    </row>
    <row r="4916" spans="1:17" x14ac:dyDescent="0.25">
      <c r="A4916" s="1" t="s">
        <v>4944</v>
      </c>
      <c r="B4916" s="1">
        <v>25390.5</v>
      </c>
      <c r="C4916" s="1">
        <v>25.390499999999999</v>
      </c>
      <c r="E4916" s="1">
        <v>4.7743000000000002</v>
      </c>
      <c r="F4916" s="1">
        <v>23.8431</v>
      </c>
      <c r="G4916" s="1">
        <v>1E-4</v>
      </c>
      <c r="H4916" s="1">
        <v>27.020199999999999</v>
      </c>
      <c r="I4916" s="1">
        <v>3.0000000000000001E-3</v>
      </c>
      <c r="J4916" s="1">
        <v>27.177700000000002</v>
      </c>
      <c r="L4916" s="1">
        <v>200.03798583237918</v>
      </c>
      <c r="M4916" s="1">
        <v>3.697233921288518E-3</v>
      </c>
      <c r="N4916" s="1">
        <v>0.11027423218300297</v>
      </c>
      <c r="P4916" s="1">
        <v>2.9000000000000002E-3</v>
      </c>
      <c r="Q4916" s="1">
        <v>4.7742000000000004</v>
      </c>
    </row>
    <row r="4917" spans="1:17" x14ac:dyDescent="0.25">
      <c r="A4917" s="1" t="s">
        <v>4945</v>
      </c>
      <c r="B4917" s="1">
        <v>14877.6</v>
      </c>
      <c r="C4917" s="1">
        <v>14.877600000000001</v>
      </c>
      <c r="E4917" s="1">
        <v>2.9676999999999998</v>
      </c>
      <c r="F4917" s="1">
        <v>73.102000000000004</v>
      </c>
      <c r="G4917" s="1">
        <v>4.7999999999999996E-3</v>
      </c>
      <c r="H4917" s="1">
        <v>69.031999999999996</v>
      </c>
      <c r="I4917" s="1">
        <v>1.21E-2</v>
      </c>
      <c r="J4917" s="1">
        <v>72.605400000000003</v>
      </c>
      <c r="L4917" s="1">
        <v>40.556103800169616</v>
      </c>
      <c r="M4917" s="1">
        <v>6.9463437246494369E-2</v>
      </c>
      <c r="N4917" s="1">
        <v>0.16648761662355691</v>
      </c>
      <c r="P4917" s="1">
        <v>7.3000000000000001E-3</v>
      </c>
      <c r="Q4917" s="1">
        <v>2.9628999999999999</v>
      </c>
    </row>
    <row r="4918" spans="1:17" x14ac:dyDescent="0.25">
      <c r="A4918" s="1" t="s">
        <v>4946</v>
      </c>
      <c r="B4918" s="1">
        <v>16392.400000000001</v>
      </c>
      <c r="C4918" s="1">
        <v>16.392400000000002</v>
      </c>
      <c r="E4918" s="1">
        <v>1.7593000000000001</v>
      </c>
      <c r="F4918" s="1">
        <v>49.646500000000003</v>
      </c>
      <c r="G4918" s="1">
        <v>5.91E-2</v>
      </c>
      <c r="H4918" s="1">
        <v>49.098399999999998</v>
      </c>
      <c r="I4918" s="1">
        <v>0.21079999999999999</v>
      </c>
      <c r="J4918" s="1">
        <v>54.908000000000001</v>
      </c>
      <c r="L4918" s="1">
        <v>35.401099775412163</v>
      </c>
      <c r="M4918" s="1">
        <v>1.2025015071774234</v>
      </c>
      <c r="N4918" s="1">
        <v>3.8353099730458218</v>
      </c>
      <c r="P4918" s="1">
        <v>0.1517</v>
      </c>
      <c r="Q4918" s="1">
        <v>1.7002000000000002</v>
      </c>
    </row>
    <row r="4919" spans="1:17" x14ac:dyDescent="0.25">
      <c r="A4919" s="1" t="s">
        <v>4947</v>
      </c>
      <c r="B4919" s="1">
        <v>15850.6</v>
      </c>
      <c r="C4919" s="1">
        <v>15.8506</v>
      </c>
      <c r="E4919" s="1">
        <v>17.359000000000002</v>
      </c>
      <c r="F4919" s="1">
        <v>60.728700000000003</v>
      </c>
      <c r="G4919" s="1">
        <v>0.1918</v>
      </c>
      <c r="H4919" s="1">
        <v>73.116900000000001</v>
      </c>
      <c r="I4919" s="1">
        <v>1.3204</v>
      </c>
      <c r="J4919" s="1">
        <v>75.649799999999999</v>
      </c>
      <c r="L4919" s="1">
        <v>285.55923311383253</v>
      </c>
      <c r="M4919" s="1">
        <v>2.620573355817875</v>
      </c>
      <c r="N4919" s="1">
        <v>17.436656805437689</v>
      </c>
      <c r="P4919" s="1">
        <v>1.1286</v>
      </c>
      <c r="Q4919" s="1">
        <v>17.167200000000001</v>
      </c>
    </row>
    <row r="4920" spans="1:17" x14ac:dyDescent="0.25">
      <c r="A4920" s="1" t="s">
        <v>4948</v>
      </c>
      <c r="B4920" s="1">
        <v>17694.2</v>
      </c>
      <c r="C4920" s="1">
        <v>17.694200000000002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L4920" s="1" t="s">
        <v>5355</v>
      </c>
      <c r="M4920" s="1" t="s">
        <v>5355</v>
      </c>
      <c r="N4920" s="1" t="s">
        <v>5355</v>
      </c>
      <c r="P4920" s="1">
        <v>0</v>
      </c>
      <c r="Q4920" s="1">
        <v>0</v>
      </c>
    </row>
    <row r="4921" spans="1:17" x14ac:dyDescent="0.25">
      <c r="A4921" s="1" t="s">
        <v>4949</v>
      </c>
      <c r="B4921" s="1">
        <v>21043.7</v>
      </c>
      <c r="C4921" s="1">
        <v>21.043700000000001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L4921" s="1" t="s">
        <v>5355</v>
      </c>
      <c r="M4921" s="1" t="s">
        <v>5355</v>
      </c>
      <c r="N4921" s="1" t="s">
        <v>5355</v>
      </c>
      <c r="P4921" s="1">
        <v>0</v>
      </c>
      <c r="Q4921" s="1">
        <v>0</v>
      </c>
    </row>
    <row r="4922" spans="1:17" x14ac:dyDescent="0.25">
      <c r="A4922" s="1" t="s">
        <v>4950</v>
      </c>
      <c r="B4922" s="1">
        <v>18014</v>
      </c>
      <c r="C4922" s="1">
        <v>18.013999999999999</v>
      </c>
      <c r="E4922" s="1">
        <v>4.3731999999999998</v>
      </c>
      <c r="F4922" s="1">
        <v>22.373799999999999</v>
      </c>
      <c r="G4922" s="1">
        <v>4.3E-3</v>
      </c>
      <c r="H4922" s="1">
        <v>26.755199999999999</v>
      </c>
      <c r="I4922" s="1">
        <v>0</v>
      </c>
      <c r="J4922" s="1">
        <v>27</v>
      </c>
      <c r="L4922" s="1">
        <v>195.26530137929186</v>
      </c>
      <c r="M4922" s="1">
        <v>0.16055570505920344</v>
      </c>
      <c r="N4922" s="1">
        <v>0</v>
      </c>
      <c r="P4922" s="1">
        <v>-4.3E-3</v>
      </c>
      <c r="Q4922" s="1">
        <v>4.3689</v>
      </c>
    </row>
    <row r="4923" spans="1:17" x14ac:dyDescent="0.25">
      <c r="A4923" s="1" t="s">
        <v>4951</v>
      </c>
      <c r="B4923" s="1">
        <v>18875.7</v>
      </c>
      <c r="C4923" s="1">
        <v>18.875700000000002</v>
      </c>
      <c r="E4923" s="1">
        <v>8.3036999999999992</v>
      </c>
      <c r="F4923" s="1">
        <v>34.567100000000003</v>
      </c>
      <c r="G4923" s="1">
        <v>1.44E-2</v>
      </c>
      <c r="H4923" s="1">
        <v>32.689500000000002</v>
      </c>
      <c r="I4923" s="1">
        <v>1.5599999999999999E-2</v>
      </c>
      <c r="J4923" s="1">
        <v>39.605200000000004</v>
      </c>
      <c r="L4923" s="1">
        <v>239.97952677545985</v>
      </c>
      <c r="M4923" s="1">
        <v>0.44006791171477072</v>
      </c>
      <c r="N4923" s="1">
        <v>0.39349378364457188</v>
      </c>
      <c r="P4923" s="1">
        <v>1.1999999999999997E-3</v>
      </c>
      <c r="Q4923" s="1">
        <v>8.289299999999999</v>
      </c>
    </row>
    <row r="4924" spans="1:17" x14ac:dyDescent="0.25">
      <c r="A4924" s="1" t="s">
        <v>4952</v>
      </c>
      <c r="B4924" s="1">
        <v>16392.8</v>
      </c>
      <c r="C4924" s="1">
        <v>16.392799999999998</v>
      </c>
      <c r="E4924" s="1">
        <v>6.0681000000000003</v>
      </c>
      <c r="F4924" s="1">
        <v>47.733899999999998</v>
      </c>
      <c r="G4924" s="1">
        <v>0</v>
      </c>
      <c r="H4924" s="1">
        <v>53.921199999999999</v>
      </c>
      <c r="I4924" s="1">
        <v>7.4499999999999997E-2</v>
      </c>
      <c r="J4924" s="1">
        <v>53.901600000000002</v>
      </c>
      <c r="L4924" s="1">
        <v>126.99636736156064</v>
      </c>
      <c r="M4924" s="1">
        <v>0</v>
      </c>
      <c r="N4924" s="1">
        <v>1.3807660626029654</v>
      </c>
      <c r="P4924" s="1">
        <v>7.4499999999999997E-2</v>
      </c>
      <c r="Q4924" s="1">
        <v>6.0681000000000003</v>
      </c>
    </row>
    <row r="4925" spans="1:17" x14ac:dyDescent="0.25">
      <c r="A4925" s="1" t="s">
        <v>4953</v>
      </c>
      <c r="B4925" s="1">
        <v>28689.4</v>
      </c>
      <c r="C4925" s="1">
        <v>28.689400000000003</v>
      </c>
      <c r="E4925" s="1">
        <v>5.6185</v>
      </c>
      <c r="F4925" s="1">
        <v>40.057600000000001</v>
      </c>
      <c r="G4925" s="1">
        <v>1.7999999999999999E-2</v>
      </c>
      <c r="H4925" s="1">
        <v>44.467799999999997</v>
      </c>
      <c r="I4925" s="1">
        <v>0</v>
      </c>
      <c r="J4925" s="1">
        <v>46.9801</v>
      </c>
      <c r="L4925" s="1">
        <v>140.12026431938011</v>
      </c>
      <c r="M4925" s="1">
        <v>0.40438249699782769</v>
      </c>
      <c r="N4925" s="1">
        <v>0</v>
      </c>
      <c r="P4925" s="1">
        <v>-1.7999999999999999E-2</v>
      </c>
      <c r="Q4925" s="1">
        <v>5.6005000000000003</v>
      </c>
    </row>
    <row r="4926" spans="1:17" x14ac:dyDescent="0.25">
      <c r="A4926" s="1" t="s">
        <v>4954</v>
      </c>
      <c r="B4926" s="1">
        <v>23613.4</v>
      </c>
      <c r="C4926" s="1">
        <v>23.613400000000002</v>
      </c>
      <c r="E4926" s="1">
        <v>14.6683</v>
      </c>
      <c r="F4926" s="1">
        <v>40.103900000000003</v>
      </c>
      <c r="G4926" s="1">
        <v>1.8100000000000002E-2</v>
      </c>
      <c r="H4926" s="1">
        <v>54.910800000000002</v>
      </c>
      <c r="I4926" s="1">
        <v>0.97799999999999998</v>
      </c>
      <c r="J4926" s="1">
        <v>53.200800000000001</v>
      </c>
      <c r="L4926" s="1">
        <v>365.39168759148112</v>
      </c>
      <c r="M4926" s="1">
        <v>0.32929587622107126</v>
      </c>
      <c r="N4926" s="1">
        <v>18.364799025578563</v>
      </c>
      <c r="P4926" s="1">
        <v>0.95989999999999998</v>
      </c>
      <c r="Q4926" s="1">
        <v>14.6502</v>
      </c>
    </row>
    <row r="4927" spans="1:17" x14ac:dyDescent="0.25">
      <c r="A4927" s="1" t="s">
        <v>4955</v>
      </c>
      <c r="B4927" s="1">
        <v>16869.7</v>
      </c>
      <c r="C4927" s="1">
        <v>16.869700000000002</v>
      </c>
      <c r="E4927" s="1">
        <v>30.627300000000002</v>
      </c>
      <c r="F4927" s="1">
        <v>50.191899999999997</v>
      </c>
      <c r="G4927" s="1">
        <v>0.17130000000000001</v>
      </c>
      <c r="H4927" s="1">
        <v>80.745999999999995</v>
      </c>
      <c r="I4927" s="1">
        <v>3.1432000000000002</v>
      </c>
      <c r="J4927" s="1">
        <v>77.007300000000001</v>
      </c>
      <c r="L4927" s="1">
        <v>609.59383286944717</v>
      </c>
      <c r="M4927" s="1">
        <v>2.1193458499492235</v>
      </c>
      <c r="N4927" s="1">
        <v>40.77609265615078</v>
      </c>
      <c r="P4927" s="1">
        <v>2.9719000000000002</v>
      </c>
      <c r="Q4927" s="1">
        <v>30.456000000000003</v>
      </c>
    </row>
    <row r="4928" spans="1:17" x14ac:dyDescent="0.25">
      <c r="A4928" s="1" t="s">
        <v>4956</v>
      </c>
      <c r="B4928" s="1">
        <v>17800.900000000001</v>
      </c>
      <c r="C4928" s="1">
        <v>17.800900000000002</v>
      </c>
      <c r="E4928" s="1">
        <v>1.9900000000000001E-2</v>
      </c>
      <c r="F4928" s="1">
        <v>28.917000000000002</v>
      </c>
      <c r="G4928" s="1">
        <v>9.4000000000000004E-3</v>
      </c>
      <c r="H4928" s="1">
        <v>8.8960000000000008</v>
      </c>
      <c r="I4928" s="1">
        <v>2.5399999999999999E-2</v>
      </c>
      <c r="J4928" s="1">
        <v>23.156500000000001</v>
      </c>
      <c r="L4928" s="1">
        <v>0.68748832866479925</v>
      </c>
      <c r="M4928" s="1">
        <v>1.0555980215827339</v>
      </c>
      <c r="N4928" s="1">
        <v>1.0957873599205405</v>
      </c>
      <c r="P4928" s="1">
        <v>1.6E-2</v>
      </c>
      <c r="Q4928" s="1">
        <v>1.0500000000000001E-2</v>
      </c>
    </row>
    <row r="4929" spans="1:17" x14ac:dyDescent="0.25">
      <c r="A4929" s="1" t="s">
        <v>4957</v>
      </c>
      <c r="B4929" s="1">
        <v>19524.2</v>
      </c>
      <c r="C4929" s="1">
        <v>19.5242</v>
      </c>
      <c r="E4929" s="1">
        <v>5.5857000000000001</v>
      </c>
      <c r="F4929" s="1">
        <v>39.311500000000002</v>
      </c>
      <c r="G4929" s="1">
        <v>2.5100000000000001E-2</v>
      </c>
      <c r="H4929" s="1">
        <v>35.567599999999999</v>
      </c>
      <c r="I4929" s="1">
        <v>0.2417</v>
      </c>
      <c r="J4929" s="1">
        <v>45.222099999999998</v>
      </c>
      <c r="L4929" s="1">
        <v>141.94610482937563</v>
      </c>
      <c r="M4929" s="1">
        <v>0.7049927462072223</v>
      </c>
      <c r="N4929" s="1">
        <v>5.3393871580488304</v>
      </c>
      <c r="P4929" s="1">
        <v>0.21659999999999999</v>
      </c>
      <c r="Q4929" s="1">
        <v>5.5606</v>
      </c>
    </row>
    <row r="4930" spans="1:17" x14ac:dyDescent="0.25">
      <c r="A4930" s="1" t="s">
        <v>4958</v>
      </c>
      <c r="B4930" s="1">
        <v>7694.8</v>
      </c>
      <c r="C4930" s="1">
        <v>7.6947999999999999</v>
      </c>
      <c r="E4930" s="1">
        <v>0.95199999999999996</v>
      </c>
      <c r="F4930" s="1">
        <v>85.053299999999993</v>
      </c>
      <c r="G4930" s="1">
        <v>5.1400000000000001E-2</v>
      </c>
      <c r="H4930" s="1">
        <v>63.837000000000003</v>
      </c>
      <c r="I4930" s="1">
        <v>3.0700000000000002E-2</v>
      </c>
      <c r="J4930" s="1">
        <v>78.664699999999996</v>
      </c>
      <c r="L4930" s="1">
        <v>11.181788360945431</v>
      </c>
      <c r="M4930" s="1">
        <v>0.80437050613280692</v>
      </c>
      <c r="N4930" s="1">
        <v>0.38987372989409486</v>
      </c>
      <c r="P4930" s="1">
        <v>-2.07E-2</v>
      </c>
      <c r="Q4930" s="1">
        <v>0.90059999999999996</v>
      </c>
    </row>
    <row r="4931" spans="1:17" x14ac:dyDescent="0.25">
      <c r="A4931" s="1" t="s">
        <v>4959</v>
      </c>
      <c r="B4931" s="1">
        <v>9377.9</v>
      </c>
      <c r="C4931" s="1">
        <v>9.3779000000000003</v>
      </c>
      <c r="E4931" s="1">
        <v>6.3700000000000007E-2</v>
      </c>
      <c r="F4931" s="1">
        <v>56.405500000000004</v>
      </c>
      <c r="G4931" s="1">
        <v>3.9199999999999999E-2</v>
      </c>
      <c r="H4931" s="1">
        <v>44.659300000000002</v>
      </c>
      <c r="I4931" s="1">
        <v>2.1499999999999998E-2</v>
      </c>
      <c r="J4931" s="1">
        <v>53.516500000000001</v>
      </c>
      <c r="L4931" s="1">
        <v>1.128193172651603</v>
      </c>
      <c r="M4931" s="1">
        <v>0.8768789479458925</v>
      </c>
      <c r="N4931" s="1">
        <v>0.40134351087982206</v>
      </c>
      <c r="P4931" s="1">
        <v>-1.77E-2</v>
      </c>
      <c r="Q4931" s="1">
        <v>2.4500000000000008E-2</v>
      </c>
    </row>
    <row r="4932" spans="1:17" x14ac:dyDescent="0.25">
      <c r="A4932" s="1" t="s">
        <v>4960</v>
      </c>
      <c r="B4932" s="1">
        <v>9448</v>
      </c>
      <c r="C4932" s="1">
        <v>9.4480000000000004</v>
      </c>
      <c r="E4932" s="1">
        <v>0.95069999999999999</v>
      </c>
      <c r="F4932" s="1">
        <v>66.250399999999999</v>
      </c>
      <c r="G4932" s="1">
        <v>3.1199999999999999E-2</v>
      </c>
      <c r="H4932" s="1">
        <v>48.483600000000003</v>
      </c>
      <c r="I4932" s="1">
        <v>0.37419999999999998</v>
      </c>
      <c r="J4932" s="1">
        <v>61.139899999999997</v>
      </c>
      <c r="L4932" s="1">
        <v>14.335751935082657</v>
      </c>
      <c r="M4932" s="1">
        <v>0.64287305398113992</v>
      </c>
      <c r="N4932" s="1">
        <v>6.1142690779670881</v>
      </c>
      <c r="P4932" s="1">
        <v>0.34299999999999997</v>
      </c>
      <c r="Q4932" s="1">
        <v>0.91949999999999998</v>
      </c>
    </row>
    <row r="4933" spans="1:17" x14ac:dyDescent="0.25">
      <c r="A4933" s="1" t="s">
        <v>4961</v>
      </c>
      <c r="B4933" s="1">
        <v>15084.3</v>
      </c>
      <c r="C4933" s="1">
        <v>15.084299999999999</v>
      </c>
      <c r="E4933" s="1">
        <v>5.8000000000000003E-2</v>
      </c>
      <c r="F4933" s="1">
        <v>56.206600000000002</v>
      </c>
      <c r="G4933" s="1">
        <v>2.6599999999999999E-2</v>
      </c>
      <c r="H4933" s="1">
        <v>48.305599999999998</v>
      </c>
      <c r="I4933" s="1">
        <v>9.8699999999999996E-2</v>
      </c>
      <c r="J4933" s="1">
        <v>53.292700000000004</v>
      </c>
      <c r="L4933" s="1">
        <v>1.0308753776246917</v>
      </c>
      <c r="M4933" s="1">
        <v>0.55011013215859028</v>
      </c>
      <c r="N4933" s="1">
        <v>1.850183983922751</v>
      </c>
      <c r="P4933" s="1">
        <v>7.2099999999999997E-2</v>
      </c>
      <c r="Q4933" s="1">
        <v>3.1400000000000004E-2</v>
      </c>
    </row>
    <row r="4934" spans="1:17" x14ac:dyDescent="0.25">
      <c r="A4934" s="1" t="s">
        <v>4962</v>
      </c>
      <c r="B4934" s="1">
        <v>8295</v>
      </c>
      <c r="C4934" s="1">
        <v>8.2949999999999999</v>
      </c>
      <c r="E4934" s="1">
        <v>0.1105</v>
      </c>
      <c r="F4934" s="1">
        <v>77.660300000000007</v>
      </c>
      <c r="G4934" s="1">
        <v>5.4199999999999998E-2</v>
      </c>
      <c r="H4934" s="1">
        <v>58.909599999999998</v>
      </c>
      <c r="I4934" s="1">
        <v>6.9199999999999998E-2</v>
      </c>
      <c r="J4934" s="1">
        <v>75.860100000000003</v>
      </c>
      <c r="L4934" s="1">
        <v>1.4214405558567245</v>
      </c>
      <c r="M4934" s="1">
        <v>0.91913372353572254</v>
      </c>
      <c r="N4934" s="1">
        <v>0.91129328856671676</v>
      </c>
      <c r="P4934" s="1">
        <v>1.4999999999999999E-2</v>
      </c>
      <c r="Q4934" s="1">
        <v>5.6300000000000003E-2</v>
      </c>
    </row>
    <row r="4935" spans="1:17" x14ac:dyDescent="0.25">
      <c r="A4935" s="1" t="s">
        <v>4963</v>
      </c>
      <c r="B4935" s="1">
        <v>15112.2</v>
      </c>
      <c r="C4935" s="1">
        <v>15.112200000000001</v>
      </c>
      <c r="E4935" s="1">
        <v>7.9000000000000008E-3</v>
      </c>
      <c r="F4935" s="1">
        <v>25.046700000000001</v>
      </c>
      <c r="G4935" s="1">
        <v>1.5599999999999999E-2</v>
      </c>
      <c r="H4935" s="1">
        <v>17.3401</v>
      </c>
      <c r="I4935" s="1">
        <v>1.5900000000000001E-2</v>
      </c>
      <c r="J4935" s="1">
        <v>23.4345</v>
      </c>
      <c r="L4935" s="1">
        <v>0.31509540178945733</v>
      </c>
      <c r="M4935" s="1">
        <v>0.8987491421618099</v>
      </c>
      <c r="N4935" s="1">
        <v>0.67780835947001217</v>
      </c>
      <c r="P4935" s="1">
        <v>3.0000000000000165E-4</v>
      </c>
      <c r="Q4935" s="1">
        <v>-7.6999999999999985E-3</v>
      </c>
    </row>
    <row r="4936" spans="1:17" x14ac:dyDescent="0.25">
      <c r="A4936" s="1" t="s">
        <v>4964</v>
      </c>
      <c r="B4936" s="1">
        <v>8990.1</v>
      </c>
      <c r="C4936" s="1">
        <v>8.9901</v>
      </c>
      <c r="E4936" s="1">
        <v>1.1004</v>
      </c>
      <c r="F4936" s="1">
        <v>79.759200000000007</v>
      </c>
      <c r="G4936" s="1">
        <v>0.1273</v>
      </c>
      <c r="H4936" s="1">
        <v>73.706199999999995</v>
      </c>
      <c r="I4936" s="1">
        <v>1.18E-2</v>
      </c>
      <c r="J4936" s="1">
        <v>82.311899999999994</v>
      </c>
      <c r="L4936" s="1">
        <v>13.782731020371315</v>
      </c>
      <c r="M4936" s="1">
        <v>1.7254003055373903</v>
      </c>
      <c r="N4936" s="1">
        <v>0.14321380019170984</v>
      </c>
      <c r="P4936" s="1">
        <v>-0.11549999999999999</v>
      </c>
      <c r="Q4936" s="1">
        <v>0.97310000000000008</v>
      </c>
    </row>
    <row r="4937" spans="1:17" x14ac:dyDescent="0.25">
      <c r="A4937" s="1" t="s">
        <v>4965</v>
      </c>
      <c r="B4937" s="1">
        <v>9857.7000000000007</v>
      </c>
      <c r="C4937" s="1">
        <v>9.8577000000000012</v>
      </c>
      <c r="E4937" s="1">
        <v>0.87809999999999999</v>
      </c>
      <c r="F4937" s="1">
        <v>61.384900000000002</v>
      </c>
      <c r="G4937" s="1">
        <v>8.4000000000000005E-2</v>
      </c>
      <c r="H4937" s="1">
        <v>49.785600000000002</v>
      </c>
      <c r="I4937" s="1">
        <v>0.1731</v>
      </c>
      <c r="J4937" s="1">
        <v>60.139800000000001</v>
      </c>
      <c r="L4937" s="1">
        <v>14.290516071542022</v>
      </c>
      <c r="M4937" s="1">
        <v>1.6855476282298496</v>
      </c>
      <c r="N4937" s="1">
        <v>2.8754152823920269</v>
      </c>
      <c r="P4937" s="1">
        <v>8.9099999999999999E-2</v>
      </c>
      <c r="Q4937" s="1">
        <v>0.79410000000000003</v>
      </c>
    </row>
    <row r="4938" spans="1:17" x14ac:dyDescent="0.25">
      <c r="A4938" s="1" t="s">
        <v>4966</v>
      </c>
      <c r="B4938" s="1">
        <v>12174</v>
      </c>
      <c r="C4938" s="1">
        <v>12.173999999999999</v>
      </c>
      <c r="E4938" s="1">
        <v>0.9708</v>
      </c>
      <c r="F4938" s="1">
        <v>41.452800000000003</v>
      </c>
      <c r="G4938" s="1">
        <v>1.9099999999999999E-2</v>
      </c>
      <c r="H4938" s="1">
        <v>36.359000000000002</v>
      </c>
      <c r="I4938" s="1">
        <v>0.21110000000000001</v>
      </c>
      <c r="J4938" s="1">
        <v>38.838200000000001</v>
      </c>
      <c r="L4938" s="1">
        <v>23.395987725798978</v>
      </c>
      <c r="M4938" s="1">
        <v>0.52479166093676943</v>
      </c>
      <c r="N4938" s="1">
        <v>5.4299349609405176</v>
      </c>
      <c r="P4938" s="1">
        <v>0.192</v>
      </c>
      <c r="Q4938" s="1">
        <v>0.95169999999999999</v>
      </c>
    </row>
    <row r="4939" spans="1:17" x14ac:dyDescent="0.25">
      <c r="A4939" s="1" t="s">
        <v>4967</v>
      </c>
      <c r="B4939" s="1">
        <v>11084.8</v>
      </c>
      <c r="C4939" s="1">
        <v>11.0848</v>
      </c>
      <c r="E4939" s="1">
        <v>5.4300000000000001E-2</v>
      </c>
      <c r="F4939" s="1">
        <v>52.555300000000003</v>
      </c>
      <c r="G4939" s="1">
        <v>1.1900000000000001E-2</v>
      </c>
      <c r="H4939" s="1">
        <v>45.599299999999999</v>
      </c>
      <c r="I4939" s="1">
        <v>1.66E-2</v>
      </c>
      <c r="J4939" s="1">
        <v>53.578299999999999</v>
      </c>
      <c r="L4939" s="1">
        <v>1.0321642155976656</v>
      </c>
      <c r="M4939" s="1">
        <v>0.26070794946413656</v>
      </c>
      <c r="N4939" s="1">
        <v>0.30951709927339988</v>
      </c>
      <c r="P4939" s="1">
        <v>4.6999999999999993E-3</v>
      </c>
      <c r="Q4939" s="1">
        <v>4.24E-2</v>
      </c>
    </row>
    <row r="4940" spans="1:17" x14ac:dyDescent="0.25">
      <c r="A4940" s="1" t="s">
        <v>4968</v>
      </c>
      <c r="B4940" s="1">
        <v>15380.3</v>
      </c>
      <c r="C4940" s="1">
        <v>15.3803</v>
      </c>
      <c r="E4940" s="1">
        <v>0.15029999999999999</v>
      </c>
      <c r="F4940" s="1">
        <v>27.688199999999998</v>
      </c>
      <c r="G4940" s="1">
        <v>1.9E-2</v>
      </c>
      <c r="H4940" s="1">
        <v>12.995799999999999</v>
      </c>
      <c r="I4940" s="1">
        <v>6.4100000000000004E-2</v>
      </c>
      <c r="J4940" s="1">
        <v>22.384399999999999</v>
      </c>
      <c r="L4940" s="1">
        <v>5.4228768934058555</v>
      </c>
      <c r="M4940" s="1">
        <v>1.4605487926868683</v>
      </c>
      <c r="N4940" s="1">
        <v>2.8607378352781403</v>
      </c>
      <c r="P4940" s="1">
        <v>4.5100000000000001E-2</v>
      </c>
      <c r="Q4940" s="1">
        <v>0.1313</v>
      </c>
    </row>
    <row r="4941" spans="1:17" x14ac:dyDescent="0.25">
      <c r="A4941" s="1" t="s">
        <v>4969</v>
      </c>
      <c r="B4941" s="1">
        <v>10384.6</v>
      </c>
      <c r="C4941" s="1">
        <v>10.384600000000001</v>
      </c>
      <c r="E4941" s="1">
        <v>1.3146</v>
      </c>
      <c r="F4941" s="1">
        <v>60.012099999999997</v>
      </c>
      <c r="G4941" s="1">
        <v>3.2500000000000001E-2</v>
      </c>
      <c r="H4941" s="1">
        <v>53.666499999999999</v>
      </c>
      <c r="I4941" s="1">
        <v>0.39660000000000001</v>
      </c>
      <c r="J4941" s="1">
        <v>61.351999999999997</v>
      </c>
      <c r="L4941" s="1">
        <v>21.883676791846977</v>
      </c>
      <c r="M4941" s="1">
        <v>0.60498635088928843</v>
      </c>
      <c r="N4941" s="1">
        <v>6.4578726039900909</v>
      </c>
      <c r="P4941" s="1">
        <v>0.36409999999999998</v>
      </c>
      <c r="Q4941" s="1">
        <v>1.2821</v>
      </c>
    </row>
    <row r="4942" spans="1:17" x14ac:dyDescent="0.25">
      <c r="A4942" s="1" t="s">
        <v>4970</v>
      </c>
      <c r="B4942" s="1">
        <v>8368</v>
      </c>
      <c r="C4942" s="1">
        <v>8.3680000000000003</v>
      </c>
      <c r="E4942" s="1">
        <v>2.2800000000000001E-2</v>
      </c>
      <c r="F4942" s="1">
        <v>70.512100000000004</v>
      </c>
      <c r="G4942" s="1">
        <v>3.0700000000000002E-2</v>
      </c>
      <c r="H4942" s="1">
        <v>56.5792</v>
      </c>
      <c r="I4942" s="1">
        <v>9.0999999999999998E-2</v>
      </c>
      <c r="J4942" s="1">
        <v>66.783900000000003</v>
      </c>
      <c r="L4942" s="1">
        <v>0.32302540982327854</v>
      </c>
      <c r="M4942" s="1">
        <v>0.54205962615236691</v>
      </c>
      <c r="N4942" s="1">
        <v>1.3612412572491273</v>
      </c>
      <c r="P4942" s="1">
        <v>6.0299999999999992E-2</v>
      </c>
      <c r="Q4942" s="1">
        <v>-7.9000000000000008E-3</v>
      </c>
    </row>
    <row r="4943" spans="1:17" x14ac:dyDescent="0.25">
      <c r="A4943" s="1" t="s">
        <v>4971</v>
      </c>
      <c r="B4943" s="1">
        <v>10864.5</v>
      </c>
      <c r="C4943" s="1">
        <v>10.8645</v>
      </c>
      <c r="E4943" s="1">
        <v>0.29549999999999998</v>
      </c>
      <c r="F4943" s="1">
        <v>59.493200000000002</v>
      </c>
      <c r="G4943" s="1">
        <v>2.3300000000000001E-2</v>
      </c>
      <c r="H4943" s="1">
        <v>47.135199999999998</v>
      </c>
      <c r="I4943" s="1">
        <v>5.28E-2</v>
      </c>
      <c r="J4943" s="1">
        <v>55.934600000000003</v>
      </c>
      <c r="L4943" s="1">
        <v>4.9619872523246356</v>
      </c>
      <c r="M4943" s="1">
        <v>0.49382839152056224</v>
      </c>
      <c r="N4943" s="1">
        <v>0.94301559321064232</v>
      </c>
      <c r="P4943" s="1">
        <v>2.9499999999999998E-2</v>
      </c>
      <c r="Q4943" s="1">
        <v>0.2722</v>
      </c>
    </row>
    <row r="4944" spans="1:17" x14ac:dyDescent="0.25">
      <c r="A4944" s="1" t="s">
        <v>4972</v>
      </c>
      <c r="B4944" s="1">
        <v>13308.1</v>
      </c>
      <c r="C4944" s="1">
        <v>13.3081</v>
      </c>
      <c r="E4944" s="1">
        <v>1.3619000000000001</v>
      </c>
      <c r="F4944" s="1">
        <v>60.337899999999998</v>
      </c>
      <c r="G4944" s="1">
        <v>1.66E-2</v>
      </c>
      <c r="H4944" s="1">
        <v>57.996699999999997</v>
      </c>
      <c r="I4944" s="1">
        <v>3.5299999999999998E-2</v>
      </c>
      <c r="J4944" s="1">
        <v>62.848799999999997</v>
      </c>
      <c r="L4944" s="1">
        <v>22.548648527708128</v>
      </c>
      <c r="M4944" s="1">
        <v>0.28593695848212053</v>
      </c>
      <c r="N4944" s="1">
        <v>0.56110379195784166</v>
      </c>
      <c r="P4944" s="1">
        <v>1.8699999999999998E-2</v>
      </c>
      <c r="Q4944" s="1">
        <v>1.3453000000000002</v>
      </c>
    </row>
    <row r="4945" spans="1:17" x14ac:dyDescent="0.25">
      <c r="A4945" s="1" t="s">
        <v>4973</v>
      </c>
      <c r="B4945" s="1">
        <v>11149.9</v>
      </c>
      <c r="C4945" s="1">
        <v>11.149899999999999</v>
      </c>
      <c r="E4945" s="1">
        <v>7.0800000000000002E-2</v>
      </c>
      <c r="F4945" s="1">
        <v>59.146700000000003</v>
      </c>
      <c r="G4945" s="1">
        <v>3.49E-2</v>
      </c>
      <c r="H4945" s="1">
        <v>43.142800000000001</v>
      </c>
      <c r="I4945" s="1">
        <v>1.21E-2</v>
      </c>
      <c r="J4945" s="1">
        <v>56.206800000000001</v>
      </c>
      <c r="L4945" s="1">
        <v>1.1958266479786699</v>
      </c>
      <c r="M4945" s="1">
        <v>0.80813252732785079</v>
      </c>
      <c r="N4945" s="1">
        <v>0.21506116697623773</v>
      </c>
      <c r="P4945" s="1">
        <v>-2.2800000000000001E-2</v>
      </c>
      <c r="Q4945" s="1">
        <v>3.5900000000000001E-2</v>
      </c>
    </row>
    <row r="4946" spans="1:17" x14ac:dyDescent="0.25">
      <c r="A4946" s="1" t="s">
        <v>4974</v>
      </c>
      <c r="B4946" s="1">
        <v>8774.7000000000007</v>
      </c>
      <c r="C4946" s="1">
        <v>8.7747000000000011</v>
      </c>
      <c r="E4946" s="1">
        <v>0.38550000000000001</v>
      </c>
      <c r="F4946" s="1">
        <v>82.114800000000002</v>
      </c>
      <c r="G4946" s="1">
        <v>6.4100000000000004E-2</v>
      </c>
      <c r="H4946" s="1">
        <v>70.853200000000001</v>
      </c>
      <c r="I4946" s="1">
        <v>4.4999999999999998E-2</v>
      </c>
      <c r="J4946" s="1">
        <v>78.894800000000004</v>
      </c>
      <c r="L4946" s="1">
        <v>4.6899523593797952</v>
      </c>
      <c r="M4946" s="1">
        <v>0.90378275081435988</v>
      </c>
      <c r="N4946" s="1">
        <v>0.56980941709719768</v>
      </c>
      <c r="P4946" s="1">
        <v>-1.9100000000000006E-2</v>
      </c>
      <c r="Q4946" s="1">
        <v>0.32140000000000002</v>
      </c>
    </row>
    <row r="4947" spans="1:17" x14ac:dyDescent="0.25">
      <c r="A4947" s="1" t="s">
        <v>4975</v>
      </c>
      <c r="B4947" s="1">
        <v>11462.6</v>
      </c>
      <c r="C4947" s="1">
        <v>11.4626</v>
      </c>
      <c r="E4947" s="1">
        <v>0.27929999999999999</v>
      </c>
      <c r="F4947" s="1">
        <v>57.420400000000001</v>
      </c>
      <c r="G4947" s="1">
        <v>2.07E-2</v>
      </c>
      <c r="H4947" s="1">
        <v>48.749899999999997</v>
      </c>
      <c r="I4947" s="1">
        <v>4.2999999999999997E-2</v>
      </c>
      <c r="J4947" s="1">
        <v>55.628500000000003</v>
      </c>
      <c r="L4947" s="1">
        <v>4.8592608201963063</v>
      </c>
      <c r="M4947" s="1">
        <v>0.42419163936746535</v>
      </c>
      <c r="N4947" s="1">
        <v>0.77221208553169673</v>
      </c>
      <c r="P4947" s="1">
        <v>2.2299999999999997E-2</v>
      </c>
      <c r="Q4947" s="1">
        <v>0.2586</v>
      </c>
    </row>
    <row r="4948" spans="1:17" x14ac:dyDescent="0.25">
      <c r="A4948" s="1" t="s">
        <v>4976</v>
      </c>
      <c r="B4948" s="1">
        <v>8415.5</v>
      </c>
      <c r="C4948" s="1">
        <v>8.4154999999999998</v>
      </c>
      <c r="E4948" s="1">
        <v>0.21290000000000001</v>
      </c>
      <c r="F4948" s="1">
        <v>78.674300000000002</v>
      </c>
      <c r="G4948" s="1">
        <v>4.53E-2</v>
      </c>
      <c r="H4948" s="1">
        <v>60.292400000000001</v>
      </c>
      <c r="I4948" s="1">
        <v>0.11509999999999999</v>
      </c>
      <c r="J4948" s="1">
        <v>74.178700000000006</v>
      </c>
      <c r="L4948" s="1">
        <v>2.703387256067102</v>
      </c>
      <c r="M4948" s="1">
        <v>0.75058713867751159</v>
      </c>
      <c r="N4948" s="1">
        <v>1.550106701789058</v>
      </c>
      <c r="P4948" s="1">
        <v>6.9800000000000001E-2</v>
      </c>
      <c r="Q4948" s="1">
        <v>0.1676</v>
      </c>
    </row>
    <row r="4949" spans="1:17" x14ac:dyDescent="0.25">
      <c r="A4949" s="1" t="s">
        <v>4977</v>
      </c>
      <c r="B4949" s="1">
        <v>8751</v>
      </c>
      <c r="C4949" s="1">
        <v>8.7509999999999994</v>
      </c>
      <c r="E4949" s="1">
        <v>1.0455000000000001</v>
      </c>
      <c r="F4949" s="1">
        <v>71.918899999999994</v>
      </c>
      <c r="G4949" s="1">
        <v>3.2099999999999997E-2</v>
      </c>
      <c r="H4949" s="1">
        <v>58.040300000000002</v>
      </c>
      <c r="I4949" s="1">
        <v>0.19020000000000001</v>
      </c>
      <c r="J4949" s="1">
        <v>69.903000000000006</v>
      </c>
      <c r="L4949" s="1">
        <v>14.522670674885186</v>
      </c>
      <c r="M4949" s="1">
        <v>0.55251092775192401</v>
      </c>
      <c r="N4949" s="1">
        <v>2.7181923522595595</v>
      </c>
      <c r="P4949" s="1">
        <v>0.15810000000000002</v>
      </c>
      <c r="Q4949" s="1">
        <v>1.0134000000000001</v>
      </c>
    </row>
    <row r="4950" spans="1:17" x14ac:dyDescent="0.25">
      <c r="A4950" s="1" t="s">
        <v>4978</v>
      </c>
      <c r="B4950" s="1">
        <v>27938.3</v>
      </c>
      <c r="C4950" s="1">
        <v>27.938299999999998</v>
      </c>
      <c r="E4950" s="1">
        <v>4.9799999999999997E-2</v>
      </c>
      <c r="F4950" s="1">
        <v>20.136199999999999</v>
      </c>
      <c r="G4950" s="1">
        <v>6.4999999999999997E-3</v>
      </c>
      <c r="H4950" s="1">
        <v>13.281599999999999</v>
      </c>
      <c r="I4950" s="1">
        <v>1.34E-2</v>
      </c>
      <c r="J4950" s="1">
        <v>18.823599999999999</v>
      </c>
      <c r="L4950" s="1">
        <v>2.4706846376178224</v>
      </c>
      <c r="M4950" s="1">
        <v>0.48890946873870617</v>
      </c>
      <c r="N4950" s="1">
        <v>0.71116045814828199</v>
      </c>
      <c r="P4950" s="1">
        <v>6.9000000000000008E-3</v>
      </c>
      <c r="Q4950" s="1">
        <v>4.3299999999999998E-2</v>
      </c>
    </row>
    <row r="4951" spans="1:17" x14ac:dyDescent="0.25">
      <c r="A4951" s="1" t="s">
        <v>4979</v>
      </c>
      <c r="B4951" s="1">
        <v>11828.2</v>
      </c>
      <c r="C4951" s="1">
        <v>11.828200000000001</v>
      </c>
      <c r="E4951" s="1">
        <v>1.5188999999999999</v>
      </c>
      <c r="F4951" s="1">
        <v>69.188199999999995</v>
      </c>
      <c r="G4951" s="1">
        <v>3.7699999999999997E-2</v>
      </c>
      <c r="H4951" s="1">
        <v>61.476300000000002</v>
      </c>
      <c r="I4951" s="1">
        <v>0.11990000000000001</v>
      </c>
      <c r="J4951" s="1">
        <v>67.078599999999994</v>
      </c>
      <c r="L4951" s="1">
        <v>21.931212258737762</v>
      </c>
      <c r="M4951" s="1">
        <v>0.61263120910009217</v>
      </c>
      <c r="N4951" s="1">
        <v>1.7856678583035428</v>
      </c>
      <c r="P4951" s="1">
        <v>8.2200000000000009E-2</v>
      </c>
      <c r="Q4951" s="1">
        <v>1.4811999999999999</v>
      </c>
    </row>
    <row r="4952" spans="1:17" x14ac:dyDescent="0.25">
      <c r="A4952" s="1" t="s">
        <v>4980</v>
      </c>
      <c r="B4952" s="1">
        <v>8367</v>
      </c>
      <c r="C4952" s="1">
        <v>8.3670000000000009</v>
      </c>
      <c r="E4952" s="1">
        <v>0.10290000000000001</v>
      </c>
      <c r="F4952" s="1">
        <v>81.350499999999997</v>
      </c>
      <c r="G4952" s="1">
        <v>4.2799999999999998E-2</v>
      </c>
      <c r="H4952" s="1">
        <v>61.530299999999997</v>
      </c>
      <c r="I4952" s="1">
        <v>7.8600000000000003E-2</v>
      </c>
      <c r="J4952" s="1">
        <v>83.340400000000002</v>
      </c>
      <c r="L4952" s="1">
        <v>1.2636320612657574</v>
      </c>
      <c r="M4952" s="1">
        <v>0.6948966606696213</v>
      </c>
      <c r="N4952" s="1">
        <v>0.94217690339859184</v>
      </c>
      <c r="P4952" s="1">
        <v>3.5800000000000005E-2</v>
      </c>
      <c r="Q4952" s="1">
        <v>6.0100000000000008E-2</v>
      </c>
    </row>
    <row r="4953" spans="1:17" x14ac:dyDescent="0.25">
      <c r="A4953" s="1" t="s">
        <v>4981</v>
      </c>
      <c r="B4953" s="1">
        <v>8368</v>
      </c>
      <c r="C4953" s="1">
        <v>8.3680000000000003</v>
      </c>
      <c r="E4953" s="1">
        <v>1.0852999999999999</v>
      </c>
      <c r="F4953" s="1">
        <v>79.070099999999996</v>
      </c>
      <c r="G4953" s="1">
        <v>2.5100000000000001E-2</v>
      </c>
      <c r="H4953" s="1">
        <v>66.558599999999998</v>
      </c>
      <c r="I4953" s="1">
        <v>7.3800000000000004E-2</v>
      </c>
      <c r="J4953" s="1">
        <v>75.737200000000001</v>
      </c>
      <c r="L4953" s="1">
        <v>13.712069416884512</v>
      </c>
      <c r="M4953" s="1">
        <v>0.37673418611569359</v>
      </c>
      <c r="N4953" s="1">
        <v>0.97344765848222536</v>
      </c>
      <c r="P4953" s="1">
        <v>4.8700000000000007E-2</v>
      </c>
      <c r="Q4953" s="1">
        <v>1.0602</v>
      </c>
    </row>
    <row r="4954" spans="1:17" x14ac:dyDescent="0.25">
      <c r="A4954" s="1" t="s">
        <v>4982</v>
      </c>
      <c r="B4954" s="1">
        <v>14706.2</v>
      </c>
      <c r="C4954" s="1">
        <v>14.706200000000001</v>
      </c>
      <c r="E4954" s="1">
        <v>2.6339999999999999</v>
      </c>
      <c r="F4954" s="1">
        <v>38.182400000000001</v>
      </c>
      <c r="G4954" s="1">
        <v>1.5100000000000001E-2</v>
      </c>
      <c r="H4954" s="1">
        <v>34.174300000000002</v>
      </c>
      <c r="I4954" s="1">
        <v>3.8600000000000002E-2</v>
      </c>
      <c r="J4954" s="1">
        <v>37.634799999999998</v>
      </c>
      <c r="L4954" s="1">
        <v>68.915678427757285</v>
      </c>
      <c r="M4954" s="1">
        <v>0.44141065069364988</v>
      </c>
      <c r="N4954" s="1">
        <v>1.0246208296576573</v>
      </c>
      <c r="P4954" s="1">
        <v>2.35E-2</v>
      </c>
      <c r="Q4954" s="1">
        <v>2.6189</v>
      </c>
    </row>
    <row r="4955" spans="1:17" x14ac:dyDescent="0.25">
      <c r="A4955" s="1" t="s">
        <v>4983</v>
      </c>
      <c r="B4955" s="1">
        <v>14469</v>
      </c>
      <c r="C4955" s="1">
        <v>14.468999999999999</v>
      </c>
      <c r="E4955" s="1">
        <v>5.04E-2</v>
      </c>
      <c r="F4955" s="1">
        <v>12.7514</v>
      </c>
      <c r="G4955" s="1">
        <v>5.4999999999999997E-3</v>
      </c>
      <c r="H4955" s="1">
        <v>9.9821000000000009</v>
      </c>
      <c r="I4955" s="1">
        <v>1.0699999999999999E-2</v>
      </c>
      <c r="J4955" s="1">
        <v>12.026400000000001</v>
      </c>
      <c r="L4955" s="1">
        <v>3.9485546685069872</v>
      </c>
      <c r="M4955" s="1">
        <v>0.55043527914967783</v>
      </c>
      <c r="N4955" s="1">
        <v>0.88881959688684886</v>
      </c>
      <c r="P4955" s="1">
        <v>5.1999999999999998E-3</v>
      </c>
      <c r="Q4955" s="1">
        <v>4.4900000000000002E-2</v>
      </c>
    </row>
    <row r="4956" spans="1:17" x14ac:dyDescent="0.25">
      <c r="A4956" s="1" t="s">
        <v>4984</v>
      </c>
      <c r="B4956" s="1">
        <v>12249.7</v>
      </c>
      <c r="C4956" s="1">
        <v>12.249700000000001</v>
      </c>
      <c r="E4956" s="1">
        <v>0</v>
      </c>
      <c r="F4956" s="1">
        <v>67.848600000000005</v>
      </c>
      <c r="G4956" s="1">
        <v>2.5999999999999999E-2</v>
      </c>
      <c r="H4956" s="1">
        <v>54.796799999999998</v>
      </c>
      <c r="I4956" s="1">
        <v>8.8999999999999999E-3</v>
      </c>
      <c r="J4956" s="1">
        <v>68.031800000000004</v>
      </c>
      <c r="L4956" s="1">
        <v>0</v>
      </c>
      <c r="M4956" s="1">
        <v>0.47400578135949545</v>
      </c>
      <c r="N4956" s="1">
        <v>0.13069035362874418</v>
      </c>
      <c r="P4956" s="1">
        <v>-1.7099999999999997E-2</v>
      </c>
      <c r="Q4956" s="1">
        <v>-2.5999999999999999E-2</v>
      </c>
    </row>
    <row r="4957" spans="1:17" x14ac:dyDescent="0.25">
      <c r="A4957" s="1" t="s">
        <v>4985</v>
      </c>
      <c r="B4957" s="1">
        <v>8368</v>
      </c>
      <c r="C4957" s="1">
        <v>8.3680000000000003</v>
      </c>
      <c r="E4957" s="1">
        <v>3.8694000000000002</v>
      </c>
      <c r="F4957" s="1">
        <v>70.708699999999993</v>
      </c>
      <c r="G4957" s="1">
        <v>4.6100000000000002E-2</v>
      </c>
      <c r="H4957" s="1">
        <v>53.767299999999999</v>
      </c>
      <c r="I4957" s="1">
        <v>0.31390000000000001</v>
      </c>
      <c r="J4957" s="1">
        <v>69.798699999999997</v>
      </c>
      <c r="L4957" s="1">
        <v>54.668387341303124</v>
      </c>
      <c r="M4957" s="1">
        <v>0.856541057482894</v>
      </c>
      <c r="N4957" s="1">
        <v>4.4927212111400356</v>
      </c>
      <c r="P4957" s="1">
        <v>0.26780000000000004</v>
      </c>
      <c r="Q4957" s="1">
        <v>3.8233000000000001</v>
      </c>
    </row>
    <row r="4958" spans="1:17" x14ac:dyDescent="0.25">
      <c r="A4958" s="1" t="s">
        <v>4986</v>
      </c>
      <c r="B4958" s="1">
        <v>9856.6</v>
      </c>
      <c r="C4958" s="1">
        <v>9.8566000000000003</v>
      </c>
      <c r="E4958" s="1">
        <v>0.2014</v>
      </c>
      <c r="F4958" s="1">
        <v>63.989899999999999</v>
      </c>
      <c r="G4958" s="1">
        <v>3.8199999999999998E-2</v>
      </c>
      <c r="H4958" s="1">
        <v>29.414999999999999</v>
      </c>
      <c r="I4958" s="1">
        <v>0.50419999999999998</v>
      </c>
      <c r="J4958" s="1">
        <v>63.555999999999997</v>
      </c>
      <c r="L4958" s="1">
        <v>3.1442243229009579</v>
      </c>
      <c r="M4958" s="1">
        <v>1.2973584905660378</v>
      </c>
      <c r="N4958" s="1">
        <v>7.9252281452577265</v>
      </c>
      <c r="P4958" s="1">
        <v>0.46599999999999997</v>
      </c>
      <c r="Q4958" s="1">
        <v>0.16320000000000001</v>
      </c>
    </row>
    <row r="4959" spans="1:17" x14ac:dyDescent="0.25">
      <c r="A4959" s="1" t="s">
        <v>4987</v>
      </c>
      <c r="B4959" s="1">
        <v>10334.6</v>
      </c>
      <c r="C4959" s="1">
        <v>10.3346</v>
      </c>
      <c r="E4959" s="1">
        <v>0.12039999999999999</v>
      </c>
      <c r="F4959" s="1">
        <v>60.433799999999998</v>
      </c>
      <c r="G4959" s="1">
        <v>2.4899999999999999E-2</v>
      </c>
      <c r="H4959" s="1">
        <v>48.594299999999997</v>
      </c>
      <c r="I4959" s="1">
        <v>6.6900000000000001E-2</v>
      </c>
      <c r="J4959" s="1">
        <v>57.484000000000002</v>
      </c>
      <c r="L4959" s="1">
        <v>1.990270345402738</v>
      </c>
      <c r="M4959" s="1">
        <v>0.51189337021008641</v>
      </c>
      <c r="N4959" s="1">
        <v>1.1626382993528632</v>
      </c>
      <c r="P4959" s="1">
        <v>4.2000000000000003E-2</v>
      </c>
      <c r="Q4959" s="1">
        <v>9.5500000000000002E-2</v>
      </c>
    </row>
    <row r="4960" spans="1:17" x14ac:dyDescent="0.25">
      <c r="A4960" s="1" t="s">
        <v>4988</v>
      </c>
      <c r="B4960" s="1">
        <v>8415.5</v>
      </c>
      <c r="C4960" s="1">
        <v>8.4154999999999998</v>
      </c>
      <c r="E4960" s="1">
        <v>0.245</v>
      </c>
      <c r="F4960" s="1">
        <v>76.629099999999994</v>
      </c>
      <c r="G4960" s="1">
        <v>4.9299999999999997E-2</v>
      </c>
      <c r="H4960" s="1">
        <v>71.926900000000003</v>
      </c>
      <c r="I4960" s="1">
        <v>0.10299999999999999</v>
      </c>
      <c r="J4960" s="1">
        <v>80.161900000000003</v>
      </c>
      <c r="L4960" s="1">
        <v>3.1940215923193671</v>
      </c>
      <c r="M4960" s="1">
        <v>0.68473269388782221</v>
      </c>
      <c r="N4960" s="1">
        <v>1.2836147845797068</v>
      </c>
      <c r="P4960" s="1">
        <v>5.3699999999999998E-2</v>
      </c>
      <c r="Q4960" s="1">
        <v>0.19569999999999999</v>
      </c>
    </row>
    <row r="4961" spans="1:17" x14ac:dyDescent="0.25">
      <c r="A4961" s="1" t="s">
        <v>4989</v>
      </c>
      <c r="B4961" s="1">
        <v>12591.4</v>
      </c>
      <c r="C4961" s="1">
        <v>12.5914</v>
      </c>
      <c r="E4961" s="1">
        <v>1.4717</v>
      </c>
      <c r="F4961" s="1">
        <v>48.980200000000004</v>
      </c>
      <c r="G4961" s="1">
        <v>1.5599999999999999E-2</v>
      </c>
      <c r="H4961" s="1">
        <v>27.842500000000001</v>
      </c>
      <c r="I4961" s="1">
        <v>0.16289999999999999</v>
      </c>
      <c r="J4961" s="1">
        <v>48.2515</v>
      </c>
      <c r="L4961" s="1">
        <v>30.016788416543825</v>
      </c>
      <c r="M4961" s="1">
        <v>0.55973421926910294</v>
      </c>
      <c r="N4961" s="1">
        <v>3.3726847870014405</v>
      </c>
      <c r="P4961" s="1">
        <v>0.14729999999999999</v>
      </c>
      <c r="Q4961" s="1">
        <v>1.4560999999999999</v>
      </c>
    </row>
    <row r="4962" spans="1:17" x14ac:dyDescent="0.25">
      <c r="A4962" s="1" t="s">
        <v>4990</v>
      </c>
      <c r="B4962" s="1">
        <v>19024.099999999999</v>
      </c>
      <c r="C4962" s="1">
        <v>19.024099999999997</v>
      </c>
      <c r="E4962" s="1">
        <v>2.0999999999999999E-3</v>
      </c>
      <c r="F4962" s="1">
        <v>9.5230999999999995</v>
      </c>
      <c r="G4962" s="1">
        <v>1.1999999999999999E-3</v>
      </c>
      <c r="H4962" s="1">
        <v>3.7997000000000001</v>
      </c>
      <c r="I4962" s="1">
        <v>1.2999999999999999E-3</v>
      </c>
      <c r="J4962" s="1">
        <v>9.4411000000000005</v>
      </c>
      <c r="L4962" s="1">
        <v>0.22029591204544738</v>
      </c>
      <c r="M4962" s="1">
        <v>0.31549859199410474</v>
      </c>
      <c r="N4962" s="1">
        <v>0.13755812352374192</v>
      </c>
      <c r="P4962" s="1">
        <v>1.0000000000000005E-4</v>
      </c>
      <c r="Q4962" s="1">
        <v>8.9999999999999998E-4</v>
      </c>
    </row>
    <row r="4963" spans="1:17" x14ac:dyDescent="0.25">
      <c r="A4963" s="1" t="s">
        <v>4991</v>
      </c>
      <c r="B4963" s="1">
        <v>11210.4</v>
      </c>
      <c r="C4963" s="1">
        <v>11.2104</v>
      </c>
      <c r="E4963" s="1">
        <v>5.7700000000000001E-2</v>
      </c>
      <c r="F4963" s="1">
        <v>59.4255</v>
      </c>
      <c r="G4963" s="1">
        <v>3.1099999999999999E-2</v>
      </c>
      <c r="H4963" s="1">
        <v>44.045299999999997</v>
      </c>
      <c r="I4963" s="1">
        <v>0.1123</v>
      </c>
      <c r="J4963" s="1">
        <v>56.215000000000003</v>
      </c>
      <c r="L4963" s="1">
        <v>0.9699926799101396</v>
      </c>
      <c r="M4963" s="1">
        <v>0.70538513757427013</v>
      </c>
      <c r="N4963" s="1">
        <v>1.9956897625189003</v>
      </c>
      <c r="P4963" s="1">
        <v>8.1199999999999994E-2</v>
      </c>
      <c r="Q4963" s="1">
        <v>2.6600000000000002E-2</v>
      </c>
    </row>
    <row r="4964" spans="1:17" x14ac:dyDescent="0.25">
      <c r="A4964" s="1" t="s">
        <v>4992</v>
      </c>
      <c r="B4964" s="1">
        <v>8752</v>
      </c>
      <c r="C4964" s="1">
        <v>8.7520000000000007</v>
      </c>
      <c r="E4964" s="1">
        <v>1E-4</v>
      </c>
      <c r="F4964" s="1">
        <v>68.8245</v>
      </c>
      <c r="G4964" s="1">
        <v>4.41E-2</v>
      </c>
      <c r="H4964" s="1">
        <v>42.655099999999997</v>
      </c>
      <c r="I4964" s="1">
        <v>5.2499999999999998E-2</v>
      </c>
      <c r="J4964" s="1">
        <v>63.634799999999998</v>
      </c>
      <c r="L4964" s="1">
        <v>1.4515179914129416E-3</v>
      </c>
      <c r="M4964" s="1">
        <v>1.0328401527601625</v>
      </c>
      <c r="N4964" s="1">
        <v>0.82419525165475493</v>
      </c>
      <c r="P4964" s="1">
        <v>8.3999999999999977E-3</v>
      </c>
      <c r="Q4964" s="1">
        <v>-4.3999999999999997E-2</v>
      </c>
    </row>
    <row r="4965" spans="1:17" x14ac:dyDescent="0.25">
      <c r="A4965" s="1" t="s">
        <v>4993</v>
      </c>
      <c r="B4965" s="1">
        <v>11537.5</v>
      </c>
      <c r="C4965" s="1">
        <v>11.5375</v>
      </c>
      <c r="E4965" s="1">
        <v>0.27529999999999999</v>
      </c>
      <c r="F4965" s="1">
        <v>62.982300000000002</v>
      </c>
      <c r="G4965" s="1">
        <v>3.1899999999999998E-2</v>
      </c>
      <c r="H4965" s="1">
        <v>53.521700000000003</v>
      </c>
      <c r="I4965" s="1">
        <v>5.5300000000000002E-2</v>
      </c>
      <c r="J4965" s="1">
        <v>62.947800000000001</v>
      </c>
      <c r="L4965" s="1">
        <v>4.3666982628452757</v>
      </c>
      <c r="M4965" s="1">
        <v>0.59542391217020374</v>
      </c>
      <c r="N4965" s="1">
        <v>0.87762717680363733</v>
      </c>
      <c r="P4965" s="1">
        <v>2.3400000000000004E-2</v>
      </c>
      <c r="Q4965" s="1">
        <v>0.24340000000000001</v>
      </c>
    </row>
    <row r="4966" spans="1:17" x14ac:dyDescent="0.25">
      <c r="A4966" s="1" t="s">
        <v>4994</v>
      </c>
      <c r="B4966" s="1">
        <v>10387.9</v>
      </c>
      <c r="C4966" s="1">
        <v>10.3879</v>
      </c>
      <c r="E4966" s="1">
        <v>4.2599999999999999E-2</v>
      </c>
      <c r="F4966" s="1">
        <v>37.406999999999996</v>
      </c>
      <c r="G4966" s="1">
        <v>1.6299999999999999E-2</v>
      </c>
      <c r="H4966" s="1">
        <v>28.114599999999999</v>
      </c>
      <c r="I4966" s="1">
        <v>5.1999999999999998E-3</v>
      </c>
      <c r="J4966" s="1">
        <v>37.700499999999998</v>
      </c>
      <c r="L4966" s="1">
        <v>1.137685459940653</v>
      </c>
      <c r="M4966" s="1">
        <v>0.57919017165458508</v>
      </c>
      <c r="N4966" s="1">
        <v>0.13779127597777219</v>
      </c>
      <c r="P4966" s="1">
        <v>-1.1099999999999999E-2</v>
      </c>
      <c r="Q4966" s="1">
        <v>2.63E-2</v>
      </c>
    </row>
    <row r="4967" spans="1:17" x14ac:dyDescent="0.25">
      <c r="A4967" s="1" t="s">
        <v>4995</v>
      </c>
      <c r="B4967" s="1">
        <v>10670.8</v>
      </c>
      <c r="C4967" s="1">
        <v>10.6708</v>
      </c>
      <c r="E4967" s="1">
        <v>0.8155</v>
      </c>
      <c r="F4967" s="1">
        <v>70.587100000000007</v>
      </c>
      <c r="G4967" s="1">
        <v>1.11E-2</v>
      </c>
      <c r="H4967" s="1">
        <v>66.350399999999993</v>
      </c>
      <c r="I4967" s="1">
        <v>9.9299999999999999E-2</v>
      </c>
      <c r="J4967" s="1">
        <v>69.823400000000007</v>
      </c>
      <c r="L4967" s="1">
        <v>11.541549376585806</v>
      </c>
      <c r="M4967" s="1">
        <v>0.16712634739202781</v>
      </c>
      <c r="N4967" s="1">
        <v>1.4207371740705836</v>
      </c>
      <c r="P4967" s="1">
        <v>8.8200000000000001E-2</v>
      </c>
      <c r="Q4967" s="1">
        <v>0.8044</v>
      </c>
    </row>
    <row r="4968" spans="1:17" x14ac:dyDescent="0.25">
      <c r="A4968" s="1" t="s">
        <v>4996</v>
      </c>
      <c r="B4968" s="1">
        <v>10934.6</v>
      </c>
      <c r="C4968" s="1">
        <v>10.9346</v>
      </c>
      <c r="E4968" s="1">
        <v>0.28079999999999999</v>
      </c>
      <c r="F4968" s="1">
        <v>66.363100000000003</v>
      </c>
      <c r="G4968" s="1">
        <v>2.9499999999999998E-2</v>
      </c>
      <c r="H4968" s="1">
        <v>48.48</v>
      </c>
      <c r="I4968" s="1">
        <v>5.0900000000000001E-2</v>
      </c>
      <c r="J4968" s="1">
        <v>64.080699999999993</v>
      </c>
      <c r="L4968" s="1">
        <v>4.2270358075496777</v>
      </c>
      <c r="M4968" s="1">
        <v>0.60788985148514851</v>
      </c>
      <c r="N4968" s="1">
        <v>0.7935166126462414</v>
      </c>
      <c r="P4968" s="1">
        <v>2.1400000000000002E-2</v>
      </c>
      <c r="Q4968" s="1">
        <v>0.25129999999999997</v>
      </c>
    </row>
    <row r="4969" spans="1:17" x14ac:dyDescent="0.25">
      <c r="A4969" s="1" t="s">
        <v>4997</v>
      </c>
      <c r="B4969" s="1">
        <v>9807.2000000000007</v>
      </c>
      <c r="C4969" s="1">
        <v>9.8071999999999999</v>
      </c>
      <c r="E4969" s="1">
        <v>5.4600000000000003E-2</v>
      </c>
      <c r="F4969" s="1">
        <v>65.407600000000002</v>
      </c>
      <c r="G4969" s="1">
        <v>4.9099999999999998E-2</v>
      </c>
      <c r="H4969" s="1">
        <v>50.420699999999997</v>
      </c>
      <c r="I4969" s="1">
        <v>7.3099999999999998E-2</v>
      </c>
      <c r="J4969" s="1">
        <v>61.427399999999999</v>
      </c>
      <c r="L4969" s="1">
        <v>0.83393061356784226</v>
      </c>
      <c r="M4969" s="1">
        <v>0.97283258661621119</v>
      </c>
      <c r="N4969" s="1">
        <v>1.1888326707625587</v>
      </c>
      <c r="P4969" s="1">
        <v>2.4E-2</v>
      </c>
      <c r="Q4969" s="1">
        <v>5.5000000000000049E-3</v>
      </c>
    </row>
    <row r="4970" spans="1:17" x14ac:dyDescent="0.25">
      <c r="A4970" s="1" t="s">
        <v>4998</v>
      </c>
      <c r="B4970" s="1">
        <v>10191.299999999999</v>
      </c>
      <c r="C4970" s="1">
        <v>10.1913</v>
      </c>
      <c r="E4970" s="1">
        <v>7.9699999999999993E-2</v>
      </c>
      <c r="F4970" s="1">
        <v>57.5244</v>
      </c>
      <c r="G4970" s="1">
        <v>2.9899999999999999E-2</v>
      </c>
      <c r="H4970" s="1">
        <v>18.3828</v>
      </c>
      <c r="I4970" s="1">
        <v>6.7900000000000002E-2</v>
      </c>
      <c r="J4970" s="1">
        <v>52.789299999999997</v>
      </c>
      <c r="L4970" s="1">
        <v>1.3841135240002502</v>
      </c>
      <c r="M4970" s="1">
        <v>1.6248939225798029</v>
      </c>
      <c r="N4970" s="1">
        <v>1.2849592625778332</v>
      </c>
      <c r="P4970" s="1">
        <v>3.8000000000000006E-2</v>
      </c>
      <c r="Q4970" s="1">
        <v>4.9799999999999997E-2</v>
      </c>
    </row>
    <row r="4971" spans="1:17" x14ac:dyDescent="0.25">
      <c r="A4971" s="1" t="s">
        <v>4999</v>
      </c>
      <c r="B4971" s="1">
        <v>10240.700000000001</v>
      </c>
      <c r="C4971" s="1">
        <v>10.2407</v>
      </c>
      <c r="E4971" s="1">
        <v>1.5299999999999999E-2</v>
      </c>
      <c r="F4971" s="1">
        <v>56.404200000000003</v>
      </c>
      <c r="G4971" s="1">
        <v>2.18E-2</v>
      </c>
      <c r="H4971" s="1">
        <v>40.023400000000002</v>
      </c>
      <c r="I4971" s="1">
        <v>4.5199999999999997E-2</v>
      </c>
      <c r="J4971" s="1">
        <v>53.898299999999999</v>
      </c>
      <c r="L4971" s="1">
        <v>0.27098513940451241</v>
      </c>
      <c r="M4971" s="1">
        <v>0.5441366800421753</v>
      </c>
      <c r="N4971" s="1">
        <v>0.83777781488469949</v>
      </c>
      <c r="P4971" s="1">
        <v>2.3399999999999997E-2</v>
      </c>
      <c r="Q4971" s="1">
        <v>-6.5000000000000006E-3</v>
      </c>
    </row>
    <row r="4972" spans="1:17" x14ac:dyDescent="0.25">
      <c r="A4972" s="1" t="s">
        <v>5000</v>
      </c>
      <c r="B4972" s="1">
        <v>10482.700000000001</v>
      </c>
      <c r="C4972" s="1">
        <v>10.482700000000001</v>
      </c>
      <c r="E4972" s="1">
        <v>1.9699999999999999E-2</v>
      </c>
      <c r="F4972" s="1">
        <v>40.063800000000001</v>
      </c>
      <c r="G4972" s="1">
        <v>1.6899999999999998E-2</v>
      </c>
      <c r="H4972" s="1">
        <v>21.704999999999998</v>
      </c>
      <c r="I4972" s="1">
        <v>1.35E-2</v>
      </c>
      <c r="J4972" s="1">
        <v>36.906100000000002</v>
      </c>
      <c r="L4972" s="1">
        <v>0.49122399772363079</v>
      </c>
      <c r="M4972" s="1">
        <v>0.77784381478921905</v>
      </c>
      <c r="N4972" s="1">
        <v>0.36542739547120934</v>
      </c>
      <c r="P4972" s="1">
        <v>-3.3999999999999985E-3</v>
      </c>
      <c r="Q4972" s="1">
        <v>2.8000000000000004E-3</v>
      </c>
    </row>
    <row r="4973" spans="1:17" x14ac:dyDescent="0.25">
      <c r="A4973" s="1" t="s">
        <v>5001</v>
      </c>
      <c r="B4973" s="1">
        <v>9088.7000000000007</v>
      </c>
      <c r="C4973" s="1">
        <v>9.0887000000000011</v>
      </c>
      <c r="E4973" s="1">
        <v>4.19E-2</v>
      </c>
      <c r="F4973" s="1">
        <v>59.314599999999999</v>
      </c>
      <c r="G4973" s="1">
        <v>2.7799999999999998E-2</v>
      </c>
      <c r="H4973" s="1">
        <v>31.377700000000001</v>
      </c>
      <c r="I4973" s="1">
        <v>7.2400000000000006E-2</v>
      </c>
      <c r="J4973" s="1">
        <v>57.979599999999998</v>
      </c>
      <c r="L4973" s="1">
        <v>0.70569640526952893</v>
      </c>
      <c r="M4973" s="1">
        <v>0.88509355370215137</v>
      </c>
      <c r="N4973" s="1">
        <v>1.2474663502335306</v>
      </c>
      <c r="P4973" s="1">
        <v>4.4600000000000008E-2</v>
      </c>
      <c r="Q4973" s="1">
        <v>1.4100000000000001E-2</v>
      </c>
    </row>
    <row r="4974" spans="1:17" x14ac:dyDescent="0.25">
      <c r="A4974" s="1" t="s">
        <v>5002</v>
      </c>
      <c r="B4974" s="1">
        <v>10863.4</v>
      </c>
      <c r="C4974" s="1">
        <v>10.8634</v>
      </c>
      <c r="E4974" s="1">
        <v>1.7299999999999999E-2</v>
      </c>
      <c r="F4974" s="1">
        <v>61.753100000000003</v>
      </c>
      <c r="G4974" s="1">
        <v>6.0499999999999998E-2</v>
      </c>
      <c r="H4974" s="1">
        <v>43.165999999999997</v>
      </c>
      <c r="I4974" s="1">
        <v>9.8199999999999996E-2</v>
      </c>
      <c r="J4974" s="1">
        <v>59.801299999999998</v>
      </c>
      <c r="L4974" s="1">
        <v>0.27986773133656445</v>
      </c>
      <c r="M4974" s="1">
        <v>1.4001644813047307</v>
      </c>
      <c r="N4974" s="1">
        <v>1.640462665527338</v>
      </c>
      <c r="P4974" s="1">
        <v>3.7699999999999997E-2</v>
      </c>
      <c r="Q4974" s="1">
        <v>-4.3200000000000002E-2</v>
      </c>
    </row>
    <row r="4975" spans="1:17" x14ac:dyDescent="0.25">
      <c r="A4975" s="1" t="s">
        <v>5003</v>
      </c>
      <c r="B4975" s="1">
        <v>14806.3</v>
      </c>
      <c r="C4975" s="1">
        <v>14.806299999999998</v>
      </c>
      <c r="E4975" s="1">
        <v>2.5600000000000001E-2</v>
      </c>
      <c r="F4975" s="1">
        <v>10.772600000000001</v>
      </c>
      <c r="G4975" s="1">
        <v>5.0000000000000001E-3</v>
      </c>
      <c r="H4975" s="1">
        <v>1.8569</v>
      </c>
      <c r="I4975" s="1">
        <v>2.4400000000000002E-2</v>
      </c>
      <c r="J4975" s="1">
        <v>8.0983000000000001</v>
      </c>
      <c r="L4975" s="1">
        <v>2.3740229842377882</v>
      </c>
      <c r="M4975" s="1">
        <v>2.6899671495503261</v>
      </c>
      <c r="N4975" s="1">
        <v>3.0099650543941321</v>
      </c>
      <c r="P4975" s="1">
        <v>1.9400000000000001E-2</v>
      </c>
      <c r="Q4975" s="1">
        <v>2.06E-2</v>
      </c>
    </row>
    <row r="4976" spans="1:17" x14ac:dyDescent="0.25">
      <c r="A4976" s="1" t="s">
        <v>5004</v>
      </c>
      <c r="B4976" s="1">
        <v>9543.7000000000007</v>
      </c>
      <c r="C4976" s="1">
        <v>9.5437000000000012</v>
      </c>
      <c r="E4976" s="1">
        <v>1.0586</v>
      </c>
      <c r="F4976" s="1">
        <v>69.994399999999999</v>
      </c>
      <c r="G4976" s="1">
        <v>3.3399999999999999E-2</v>
      </c>
      <c r="H4976" s="1">
        <v>53.972700000000003</v>
      </c>
      <c r="I4976" s="1">
        <v>4.6899999999999997E-2</v>
      </c>
      <c r="J4976" s="1">
        <v>68.759200000000007</v>
      </c>
      <c r="L4976" s="1">
        <v>15.108943001154378</v>
      </c>
      <c r="M4976" s="1">
        <v>0.61821254078450771</v>
      </c>
      <c r="N4976" s="1">
        <v>0.68140845152357776</v>
      </c>
      <c r="P4976" s="1">
        <v>1.3499999999999998E-2</v>
      </c>
      <c r="Q4976" s="1">
        <v>1.0251999999999999</v>
      </c>
    </row>
    <row r="4977" spans="1:17" x14ac:dyDescent="0.25">
      <c r="A4977" s="1" t="s">
        <v>5005</v>
      </c>
      <c r="B4977" s="1">
        <v>11148.8</v>
      </c>
      <c r="C4977" s="1">
        <v>11.1488</v>
      </c>
      <c r="E4977" s="1">
        <v>0.18679999999999999</v>
      </c>
      <c r="F4977" s="1">
        <v>57.025199999999998</v>
      </c>
      <c r="G4977" s="1">
        <v>2.0199999999999999E-2</v>
      </c>
      <c r="H4977" s="1">
        <v>34.008099999999999</v>
      </c>
      <c r="I4977" s="1">
        <v>3.0599999999999999E-2</v>
      </c>
      <c r="J4977" s="1">
        <v>51.867199999999997</v>
      </c>
      <c r="L4977" s="1">
        <v>3.2724690136992067</v>
      </c>
      <c r="M4977" s="1">
        <v>0.59338216483720052</v>
      </c>
      <c r="N4977" s="1">
        <v>0.58937825832125124</v>
      </c>
      <c r="P4977" s="1">
        <v>1.04E-2</v>
      </c>
      <c r="Q4977" s="1">
        <v>0.1666</v>
      </c>
    </row>
    <row r="4978" spans="1:17" x14ac:dyDescent="0.25">
      <c r="A4978" s="1" t="s">
        <v>5006</v>
      </c>
      <c r="B4978" s="1">
        <v>9136</v>
      </c>
      <c r="C4978" s="1">
        <v>9.1359999999999992</v>
      </c>
      <c r="E4978" s="1">
        <v>0.42849999999999999</v>
      </c>
      <c r="F4978" s="1">
        <v>63.659300000000002</v>
      </c>
      <c r="G4978" s="1">
        <v>2.5999999999999999E-2</v>
      </c>
      <c r="H4978" s="1">
        <v>45.940399999999997</v>
      </c>
      <c r="I4978" s="1">
        <v>1.0500000000000001E-2</v>
      </c>
      <c r="J4978" s="1">
        <v>63.979399999999998</v>
      </c>
      <c r="L4978" s="1">
        <v>6.7244141861440516</v>
      </c>
      <c r="M4978" s="1">
        <v>0.56538471584923078</v>
      </c>
      <c r="N4978" s="1">
        <v>0.16395120929549201</v>
      </c>
      <c r="P4978" s="1">
        <v>-1.5499999999999998E-2</v>
      </c>
      <c r="Q4978" s="1">
        <v>0.40249999999999997</v>
      </c>
    </row>
    <row r="4979" spans="1:17" x14ac:dyDescent="0.25">
      <c r="A4979" s="1" t="s">
        <v>5007</v>
      </c>
      <c r="B4979" s="1">
        <v>11481.8</v>
      </c>
      <c r="C4979" s="1">
        <v>11.4818</v>
      </c>
      <c r="E4979" s="1">
        <v>3.5299999999999998E-2</v>
      </c>
      <c r="F4979" s="1">
        <v>69.3874</v>
      </c>
      <c r="G4979" s="1">
        <v>4.4600000000000001E-2</v>
      </c>
      <c r="H4979" s="1">
        <v>50.169899999999998</v>
      </c>
      <c r="I4979" s="1">
        <v>0.14940000000000001</v>
      </c>
      <c r="J4979" s="1">
        <v>66.394400000000005</v>
      </c>
      <c r="L4979" s="1">
        <v>0.50822915976099403</v>
      </c>
      <c r="M4979" s="1">
        <v>0.88809026926503742</v>
      </c>
      <c r="N4979" s="1">
        <v>2.2479395852662276</v>
      </c>
      <c r="P4979" s="1">
        <v>0.1048</v>
      </c>
      <c r="Q4979" s="1">
        <v>-9.3000000000000027E-3</v>
      </c>
    </row>
    <row r="4980" spans="1:17" x14ac:dyDescent="0.25">
      <c r="A4980" s="1" t="s">
        <v>5008</v>
      </c>
      <c r="B4980" s="1">
        <v>10865.5</v>
      </c>
      <c r="C4980" s="1">
        <v>10.865500000000001</v>
      </c>
      <c r="E4980" s="1">
        <v>0</v>
      </c>
      <c r="F4980" s="1">
        <v>61.842300000000002</v>
      </c>
      <c r="G4980" s="1">
        <v>2.5499999999999998E-2</v>
      </c>
      <c r="H4980" s="1">
        <v>50.746699999999997</v>
      </c>
      <c r="I4980" s="1">
        <v>2.0899999999999998E-2</v>
      </c>
      <c r="J4980" s="1">
        <v>56.507899999999999</v>
      </c>
      <c r="L4980" s="1">
        <v>0</v>
      </c>
      <c r="M4980" s="1">
        <v>0.50199323305751897</v>
      </c>
      <c r="N4980" s="1">
        <v>0.36948992972663997</v>
      </c>
      <c r="P4980" s="1">
        <v>-4.5999999999999999E-3</v>
      </c>
      <c r="Q4980" s="1">
        <v>-2.5499999999999998E-2</v>
      </c>
    </row>
    <row r="4981" spans="1:17" x14ac:dyDescent="0.25">
      <c r="A4981" s="1" t="s">
        <v>5009</v>
      </c>
      <c r="B4981" s="1">
        <v>7694.8</v>
      </c>
      <c r="C4981" s="1">
        <v>7.6947999999999999</v>
      </c>
      <c r="E4981" s="1">
        <v>0.17560000000000001</v>
      </c>
      <c r="F4981" s="1">
        <v>84.628900000000002</v>
      </c>
      <c r="G4981" s="1">
        <v>7.8200000000000006E-2</v>
      </c>
      <c r="H4981" s="1">
        <v>64.004599999999996</v>
      </c>
      <c r="I4981" s="1">
        <v>4.2799999999999998E-2</v>
      </c>
      <c r="J4981" s="1">
        <v>80.75</v>
      </c>
      <c r="L4981" s="1">
        <v>2.0728663612548428</v>
      </c>
      <c r="M4981" s="1">
        <v>1.2205653968621006</v>
      </c>
      <c r="N4981" s="1">
        <v>0.5295009287925696</v>
      </c>
      <c r="P4981" s="1">
        <v>-3.5400000000000008E-2</v>
      </c>
      <c r="Q4981" s="1">
        <v>9.74E-2</v>
      </c>
    </row>
    <row r="4982" spans="1:17" x14ac:dyDescent="0.25">
      <c r="A4982" s="1" t="s">
        <v>5010</v>
      </c>
      <c r="B4982" s="1">
        <v>14179.6</v>
      </c>
      <c r="C4982" s="1">
        <v>14.179600000000001</v>
      </c>
      <c r="E4982" s="1">
        <v>1.8649</v>
      </c>
      <c r="F4982" s="1">
        <v>45.697200000000002</v>
      </c>
      <c r="G4982" s="1">
        <v>2.1000000000000001E-2</v>
      </c>
      <c r="H4982" s="1">
        <v>39.305399999999999</v>
      </c>
      <c r="I4982" s="1">
        <v>2.6700000000000002E-2</v>
      </c>
      <c r="J4982" s="1">
        <v>46.995100000000001</v>
      </c>
      <c r="L4982" s="1">
        <v>40.769130274940252</v>
      </c>
      <c r="M4982" s="1">
        <v>0.53374345509777288</v>
      </c>
      <c r="N4982" s="1">
        <v>0.56757619411385452</v>
      </c>
      <c r="P4982" s="1">
        <v>5.7000000000000002E-3</v>
      </c>
      <c r="Q4982" s="1">
        <v>1.8439000000000001</v>
      </c>
    </row>
    <row r="4983" spans="1:17" x14ac:dyDescent="0.25">
      <c r="A4983" s="1" t="s">
        <v>5011</v>
      </c>
      <c r="B4983" s="1">
        <v>9711.5</v>
      </c>
      <c r="C4983" s="1">
        <v>9.7114999999999991</v>
      </c>
      <c r="E4983" s="1">
        <v>5.9169</v>
      </c>
      <c r="F4983" s="1">
        <v>59.862699999999997</v>
      </c>
      <c r="G4983" s="1">
        <v>2.6800000000000001E-2</v>
      </c>
      <c r="H4983" s="1">
        <v>50.877600000000001</v>
      </c>
      <c r="I4983" s="1">
        <v>1.14E-2</v>
      </c>
      <c r="J4983" s="1">
        <v>64.569000000000003</v>
      </c>
      <c r="L4983" s="1">
        <v>98.742340388923324</v>
      </c>
      <c r="M4983" s="1">
        <v>0.52622765224774748</v>
      </c>
      <c r="N4983" s="1">
        <v>0.17637875760814012</v>
      </c>
      <c r="P4983" s="1">
        <v>-1.54E-2</v>
      </c>
      <c r="Q4983" s="1">
        <v>5.8901000000000003</v>
      </c>
    </row>
    <row r="4984" spans="1:17" x14ac:dyDescent="0.25">
      <c r="A4984" s="1" t="s">
        <v>5012</v>
      </c>
      <c r="B4984" s="1">
        <v>8752</v>
      </c>
      <c r="C4984" s="1">
        <v>8.7520000000000007</v>
      </c>
      <c r="E4984" s="1">
        <v>0.36530000000000001</v>
      </c>
      <c r="F4984" s="1">
        <v>70.786900000000003</v>
      </c>
      <c r="G4984" s="1">
        <v>2.5499999999999998E-2</v>
      </c>
      <c r="H4984" s="1">
        <v>47.782699999999998</v>
      </c>
      <c r="I4984" s="1">
        <v>1.89E-2</v>
      </c>
      <c r="J4984" s="1">
        <v>67.5</v>
      </c>
      <c r="L4984" s="1">
        <v>5.1553988096667602</v>
      </c>
      <c r="M4984" s="1">
        <v>0.53313228427861969</v>
      </c>
      <c r="N4984" s="1">
        <v>0.27971999999999997</v>
      </c>
      <c r="P4984" s="1">
        <v>-6.5999999999999982E-3</v>
      </c>
      <c r="Q4984" s="1">
        <v>0.33979999999999999</v>
      </c>
    </row>
    <row r="4985" spans="1:17" x14ac:dyDescent="0.25">
      <c r="A4985" s="1" t="s">
        <v>5013</v>
      </c>
      <c r="B4985" s="1">
        <v>9809.2999999999993</v>
      </c>
      <c r="C4985" s="1">
        <v>9.8092999999999986</v>
      </c>
      <c r="E4985" s="1">
        <v>3.2899999999999999E-2</v>
      </c>
      <c r="F4985" s="1">
        <v>53.242199999999997</v>
      </c>
      <c r="G4985" s="1">
        <v>3.5000000000000003E-2</v>
      </c>
      <c r="H4985" s="1">
        <v>43.311399999999999</v>
      </c>
      <c r="I4985" s="1">
        <v>4.1300000000000003E-2</v>
      </c>
      <c r="J4985" s="1">
        <v>54.804200000000002</v>
      </c>
      <c r="L4985" s="1">
        <v>0.61731295851786738</v>
      </c>
      <c r="M4985" s="1">
        <v>0.80729322995793262</v>
      </c>
      <c r="N4985" s="1">
        <v>0.75283828611675752</v>
      </c>
      <c r="P4985" s="1">
        <v>6.3E-3</v>
      </c>
      <c r="Q4985" s="1">
        <v>-2.1000000000000046E-3</v>
      </c>
    </row>
    <row r="4986" spans="1:17" x14ac:dyDescent="0.25">
      <c r="A4986" s="1" t="s">
        <v>5014</v>
      </c>
      <c r="B4986" s="1">
        <v>14098.1</v>
      </c>
      <c r="C4986" s="1">
        <v>14.098100000000001</v>
      </c>
      <c r="E4986" s="1">
        <v>0.62880000000000003</v>
      </c>
      <c r="F4986" s="1">
        <v>68.555400000000006</v>
      </c>
      <c r="G4986" s="1">
        <v>6.3399999999999998E-2</v>
      </c>
      <c r="H4986" s="1">
        <v>61.598700000000001</v>
      </c>
      <c r="I4986" s="1">
        <v>3.73E-2</v>
      </c>
      <c r="J4986" s="1">
        <v>68.251000000000005</v>
      </c>
      <c r="L4986" s="1">
        <v>9.1629718446686894</v>
      </c>
      <c r="M4986" s="1">
        <v>1.0282132577473224</v>
      </c>
      <c r="N4986" s="1">
        <v>0.5459656268772618</v>
      </c>
      <c r="P4986" s="1">
        <v>-2.6099999999999998E-2</v>
      </c>
      <c r="Q4986" s="1">
        <v>0.56540000000000001</v>
      </c>
    </row>
    <row r="4987" spans="1:17" x14ac:dyDescent="0.25">
      <c r="A4987" s="1" t="s">
        <v>5015</v>
      </c>
      <c r="B4987" s="1">
        <v>8078.8</v>
      </c>
      <c r="C4987" s="1">
        <v>8.0787999999999993</v>
      </c>
      <c r="E4987" s="1">
        <v>0.1797</v>
      </c>
      <c r="F4987" s="1">
        <v>85.199799999999996</v>
      </c>
      <c r="G4987" s="1">
        <v>4.6899999999999997E-2</v>
      </c>
      <c r="H4987" s="1">
        <v>62.244</v>
      </c>
      <c r="I4987" s="1">
        <v>0.12809999999999999</v>
      </c>
      <c r="J4987" s="1">
        <v>80.948599999999999</v>
      </c>
      <c r="L4987" s="1">
        <v>2.1070507207763396</v>
      </c>
      <c r="M4987" s="1">
        <v>0.75273279352226719</v>
      </c>
      <c r="N4987" s="1">
        <v>1.5809031904195996</v>
      </c>
      <c r="P4987" s="1">
        <v>8.1199999999999994E-2</v>
      </c>
      <c r="Q4987" s="1">
        <v>0.1328</v>
      </c>
    </row>
    <row r="4988" spans="1:17" x14ac:dyDescent="0.25">
      <c r="A4988" s="1" t="s">
        <v>5016</v>
      </c>
      <c r="B4988" s="1">
        <v>9230.7000000000007</v>
      </c>
      <c r="C4988" s="1">
        <v>9.2307000000000006</v>
      </c>
      <c r="E4988" s="1">
        <v>0.56510000000000005</v>
      </c>
      <c r="F4988" s="1">
        <v>80.394599999999997</v>
      </c>
      <c r="G4988" s="1">
        <v>2.7699999999999999E-2</v>
      </c>
      <c r="H4988" s="1">
        <v>59.760100000000001</v>
      </c>
      <c r="I4988" s="1">
        <v>7.9399999999999998E-2</v>
      </c>
      <c r="J4988" s="1">
        <v>78.868099999999998</v>
      </c>
      <c r="L4988" s="1">
        <v>7.0220499884320597</v>
      </c>
      <c r="M4988" s="1">
        <v>0.46305645405546508</v>
      </c>
      <c r="N4988" s="1">
        <v>1.0057374274262978</v>
      </c>
      <c r="P4988" s="1">
        <v>5.1699999999999996E-2</v>
      </c>
      <c r="Q4988" s="1">
        <v>0.5374000000000001</v>
      </c>
    </row>
    <row r="4989" spans="1:17" x14ac:dyDescent="0.25">
      <c r="A4989" s="1" t="s">
        <v>5017</v>
      </c>
      <c r="B4989" s="1">
        <v>11347.4</v>
      </c>
      <c r="C4989" s="1">
        <v>11.3474</v>
      </c>
      <c r="E4989" s="1">
        <v>1.5251999999999999</v>
      </c>
      <c r="F4989" s="1">
        <v>46.390700000000002</v>
      </c>
      <c r="G4989" s="1">
        <v>2.4400000000000002E-2</v>
      </c>
      <c r="H4989" s="1">
        <v>43.0349</v>
      </c>
      <c r="I4989" s="1">
        <v>0.1186</v>
      </c>
      <c r="J4989" s="1">
        <v>47.367699999999999</v>
      </c>
      <c r="L4989" s="1">
        <v>32.844402002987664</v>
      </c>
      <c r="M4989" s="1">
        <v>0.56641470062670063</v>
      </c>
      <c r="N4989" s="1">
        <v>2.501312075528261</v>
      </c>
      <c r="P4989" s="1">
        <v>9.4199999999999992E-2</v>
      </c>
      <c r="Q4989" s="1">
        <v>1.5007999999999999</v>
      </c>
    </row>
    <row r="4990" spans="1:17" x14ac:dyDescent="0.25">
      <c r="A4990" s="1" t="s">
        <v>5018</v>
      </c>
      <c r="B4990" s="1">
        <v>11897.9</v>
      </c>
      <c r="C4990" s="1">
        <v>11.8979</v>
      </c>
      <c r="E4990" s="1">
        <v>1.8005</v>
      </c>
      <c r="F4990" s="1">
        <v>53.892899999999997</v>
      </c>
      <c r="G4990" s="1">
        <v>1.49E-2</v>
      </c>
      <c r="H4990" s="1">
        <v>29.856300000000001</v>
      </c>
      <c r="I4990" s="1">
        <v>5.1999999999999998E-2</v>
      </c>
      <c r="J4990" s="1">
        <v>47.692700000000002</v>
      </c>
      <c r="L4990" s="1">
        <v>33.375444631853178</v>
      </c>
      <c r="M4990" s="1">
        <v>0.49855809326674766</v>
      </c>
      <c r="N4990" s="1">
        <v>1.0892232983244814</v>
      </c>
      <c r="P4990" s="1">
        <v>3.7099999999999994E-2</v>
      </c>
      <c r="Q4990" s="1">
        <v>1.7856000000000001</v>
      </c>
    </row>
    <row r="4991" spans="1:17" x14ac:dyDescent="0.25">
      <c r="A4991" s="1" t="s">
        <v>5019</v>
      </c>
      <c r="B4991" s="1">
        <v>9087.6</v>
      </c>
      <c r="C4991" s="1">
        <v>9.0876000000000001</v>
      </c>
      <c r="E4991" s="1">
        <v>5.3199999999999997E-2</v>
      </c>
      <c r="F4991" s="1">
        <v>70.078900000000004</v>
      </c>
      <c r="G4991" s="1">
        <v>3.7499999999999999E-2</v>
      </c>
      <c r="H4991" s="1">
        <v>36.838299999999997</v>
      </c>
      <c r="I4991" s="1">
        <v>7.2999999999999995E-2</v>
      </c>
      <c r="J4991" s="1">
        <v>68.969099999999997</v>
      </c>
      <c r="L4991" s="1">
        <v>0.75838519154838324</v>
      </c>
      <c r="M4991" s="1">
        <v>1.0169443215349243</v>
      </c>
      <c r="N4991" s="1">
        <v>1.0573865687677524</v>
      </c>
      <c r="P4991" s="1">
        <v>3.5499999999999997E-2</v>
      </c>
      <c r="Q4991" s="1">
        <v>1.5699999999999999E-2</v>
      </c>
    </row>
    <row r="4992" spans="1:17" x14ac:dyDescent="0.25">
      <c r="A4992" s="1" t="s">
        <v>5020</v>
      </c>
      <c r="B4992" s="1">
        <v>12229.9</v>
      </c>
      <c r="C4992" s="1">
        <v>12.229899999999999</v>
      </c>
      <c r="E4992" s="1">
        <v>1.0074000000000001</v>
      </c>
      <c r="F4992" s="1">
        <v>67.005600000000001</v>
      </c>
      <c r="G4992" s="1">
        <v>3.3000000000000002E-2</v>
      </c>
      <c r="H4992" s="1">
        <v>48.051900000000003</v>
      </c>
      <c r="I4992" s="1">
        <v>6.0299999999999999E-2</v>
      </c>
      <c r="J4992" s="1">
        <v>65.212500000000006</v>
      </c>
      <c r="L4992" s="1">
        <v>15.019529710949534</v>
      </c>
      <c r="M4992" s="1">
        <v>0.68607068607068611</v>
      </c>
      <c r="N4992" s="1">
        <v>0.92374468085106376</v>
      </c>
      <c r="P4992" s="1">
        <v>2.7299999999999998E-2</v>
      </c>
      <c r="Q4992" s="1">
        <v>0.97440000000000004</v>
      </c>
    </row>
    <row r="4993" spans="1:17" x14ac:dyDescent="0.25">
      <c r="A4993" s="1" t="s">
        <v>5021</v>
      </c>
      <c r="B4993" s="1">
        <v>9684.7999999999993</v>
      </c>
      <c r="C4993" s="1">
        <v>9.6847999999999992</v>
      </c>
      <c r="E4993" s="1">
        <v>0.1096</v>
      </c>
      <c r="F4993" s="1">
        <v>68.525700000000001</v>
      </c>
      <c r="G4993" s="1">
        <v>3.4000000000000002E-2</v>
      </c>
      <c r="H4993" s="1">
        <v>61.1325</v>
      </c>
      <c r="I4993" s="1">
        <v>3.5999999999999999E-3</v>
      </c>
      <c r="J4993" s="1">
        <v>68.717500000000001</v>
      </c>
      <c r="L4993" s="1">
        <v>1.5978005332305982</v>
      </c>
      <c r="M4993" s="1">
        <v>0.5556128082443873</v>
      </c>
      <c r="N4993" s="1">
        <v>5.2336013388147119E-2</v>
      </c>
      <c r="P4993" s="1">
        <v>-3.0400000000000003E-2</v>
      </c>
      <c r="Q4993" s="1">
        <v>7.5600000000000001E-2</v>
      </c>
    </row>
    <row r="4994" spans="1:17" x14ac:dyDescent="0.25">
      <c r="A4994" s="1" t="s">
        <v>5022</v>
      </c>
      <c r="B4994" s="1">
        <v>10168.6</v>
      </c>
      <c r="C4994" s="1">
        <v>10.1686</v>
      </c>
      <c r="E4994" s="1">
        <v>1.8408</v>
      </c>
      <c r="F4994" s="1">
        <v>51.794400000000003</v>
      </c>
      <c r="G4994" s="1">
        <v>5.6599999999999998E-2</v>
      </c>
      <c r="H4994" s="1">
        <v>31.6371</v>
      </c>
      <c r="I4994" s="1">
        <v>5.0599999999999999E-2</v>
      </c>
      <c r="J4994" s="1">
        <v>52.106900000000003</v>
      </c>
      <c r="L4994" s="1">
        <v>35.504981233492423</v>
      </c>
      <c r="M4994" s="1">
        <v>1.7872497795309936</v>
      </c>
      <c r="N4994" s="1">
        <v>0.97010952484219937</v>
      </c>
      <c r="P4994" s="1">
        <v>-5.9999999999999984E-3</v>
      </c>
      <c r="Q4994" s="1">
        <v>1.7842</v>
      </c>
    </row>
    <row r="4995" spans="1:17" x14ac:dyDescent="0.25">
      <c r="A4995" s="1" t="s">
        <v>5023</v>
      </c>
      <c r="B4995" s="1">
        <v>10098.6</v>
      </c>
      <c r="C4995" s="1">
        <v>10.098600000000001</v>
      </c>
      <c r="E4995" s="1">
        <v>2.2200000000000001E-2</v>
      </c>
      <c r="F4995" s="1">
        <v>48.033299999999997</v>
      </c>
      <c r="G4995" s="1">
        <v>2.3400000000000001E-2</v>
      </c>
      <c r="H4995" s="1">
        <v>24.5063</v>
      </c>
      <c r="I4995" s="1">
        <v>0.11990000000000001</v>
      </c>
      <c r="J4995" s="1">
        <v>46.8018</v>
      </c>
      <c r="L4995" s="1">
        <v>0.46171718370380554</v>
      </c>
      <c r="M4995" s="1">
        <v>0.95390164977985259</v>
      </c>
      <c r="N4995" s="1">
        <v>2.5593054113303335</v>
      </c>
      <c r="P4995" s="1">
        <v>9.6500000000000002E-2</v>
      </c>
      <c r="Q4995" s="1">
        <v>-1.1999999999999997E-3</v>
      </c>
    </row>
    <row r="4996" spans="1:17" x14ac:dyDescent="0.25">
      <c r="A4996" s="1" t="s">
        <v>5024</v>
      </c>
      <c r="B4996" s="1">
        <v>9088.7000000000007</v>
      </c>
      <c r="C4996" s="1">
        <v>9.0887000000000011</v>
      </c>
      <c r="E4996" s="1">
        <v>5.1900000000000002E-2</v>
      </c>
      <c r="F4996" s="1">
        <v>69.876000000000005</v>
      </c>
      <c r="G4996" s="1">
        <v>3.8199999999999998E-2</v>
      </c>
      <c r="H4996" s="1">
        <v>50.6312</v>
      </c>
      <c r="I4996" s="1">
        <v>0.4486</v>
      </c>
      <c r="J4996" s="1">
        <v>66.919499999999999</v>
      </c>
      <c r="L4996" s="1">
        <v>0.74200154559505405</v>
      </c>
      <c r="M4996" s="1">
        <v>0.7537210257706709</v>
      </c>
      <c r="N4996" s="1">
        <v>6.6968731087351223</v>
      </c>
      <c r="P4996" s="1">
        <v>0.41039999999999999</v>
      </c>
      <c r="Q4996" s="1">
        <v>1.3700000000000004E-2</v>
      </c>
    </row>
    <row r="4997" spans="1:17" x14ac:dyDescent="0.25">
      <c r="A4997" s="1" t="s">
        <v>5025</v>
      </c>
      <c r="B4997" s="1">
        <v>10408.5</v>
      </c>
      <c r="C4997" s="1">
        <v>10.4085</v>
      </c>
      <c r="E4997" s="1">
        <v>3.9199999999999999E-2</v>
      </c>
      <c r="F4997" s="1">
        <v>53.449599999999997</v>
      </c>
      <c r="G4997" s="1">
        <v>2.6499999999999999E-2</v>
      </c>
      <c r="H4997" s="1">
        <v>35.411299999999997</v>
      </c>
      <c r="I4997" s="1">
        <v>2.35E-2</v>
      </c>
      <c r="J4997" s="1">
        <v>51.1648</v>
      </c>
      <c r="L4997" s="1">
        <v>0.73266778423037782</v>
      </c>
      <c r="M4997" s="1">
        <v>0.7476003422636277</v>
      </c>
      <c r="N4997" s="1">
        <v>0.45884084370504724</v>
      </c>
      <c r="P4997" s="1">
        <v>-2.9999999999999992E-3</v>
      </c>
      <c r="Q4997" s="1">
        <v>1.2699999999999999E-2</v>
      </c>
    </row>
    <row r="4998" spans="1:17" x14ac:dyDescent="0.25">
      <c r="A4998" s="1" t="s">
        <v>5026</v>
      </c>
      <c r="B4998" s="1">
        <v>10071.799999999999</v>
      </c>
      <c r="C4998" s="1">
        <v>10.0718</v>
      </c>
      <c r="E4998" s="1">
        <v>0.56240000000000001</v>
      </c>
      <c r="F4998" s="1">
        <v>66.165800000000004</v>
      </c>
      <c r="G4998" s="1">
        <v>6.0199999999999997E-2</v>
      </c>
      <c r="H4998" s="1">
        <v>54.843299999999999</v>
      </c>
      <c r="I4998" s="1">
        <v>0.27460000000000001</v>
      </c>
      <c r="J4998" s="1">
        <v>65.455200000000005</v>
      </c>
      <c r="L4998" s="1">
        <v>8.4913595845587899</v>
      </c>
      <c r="M4998" s="1">
        <v>1.0965751513858575</v>
      </c>
      <c r="N4998" s="1">
        <v>4.1910405895941043</v>
      </c>
      <c r="P4998" s="1">
        <v>0.21440000000000001</v>
      </c>
      <c r="Q4998" s="1">
        <v>0.50219999999999998</v>
      </c>
    </row>
    <row r="4999" spans="1:17" x14ac:dyDescent="0.25">
      <c r="A4999" s="1" t="s">
        <v>5027</v>
      </c>
      <c r="B4999" s="1">
        <v>13403.2</v>
      </c>
      <c r="C4999" s="1">
        <v>13.4032</v>
      </c>
      <c r="E4999" s="1">
        <v>0.5726</v>
      </c>
      <c r="F4999" s="1">
        <v>67.713099999999997</v>
      </c>
      <c r="G4999" s="1">
        <v>2.6800000000000001E-2</v>
      </c>
      <c r="H4999" s="1">
        <v>58.188899999999997</v>
      </c>
      <c r="I4999" s="1">
        <v>6.7199999999999996E-2</v>
      </c>
      <c r="J4999" s="1">
        <v>63.769799999999996</v>
      </c>
      <c r="L4999" s="1">
        <v>8.4478099511025206</v>
      </c>
      <c r="M4999" s="1">
        <v>0.46010837118419495</v>
      </c>
      <c r="N4999" s="1">
        <v>1.0527365618207991</v>
      </c>
      <c r="P4999" s="1">
        <v>4.0399999999999991E-2</v>
      </c>
      <c r="Q4999" s="1">
        <v>0.54579999999999995</v>
      </c>
    </row>
    <row r="5000" spans="1:17" x14ac:dyDescent="0.25">
      <c r="A5000" s="1" t="s">
        <v>5028</v>
      </c>
      <c r="B5000" s="1">
        <v>8368</v>
      </c>
      <c r="C5000" s="1">
        <v>8.3680000000000003</v>
      </c>
      <c r="E5000" s="1">
        <v>6.7000000000000002E-3</v>
      </c>
      <c r="F5000" s="1">
        <v>68.953299999999999</v>
      </c>
      <c r="G5000" s="1">
        <v>5.9900000000000002E-2</v>
      </c>
      <c r="H5000" s="1">
        <v>59.968600000000002</v>
      </c>
      <c r="I5000" s="1">
        <v>6.1800000000000001E-2</v>
      </c>
      <c r="J5000" s="1">
        <v>68.448400000000007</v>
      </c>
      <c r="L5000" s="1">
        <v>9.7070045958641576E-2</v>
      </c>
      <c r="M5000" s="1">
        <v>0.9978572119409157</v>
      </c>
      <c r="N5000" s="1">
        <v>0.90196702917818372</v>
      </c>
      <c r="P5000" s="1">
        <v>1.8999999999999989E-3</v>
      </c>
      <c r="Q5000" s="1">
        <v>-5.3200000000000004E-2</v>
      </c>
    </row>
    <row r="5001" spans="1:17" x14ac:dyDescent="0.25">
      <c r="A5001" s="1" t="s">
        <v>5029</v>
      </c>
      <c r="B5001" s="1">
        <v>12018.5</v>
      </c>
      <c r="C5001" s="1">
        <v>12.0185</v>
      </c>
      <c r="E5001" s="1">
        <v>2.5100000000000001E-2</v>
      </c>
      <c r="F5001" s="1">
        <v>40.164700000000003</v>
      </c>
      <c r="G5001" s="1">
        <v>1.61E-2</v>
      </c>
      <c r="H5001" s="1">
        <v>22.543399999999998</v>
      </c>
      <c r="I5001" s="1">
        <v>2.3900000000000001E-2</v>
      </c>
      <c r="J5001" s="1">
        <v>34.350200000000001</v>
      </c>
      <c r="L5001" s="1">
        <v>0.62430193677532753</v>
      </c>
      <c r="M5001" s="1">
        <v>0.71346380758891736</v>
      </c>
      <c r="N5001" s="1">
        <v>0.69507892239346503</v>
      </c>
      <c r="P5001" s="1">
        <v>7.8000000000000014E-3</v>
      </c>
      <c r="Q5001" s="1">
        <v>9.0000000000000011E-3</v>
      </c>
    </row>
    <row r="5002" spans="1:17" x14ac:dyDescent="0.25">
      <c r="A5002" s="1" t="s">
        <v>5030</v>
      </c>
      <c r="B5002" s="1">
        <v>10863.4</v>
      </c>
      <c r="C5002" s="1">
        <v>10.8634</v>
      </c>
      <c r="E5002" s="1">
        <v>0.16439999999999999</v>
      </c>
      <c r="F5002" s="1">
        <v>67.497799999999998</v>
      </c>
      <c r="G5002" s="1">
        <v>3.0200000000000001E-2</v>
      </c>
      <c r="H5002" s="1">
        <v>54.7209</v>
      </c>
      <c r="I5002" s="1">
        <v>9.1600000000000001E-2</v>
      </c>
      <c r="J5002" s="1">
        <v>64.583399999999997</v>
      </c>
      <c r="L5002" s="1">
        <v>2.4331993042736211</v>
      </c>
      <c r="M5002" s="1">
        <v>0.55133961612473481</v>
      </c>
      <c r="N5002" s="1">
        <v>1.4169027954551789</v>
      </c>
      <c r="P5002" s="1">
        <v>6.1399999999999996E-2</v>
      </c>
      <c r="Q5002" s="1">
        <v>0.13419999999999999</v>
      </c>
    </row>
    <row r="5003" spans="1:17" x14ac:dyDescent="0.25">
      <c r="A5003" s="1" t="s">
        <v>5031</v>
      </c>
      <c r="B5003" s="1">
        <v>13991</v>
      </c>
      <c r="C5003" s="1">
        <v>13.991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L5003" s="1" t="s">
        <v>5355</v>
      </c>
      <c r="M5003" s="1" t="s">
        <v>5355</v>
      </c>
      <c r="N5003" s="1" t="s">
        <v>5355</v>
      </c>
      <c r="P5003" s="1">
        <v>0</v>
      </c>
      <c r="Q5003" s="1">
        <v>0</v>
      </c>
    </row>
    <row r="5004" spans="1:17" x14ac:dyDescent="0.25">
      <c r="A5004" s="1" t="s">
        <v>5032</v>
      </c>
      <c r="B5004" s="1">
        <v>8368</v>
      </c>
      <c r="C5004" s="1">
        <v>8.3680000000000003</v>
      </c>
      <c r="E5004" s="1">
        <v>9.7000000000000003E-3</v>
      </c>
      <c r="F5004" s="1">
        <v>71.611199999999997</v>
      </c>
      <c r="G5004" s="1">
        <v>4.7399999999999998E-2</v>
      </c>
      <c r="H5004" s="1">
        <v>58.005299999999998</v>
      </c>
      <c r="I5004" s="1">
        <v>0.1128</v>
      </c>
      <c r="J5004" s="1">
        <v>68.548500000000004</v>
      </c>
      <c r="L5004" s="1">
        <v>0.13531821837924796</v>
      </c>
      <c r="M5004" s="1">
        <v>0.81634954047302566</v>
      </c>
      <c r="N5004" s="1">
        <v>1.6439046806275848</v>
      </c>
      <c r="P5004" s="1">
        <v>6.54E-2</v>
      </c>
      <c r="Q5004" s="1">
        <v>-3.7699999999999997E-2</v>
      </c>
    </row>
    <row r="5005" spans="1:17" x14ac:dyDescent="0.25">
      <c r="A5005" s="1" t="s">
        <v>5033</v>
      </c>
      <c r="B5005" s="1">
        <v>9567.4</v>
      </c>
      <c r="C5005" s="1">
        <v>9.5673999999999992</v>
      </c>
      <c r="E5005" s="1">
        <v>0.36749999999999999</v>
      </c>
      <c r="F5005" s="1">
        <v>72.251400000000004</v>
      </c>
      <c r="G5005" s="1">
        <v>2.23E-2</v>
      </c>
      <c r="H5005" s="1">
        <v>46.121000000000002</v>
      </c>
      <c r="I5005" s="1">
        <v>8.3799999999999999E-2</v>
      </c>
      <c r="J5005" s="1">
        <v>66.264499999999998</v>
      </c>
      <c r="L5005" s="1">
        <v>5.081320223552761</v>
      </c>
      <c r="M5005" s="1">
        <v>0.48302725439604516</v>
      </c>
      <c r="N5005" s="1">
        <v>1.263364244806797</v>
      </c>
      <c r="P5005" s="1">
        <v>6.1499999999999999E-2</v>
      </c>
      <c r="Q5005" s="1">
        <v>0.34520000000000001</v>
      </c>
    </row>
    <row r="5006" spans="1:17" x14ac:dyDescent="0.25">
      <c r="A5006" s="1" t="s">
        <v>5034</v>
      </c>
      <c r="B5006" s="1">
        <v>14587.2</v>
      </c>
      <c r="C5006" s="1">
        <v>14.587200000000001</v>
      </c>
      <c r="E5006" s="1">
        <v>1.6955</v>
      </c>
      <c r="F5006" s="1">
        <v>30.056799999999999</v>
      </c>
      <c r="G5006" s="1">
        <v>7.3400000000000007E-2</v>
      </c>
      <c r="H5006" s="1">
        <v>27.346800000000002</v>
      </c>
      <c r="I5006" s="1">
        <v>2.01E-2</v>
      </c>
      <c r="J5006" s="1">
        <v>33.745899999999999</v>
      </c>
      <c r="L5006" s="1">
        <v>56.353454126853158</v>
      </c>
      <c r="M5006" s="1">
        <v>2.6813594277941113</v>
      </c>
      <c r="N5006" s="1">
        <v>0.59503228540356012</v>
      </c>
      <c r="P5006" s="1">
        <v>-5.3300000000000007E-2</v>
      </c>
      <c r="Q5006" s="1">
        <v>1.6221000000000001</v>
      </c>
    </row>
    <row r="5007" spans="1:17" x14ac:dyDescent="0.25">
      <c r="A5007" s="1" t="s">
        <v>5035</v>
      </c>
      <c r="B5007" s="1">
        <v>10530.1</v>
      </c>
      <c r="C5007" s="1">
        <v>10.530100000000001</v>
      </c>
      <c r="E5007" s="1">
        <v>0.38169999999999998</v>
      </c>
      <c r="F5007" s="1">
        <v>50.304299999999998</v>
      </c>
      <c r="G5007" s="1">
        <v>2.0799999999999999E-2</v>
      </c>
      <c r="H5007" s="1">
        <v>38.068100000000001</v>
      </c>
      <c r="I5007" s="1">
        <v>1.5900000000000001E-2</v>
      </c>
      <c r="J5007" s="1">
        <v>49.778300000000002</v>
      </c>
      <c r="L5007" s="1">
        <v>7.5802327037648869</v>
      </c>
      <c r="M5007" s="1">
        <v>0.54584284479656198</v>
      </c>
      <c r="N5007" s="1">
        <v>0.31909687554617172</v>
      </c>
      <c r="P5007" s="1">
        <v>-4.8999999999999981E-3</v>
      </c>
      <c r="Q5007" s="1">
        <v>0.3609</v>
      </c>
    </row>
    <row r="5008" spans="1:17" x14ac:dyDescent="0.25">
      <c r="A5008" s="1" t="s">
        <v>5036</v>
      </c>
      <c r="B5008" s="1">
        <v>12590.5</v>
      </c>
      <c r="C5008" s="1">
        <v>12.5905</v>
      </c>
      <c r="E5008" s="1">
        <v>0.12839999999999999</v>
      </c>
      <c r="F5008" s="1">
        <v>47.395699999999998</v>
      </c>
      <c r="G5008" s="1">
        <v>2.2700000000000001E-2</v>
      </c>
      <c r="H5008" s="1">
        <v>32.605600000000003</v>
      </c>
      <c r="I5008" s="1">
        <v>5.0700000000000002E-2</v>
      </c>
      <c r="J5008" s="1">
        <v>47.144199999999998</v>
      </c>
      <c r="L5008" s="1">
        <v>2.7063974157993234</v>
      </c>
      <c r="M5008" s="1">
        <v>0.69550322643963003</v>
      </c>
      <c r="N5008" s="1">
        <v>1.074348488255183</v>
      </c>
      <c r="P5008" s="1">
        <v>2.8000000000000001E-2</v>
      </c>
      <c r="Q5008" s="1">
        <v>0.10569999999999999</v>
      </c>
    </row>
    <row r="5009" spans="1:17" x14ac:dyDescent="0.25">
      <c r="A5009" s="1" t="s">
        <v>5037</v>
      </c>
      <c r="B5009" s="1">
        <v>12830.8</v>
      </c>
      <c r="C5009" s="1">
        <v>12.8308</v>
      </c>
      <c r="E5009" s="1">
        <v>1.2744</v>
      </c>
      <c r="F5009" s="1">
        <v>54.615499999999997</v>
      </c>
      <c r="G5009" s="1">
        <v>2.8899999999999999E-2</v>
      </c>
      <c r="H5009" s="1">
        <v>35.686900000000001</v>
      </c>
      <c r="I5009" s="1">
        <v>0.122</v>
      </c>
      <c r="J5009" s="1">
        <v>53.6952</v>
      </c>
      <c r="L5009" s="1">
        <v>23.310701174574984</v>
      </c>
      <c r="M5009" s="1">
        <v>0.80901114974962796</v>
      </c>
      <c r="N5009" s="1">
        <v>2.2698118267554643</v>
      </c>
      <c r="P5009" s="1">
        <v>9.3100000000000002E-2</v>
      </c>
      <c r="Q5009" s="1">
        <v>1.2455000000000001</v>
      </c>
    </row>
    <row r="5010" spans="1:17" x14ac:dyDescent="0.25">
      <c r="A5010" s="1" t="s">
        <v>5038</v>
      </c>
      <c r="B5010" s="1">
        <v>10482.6</v>
      </c>
      <c r="C5010" s="1">
        <v>10.4826</v>
      </c>
      <c r="E5010" s="1">
        <v>2.0019999999999998</v>
      </c>
      <c r="F5010" s="1">
        <v>42.7211</v>
      </c>
      <c r="G5010" s="1">
        <v>1.6199999999999999E-2</v>
      </c>
      <c r="H5010" s="1">
        <v>37.095799999999997</v>
      </c>
      <c r="I5010" s="1">
        <v>0.06</v>
      </c>
      <c r="J5010" s="1">
        <v>43.167200000000001</v>
      </c>
      <c r="L5010" s="1">
        <v>46.81522713600539</v>
      </c>
      <c r="M5010" s="1">
        <v>0.4362704133621596</v>
      </c>
      <c r="N5010" s="1">
        <v>1.3885542726885225</v>
      </c>
      <c r="P5010" s="1">
        <v>4.3799999999999999E-2</v>
      </c>
      <c r="Q5010" s="1">
        <v>1.9857999999999998</v>
      </c>
    </row>
    <row r="5011" spans="1:17" x14ac:dyDescent="0.25">
      <c r="A5011" s="1" t="s">
        <v>5039</v>
      </c>
      <c r="B5011" s="1">
        <v>9521.1</v>
      </c>
      <c r="C5011" s="1">
        <v>9.5211000000000006</v>
      </c>
      <c r="E5011" s="1">
        <v>2.6151</v>
      </c>
      <c r="F5011" s="1">
        <v>61.624099999999999</v>
      </c>
      <c r="G5011" s="1">
        <v>7.1800000000000003E-2</v>
      </c>
      <c r="H5011" s="1">
        <v>46.914200000000001</v>
      </c>
      <c r="I5011" s="1">
        <v>4.7500000000000001E-2</v>
      </c>
      <c r="J5011" s="1">
        <v>61.908700000000003</v>
      </c>
      <c r="L5011" s="1">
        <v>42.393883237239976</v>
      </c>
      <c r="M5011" s="1">
        <v>1.5289230126486224</v>
      </c>
      <c r="N5011" s="1">
        <v>0.76649162395592219</v>
      </c>
      <c r="P5011" s="1">
        <v>-2.4300000000000002E-2</v>
      </c>
      <c r="Q5011" s="1">
        <v>2.5432999999999999</v>
      </c>
    </row>
    <row r="5012" spans="1:17" x14ac:dyDescent="0.25">
      <c r="A5012" s="1" t="s">
        <v>5040</v>
      </c>
      <c r="B5012" s="1">
        <v>12808.4</v>
      </c>
      <c r="C5012" s="1">
        <v>12.808399999999999</v>
      </c>
      <c r="E5012" s="1">
        <v>4.3499999999999997E-2</v>
      </c>
      <c r="F5012" s="1">
        <v>33.945399999999999</v>
      </c>
      <c r="G5012" s="1">
        <v>8.6E-3</v>
      </c>
      <c r="H5012" s="1">
        <v>6.8665000000000003</v>
      </c>
      <c r="I5012" s="1">
        <v>3.49E-2</v>
      </c>
      <c r="J5012" s="1">
        <v>31.338000000000001</v>
      </c>
      <c r="L5012" s="1">
        <v>1.2801881845551975</v>
      </c>
      <c r="M5012" s="1">
        <v>1.2512051263380179</v>
      </c>
      <c r="N5012" s="1">
        <v>1.1125502584721425</v>
      </c>
      <c r="P5012" s="1">
        <v>2.63E-2</v>
      </c>
      <c r="Q5012" s="1">
        <v>3.49E-2</v>
      </c>
    </row>
    <row r="5013" spans="1:17" x14ac:dyDescent="0.25">
      <c r="A5013" s="1" t="s">
        <v>5041</v>
      </c>
      <c r="B5013" s="1">
        <v>17479.900000000001</v>
      </c>
      <c r="C5013" s="1">
        <v>17.479900000000001</v>
      </c>
      <c r="E5013" s="1">
        <v>2.5499999999999998E-2</v>
      </c>
      <c r="F5013" s="1">
        <v>57.568100000000001</v>
      </c>
      <c r="G5013" s="1">
        <v>4.9099999999999998E-2</v>
      </c>
      <c r="H5013" s="1">
        <v>42.264099999999999</v>
      </c>
      <c r="I5013" s="1">
        <v>0.1454</v>
      </c>
      <c r="J5013" s="1">
        <v>55.570300000000003</v>
      </c>
      <c r="L5013" s="1">
        <v>0.44251069602783483</v>
      </c>
      <c r="M5013" s="1">
        <v>1.1605807292714148</v>
      </c>
      <c r="N5013" s="1">
        <v>2.6138890738398031</v>
      </c>
      <c r="P5013" s="1">
        <v>9.6299999999999997E-2</v>
      </c>
      <c r="Q5013" s="1">
        <v>-2.3599999999999999E-2</v>
      </c>
    </row>
    <row r="5014" spans="1:17" x14ac:dyDescent="0.25">
      <c r="A5014" s="1" t="s">
        <v>5042</v>
      </c>
      <c r="B5014" s="1">
        <v>11321.7</v>
      </c>
      <c r="C5014" s="1">
        <v>11.3217</v>
      </c>
      <c r="E5014" s="1">
        <v>1.9800000000000002E-2</v>
      </c>
      <c r="F5014" s="1">
        <v>41.774900000000002</v>
      </c>
      <c r="G5014" s="1">
        <v>2.4199999999999999E-2</v>
      </c>
      <c r="H5014" s="1">
        <v>29.1492</v>
      </c>
      <c r="I5014" s="1">
        <v>6.9900000000000004E-2</v>
      </c>
      <c r="J5014" s="1">
        <v>42.113399999999999</v>
      </c>
      <c r="L5014" s="1">
        <v>0.4734948497782161</v>
      </c>
      <c r="M5014" s="1">
        <v>0.82938125231567239</v>
      </c>
      <c r="N5014" s="1">
        <v>1.6581444385872433</v>
      </c>
      <c r="P5014" s="1">
        <v>4.5700000000000005E-2</v>
      </c>
      <c r="Q5014" s="1">
        <v>-4.3999999999999977E-3</v>
      </c>
    </row>
    <row r="5015" spans="1:17" x14ac:dyDescent="0.25">
      <c r="A5015" s="1" t="s">
        <v>5043</v>
      </c>
      <c r="B5015" s="1">
        <v>13737.8</v>
      </c>
      <c r="C5015" s="1">
        <v>13.7378</v>
      </c>
      <c r="E5015" s="1">
        <v>1.9099999999999999E-2</v>
      </c>
      <c r="F5015" s="1">
        <v>70.706299999999999</v>
      </c>
      <c r="G5015" s="1">
        <v>3.9100000000000003E-2</v>
      </c>
      <c r="H5015" s="1">
        <v>58.755099999999999</v>
      </c>
      <c r="I5015" s="1">
        <v>0.1724</v>
      </c>
      <c r="J5015" s="1">
        <v>67.028999999999996</v>
      </c>
      <c r="L5015" s="1">
        <v>0.26986138434623219</v>
      </c>
      <c r="M5015" s="1">
        <v>0.66480867192805393</v>
      </c>
      <c r="N5015" s="1">
        <v>2.5694490444434499</v>
      </c>
      <c r="P5015" s="1">
        <v>0.1333</v>
      </c>
      <c r="Q5015" s="1">
        <v>-2.0000000000000004E-2</v>
      </c>
    </row>
    <row r="5016" spans="1:17" x14ac:dyDescent="0.25">
      <c r="A5016" s="1" t="s">
        <v>5044</v>
      </c>
      <c r="B5016" s="1">
        <v>20838</v>
      </c>
      <c r="C5016" s="1">
        <v>20.838000000000001</v>
      </c>
      <c r="E5016" s="1">
        <v>2.0525000000000002</v>
      </c>
      <c r="F5016" s="1">
        <v>44.814900000000002</v>
      </c>
      <c r="G5016" s="1">
        <v>2.3699999999999999E-2</v>
      </c>
      <c r="H5016" s="1">
        <v>39.432600000000001</v>
      </c>
      <c r="I5016" s="1">
        <v>1.1941999999999999</v>
      </c>
      <c r="J5016" s="1">
        <v>42.975999999999999</v>
      </c>
      <c r="L5016" s="1">
        <v>45.753700220239253</v>
      </c>
      <c r="M5016" s="1">
        <v>0.60042452184233353</v>
      </c>
      <c r="N5016" s="1">
        <v>27.759814780342516</v>
      </c>
      <c r="P5016" s="1">
        <v>1.1704999999999999</v>
      </c>
      <c r="Q5016" s="1">
        <v>2.0288000000000004</v>
      </c>
    </row>
    <row r="5017" spans="1:17" x14ac:dyDescent="0.25">
      <c r="A5017" s="1" t="s">
        <v>5045</v>
      </c>
      <c r="B5017" s="1">
        <v>9183.7999999999993</v>
      </c>
      <c r="C5017" s="1">
        <v>9.1837999999999997</v>
      </c>
      <c r="E5017" s="1">
        <v>0.36349999999999999</v>
      </c>
      <c r="F5017" s="1">
        <v>69.685400000000001</v>
      </c>
      <c r="G5017" s="1">
        <v>3.4700000000000002E-2</v>
      </c>
      <c r="H5017" s="1">
        <v>54.1693</v>
      </c>
      <c r="I5017" s="1">
        <v>1.9900000000000001E-2</v>
      </c>
      <c r="J5017" s="1">
        <v>66.187799999999996</v>
      </c>
      <c r="L5017" s="1">
        <v>5.2110843878344673</v>
      </c>
      <c r="M5017" s="1">
        <v>0.63994365812369736</v>
      </c>
      <c r="N5017" s="1">
        <v>0.30035897854287347</v>
      </c>
      <c r="P5017" s="1">
        <v>-1.4800000000000001E-2</v>
      </c>
      <c r="Q5017" s="1">
        <v>0.32879999999999998</v>
      </c>
    </row>
    <row r="5018" spans="1:17" x14ac:dyDescent="0.25">
      <c r="A5018" s="1" t="s">
        <v>5046</v>
      </c>
      <c r="B5018" s="1">
        <v>15826.6</v>
      </c>
      <c r="C5018" s="1">
        <v>15.826600000000001</v>
      </c>
      <c r="E5018" s="1">
        <v>6.2832999999999997</v>
      </c>
      <c r="F5018" s="1">
        <v>23.853400000000001</v>
      </c>
      <c r="G5018" s="1">
        <v>0.1459</v>
      </c>
      <c r="H5018" s="1">
        <v>24.220800000000001</v>
      </c>
      <c r="I5018" s="1">
        <v>1.5523</v>
      </c>
      <c r="J5018" s="1">
        <v>28.119900000000001</v>
      </c>
      <c r="L5018" s="1">
        <v>263.14976900567632</v>
      </c>
      <c r="M5018" s="1">
        <v>6.0177244351961949</v>
      </c>
      <c r="N5018" s="1">
        <v>55.147696115562283</v>
      </c>
      <c r="P5018" s="1">
        <v>1.4064000000000001</v>
      </c>
      <c r="Q5018" s="1">
        <v>6.1373999999999995</v>
      </c>
    </row>
    <row r="5019" spans="1:17" x14ac:dyDescent="0.25">
      <c r="A5019" s="1" t="s">
        <v>5047</v>
      </c>
      <c r="B5019" s="1">
        <v>11481.8</v>
      </c>
      <c r="C5019" s="1">
        <v>11.4818</v>
      </c>
      <c r="E5019" s="1">
        <v>1.9685999999999999</v>
      </c>
      <c r="F5019" s="1">
        <v>77.716099999999997</v>
      </c>
      <c r="G5019" s="1">
        <v>6.9099999999999995E-2</v>
      </c>
      <c r="H5019" s="1">
        <v>66.373900000000006</v>
      </c>
      <c r="I5019" s="1">
        <v>8.9700000000000002E-2</v>
      </c>
      <c r="J5019" s="1">
        <v>78.075199999999995</v>
      </c>
      <c r="L5019" s="1">
        <v>25.305327982232768</v>
      </c>
      <c r="M5019" s="1">
        <v>1.0400307952372843</v>
      </c>
      <c r="N5019" s="1">
        <v>1.1477434575896059</v>
      </c>
      <c r="P5019" s="1">
        <v>2.0600000000000007E-2</v>
      </c>
      <c r="Q5019" s="1">
        <v>1.8995</v>
      </c>
    </row>
    <row r="5020" spans="1:17" x14ac:dyDescent="0.25">
      <c r="A5020" s="1" t="s">
        <v>5048</v>
      </c>
      <c r="B5020" s="1">
        <v>10982.9</v>
      </c>
      <c r="C5020" s="1">
        <v>10.982899999999999</v>
      </c>
      <c r="E5020" s="1">
        <v>0.18329999999999999</v>
      </c>
      <c r="F5020" s="1">
        <v>65.989599999999996</v>
      </c>
      <c r="G5020" s="1">
        <v>3.7699999999999997E-2</v>
      </c>
      <c r="H5020" s="1">
        <v>46.802700000000002</v>
      </c>
      <c r="I5020" s="1">
        <v>9.0700000000000003E-2</v>
      </c>
      <c r="J5020" s="1">
        <v>64.536600000000007</v>
      </c>
      <c r="L5020" s="1">
        <v>2.7749327166705058</v>
      </c>
      <c r="M5020" s="1">
        <v>0.80470357479376187</v>
      </c>
      <c r="N5020" s="1">
        <v>1.4039986612247932</v>
      </c>
      <c r="P5020" s="1">
        <v>5.3000000000000005E-2</v>
      </c>
      <c r="Q5020" s="1">
        <v>0.14560000000000001</v>
      </c>
    </row>
    <row r="5021" spans="1:17" x14ac:dyDescent="0.25">
      <c r="A5021" s="1" t="s">
        <v>5049</v>
      </c>
      <c r="B5021" s="1">
        <v>8798.7999999999993</v>
      </c>
      <c r="C5021" s="1">
        <v>8.7988</v>
      </c>
      <c r="E5021" s="1">
        <v>2.86E-2</v>
      </c>
      <c r="F5021" s="1">
        <v>73.879800000000003</v>
      </c>
      <c r="G5021" s="1">
        <v>9.1999999999999998E-2</v>
      </c>
      <c r="H5021" s="1">
        <v>59.359499999999997</v>
      </c>
      <c r="I5021" s="1">
        <v>0.16750000000000001</v>
      </c>
      <c r="J5021" s="1">
        <v>71.6751</v>
      </c>
      <c r="L5021" s="1">
        <v>0.38672817197664316</v>
      </c>
      <c r="M5021" s="1">
        <v>1.5483284057311806</v>
      </c>
      <c r="N5021" s="1">
        <v>2.3345973706349907</v>
      </c>
      <c r="P5021" s="1">
        <v>7.5500000000000012E-2</v>
      </c>
      <c r="Q5021" s="1">
        <v>-6.3399999999999998E-2</v>
      </c>
    </row>
    <row r="5022" spans="1:17" x14ac:dyDescent="0.25">
      <c r="A5022" s="1" t="s">
        <v>5050</v>
      </c>
      <c r="B5022" s="1">
        <v>9136</v>
      </c>
      <c r="C5022" s="1">
        <v>9.1359999999999992</v>
      </c>
      <c r="E5022" s="1">
        <v>5.8999999999999997E-2</v>
      </c>
      <c r="F5022" s="1">
        <v>70.310400000000001</v>
      </c>
      <c r="G5022" s="1">
        <v>3.2300000000000002E-2</v>
      </c>
      <c r="H5022" s="1">
        <v>43.052799999999998</v>
      </c>
      <c r="I5022" s="1">
        <v>5.62E-2</v>
      </c>
      <c r="J5022" s="1">
        <v>68.757000000000005</v>
      </c>
      <c r="L5022" s="1">
        <v>0.83829703713817583</v>
      </c>
      <c r="M5022" s="1">
        <v>0.74949132228333581</v>
      </c>
      <c r="N5022" s="1">
        <v>0.81655395087045679</v>
      </c>
      <c r="P5022" s="1">
        <v>2.3899999999999998E-2</v>
      </c>
      <c r="Q5022" s="1">
        <v>2.6699999999999995E-2</v>
      </c>
    </row>
    <row r="5023" spans="1:17" x14ac:dyDescent="0.25">
      <c r="A5023" s="1" t="s">
        <v>5051</v>
      </c>
      <c r="B5023" s="1">
        <v>8295</v>
      </c>
      <c r="C5023" s="1">
        <v>8.2949999999999999</v>
      </c>
      <c r="E5023" s="1">
        <v>4.1000000000000003E-3</v>
      </c>
      <c r="F5023" s="1">
        <v>78.841499999999996</v>
      </c>
      <c r="G5023" s="1">
        <v>4.2999999999999997E-2</v>
      </c>
      <c r="H5023" s="1">
        <v>61.947899999999997</v>
      </c>
      <c r="I5023" s="1">
        <v>0.1237</v>
      </c>
      <c r="J5023" s="1">
        <v>74.892600000000002</v>
      </c>
      <c r="L5023" s="1">
        <v>5.1951066380015613E-2</v>
      </c>
      <c r="M5023" s="1">
        <v>0.69343754994116025</v>
      </c>
      <c r="N5023" s="1">
        <v>1.6500468671137067</v>
      </c>
      <c r="P5023" s="1">
        <v>8.0700000000000008E-2</v>
      </c>
      <c r="Q5023" s="1">
        <v>-3.8899999999999997E-2</v>
      </c>
    </row>
    <row r="5024" spans="1:17" x14ac:dyDescent="0.25">
      <c r="A5024" s="1" t="s">
        <v>5052</v>
      </c>
      <c r="B5024" s="1">
        <v>10286.4</v>
      </c>
      <c r="C5024" s="1">
        <v>10.2864</v>
      </c>
      <c r="E5024" s="1">
        <v>7.5800000000000006E-2</v>
      </c>
      <c r="F5024" s="1">
        <v>59.995899999999999</v>
      </c>
      <c r="G5024" s="1">
        <v>2.69E-2</v>
      </c>
      <c r="H5024" s="1">
        <v>35.691299999999998</v>
      </c>
      <c r="I5024" s="1">
        <v>8.1500000000000003E-2</v>
      </c>
      <c r="J5024" s="1">
        <v>57.4467</v>
      </c>
      <c r="L5024" s="1">
        <v>1.2621562473435686</v>
      </c>
      <c r="M5024" s="1">
        <v>0.75293138664044179</v>
      </c>
      <c r="N5024" s="1">
        <v>1.4172876770989458</v>
      </c>
      <c r="P5024" s="1">
        <v>5.4600000000000003E-2</v>
      </c>
      <c r="Q5024" s="1">
        <v>4.8900000000000006E-2</v>
      </c>
    </row>
    <row r="5025" spans="1:17" x14ac:dyDescent="0.25">
      <c r="A5025" s="1" t="s">
        <v>5053</v>
      </c>
      <c r="B5025" s="1">
        <v>10309</v>
      </c>
      <c r="C5025" s="1">
        <v>10.308999999999999</v>
      </c>
      <c r="E5025" s="1">
        <v>4.24E-2</v>
      </c>
      <c r="F5025" s="1">
        <v>71.138999999999996</v>
      </c>
      <c r="G5025" s="1">
        <v>3.1699999999999999E-2</v>
      </c>
      <c r="H5025" s="1">
        <v>59.141300000000001</v>
      </c>
      <c r="I5025" s="1">
        <v>5.0799999999999998E-2</v>
      </c>
      <c r="J5025" s="1">
        <v>70.940899999999999</v>
      </c>
      <c r="L5025" s="1">
        <v>0.59542023362712437</v>
      </c>
      <c r="M5025" s="1">
        <v>0.53546844590835851</v>
      </c>
      <c r="N5025" s="1">
        <v>0.7153729371913804</v>
      </c>
      <c r="P5025" s="1">
        <v>1.9099999999999999E-2</v>
      </c>
      <c r="Q5025" s="1">
        <v>1.0700000000000001E-2</v>
      </c>
    </row>
    <row r="5026" spans="1:17" x14ac:dyDescent="0.25">
      <c r="A5026" s="1" t="s">
        <v>5054</v>
      </c>
      <c r="B5026" s="1">
        <v>8990.1</v>
      </c>
      <c r="C5026" s="1">
        <v>8.9901</v>
      </c>
      <c r="E5026" s="1">
        <v>0.76759999999999995</v>
      </c>
      <c r="F5026" s="1">
        <v>83.406800000000004</v>
      </c>
      <c r="G5026" s="1">
        <v>1.9900000000000001E-2</v>
      </c>
      <c r="H5026" s="1">
        <v>73.199700000000007</v>
      </c>
      <c r="I5026" s="1">
        <v>4.3999999999999997E-2</v>
      </c>
      <c r="J5026" s="1">
        <v>78.3155</v>
      </c>
      <c r="L5026" s="1">
        <v>9.1938834723307927</v>
      </c>
      <c r="M5026" s="1">
        <v>0.27158717863597798</v>
      </c>
      <c r="N5026" s="1">
        <v>0.56126820361231178</v>
      </c>
      <c r="P5026" s="1">
        <v>2.4099999999999996E-2</v>
      </c>
      <c r="Q5026" s="1">
        <v>0.74769999999999992</v>
      </c>
    </row>
    <row r="5027" spans="1:17" x14ac:dyDescent="0.25">
      <c r="A5027" s="1" t="s">
        <v>5055</v>
      </c>
      <c r="B5027" s="1">
        <v>8055.1</v>
      </c>
      <c r="C5027" s="1">
        <v>8.0550999999999995</v>
      </c>
      <c r="E5027" s="1">
        <v>3.2000000000000002E-3</v>
      </c>
      <c r="F5027" s="1">
        <v>81.076800000000006</v>
      </c>
      <c r="G5027" s="1">
        <v>3.5000000000000003E-2</v>
      </c>
      <c r="H5027" s="1">
        <v>65.141900000000007</v>
      </c>
      <c r="I5027" s="1">
        <v>7.2900000000000006E-2</v>
      </c>
      <c r="J5027" s="1">
        <v>79.788399999999996</v>
      </c>
      <c r="L5027" s="1">
        <v>3.9429281866082522E-2</v>
      </c>
      <c r="M5027" s="1">
        <v>0.53675130753017641</v>
      </c>
      <c r="N5027" s="1">
        <v>0.91275298163642848</v>
      </c>
      <c r="P5027" s="1">
        <v>3.7900000000000003E-2</v>
      </c>
      <c r="Q5027" s="1">
        <v>-3.1800000000000002E-2</v>
      </c>
    </row>
    <row r="5028" spans="1:17" x14ac:dyDescent="0.25">
      <c r="A5028" s="1" t="s">
        <v>5056</v>
      </c>
      <c r="B5028" s="1">
        <v>9521.1</v>
      </c>
      <c r="C5028" s="1">
        <v>9.5211000000000006</v>
      </c>
      <c r="E5028" s="1">
        <v>2.4990000000000001</v>
      </c>
      <c r="F5028" s="1">
        <v>66.555999999999997</v>
      </c>
      <c r="G5028" s="1">
        <v>4.9599999999999998E-2</v>
      </c>
      <c r="H5028" s="1">
        <v>60.270499999999998</v>
      </c>
      <c r="I5028" s="1">
        <v>8.0699999999999994E-2</v>
      </c>
      <c r="J5028" s="1">
        <v>65.535799999999995</v>
      </c>
      <c r="L5028" s="1">
        <v>37.509781236853179</v>
      </c>
      <c r="M5028" s="1">
        <v>0.8221335479214541</v>
      </c>
      <c r="N5028" s="1">
        <v>1.230156647206565</v>
      </c>
      <c r="P5028" s="1">
        <v>3.1099999999999996E-2</v>
      </c>
      <c r="Q5028" s="1">
        <v>2.4494000000000002</v>
      </c>
    </row>
    <row r="5029" spans="1:17" x14ac:dyDescent="0.25">
      <c r="A5029" s="1" t="s">
        <v>5057</v>
      </c>
      <c r="B5029" s="1">
        <v>14129</v>
      </c>
      <c r="C5029" s="1">
        <v>14.129</v>
      </c>
      <c r="E5029" s="1">
        <v>5.3900000000000003E-2</v>
      </c>
      <c r="F5029" s="1">
        <v>30.691400000000002</v>
      </c>
      <c r="G5029" s="1">
        <v>1.5599999999999999E-2</v>
      </c>
      <c r="H5029" s="1">
        <v>17.244199999999999</v>
      </c>
      <c r="I5029" s="1">
        <v>2.23E-2</v>
      </c>
      <c r="J5029" s="1">
        <v>25.816299999999998</v>
      </c>
      <c r="L5029" s="1">
        <v>1.7544360961050978</v>
      </c>
      <c r="M5029" s="1">
        <v>0.90374734693404157</v>
      </c>
      <c r="N5029" s="1">
        <v>0.86293155874389449</v>
      </c>
      <c r="P5029" s="1">
        <v>6.7000000000000011E-3</v>
      </c>
      <c r="Q5029" s="1">
        <v>3.8300000000000001E-2</v>
      </c>
    </row>
    <row r="5030" spans="1:17" x14ac:dyDescent="0.25">
      <c r="A5030" s="1" t="s">
        <v>5058</v>
      </c>
      <c r="B5030" s="1">
        <v>8521.4</v>
      </c>
      <c r="C5030" s="1">
        <v>8.5213999999999999</v>
      </c>
      <c r="E5030" s="1">
        <v>5.28E-2</v>
      </c>
      <c r="F5030" s="1">
        <v>77.742699999999999</v>
      </c>
      <c r="G5030" s="1">
        <v>3.1800000000000002E-2</v>
      </c>
      <c r="H5030" s="1">
        <v>60.621400000000001</v>
      </c>
      <c r="I5030" s="1">
        <v>3.04E-2</v>
      </c>
      <c r="J5030" s="1">
        <v>77.657700000000006</v>
      </c>
      <c r="L5030" s="1">
        <v>0.67848428212552436</v>
      </c>
      <c r="M5030" s="1">
        <v>0.52404266480153883</v>
      </c>
      <c r="N5030" s="1">
        <v>0.39107004199197243</v>
      </c>
      <c r="P5030" s="1">
        <v>-1.4000000000000019E-3</v>
      </c>
      <c r="Q5030" s="1">
        <v>2.0999999999999998E-2</v>
      </c>
    </row>
    <row r="5031" spans="1:17" x14ac:dyDescent="0.25">
      <c r="A5031" s="1" t="s">
        <v>5059</v>
      </c>
      <c r="B5031" s="1">
        <v>12575.7</v>
      </c>
      <c r="C5031" s="1">
        <v>12.575700000000001</v>
      </c>
      <c r="E5031" s="1">
        <v>3.5354999999999999</v>
      </c>
      <c r="F5031" s="1">
        <v>60.3748</v>
      </c>
      <c r="G5031" s="1">
        <v>5.8099999999999999E-2</v>
      </c>
      <c r="H5031" s="1">
        <v>44.6175</v>
      </c>
      <c r="I5031" s="1">
        <v>0.33350000000000002</v>
      </c>
      <c r="J5031" s="1">
        <v>59.783700000000003</v>
      </c>
      <c r="L5031" s="1">
        <v>58.5006409959122</v>
      </c>
      <c r="M5031" s="1">
        <v>1.3008774583963691</v>
      </c>
      <c r="N5031" s="1">
        <v>5.5728651789701873</v>
      </c>
      <c r="P5031" s="1">
        <v>0.27540000000000003</v>
      </c>
      <c r="Q5031" s="1">
        <v>3.4773999999999998</v>
      </c>
    </row>
    <row r="5032" spans="1:17" x14ac:dyDescent="0.25">
      <c r="A5032" s="1" t="s">
        <v>5060</v>
      </c>
      <c r="B5032" s="1">
        <v>8521.4</v>
      </c>
      <c r="C5032" s="1">
        <v>8.5213999999999999</v>
      </c>
      <c r="E5032" s="1">
        <v>1.2822</v>
      </c>
      <c r="F5032" s="1">
        <v>80.566100000000006</v>
      </c>
      <c r="G5032" s="1">
        <v>5.9499999999999997E-2</v>
      </c>
      <c r="H5032" s="1">
        <v>69.081699999999998</v>
      </c>
      <c r="I5032" s="1">
        <v>0.2215</v>
      </c>
      <c r="J5032" s="1">
        <v>80.826700000000002</v>
      </c>
      <c r="L5032" s="1">
        <v>15.898967431711352</v>
      </c>
      <c r="M5032" s="1">
        <v>0.86043771360577403</v>
      </c>
      <c r="N5032" s="1">
        <v>2.7376906393555598</v>
      </c>
      <c r="P5032" s="1">
        <v>0.16200000000000001</v>
      </c>
      <c r="Q5032" s="1">
        <v>1.2227000000000001</v>
      </c>
    </row>
    <row r="5033" spans="1:17" x14ac:dyDescent="0.25">
      <c r="A5033" s="1" t="s">
        <v>5061</v>
      </c>
      <c r="B5033" s="1">
        <v>8055.1</v>
      </c>
      <c r="C5033" s="1">
        <v>8.0550999999999995</v>
      </c>
      <c r="E5033" s="1">
        <v>8.2100000000000006E-2</v>
      </c>
      <c r="F5033" s="1">
        <v>80.256299999999996</v>
      </c>
      <c r="G5033" s="1">
        <v>4.99E-2</v>
      </c>
      <c r="H5033" s="1">
        <v>57.908000000000001</v>
      </c>
      <c r="I5033" s="1">
        <v>2.8299999999999999E-2</v>
      </c>
      <c r="J5033" s="1">
        <v>76.575000000000003</v>
      </c>
      <c r="L5033" s="1">
        <v>1.021949678716811</v>
      </c>
      <c r="M5033" s="1">
        <v>0.86084996891621191</v>
      </c>
      <c r="N5033" s="1">
        <v>0.36920274240940248</v>
      </c>
      <c r="P5033" s="1">
        <v>-2.1600000000000001E-2</v>
      </c>
      <c r="Q5033" s="1">
        <v>3.2200000000000006E-2</v>
      </c>
    </row>
    <row r="5034" spans="1:17" x14ac:dyDescent="0.25">
      <c r="A5034" s="1" t="s">
        <v>5062</v>
      </c>
      <c r="B5034" s="1">
        <v>11512.8</v>
      </c>
      <c r="C5034" s="1">
        <v>11.512799999999999</v>
      </c>
      <c r="E5034" s="1">
        <v>0.12139999999999999</v>
      </c>
      <c r="F5034" s="1">
        <v>52.887500000000003</v>
      </c>
      <c r="G5034" s="1">
        <v>1.78E-2</v>
      </c>
      <c r="H5034" s="1">
        <v>41.241500000000002</v>
      </c>
      <c r="I5034" s="1">
        <v>0.1164</v>
      </c>
      <c r="J5034" s="1">
        <v>53.937100000000001</v>
      </c>
      <c r="L5034" s="1">
        <v>2.2931429922004254</v>
      </c>
      <c r="M5034" s="1">
        <v>0.43117248402701158</v>
      </c>
      <c r="N5034" s="1">
        <v>2.1559112373486893</v>
      </c>
      <c r="P5034" s="1">
        <v>9.8600000000000007E-2</v>
      </c>
      <c r="Q5034" s="1">
        <v>0.1036</v>
      </c>
    </row>
    <row r="5035" spans="1:17" x14ac:dyDescent="0.25">
      <c r="A5035" s="1" t="s">
        <v>5063</v>
      </c>
      <c r="B5035" s="1">
        <v>9588.2999999999993</v>
      </c>
      <c r="C5035" s="1">
        <v>9.5882999999999985</v>
      </c>
      <c r="E5035" s="1">
        <v>0.42159999999999997</v>
      </c>
      <c r="F5035" s="1">
        <v>78.174199999999999</v>
      </c>
      <c r="G5035" s="1">
        <v>3.9899999999999998E-2</v>
      </c>
      <c r="H5035" s="1">
        <v>63.3889</v>
      </c>
      <c r="I5035" s="1">
        <v>0.14929999999999999</v>
      </c>
      <c r="J5035" s="1">
        <v>75.826700000000002</v>
      </c>
      <c r="L5035" s="1">
        <v>5.3876905679879039</v>
      </c>
      <c r="M5035" s="1">
        <v>0.62881829468566264</v>
      </c>
      <c r="N5035" s="1">
        <v>1.9669944755607189</v>
      </c>
      <c r="P5035" s="1">
        <v>0.1094</v>
      </c>
      <c r="Q5035" s="1">
        <v>0.38169999999999998</v>
      </c>
    </row>
    <row r="5036" spans="1:17" x14ac:dyDescent="0.25">
      <c r="A5036" s="1" t="s">
        <v>5064</v>
      </c>
      <c r="B5036" s="1">
        <v>9854.6</v>
      </c>
      <c r="C5036" s="1">
        <v>9.8545999999999996</v>
      </c>
      <c r="E5036" s="1">
        <v>0</v>
      </c>
      <c r="F5036" s="1">
        <v>69.2209</v>
      </c>
      <c r="G5036" s="1">
        <v>5.62E-2</v>
      </c>
      <c r="H5036" s="1">
        <v>54.536799999999999</v>
      </c>
      <c r="I5036" s="1">
        <v>3.5700000000000003E-2</v>
      </c>
      <c r="J5036" s="1">
        <v>68.080299999999994</v>
      </c>
      <c r="L5036" s="1">
        <v>0</v>
      </c>
      <c r="M5036" s="1">
        <v>1.0294663419929295</v>
      </c>
      <c r="N5036" s="1">
        <v>0.52385638723683658</v>
      </c>
      <c r="P5036" s="1">
        <v>-2.0499999999999997E-2</v>
      </c>
      <c r="Q5036" s="1">
        <v>-5.62E-2</v>
      </c>
    </row>
    <row r="5037" spans="1:17" x14ac:dyDescent="0.25">
      <c r="A5037" s="1" t="s">
        <v>5065</v>
      </c>
      <c r="B5037" s="1">
        <v>22802.3</v>
      </c>
      <c r="C5037" s="1">
        <v>22.802299999999999</v>
      </c>
      <c r="E5037" s="1">
        <v>1.3133999999999999</v>
      </c>
      <c r="F5037" s="1">
        <v>55.249499999999998</v>
      </c>
      <c r="G5037" s="1">
        <v>1.37E-2</v>
      </c>
      <c r="H5037" s="1">
        <v>49.026600000000002</v>
      </c>
      <c r="I5037" s="1">
        <v>0.23960000000000001</v>
      </c>
      <c r="J5037" s="1">
        <v>55.8658</v>
      </c>
      <c r="L5037" s="1">
        <v>23.748388673200662</v>
      </c>
      <c r="M5037" s="1">
        <v>0.27916070051767816</v>
      </c>
      <c r="N5037" s="1">
        <v>4.2845605003418905</v>
      </c>
      <c r="P5037" s="1">
        <v>0.22590000000000002</v>
      </c>
      <c r="Q5037" s="1">
        <v>1.2996999999999999</v>
      </c>
    </row>
    <row r="5038" spans="1:17" x14ac:dyDescent="0.25">
      <c r="A5038" s="1" t="s">
        <v>5066</v>
      </c>
      <c r="B5038" s="1">
        <v>12519.9</v>
      </c>
      <c r="C5038" s="1">
        <v>12.5199</v>
      </c>
      <c r="E5038" s="1">
        <v>9.1000000000000004E-3</v>
      </c>
      <c r="F5038" s="1">
        <v>36.795400000000001</v>
      </c>
      <c r="G5038" s="1">
        <v>0.01</v>
      </c>
      <c r="H5038" s="1">
        <v>23.020299999999999</v>
      </c>
      <c r="I5038" s="1">
        <v>7.1000000000000004E-3</v>
      </c>
      <c r="J5038" s="1">
        <v>35.7239</v>
      </c>
      <c r="L5038" s="1">
        <v>0.24706620936312693</v>
      </c>
      <c r="M5038" s="1">
        <v>0.43396480497647733</v>
      </c>
      <c r="N5038" s="1">
        <v>0.19854775094544549</v>
      </c>
      <c r="P5038" s="1">
        <v>-2.8999999999999998E-3</v>
      </c>
      <c r="Q5038" s="1">
        <v>-8.9999999999999976E-4</v>
      </c>
    </row>
    <row r="5039" spans="1:17" x14ac:dyDescent="0.25">
      <c r="A5039" s="1" t="s">
        <v>5067</v>
      </c>
      <c r="B5039" s="1">
        <v>8704.7000000000007</v>
      </c>
      <c r="C5039" s="1">
        <v>8.7047000000000008</v>
      </c>
      <c r="E5039" s="1">
        <v>0.31519999999999998</v>
      </c>
      <c r="F5039" s="1">
        <v>67.588899999999995</v>
      </c>
      <c r="G5039" s="1">
        <v>3.2899999999999999E-2</v>
      </c>
      <c r="H5039" s="1">
        <v>39.425600000000003</v>
      </c>
      <c r="I5039" s="1">
        <v>9.35E-2</v>
      </c>
      <c r="J5039" s="1">
        <v>65.91</v>
      </c>
      <c r="L5039" s="1">
        <v>4.6588241560374559</v>
      </c>
      <c r="M5039" s="1">
        <v>0.83364869526399088</v>
      </c>
      <c r="N5039" s="1">
        <v>1.4171825216203915</v>
      </c>
      <c r="P5039" s="1">
        <v>6.0600000000000001E-2</v>
      </c>
      <c r="Q5039" s="1">
        <v>0.2823</v>
      </c>
    </row>
    <row r="5040" spans="1:17" x14ac:dyDescent="0.25">
      <c r="A5040" s="1" t="s">
        <v>5068</v>
      </c>
      <c r="B5040" s="1">
        <v>10480.700000000001</v>
      </c>
      <c r="C5040" s="1">
        <v>10.480700000000001</v>
      </c>
      <c r="E5040" s="1">
        <v>1.8E-3</v>
      </c>
      <c r="F5040" s="1">
        <v>55.0062</v>
      </c>
      <c r="G5040" s="1">
        <v>1.78E-2</v>
      </c>
      <c r="H5040" s="1">
        <v>31.032</v>
      </c>
      <c r="I5040" s="1">
        <v>4.82E-2</v>
      </c>
      <c r="J5040" s="1">
        <v>50.761800000000001</v>
      </c>
      <c r="L5040" s="1">
        <v>3.2690860303020389E-2</v>
      </c>
      <c r="M5040" s="1">
        <v>0.57302784222737813</v>
      </c>
      <c r="N5040" s="1">
        <v>0.94858338356795857</v>
      </c>
      <c r="P5040" s="1">
        <v>3.04E-2</v>
      </c>
      <c r="Q5040" s="1">
        <v>-1.6E-2</v>
      </c>
    </row>
    <row r="5041" spans="1:17" x14ac:dyDescent="0.25">
      <c r="A5041" s="1" t="s">
        <v>5069</v>
      </c>
      <c r="B5041" s="1">
        <v>8295</v>
      </c>
      <c r="C5041" s="1">
        <v>8.2949999999999999</v>
      </c>
      <c r="E5041" s="1">
        <v>0.03</v>
      </c>
      <c r="F5041" s="1">
        <v>74.624200000000002</v>
      </c>
      <c r="G5041" s="1">
        <v>3.95E-2</v>
      </c>
      <c r="H5041" s="1">
        <v>60.194800000000001</v>
      </c>
      <c r="I5041" s="1">
        <v>4.87E-2</v>
      </c>
      <c r="J5041" s="1">
        <v>76.296499999999995</v>
      </c>
      <c r="L5041" s="1">
        <v>0.40161234559298453</v>
      </c>
      <c r="M5041" s="1">
        <v>0.65554665851535343</v>
      </c>
      <c r="N5041" s="1">
        <v>0.63766096741003853</v>
      </c>
      <c r="P5041" s="1">
        <v>9.1999999999999998E-3</v>
      </c>
      <c r="Q5041" s="1">
        <v>-9.5000000000000015E-3</v>
      </c>
    </row>
    <row r="5042" spans="1:17" x14ac:dyDescent="0.25">
      <c r="A5042" s="1" t="s">
        <v>5070</v>
      </c>
      <c r="B5042" s="1">
        <v>12014.5</v>
      </c>
      <c r="C5042" s="1">
        <v>12.0145</v>
      </c>
      <c r="E5042" s="1">
        <v>1.6688000000000001</v>
      </c>
      <c r="F5042" s="1">
        <v>56.398800000000001</v>
      </c>
      <c r="G5042" s="1">
        <v>3.0300000000000001E-2</v>
      </c>
      <c r="H5042" s="1">
        <v>20.220199999999998</v>
      </c>
      <c r="I5042" s="1">
        <v>9.06E-2</v>
      </c>
      <c r="J5042" s="1">
        <v>56.998699999999999</v>
      </c>
      <c r="L5042" s="1">
        <v>29.559692759420415</v>
      </c>
      <c r="M5042" s="1">
        <v>1.4970029970029972</v>
      </c>
      <c r="N5042" s="1">
        <v>1.5879204262553355</v>
      </c>
      <c r="P5042" s="1">
        <v>6.0299999999999999E-2</v>
      </c>
      <c r="Q5042" s="1">
        <v>1.6385000000000001</v>
      </c>
    </row>
    <row r="5043" spans="1:17" x14ac:dyDescent="0.25">
      <c r="A5043" s="1" t="s">
        <v>5071</v>
      </c>
      <c r="B5043" s="1">
        <v>9588.2999999999993</v>
      </c>
      <c r="C5043" s="1">
        <v>9.5882999999999985</v>
      </c>
      <c r="E5043" s="1">
        <v>1.325</v>
      </c>
      <c r="F5043" s="1">
        <v>83.882599999999996</v>
      </c>
      <c r="G5043" s="1">
        <v>5.7700000000000001E-2</v>
      </c>
      <c r="H5043" s="1">
        <v>70.117599999999996</v>
      </c>
      <c r="I5043" s="1">
        <v>0.105</v>
      </c>
      <c r="J5043" s="1">
        <v>80.855999999999995</v>
      </c>
      <c r="L5043" s="1">
        <v>15.780090269018844</v>
      </c>
      <c r="M5043" s="1">
        <v>0.82208033361096222</v>
      </c>
      <c r="N5043" s="1">
        <v>1.2973063223508461</v>
      </c>
      <c r="P5043" s="1">
        <v>4.7299999999999995E-2</v>
      </c>
      <c r="Q5043" s="1">
        <v>1.2672999999999999</v>
      </c>
    </row>
    <row r="5044" spans="1:17" x14ac:dyDescent="0.25">
      <c r="A5044" s="1" t="s">
        <v>5072</v>
      </c>
      <c r="B5044" s="1">
        <v>15852.3</v>
      </c>
      <c r="C5044" s="1">
        <v>15.8523</v>
      </c>
      <c r="E5044" s="1">
        <v>5.6359000000000004</v>
      </c>
      <c r="F5044" s="1">
        <v>43.838200000000001</v>
      </c>
      <c r="G5044" s="1">
        <v>7.8299999999999995E-2</v>
      </c>
      <c r="H5044" s="1">
        <v>34.871899999999997</v>
      </c>
      <c r="I5044" s="1">
        <v>9.5899999999999999E-2</v>
      </c>
      <c r="J5044" s="1">
        <v>48.063400000000001</v>
      </c>
      <c r="L5044" s="1">
        <v>128.43283027131588</v>
      </c>
      <c r="M5044" s="1">
        <v>2.2431155170782207</v>
      </c>
      <c r="N5044" s="1">
        <v>1.9932859514724302</v>
      </c>
      <c r="P5044" s="1">
        <v>1.7600000000000005E-2</v>
      </c>
      <c r="Q5044" s="1">
        <v>5.5576000000000008</v>
      </c>
    </row>
    <row r="5045" spans="1:17" x14ac:dyDescent="0.25">
      <c r="A5045" s="1" t="s">
        <v>5073</v>
      </c>
      <c r="B5045" s="1">
        <v>13431</v>
      </c>
      <c r="C5045" s="1">
        <v>13.430999999999999</v>
      </c>
      <c r="E5045" s="1">
        <v>0.1116</v>
      </c>
      <c r="F5045" s="1">
        <v>61.000100000000003</v>
      </c>
      <c r="G5045" s="1">
        <v>2.1100000000000001E-2</v>
      </c>
      <c r="H5045" s="1">
        <v>49.317</v>
      </c>
      <c r="I5045" s="1">
        <v>2.6800000000000001E-2</v>
      </c>
      <c r="J5045" s="1">
        <v>57.556100000000001</v>
      </c>
      <c r="L5045" s="1">
        <v>1.8276756923349304</v>
      </c>
      <c r="M5045" s="1">
        <v>0.42741650952004379</v>
      </c>
      <c r="N5045" s="1">
        <v>0.46516702834278212</v>
      </c>
      <c r="P5045" s="1">
        <v>5.7000000000000002E-3</v>
      </c>
      <c r="Q5045" s="1">
        <v>9.0499999999999997E-2</v>
      </c>
    </row>
    <row r="5046" spans="1:17" x14ac:dyDescent="0.25">
      <c r="A5046" s="1" t="s">
        <v>5074</v>
      </c>
      <c r="B5046" s="1">
        <v>12641.6</v>
      </c>
      <c r="C5046" s="1">
        <v>12.6416</v>
      </c>
      <c r="E5046" s="1">
        <v>3.5299999999999998E-2</v>
      </c>
      <c r="F5046" s="1">
        <v>41.659799999999997</v>
      </c>
      <c r="G5046" s="1">
        <v>1.0500000000000001E-2</v>
      </c>
      <c r="H5046" s="1">
        <v>31.944400000000002</v>
      </c>
      <c r="I5046" s="1">
        <v>8.6E-3</v>
      </c>
      <c r="J5046" s="1">
        <v>39.102499999999999</v>
      </c>
      <c r="L5046" s="1">
        <v>0.84649230193135827</v>
      </c>
      <c r="M5046" s="1">
        <v>0.3283674133807491</v>
      </c>
      <c r="N5046" s="1">
        <v>0.21971485199156066</v>
      </c>
      <c r="P5046" s="1">
        <v>-1.9000000000000006E-3</v>
      </c>
      <c r="Q5046" s="1">
        <v>2.4799999999999996E-2</v>
      </c>
    </row>
    <row r="5047" spans="1:17" x14ac:dyDescent="0.25">
      <c r="A5047" s="1" t="s">
        <v>5075</v>
      </c>
      <c r="B5047" s="1">
        <v>9761.9</v>
      </c>
      <c r="C5047" s="1">
        <v>9.7618999999999989</v>
      </c>
      <c r="E5047" s="1">
        <v>0.73770000000000002</v>
      </c>
      <c r="F5047" s="1">
        <v>62.811999999999998</v>
      </c>
      <c r="G5047" s="1">
        <v>2.9100000000000001E-2</v>
      </c>
      <c r="H5047" s="1">
        <v>52.109699999999997</v>
      </c>
      <c r="I5047" s="1">
        <v>2.8500000000000001E-2</v>
      </c>
      <c r="J5047" s="1">
        <v>61.642299999999999</v>
      </c>
      <c r="L5047" s="1">
        <v>11.732826529962429</v>
      </c>
      <c r="M5047" s="1">
        <v>0.55787885940621429</v>
      </c>
      <c r="N5047" s="1">
        <v>0.46188250600642744</v>
      </c>
      <c r="P5047" s="1">
        <v>-5.9999999999999984E-4</v>
      </c>
      <c r="Q5047" s="1">
        <v>0.70860000000000001</v>
      </c>
    </row>
    <row r="5048" spans="1:17" x14ac:dyDescent="0.25">
      <c r="A5048" s="1" t="s">
        <v>5076</v>
      </c>
      <c r="B5048" s="1">
        <v>10934.6</v>
      </c>
      <c r="C5048" s="1">
        <v>10.9346</v>
      </c>
      <c r="E5048" s="1">
        <v>4.0899999999999999E-2</v>
      </c>
      <c r="F5048" s="1">
        <v>58.910800000000002</v>
      </c>
      <c r="G5048" s="1">
        <v>1.46E-2</v>
      </c>
      <c r="H5048" s="1">
        <v>38.832099999999997</v>
      </c>
      <c r="I5048" s="1">
        <v>2.7900000000000001E-2</v>
      </c>
      <c r="J5048" s="1">
        <v>57.44</v>
      </c>
      <c r="L5048" s="1">
        <v>0.69357571107504901</v>
      </c>
      <c r="M5048" s="1">
        <v>0.37560162854957624</v>
      </c>
      <c r="N5048" s="1">
        <v>0.48523850974930366</v>
      </c>
      <c r="P5048" s="1">
        <v>1.3300000000000001E-2</v>
      </c>
      <c r="Q5048" s="1">
        <v>2.6299999999999997E-2</v>
      </c>
    </row>
    <row r="5049" spans="1:17" x14ac:dyDescent="0.25">
      <c r="A5049" s="1" t="s">
        <v>5077</v>
      </c>
      <c r="B5049" s="1">
        <v>9088.7000000000007</v>
      </c>
      <c r="C5049" s="1">
        <v>9.0887000000000011</v>
      </c>
      <c r="E5049" s="1">
        <v>1.5037</v>
      </c>
      <c r="F5049" s="1">
        <v>64.075699999999998</v>
      </c>
      <c r="G5049" s="1">
        <v>3.9600000000000003E-2</v>
      </c>
      <c r="H5049" s="1">
        <v>49.593000000000004</v>
      </c>
      <c r="I5049" s="1">
        <v>3.3500000000000002E-2</v>
      </c>
      <c r="J5049" s="1">
        <v>63.256900000000002</v>
      </c>
      <c r="L5049" s="1">
        <v>23.444087228075542</v>
      </c>
      <c r="M5049" s="1">
        <v>0.7977012884882948</v>
      </c>
      <c r="N5049" s="1">
        <v>0.52905690920674264</v>
      </c>
      <c r="P5049" s="1">
        <v>-6.1000000000000013E-3</v>
      </c>
      <c r="Q5049" s="1">
        <v>1.4641</v>
      </c>
    </row>
    <row r="5050" spans="1:17" x14ac:dyDescent="0.25">
      <c r="A5050" s="1" t="s">
        <v>5078</v>
      </c>
      <c r="B5050" s="1">
        <v>8774.7000000000007</v>
      </c>
      <c r="C5050" s="1">
        <v>8.7747000000000011</v>
      </c>
      <c r="E5050" s="1">
        <v>0.12889999999999999</v>
      </c>
      <c r="F5050" s="1">
        <v>73.008200000000002</v>
      </c>
      <c r="G5050" s="1">
        <v>3.8199999999999998E-2</v>
      </c>
      <c r="H5050" s="1">
        <v>49.682699999999997</v>
      </c>
      <c r="I5050" s="1">
        <v>5.7299999999999997E-2</v>
      </c>
      <c r="J5050" s="1">
        <v>68.450699999999998</v>
      </c>
      <c r="L5050" s="1">
        <v>1.763789546927605</v>
      </c>
      <c r="M5050" s="1">
        <v>0.76811042878104452</v>
      </c>
      <c r="N5050" s="1">
        <v>0.8362617182877603</v>
      </c>
      <c r="P5050" s="1">
        <v>1.9099999999999999E-2</v>
      </c>
      <c r="Q5050" s="1">
        <v>9.0699999999999989E-2</v>
      </c>
    </row>
    <row r="5051" spans="1:17" x14ac:dyDescent="0.25">
      <c r="A5051" s="1" t="s">
        <v>5079</v>
      </c>
      <c r="B5051" s="1">
        <v>8751</v>
      </c>
      <c r="C5051" s="1">
        <v>8.7509999999999994</v>
      </c>
      <c r="E5051" s="1">
        <v>0.1225</v>
      </c>
      <c r="F5051" s="1">
        <v>76.096800000000002</v>
      </c>
      <c r="G5051" s="1">
        <v>4.3999999999999997E-2</v>
      </c>
      <c r="H5051" s="1">
        <v>59.104999999999997</v>
      </c>
      <c r="I5051" s="1">
        <v>0.09</v>
      </c>
      <c r="J5051" s="1">
        <v>73.137500000000003</v>
      </c>
      <c r="L5051" s="1">
        <v>1.6081819472040875</v>
      </c>
      <c r="M5051" s="1">
        <v>0.74369342695203455</v>
      </c>
      <c r="N5051" s="1">
        <v>1.2293283199453084</v>
      </c>
      <c r="P5051" s="1">
        <v>4.5999999999999999E-2</v>
      </c>
      <c r="Q5051" s="1">
        <v>7.85E-2</v>
      </c>
    </row>
    <row r="5052" spans="1:17" x14ac:dyDescent="0.25">
      <c r="A5052" s="1" t="s">
        <v>5080</v>
      </c>
      <c r="B5052" s="1">
        <v>8415.4</v>
      </c>
      <c r="C5052" s="1">
        <v>8.4154</v>
      </c>
      <c r="E5052" s="1">
        <v>0.65749999999999997</v>
      </c>
      <c r="F5052" s="1">
        <v>75.756200000000007</v>
      </c>
      <c r="G5052" s="1">
        <v>4.6399999999999997E-2</v>
      </c>
      <c r="H5052" s="1">
        <v>49.227200000000003</v>
      </c>
      <c r="I5052" s="1">
        <v>0.12939999999999999</v>
      </c>
      <c r="J5052" s="1">
        <v>71.4071</v>
      </c>
      <c r="L5052" s="1">
        <v>8.6704784558887571</v>
      </c>
      <c r="M5052" s="1">
        <v>0.94162576786817032</v>
      </c>
      <c r="N5052" s="1">
        <v>1.8103325859753441</v>
      </c>
      <c r="P5052" s="1">
        <v>8.299999999999999E-2</v>
      </c>
      <c r="Q5052" s="1">
        <v>0.61109999999999998</v>
      </c>
    </row>
    <row r="5053" spans="1:17" x14ac:dyDescent="0.25">
      <c r="A5053" s="1" t="s">
        <v>5081</v>
      </c>
      <c r="B5053" s="1">
        <v>11008.7</v>
      </c>
      <c r="C5053" s="1">
        <v>11.008700000000001</v>
      </c>
      <c r="E5053" s="1">
        <v>4.1599999999999998E-2</v>
      </c>
      <c r="F5053" s="1">
        <v>53.068899999999999</v>
      </c>
      <c r="G5053" s="1">
        <v>1.67E-2</v>
      </c>
      <c r="H5053" s="1">
        <v>31.1935</v>
      </c>
      <c r="I5053" s="1">
        <v>2.8299999999999999E-2</v>
      </c>
      <c r="J5053" s="1">
        <v>50.735700000000001</v>
      </c>
      <c r="L5053" s="1">
        <v>0.78310272117944779</v>
      </c>
      <c r="M5053" s="1">
        <v>0.53483257729975797</v>
      </c>
      <c r="N5053" s="1">
        <v>0.5572348464690543</v>
      </c>
      <c r="P5053" s="1">
        <v>1.1599999999999999E-2</v>
      </c>
      <c r="Q5053" s="1">
        <v>2.4899999999999999E-2</v>
      </c>
    </row>
    <row r="5054" spans="1:17" x14ac:dyDescent="0.25">
      <c r="A5054" s="1" t="s">
        <v>5082</v>
      </c>
      <c r="B5054" s="1">
        <v>9588.2999999999993</v>
      </c>
      <c r="C5054" s="1">
        <v>9.5882999999999985</v>
      </c>
      <c r="E5054" s="1">
        <v>1.5662</v>
      </c>
      <c r="F5054" s="1">
        <v>79.028999999999996</v>
      </c>
      <c r="G5054" s="1">
        <v>5.5300000000000002E-2</v>
      </c>
      <c r="H5054" s="1">
        <v>65.032600000000002</v>
      </c>
      <c r="I5054" s="1">
        <v>0.12709999999999999</v>
      </c>
      <c r="J5054" s="1">
        <v>79.265299999999996</v>
      </c>
      <c r="L5054" s="1">
        <v>19.798223436966179</v>
      </c>
      <c r="M5054" s="1">
        <v>0.84949240842285256</v>
      </c>
      <c r="N5054" s="1">
        <v>1.6018724460766565</v>
      </c>
      <c r="P5054" s="1">
        <v>7.1799999999999989E-2</v>
      </c>
      <c r="Q5054" s="1">
        <v>1.5109000000000001</v>
      </c>
    </row>
    <row r="5055" spans="1:17" x14ac:dyDescent="0.25">
      <c r="A5055" s="1" t="s">
        <v>5083</v>
      </c>
      <c r="B5055" s="1">
        <v>10934.6</v>
      </c>
      <c r="C5055" s="1">
        <v>10.9346</v>
      </c>
      <c r="E5055" s="1">
        <v>0.94930000000000003</v>
      </c>
      <c r="F5055" s="1">
        <v>61.226999999999997</v>
      </c>
      <c r="G5055" s="1">
        <v>5.33E-2</v>
      </c>
      <c r="H5055" s="1">
        <v>45.107900000000001</v>
      </c>
      <c r="I5055" s="1">
        <v>1.83E-2</v>
      </c>
      <c r="J5055" s="1">
        <v>59.720599999999997</v>
      </c>
      <c r="L5055" s="1">
        <v>15.489093047185067</v>
      </c>
      <c r="M5055" s="1">
        <v>1.1804295921556978</v>
      </c>
      <c r="N5055" s="1">
        <v>0.30612050113361222</v>
      </c>
      <c r="P5055" s="1">
        <v>-3.5000000000000003E-2</v>
      </c>
      <c r="Q5055" s="1">
        <v>0.89600000000000002</v>
      </c>
    </row>
    <row r="5056" spans="1:17" x14ac:dyDescent="0.25">
      <c r="A5056" s="1" t="s">
        <v>5084</v>
      </c>
      <c r="B5056" s="1">
        <v>9784.6</v>
      </c>
      <c r="C5056" s="1">
        <v>9.7846000000000011</v>
      </c>
      <c r="E5056" s="1">
        <v>0</v>
      </c>
      <c r="F5056" s="1">
        <v>59.959800000000001</v>
      </c>
      <c r="G5056" s="1">
        <v>2.5700000000000001E-2</v>
      </c>
      <c r="H5056" s="1">
        <v>45.084800000000001</v>
      </c>
      <c r="I5056" s="1">
        <v>4.0000000000000001E-3</v>
      </c>
      <c r="J5056" s="1">
        <v>59.307400000000001</v>
      </c>
      <c r="L5056" s="1">
        <v>0</v>
      </c>
      <c r="M5056" s="1">
        <v>0.56946687131804952</v>
      </c>
      <c r="N5056" s="1">
        <v>6.7377763988979461E-2</v>
      </c>
      <c r="P5056" s="1">
        <v>-2.1700000000000001E-2</v>
      </c>
      <c r="Q5056" s="1">
        <v>-2.5700000000000001E-2</v>
      </c>
    </row>
    <row r="5057" spans="1:17" x14ac:dyDescent="0.25">
      <c r="A5057" s="1" t="s">
        <v>5085</v>
      </c>
      <c r="B5057" s="1">
        <v>9855.7999999999993</v>
      </c>
      <c r="C5057" s="1">
        <v>9.8557999999999986</v>
      </c>
      <c r="E5057" s="1">
        <v>0.20230000000000001</v>
      </c>
      <c r="F5057" s="1">
        <v>63.428600000000003</v>
      </c>
      <c r="G5057" s="1">
        <v>3.9399999999999998E-2</v>
      </c>
      <c r="H5057" s="1">
        <v>40.692999999999998</v>
      </c>
      <c r="I5057" s="1">
        <v>5.4100000000000002E-2</v>
      </c>
      <c r="J5057" s="1">
        <v>63.323099999999997</v>
      </c>
      <c r="L5057" s="1">
        <v>3.1862235647641599</v>
      </c>
      <c r="M5057" s="1">
        <v>0.96725726783476274</v>
      </c>
      <c r="N5057" s="1">
        <v>0.85349422248752838</v>
      </c>
      <c r="P5057" s="1">
        <v>1.4700000000000005E-2</v>
      </c>
      <c r="Q5057" s="1">
        <v>0.16290000000000002</v>
      </c>
    </row>
    <row r="5058" spans="1:17" x14ac:dyDescent="0.25">
      <c r="A5058" s="1" t="s">
        <v>5086</v>
      </c>
      <c r="B5058" s="1">
        <v>11440.8</v>
      </c>
      <c r="C5058" s="1">
        <v>11.440799999999999</v>
      </c>
      <c r="E5058" s="1">
        <v>0.4299</v>
      </c>
      <c r="F5058" s="1">
        <v>48.1783</v>
      </c>
      <c r="G5058" s="1">
        <v>1.72E-2</v>
      </c>
      <c r="H5058" s="1">
        <v>42.678600000000003</v>
      </c>
      <c r="I5058" s="1">
        <v>0.1409</v>
      </c>
      <c r="J5058" s="1">
        <v>49.175199999999997</v>
      </c>
      <c r="L5058" s="1">
        <v>8.9141812807840886</v>
      </c>
      <c r="M5058" s="1">
        <v>0.40260927021973542</v>
      </c>
      <c r="N5058" s="1">
        <v>2.8624001529226115</v>
      </c>
      <c r="P5058" s="1">
        <v>0.1237</v>
      </c>
      <c r="Q5058" s="1">
        <v>0.41270000000000001</v>
      </c>
    </row>
    <row r="5059" spans="1:17" x14ac:dyDescent="0.25">
      <c r="A5059" s="1" t="s">
        <v>5087</v>
      </c>
      <c r="B5059" s="1">
        <v>10934.6</v>
      </c>
      <c r="C5059" s="1">
        <v>10.9346</v>
      </c>
      <c r="E5059" s="1">
        <v>4.9299999999999997E-2</v>
      </c>
      <c r="F5059" s="1">
        <v>71.183899999999994</v>
      </c>
      <c r="G5059" s="1">
        <v>1.6299999999999999E-2</v>
      </c>
      <c r="H5059" s="1">
        <v>66.551299999999998</v>
      </c>
      <c r="I5059" s="1">
        <v>2.7900000000000001E-2</v>
      </c>
      <c r="J5059" s="1">
        <v>69.323899999999995</v>
      </c>
      <c r="L5059" s="1">
        <v>0.69187976494684889</v>
      </c>
      <c r="M5059" s="1">
        <v>0.24467891686563595</v>
      </c>
      <c r="N5059" s="1">
        <v>0.40205614513897808</v>
      </c>
      <c r="P5059" s="1">
        <v>1.1600000000000003E-2</v>
      </c>
      <c r="Q5059" s="1">
        <v>3.3000000000000002E-2</v>
      </c>
    </row>
    <row r="5060" spans="1:17" x14ac:dyDescent="0.25">
      <c r="A5060" s="1" t="s">
        <v>5088</v>
      </c>
      <c r="B5060" s="1">
        <v>11009.9</v>
      </c>
      <c r="C5060" s="1">
        <v>11.0099</v>
      </c>
      <c r="E5060" s="1">
        <v>1.04E-2</v>
      </c>
      <c r="F5060" s="1">
        <v>52.634399999999999</v>
      </c>
      <c r="G5060" s="1">
        <v>1.8800000000000001E-2</v>
      </c>
      <c r="H5060" s="1">
        <v>41.712499999999999</v>
      </c>
      <c r="I5060" s="1">
        <v>1.35E-2</v>
      </c>
      <c r="J5060" s="1">
        <v>51.837299999999999</v>
      </c>
      <c r="L5060" s="1">
        <v>0.1973918197984588</v>
      </c>
      <c r="M5060" s="1">
        <v>0.45025352112676059</v>
      </c>
      <c r="N5060" s="1">
        <v>0.26016980051044325</v>
      </c>
      <c r="P5060" s="1">
        <v>-5.3000000000000009E-3</v>
      </c>
      <c r="Q5060" s="1">
        <v>-8.4000000000000012E-3</v>
      </c>
    </row>
    <row r="5061" spans="1:17" x14ac:dyDescent="0.25">
      <c r="A5061" s="1" t="s">
        <v>5089</v>
      </c>
      <c r="B5061" s="1">
        <v>8521.4</v>
      </c>
      <c r="C5061" s="1">
        <v>8.5213999999999999</v>
      </c>
      <c r="E5061" s="1">
        <v>0.57069999999999999</v>
      </c>
      <c r="F5061" s="1">
        <v>82.1233</v>
      </c>
      <c r="G5061" s="1">
        <v>4.5900000000000003E-2</v>
      </c>
      <c r="H5061" s="1">
        <v>67.791200000000003</v>
      </c>
      <c r="I5061" s="1">
        <v>0.18179999999999999</v>
      </c>
      <c r="J5061" s="1">
        <v>81.449399999999997</v>
      </c>
      <c r="L5061" s="1">
        <v>6.9423574064851268</v>
      </c>
      <c r="M5061" s="1">
        <v>0.67640195187575969</v>
      </c>
      <c r="N5061" s="1">
        <v>2.2298285806893605</v>
      </c>
      <c r="P5061" s="1">
        <v>0.13589999999999999</v>
      </c>
      <c r="Q5061" s="1">
        <v>0.52479999999999993</v>
      </c>
    </row>
    <row r="5062" spans="1:17" x14ac:dyDescent="0.25">
      <c r="A5062" s="1" t="s">
        <v>5090</v>
      </c>
      <c r="B5062" s="1">
        <v>23499.3</v>
      </c>
      <c r="C5062" s="1">
        <v>23.499299999999998</v>
      </c>
      <c r="E5062" s="1">
        <v>1.6972</v>
      </c>
      <c r="F5062" s="1">
        <v>49.607199999999999</v>
      </c>
      <c r="G5062" s="1">
        <v>3.9600000000000003E-2</v>
      </c>
      <c r="H5062" s="1">
        <v>45.877499999999998</v>
      </c>
      <c r="I5062" s="1">
        <v>0</v>
      </c>
      <c r="J5062" s="1">
        <v>52.454799999999999</v>
      </c>
      <c r="L5062" s="1">
        <v>34.178562789272526</v>
      </c>
      <c r="M5062" s="1">
        <v>0.86230505149583137</v>
      </c>
      <c r="N5062" s="1">
        <v>0</v>
      </c>
      <c r="P5062" s="1">
        <v>-3.9600000000000003E-2</v>
      </c>
      <c r="Q5062" s="1">
        <v>1.6576</v>
      </c>
    </row>
    <row r="5063" spans="1:17" x14ac:dyDescent="0.25">
      <c r="A5063" s="1" t="s">
        <v>5091</v>
      </c>
      <c r="B5063" s="1">
        <v>18508.599999999999</v>
      </c>
      <c r="C5063" s="1">
        <v>18.508599999999998</v>
      </c>
      <c r="E5063" s="1">
        <v>3.7999999999999999E-2</v>
      </c>
      <c r="F5063" s="1">
        <v>40.167999999999999</v>
      </c>
      <c r="G5063" s="1">
        <v>2.4E-2</v>
      </c>
      <c r="H5063" s="1">
        <v>27.381</v>
      </c>
      <c r="I5063" s="1">
        <v>3.1800000000000002E-2</v>
      </c>
      <c r="J5063" s="1">
        <v>37.1205</v>
      </c>
      <c r="L5063" s="1">
        <v>0.94508066122286405</v>
      </c>
      <c r="M5063" s="1">
        <v>0.87564369453270519</v>
      </c>
      <c r="N5063" s="1">
        <v>0.8558128257970663</v>
      </c>
      <c r="P5063" s="1">
        <v>7.8000000000000014E-3</v>
      </c>
      <c r="Q5063" s="1">
        <v>1.3999999999999999E-2</v>
      </c>
    </row>
    <row r="5064" spans="1:17" x14ac:dyDescent="0.25">
      <c r="A5064" s="1" t="s">
        <v>5092</v>
      </c>
      <c r="B5064" s="1">
        <v>11874.1</v>
      </c>
      <c r="C5064" s="1">
        <v>11.8741</v>
      </c>
      <c r="E5064" s="1">
        <v>0.12470000000000001</v>
      </c>
      <c r="F5064" s="1">
        <v>29.270299999999999</v>
      </c>
      <c r="G5064" s="1">
        <v>1.4E-2</v>
      </c>
      <c r="H5064" s="1">
        <v>11.679600000000001</v>
      </c>
      <c r="I5064" s="1">
        <v>1.7100000000000001E-2</v>
      </c>
      <c r="J5064" s="1">
        <v>28.602900000000002</v>
      </c>
      <c r="L5064" s="1">
        <v>4.2560308572170422</v>
      </c>
      <c r="M5064" s="1">
        <v>1.197472516182061</v>
      </c>
      <c r="N5064" s="1">
        <v>0.59724363613479747</v>
      </c>
      <c r="P5064" s="1">
        <v>3.1000000000000003E-3</v>
      </c>
      <c r="Q5064" s="1">
        <v>0.11070000000000001</v>
      </c>
    </row>
    <row r="5065" spans="1:17" x14ac:dyDescent="0.25">
      <c r="A5065" s="1" t="s">
        <v>5093</v>
      </c>
      <c r="B5065" s="1">
        <v>10848.1</v>
      </c>
      <c r="C5065" s="1">
        <v>10.848100000000001</v>
      </c>
      <c r="E5065" s="1">
        <v>2.7300000000000001E-2</v>
      </c>
      <c r="F5065" s="1">
        <v>59.743699999999997</v>
      </c>
      <c r="G5065" s="1">
        <v>3.32E-2</v>
      </c>
      <c r="H5065" s="1">
        <v>44.8217</v>
      </c>
      <c r="I5065" s="1">
        <v>2.6700000000000002E-2</v>
      </c>
      <c r="J5065" s="1">
        <v>59.510800000000003</v>
      </c>
      <c r="L5065" s="1">
        <v>0.45649499445129788</v>
      </c>
      <c r="M5065" s="1">
        <v>0.73997193323769517</v>
      </c>
      <c r="N5065" s="1">
        <v>0.4482094006466053</v>
      </c>
      <c r="P5065" s="1">
        <v>-6.4999999999999988E-3</v>
      </c>
      <c r="Q5065" s="1">
        <v>-5.899999999999999E-3</v>
      </c>
    </row>
    <row r="5066" spans="1:17" x14ac:dyDescent="0.25">
      <c r="A5066" s="1" t="s">
        <v>5094</v>
      </c>
      <c r="B5066" s="1">
        <v>10740.2</v>
      </c>
      <c r="C5066" s="1">
        <v>10.740200000000002</v>
      </c>
      <c r="E5066" s="1">
        <v>1.61E-2</v>
      </c>
      <c r="F5066" s="1">
        <v>74.892700000000005</v>
      </c>
      <c r="G5066" s="1">
        <v>5.8200000000000002E-2</v>
      </c>
      <c r="H5066" s="1">
        <v>60.784100000000002</v>
      </c>
      <c r="I5066" s="1">
        <v>0.12909999999999999</v>
      </c>
      <c r="J5066" s="1">
        <v>74.040899999999993</v>
      </c>
      <c r="L5066" s="1">
        <v>0.2147592488987578</v>
      </c>
      <c r="M5066" s="1">
        <v>0.95652975037879973</v>
      </c>
      <c r="N5066" s="1">
        <v>1.7418872542067965</v>
      </c>
      <c r="P5066" s="1">
        <v>7.0899999999999991E-2</v>
      </c>
      <c r="Q5066" s="1">
        <v>-4.2099999999999999E-2</v>
      </c>
    </row>
    <row r="5067" spans="1:17" x14ac:dyDescent="0.25">
      <c r="A5067" s="1" t="s">
        <v>5095</v>
      </c>
      <c r="B5067" s="1">
        <v>9230.7000000000007</v>
      </c>
      <c r="C5067" s="1">
        <v>9.2307000000000006</v>
      </c>
      <c r="E5067" s="1">
        <v>0.18709999999999999</v>
      </c>
      <c r="F5067" s="1">
        <v>72.061999999999998</v>
      </c>
      <c r="G5067" s="1">
        <v>2.92E-2</v>
      </c>
      <c r="H5067" s="1">
        <v>57.713000000000001</v>
      </c>
      <c r="I5067" s="1">
        <v>4.3099999999999999E-2</v>
      </c>
      <c r="J5067" s="1">
        <v>69.898300000000006</v>
      </c>
      <c r="L5067" s="1">
        <v>2.5937789681107937</v>
      </c>
      <c r="M5067" s="1">
        <v>0.50544591339906086</v>
      </c>
      <c r="N5067" s="1">
        <v>0.61599352201698754</v>
      </c>
      <c r="P5067" s="1">
        <v>1.3899999999999999E-2</v>
      </c>
      <c r="Q5067" s="1">
        <v>0.15789999999999998</v>
      </c>
    </row>
    <row r="5068" spans="1:17" x14ac:dyDescent="0.25">
      <c r="A5068" s="1" t="s">
        <v>5096</v>
      </c>
      <c r="B5068" s="1">
        <v>22227.599999999999</v>
      </c>
      <c r="C5068" s="1">
        <v>22.227599999999999</v>
      </c>
      <c r="E5068" s="1">
        <v>3.6600000000000001E-2</v>
      </c>
      <c r="F5068" s="1">
        <v>19.558199999999999</v>
      </c>
      <c r="G5068" s="1">
        <v>5.1000000000000004E-3</v>
      </c>
      <c r="H5068" s="1">
        <v>12.3545</v>
      </c>
      <c r="I5068" s="1">
        <v>3.9899999999999998E-2</v>
      </c>
      <c r="J5068" s="1">
        <v>16.5105</v>
      </c>
      <c r="L5068" s="1">
        <v>1.8694665153234962</v>
      </c>
      <c r="M5068" s="1">
        <v>0.41239224574041849</v>
      </c>
      <c r="N5068" s="1">
        <v>2.4142273098937039</v>
      </c>
      <c r="P5068" s="1">
        <v>3.4799999999999998E-2</v>
      </c>
      <c r="Q5068" s="1">
        <v>3.15E-2</v>
      </c>
    </row>
    <row r="5069" spans="1:17" x14ac:dyDescent="0.25">
      <c r="A5069" s="1" t="s">
        <v>5097</v>
      </c>
      <c r="B5069" s="1">
        <v>9614.7000000000007</v>
      </c>
      <c r="C5069" s="1">
        <v>9.6147000000000009</v>
      </c>
      <c r="E5069" s="1">
        <v>0.57569999999999999</v>
      </c>
      <c r="F5069" s="1">
        <v>72.937200000000004</v>
      </c>
      <c r="G5069" s="1">
        <v>4.1300000000000003E-2</v>
      </c>
      <c r="H5069" s="1">
        <v>57.719900000000003</v>
      </c>
      <c r="I5069" s="1">
        <v>4.9299999999999997E-2</v>
      </c>
      <c r="J5069" s="1">
        <v>71.877499999999998</v>
      </c>
      <c r="L5069" s="1">
        <v>7.8851984995311035</v>
      </c>
      <c r="M5069" s="1">
        <v>0.71480893071540319</v>
      </c>
      <c r="N5069" s="1">
        <v>0.68520329727661644</v>
      </c>
      <c r="P5069" s="1">
        <v>7.9999999999999932E-3</v>
      </c>
      <c r="Q5069" s="1">
        <v>0.53439999999999999</v>
      </c>
    </row>
    <row r="5070" spans="1:17" x14ac:dyDescent="0.25">
      <c r="A5070" s="1" t="s">
        <v>5098</v>
      </c>
      <c r="B5070" s="1">
        <v>9041.2999999999993</v>
      </c>
      <c r="C5070" s="1">
        <v>9.0412999999999997</v>
      </c>
      <c r="E5070" s="1">
        <v>0.17269999999999999</v>
      </c>
      <c r="F5070" s="1">
        <v>55.104999999999997</v>
      </c>
      <c r="G5070" s="1">
        <v>2.3900000000000001E-2</v>
      </c>
      <c r="H5070" s="1">
        <v>25.192699999999999</v>
      </c>
      <c r="I5070" s="1">
        <v>0.14069999999999999</v>
      </c>
      <c r="J5070" s="1">
        <v>50.306800000000003</v>
      </c>
      <c r="L5070" s="1">
        <v>3.1308828599945557</v>
      </c>
      <c r="M5070" s="1">
        <v>0.94773882910525675</v>
      </c>
      <c r="N5070" s="1">
        <v>2.7940417597620995</v>
      </c>
      <c r="P5070" s="1">
        <v>0.11679999999999999</v>
      </c>
      <c r="Q5070" s="1">
        <v>0.14879999999999999</v>
      </c>
    </row>
    <row r="5071" spans="1:17" x14ac:dyDescent="0.25">
      <c r="A5071" s="1" t="s">
        <v>5099</v>
      </c>
      <c r="B5071" s="1">
        <v>9088.7000000000007</v>
      </c>
      <c r="C5071" s="1">
        <v>9.0887000000000011</v>
      </c>
      <c r="E5071" s="1">
        <v>0.76100000000000001</v>
      </c>
      <c r="F5071" s="1">
        <v>67.323599999999999</v>
      </c>
      <c r="G5071" s="1">
        <v>4.0800000000000003E-2</v>
      </c>
      <c r="H5071" s="1">
        <v>54.514099999999999</v>
      </c>
      <c r="I5071" s="1">
        <v>0.18770000000000001</v>
      </c>
      <c r="J5071" s="1">
        <v>64.403199999999998</v>
      </c>
      <c r="L5071" s="1">
        <v>11.292310571627185</v>
      </c>
      <c r="M5071" s="1">
        <v>0.74768179241700772</v>
      </c>
      <c r="N5071" s="1">
        <v>2.9115370043724536</v>
      </c>
      <c r="P5071" s="1">
        <v>0.1469</v>
      </c>
      <c r="Q5071" s="1">
        <v>0.72019999999999995</v>
      </c>
    </row>
    <row r="5072" spans="1:17" x14ac:dyDescent="0.25">
      <c r="A5072" s="1" t="s">
        <v>5100</v>
      </c>
      <c r="B5072" s="1">
        <v>8751</v>
      </c>
      <c r="C5072" s="1">
        <v>8.7509999999999994</v>
      </c>
      <c r="E5072" s="1">
        <v>0.80500000000000005</v>
      </c>
      <c r="F5072" s="1">
        <v>77.107799999999997</v>
      </c>
      <c r="G5072" s="1">
        <v>5.9799999999999999E-2</v>
      </c>
      <c r="H5072" s="1">
        <v>60.743400000000001</v>
      </c>
      <c r="I5072" s="1">
        <v>8.9899999999999994E-2</v>
      </c>
      <c r="J5072" s="1">
        <v>76.496499999999997</v>
      </c>
      <c r="L5072" s="1">
        <v>10.429489623617846</v>
      </c>
      <c r="M5072" s="1">
        <v>0.98348462549017668</v>
      </c>
      <c r="N5072" s="1">
        <v>1.1740419496316825</v>
      </c>
      <c r="P5072" s="1">
        <v>3.0099999999999995E-2</v>
      </c>
      <c r="Q5072" s="1">
        <v>0.74520000000000008</v>
      </c>
    </row>
    <row r="5073" spans="1:17" x14ac:dyDescent="0.25">
      <c r="A5073" s="1" t="s">
        <v>5101</v>
      </c>
      <c r="B5073" s="1">
        <v>11584.2</v>
      </c>
      <c r="C5073" s="1">
        <v>11.584200000000001</v>
      </c>
      <c r="E5073" s="1">
        <v>0.2495</v>
      </c>
      <c r="F5073" s="1">
        <v>54.9803</v>
      </c>
      <c r="G5073" s="1">
        <v>5.3199999999999997E-2</v>
      </c>
      <c r="H5073" s="1">
        <v>36.095100000000002</v>
      </c>
      <c r="I5073" s="1">
        <v>0.10440000000000001</v>
      </c>
      <c r="J5073" s="1">
        <v>50.100499999999997</v>
      </c>
      <c r="L5073" s="1">
        <v>4.5334510724750503</v>
      </c>
      <c r="M5073" s="1">
        <v>1.4724103825727037</v>
      </c>
      <c r="N5073" s="1">
        <v>2.0817277272681913</v>
      </c>
      <c r="P5073" s="1">
        <v>5.1200000000000009E-2</v>
      </c>
      <c r="Q5073" s="1">
        <v>0.1963</v>
      </c>
    </row>
    <row r="5074" spans="1:17" x14ac:dyDescent="0.25">
      <c r="A5074" s="1" t="s">
        <v>5102</v>
      </c>
      <c r="B5074" s="1">
        <v>8368</v>
      </c>
      <c r="C5074" s="1">
        <v>8.3680000000000003</v>
      </c>
      <c r="E5074" s="1">
        <v>0.3518</v>
      </c>
      <c r="F5074" s="1">
        <v>74.568600000000004</v>
      </c>
      <c r="G5074" s="1">
        <v>7.5899999999999995E-2</v>
      </c>
      <c r="H5074" s="1">
        <v>54.075499999999998</v>
      </c>
      <c r="I5074" s="1">
        <v>0.2223</v>
      </c>
      <c r="J5074" s="1">
        <v>71.099800000000002</v>
      </c>
      <c r="L5074" s="1">
        <v>4.7130856687667464</v>
      </c>
      <c r="M5074" s="1">
        <v>1.4021895313034554</v>
      </c>
      <c r="N5074" s="1">
        <v>3.123464482319219</v>
      </c>
      <c r="P5074" s="1">
        <v>0.1464</v>
      </c>
      <c r="Q5074" s="1">
        <v>0.27590000000000003</v>
      </c>
    </row>
    <row r="5075" spans="1:17" x14ac:dyDescent="0.25">
      <c r="A5075" s="1" t="s">
        <v>5103</v>
      </c>
      <c r="B5075" s="1">
        <v>15131.7</v>
      </c>
      <c r="C5075" s="1">
        <v>15.1317</v>
      </c>
      <c r="E5075" s="1">
        <v>0.63239999999999996</v>
      </c>
      <c r="F5075" s="1">
        <v>52.278599999999997</v>
      </c>
      <c r="G5075" s="1">
        <v>6.1800000000000001E-2</v>
      </c>
      <c r="H5075" s="1">
        <v>43.236600000000003</v>
      </c>
      <c r="I5075" s="1">
        <v>5.8000000000000003E-2</v>
      </c>
      <c r="J5075" s="1">
        <v>49.197099999999999</v>
      </c>
      <c r="L5075" s="1">
        <v>12.084631187522236</v>
      </c>
      <c r="M5075" s="1">
        <v>1.4279152384785112</v>
      </c>
      <c r="N5075" s="1">
        <v>1.1777523471911964</v>
      </c>
      <c r="P5075" s="1">
        <v>-3.7999999999999978E-3</v>
      </c>
      <c r="Q5075" s="1">
        <v>0.5706</v>
      </c>
    </row>
    <row r="5076" spans="1:17" x14ac:dyDescent="0.25">
      <c r="A5076" s="1" t="s">
        <v>5104</v>
      </c>
      <c r="B5076" s="1">
        <v>9425.2999999999993</v>
      </c>
      <c r="C5076" s="1">
        <v>9.4253</v>
      </c>
      <c r="E5076" s="1">
        <v>0.66720000000000002</v>
      </c>
      <c r="F5076" s="1">
        <v>58.856999999999999</v>
      </c>
      <c r="G5076" s="1">
        <v>3.6999999999999998E-2</v>
      </c>
      <c r="H5076" s="1">
        <v>44.601799999999997</v>
      </c>
      <c r="I5076" s="1">
        <v>0.20680000000000001</v>
      </c>
      <c r="J5076" s="1">
        <v>56.0899</v>
      </c>
      <c r="L5076" s="1">
        <v>11.32461389469392</v>
      </c>
      <c r="M5076" s="1">
        <v>0.82873336950526666</v>
      </c>
      <c r="N5076" s="1">
        <v>3.6832513518476593</v>
      </c>
      <c r="P5076" s="1">
        <v>0.16980000000000001</v>
      </c>
      <c r="Q5076" s="1">
        <v>0.63019999999999998</v>
      </c>
    </row>
    <row r="5077" spans="1:17" x14ac:dyDescent="0.25">
      <c r="A5077" s="1" t="s">
        <v>5105</v>
      </c>
      <c r="B5077" s="1">
        <v>10962.3</v>
      </c>
      <c r="C5077" s="1">
        <v>10.962299999999999</v>
      </c>
      <c r="E5077" s="1">
        <v>3.9245999999999999</v>
      </c>
      <c r="F5077" s="1">
        <v>56.569099999999999</v>
      </c>
      <c r="G5077" s="1">
        <v>3.3099999999999997E-2</v>
      </c>
      <c r="H5077" s="1">
        <v>53.441600000000001</v>
      </c>
      <c r="I5077" s="1">
        <v>0.42499999999999999</v>
      </c>
      <c r="J5077" s="1">
        <v>56.718499999999999</v>
      </c>
      <c r="L5077" s="1">
        <v>69.307720999627008</v>
      </c>
      <c r="M5077" s="1">
        <v>0.61874831591868507</v>
      </c>
      <c r="N5077" s="1">
        <v>7.4856528293237652</v>
      </c>
      <c r="P5077" s="1">
        <v>0.39189999999999997</v>
      </c>
      <c r="Q5077" s="1">
        <v>3.8914999999999997</v>
      </c>
    </row>
    <row r="5078" spans="1:17" x14ac:dyDescent="0.25">
      <c r="A5078" s="1" t="s">
        <v>5106</v>
      </c>
      <c r="B5078" s="1">
        <v>8895.2000000000007</v>
      </c>
      <c r="C5078" s="1">
        <v>8.8952000000000009</v>
      </c>
      <c r="E5078" s="1">
        <v>0.56930000000000003</v>
      </c>
      <c r="F5078" s="1">
        <v>72.045000000000002</v>
      </c>
      <c r="G5078" s="1">
        <v>3.9699999999999999E-2</v>
      </c>
      <c r="H5078" s="1">
        <v>51.951300000000003</v>
      </c>
      <c r="I5078" s="1">
        <v>1.5299999999999999E-2</v>
      </c>
      <c r="J5078" s="1">
        <v>71.737499999999997</v>
      </c>
      <c r="L5078" s="1">
        <v>7.894103685196753</v>
      </c>
      <c r="M5078" s="1">
        <v>0.76341304259951137</v>
      </c>
      <c r="N5078" s="1">
        <v>0.213064296915839</v>
      </c>
      <c r="P5078" s="1">
        <v>-2.4399999999999998E-2</v>
      </c>
      <c r="Q5078" s="1">
        <v>0.52960000000000007</v>
      </c>
    </row>
    <row r="5079" spans="1:17" x14ac:dyDescent="0.25">
      <c r="A5079" s="1" t="s">
        <v>5107</v>
      </c>
      <c r="B5079" s="1">
        <v>9326.2999999999993</v>
      </c>
      <c r="C5079" s="1">
        <v>9.3262999999999998</v>
      </c>
      <c r="E5079" s="1">
        <v>0.27539999999999998</v>
      </c>
      <c r="F5079" s="1">
        <v>77.099900000000005</v>
      </c>
      <c r="G5079" s="1">
        <v>4.19E-2</v>
      </c>
      <c r="H5079" s="1">
        <v>63.488</v>
      </c>
      <c r="I5079" s="1">
        <v>2.63E-2</v>
      </c>
      <c r="J5079" s="1">
        <v>77.827200000000005</v>
      </c>
      <c r="L5079" s="1">
        <v>3.5684170796589876</v>
      </c>
      <c r="M5079" s="1">
        <v>0.65930727066532258</v>
      </c>
      <c r="N5079" s="1">
        <v>0.3375901998273097</v>
      </c>
      <c r="P5079" s="1">
        <v>-1.5599999999999999E-2</v>
      </c>
      <c r="Q5079" s="1">
        <v>0.23349999999999999</v>
      </c>
    </row>
    <row r="5080" spans="1:17" x14ac:dyDescent="0.25">
      <c r="A5080" s="1" t="s">
        <v>5108</v>
      </c>
      <c r="B5080" s="1">
        <v>10716.3</v>
      </c>
      <c r="C5080" s="1">
        <v>10.716299999999999</v>
      </c>
      <c r="E5080" s="1">
        <v>0.1774</v>
      </c>
      <c r="F5080" s="1">
        <v>76.363399999999999</v>
      </c>
      <c r="G5080" s="1">
        <v>2.9100000000000001E-2</v>
      </c>
      <c r="H5080" s="1">
        <v>58.856499999999997</v>
      </c>
      <c r="I5080" s="1">
        <v>2.0799999999999999E-2</v>
      </c>
      <c r="J5080" s="1">
        <v>73.163499999999999</v>
      </c>
      <c r="L5080" s="1">
        <v>2.3207793262217238</v>
      </c>
      <c r="M5080" s="1">
        <v>0.49392845310203642</v>
      </c>
      <c r="N5080" s="1">
        <v>0.28401046970142213</v>
      </c>
      <c r="P5080" s="1">
        <v>-8.3000000000000018E-3</v>
      </c>
      <c r="Q5080" s="1">
        <v>0.14829999999999999</v>
      </c>
    </row>
    <row r="5081" spans="1:17" x14ac:dyDescent="0.25">
      <c r="A5081" s="1" t="s">
        <v>5109</v>
      </c>
      <c r="B5081" s="1">
        <v>11179.7</v>
      </c>
      <c r="C5081" s="1">
        <v>11.1797</v>
      </c>
      <c r="E5081" s="1">
        <v>0.1089</v>
      </c>
      <c r="F5081" s="1">
        <v>50.626199999999997</v>
      </c>
      <c r="G5081" s="1">
        <v>2.3E-2</v>
      </c>
      <c r="H5081" s="1">
        <v>43.455199999999998</v>
      </c>
      <c r="I5081" s="1">
        <v>4.7100000000000003E-2</v>
      </c>
      <c r="J5081" s="1">
        <v>50.664499999999997</v>
      </c>
      <c r="L5081" s="1">
        <v>2.148909062896287</v>
      </c>
      <c r="M5081" s="1">
        <v>0.52875144976895749</v>
      </c>
      <c r="N5081" s="1">
        <v>0.92871537269685878</v>
      </c>
      <c r="P5081" s="1">
        <v>2.4100000000000003E-2</v>
      </c>
      <c r="Q5081" s="1">
        <v>8.5900000000000004E-2</v>
      </c>
    </row>
    <row r="5082" spans="1:17" x14ac:dyDescent="0.25">
      <c r="A5082" s="1" t="s">
        <v>5110</v>
      </c>
      <c r="B5082" s="1">
        <v>8391.7999999999993</v>
      </c>
      <c r="C5082" s="1">
        <v>8.3917999999999999</v>
      </c>
      <c r="E5082" s="1">
        <v>0.46920000000000001</v>
      </c>
      <c r="F5082" s="1">
        <v>74.526799999999994</v>
      </c>
      <c r="G5082" s="1">
        <v>4.6199999999999998E-2</v>
      </c>
      <c r="H5082" s="1">
        <v>57.098100000000002</v>
      </c>
      <c r="I5082" s="1">
        <v>3.2099999999999997E-2</v>
      </c>
      <c r="J5082" s="1">
        <v>71.282399999999996</v>
      </c>
      <c r="L5082" s="1">
        <v>6.2894260856497262</v>
      </c>
      <c r="M5082" s="1">
        <v>0.80832462025881757</v>
      </c>
      <c r="N5082" s="1">
        <v>0.44987121645735834</v>
      </c>
      <c r="P5082" s="1">
        <v>-1.4100000000000001E-2</v>
      </c>
      <c r="Q5082" s="1">
        <v>0.42299999999999999</v>
      </c>
    </row>
    <row r="5083" spans="1:17" x14ac:dyDescent="0.25">
      <c r="A5083" s="1" t="s">
        <v>5111</v>
      </c>
      <c r="B5083" s="1">
        <v>10957.8</v>
      </c>
      <c r="C5083" s="1">
        <v>10.957799999999999</v>
      </c>
      <c r="E5083" s="1">
        <v>1.2200000000000001E-2</v>
      </c>
      <c r="F5083" s="1">
        <v>69.3767</v>
      </c>
      <c r="G5083" s="1">
        <v>1.7100000000000001E-2</v>
      </c>
      <c r="H5083" s="1">
        <v>57.6995</v>
      </c>
      <c r="I5083" s="1">
        <v>8.9999999999999993E-3</v>
      </c>
      <c r="J5083" s="1">
        <v>67.363200000000006</v>
      </c>
      <c r="L5083" s="1">
        <v>0.17567569515413675</v>
      </c>
      <c r="M5083" s="1">
        <v>0.29606669035260275</v>
      </c>
      <c r="N5083" s="1">
        <v>0.13347050021376655</v>
      </c>
      <c r="P5083" s="1">
        <v>-8.1000000000000013E-3</v>
      </c>
      <c r="Q5083" s="1">
        <v>-4.8999999999999998E-3</v>
      </c>
    </row>
    <row r="5084" spans="1:17" x14ac:dyDescent="0.25">
      <c r="A5084" s="1" t="s">
        <v>5112</v>
      </c>
      <c r="B5084" s="1">
        <v>10574.2</v>
      </c>
      <c r="C5084" s="1">
        <v>10.574200000000001</v>
      </c>
      <c r="E5084" s="1">
        <v>1.9706999999999999</v>
      </c>
      <c r="F5084" s="1">
        <v>70.548500000000004</v>
      </c>
      <c r="G5084" s="1">
        <v>2.7300000000000001E-2</v>
      </c>
      <c r="H5084" s="1">
        <v>58.0167</v>
      </c>
      <c r="I5084" s="1">
        <v>6.9099999999999995E-2</v>
      </c>
      <c r="J5084" s="1">
        <v>73.139499999999998</v>
      </c>
      <c r="L5084" s="1">
        <v>27.90604052531237</v>
      </c>
      <c r="M5084" s="1">
        <v>0.47008361385601044</v>
      </c>
      <c r="N5084" s="1">
        <v>0.94382515603743522</v>
      </c>
      <c r="P5084" s="1">
        <v>4.179999999999999E-2</v>
      </c>
      <c r="Q5084" s="1">
        <v>1.9433999999999998</v>
      </c>
    </row>
    <row r="5085" spans="1:17" x14ac:dyDescent="0.25">
      <c r="A5085" s="1" t="s">
        <v>5113</v>
      </c>
      <c r="B5085" s="1">
        <v>12519.9</v>
      </c>
      <c r="C5085" s="1">
        <v>12.5199</v>
      </c>
      <c r="E5085" s="1">
        <v>1.11E-2</v>
      </c>
      <c r="F5085" s="1">
        <v>37.8568</v>
      </c>
      <c r="G5085" s="1">
        <v>1.2500000000000001E-2</v>
      </c>
      <c r="H5085" s="1">
        <v>21.514199999999999</v>
      </c>
      <c r="I5085" s="1">
        <v>2.24E-2</v>
      </c>
      <c r="J5085" s="1">
        <v>32.017099999999999</v>
      </c>
      <c r="L5085" s="1">
        <v>0.29291699245578079</v>
      </c>
      <c r="M5085" s="1">
        <v>0.580430599325097</v>
      </c>
      <c r="N5085" s="1">
        <v>0.69892651114560655</v>
      </c>
      <c r="P5085" s="1">
        <v>9.8999999999999991E-3</v>
      </c>
      <c r="Q5085" s="1">
        <v>-1.4000000000000002E-3</v>
      </c>
    </row>
    <row r="5086" spans="1:17" x14ac:dyDescent="0.25">
      <c r="A5086" s="1" t="s">
        <v>5114</v>
      </c>
      <c r="B5086" s="1">
        <v>9401.7000000000007</v>
      </c>
      <c r="C5086" s="1">
        <v>9.4016999999999999</v>
      </c>
      <c r="E5086" s="1">
        <v>0.53559999999999997</v>
      </c>
      <c r="F5086" s="1">
        <v>60.563899999999997</v>
      </c>
      <c r="G5086" s="1">
        <v>3.2300000000000002E-2</v>
      </c>
      <c r="H5086" s="1">
        <v>37.611499999999999</v>
      </c>
      <c r="I5086" s="1">
        <v>2.6100000000000002E-2</v>
      </c>
      <c r="J5086" s="1">
        <v>56.079700000000003</v>
      </c>
      <c r="L5086" s="1">
        <v>8.8347084649436383</v>
      </c>
      <c r="M5086" s="1">
        <v>0.85792111455273001</v>
      </c>
      <c r="N5086" s="1">
        <v>0.46494364270850241</v>
      </c>
      <c r="P5086" s="1">
        <v>-6.2000000000000006E-3</v>
      </c>
      <c r="Q5086" s="1">
        <v>0.50329999999999997</v>
      </c>
    </row>
    <row r="5087" spans="1:17" x14ac:dyDescent="0.25">
      <c r="A5087" s="1" t="s">
        <v>5115</v>
      </c>
      <c r="B5087" s="1">
        <v>9278.9</v>
      </c>
      <c r="C5087" s="1">
        <v>9.2789000000000001</v>
      </c>
      <c r="E5087" s="1">
        <v>0.27039999999999997</v>
      </c>
      <c r="F5087" s="1">
        <v>76.683999999999997</v>
      </c>
      <c r="G5087" s="1">
        <v>5.96E-2</v>
      </c>
      <c r="H5087" s="1">
        <v>61.841999999999999</v>
      </c>
      <c r="I5087" s="1">
        <v>7.7999999999999996E-3</v>
      </c>
      <c r="J5087" s="1">
        <v>73.864099999999993</v>
      </c>
      <c r="L5087" s="1">
        <v>3.5226331438109639</v>
      </c>
      <c r="M5087" s="1">
        <v>0.96278257494906383</v>
      </c>
      <c r="N5087" s="1">
        <v>0.10549373782392259</v>
      </c>
      <c r="P5087" s="1">
        <v>-5.1799999999999999E-2</v>
      </c>
      <c r="Q5087" s="1">
        <v>0.21079999999999999</v>
      </c>
    </row>
    <row r="5088" spans="1:17" x14ac:dyDescent="0.25">
      <c r="A5088" s="1" t="s">
        <v>5116</v>
      </c>
      <c r="B5088" s="1">
        <v>12160.5</v>
      </c>
      <c r="C5088" s="1">
        <v>12.160500000000001</v>
      </c>
      <c r="E5088" s="1">
        <v>4.2999999999999997E-2</v>
      </c>
      <c r="F5088" s="1">
        <v>45.456600000000002</v>
      </c>
      <c r="G5088" s="1">
        <v>2.06E-2</v>
      </c>
      <c r="H5088" s="1">
        <v>22.639299999999999</v>
      </c>
      <c r="I5088" s="1">
        <v>6.8099999999999994E-2</v>
      </c>
      <c r="J5088" s="1">
        <v>42.558300000000003</v>
      </c>
      <c r="L5088" s="1">
        <v>0.94501128548989577</v>
      </c>
      <c r="M5088" s="1">
        <v>0.9090122044409501</v>
      </c>
      <c r="N5088" s="1">
        <v>1.5985577431429354</v>
      </c>
      <c r="P5088" s="1">
        <v>4.7499999999999994E-2</v>
      </c>
      <c r="Q5088" s="1">
        <v>2.2399999999999996E-2</v>
      </c>
    </row>
    <row r="5089" spans="1:17" x14ac:dyDescent="0.25">
      <c r="A5089" s="1" t="s">
        <v>5117</v>
      </c>
      <c r="B5089" s="1">
        <v>13722.7</v>
      </c>
      <c r="C5089" s="1">
        <v>13.722700000000001</v>
      </c>
      <c r="E5089" s="1">
        <v>2.93E-2</v>
      </c>
      <c r="F5089" s="1">
        <v>24.233699999999999</v>
      </c>
      <c r="G5089" s="1">
        <v>2.5100000000000001E-2</v>
      </c>
      <c r="H5089" s="1">
        <v>18.315799999999999</v>
      </c>
      <c r="I5089" s="1">
        <v>5.3E-3</v>
      </c>
      <c r="J5089" s="1">
        <v>23.7239</v>
      </c>
      <c r="L5089" s="1">
        <v>1.2078510503967614</v>
      </c>
      <c r="M5089" s="1">
        <v>1.3690311097522359</v>
      </c>
      <c r="N5089" s="1">
        <v>0.22317999991569684</v>
      </c>
      <c r="P5089" s="1">
        <v>-1.9800000000000002E-2</v>
      </c>
      <c r="Q5089" s="1">
        <v>4.1999999999999989E-3</v>
      </c>
    </row>
    <row r="5090" spans="1:17" x14ac:dyDescent="0.25">
      <c r="A5090" s="1" t="s">
        <v>5118</v>
      </c>
      <c r="B5090" s="1">
        <v>7694.8</v>
      </c>
      <c r="C5090" s="1">
        <v>7.6947999999999999</v>
      </c>
      <c r="E5090" s="1">
        <v>0.1137</v>
      </c>
      <c r="F5090" s="1">
        <v>83.214799999999997</v>
      </c>
      <c r="G5090" s="1">
        <v>6.1499999999999999E-2</v>
      </c>
      <c r="H5090" s="1">
        <v>62.222200000000001</v>
      </c>
      <c r="I5090" s="1">
        <v>0.1008</v>
      </c>
      <c r="J5090" s="1">
        <v>80.793700000000001</v>
      </c>
      <c r="L5090" s="1">
        <v>1.3649771434888986</v>
      </c>
      <c r="M5090" s="1">
        <v>0.9874048169302917</v>
      </c>
      <c r="N5090" s="1">
        <v>1.2463744079055668</v>
      </c>
      <c r="P5090" s="1">
        <v>3.9300000000000002E-2</v>
      </c>
      <c r="Q5090" s="1">
        <v>5.2199999999999996E-2</v>
      </c>
    </row>
    <row r="5091" spans="1:17" x14ac:dyDescent="0.25">
      <c r="A5091" s="1" t="s">
        <v>5119</v>
      </c>
      <c r="B5091" s="1">
        <v>8774.7000000000007</v>
      </c>
      <c r="C5091" s="1">
        <v>8.7747000000000011</v>
      </c>
      <c r="E5091" s="1">
        <v>8.09E-2</v>
      </c>
      <c r="F5091" s="1">
        <v>74.753100000000003</v>
      </c>
      <c r="G5091" s="1">
        <v>2.87E-2</v>
      </c>
      <c r="H5091" s="1">
        <v>62.476199999999999</v>
      </c>
      <c r="I5091" s="1">
        <v>4.3499999999999997E-2</v>
      </c>
      <c r="J5091" s="1">
        <v>72.195599999999999</v>
      </c>
      <c r="L5091" s="1">
        <v>1.0811471363729397</v>
      </c>
      <c r="M5091" s="1">
        <v>0.45891555504336057</v>
      </c>
      <c r="N5091" s="1">
        <v>0.60192726426541221</v>
      </c>
      <c r="P5091" s="1">
        <v>1.4799999999999997E-2</v>
      </c>
      <c r="Q5091" s="1">
        <v>5.2199999999999996E-2</v>
      </c>
    </row>
    <row r="5092" spans="1:17" x14ac:dyDescent="0.25">
      <c r="A5092" s="1" t="s">
        <v>5120</v>
      </c>
      <c r="B5092" s="1">
        <v>9230.7000000000007</v>
      </c>
      <c r="C5092" s="1">
        <v>9.2307000000000006</v>
      </c>
      <c r="E5092" s="1">
        <v>0.95209999999999995</v>
      </c>
      <c r="F5092" s="1">
        <v>73.026300000000006</v>
      </c>
      <c r="G5092" s="1">
        <v>4.4299999999999999E-2</v>
      </c>
      <c r="H5092" s="1">
        <v>58.781799999999997</v>
      </c>
      <c r="I5092" s="1">
        <v>1.7600000000000001E-2</v>
      </c>
      <c r="J5092" s="1">
        <v>73.782399999999996</v>
      </c>
      <c r="L5092" s="1">
        <v>13.024730816158014</v>
      </c>
      <c r="M5092" s="1">
        <v>0.75288099377698536</v>
      </c>
      <c r="N5092" s="1">
        <v>0.23830073296612744</v>
      </c>
      <c r="P5092" s="1">
        <v>-2.6699999999999998E-2</v>
      </c>
      <c r="Q5092" s="1">
        <v>0.90779999999999994</v>
      </c>
    </row>
    <row r="5093" spans="1:17" x14ac:dyDescent="0.25">
      <c r="A5093" s="1" t="s">
        <v>5121</v>
      </c>
      <c r="B5093" s="1">
        <v>8704.7000000000007</v>
      </c>
      <c r="C5093" s="1">
        <v>8.7047000000000008</v>
      </c>
      <c r="E5093" s="1">
        <v>0.46329999999999999</v>
      </c>
      <c r="F5093" s="1">
        <v>66.249499999999998</v>
      </c>
      <c r="G5093" s="1">
        <v>3.7900000000000003E-2</v>
      </c>
      <c r="H5093" s="1">
        <v>48.795299999999997</v>
      </c>
      <c r="I5093" s="1">
        <v>4.4999999999999998E-2</v>
      </c>
      <c r="J5093" s="1">
        <v>64.845100000000002</v>
      </c>
      <c r="L5093" s="1">
        <v>6.9862670661665369</v>
      </c>
      <c r="M5093" s="1">
        <v>0.77593743659737735</v>
      </c>
      <c r="N5093" s="1">
        <v>0.69326749438276747</v>
      </c>
      <c r="P5093" s="1">
        <v>7.0999999999999952E-3</v>
      </c>
      <c r="Q5093" s="1">
        <v>0.4254</v>
      </c>
    </row>
    <row r="5094" spans="1:17" x14ac:dyDescent="0.25">
      <c r="A5094" s="1" t="s">
        <v>5122</v>
      </c>
      <c r="B5094" s="1">
        <v>11389.5</v>
      </c>
      <c r="C5094" s="1">
        <v>11.3895</v>
      </c>
      <c r="E5094" s="1">
        <v>0.73509999999999998</v>
      </c>
      <c r="F5094" s="1">
        <v>67.601799999999997</v>
      </c>
      <c r="G5094" s="1">
        <v>2.8799999999999999E-2</v>
      </c>
      <c r="H5094" s="1">
        <v>56.521900000000002</v>
      </c>
      <c r="I5094" s="1">
        <v>7.8299999999999995E-2</v>
      </c>
      <c r="J5094" s="1">
        <v>68.411600000000007</v>
      </c>
      <c r="L5094" s="1">
        <v>10.86309684061667</v>
      </c>
      <c r="M5094" s="1">
        <v>0.50902747430641926</v>
      </c>
      <c r="N5094" s="1">
        <v>1.143398195627642</v>
      </c>
      <c r="P5094" s="1">
        <v>4.9499999999999995E-2</v>
      </c>
      <c r="Q5094" s="1">
        <v>0.70629999999999993</v>
      </c>
    </row>
    <row r="5095" spans="1:17" x14ac:dyDescent="0.25">
      <c r="A5095" s="1" t="s">
        <v>5123</v>
      </c>
      <c r="B5095" s="1">
        <v>10768.1</v>
      </c>
      <c r="C5095" s="1">
        <v>10.7681</v>
      </c>
      <c r="E5095" s="1">
        <v>0.64929999999999999</v>
      </c>
      <c r="F5095" s="1">
        <v>67.408600000000007</v>
      </c>
      <c r="G5095" s="1">
        <v>3.2000000000000001E-2</v>
      </c>
      <c r="H5095" s="1">
        <v>55.181899999999999</v>
      </c>
      <c r="I5095" s="1">
        <v>3.1800000000000002E-2</v>
      </c>
      <c r="J5095" s="1">
        <v>65.164400000000001</v>
      </c>
      <c r="L5095" s="1">
        <v>9.6226698077099933</v>
      </c>
      <c r="M5095" s="1">
        <v>0.57932039309991146</v>
      </c>
      <c r="N5095" s="1">
        <v>0.48750851692028169</v>
      </c>
      <c r="P5095" s="1">
        <v>-1.9999999999999879E-4</v>
      </c>
      <c r="Q5095" s="1">
        <v>0.61729999999999996</v>
      </c>
    </row>
    <row r="5096" spans="1:17" x14ac:dyDescent="0.25">
      <c r="A5096" s="1" t="s">
        <v>5124</v>
      </c>
      <c r="B5096" s="1">
        <v>8078.8</v>
      </c>
      <c r="C5096" s="1">
        <v>8.0787999999999993</v>
      </c>
      <c r="E5096" s="1">
        <v>7.7200000000000005E-2</v>
      </c>
      <c r="F5096" s="1">
        <v>84.091499999999996</v>
      </c>
      <c r="G5096" s="1">
        <v>6.1899999999999997E-2</v>
      </c>
      <c r="H5096" s="1">
        <v>68.398099999999999</v>
      </c>
      <c r="I5096" s="1">
        <v>5.6000000000000001E-2</v>
      </c>
      <c r="J5096" s="1">
        <v>83.928299999999993</v>
      </c>
      <c r="L5096" s="1">
        <v>0.91712955530582774</v>
      </c>
      <c r="M5096" s="1">
        <v>0.90409090310988172</v>
      </c>
      <c r="N5096" s="1">
        <v>0.66656896422303336</v>
      </c>
      <c r="P5096" s="1">
        <v>-5.8999999999999955E-3</v>
      </c>
      <c r="Q5096" s="1">
        <v>1.5300000000000008E-2</v>
      </c>
    </row>
    <row r="5097" spans="1:17" x14ac:dyDescent="0.25">
      <c r="A5097" s="1" t="s">
        <v>5125</v>
      </c>
      <c r="B5097" s="1">
        <v>10193.299999999999</v>
      </c>
      <c r="C5097" s="1">
        <v>10.193299999999999</v>
      </c>
      <c r="E5097" s="1">
        <v>0.86570000000000003</v>
      </c>
      <c r="F5097" s="1">
        <v>55.967100000000002</v>
      </c>
      <c r="G5097" s="1">
        <v>4.4499999999999998E-2</v>
      </c>
      <c r="H5097" s="1">
        <v>45.688699999999997</v>
      </c>
      <c r="I5097" s="1">
        <v>3.3700000000000001E-2</v>
      </c>
      <c r="J5097" s="1">
        <v>56.7498</v>
      </c>
      <c r="L5097" s="1">
        <v>15.452548014815848</v>
      </c>
      <c r="M5097" s="1">
        <v>0.973008643275033</v>
      </c>
      <c r="N5097" s="1">
        <v>0.59324085723650133</v>
      </c>
      <c r="P5097" s="1">
        <v>-1.0799999999999997E-2</v>
      </c>
      <c r="Q5097" s="1">
        <v>0.82120000000000004</v>
      </c>
    </row>
    <row r="5098" spans="1:17" x14ac:dyDescent="0.25">
      <c r="A5098" s="1" t="s">
        <v>5126</v>
      </c>
      <c r="B5098" s="1">
        <v>12644.6</v>
      </c>
      <c r="C5098" s="1">
        <v>12.644600000000001</v>
      </c>
      <c r="E5098" s="1">
        <v>1.41E-2</v>
      </c>
      <c r="F5098" s="1">
        <v>20.0959</v>
      </c>
      <c r="G5098" s="1">
        <v>7.0000000000000001E-3</v>
      </c>
      <c r="H5098" s="1">
        <v>7.9965999999999999</v>
      </c>
      <c r="I5098" s="1">
        <v>1.6799999999999999E-2</v>
      </c>
      <c r="J5098" s="1">
        <v>18.844100000000001</v>
      </c>
      <c r="L5098" s="1">
        <v>0.70093402136754257</v>
      </c>
      <c r="M5098" s="1">
        <v>0.87449666108095936</v>
      </c>
      <c r="N5098" s="1">
        <v>0.8906342038091497</v>
      </c>
      <c r="P5098" s="1">
        <v>9.7999999999999997E-3</v>
      </c>
      <c r="Q5098" s="1">
        <v>7.0999999999999995E-3</v>
      </c>
    </row>
    <row r="5099" spans="1:17" x14ac:dyDescent="0.25">
      <c r="A5099" s="1" t="s">
        <v>5127</v>
      </c>
      <c r="B5099" s="1">
        <v>9865.9</v>
      </c>
      <c r="C5099" s="1">
        <v>9.8658999999999999</v>
      </c>
      <c r="E5099" s="1">
        <v>5.1924000000000001</v>
      </c>
      <c r="F5099" s="1">
        <v>63.286700000000003</v>
      </c>
      <c r="G5099" s="1">
        <v>4.6800000000000001E-2</v>
      </c>
      <c r="H5099" s="1">
        <v>51.801400000000001</v>
      </c>
      <c r="I5099" s="1">
        <v>2.4500000000000001E-2</v>
      </c>
      <c r="J5099" s="1">
        <v>67.139099999999999</v>
      </c>
      <c r="L5099" s="1">
        <v>81.963629008938682</v>
      </c>
      <c r="M5099" s="1">
        <v>0.90254703540830949</v>
      </c>
      <c r="N5099" s="1">
        <v>0.3645491226423947</v>
      </c>
      <c r="P5099" s="1">
        <v>-2.23E-2</v>
      </c>
      <c r="Q5099" s="1">
        <v>5.1456</v>
      </c>
    </row>
    <row r="5100" spans="1:17" x14ac:dyDescent="0.25">
      <c r="A5100" s="1" t="s">
        <v>5128</v>
      </c>
      <c r="B5100" s="1">
        <v>10865.5</v>
      </c>
      <c r="C5100" s="1">
        <v>10.865500000000001</v>
      </c>
      <c r="E5100" s="1">
        <v>1.4E-3</v>
      </c>
      <c r="F5100" s="1">
        <v>47.852899999999998</v>
      </c>
      <c r="G5100" s="1">
        <v>1.6799999999999999E-2</v>
      </c>
      <c r="H5100" s="1">
        <v>36.364199999999997</v>
      </c>
      <c r="I5100" s="1">
        <v>2.98E-2</v>
      </c>
      <c r="J5100" s="1">
        <v>44.931800000000003</v>
      </c>
      <c r="L5100" s="1">
        <v>2.9227068787889554E-2</v>
      </c>
      <c r="M5100" s="1">
        <v>0.46153084627188279</v>
      </c>
      <c r="N5100" s="1">
        <v>0.66256415278266168</v>
      </c>
      <c r="P5100" s="1">
        <v>1.3000000000000001E-2</v>
      </c>
      <c r="Q5100" s="1">
        <v>-1.5399999999999999E-2</v>
      </c>
    </row>
    <row r="5101" spans="1:17" x14ac:dyDescent="0.25">
      <c r="A5101" s="1" t="s">
        <v>5129</v>
      </c>
      <c r="B5101" s="1">
        <v>8078.8</v>
      </c>
      <c r="C5101" s="1">
        <v>8.0787999999999993</v>
      </c>
      <c r="E5101" s="1">
        <v>0.67479999999999996</v>
      </c>
      <c r="F5101" s="1">
        <v>81.985600000000005</v>
      </c>
      <c r="G5101" s="1">
        <v>3.8899999999999997E-2</v>
      </c>
      <c r="H5101" s="1">
        <v>64.043700000000001</v>
      </c>
      <c r="I5101" s="1">
        <v>7.0099999999999996E-2</v>
      </c>
      <c r="J5101" s="1">
        <v>79.876199999999997</v>
      </c>
      <c r="L5101" s="1">
        <v>8.2224829726195807</v>
      </c>
      <c r="M5101" s="1">
        <v>0.6067903634549533</v>
      </c>
      <c r="N5101" s="1">
        <v>0.87673049043394657</v>
      </c>
      <c r="P5101" s="1">
        <v>3.1199999999999999E-2</v>
      </c>
      <c r="Q5101" s="1">
        <v>0.63589999999999991</v>
      </c>
    </row>
    <row r="5102" spans="1:17" x14ac:dyDescent="0.25">
      <c r="A5102" s="1" t="s">
        <v>5130</v>
      </c>
      <c r="B5102" s="1">
        <v>12549.7</v>
      </c>
      <c r="C5102" s="1">
        <v>12.549700000000001</v>
      </c>
      <c r="E5102" s="1">
        <v>5.0200000000000002E-2</v>
      </c>
      <c r="F5102" s="1">
        <v>25.6967</v>
      </c>
      <c r="G5102" s="1">
        <v>8.2000000000000007E-3</v>
      </c>
      <c r="H5102" s="1">
        <v>11.4503</v>
      </c>
      <c r="I5102" s="1">
        <v>3.7900000000000003E-2</v>
      </c>
      <c r="J5102" s="1">
        <v>22.176300000000001</v>
      </c>
      <c r="L5102" s="1">
        <v>1.9516046807566734</v>
      </c>
      <c r="M5102" s="1">
        <v>0.71542230334576395</v>
      </c>
      <c r="N5102" s="1">
        <v>1.7073226823230205</v>
      </c>
      <c r="P5102" s="1">
        <v>2.9700000000000004E-2</v>
      </c>
      <c r="Q5102" s="1">
        <v>4.2000000000000003E-2</v>
      </c>
    </row>
    <row r="5103" spans="1:17" x14ac:dyDescent="0.25">
      <c r="A5103" s="1" t="s">
        <v>5131</v>
      </c>
      <c r="B5103" s="1">
        <v>10601</v>
      </c>
      <c r="C5103" s="1">
        <v>10.601000000000001</v>
      </c>
      <c r="E5103" s="1">
        <v>0.1009</v>
      </c>
      <c r="F5103" s="1">
        <v>58.674199999999999</v>
      </c>
      <c r="G5103" s="1">
        <v>3.5999999999999997E-2</v>
      </c>
      <c r="H5103" s="1">
        <v>47.627499999999998</v>
      </c>
      <c r="I5103" s="1">
        <v>0.13569999999999999</v>
      </c>
      <c r="J5103" s="1">
        <v>59.786799999999999</v>
      </c>
      <c r="L5103" s="1">
        <v>1.717945877404379</v>
      </c>
      <c r="M5103" s="1">
        <v>0.75510996798068342</v>
      </c>
      <c r="N5103" s="1">
        <v>2.2674620484789285</v>
      </c>
      <c r="P5103" s="1">
        <v>9.9699999999999983E-2</v>
      </c>
      <c r="Q5103" s="1">
        <v>6.4900000000000013E-2</v>
      </c>
    </row>
    <row r="5104" spans="1:17" x14ac:dyDescent="0.25">
      <c r="A5104" s="1" t="s">
        <v>5132</v>
      </c>
      <c r="B5104" s="1">
        <v>12597.1</v>
      </c>
      <c r="C5104" s="1">
        <v>12.597100000000001</v>
      </c>
      <c r="E5104" s="1">
        <v>0.55659999999999998</v>
      </c>
      <c r="F5104" s="1">
        <v>33.359699999999997</v>
      </c>
      <c r="G5104" s="1">
        <v>2.6800000000000001E-2</v>
      </c>
      <c r="H5104" s="1">
        <v>20.066700000000001</v>
      </c>
      <c r="I5104" s="1">
        <v>1.12E-2</v>
      </c>
      <c r="J5104" s="1">
        <v>32.689599999999999</v>
      </c>
      <c r="L5104" s="1">
        <v>16.66811751904244</v>
      </c>
      <c r="M5104" s="1">
        <v>1.3342104082883584</v>
      </c>
      <c r="N5104" s="1">
        <v>0.34227399539914838</v>
      </c>
      <c r="P5104" s="1">
        <v>-1.5600000000000001E-2</v>
      </c>
      <c r="Q5104" s="1">
        <v>0.52979999999999994</v>
      </c>
    </row>
    <row r="5105" spans="1:17" x14ac:dyDescent="0.25">
      <c r="A5105" s="1" t="s">
        <v>5133</v>
      </c>
      <c r="B5105" s="1">
        <v>12328.6</v>
      </c>
      <c r="C5105" s="1">
        <v>12.3286</v>
      </c>
      <c r="E5105" s="1">
        <v>8.8000000000000005E-3</v>
      </c>
      <c r="F5105" s="1">
        <v>47.7851</v>
      </c>
      <c r="G5105" s="1">
        <v>8.8999999999999999E-3</v>
      </c>
      <c r="H5105" s="1">
        <v>33.946300000000001</v>
      </c>
      <c r="I5105" s="1">
        <v>8.6E-3</v>
      </c>
      <c r="J5105" s="1">
        <v>43.390500000000003</v>
      </c>
      <c r="L5105" s="1">
        <v>0.18397366543127461</v>
      </c>
      <c r="M5105" s="1">
        <v>0.26191661536014232</v>
      </c>
      <c r="N5105" s="1">
        <v>0.19800186676807136</v>
      </c>
      <c r="P5105" s="1">
        <v>-2.9999999999999992E-4</v>
      </c>
      <c r="Q5105" s="1">
        <v>-9.9999999999999395E-5</v>
      </c>
    </row>
    <row r="5106" spans="1:17" x14ac:dyDescent="0.25">
      <c r="A5106" s="1" t="s">
        <v>5134</v>
      </c>
      <c r="B5106" s="1">
        <v>9520.4</v>
      </c>
      <c r="C5106" s="1">
        <v>9.5204000000000004</v>
      </c>
      <c r="E5106" s="1">
        <v>1.5505</v>
      </c>
      <c r="F5106" s="1">
        <v>67.641999999999996</v>
      </c>
      <c r="G5106" s="1">
        <v>8.3599999999999994E-2</v>
      </c>
      <c r="H5106" s="1">
        <v>57.207599999999999</v>
      </c>
      <c r="I5106" s="1">
        <v>0.1474</v>
      </c>
      <c r="J5106" s="1">
        <v>66.638499999999993</v>
      </c>
      <c r="L5106" s="1">
        <v>22.899226811744182</v>
      </c>
      <c r="M5106" s="1">
        <v>1.4598829526146875</v>
      </c>
      <c r="N5106" s="1">
        <v>2.2097226078017966</v>
      </c>
      <c r="P5106" s="1">
        <v>6.3800000000000009E-2</v>
      </c>
      <c r="Q5106" s="1">
        <v>1.4669000000000001</v>
      </c>
    </row>
    <row r="5107" spans="1:17" x14ac:dyDescent="0.25">
      <c r="A5107" s="1" t="s">
        <v>5135</v>
      </c>
      <c r="B5107" s="1">
        <v>9425.2999999999993</v>
      </c>
      <c r="C5107" s="1">
        <v>9.4253</v>
      </c>
      <c r="E5107" s="1">
        <v>7.3700000000000002E-2</v>
      </c>
      <c r="F5107" s="1">
        <v>66.9572</v>
      </c>
      <c r="G5107" s="1">
        <v>3.8399999999999997E-2</v>
      </c>
      <c r="H5107" s="1">
        <v>51.276600000000002</v>
      </c>
      <c r="I5107" s="1">
        <v>8.7599999999999997E-2</v>
      </c>
      <c r="J5107" s="1">
        <v>62.152999999999999</v>
      </c>
      <c r="L5107" s="1">
        <v>1.0996024325987348</v>
      </c>
      <c r="M5107" s="1">
        <v>0.74813072629620514</v>
      </c>
      <c r="N5107" s="1">
        <v>1.4080157031840781</v>
      </c>
      <c r="P5107" s="1">
        <v>4.9200000000000001E-2</v>
      </c>
      <c r="Q5107" s="1">
        <v>3.5300000000000005E-2</v>
      </c>
    </row>
    <row r="5108" spans="1:17" x14ac:dyDescent="0.25">
      <c r="A5108" s="1" t="s">
        <v>5136</v>
      </c>
      <c r="B5108" s="1">
        <v>8895.2000000000007</v>
      </c>
      <c r="C5108" s="1">
        <v>8.8952000000000009</v>
      </c>
      <c r="E5108" s="1">
        <v>0.24110000000000001</v>
      </c>
      <c r="F5108" s="1">
        <v>67.474599999999995</v>
      </c>
      <c r="G5108" s="1">
        <v>4.1799999999999997E-2</v>
      </c>
      <c r="H5108" s="1">
        <v>42.894199999999998</v>
      </c>
      <c r="I5108" s="1">
        <v>8.5999999999999993E-2</v>
      </c>
      <c r="J5108" s="1">
        <v>67.719800000000006</v>
      </c>
      <c r="L5108" s="1">
        <v>3.5696232360028817</v>
      </c>
      <c r="M5108" s="1">
        <v>0.97351623296389711</v>
      </c>
      <c r="N5108" s="1">
        <v>1.2686688383604203</v>
      </c>
      <c r="P5108" s="1">
        <v>4.4199999999999996E-2</v>
      </c>
      <c r="Q5108" s="1">
        <v>0.1993</v>
      </c>
    </row>
    <row r="5109" spans="1:17" x14ac:dyDescent="0.25">
      <c r="A5109" s="1" t="s">
        <v>5137</v>
      </c>
      <c r="B5109" s="1">
        <v>9088.7000000000007</v>
      </c>
      <c r="C5109" s="1">
        <v>9.0887000000000011</v>
      </c>
      <c r="E5109" s="1">
        <v>2.5000000000000001E-3</v>
      </c>
      <c r="F5109" s="1">
        <v>66.730900000000005</v>
      </c>
      <c r="G5109" s="1">
        <v>4.41E-2</v>
      </c>
      <c r="H5109" s="1">
        <v>54.743499999999997</v>
      </c>
      <c r="I5109" s="1">
        <v>2.5499999999999998E-2</v>
      </c>
      <c r="J5109" s="1">
        <v>64.225499999999997</v>
      </c>
      <c r="L5109" s="1">
        <v>3.7426439625420908E-2</v>
      </c>
      <c r="M5109" s="1">
        <v>0.80476951601560009</v>
      </c>
      <c r="N5109" s="1">
        <v>0.39664152089123478</v>
      </c>
      <c r="P5109" s="1">
        <v>-1.8600000000000002E-2</v>
      </c>
      <c r="Q5109" s="1">
        <v>-4.1599999999999998E-2</v>
      </c>
    </row>
    <row r="5110" spans="1:17" x14ac:dyDescent="0.25">
      <c r="A5110" s="1" t="s">
        <v>5138</v>
      </c>
      <c r="B5110" s="1">
        <v>17206.599999999999</v>
      </c>
      <c r="C5110" s="1">
        <v>17.206599999999998</v>
      </c>
      <c r="E5110" s="1">
        <v>0.4</v>
      </c>
      <c r="F5110" s="1">
        <v>14.012600000000001</v>
      </c>
      <c r="G5110" s="1">
        <v>1.4200000000000001E-2</v>
      </c>
      <c r="H5110" s="1">
        <v>10.8818</v>
      </c>
      <c r="I5110" s="1">
        <v>8.2299999999999998E-2</v>
      </c>
      <c r="J5110" s="1">
        <v>12.5075</v>
      </c>
      <c r="L5110" s="1">
        <v>28.517191670353824</v>
      </c>
      <c r="M5110" s="1">
        <v>1.3036262383061625</v>
      </c>
      <c r="N5110" s="1">
        <v>6.5734719168498899</v>
      </c>
      <c r="P5110" s="1">
        <v>6.8099999999999994E-2</v>
      </c>
      <c r="Q5110" s="1">
        <v>0.38580000000000003</v>
      </c>
    </row>
    <row r="5111" spans="1:17" x14ac:dyDescent="0.25">
      <c r="A5111" s="1" t="s">
        <v>5139</v>
      </c>
      <c r="B5111" s="1">
        <v>11868.2</v>
      </c>
      <c r="C5111" s="1">
        <v>11.8682</v>
      </c>
      <c r="E5111" s="1">
        <v>0.72560000000000002</v>
      </c>
      <c r="F5111" s="1">
        <v>72.201800000000006</v>
      </c>
      <c r="G5111" s="1">
        <v>7.5399999999999995E-2</v>
      </c>
      <c r="H5111" s="1">
        <v>60.290900000000001</v>
      </c>
      <c r="I5111" s="1">
        <v>0.10340000000000001</v>
      </c>
      <c r="J5111" s="1">
        <v>69.3994</v>
      </c>
      <c r="L5111" s="1">
        <v>10.039561340575997</v>
      </c>
      <c r="M5111" s="1">
        <v>1.249352721554994</v>
      </c>
      <c r="N5111" s="1">
        <v>1.488436499451004</v>
      </c>
      <c r="P5111" s="1">
        <v>2.8000000000000011E-2</v>
      </c>
      <c r="Q5111" s="1">
        <v>0.6502</v>
      </c>
    </row>
    <row r="5112" spans="1:17" x14ac:dyDescent="0.25">
      <c r="A5112" s="1" t="s">
        <v>5140</v>
      </c>
      <c r="B5112" s="1">
        <v>8391.7999999999993</v>
      </c>
      <c r="C5112" s="1">
        <v>8.3917999999999999</v>
      </c>
      <c r="E5112" s="1">
        <v>7.8100000000000003E-2</v>
      </c>
      <c r="F5112" s="1">
        <v>77.824700000000007</v>
      </c>
      <c r="G5112" s="1">
        <v>3.2199999999999999E-2</v>
      </c>
      <c r="H5112" s="1">
        <v>57.4589</v>
      </c>
      <c r="I5112" s="1">
        <v>7.4499999999999997E-2</v>
      </c>
      <c r="J5112" s="1">
        <v>76.995699999999999</v>
      </c>
      <c r="L5112" s="1">
        <v>1.0025338999058138</v>
      </c>
      <c r="M5112" s="1">
        <v>0.55984016401288572</v>
      </c>
      <c r="N5112" s="1">
        <v>0.96661891508227082</v>
      </c>
      <c r="P5112" s="1">
        <v>4.2299999999999997E-2</v>
      </c>
      <c r="Q5112" s="1">
        <v>4.5900000000000003E-2</v>
      </c>
    </row>
    <row r="5113" spans="1:17" x14ac:dyDescent="0.25">
      <c r="A5113" s="1" t="s">
        <v>5141</v>
      </c>
      <c r="B5113" s="1">
        <v>10865.5</v>
      </c>
      <c r="C5113" s="1">
        <v>10.865500000000001</v>
      </c>
      <c r="E5113" s="1">
        <v>1.6E-2</v>
      </c>
      <c r="F5113" s="1">
        <v>49.182699999999997</v>
      </c>
      <c r="G5113" s="1">
        <v>2.23E-2</v>
      </c>
      <c r="H5113" s="1">
        <v>36.065899999999999</v>
      </c>
      <c r="I5113" s="1">
        <v>1.46E-2</v>
      </c>
      <c r="J5113" s="1">
        <v>46.860199999999999</v>
      </c>
      <c r="L5113" s="1">
        <v>0.32499232453687987</v>
      </c>
      <c r="M5113" s="1">
        <v>0.61769427631086438</v>
      </c>
      <c r="N5113" s="1">
        <v>0.31125347309657236</v>
      </c>
      <c r="P5113" s="1">
        <v>-7.7000000000000002E-3</v>
      </c>
      <c r="Q5113" s="1">
        <v>-6.3E-3</v>
      </c>
    </row>
    <row r="5114" spans="1:17" x14ac:dyDescent="0.25">
      <c r="A5114" s="1" t="s">
        <v>5142</v>
      </c>
      <c r="B5114" s="1">
        <v>9377.9</v>
      </c>
      <c r="C5114" s="1">
        <v>9.3779000000000003</v>
      </c>
      <c r="E5114" s="1">
        <v>0.27200000000000002</v>
      </c>
      <c r="F5114" s="1">
        <v>60.706699999999998</v>
      </c>
      <c r="G5114" s="1">
        <v>2.3099999999999999E-2</v>
      </c>
      <c r="H5114" s="1">
        <v>36.499600000000001</v>
      </c>
      <c r="I5114" s="1">
        <v>0.14949999999999999</v>
      </c>
      <c r="J5114" s="1">
        <v>56.304699999999997</v>
      </c>
      <c r="L5114" s="1">
        <v>4.4760792466070471</v>
      </c>
      <c r="M5114" s="1">
        <v>0.6322507643919385</v>
      </c>
      <c r="N5114" s="1">
        <v>2.6525405516768581</v>
      </c>
      <c r="P5114" s="1">
        <v>0.12639999999999998</v>
      </c>
      <c r="Q5114" s="1">
        <v>0.24890000000000001</v>
      </c>
    </row>
    <row r="5115" spans="1:17" x14ac:dyDescent="0.25">
      <c r="A5115" s="1" t="s">
        <v>5143</v>
      </c>
      <c r="B5115" s="1">
        <v>10622.6</v>
      </c>
      <c r="C5115" s="1">
        <v>10.6226</v>
      </c>
      <c r="E5115" s="1">
        <v>0.2223</v>
      </c>
      <c r="F5115" s="1">
        <v>63.262700000000002</v>
      </c>
      <c r="G5115" s="1">
        <v>3.8899999999999997E-2</v>
      </c>
      <c r="H5115" s="1">
        <v>32.454900000000002</v>
      </c>
      <c r="I5115" s="1">
        <v>0.1201</v>
      </c>
      <c r="J5115" s="1">
        <v>59.287500000000001</v>
      </c>
      <c r="L5115" s="1">
        <v>3.5104050253941104</v>
      </c>
      <c r="M5115" s="1">
        <v>1.1973877596295164</v>
      </c>
      <c r="N5115" s="1">
        <v>2.0236963946869069</v>
      </c>
      <c r="P5115" s="1">
        <v>8.1199999999999994E-2</v>
      </c>
      <c r="Q5115" s="1">
        <v>0.18340000000000001</v>
      </c>
    </row>
    <row r="5116" spans="1:17" x14ac:dyDescent="0.25">
      <c r="A5116" s="1" t="s">
        <v>5144</v>
      </c>
      <c r="B5116" s="1">
        <v>12403.6</v>
      </c>
      <c r="C5116" s="1">
        <v>12.403600000000001</v>
      </c>
      <c r="E5116" s="1">
        <v>4.5900000000000003E-2</v>
      </c>
      <c r="F5116" s="1">
        <v>20.367599999999999</v>
      </c>
      <c r="G5116" s="1">
        <v>0.01</v>
      </c>
      <c r="H5116" s="1">
        <v>10.5679</v>
      </c>
      <c r="I5116" s="1">
        <v>4.7199999999999999E-2</v>
      </c>
      <c r="J5116" s="1">
        <v>19.249500000000001</v>
      </c>
      <c r="L5116" s="1">
        <v>2.251325634831792</v>
      </c>
      <c r="M5116" s="1">
        <v>0.94531553099480503</v>
      </c>
      <c r="N5116" s="1">
        <v>2.4495597288241253</v>
      </c>
      <c r="P5116" s="1">
        <v>3.7199999999999997E-2</v>
      </c>
      <c r="Q5116" s="1">
        <v>3.5900000000000001E-2</v>
      </c>
    </row>
    <row r="5117" spans="1:17" x14ac:dyDescent="0.25">
      <c r="A5117" s="1" t="s">
        <v>5145</v>
      </c>
      <c r="B5117" s="1">
        <v>9856.6</v>
      </c>
      <c r="C5117" s="1">
        <v>9.8566000000000003</v>
      </c>
      <c r="E5117" s="1">
        <v>0.98480000000000001</v>
      </c>
      <c r="F5117" s="1">
        <v>60.167700000000004</v>
      </c>
      <c r="G5117" s="1">
        <v>6.1600000000000002E-2</v>
      </c>
      <c r="H5117" s="1">
        <v>47.384900000000002</v>
      </c>
      <c r="I5117" s="1">
        <v>1.1299999999999999E-2</v>
      </c>
      <c r="J5117" s="1">
        <v>59.347000000000001</v>
      </c>
      <c r="L5117" s="1">
        <v>16.351218344726487</v>
      </c>
      <c r="M5117" s="1">
        <v>1.2986921994137373</v>
      </c>
      <c r="N5117" s="1">
        <v>0.19021517515628422</v>
      </c>
      <c r="P5117" s="1">
        <v>-5.0300000000000004E-2</v>
      </c>
      <c r="Q5117" s="1">
        <v>0.92320000000000002</v>
      </c>
    </row>
    <row r="5118" spans="1:17" x14ac:dyDescent="0.25">
      <c r="A5118" s="1" t="s">
        <v>5146</v>
      </c>
      <c r="B5118" s="1">
        <v>9616.1</v>
      </c>
      <c r="C5118" s="1">
        <v>9.6161000000000012</v>
      </c>
      <c r="E5118" s="1">
        <v>3.5799999999999998E-2</v>
      </c>
      <c r="F5118" s="1">
        <v>68.571600000000004</v>
      </c>
      <c r="G5118" s="1">
        <v>2.5600000000000001E-2</v>
      </c>
      <c r="H5118" s="1">
        <v>55.8842</v>
      </c>
      <c r="I5118" s="1">
        <v>7.3300000000000004E-2</v>
      </c>
      <c r="J5118" s="1">
        <v>65.1751</v>
      </c>
      <c r="L5118" s="1">
        <v>0.52155994610013467</v>
      </c>
      <c r="M5118" s="1">
        <v>0.45763203195178603</v>
      </c>
      <c r="N5118" s="1">
        <v>1.123537976926771</v>
      </c>
      <c r="P5118" s="1">
        <v>4.7700000000000006E-2</v>
      </c>
      <c r="Q5118" s="1">
        <v>1.0199999999999997E-2</v>
      </c>
    </row>
    <row r="5119" spans="1:17" x14ac:dyDescent="0.25">
      <c r="A5119" s="1" t="s">
        <v>5147</v>
      </c>
      <c r="B5119" s="1">
        <v>16095.5</v>
      </c>
      <c r="C5119" s="1">
        <v>16.095500000000001</v>
      </c>
      <c r="E5119" s="1">
        <v>1.8742000000000001</v>
      </c>
      <c r="F5119" s="1">
        <v>65.879499999999993</v>
      </c>
      <c r="G5119" s="1">
        <v>5.3499999999999999E-2</v>
      </c>
      <c r="H5119" s="1">
        <v>60.982100000000003</v>
      </c>
      <c r="I5119" s="1">
        <v>9.7299999999999998E-2</v>
      </c>
      <c r="J5119" s="1">
        <v>69.120999999999995</v>
      </c>
      <c r="L5119" s="1">
        <v>28.420461600346091</v>
      </c>
      <c r="M5119" s="1">
        <v>0.87642931286393877</v>
      </c>
      <c r="N5119" s="1">
        <v>1.4062687171771242</v>
      </c>
      <c r="P5119" s="1">
        <v>4.3799999999999999E-2</v>
      </c>
      <c r="Q5119" s="1">
        <v>1.8207</v>
      </c>
    </row>
    <row r="5120" spans="1:17" x14ac:dyDescent="0.25">
      <c r="A5120" s="1" t="s">
        <v>5148</v>
      </c>
      <c r="B5120" s="1">
        <v>9136</v>
      </c>
      <c r="C5120" s="1">
        <v>9.1359999999999992</v>
      </c>
      <c r="E5120" s="1">
        <v>1.8100000000000002E-2</v>
      </c>
      <c r="F5120" s="1">
        <v>62.862099999999998</v>
      </c>
      <c r="G5120" s="1">
        <v>5.4899999999999997E-2</v>
      </c>
      <c r="H5120" s="1">
        <v>54.300400000000003</v>
      </c>
      <c r="I5120" s="1">
        <v>2.2200000000000001E-2</v>
      </c>
      <c r="J5120" s="1">
        <v>62.942599999999999</v>
      </c>
      <c r="L5120" s="1">
        <v>0.28764390626466507</v>
      </c>
      <c r="M5120" s="1">
        <v>1.0100312336557373</v>
      </c>
      <c r="N5120" s="1">
        <v>0.35234960106509744</v>
      </c>
      <c r="P5120" s="1">
        <v>-3.2699999999999993E-2</v>
      </c>
      <c r="Q5120" s="1">
        <v>-3.6799999999999999E-2</v>
      </c>
    </row>
    <row r="5121" spans="1:17" x14ac:dyDescent="0.25">
      <c r="A5121" s="1" t="s">
        <v>5149</v>
      </c>
      <c r="B5121" s="1">
        <v>9614.7000000000007</v>
      </c>
      <c r="C5121" s="1">
        <v>9.6147000000000009</v>
      </c>
      <c r="E5121" s="1">
        <v>0.17929999999999999</v>
      </c>
      <c r="F5121" s="1">
        <v>74.182500000000005</v>
      </c>
      <c r="G5121" s="1">
        <v>4.1700000000000001E-2</v>
      </c>
      <c r="H5121" s="1">
        <v>60.351900000000001</v>
      </c>
      <c r="I5121" s="1">
        <v>2.8000000000000001E-2</v>
      </c>
      <c r="J5121" s="1">
        <v>73.928399999999996</v>
      </c>
      <c r="L5121" s="1">
        <v>2.4145950864422199</v>
      </c>
      <c r="M5121" s="1">
        <v>0.69025664477837478</v>
      </c>
      <c r="N5121" s="1">
        <v>0.37836609476195887</v>
      </c>
      <c r="P5121" s="1">
        <v>-1.37E-2</v>
      </c>
      <c r="Q5121" s="1">
        <v>0.1376</v>
      </c>
    </row>
    <row r="5122" spans="1:17" x14ac:dyDescent="0.25">
      <c r="A5122" s="1" t="s">
        <v>5150</v>
      </c>
      <c r="B5122" s="1">
        <v>10415</v>
      </c>
      <c r="C5122" s="1">
        <v>10.414999999999999</v>
      </c>
      <c r="E5122" s="1">
        <v>4.4477000000000002</v>
      </c>
      <c r="F5122" s="1">
        <v>76.873400000000004</v>
      </c>
      <c r="G5122" s="1">
        <v>8.48E-2</v>
      </c>
      <c r="H5122" s="1">
        <v>70.133899999999997</v>
      </c>
      <c r="I5122" s="1">
        <v>0.29859999999999998</v>
      </c>
      <c r="J5122" s="1">
        <v>80.3566</v>
      </c>
      <c r="L5122" s="1">
        <v>57.799606886127066</v>
      </c>
      <c r="M5122" s="1">
        <v>1.2079065901083499</v>
      </c>
      <c r="N5122" s="1">
        <v>3.7122202781103226</v>
      </c>
      <c r="P5122" s="1">
        <v>0.21379999999999999</v>
      </c>
      <c r="Q5122" s="1">
        <v>4.3628999999999998</v>
      </c>
    </row>
    <row r="5123" spans="1:17" x14ac:dyDescent="0.25">
      <c r="A5123" s="1" t="s">
        <v>5151</v>
      </c>
      <c r="B5123" s="1">
        <v>9854.6</v>
      </c>
      <c r="C5123" s="1">
        <v>9.8545999999999996</v>
      </c>
      <c r="E5123" s="1">
        <v>5.2299999999999999E-2</v>
      </c>
      <c r="F5123" s="1">
        <v>76.233699999999999</v>
      </c>
      <c r="G5123" s="1">
        <v>2.8000000000000001E-2</v>
      </c>
      <c r="H5123" s="1">
        <v>61.708199999999998</v>
      </c>
      <c r="I5123" s="1">
        <v>7.1199999999999999E-2</v>
      </c>
      <c r="J5123" s="1">
        <v>71.946700000000007</v>
      </c>
      <c r="L5123" s="1">
        <v>0.68536224792972134</v>
      </c>
      <c r="M5123" s="1">
        <v>0.45329469989401738</v>
      </c>
      <c r="N5123" s="1">
        <v>0.98863186219798815</v>
      </c>
      <c r="P5123" s="1">
        <v>4.3200000000000002E-2</v>
      </c>
      <c r="Q5123" s="1">
        <v>2.4299999999999999E-2</v>
      </c>
    </row>
    <row r="5124" spans="1:17" x14ac:dyDescent="0.25">
      <c r="A5124" s="1" t="s">
        <v>5152</v>
      </c>
      <c r="B5124" s="1">
        <v>9064</v>
      </c>
      <c r="C5124" s="1">
        <v>9.0640000000000001</v>
      </c>
      <c r="E5124" s="1">
        <v>5.9700000000000003E-2</v>
      </c>
      <c r="F5124" s="1">
        <v>63.176600000000001</v>
      </c>
      <c r="G5124" s="1">
        <v>2.5100000000000001E-2</v>
      </c>
      <c r="H5124" s="1">
        <v>36.8187</v>
      </c>
      <c r="I5124" s="1">
        <v>9.5100000000000004E-2</v>
      </c>
      <c r="J5124" s="1">
        <v>57.063400000000001</v>
      </c>
      <c r="L5124" s="1">
        <v>0.94402516121475366</v>
      </c>
      <c r="M5124" s="1">
        <v>0.68103708170033161</v>
      </c>
      <c r="N5124" s="1">
        <v>1.6649007945548286</v>
      </c>
      <c r="P5124" s="1">
        <v>7.0000000000000007E-2</v>
      </c>
      <c r="Q5124" s="1">
        <v>3.4600000000000006E-2</v>
      </c>
    </row>
    <row r="5125" spans="1:17" x14ac:dyDescent="0.25">
      <c r="A5125" s="1" t="s">
        <v>5153</v>
      </c>
      <c r="B5125" s="1">
        <v>8078.8</v>
      </c>
      <c r="C5125" s="1">
        <v>8.0787999999999993</v>
      </c>
      <c r="E5125" s="1">
        <v>3.1899999999999998E-2</v>
      </c>
      <c r="F5125" s="1">
        <v>79.934100000000001</v>
      </c>
      <c r="G5125" s="1">
        <v>4.7100000000000003E-2</v>
      </c>
      <c r="H5125" s="1">
        <v>63.423999999999999</v>
      </c>
      <c r="I5125" s="1">
        <v>0.2369</v>
      </c>
      <c r="J5125" s="1">
        <v>76.959299999999999</v>
      </c>
      <c r="L5125" s="1">
        <v>0.3986796623718788</v>
      </c>
      <c r="M5125" s="1">
        <v>0.74187846871846619</v>
      </c>
      <c r="N5125" s="1">
        <v>3.0751722014103557</v>
      </c>
      <c r="P5125" s="1">
        <v>0.1898</v>
      </c>
      <c r="Q5125" s="1">
        <v>-1.5200000000000005E-2</v>
      </c>
    </row>
    <row r="5126" spans="1:17" x14ac:dyDescent="0.25">
      <c r="A5126" s="1" t="s">
        <v>5154</v>
      </c>
      <c r="B5126" s="1">
        <v>9088.7000000000007</v>
      </c>
      <c r="C5126" s="1">
        <v>9.0887000000000011</v>
      </c>
      <c r="E5126" s="1">
        <v>0</v>
      </c>
      <c r="F5126" s="1">
        <v>67.969300000000004</v>
      </c>
      <c r="G5126" s="1">
        <v>2.7199999999999998E-2</v>
      </c>
      <c r="H5126" s="1">
        <v>55.332500000000003</v>
      </c>
      <c r="I5126" s="1">
        <v>2.1100000000000001E-2</v>
      </c>
      <c r="J5126" s="1">
        <v>64.257800000000003</v>
      </c>
      <c r="L5126" s="1">
        <v>0</v>
      </c>
      <c r="M5126" s="1">
        <v>0.49108209460985852</v>
      </c>
      <c r="N5126" s="1">
        <v>0.32803644071225596</v>
      </c>
      <c r="P5126" s="1">
        <v>-6.0999999999999978E-3</v>
      </c>
      <c r="Q5126" s="1">
        <v>-2.7199999999999998E-2</v>
      </c>
    </row>
    <row r="5127" spans="1:17" x14ac:dyDescent="0.25">
      <c r="A5127" s="1" t="s">
        <v>5155</v>
      </c>
      <c r="B5127" s="1">
        <v>8895.2000000000007</v>
      </c>
      <c r="C5127" s="1">
        <v>8.8952000000000009</v>
      </c>
      <c r="E5127" s="1">
        <v>6.9099999999999995E-2</v>
      </c>
      <c r="F5127" s="1">
        <v>73.913700000000006</v>
      </c>
      <c r="G5127" s="1">
        <v>9.0999999999999998E-2</v>
      </c>
      <c r="H5127" s="1">
        <v>58.809899999999999</v>
      </c>
      <c r="I5127" s="1">
        <v>9.8100000000000007E-2</v>
      </c>
      <c r="J5127" s="1">
        <v>70.058000000000007</v>
      </c>
      <c r="L5127" s="1">
        <v>0.93393917501085721</v>
      </c>
      <c r="M5127" s="1">
        <v>1.5458111644468022</v>
      </c>
      <c r="N5127" s="1">
        <v>1.3988680807331069</v>
      </c>
      <c r="P5127" s="1">
        <v>7.1000000000000091E-3</v>
      </c>
      <c r="Q5127" s="1">
        <v>-2.1900000000000003E-2</v>
      </c>
    </row>
    <row r="5128" spans="1:17" x14ac:dyDescent="0.25">
      <c r="A5128" s="1" t="s">
        <v>5156</v>
      </c>
      <c r="B5128" s="1">
        <v>8895.2000000000007</v>
      </c>
      <c r="C5128" s="1">
        <v>8.8952000000000009</v>
      </c>
      <c r="E5128" s="1">
        <v>0.1651</v>
      </c>
      <c r="F5128" s="1">
        <v>73.264499999999998</v>
      </c>
      <c r="G5128" s="1">
        <v>4.5600000000000002E-2</v>
      </c>
      <c r="H5128" s="1">
        <v>55.5032</v>
      </c>
      <c r="I5128" s="1">
        <v>5.7700000000000001E-2</v>
      </c>
      <c r="J5128" s="1">
        <v>71.569900000000004</v>
      </c>
      <c r="L5128" s="1">
        <v>2.2512253547079419</v>
      </c>
      <c r="M5128" s="1">
        <v>0.8207526773231093</v>
      </c>
      <c r="N5128" s="1">
        <v>0.80539863825434987</v>
      </c>
      <c r="P5128" s="1">
        <v>1.21E-2</v>
      </c>
      <c r="Q5128" s="1">
        <v>0.1195</v>
      </c>
    </row>
    <row r="5129" spans="1:17" x14ac:dyDescent="0.25">
      <c r="A5129" s="1" t="s">
        <v>5157</v>
      </c>
      <c r="B5129" s="1">
        <v>12478.7</v>
      </c>
      <c r="C5129" s="1">
        <v>12.4787</v>
      </c>
      <c r="E5129" s="1">
        <v>0.60160000000000002</v>
      </c>
      <c r="F5129" s="1">
        <v>63.884700000000002</v>
      </c>
      <c r="G5129" s="1">
        <v>2.46E-2</v>
      </c>
      <c r="H5129" s="1">
        <v>50.671999999999997</v>
      </c>
      <c r="I5129" s="1">
        <v>4.6800000000000001E-2</v>
      </c>
      <c r="J5129" s="1">
        <v>59.679499999999997</v>
      </c>
      <c r="L5129" s="1">
        <v>9.4075482862093729</v>
      </c>
      <c r="M5129" s="1">
        <v>0.48498973792232397</v>
      </c>
      <c r="N5129" s="1">
        <v>0.78340468670146379</v>
      </c>
      <c r="P5129" s="1">
        <v>2.2200000000000001E-2</v>
      </c>
      <c r="Q5129" s="1">
        <v>0.57700000000000007</v>
      </c>
    </row>
    <row r="5130" spans="1:17" x14ac:dyDescent="0.25">
      <c r="A5130" s="1" t="s">
        <v>5158</v>
      </c>
      <c r="B5130" s="1">
        <v>9616.1</v>
      </c>
      <c r="C5130" s="1">
        <v>9.6161000000000012</v>
      </c>
      <c r="E5130" s="1">
        <v>1.2999999999999999E-2</v>
      </c>
      <c r="F5130" s="1">
        <v>67.707499999999996</v>
      </c>
      <c r="G5130" s="1">
        <v>3.6499999999999998E-2</v>
      </c>
      <c r="H5130" s="1">
        <v>52.957900000000002</v>
      </c>
      <c r="I5130" s="1">
        <v>9.3100000000000002E-2</v>
      </c>
      <c r="J5130" s="1">
        <v>63.5991</v>
      </c>
      <c r="L5130" s="1">
        <v>0.19181036074290145</v>
      </c>
      <c r="M5130" s="1">
        <v>0.68853749865459168</v>
      </c>
      <c r="N5130" s="1">
        <v>1.4623933357547512</v>
      </c>
      <c r="P5130" s="1">
        <v>5.6600000000000004E-2</v>
      </c>
      <c r="Q5130" s="1">
        <v>-2.35E-2</v>
      </c>
    </row>
    <row r="5131" spans="1:17" x14ac:dyDescent="0.25">
      <c r="A5131" s="1" t="s">
        <v>5159</v>
      </c>
      <c r="B5131" s="1">
        <v>14938.2</v>
      </c>
      <c r="C5131" s="1">
        <v>14.9382</v>
      </c>
      <c r="E5131" s="1">
        <v>2.23E-2</v>
      </c>
      <c r="F5131" s="1">
        <v>51.402500000000003</v>
      </c>
      <c r="G5131" s="1">
        <v>4.2299999999999997E-2</v>
      </c>
      <c r="H5131" s="1">
        <v>41.525700000000001</v>
      </c>
      <c r="I5131" s="1">
        <v>2.1499999999999998E-2</v>
      </c>
      <c r="J5131" s="1">
        <v>53.305399999999999</v>
      </c>
      <c r="L5131" s="1">
        <v>0.43339720830698897</v>
      </c>
      <c r="M5131" s="1">
        <v>1.017627637824287</v>
      </c>
      <c r="N5131" s="1">
        <v>0.40293291111219504</v>
      </c>
      <c r="P5131" s="1">
        <v>-2.0799999999999999E-2</v>
      </c>
      <c r="Q5131" s="1">
        <v>-1.9999999999999997E-2</v>
      </c>
    </row>
    <row r="5132" spans="1:17" x14ac:dyDescent="0.25">
      <c r="A5132" s="1" t="s">
        <v>5160</v>
      </c>
      <c r="B5132" s="1">
        <v>10531</v>
      </c>
      <c r="C5132" s="1">
        <v>10.531000000000001</v>
      </c>
      <c r="E5132" s="1">
        <v>6.54E-2</v>
      </c>
      <c r="F5132" s="1">
        <v>47.082099999999997</v>
      </c>
      <c r="G5132" s="1">
        <v>2.7400000000000001E-2</v>
      </c>
      <c r="H5132" s="1">
        <v>39.171100000000003</v>
      </c>
      <c r="I5132" s="1">
        <v>2.7799999999999998E-2</v>
      </c>
      <c r="J5132" s="1">
        <v>47.548099999999998</v>
      </c>
      <c r="L5132" s="1">
        <v>1.3876738718111556</v>
      </c>
      <c r="M5132" s="1">
        <v>0.69879579588012586</v>
      </c>
      <c r="N5132" s="1">
        <v>0.5840864303726121</v>
      </c>
      <c r="P5132" s="1">
        <v>3.9999999999999758E-4</v>
      </c>
      <c r="Q5132" s="1">
        <v>3.7999999999999999E-2</v>
      </c>
    </row>
    <row r="5133" spans="1:17" x14ac:dyDescent="0.25">
      <c r="A5133" s="1" t="s">
        <v>5161</v>
      </c>
      <c r="B5133" s="1">
        <v>11898.2</v>
      </c>
      <c r="C5133" s="1">
        <v>11.898200000000001</v>
      </c>
      <c r="E5133" s="1">
        <v>0.2147</v>
      </c>
      <c r="F5133" s="1">
        <v>37.278700000000001</v>
      </c>
      <c r="G5133" s="1">
        <v>1.8200000000000001E-2</v>
      </c>
      <c r="H5133" s="1">
        <v>19.450099999999999</v>
      </c>
      <c r="I5133" s="1">
        <v>3.7900000000000003E-2</v>
      </c>
      <c r="J5133" s="1">
        <v>35.7697</v>
      </c>
      <c r="L5133" s="1">
        <v>5.7535616853592</v>
      </c>
      <c r="M5133" s="1">
        <v>0.93479210903799992</v>
      </c>
      <c r="N5133" s="1">
        <v>1.058496436928462</v>
      </c>
      <c r="P5133" s="1">
        <v>1.9700000000000002E-2</v>
      </c>
      <c r="Q5133" s="1">
        <v>0.19650000000000001</v>
      </c>
    </row>
    <row r="5134" spans="1:17" x14ac:dyDescent="0.25">
      <c r="A5134" s="1" t="s">
        <v>5162</v>
      </c>
      <c r="B5134" s="1">
        <v>8031.4</v>
      </c>
      <c r="C5134" s="1">
        <v>8.0313999999999997</v>
      </c>
      <c r="E5134" s="1">
        <v>0.2681</v>
      </c>
      <c r="F5134" s="1">
        <v>77.017200000000003</v>
      </c>
      <c r="G5134" s="1">
        <v>5.0999999999999997E-2</v>
      </c>
      <c r="H5134" s="1">
        <v>67.5779</v>
      </c>
      <c r="I5134" s="1">
        <v>0.1658</v>
      </c>
      <c r="J5134" s="1">
        <v>75.525099999999995</v>
      </c>
      <c r="L5134" s="1">
        <v>3.4775595581246783</v>
      </c>
      <c r="M5134" s="1">
        <v>0.75392990903830981</v>
      </c>
      <c r="N5134" s="1">
        <v>2.1931013663007399</v>
      </c>
      <c r="P5134" s="1">
        <v>0.11480000000000001</v>
      </c>
      <c r="Q5134" s="1">
        <v>0.21710000000000002</v>
      </c>
    </row>
    <row r="5135" spans="1:17" x14ac:dyDescent="0.25">
      <c r="A5135" s="1" t="s">
        <v>5163</v>
      </c>
      <c r="B5135" s="1">
        <v>8415.5</v>
      </c>
      <c r="C5135" s="1">
        <v>8.4154999999999998</v>
      </c>
      <c r="E5135" s="1">
        <v>2.0175000000000001</v>
      </c>
      <c r="F5135" s="1">
        <v>74.335800000000006</v>
      </c>
      <c r="G5135" s="1">
        <v>3.2099999999999997E-2</v>
      </c>
      <c r="H5135" s="1">
        <v>60.072099999999999</v>
      </c>
      <c r="I5135" s="1">
        <v>1.2999999999999999E-3</v>
      </c>
      <c r="J5135" s="1">
        <v>75.660899999999998</v>
      </c>
      <c r="L5135" s="1">
        <v>27.113214628752232</v>
      </c>
      <c r="M5135" s="1">
        <v>0.53382352206764871</v>
      </c>
      <c r="N5135" s="1">
        <v>1.7164744273462249E-2</v>
      </c>
      <c r="P5135" s="1">
        <v>-3.0799999999999998E-2</v>
      </c>
      <c r="Q5135" s="1">
        <v>1.9854000000000001</v>
      </c>
    </row>
    <row r="5136" spans="1:17" x14ac:dyDescent="0.25">
      <c r="A5136" s="1" t="s">
        <v>5164</v>
      </c>
      <c r="B5136" s="1">
        <v>8367</v>
      </c>
      <c r="C5136" s="1">
        <v>8.3670000000000009</v>
      </c>
      <c r="E5136" s="1">
        <v>0.25559999999999999</v>
      </c>
      <c r="F5136" s="1">
        <v>79.334800000000001</v>
      </c>
      <c r="G5136" s="1">
        <v>5.62E-2</v>
      </c>
      <c r="H5136" s="1">
        <v>67.770099999999999</v>
      </c>
      <c r="I5136" s="1">
        <v>3.61E-2</v>
      </c>
      <c r="J5136" s="1">
        <v>79.552199999999999</v>
      </c>
      <c r="L5136" s="1">
        <v>3.2185673878298049</v>
      </c>
      <c r="M5136" s="1">
        <v>0.82844499270327188</v>
      </c>
      <c r="N5136" s="1">
        <v>0.45333629993890806</v>
      </c>
      <c r="P5136" s="1">
        <v>-2.01E-2</v>
      </c>
      <c r="Q5136" s="1">
        <v>0.19939999999999999</v>
      </c>
    </row>
    <row r="5137" spans="1:17" x14ac:dyDescent="0.25">
      <c r="A5137" s="1" t="s">
        <v>5165</v>
      </c>
      <c r="B5137" s="1">
        <v>9616.1</v>
      </c>
      <c r="C5137" s="1">
        <v>9.6161000000000012</v>
      </c>
      <c r="E5137" s="1">
        <v>0.96789999999999998</v>
      </c>
      <c r="F5137" s="1">
        <v>70.325800000000001</v>
      </c>
      <c r="G5137" s="1">
        <v>6.08E-2</v>
      </c>
      <c r="H5137" s="1">
        <v>58.747199999999999</v>
      </c>
      <c r="I5137" s="1">
        <v>3.5999999999999997E-2</v>
      </c>
      <c r="J5137" s="1">
        <v>69.3566</v>
      </c>
      <c r="L5137" s="1">
        <v>13.749322439275486</v>
      </c>
      <c r="M5137" s="1">
        <v>1.0339079990195279</v>
      </c>
      <c r="N5137" s="1">
        <v>0.51853752923297847</v>
      </c>
      <c r="P5137" s="1">
        <v>-2.4800000000000003E-2</v>
      </c>
      <c r="Q5137" s="1">
        <v>0.90710000000000002</v>
      </c>
    </row>
    <row r="5138" spans="1:17" x14ac:dyDescent="0.25">
      <c r="A5138" s="1" t="s">
        <v>5166</v>
      </c>
      <c r="B5138" s="1">
        <v>11734.4</v>
      </c>
      <c r="C5138" s="1">
        <v>11.734399999999999</v>
      </c>
      <c r="E5138" s="1">
        <v>7.3000000000000001E-3</v>
      </c>
      <c r="F5138" s="1">
        <v>23.070699999999999</v>
      </c>
      <c r="G5138" s="1">
        <v>6.1000000000000004E-3</v>
      </c>
      <c r="H5138" s="1">
        <v>18.1816</v>
      </c>
      <c r="I5138" s="1">
        <v>3.2500000000000001E-2</v>
      </c>
      <c r="J5138" s="1">
        <v>22.622699999999998</v>
      </c>
      <c r="L5138" s="1">
        <v>0.31610224223799022</v>
      </c>
      <c r="M5138" s="1">
        <v>0.33516852202226433</v>
      </c>
      <c r="N5138" s="1">
        <v>1.4351735204020741</v>
      </c>
      <c r="P5138" s="1">
        <v>2.64E-2</v>
      </c>
      <c r="Q5138" s="1">
        <v>1.1999999999999997E-3</v>
      </c>
    </row>
    <row r="5139" spans="1:17" x14ac:dyDescent="0.25">
      <c r="A5139" s="1" t="s">
        <v>5167</v>
      </c>
      <c r="B5139" s="1">
        <v>9567.2999999999993</v>
      </c>
      <c r="C5139" s="1">
        <v>9.5672999999999995</v>
      </c>
      <c r="E5139" s="1">
        <v>0.39350000000000002</v>
      </c>
      <c r="F5139" s="1">
        <v>71.668000000000006</v>
      </c>
      <c r="G5139" s="1">
        <v>3.0099999999999998E-2</v>
      </c>
      <c r="H5139" s="1">
        <v>43.842700000000001</v>
      </c>
      <c r="I5139" s="1">
        <v>7.1499999999999994E-2</v>
      </c>
      <c r="J5139" s="1">
        <v>72.364699999999999</v>
      </c>
      <c r="L5139" s="1">
        <v>5.4851049282804043</v>
      </c>
      <c r="M5139" s="1">
        <v>0.68585876326047435</v>
      </c>
      <c r="N5139" s="1">
        <v>0.98706275297209822</v>
      </c>
      <c r="P5139" s="1">
        <v>4.1399999999999992E-2</v>
      </c>
      <c r="Q5139" s="1">
        <v>0.3634</v>
      </c>
    </row>
    <row r="5140" spans="1:17" x14ac:dyDescent="0.25">
      <c r="A5140" s="1" t="s">
        <v>5168</v>
      </c>
      <c r="B5140" s="1">
        <v>11347.4</v>
      </c>
      <c r="C5140" s="1">
        <v>11.3474</v>
      </c>
      <c r="E5140" s="1">
        <v>5.5100000000000003E-2</v>
      </c>
      <c r="F5140" s="1">
        <v>44.904699999999998</v>
      </c>
      <c r="G5140" s="1">
        <v>7.4200000000000002E-2</v>
      </c>
      <c r="H5140" s="1">
        <v>41.117100000000001</v>
      </c>
      <c r="I5140" s="1">
        <v>2.35E-2</v>
      </c>
      <c r="J5140" s="1">
        <v>43.3262</v>
      </c>
      <c r="L5140" s="1">
        <v>1.225816005896933</v>
      </c>
      <c r="M5140" s="1">
        <v>1.802797376274105</v>
      </c>
      <c r="N5140" s="1">
        <v>0.54185458221584171</v>
      </c>
      <c r="P5140" s="1">
        <v>-5.0700000000000002E-2</v>
      </c>
      <c r="Q5140" s="1">
        <v>-1.9099999999999999E-2</v>
      </c>
    </row>
    <row r="5141" spans="1:17" x14ac:dyDescent="0.25">
      <c r="A5141" s="1" t="s">
        <v>5169</v>
      </c>
      <c r="B5141" s="1">
        <v>13750.1</v>
      </c>
      <c r="C5141" s="1">
        <v>13.7501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3.8E-3</v>
      </c>
      <c r="L5141" s="1" t="s">
        <v>5355</v>
      </c>
      <c r="M5141" s="1" t="s">
        <v>5355</v>
      </c>
      <c r="N5141" s="1">
        <v>0</v>
      </c>
      <c r="P5141" s="1">
        <v>0</v>
      </c>
      <c r="Q5141" s="1">
        <v>0</v>
      </c>
    </row>
    <row r="5142" spans="1:17" x14ac:dyDescent="0.25">
      <c r="A5142" s="1" t="s">
        <v>5170</v>
      </c>
      <c r="B5142" s="1">
        <v>8881.7999999999993</v>
      </c>
      <c r="C5142" s="1">
        <v>8.8818000000000001</v>
      </c>
      <c r="E5142" s="1">
        <v>6.7400000000000002E-2</v>
      </c>
      <c r="F5142" s="1">
        <v>78.660600000000002</v>
      </c>
      <c r="G5142" s="1">
        <v>5.3400000000000003E-2</v>
      </c>
      <c r="H5142" s="1">
        <v>58.872</v>
      </c>
      <c r="I5142" s="1">
        <v>3.6499999999999998E-2</v>
      </c>
      <c r="J5142" s="1">
        <v>78.636799999999994</v>
      </c>
      <c r="L5142" s="1">
        <v>0.85598889405877909</v>
      </c>
      <c r="M5142" s="1">
        <v>0.90614553607827164</v>
      </c>
      <c r="N5142" s="1">
        <v>0.46369511475543257</v>
      </c>
      <c r="P5142" s="1">
        <v>-1.6900000000000005E-2</v>
      </c>
      <c r="Q5142" s="1">
        <v>1.3999999999999999E-2</v>
      </c>
    </row>
    <row r="5143" spans="1:17" x14ac:dyDescent="0.25">
      <c r="A5143" s="1" t="s">
        <v>5171</v>
      </c>
      <c r="B5143" s="1">
        <v>10529.9</v>
      </c>
      <c r="C5143" s="1">
        <v>10.5299</v>
      </c>
      <c r="E5143" s="1">
        <v>1.83E-2</v>
      </c>
      <c r="F5143" s="1">
        <v>55.192399999999999</v>
      </c>
      <c r="G5143" s="1">
        <v>4.1200000000000001E-2</v>
      </c>
      <c r="H5143" s="1">
        <v>41.34</v>
      </c>
      <c r="I5143" s="1">
        <v>9.2999999999999992E-3</v>
      </c>
      <c r="J5143" s="1">
        <v>55.6006</v>
      </c>
      <c r="L5143" s="1">
        <v>0.33123582232336335</v>
      </c>
      <c r="M5143" s="1">
        <v>0.99561683599419437</v>
      </c>
      <c r="N5143" s="1">
        <v>0.16709711765700369</v>
      </c>
      <c r="P5143" s="1">
        <v>-3.1899999999999998E-2</v>
      </c>
      <c r="Q5143" s="1">
        <v>-2.29E-2</v>
      </c>
    </row>
    <row r="5144" spans="1:17" x14ac:dyDescent="0.25">
      <c r="A5144" s="1" t="s">
        <v>5172</v>
      </c>
      <c r="B5144" s="1">
        <v>8752</v>
      </c>
      <c r="C5144" s="1">
        <v>8.7520000000000007</v>
      </c>
      <c r="E5144" s="1">
        <v>1.44E-2</v>
      </c>
      <c r="F5144" s="1">
        <v>70.259900000000002</v>
      </c>
      <c r="G5144" s="1">
        <v>3.49E-2</v>
      </c>
      <c r="H5144" s="1">
        <v>56.439700000000002</v>
      </c>
      <c r="I5144" s="1">
        <v>3.4099999999999998E-2</v>
      </c>
      <c r="J5144" s="1">
        <v>67.421300000000002</v>
      </c>
      <c r="L5144" s="1">
        <v>0.20474836998060059</v>
      </c>
      <c r="M5144" s="1">
        <v>0.61774070379537804</v>
      </c>
      <c r="N5144" s="1">
        <v>0.50526910635066358</v>
      </c>
      <c r="P5144" s="1">
        <v>-8.000000000000021E-4</v>
      </c>
      <c r="Q5144" s="1">
        <v>-2.0500000000000001E-2</v>
      </c>
    </row>
    <row r="5145" spans="1:17" x14ac:dyDescent="0.25">
      <c r="A5145" s="1" t="s">
        <v>5173</v>
      </c>
      <c r="B5145" s="1">
        <v>7670.6</v>
      </c>
      <c r="C5145" s="1">
        <v>7.6706000000000003</v>
      </c>
      <c r="E5145" s="1">
        <v>0.129</v>
      </c>
      <c r="F5145" s="1">
        <v>92.110399999999998</v>
      </c>
      <c r="G5145" s="1">
        <v>5.5500000000000001E-2</v>
      </c>
      <c r="H5145" s="1">
        <v>69.931299999999993</v>
      </c>
      <c r="I5145" s="1">
        <v>8.4500000000000006E-2</v>
      </c>
      <c r="J5145" s="1">
        <v>88.147499999999994</v>
      </c>
      <c r="L5145" s="1">
        <v>1.3990928277371504</v>
      </c>
      <c r="M5145" s="1">
        <v>0.79284240390211547</v>
      </c>
      <c r="N5145" s="1">
        <v>0.95766187356419652</v>
      </c>
      <c r="P5145" s="1">
        <v>2.9000000000000005E-2</v>
      </c>
      <c r="Q5145" s="1">
        <v>7.350000000000001E-2</v>
      </c>
    </row>
    <row r="5146" spans="1:17" x14ac:dyDescent="0.25">
      <c r="A5146" s="1" t="s">
        <v>5174</v>
      </c>
      <c r="B5146" s="1">
        <v>8871</v>
      </c>
      <c r="C5146" s="1">
        <v>8.8710000000000004</v>
      </c>
      <c r="E5146" s="1">
        <v>0.2036</v>
      </c>
      <c r="F5146" s="1">
        <v>77.8322</v>
      </c>
      <c r="G5146" s="1">
        <v>3.3700000000000001E-2</v>
      </c>
      <c r="H5146" s="1">
        <v>59.796999999999997</v>
      </c>
      <c r="I5146" s="1">
        <v>4.7699999999999999E-2</v>
      </c>
      <c r="J5146" s="1">
        <v>78.049499999999995</v>
      </c>
      <c r="L5146" s="1">
        <v>2.6132680304552616</v>
      </c>
      <c r="M5146" s="1">
        <v>0.56300984999247461</v>
      </c>
      <c r="N5146" s="1">
        <v>0.61053946533930392</v>
      </c>
      <c r="P5146" s="1">
        <v>1.3999999999999999E-2</v>
      </c>
      <c r="Q5146" s="1">
        <v>0.1699</v>
      </c>
    </row>
    <row r="5147" spans="1:17" x14ac:dyDescent="0.25">
      <c r="A5147" s="1" t="s">
        <v>5175</v>
      </c>
      <c r="B5147" s="1">
        <v>10977.3</v>
      </c>
      <c r="C5147" s="1">
        <v>10.9773</v>
      </c>
      <c r="E5147" s="1">
        <v>11.108599999999999</v>
      </c>
      <c r="F5147" s="1">
        <v>64.350999999999999</v>
      </c>
      <c r="G5147" s="1">
        <v>1.37E-2</v>
      </c>
      <c r="H5147" s="1">
        <v>66.895399999999995</v>
      </c>
      <c r="I5147" s="1">
        <v>0.30409999999999998</v>
      </c>
      <c r="J5147" s="1">
        <v>71.228999999999999</v>
      </c>
      <c r="L5147" s="1">
        <v>172.45250889652064</v>
      </c>
      <c r="M5147" s="1">
        <v>0.20459254298501844</v>
      </c>
      <c r="N5147" s="1">
        <v>4.265059175335888</v>
      </c>
      <c r="P5147" s="1">
        <v>0.29039999999999999</v>
      </c>
      <c r="Q5147" s="1">
        <v>11.094899999999999</v>
      </c>
    </row>
    <row r="5148" spans="1:17" x14ac:dyDescent="0.25">
      <c r="A5148" s="1" t="s">
        <v>5176</v>
      </c>
      <c r="B5148" s="1">
        <v>11914.6</v>
      </c>
      <c r="C5148" s="1">
        <v>11.9146</v>
      </c>
      <c r="E5148" s="1">
        <v>3.1</v>
      </c>
      <c r="F5148" s="1">
        <v>77.659899999999993</v>
      </c>
      <c r="G5148" s="1">
        <v>1.4800000000000001E-2</v>
      </c>
      <c r="H5148" s="1">
        <v>72.763599999999997</v>
      </c>
      <c r="I5148" s="1">
        <v>5.6599999999999998E-2</v>
      </c>
      <c r="J5148" s="1">
        <v>78.622200000000007</v>
      </c>
      <c r="L5148" s="1">
        <v>39.87772325228336</v>
      </c>
      <c r="M5148" s="1">
        <v>0.20319500409545435</v>
      </c>
      <c r="N5148" s="1">
        <v>0.7191785526225416</v>
      </c>
      <c r="P5148" s="1">
        <v>4.1799999999999997E-2</v>
      </c>
      <c r="Q5148" s="1">
        <v>3.0851999999999999</v>
      </c>
    </row>
    <row r="5149" spans="1:17" x14ac:dyDescent="0.25">
      <c r="A5149" s="1" t="s">
        <v>5177</v>
      </c>
      <c r="B5149" s="1">
        <v>10458.4</v>
      </c>
      <c r="C5149" s="1">
        <v>10.458399999999999</v>
      </c>
      <c r="E5149" s="1">
        <v>1.38E-2</v>
      </c>
      <c r="F5149" s="1">
        <v>53.911700000000003</v>
      </c>
      <c r="G5149" s="1">
        <v>3.0599999999999999E-2</v>
      </c>
      <c r="H5149" s="1">
        <v>38.136499999999998</v>
      </c>
      <c r="I5149" s="1">
        <v>1.15E-2</v>
      </c>
      <c r="J5149" s="1">
        <v>47.240400000000001</v>
      </c>
      <c r="L5149" s="1">
        <v>0.25571814652478031</v>
      </c>
      <c r="M5149" s="1">
        <v>0.80157854024359865</v>
      </c>
      <c r="N5149" s="1">
        <v>0.24319226763532906</v>
      </c>
      <c r="P5149" s="1">
        <v>-1.9099999999999999E-2</v>
      </c>
      <c r="Q5149" s="1">
        <v>-1.6799999999999999E-2</v>
      </c>
    </row>
    <row r="5150" spans="1:17" x14ac:dyDescent="0.25">
      <c r="A5150" s="1" t="s">
        <v>5178</v>
      </c>
      <c r="B5150" s="1">
        <v>11513.3</v>
      </c>
      <c r="C5150" s="1">
        <v>11.513299999999999</v>
      </c>
      <c r="E5150" s="1">
        <v>0.2462</v>
      </c>
      <c r="F5150" s="1">
        <v>69.378900000000002</v>
      </c>
      <c r="G5150" s="1">
        <v>2.86E-2</v>
      </c>
      <c r="H5150" s="1">
        <v>53.450499999999998</v>
      </c>
      <c r="I5150" s="1">
        <v>0.2994</v>
      </c>
      <c r="J5150" s="1">
        <v>71.227699999999999</v>
      </c>
      <c r="L5150" s="1">
        <v>3.5450807089763603</v>
      </c>
      <c r="M5150" s="1">
        <v>0.5345394336816307</v>
      </c>
      <c r="N5150" s="1">
        <v>4.1992174392827506</v>
      </c>
      <c r="P5150" s="1">
        <v>0.27079999999999999</v>
      </c>
      <c r="Q5150" s="1">
        <v>0.21760000000000002</v>
      </c>
    </row>
    <row r="5151" spans="1:17" x14ac:dyDescent="0.25">
      <c r="A5151" s="1" t="s">
        <v>5179</v>
      </c>
      <c r="B5151" s="1">
        <v>12857.8</v>
      </c>
      <c r="C5151" s="1">
        <v>12.857799999999999</v>
      </c>
      <c r="E5151" s="1">
        <v>5.3699999999999998E-2</v>
      </c>
      <c r="F5151" s="1">
        <v>63.323</v>
      </c>
      <c r="G5151" s="1">
        <v>2.64E-2</v>
      </c>
      <c r="H5151" s="1">
        <v>54.037799999999997</v>
      </c>
      <c r="I5151" s="1">
        <v>1.9699999999999999E-2</v>
      </c>
      <c r="J5151" s="1">
        <v>62.701500000000003</v>
      </c>
      <c r="L5151" s="1">
        <v>0.84718506703725338</v>
      </c>
      <c r="M5151" s="1">
        <v>0.48805835914859602</v>
      </c>
      <c r="N5151" s="1">
        <v>0.31387287385469248</v>
      </c>
      <c r="P5151" s="1">
        <v>-6.7000000000000011E-3</v>
      </c>
      <c r="Q5151" s="1">
        <v>2.7299999999999998E-2</v>
      </c>
    </row>
    <row r="5152" spans="1:17" x14ac:dyDescent="0.25">
      <c r="A5152" s="1" t="s">
        <v>5180</v>
      </c>
      <c r="B5152" s="1">
        <v>9254.7999999999993</v>
      </c>
      <c r="C5152" s="1">
        <v>9.2547999999999995</v>
      </c>
      <c r="E5152" s="1">
        <v>0.3231</v>
      </c>
      <c r="F5152" s="1">
        <v>83.5501</v>
      </c>
      <c r="G5152" s="1">
        <v>3.3300000000000003E-2</v>
      </c>
      <c r="H5152" s="1">
        <v>71.599800000000002</v>
      </c>
      <c r="I5152" s="1">
        <v>4.2999999999999997E-2</v>
      </c>
      <c r="J5152" s="1">
        <v>80.985299999999995</v>
      </c>
      <c r="L5152" s="1">
        <v>3.8632736525749221</v>
      </c>
      <c r="M5152" s="1">
        <v>0.46462001290506405</v>
      </c>
      <c r="N5152" s="1">
        <v>0.53042959648232446</v>
      </c>
      <c r="P5152" s="1">
        <v>9.6999999999999933E-3</v>
      </c>
      <c r="Q5152" s="1">
        <v>0.2898</v>
      </c>
    </row>
    <row r="5153" spans="1:17" x14ac:dyDescent="0.25">
      <c r="A5153" s="1" t="s">
        <v>5181</v>
      </c>
      <c r="B5153" s="1">
        <v>11321.9</v>
      </c>
      <c r="C5153" s="1">
        <v>11.321899999999999</v>
      </c>
      <c r="E5153" s="1">
        <v>1.9165000000000001</v>
      </c>
      <c r="F5153" s="1">
        <v>56.832999999999998</v>
      </c>
      <c r="G5153" s="1">
        <v>2.6700000000000002E-2</v>
      </c>
      <c r="H5153" s="1">
        <v>49.626600000000003</v>
      </c>
      <c r="I5153" s="1">
        <v>9.1999999999999998E-3</v>
      </c>
      <c r="J5153" s="1">
        <v>57.7712</v>
      </c>
      <c r="L5153" s="1">
        <v>33.687883799904988</v>
      </c>
      <c r="M5153" s="1">
        <v>0.53747989989239642</v>
      </c>
      <c r="N5153" s="1">
        <v>0.15908965020633117</v>
      </c>
      <c r="P5153" s="1">
        <v>-1.7500000000000002E-2</v>
      </c>
      <c r="Q5153" s="1">
        <v>1.8898000000000001</v>
      </c>
    </row>
    <row r="5154" spans="1:17" x14ac:dyDescent="0.25">
      <c r="A5154" s="1" t="s">
        <v>5182</v>
      </c>
      <c r="B5154" s="1">
        <v>14012.1</v>
      </c>
      <c r="C5154" s="1">
        <v>14.0121</v>
      </c>
      <c r="E5154" s="1">
        <v>3.0000000000000001E-3</v>
      </c>
      <c r="F5154" s="1">
        <v>11.115399999999999</v>
      </c>
      <c r="G5154" s="1">
        <v>2.3E-3</v>
      </c>
      <c r="H5154" s="1">
        <v>3.5880000000000001</v>
      </c>
      <c r="I5154" s="1">
        <v>4.5999999999999999E-3</v>
      </c>
      <c r="J5154" s="1">
        <v>9.8704000000000001</v>
      </c>
      <c r="L5154" s="1">
        <v>0.26962592439318428</v>
      </c>
      <c r="M5154" s="1">
        <v>0.64038461538461533</v>
      </c>
      <c r="N5154" s="1">
        <v>0.46557383692656829</v>
      </c>
      <c r="P5154" s="1">
        <v>2.3E-3</v>
      </c>
      <c r="Q5154" s="1">
        <v>7.000000000000001E-4</v>
      </c>
    </row>
    <row r="5155" spans="1:17" x14ac:dyDescent="0.25">
      <c r="A5155" s="1" t="s">
        <v>5183</v>
      </c>
      <c r="B5155" s="1">
        <v>10458.5</v>
      </c>
      <c r="C5155" s="1">
        <v>10.458500000000001</v>
      </c>
      <c r="E5155" s="1">
        <v>1.8028</v>
      </c>
      <c r="F5155" s="1">
        <v>53.6357</v>
      </c>
      <c r="G5155" s="1">
        <v>2.2599999999999999E-2</v>
      </c>
      <c r="H5155" s="1">
        <v>23.455100000000002</v>
      </c>
      <c r="I5155" s="1">
        <v>9.3600000000000003E-2</v>
      </c>
      <c r="J5155" s="1">
        <v>48.1539</v>
      </c>
      <c r="L5155" s="1">
        <v>33.578329358990374</v>
      </c>
      <c r="M5155" s="1">
        <v>0.96257956691721613</v>
      </c>
      <c r="N5155" s="1">
        <v>1.9418240267143472</v>
      </c>
      <c r="P5155" s="1">
        <v>7.1000000000000008E-2</v>
      </c>
      <c r="Q5155" s="1">
        <v>1.7802</v>
      </c>
    </row>
    <row r="5156" spans="1:17" x14ac:dyDescent="0.25">
      <c r="A5156" s="1" t="s">
        <v>5184</v>
      </c>
      <c r="B5156" s="1">
        <v>15244.6</v>
      </c>
      <c r="C5156" s="1">
        <v>15.2446</v>
      </c>
      <c r="E5156" s="1">
        <v>0.44190000000000002</v>
      </c>
      <c r="F5156" s="1">
        <v>81.706599999999995</v>
      </c>
      <c r="G5156" s="1">
        <v>2.64E-2</v>
      </c>
      <c r="H5156" s="1">
        <v>73.165499999999994</v>
      </c>
      <c r="I5156" s="1">
        <v>5.3499999999999999E-2</v>
      </c>
      <c r="J5156" s="1">
        <v>78.4696</v>
      </c>
      <c r="L5156" s="1">
        <v>5.4029674469381916</v>
      </c>
      <c r="M5156" s="1">
        <v>0.36046497324558713</v>
      </c>
      <c r="N5156" s="1">
        <v>0.68111090154658616</v>
      </c>
      <c r="P5156" s="1">
        <v>2.7099999999999999E-2</v>
      </c>
      <c r="Q5156" s="1">
        <v>0.41550000000000004</v>
      </c>
    </row>
    <row r="5157" spans="1:17" x14ac:dyDescent="0.25">
      <c r="A5157" s="1" t="s">
        <v>5185</v>
      </c>
      <c r="B5157" s="1">
        <v>7670.6</v>
      </c>
      <c r="C5157" s="1">
        <v>7.6706000000000003</v>
      </c>
      <c r="E5157" s="1">
        <v>1.0871999999999999</v>
      </c>
      <c r="F5157" s="1">
        <v>91.120199999999997</v>
      </c>
      <c r="G5157" s="1">
        <v>7.6200000000000004E-2</v>
      </c>
      <c r="H5157" s="1">
        <v>71.040700000000001</v>
      </c>
      <c r="I5157" s="1">
        <v>0.1014</v>
      </c>
      <c r="J5157" s="1">
        <v>85.246799999999993</v>
      </c>
      <c r="L5157" s="1">
        <v>11.919561194992987</v>
      </c>
      <c r="M5157" s="1">
        <v>1.0715519413519294</v>
      </c>
      <c r="N5157" s="1">
        <v>1.1882979771674715</v>
      </c>
      <c r="P5157" s="1">
        <v>2.52E-2</v>
      </c>
      <c r="Q5157" s="1">
        <v>1.0109999999999999</v>
      </c>
    </row>
    <row r="5158" spans="1:17" x14ac:dyDescent="0.25">
      <c r="A5158" s="1" t="s">
        <v>5186</v>
      </c>
      <c r="B5158" s="1">
        <v>17556.3</v>
      </c>
      <c r="C5158" s="1">
        <v>17.5563</v>
      </c>
      <c r="E5158" s="1">
        <v>2.2161</v>
      </c>
      <c r="F5158" s="1">
        <v>54.168500000000002</v>
      </c>
      <c r="G5158" s="1">
        <v>0.1133</v>
      </c>
      <c r="H5158" s="1">
        <v>52.433300000000003</v>
      </c>
      <c r="I5158" s="1">
        <v>1.12E-2</v>
      </c>
      <c r="J5158" s="1">
        <v>56.064999999999998</v>
      </c>
      <c r="L5158" s="1">
        <v>40.870319466110374</v>
      </c>
      <c r="M5158" s="1">
        <v>2.1586796940112483</v>
      </c>
      <c r="N5158" s="1">
        <v>0.19956835815571214</v>
      </c>
      <c r="P5158" s="1">
        <v>-0.1021</v>
      </c>
      <c r="Q5158" s="1">
        <v>2.1027999999999998</v>
      </c>
    </row>
    <row r="5159" spans="1:17" x14ac:dyDescent="0.25">
      <c r="A5159" s="1" t="s">
        <v>5187</v>
      </c>
      <c r="B5159" s="1">
        <v>8438.5</v>
      </c>
      <c r="C5159" s="1">
        <v>8.4384999999999994</v>
      </c>
      <c r="E5159" s="1">
        <v>0.19020000000000001</v>
      </c>
      <c r="F5159" s="1">
        <v>86.928600000000003</v>
      </c>
      <c r="G5159" s="1">
        <v>4.5999999999999999E-2</v>
      </c>
      <c r="H5159" s="1">
        <v>67.420699999999997</v>
      </c>
      <c r="I5159" s="1">
        <v>0.1019</v>
      </c>
      <c r="J5159" s="1">
        <v>84.359700000000004</v>
      </c>
      <c r="L5159" s="1">
        <v>2.1858145650568401</v>
      </c>
      <c r="M5159" s="1">
        <v>0.68160075466436865</v>
      </c>
      <c r="N5159" s="1">
        <v>1.2067148176202618</v>
      </c>
      <c r="P5159" s="1">
        <v>5.5900000000000005E-2</v>
      </c>
      <c r="Q5159" s="1">
        <v>0.14419999999999999</v>
      </c>
    </row>
    <row r="5160" spans="1:17" x14ac:dyDescent="0.25">
      <c r="A5160" s="1" t="s">
        <v>5188</v>
      </c>
      <c r="B5160" s="1">
        <v>8438.5</v>
      </c>
      <c r="C5160" s="1">
        <v>8.4384999999999994</v>
      </c>
      <c r="E5160" s="1">
        <v>0.86880000000000002</v>
      </c>
      <c r="F5160" s="1">
        <v>89.049700000000001</v>
      </c>
      <c r="G5160" s="1">
        <v>5.8000000000000003E-2</v>
      </c>
      <c r="H5160" s="1">
        <v>73.435199999999995</v>
      </c>
      <c r="I5160" s="1">
        <v>0.36599999999999999</v>
      </c>
      <c r="J5160" s="1">
        <v>84.274100000000004</v>
      </c>
      <c r="L5160" s="1">
        <v>9.7465931945868434</v>
      </c>
      <c r="M5160" s="1">
        <v>0.78902215831100087</v>
      </c>
      <c r="N5160" s="1">
        <v>4.3386283567549224</v>
      </c>
      <c r="P5160" s="1">
        <v>0.308</v>
      </c>
      <c r="Q5160" s="1">
        <v>0.81079999999999997</v>
      </c>
    </row>
    <row r="5161" spans="1:17" x14ac:dyDescent="0.25">
      <c r="A5161" s="1" t="s">
        <v>5189</v>
      </c>
      <c r="B5161" s="1">
        <v>10118.4</v>
      </c>
      <c r="C5161" s="1">
        <v>10.118399999999999</v>
      </c>
      <c r="E5161" s="1">
        <v>3.0127000000000002</v>
      </c>
      <c r="F5161" s="1">
        <v>78.537000000000006</v>
      </c>
      <c r="G5161" s="1">
        <v>6.0699999999999997E-2</v>
      </c>
      <c r="H5161" s="1">
        <v>72.211799999999997</v>
      </c>
      <c r="I5161" s="1">
        <v>6.6799999999999998E-2</v>
      </c>
      <c r="J5161" s="1">
        <v>78.539400000000001</v>
      </c>
      <c r="L5161" s="1">
        <v>38.321903052064634</v>
      </c>
      <c r="M5161" s="1">
        <v>0.83974225819048964</v>
      </c>
      <c r="N5161" s="1">
        <v>0.84967799601219252</v>
      </c>
      <c r="P5161" s="1">
        <v>6.1000000000000013E-3</v>
      </c>
      <c r="Q5161" s="1">
        <v>2.952</v>
      </c>
    </row>
    <row r="5162" spans="1:17" x14ac:dyDescent="0.25">
      <c r="A5162" s="1" t="s">
        <v>5190</v>
      </c>
      <c r="B5162" s="1">
        <v>7670.6</v>
      </c>
      <c r="C5162" s="1">
        <v>7.6706000000000003</v>
      </c>
      <c r="E5162" s="1">
        <v>2.93E-2</v>
      </c>
      <c r="F5162" s="1">
        <v>93.642899999999997</v>
      </c>
      <c r="G5162" s="1">
        <v>5.3999999999999999E-2</v>
      </c>
      <c r="H5162" s="1">
        <v>67.7256</v>
      </c>
      <c r="I5162" s="1">
        <v>5.8200000000000002E-2</v>
      </c>
      <c r="J5162" s="1">
        <v>88.334900000000005</v>
      </c>
      <c r="L5162" s="1">
        <v>0.3125778889803712</v>
      </c>
      <c r="M5162" s="1">
        <v>0.79653779368510569</v>
      </c>
      <c r="N5162" s="1">
        <v>0.65819738291434071</v>
      </c>
      <c r="P5162" s="1">
        <v>4.2000000000000023E-3</v>
      </c>
      <c r="Q5162" s="1">
        <v>-2.47E-2</v>
      </c>
    </row>
    <row r="5163" spans="1:17" x14ac:dyDescent="0.25">
      <c r="A5163" s="1" t="s">
        <v>5191</v>
      </c>
      <c r="B5163" s="1">
        <v>10553.1</v>
      </c>
      <c r="C5163" s="1">
        <v>10.553100000000001</v>
      </c>
      <c r="E5163" s="1">
        <v>0.36059999999999998</v>
      </c>
      <c r="F5163" s="1">
        <v>64.147199999999998</v>
      </c>
      <c r="G5163" s="1">
        <v>6.3100000000000003E-2</v>
      </c>
      <c r="H5163" s="1">
        <v>42.848599999999998</v>
      </c>
      <c r="I5163" s="1">
        <v>3.04E-2</v>
      </c>
      <c r="J5163" s="1">
        <v>66.074600000000004</v>
      </c>
      <c r="L5163" s="1">
        <v>5.6158242292726728</v>
      </c>
      <c r="M5163" s="1">
        <v>1.4711542500805164</v>
      </c>
      <c r="N5163" s="1">
        <v>0.45962593795497814</v>
      </c>
      <c r="P5163" s="1">
        <v>-3.2700000000000007E-2</v>
      </c>
      <c r="Q5163" s="1">
        <v>0.29749999999999999</v>
      </c>
    </row>
    <row r="5164" spans="1:17" x14ac:dyDescent="0.25">
      <c r="A5164" s="1" t="s">
        <v>5192</v>
      </c>
      <c r="B5164" s="1">
        <v>12667.6</v>
      </c>
      <c r="C5164" s="1">
        <v>12.6676</v>
      </c>
      <c r="E5164" s="1">
        <v>0.1459</v>
      </c>
      <c r="F5164" s="1">
        <v>39.059600000000003</v>
      </c>
      <c r="G5164" s="1">
        <v>2.1000000000000001E-2</v>
      </c>
      <c r="H5164" s="1">
        <v>32.3337</v>
      </c>
      <c r="I5164" s="1">
        <v>2.5000000000000001E-3</v>
      </c>
      <c r="J5164" s="1">
        <v>38.325299999999999</v>
      </c>
      <c r="L5164" s="1">
        <v>3.7315819926471341</v>
      </c>
      <c r="M5164" s="1">
        <v>0.64882769370656623</v>
      </c>
      <c r="N5164" s="1">
        <v>6.5165830404458683E-2</v>
      </c>
      <c r="P5164" s="1">
        <v>-1.8500000000000003E-2</v>
      </c>
      <c r="Q5164" s="1">
        <v>0.1249</v>
      </c>
    </row>
    <row r="5165" spans="1:17" x14ac:dyDescent="0.25">
      <c r="A5165" s="1" t="s">
        <v>5193</v>
      </c>
      <c r="B5165" s="1">
        <v>9323.9</v>
      </c>
      <c r="C5165" s="1">
        <v>9.3239000000000001</v>
      </c>
      <c r="E5165" s="1">
        <v>0.35560000000000003</v>
      </c>
      <c r="F5165" s="1">
        <v>79.9405</v>
      </c>
      <c r="G5165" s="1">
        <v>5.3499999999999999E-2</v>
      </c>
      <c r="H5165" s="1">
        <v>63.489600000000003</v>
      </c>
      <c r="I5165" s="1">
        <v>2.1899999999999999E-2</v>
      </c>
      <c r="J5165" s="1">
        <v>80.806200000000004</v>
      </c>
      <c r="L5165" s="1">
        <v>4.4438601209649686</v>
      </c>
      <c r="M5165" s="1">
        <v>0.84181503742345198</v>
      </c>
      <c r="N5165" s="1">
        <v>0.27074778915479258</v>
      </c>
      <c r="P5165" s="1">
        <v>-3.1600000000000003E-2</v>
      </c>
      <c r="Q5165" s="1">
        <v>0.30210000000000004</v>
      </c>
    </row>
    <row r="5166" spans="1:17" x14ac:dyDescent="0.25">
      <c r="A5166" s="1" t="s">
        <v>5194</v>
      </c>
      <c r="B5166" s="1">
        <v>10553.1</v>
      </c>
      <c r="C5166" s="1">
        <v>10.553100000000001</v>
      </c>
      <c r="E5166" s="1">
        <v>5.79E-2</v>
      </c>
      <c r="F5166" s="1">
        <v>56.119300000000003</v>
      </c>
      <c r="G5166" s="1">
        <v>4.53E-2</v>
      </c>
      <c r="H5166" s="1">
        <v>25.8215</v>
      </c>
      <c r="I5166" s="1">
        <v>1.9699999999999999E-2</v>
      </c>
      <c r="J5166" s="1">
        <v>51.903799999999997</v>
      </c>
      <c r="L5166" s="1">
        <v>1.0306988861229558</v>
      </c>
      <c r="M5166" s="1">
        <v>1.7525976415003002</v>
      </c>
      <c r="N5166" s="1">
        <v>0.37916876991665349</v>
      </c>
      <c r="P5166" s="1">
        <v>-2.5600000000000001E-2</v>
      </c>
      <c r="Q5166" s="1">
        <v>1.26E-2</v>
      </c>
    </row>
    <row r="5167" spans="1:17" x14ac:dyDescent="0.25">
      <c r="A5167" s="1" t="s">
        <v>5195</v>
      </c>
      <c r="B5167" s="1">
        <v>15646.9</v>
      </c>
      <c r="C5167" s="1">
        <v>15.6469</v>
      </c>
      <c r="E5167" s="1">
        <v>0</v>
      </c>
      <c r="F5167" s="1">
        <v>22.4298</v>
      </c>
      <c r="G5167" s="1">
        <v>1.0200000000000001E-2</v>
      </c>
      <c r="H5167" s="1">
        <v>17.665700000000001</v>
      </c>
      <c r="I5167" s="1">
        <v>1.18E-2</v>
      </c>
      <c r="J5167" s="1">
        <v>20.5762</v>
      </c>
      <c r="L5167" s="1">
        <v>0</v>
      </c>
      <c r="M5167" s="1">
        <v>0.57681269352474007</v>
      </c>
      <c r="N5167" s="1">
        <v>0.57290461795666836</v>
      </c>
      <c r="P5167" s="1">
        <v>1.599999999999999E-3</v>
      </c>
      <c r="Q5167" s="1">
        <v>-1.0200000000000001E-2</v>
      </c>
    </row>
    <row r="5168" spans="1:17" x14ac:dyDescent="0.25">
      <c r="A5168" s="1" t="s">
        <v>5196</v>
      </c>
      <c r="B5168" s="1">
        <v>11457.6</v>
      </c>
      <c r="C5168" s="1">
        <v>11.457600000000001</v>
      </c>
      <c r="E5168" s="1">
        <v>0.58720000000000006</v>
      </c>
      <c r="F5168" s="1">
        <v>82.399100000000004</v>
      </c>
      <c r="G5168" s="1">
        <v>8.0299999999999996E-2</v>
      </c>
      <c r="H5168" s="1">
        <v>72.132300000000001</v>
      </c>
      <c r="I5168" s="1">
        <v>0.15939999999999999</v>
      </c>
      <c r="J5168" s="1">
        <v>81.822999999999993</v>
      </c>
      <c r="L5168" s="1">
        <v>7.1191651365124136</v>
      </c>
      <c r="M5168" s="1">
        <v>1.1121189813717294</v>
      </c>
      <c r="N5168" s="1">
        <v>1.9461593928357552</v>
      </c>
      <c r="P5168" s="1">
        <v>7.909999999999999E-2</v>
      </c>
      <c r="Q5168" s="1">
        <v>0.50690000000000002</v>
      </c>
    </row>
    <row r="5169" spans="1:17" x14ac:dyDescent="0.25">
      <c r="A5169" s="1" t="s">
        <v>5197</v>
      </c>
      <c r="B5169" s="1">
        <v>11226.3</v>
      </c>
      <c r="C5169" s="1">
        <v>11.226299999999998</v>
      </c>
      <c r="E5169" s="1">
        <v>6.7999999999999996E-3</v>
      </c>
      <c r="F5169" s="1">
        <v>45.393099999999997</v>
      </c>
      <c r="G5169" s="1">
        <v>2.4199999999999999E-2</v>
      </c>
      <c r="H5169" s="1">
        <v>31.127700000000001</v>
      </c>
      <c r="I5169" s="1">
        <v>5.2600000000000001E-2</v>
      </c>
      <c r="J5169" s="1">
        <v>41.811900000000001</v>
      </c>
      <c r="L5169" s="1">
        <v>0.1496527005205637</v>
      </c>
      <c r="M5169" s="1">
        <v>0.77666515675748604</v>
      </c>
      <c r="N5169" s="1">
        <v>1.2567570476347643</v>
      </c>
      <c r="P5169" s="1">
        <v>2.8400000000000002E-2</v>
      </c>
      <c r="Q5169" s="1">
        <v>-1.7399999999999999E-2</v>
      </c>
    </row>
    <row r="5170" spans="1:17" x14ac:dyDescent="0.25">
      <c r="A5170" s="1" t="s">
        <v>5198</v>
      </c>
      <c r="B5170" s="1">
        <v>9206.5</v>
      </c>
      <c r="C5170" s="1">
        <v>9.2065000000000001</v>
      </c>
      <c r="E5170" s="1">
        <v>1.95E-2</v>
      </c>
      <c r="F5170" s="1">
        <v>90.092799999999997</v>
      </c>
      <c r="G5170" s="1">
        <v>4.19E-2</v>
      </c>
      <c r="H5170" s="1">
        <v>71.359800000000007</v>
      </c>
      <c r="I5170" s="1">
        <v>0.29380000000000001</v>
      </c>
      <c r="J5170" s="1">
        <v>83.294499999999999</v>
      </c>
      <c r="L5170" s="1">
        <v>0.21622704589045963</v>
      </c>
      <c r="M5170" s="1">
        <v>0.58657815744999287</v>
      </c>
      <c r="N5170" s="1">
        <v>3.5237164518665698</v>
      </c>
      <c r="P5170" s="1">
        <v>0.25190000000000001</v>
      </c>
      <c r="Q5170" s="1">
        <v>-2.24E-2</v>
      </c>
    </row>
    <row r="5171" spans="1:17" x14ac:dyDescent="0.25">
      <c r="A5171" s="1" t="s">
        <v>5199</v>
      </c>
      <c r="B5171" s="1">
        <v>12089</v>
      </c>
      <c r="C5171" s="1">
        <v>12.089</v>
      </c>
      <c r="E5171" s="1">
        <v>0.24590000000000001</v>
      </c>
      <c r="F5171" s="1">
        <v>59.106699999999996</v>
      </c>
      <c r="G5171" s="1">
        <v>2.4899999999999999E-2</v>
      </c>
      <c r="H5171" s="1">
        <v>28.602399999999999</v>
      </c>
      <c r="I5171" s="1">
        <v>4.5699999999999998E-2</v>
      </c>
      <c r="J5171" s="1">
        <v>54.7044</v>
      </c>
      <c r="L5171" s="1">
        <v>4.1561125896049012</v>
      </c>
      <c r="M5171" s="1">
        <v>0.86968576063547121</v>
      </c>
      <c r="N5171" s="1">
        <v>0.83456358172285949</v>
      </c>
      <c r="P5171" s="1">
        <v>2.0799999999999999E-2</v>
      </c>
      <c r="Q5171" s="1">
        <v>0.221</v>
      </c>
    </row>
    <row r="5172" spans="1:17" x14ac:dyDescent="0.25">
      <c r="A5172" s="1" t="s">
        <v>5200</v>
      </c>
      <c r="B5172" s="1">
        <v>14284</v>
      </c>
      <c r="C5172" s="1">
        <v>14.284000000000001</v>
      </c>
      <c r="E5172" s="1">
        <v>4.6734999999999998</v>
      </c>
      <c r="F5172" s="1">
        <v>64.825500000000005</v>
      </c>
      <c r="G5172" s="1">
        <v>2.3099999999999999E-2</v>
      </c>
      <c r="H5172" s="1">
        <v>54.139000000000003</v>
      </c>
      <c r="I5172" s="1">
        <v>0.1472</v>
      </c>
      <c r="J5172" s="1">
        <v>62.8018</v>
      </c>
      <c r="L5172" s="1">
        <v>72.021449892403439</v>
      </c>
      <c r="M5172" s="1">
        <v>0.42625279373464597</v>
      </c>
      <c r="N5172" s="1">
        <v>2.3415379813954376</v>
      </c>
      <c r="P5172" s="1">
        <v>0.1241</v>
      </c>
      <c r="Q5172" s="1">
        <v>4.6503999999999994</v>
      </c>
    </row>
    <row r="5173" spans="1:17" x14ac:dyDescent="0.25">
      <c r="A5173" s="1" t="s">
        <v>5201</v>
      </c>
      <c r="B5173" s="1">
        <v>10458.4</v>
      </c>
      <c r="C5173" s="1">
        <v>10.458399999999999</v>
      </c>
      <c r="E5173" s="1">
        <v>7.1800000000000003E-2</v>
      </c>
      <c r="F5173" s="1">
        <v>51.994900000000001</v>
      </c>
      <c r="G5173" s="1">
        <v>1.9699999999999999E-2</v>
      </c>
      <c r="H5173" s="1">
        <v>44.769799999999996</v>
      </c>
      <c r="I5173" s="1">
        <v>2.87E-2</v>
      </c>
      <c r="J5173" s="1">
        <v>51.5777</v>
      </c>
      <c r="L5173" s="1">
        <v>1.3795237609842503</v>
      </c>
      <c r="M5173" s="1">
        <v>0.43958874062426012</v>
      </c>
      <c r="N5173" s="1">
        <v>0.55588558621264617</v>
      </c>
      <c r="P5173" s="1">
        <v>9.0000000000000011E-3</v>
      </c>
      <c r="Q5173" s="1">
        <v>5.2100000000000007E-2</v>
      </c>
    </row>
    <row r="5174" spans="1:17" x14ac:dyDescent="0.25">
      <c r="A5174" s="1" t="s">
        <v>5202</v>
      </c>
      <c r="B5174" s="1">
        <v>10458.4</v>
      </c>
      <c r="C5174" s="1">
        <v>10.458399999999999</v>
      </c>
      <c r="E5174" s="1">
        <v>8.1799999999999998E-2</v>
      </c>
      <c r="F5174" s="1">
        <v>54.560699999999997</v>
      </c>
      <c r="G5174" s="1">
        <v>2.24E-2</v>
      </c>
      <c r="H5174" s="1">
        <v>34.3521</v>
      </c>
      <c r="I5174" s="1">
        <v>6.3500000000000001E-2</v>
      </c>
      <c r="J5174" s="1">
        <v>51.838999999999999</v>
      </c>
      <c r="L5174" s="1">
        <v>1.497748379327978</v>
      </c>
      <c r="M5174" s="1">
        <v>0.65141869056040236</v>
      </c>
      <c r="N5174" s="1">
        <v>1.2237215224059108</v>
      </c>
      <c r="P5174" s="1">
        <v>4.1099999999999998E-2</v>
      </c>
      <c r="Q5174" s="1">
        <v>5.9399999999999994E-2</v>
      </c>
    </row>
    <row r="5175" spans="1:17" x14ac:dyDescent="0.25">
      <c r="A5175" s="1" t="s">
        <v>5203</v>
      </c>
      <c r="B5175" s="1">
        <v>11319</v>
      </c>
      <c r="C5175" s="1">
        <v>11.319000000000001</v>
      </c>
      <c r="E5175" s="1">
        <v>1.03E-2</v>
      </c>
      <c r="F5175" s="1">
        <v>69.145399999999995</v>
      </c>
      <c r="G5175" s="1">
        <v>2.29E-2</v>
      </c>
      <c r="H5175" s="1">
        <v>43.946100000000001</v>
      </c>
      <c r="I5175" s="1">
        <v>6.8699999999999997E-2</v>
      </c>
      <c r="J5175" s="1">
        <v>66.507400000000004</v>
      </c>
      <c r="L5175" s="1">
        <v>0.1488125023501202</v>
      </c>
      <c r="M5175" s="1">
        <v>0.52057179135349896</v>
      </c>
      <c r="N5175" s="1">
        <v>1.0319347922186102</v>
      </c>
      <c r="P5175" s="1">
        <v>4.5799999999999993E-2</v>
      </c>
      <c r="Q5175" s="1">
        <v>-1.26E-2</v>
      </c>
    </row>
    <row r="5176" spans="1:17" x14ac:dyDescent="0.25">
      <c r="A5176" s="1" t="s">
        <v>5204</v>
      </c>
      <c r="B5176" s="1">
        <v>17856.900000000001</v>
      </c>
      <c r="C5176" s="1">
        <v>17.856900000000003</v>
      </c>
      <c r="E5176" s="1">
        <v>4.1999999999999997E-3</v>
      </c>
      <c r="F5176" s="1">
        <v>11.909599999999999</v>
      </c>
      <c r="G5176" s="1">
        <v>3.3E-3</v>
      </c>
      <c r="H5176" s="1">
        <v>11.229699999999999</v>
      </c>
      <c r="I5176" s="1">
        <v>0</v>
      </c>
      <c r="J5176" s="1">
        <v>11.967499999999999</v>
      </c>
      <c r="L5176" s="1">
        <v>0.35230402364479074</v>
      </c>
      <c r="M5176" s="1">
        <v>0.29356973026884065</v>
      </c>
      <c r="N5176" s="1">
        <v>0</v>
      </c>
      <c r="P5176" s="1">
        <v>-3.3E-3</v>
      </c>
      <c r="Q5176" s="1">
        <v>8.9999999999999976E-4</v>
      </c>
    </row>
    <row r="5177" spans="1:17" x14ac:dyDescent="0.25">
      <c r="A5177" s="1" t="s">
        <v>5205</v>
      </c>
      <c r="B5177" s="1">
        <v>13713.6</v>
      </c>
      <c r="C5177" s="1">
        <v>13.7136</v>
      </c>
      <c r="E5177" s="1">
        <v>0.11509999999999999</v>
      </c>
      <c r="F5177" s="1">
        <v>81.487300000000005</v>
      </c>
      <c r="G5177" s="1">
        <v>4.9299999999999997E-2</v>
      </c>
      <c r="H5177" s="1">
        <v>68.324100000000001</v>
      </c>
      <c r="I5177" s="1">
        <v>0.2074</v>
      </c>
      <c r="J5177" s="1">
        <v>80.794899999999998</v>
      </c>
      <c r="L5177" s="1">
        <v>1.4110775544164549</v>
      </c>
      <c r="M5177" s="1">
        <v>0.72083935243932951</v>
      </c>
      <c r="N5177" s="1">
        <v>2.564426715052559</v>
      </c>
      <c r="P5177" s="1">
        <v>0.15810000000000002</v>
      </c>
      <c r="Q5177" s="1">
        <v>6.5799999999999997E-2</v>
      </c>
    </row>
    <row r="5178" spans="1:17" x14ac:dyDescent="0.25">
      <c r="A5178" s="1" t="s">
        <v>5206</v>
      </c>
      <c r="B5178" s="1">
        <v>11417.5</v>
      </c>
      <c r="C5178" s="1">
        <v>11.4175</v>
      </c>
      <c r="E5178" s="1">
        <v>1.3599999999999999E-2</v>
      </c>
      <c r="F5178" s="1">
        <v>63.807000000000002</v>
      </c>
      <c r="G5178" s="1">
        <v>9.2999999999999992E-3</v>
      </c>
      <c r="H5178" s="1">
        <v>52.384999999999998</v>
      </c>
      <c r="I5178" s="1">
        <v>1.4999999999999999E-2</v>
      </c>
      <c r="J5178" s="1">
        <v>60.304900000000004</v>
      </c>
      <c r="L5178" s="1">
        <v>0.2129296158728666</v>
      </c>
      <c r="M5178" s="1">
        <v>0.17735420444783812</v>
      </c>
      <c r="N5178" s="1">
        <v>0.24848727052030595</v>
      </c>
      <c r="P5178" s="1">
        <v>5.7000000000000002E-3</v>
      </c>
      <c r="Q5178" s="1">
        <v>4.3E-3</v>
      </c>
    </row>
    <row r="5179" spans="1:17" x14ac:dyDescent="0.25">
      <c r="A5179" s="1" t="s">
        <v>5207</v>
      </c>
      <c r="B5179" s="1">
        <v>9830.5</v>
      </c>
      <c r="C5179" s="1">
        <v>9.8305000000000007</v>
      </c>
      <c r="E5179" s="1">
        <v>0.1182</v>
      </c>
      <c r="F5179" s="1">
        <v>76.367699999999999</v>
      </c>
      <c r="G5179" s="1">
        <v>2.7099999999999999E-2</v>
      </c>
      <c r="H5179" s="1">
        <v>57.971400000000003</v>
      </c>
      <c r="I5179" s="1">
        <v>8.9999999999999993E-3</v>
      </c>
      <c r="J5179" s="1">
        <v>72.851500000000001</v>
      </c>
      <c r="L5179" s="1">
        <v>1.5462270043486972</v>
      </c>
      <c r="M5179" s="1">
        <v>0.46700441942061077</v>
      </c>
      <c r="N5179" s="1">
        <v>0.12341544099984213</v>
      </c>
      <c r="P5179" s="1">
        <v>-1.8099999999999998E-2</v>
      </c>
      <c r="Q5179" s="1">
        <v>9.11E-2</v>
      </c>
    </row>
    <row r="5180" spans="1:17" x14ac:dyDescent="0.25">
      <c r="A5180" s="1" t="s">
        <v>5208</v>
      </c>
      <c r="B5180" s="1">
        <v>14743.1</v>
      </c>
      <c r="C5180" s="1">
        <v>14.7431</v>
      </c>
      <c r="E5180" s="1">
        <v>15.9039</v>
      </c>
      <c r="F5180" s="1">
        <v>42.889499999999998</v>
      </c>
      <c r="G5180" s="1">
        <v>7.3200000000000001E-2</v>
      </c>
      <c r="H5180" s="1">
        <v>51.924300000000002</v>
      </c>
      <c r="I5180" s="1">
        <v>2.6276000000000002</v>
      </c>
      <c r="J5180" s="1">
        <v>54.691600000000001</v>
      </c>
      <c r="L5180" s="1">
        <v>370.44022662889518</v>
      </c>
      <c r="M5180" s="1">
        <v>1.408334825890768</v>
      </c>
      <c r="N5180" s="1">
        <v>47.99589699332256</v>
      </c>
      <c r="P5180" s="1">
        <v>2.5544000000000002</v>
      </c>
      <c r="Q5180" s="1">
        <v>15.8307</v>
      </c>
    </row>
    <row r="5181" spans="1:17" x14ac:dyDescent="0.25">
      <c r="A5181" s="1" t="s">
        <v>5209</v>
      </c>
      <c r="B5181" s="1">
        <v>10668.4</v>
      </c>
      <c r="C5181" s="1">
        <v>10.6684</v>
      </c>
      <c r="E5181" s="1">
        <v>3.8E-3</v>
      </c>
      <c r="F5181" s="1">
        <v>78.652799999999999</v>
      </c>
      <c r="G5181" s="1">
        <v>3.5200000000000002E-2</v>
      </c>
      <c r="H5181" s="1">
        <v>66.429000000000002</v>
      </c>
      <c r="I5181" s="1">
        <v>4.8800000000000003E-2</v>
      </c>
      <c r="J5181" s="1">
        <v>75.789500000000004</v>
      </c>
      <c r="L5181" s="1">
        <v>4.8265287440497989E-2</v>
      </c>
      <c r="M5181" s="1">
        <v>0.52935916542473915</v>
      </c>
      <c r="N5181" s="1">
        <v>0.64324477665111923</v>
      </c>
      <c r="P5181" s="1">
        <v>1.3600000000000001E-2</v>
      </c>
      <c r="Q5181" s="1">
        <v>-3.1400000000000004E-2</v>
      </c>
    </row>
    <row r="5182" spans="1:17" x14ac:dyDescent="0.25">
      <c r="A5182" s="1" t="s">
        <v>5210</v>
      </c>
      <c r="B5182" s="1">
        <v>11271.7</v>
      </c>
      <c r="C5182" s="1">
        <v>11.271700000000001</v>
      </c>
      <c r="E5182" s="1">
        <v>1.8011999999999999</v>
      </c>
      <c r="F5182" s="1">
        <v>71.273799999999994</v>
      </c>
      <c r="G5182" s="1">
        <v>1.9699999999999999E-2</v>
      </c>
      <c r="H5182" s="1">
        <v>66.818799999999996</v>
      </c>
      <c r="I5182" s="1">
        <v>2.1899999999999999E-2</v>
      </c>
      <c r="J5182" s="1">
        <v>70.611699999999999</v>
      </c>
      <c r="L5182" s="1">
        <v>25.246286854356018</v>
      </c>
      <c r="M5182" s="1">
        <v>0.29453237711542257</v>
      </c>
      <c r="N5182" s="1">
        <v>0.30983675509865927</v>
      </c>
      <c r="P5182" s="1">
        <v>2.2000000000000006E-3</v>
      </c>
      <c r="Q5182" s="1">
        <v>1.7814999999999999</v>
      </c>
    </row>
    <row r="5183" spans="1:17" x14ac:dyDescent="0.25">
      <c r="A5183" s="1" t="s">
        <v>5211</v>
      </c>
      <c r="B5183" s="1">
        <v>11899.6</v>
      </c>
      <c r="C5183" s="1">
        <v>11.8996</v>
      </c>
      <c r="E5183" s="1">
        <v>0.10879999999999999</v>
      </c>
      <c r="F5183" s="1">
        <v>34.617100000000001</v>
      </c>
      <c r="G5183" s="1">
        <v>1.6400000000000001E-2</v>
      </c>
      <c r="H5183" s="1">
        <v>23.8217</v>
      </c>
      <c r="I5183" s="1">
        <v>0.02</v>
      </c>
      <c r="J5183" s="1">
        <v>32.865900000000003</v>
      </c>
      <c r="L5183" s="1">
        <v>3.1398124048519374</v>
      </c>
      <c r="M5183" s="1">
        <v>0.68775947980202923</v>
      </c>
      <c r="N5183" s="1">
        <v>0.60792493131178515</v>
      </c>
      <c r="P5183" s="1">
        <v>3.599999999999999E-3</v>
      </c>
      <c r="Q5183" s="1">
        <v>9.2399999999999996E-2</v>
      </c>
    </row>
    <row r="5184" spans="1:17" x14ac:dyDescent="0.25">
      <c r="A5184" s="1" t="s">
        <v>5212</v>
      </c>
      <c r="B5184" s="1">
        <v>14340.1</v>
      </c>
      <c r="C5184" s="1">
        <v>14.3401</v>
      </c>
      <c r="E5184" s="1">
        <v>0.20960000000000001</v>
      </c>
      <c r="F5184" s="1">
        <v>51.493200000000002</v>
      </c>
      <c r="G5184" s="1">
        <v>1.6E-2</v>
      </c>
      <c r="H5184" s="1">
        <v>35.5764</v>
      </c>
      <c r="I5184" s="1">
        <v>1.46E-2</v>
      </c>
      <c r="J5184" s="1">
        <v>49.973300000000002</v>
      </c>
      <c r="L5184" s="1">
        <v>4.0663699284565729</v>
      </c>
      <c r="M5184" s="1">
        <v>0.44928660572739232</v>
      </c>
      <c r="N5184" s="1">
        <v>0.29186385529872955</v>
      </c>
      <c r="P5184" s="1">
        <v>-1.4000000000000002E-3</v>
      </c>
      <c r="Q5184" s="1">
        <v>0.19359999999999999</v>
      </c>
    </row>
    <row r="5185" spans="1:17" x14ac:dyDescent="0.25">
      <c r="A5185" s="1" t="s">
        <v>5213</v>
      </c>
      <c r="B5185" s="1">
        <v>9323.9</v>
      </c>
      <c r="C5185" s="1">
        <v>9.3239000000000001</v>
      </c>
      <c r="E5185" s="1">
        <v>0.87250000000000005</v>
      </c>
      <c r="F5185" s="1">
        <v>84.637900000000002</v>
      </c>
      <c r="G5185" s="1">
        <v>4.8099999999999997E-2</v>
      </c>
      <c r="H5185" s="1">
        <v>74.878399999999999</v>
      </c>
      <c r="I5185" s="1">
        <v>7.7999999999999996E-3</v>
      </c>
      <c r="J5185" s="1">
        <v>85.165400000000005</v>
      </c>
      <c r="L5185" s="1">
        <v>10.298311985528942</v>
      </c>
      <c r="M5185" s="1">
        <v>0.64173246223209901</v>
      </c>
      <c r="N5185" s="1">
        <v>9.1494902859611996E-2</v>
      </c>
      <c r="P5185" s="1">
        <v>-4.0299999999999996E-2</v>
      </c>
      <c r="Q5185" s="1">
        <v>0.82440000000000002</v>
      </c>
    </row>
    <row r="5186" spans="1:17" x14ac:dyDescent="0.25">
      <c r="A5186" s="1" t="s">
        <v>5214</v>
      </c>
      <c r="B5186" s="1">
        <v>19756.599999999999</v>
      </c>
      <c r="C5186" s="1">
        <v>19.756599999999999</v>
      </c>
      <c r="E5186" s="1">
        <v>4.2404000000000002</v>
      </c>
      <c r="F5186" s="1">
        <v>70.864699999999999</v>
      </c>
      <c r="G5186" s="1">
        <v>0.1028</v>
      </c>
      <c r="H5186" s="1">
        <v>63.830500000000001</v>
      </c>
      <c r="I5186" s="1">
        <v>0.1055</v>
      </c>
      <c r="J5186" s="1">
        <v>70.266599999999997</v>
      </c>
      <c r="L5186" s="1">
        <v>59.778134952945543</v>
      </c>
      <c r="M5186" s="1">
        <v>1.6089048338960215</v>
      </c>
      <c r="N5186" s="1">
        <v>1.4999231498322103</v>
      </c>
      <c r="P5186" s="1">
        <v>2.6999999999999941E-3</v>
      </c>
      <c r="Q5186" s="1">
        <v>4.1375999999999999</v>
      </c>
    </row>
    <row r="5187" spans="1:17" x14ac:dyDescent="0.25">
      <c r="A5187" s="1" t="s">
        <v>5215</v>
      </c>
      <c r="B5187" s="1">
        <v>12630.7</v>
      </c>
      <c r="C5187" s="1">
        <v>12.630700000000001</v>
      </c>
      <c r="E5187" s="1">
        <v>1.3473999999999999</v>
      </c>
      <c r="F5187" s="1">
        <v>71.416300000000007</v>
      </c>
      <c r="G5187" s="1">
        <v>1.8100000000000002E-2</v>
      </c>
      <c r="H5187" s="1">
        <v>67.454099999999997</v>
      </c>
      <c r="I5187" s="1">
        <v>0.1525</v>
      </c>
      <c r="J5187" s="1">
        <v>74</v>
      </c>
      <c r="L5187" s="1">
        <v>18.847974482016006</v>
      </c>
      <c r="M5187" s="1">
        <v>0.26806228235199941</v>
      </c>
      <c r="N5187" s="1">
        <v>2.0587499999999999</v>
      </c>
      <c r="P5187" s="1">
        <v>0.13439999999999999</v>
      </c>
      <c r="Q5187" s="1">
        <v>1.3292999999999999</v>
      </c>
    </row>
    <row r="5188" spans="1:17" x14ac:dyDescent="0.25">
      <c r="A5188" s="1" t="s">
        <v>5216</v>
      </c>
      <c r="B5188" s="1">
        <v>11899.6</v>
      </c>
      <c r="C5188" s="1">
        <v>11.8996</v>
      </c>
      <c r="E5188" s="1">
        <v>9.7999999999999997E-3</v>
      </c>
      <c r="F5188" s="1">
        <v>33.267299999999999</v>
      </c>
      <c r="G5188" s="1">
        <v>1.0500000000000001E-2</v>
      </c>
      <c r="H5188" s="1">
        <v>18.001000000000001</v>
      </c>
      <c r="I5188" s="1">
        <v>6.1999999999999998E-3</v>
      </c>
      <c r="J5188" s="1">
        <v>29.197199999999999</v>
      </c>
      <c r="L5188" s="1">
        <v>0.29428898648222129</v>
      </c>
      <c r="M5188" s="1">
        <v>0.58271762679851125</v>
      </c>
      <c r="N5188" s="1">
        <v>0.21213678023920102</v>
      </c>
      <c r="P5188" s="1">
        <v>-4.3000000000000009E-3</v>
      </c>
      <c r="Q5188" s="1">
        <v>-7.0000000000000097E-4</v>
      </c>
    </row>
    <row r="5189" spans="1:17" x14ac:dyDescent="0.25">
      <c r="A5189" s="1" t="s">
        <v>5217</v>
      </c>
      <c r="B5189" s="1">
        <v>14014.1</v>
      </c>
      <c r="C5189" s="1">
        <v>14.014100000000001</v>
      </c>
      <c r="E5189" s="1">
        <v>1.7999999999999999E-2</v>
      </c>
      <c r="F5189" s="1">
        <v>11.648999999999999</v>
      </c>
      <c r="G5189" s="1">
        <v>4.5999999999999999E-3</v>
      </c>
      <c r="H5189" s="1">
        <v>4.3455000000000004</v>
      </c>
      <c r="I5189" s="1">
        <v>0.01</v>
      </c>
      <c r="J5189" s="1">
        <v>10.776899999999999</v>
      </c>
      <c r="L5189" s="1">
        <v>1.5436518156064898</v>
      </c>
      <c r="M5189" s="1">
        <v>1.0575077666551604</v>
      </c>
      <c r="N5189" s="1">
        <v>0.92698271302508151</v>
      </c>
      <c r="P5189" s="1">
        <v>5.4000000000000003E-3</v>
      </c>
      <c r="Q5189" s="1">
        <v>1.3399999999999999E-2</v>
      </c>
    </row>
    <row r="5190" spans="1:17" x14ac:dyDescent="0.25">
      <c r="A5190" s="1" t="s">
        <v>5218</v>
      </c>
      <c r="B5190" s="1">
        <v>9206.5</v>
      </c>
      <c r="C5190" s="1">
        <v>9.2065000000000001</v>
      </c>
      <c r="E5190" s="1">
        <v>3.2300000000000002E-2</v>
      </c>
      <c r="F5190" s="1">
        <v>78.035200000000003</v>
      </c>
      <c r="G5190" s="1">
        <v>4.65E-2</v>
      </c>
      <c r="H5190" s="1">
        <v>60.0565</v>
      </c>
      <c r="I5190" s="1">
        <v>0.15390000000000001</v>
      </c>
      <c r="J5190" s="1">
        <v>74.411500000000004</v>
      </c>
      <c r="L5190" s="1">
        <v>0.41350185557286973</v>
      </c>
      <c r="M5190" s="1">
        <v>0.77349662401238828</v>
      </c>
      <c r="N5190" s="1">
        <v>2.0661604725076099</v>
      </c>
      <c r="P5190" s="1">
        <v>0.10740000000000001</v>
      </c>
      <c r="Q5190" s="1">
        <v>-1.4199999999999997E-2</v>
      </c>
    </row>
    <row r="5191" spans="1:17" x14ac:dyDescent="0.25">
      <c r="A5191" s="1" t="s">
        <v>5219</v>
      </c>
      <c r="B5191" s="1">
        <v>9017.1</v>
      </c>
      <c r="C5191" s="1">
        <v>9.017100000000001</v>
      </c>
      <c r="E5191" s="1">
        <v>9.1600000000000001E-2</v>
      </c>
      <c r="F5191" s="1">
        <v>70.0501</v>
      </c>
      <c r="G5191" s="1">
        <v>4.7399999999999998E-2</v>
      </c>
      <c r="H5191" s="1">
        <v>59.1233</v>
      </c>
      <c r="I5191" s="1">
        <v>2.9899999999999999E-2</v>
      </c>
      <c r="J5191" s="1">
        <v>68.627600000000001</v>
      </c>
      <c r="L5191" s="1">
        <v>1.3063278996032841</v>
      </c>
      <c r="M5191" s="1">
        <v>0.80091266894777513</v>
      </c>
      <c r="N5191" s="1">
        <v>0.43524908345913305</v>
      </c>
      <c r="P5191" s="1">
        <v>-1.7499999999999998E-2</v>
      </c>
      <c r="Q5191" s="1">
        <v>4.4200000000000003E-2</v>
      </c>
    </row>
    <row r="5192" spans="1:17" x14ac:dyDescent="0.25">
      <c r="A5192" s="1" t="s">
        <v>5220</v>
      </c>
      <c r="B5192" s="1">
        <v>9690.4</v>
      </c>
      <c r="C5192" s="1">
        <v>9.6904000000000003</v>
      </c>
      <c r="E5192" s="1">
        <v>6.8999999999999999E-3</v>
      </c>
      <c r="F5192" s="1">
        <v>60.883800000000001</v>
      </c>
      <c r="G5192" s="1">
        <v>2.35E-2</v>
      </c>
      <c r="H5192" s="1">
        <v>37.922699999999999</v>
      </c>
      <c r="I5192" s="1">
        <v>3.0300000000000001E-2</v>
      </c>
      <c r="J5192" s="1">
        <v>55.636000000000003</v>
      </c>
      <c r="L5192" s="1">
        <v>0.11321730903787214</v>
      </c>
      <c r="M5192" s="1">
        <v>0.61906193388129005</v>
      </c>
      <c r="N5192" s="1">
        <v>0.5440667912862176</v>
      </c>
      <c r="P5192" s="1">
        <v>6.8000000000000005E-3</v>
      </c>
      <c r="Q5192" s="1">
        <v>-1.66E-2</v>
      </c>
    </row>
    <row r="5193" spans="1:17" x14ac:dyDescent="0.25">
      <c r="A5193" s="1" t="s">
        <v>5221</v>
      </c>
      <c r="B5193" s="1">
        <v>11436.4</v>
      </c>
      <c r="C5193" s="1">
        <v>11.436399999999999</v>
      </c>
      <c r="E5193" s="1">
        <v>0.35610000000000003</v>
      </c>
      <c r="F5193" s="1">
        <v>71.597899999999996</v>
      </c>
      <c r="G5193" s="1">
        <v>1.9E-2</v>
      </c>
      <c r="H5193" s="1">
        <v>56.148699999999998</v>
      </c>
      <c r="I5193" s="1">
        <v>0.2152</v>
      </c>
      <c r="J5193" s="1">
        <v>64.879800000000003</v>
      </c>
      <c r="L5193" s="1">
        <v>4.9686359516131064</v>
      </c>
      <c r="M5193" s="1">
        <v>0.33804878830676399</v>
      </c>
      <c r="N5193" s="1">
        <v>3.3135860468127212</v>
      </c>
      <c r="P5193" s="1">
        <v>0.19620000000000001</v>
      </c>
      <c r="Q5193" s="1">
        <v>0.33710000000000001</v>
      </c>
    </row>
    <row r="5194" spans="1:17" x14ac:dyDescent="0.25">
      <c r="A5194" s="1" t="s">
        <v>5222</v>
      </c>
      <c r="B5194" s="1">
        <v>11457.6</v>
      </c>
      <c r="C5194" s="1">
        <v>11.457600000000001</v>
      </c>
      <c r="E5194" s="1">
        <v>0.20680000000000001</v>
      </c>
      <c r="F5194" s="1">
        <v>84</v>
      </c>
      <c r="G5194" s="1">
        <v>6.6000000000000003E-2</v>
      </c>
      <c r="H5194" s="1">
        <v>72.851799999999997</v>
      </c>
      <c r="I5194" s="1">
        <v>3.5900000000000001E-2</v>
      </c>
      <c r="J5194" s="1">
        <v>82.452100000000002</v>
      </c>
      <c r="L5194" s="1">
        <v>2.4594428571428573</v>
      </c>
      <c r="M5194" s="1">
        <v>0.90504284039653116</v>
      </c>
      <c r="N5194" s="1">
        <v>0.43496890922123266</v>
      </c>
      <c r="P5194" s="1">
        <v>-3.0100000000000002E-2</v>
      </c>
      <c r="Q5194" s="1">
        <v>0.14080000000000001</v>
      </c>
    </row>
    <row r="5195" spans="1:17" x14ac:dyDescent="0.25">
      <c r="A5195" s="1" t="s">
        <v>5223</v>
      </c>
      <c r="B5195" s="1">
        <v>11513.3</v>
      </c>
      <c r="C5195" s="1">
        <v>11.513299999999999</v>
      </c>
      <c r="E5195" s="1">
        <v>0.28299999999999997</v>
      </c>
      <c r="F5195" s="1">
        <v>75.613100000000003</v>
      </c>
      <c r="G5195" s="1">
        <v>6.2399999999999997E-2</v>
      </c>
      <c r="H5195" s="1">
        <v>64.139899999999997</v>
      </c>
      <c r="I5195" s="1">
        <v>8.4400000000000003E-2</v>
      </c>
      <c r="J5195" s="1">
        <v>74.409199999999998</v>
      </c>
      <c r="L5195" s="1">
        <v>3.7389949625131091</v>
      </c>
      <c r="M5195" s="1">
        <v>0.97190048628077064</v>
      </c>
      <c r="N5195" s="1">
        <v>1.1331340748187053</v>
      </c>
      <c r="P5195" s="1">
        <v>2.2000000000000006E-2</v>
      </c>
      <c r="Q5195" s="1">
        <v>0.22059999999999996</v>
      </c>
    </row>
    <row r="5196" spans="1:17" x14ac:dyDescent="0.25">
      <c r="A5196" s="1" t="s">
        <v>5224</v>
      </c>
      <c r="B5196" s="1">
        <v>10165.6</v>
      </c>
      <c r="C5196" s="1">
        <v>10.1656</v>
      </c>
      <c r="E5196" s="1">
        <v>6.7999999999999996E-3</v>
      </c>
      <c r="F5196" s="1">
        <v>82.760199999999998</v>
      </c>
      <c r="G5196" s="1">
        <v>1.4999999999999999E-2</v>
      </c>
      <c r="H5196" s="1">
        <v>73.871600000000001</v>
      </c>
      <c r="I5196" s="1">
        <v>2.1600000000000001E-2</v>
      </c>
      <c r="J5196" s="1">
        <v>80.281099999999995</v>
      </c>
      <c r="L5196" s="1">
        <v>8.2082933584017442E-2</v>
      </c>
      <c r="M5196" s="1">
        <v>0.20285197559007789</v>
      </c>
      <c r="N5196" s="1">
        <v>0.26878555475697269</v>
      </c>
      <c r="P5196" s="1">
        <v>6.6000000000000017E-3</v>
      </c>
      <c r="Q5196" s="1">
        <v>-8.199999999999999E-3</v>
      </c>
    </row>
    <row r="5197" spans="1:17" x14ac:dyDescent="0.25">
      <c r="A5197" s="1" t="s">
        <v>5225</v>
      </c>
      <c r="B5197" s="1">
        <v>7670.6</v>
      </c>
      <c r="C5197" s="1">
        <v>7.6706000000000003</v>
      </c>
      <c r="E5197" s="1">
        <v>1.2999999999999999E-3</v>
      </c>
      <c r="F5197" s="1">
        <v>92.722399999999993</v>
      </c>
      <c r="G5197" s="1">
        <v>4.3400000000000001E-2</v>
      </c>
      <c r="H5197" s="1">
        <v>71.115799999999993</v>
      </c>
      <c r="I5197" s="1">
        <v>0.25080000000000002</v>
      </c>
      <c r="J5197" s="1">
        <v>87.962199999999996</v>
      </c>
      <c r="L5197" s="1">
        <v>1.4006324253901969E-2</v>
      </c>
      <c r="M5197" s="1">
        <v>0.60966198791267201</v>
      </c>
      <c r="N5197" s="1">
        <v>2.8483735058923041</v>
      </c>
      <c r="P5197" s="1">
        <v>0.20740000000000003</v>
      </c>
      <c r="Q5197" s="1">
        <v>-4.2099999999999999E-2</v>
      </c>
    </row>
    <row r="5198" spans="1:17" x14ac:dyDescent="0.25">
      <c r="A5198" s="1" t="s">
        <v>5226</v>
      </c>
      <c r="B5198" s="1">
        <v>11034.9</v>
      </c>
      <c r="C5198" s="1">
        <v>11.0349</v>
      </c>
      <c r="E5198" s="1">
        <v>0.38350000000000001</v>
      </c>
      <c r="F5198" s="1">
        <v>53.397599999999997</v>
      </c>
      <c r="G5198" s="1">
        <v>2.3199999999999998E-2</v>
      </c>
      <c r="H5198" s="1">
        <v>37.789299999999997</v>
      </c>
      <c r="I5198" s="1">
        <v>1.7999999999999999E-2</v>
      </c>
      <c r="J5198" s="1">
        <v>52.348100000000002</v>
      </c>
      <c r="L5198" s="1">
        <v>7.1747887545507663</v>
      </c>
      <c r="M5198" s="1">
        <v>0.61331646788905847</v>
      </c>
      <c r="N5198" s="1">
        <v>0.34350816935094108</v>
      </c>
      <c r="P5198" s="1">
        <v>-5.1999999999999998E-3</v>
      </c>
      <c r="Q5198" s="1">
        <v>0.36030000000000001</v>
      </c>
    </row>
    <row r="5199" spans="1:17" x14ac:dyDescent="0.25">
      <c r="A5199" s="1" t="s">
        <v>5227</v>
      </c>
      <c r="B5199" s="1">
        <v>14782.1</v>
      </c>
      <c r="C5199" s="1">
        <v>14.7821</v>
      </c>
      <c r="E5199" s="1">
        <v>9.9000000000000008E-3</v>
      </c>
      <c r="F5199" s="1">
        <v>12.183999999999999</v>
      </c>
      <c r="G5199" s="1">
        <v>8.8000000000000005E-3</v>
      </c>
      <c r="H5199" s="1">
        <v>10.8215</v>
      </c>
      <c r="I5199" s="1">
        <v>7.7999999999999996E-3</v>
      </c>
      <c r="J5199" s="1">
        <v>12.479100000000001</v>
      </c>
      <c r="L5199" s="1">
        <v>0.8117284963887067</v>
      </c>
      <c r="M5199" s="1">
        <v>0.81238275654946179</v>
      </c>
      <c r="N5199" s="1">
        <v>0.62442003029064586</v>
      </c>
      <c r="P5199" s="1">
        <v>-1.0000000000000009E-3</v>
      </c>
      <c r="Q5199" s="1">
        <v>1.1000000000000003E-3</v>
      </c>
    </row>
    <row r="5200" spans="1:17" x14ac:dyDescent="0.25">
      <c r="A5200" s="1" t="s">
        <v>5228</v>
      </c>
      <c r="B5200" s="1">
        <v>8534.1</v>
      </c>
      <c r="C5200" s="1">
        <v>8.5341000000000005</v>
      </c>
      <c r="E5200" s="1">
        <v>7.4899999999999994E-2</v>
      </c>
      <c r="F5200" s="1">
        <v>88.788200000000003</v>
      </c>
      <c r="G5200" s="1">
        <v>3.2899999999999999E-2</v>
      </c>
      <c r="H5200" s="1">
        <v>73.529899999999998</v>
      </c>
      <c r="I5200" s="1">
        <v>9.06E-2</v>
      </c>
      <c r="J5200" s="1">
        <v>85.137699999999995</v>
      </c>
      <c r="L5200" s="1">
        <v>0.8427369853201212</v>
      </c>
      <c r="M5200" s="1">
        <v>0.4469895919891092</v>
      </c>
      <c r="N5200" s="1">
        <v>1.063094257890453</v>
      </c>
      <c r="P5200" s="1">
        <v>5.7700000000000001E-2</v>
      </c>
      <c r="Q5200" s="1">
        <v>4.1999999999999996E-2</v>
      </c>
    </row>
    <row r="5201" spans="1:17" x14ac:dyDescent="0.25">
      <c r="A5201" s="1" t="s">
        <v>5229</v>
      </c>
      <c r="B5201" s="1">
        <v>8438.5</v>
      </c>
      <c r="C5201" s="1">
        <v>8.4384999999999994</v>
      </c>
      <c r="E5201" s="1">
        <v>0.30470000000000003</v>
      </c>
      <c r="F5201" s="1">
        <v>93.965999999999994</v>
      </c>
      <c r="G5201" s="1">
        <v>5.6800000000000003E-2</v>
      </c>
      <c r="H5201" s="1">
        <v>71.651799999999994</v>
      </c>
      <c r="I5201" s="1">
        <v>6.25E-2</v>
      </c>
      <c r="J5201" s="1">
        <v>89.992000000000004</v>
      </c>
      <c r="L5201" s="1">
        <v>3.2394195772939156</v>
      </c>
      <c r="M5201" s="1">
        <v>0.79192986079903094</v>
      </c>
      <c r="N5201" s="1">
        <v>0.69381167214863537</v>
      </c>
      <c r="P5201" s="1">
        <v>5.6999999999999967E-3</v>
      </c>
      <c r="Q5201" s="1">
        <v>0.24790000000000001</v>
      </c>
    </row>
    <row r="5202" spans="1:17" x14ac:dyDescent="0.25">
      <c r="A5202" s="1" t="s">
        <v>5230</v>
      </c>
      <c r="B5202" s="1">
        <v>10458.4</v>
      </c>
      <c r="C5202" s="1">
        <v>10.458399999999999</v>
      </c>
      <c r="E5202" s="1">
        <v>7.0400000000000004E-2</v>
      </c>
      <c r="F5202" s="1">
        <v>56.714100000000002</v>
      </c>
      <c r="G5202" s="1">
        <v>5.1900000000000002E-2</v>
      </c>
      <c r="H5202" s="1">
        <v>40.807200000000002</v>
      </c>
      <c r="I5202" s="1">
        <v>8.6E-3</v>
      </c>
      <c r="J5202" s="1">
        <v>54.877200000000002</v>
      </c>
      <c r="L5202" s="1">
        <v>1.2400725745449543</v>
      </c>
      <c r="M5202" s="1">
        <v>1.270562547785685</v>
      </c>
      <c r="N5202" s="1">
        <v>0.15655682141217117</v>
      </c>
      <c r="P5202" s="1">
        <v>-4.3300000000000005E-2</v>
      </c>
      <c r="Q5202" s="1">
        <v>1.8500000000000003E-2</v>
      </c>
    </row>
    <row r="5203" spans="1:17" x14ac:dyDescent="0.25">
      <c r="A5203" s="1" t="s">
        <v>5231</v>
      </c>
      <c r="B5203" s="1">
        <v>11321.9</v>
      </c>
      <c r="C5203" s="1">
        <v>11.321899999999999</v>
      </c>
      <c r="E5203" s="1">
        <v>1.7600000000000001E-2</v>
      </c>
      <c r="F5203" s="1">
        <v>41.046500000000002</v>
      </c>
      <c r="G5203" s="1">
        <v>1.23E-2</v>
      </c>
      <c r="H5203" s="1">
        <v>23.405100000000001</v>
      </c>
      <c r="I5203" s="1">
        <v>7.4999999999999997E-2</v>
      </c>
      <c r="J5203" s="1">
        <v>37.3703</v>
      </c>
      <c r="L5203" s="1">
        <v>0.42835320916521508</v>
      </c>
      <c r="M5203" s="1">
        <v>0.52500096132894114</v>
      </c>
      <c r="N5203" s="1">
        <v>2.0049343997773632</v>
      </c>
      <c r="P5203" s="1">
        <v>6.2699999999999992E-2</v>
      </c>
      <c r="Q5203" s="1">
        <v>5.3000000000000009E-3</v>
      </c>
    </row>
    <row r="5204" spans="1:17" x14ac:dyDescent="0.25">
      <c r="A5204" s="1" t="s">
        <v>5232</v>
      </c>
      <c r="B5204" s="1">
        <v>9064.5</v>
      </c>
      <c r="C5204" s="1">
        <v>9.0645000000000007</v>
      </c>
      <c r="E5204" s="1">
        <v>0.43659999999999999</v>
      </c>
      <c r="F5204" s="1">
        <v>72.984300000000005</v>
      </c>
      <c r="G5204" s="1">
        <v>3.3300000000000003E-2</v>
      </c>
      <c r="H5204" s="1">
        <v>60.311599999999999</v>
      </c>
      <c r="I5204" s="1">
        <v>6.6000000000000003E-2</v>
      </c>
      <c r="J5204" s="1">
        <v>73.396199999999993</v>
      </c>
      <c r="L5204" s="1">
        <v>5.9761263723841971</v>
      </c>
      <c r="M5204" s="1">
        <v>0.5515804588172093</v>
      </c>
      <c r="N5204" s="1">
        <v>0.89832988628839106</v>
      </c>
      <c r="P5204" s="1">
        <v>3.27E-2</v>
      </c>
      <c r="Q5204" s="1">
        <v>0.40329999999999999</v>
      </c>
    </row>
    <row r="5205" spans="1:17" x14ac:dyDescent="0.25">
      <c r="A5205" s="1" t="s">
        <v>5233</v>
      </c>
      <c r="B5205" s="1">
        <v>9015.1</v>
      </c>
      <c r="C5205" s="1">
        <v>9.0151000000000003</v>
      </c>
      <c r="E5205" s="1">
        <v>2.8000000000000001E-2</v>
      </c>
      <c r="F5205" s="1">
        <v>77.942899999999995</v>
      </c>
      <c r="G5205" s="1">
        <v>3.04E-2</v>
      </c>
      <c r="H5205" s="1">
        <v>60.652000000000001</v>
      </c>
      <c r="I5205" s="1">
        <v>0.03</v>
      </c>
      <c r="J5205" s="1">
        <v>77.225099999999998</v>
      </c>
      <c r="L5205" s="1">
        <v>0.35887810178990009</v>
      </c>
      <c r="M5205" s="1">
        <v>0.50071885510782832</v>
      </c>
      <c r="N5205" s="1">
        <v>0.38808625692941801</v>
      </c>
      <c r="P5205" s="1">
        <v>-4.0000000000000105E-4</v>
      </c>
      <c r="Q5205" s="1">
        <v>-2.3999999999999994E-3</v>
      </c>
    </row>
    <row r="5206" spans="1:17" x14ac:dyDescent="0.25">
      <c r="A5206" s="1" t="s">
        <v>5234</v>
      </c>
      <c r="B5206" s="1">
        <v>8391.2999999999993</v>
      </c>
      <c r="C5206" s="1">
        <v>8.3912999999999993</v>
      </c>
      <c r="E5206" s="1">
        <v>0.14960000000000001</v>
      </c>
      <c r="F5206" s="1">
        <v>85.372</v>
      </c>
      <c r="G5206" s="1">
        <v>2.8400000000000002E-2</v>
      </c>
      <c r="H5206" s="1">
        <v>69.264200000000002</v>
      </c>
      <c r="I5206" s="1">
        <v>4.1399999999999999E-2</v>
      </c>
      <c r="J5206" s="1">
        <v>82.561000000000007</v>
      </c>
      <c r="L5206" s="1">
        <v>1.750578644051914</v>
      </c>
      <c r="M5206" s="1">
        <v>0.40961420185319403</v>
      </c>
      <c r="N5206" s="1">
        <v>0.50094596722423423</v>
      </c>
      <c r="P5206" s="1">
        <v>1.2999999999999998E-2</v>
      </c>
      <c r="Q5206" s="1">
        <v>0.1212</v>
      </c>
    </row>
    <row r="5207" spans="1:17" x14ac:dyDescent="0.25">
      <c r="A5207" s="1" t="s">
        <v>5235</v>
      </c>
      <c r="B5207" s="1">
        <v>10553.1</v>
      </c>
      <c r="C5207" s="1">
        <v>10.553100000000001</v>
      </c>
      <c r="E5207" s="1">
        <v>6.1199999999999997E-2</v>
      </c>
      <c r="F5207" s="1">
        <v>61.561599999999999</v>
      </c>
      <c r="G5207" s="1">
        <v>2.46E-2</v>
      </c>
      <c r="H5207" s="1">
        <v>33.555799999999998</v>
      </c>
      <c r="I5207" s="1">
        <v>3.6900000000000002E-2</v>
      </c>
      <c r="J5207" s="1">
        <v>59.1265</v>
      </c>
      <c r="L5207" s="1">
        <v>0.9931320823370412</v>
      </c>
      <c r="M5207" s="1">
        <v>0.73237413502285753</v>
      </c>
      <c r="N5207" s="1">
        <v>0.62346156122889063</v>
      </c>
      <c r="P5207" s="1">
        <v>1.2300000000000002E-2</v>
      </c>
      <c r="Q5207" s="1">
        <v>3.6599999999999994E-2</v>
      </c>
    </row>
    <row r="5208" spans="1:17" x14ac:dyDescent="0.25">
      <c r="A5208" s="1" t="s">
        <v>5236</v>
      </c>
      <c r="B5208" s="1">
        <v>9323.9</v>
      </c>
      <c r="C5208" s="1">
        <v>9.3239000000000001</v>
      </c>
      <c r="E5208" s="1">
        <v>1.0146999999999999</v>
      </c>
      <c r="F5208" s="1">
        <v>83.5989</v>
      </c>
      <c r="G5208" s="1">
        <v>3.0800000000000001E-2</v>
      </c>
      <c r="H5208" s="1">
        <v>68.2453</v>
      </c>
      <c r="I5208" s="1">
        <v>3.1099999999999999E-2</v>
      </c>
      <c r="J5208" s="1">
        <v>81.249200000000002</v>
      </c>
      <c r="L5208" s="1">
        <v>12.125581795932721</v>
      </c>
      <c r="M5208" s="1">
        <v>0.45086181759036886</v>
      </c>
      <c r="N5208" s="1">
        <v>0.38239022661146199</v>
      </c>
      <c r="P5208" s="1">
        <v>2.9999999999999818E-4</v>
      </c>
      <c r="Q5208" s="1">
        <v>0.98389999999999989</v>
      </c>
    </row>
    <row r="5209" spans="1:17" x14ac:dyDescent="0.25">
      <c r="A5209" s="1" t="s">
        <v>5237</v>
      </c>
      <c r="B5209" s="1">
        <v>10458.4</v>
      </c>
      <c r="C5209" s="1">
        <v>10.458399999999999</v>
      </c>
      <c r="E5209" s="1">
        <v>7.4999999999999997E-3</v>
      </c>
      <c r="F5209" s="1">
        <v>49.045499999999997</v>
      </c>
      <c r="G5209" s="1">
        <v>2.7400000000000001E-2</v>
      </c>
      <c r="H5209" s="1">
        <v>30.784700000000001</v>
      </c>
      <c r="I5209" s="1">
        <v>3.09E-2</v>
      </c>
      <c r="J5209" s="1">
        <v>43.576900000000002</v>
      </c>
      <c r="L5209" s="1">
        <v>0.15276630883567299</v>
      </c>
      <c r="M5209" s="1">
        <v>0.88916247356641454</v>
      </c>
      <c r="N5209" s="1">
        <v>0.70838219331801933</v>
      </c>
      <c r="P5209" s="1">
        <v>3.4999999999999996E-3</v>
      </c>
      <c r="Q5209" s="1">
        <v>-1.9900000000000001E-2</v>
      </c>
    </row>
    <row r="5210" spans="1:17" x14ac:dyDescent="0.25">
      <c r="A5210" s="1" t="s">
        <v>5238</v>
      </c>
      <c r="B5210" s="1">
        <v>8871</v>
      </c>
      <c r="C5210" s="1">
        <v>8.8710000000000004</v>
      </c>
      <c r="E5210" s="1">
        <v>2.2200000000000001E-2</v>
      </c>
      <c r="F5210" s="1">
        <v>82.5214</v>
      </c>
      <c r="G5210" s="1">
        <v>4.6300000000000001E-2</v>
      </c>
      <c r="H5210" s="1">
        <v>63.908799999999999</v>
      </c>
      <c r="I5210" s="1">
        <v>9.6600000000000005E-2</v>
      </c>
      <c r="J5210" s="1">
        <v>81.051900000000003</v>
      </c>
      <c r="L5210" s="1">
        <v>0.26875210551444839</v>
      </c>
      <c r="M5210" s="1">
        <v>0.72374539969456475</v>
      </c>
      <c r="N5210" s="1">
        <v>1.1906371102959956</v>
      </c>
      <c r="P5210" s="1">
        <v>5.0300000000000004E-2</v>
      </c>
      <c r="Q5210" s="1">
        <v>-2.41E-2</v>
      </c>
    </row>
    <row r="5211" spans="1:17" x14ac:dyDescent="0.25">
      <c r="A5211" s="1" t="s">
        <v>5239</v>
      </c>
      <c r="B5211" s="1">
        <v>10458.4</v>
      </c>
      <c r="C5211" s="1">
        <v>10.458399999999999</v>
      </c>
      <c r="E5211" s="1">
        <v>7.7000000000000002E-3</v>
      </c>
      <c r="F5211" s="1">
        <v>55.766300000000001</v>
      </c>
      <c r="G5211" s="1">
        <v>4.07E-2</v>
      </c>
      <c r="H5211" s="1">
        <v>41.018000000000001</v>
      </c>
      <c r="I5211" s="1">
        <v>4.3799999999999999E-2</v>
      </c>
      <c r="J5211" s="1">
        <v>53.25</v>
      </c>
      <c r="L5211" s="1">
        <v>0.13793814543909136</v>
      </c>
      <c r="M5211" s="1">
        <v>0.991255058754693</v>
      </c>
      <c r="N5211" s="1">
        <v>0.82171267605633802</v>
      </c>
      <c r="P5211" s="1">
        <v>3.0999999999999986E-3</v>
      </c>
      <c r="Q5211" s="1">
        <v>-3.3000000000000002E-2</v>
      </c>
    </row>
    <row r="5212" spans="1:17" x14ac:dyDescent="0.25">
      <c r="A5212" s="1" t="s">
        <v>5240</v>
      </c>
      <c r="B5212" s="1">
        <v>8343.7999999999993</v>
      </c>
      <c r="C5212" s="1">
        <v>8.3437999999999999</v>
      </c>
      <c r="E5212" s="1">
        <v>9.9599999999999994E-2</v>
      </c>
      <c r="F5212" s="1">
        <v>79.077600000000004</v>
      </c>
      <c r="G5212" s="1">
        <v>4.3900000000000002E-2</v>
      </c>
      <c r="H5212" s="1">
        <v>63.105200000000004</v>
      </c>
      <c r="I5212" s="1">
        <v>7.4200000000000002E-2</v>
      </c>
      <c r="J5212" s="1">
        <v>76.751400000000004</v>
      </c>
      <c r="L5212" s="1">
        <v>1.2582627697350448</v>
      </c>
      <c r="M5212" s="1">
        <v>0.6949680850389508</v>
      </c>
      <c r="N5212" s="1">
        <v>0.96579085202354609</v>
      </c>
      <c r="P5212" s="1">
        <v>3.0300000000000001E-2</v>
      </c>
      <c r="Q5212" s="1">
        <v>5.5699999999999993E-2</v>
      </c>
    </row>
    <row r="5213" spans="1:17" x14ac:dyDescent="0.25">
      <c r="A5213" s="1" t="s">
        <v>5241</v>
      </c>
      <c r="B5213" s="1">
        <v>8343.7999999999993</v>
      </c>
      <c r="C5213" s="1">
        <v>8.3437999999999999</v>
      </c>
      <c r="E5213" s="1">
        <v>0.2903</v>
      </c>
      <c r="F5213" s="1">
        <v>86.038700000000006</v>
      </c>
      <c r="G5213" s="1">
        <v>5.28E-2</v>
      </c>
      <c r="H5213" s="1">
        <v>76.944400000000002</v>
      </c>
      <c r="I5213" s="1">
        <v>3.61E-2</v>
      </c>
      <c r="J5213" s="1">
        <v>82.911299999999997</v>
      </c>
      <c r="L5213" s="1">
        <v>3.3706890039017323</v>
      </c>
      <c r="M5213" s="1">
        <v>0.68552357286560173</v>
      </c>
      <c r="N5213" s="1">
        <v>0.43496966034786577</v>
      </c>
      <c r="P5213" s="1">
        <v>-1.67E-2</v>
      </c>
      <c r="Q5213" s="1">
        <v>0.23749999999999999</v>
      </c>
    </row>
    <row r="5214" spans="1:17" x14ac:dyDescent="0.25">
      <c r="A5214" s="1" t="s">
        <v>5242</v>
      </c>
      <c r="B5214" s="1">
        <v>9785.1</v>
      </c>
      <c r="C5214" s="1">
        <v>9.7850999999999999</v>
      </c>
      <c r="E5214" s="1">
        <v>8.9700000000000002E-2</v>
      </c>
      <c r="F5214" s="1">
        <v>61.528799999999997</v>
      </c>
      <c r="G5214" s="1">
        <v>2.7099999999999999E-2</v>
      </c>
      <c r="H5214" s="1">
        <v>43.676699999999997</v>
      </c>
      <c r="I5214" s="1">
        <v>3.2599999999999997E-2</v>
      </c>
      <c r="J5214" s="1">
        <v>59.020400000000002</v>
      </c>
      <c r="L5214" s="1">
        <v>1.4563960291765807</v>
      </c>
      <c r="M5214" s="1">
        <v>0.61984765332545733</v>
      </c>
      <c r="N5214" s="1">
        <v>0.55179903897635385</v>
      </c>
      <c r="P5214" s="1">
        <v>5.4999999999999979E-3</v>
      </c>
      <c r="Q5214" s="1">
        <v>6.2600000000000003E-2</v>
      </c>
    </row>
    <row r="5215" spans="1:17" x14ac:dyDescent="0.25">
      <c r="A5215" s="1" t="s">
        <v>5243</v>
      </c>
      <c r="B5215" s="1">
        <v>10985.5</v>
      </c>
      <c r="C5215" s="1">
        <v>10.9855</v>
      </c>
      <c r="E5215" s="1">
        <v>2.1399999999999999E-2</v>
      </c>
      <c r="F5215" s="1">
        <v>48.252499999999998</v>
      </c>
      <c r="G5215" s="1">
        <v>0.03</v>
      </c>
      <c r="H5215" s="1">
        <v>21.434100000000001</v>
      </c>
      <c r="I5215" s="1">
        <v>4.6399999999999997E-2</v>
      </c>
      <c r="J5215" s="1">
        <v>44.269799999999996</v>
      </c>
      <c r="L5215" s="1">
        <v>0.44305683643334542</v>
      </c>
      <c r="M5215" s="1">
        <v>1.3982392542723976</v>
      </c>
      <c r="N5215" s="1">
        <v>1.0470704633858747</v>
      </c>
      <c r="P5215" s="1">
        <v>1.6399999999999998E-2</v>
      </c>
      <c r="Q5215" s="1">
        <v>-8.6E-3</v>
      </c>
    </row>
    <row r="5216" spans="1:17" x14ac:dyDescent="0.25">
      <c r="A5216" s="1" t="s">
        <v>5244</v>
      </c>
      <c r="B5216" s="1">
        <v>11224.3</v>
      </c>
      <c r="C5216" s="1">
        <v>11.224299999999999</v>
      </c>
      <c r="E5216" s="1">
        <v>0.13980000000000001</v>
      </c>
      <c r="F5216" s="1">
        <v>64.341700000000003</v>
      </c>
      <c r="G5216" s="1">
        <v>3.7999999999999999E-2</v>
      </c>
      <c r="H5216" s="1">
        <v>42.025599999999997</v>
      </c>
      <c r="I5216" s="1">
        <v>2.8299999999999999E-2</v>
      </c>
      <c r="J5216" s="1">
        <v>59.916800000000002</v>
      </c>
      <c r="L5216" s="1">
        <v>2.170601647143299</v>
      </c>
      <c r="M5216" s="1">
        <v>0.90330655600395948</v>
      </c>
      <c r="N5216" s="1">
        <v>0.47184929769280065</v>
      </c>
      <c r="P5216" s="1">
        <v>-9.7000000000000003E-3</v>
      </c>
      <c r="Q5216" s="1">
        <v>0.1018</v>
      </c>
    </row>
    <row r="5217" spans="1:17" x14ac:dyDescent="0.25">
      <c r="A5217" s="1" t="s">
        <v>5245</v>
      </c>
      <c r="B5217" s="1">
        <v>11323.2</v>
      </c>
      <c r="C5217" s="1">
        <v>11.3232</v>
      </c>
      <c r="E5217" s="1">
        <v>2.0059</v>
      </c>
      <c r="F5217" s="1">
        <v>53.257100000000001</v>
      </c>
      <c r="G5217" s="1">
        <v>1.52E-2</v>
      </c>
      <c r="H5217" s="1">
        <v>45.235999999999997</v>
      </c>
      <c r="I5217" s="1">
        <v>1.55E-2</v>
      </c>
      <c r="J5217" s="1">
        <v>55.6203</v>
      </c>
      <c r="L5217" s="1">
        <v>37.626797178216613</v>
      </c>
      <c r="M5217" s="1">
        <v>0.33567954726324167</v>
      </c>
      <c r="N5217" s="1">
        <v>0.27839655665287671</v>
      </c>
      <c r="P5217" s="1">
        <v>2.9999999999999992E-4</v>
      </c>
      <c r="Q5217" s="1">
        <v>1.9906999999999999</v>
      </c>
    </row>
    <row r="5218" spans="1:17" x14ac:dyDescent="0.25">
      <c r="A5218" s="1" t="s">
        <v>5246</v>
      </c>
      <c r="B5218" s="1">
        <v>10553.9</v>
      </c>
      <c r="C5218" s="1">
        <v>10.553900000000001</v>
      </c>
      <c r="E5218" s="1">
        <v>5.21E-2</v>
      </c>
      <c r="F5218" s="1">
        <v>57.727200000000003</v>
      </c>
      <c r="G5218" s="1">
        <v>2.2499999999999999E-2</v>
      </c>
      <c r="H5218" s="1">
        <v>48.133499999999998</v>
      </c>
      <c r="I5218" s="1">
        <v>4.0800000000000003E-2</v>
      </c>
      <c r="J5218" s="1">
        <v>55.895299999999999</v>
      </c>
      <c r="L5218" s="1">
        <v>0.90161830125140308</v>
      </c>
      <c r="M5218" s="1">
        <v>0.46698245504690078</v>
      </c>
      <c r="N5218" s="1">
        <v>0.72920621232912253</v>
      </c>
      <c r="P5218" s="1">
        <v>1.8300000000000004E-2</v>
      </c>
      <c r="Q5218" s="1">
        <v>2.9600000000000001E-2</v>
      </c>
    </row>
    <row r="5219" spans="1:17" x14ac:dyDescent="0.25">
      <c r="A5219" s="1" t="s">
        <v>5247</v>
      </c>
      <c r="B5219" s="1">
        <v>11513.3</v>
      </c>
      <c r="C5219" s="1">
        <v>11.513299999999999</v>
      </c>
      <c r="E5219" s="1">
        <v>3.8955000000000002</v>
      </c>
      <c r="F5219" s="1">
        <v>70.627099999999999</v>
      </c>
      <c r="G5219" s="1">
        <v>4.07E-2</v>
      </c>
      <c r="H5219" s="1">
        <v>62.907600000000002</v>
      </c>
      <c r="I5219" s="1">
        <v>1.0999999999999999E-2</v>
      </c>
      <c r="J5219" s="1">
        <v>68.610600000000005</v>
      </c>
      <c r="L5219" s="1">
        <v>55.10072620849504</v>
      </c>
      <c r="M5219" s="1">
        <v>0.64633367033553968</v>
      </c>
      <c r="N5219" s="1">
        <v>0.1601647558832017</v>
      </c>
      <c r="P5219" s="1">
        <v>-2.9700000000000001E-2</v>
      </c>
      <c r="Q5219" s="1">
        <v>3.8548</v>
      </c>
    </row>
    <row r="5220" spans="1:17" x14ac:dyDescent="0.25">
      <c r="A5220" s="1" t="s">
        <v>5248</v>
      </c>
      <c r="B5220" s="1">
        <v>8391.2999999999993</v>
      </c>
      <c r="C5220" s="1">
        <v>8.3912999999999993</v>
      </c>
      <c r="E5220" s="1">
        <v>0.18759999999999999</v>
      </c>
      <c r="F5220" s="1">
        <v>86.975200000000001</v>
      </c>
      <c r="G5220" s="1">
        <v>4.48E-2</v>
      </c>
      <c r="H5220" s="1">
        <v>74.791399999999996</v>
      </c>
      <c r="I5220" s="1">
        <v>1.1599999999999999E-2</v>
      </c>
      <c r="J5220" s="1">
        <v>87.722399999999993</v>
      </c>
      <c r="L5220" s="1">
        <v>2.154779753308989</v>
      </c>
      <c r="M5220" s="1">
        <v>0.59840035084247656</v>
      </c>
      <c r="N5220" s="1">
        <v>0.13210308883477881</v>
      </c>
      <c r="P5220" s="1">
        <v>-3.32E-2</v>
      </c>
      <c r="Q5220" s="1">
        <v>0.14279999999999998</v>
      </c>
    </row>
    <row r="5221" spans="1:17" x14ac:dyDescent="0.25">
      <c r="A5221" s="1" t="s">
        <v>5249</v>
      </c>
      <c r="B5221" s="1">
        <v>10977.3</v>
      </c>
      <c r="C5221" s="1">
        <v>10.9773</v>
      </c>
      <c r="E5221" s="1">
        <v>1.1137999999999999</v>
      </c>
      <c r="F5221" s="1">
        <v>83.531899999999993</v>
      </c>
      <c r="G5221" s="1">
        <v>3.3099999999999997E-2</v>
      </c>
      <c r="H5221" s="1">
        <v>72.266599999999997</v>
      </c>
      <c r="I5221" s="1">
        <v>0.11940000000000001</v>
      </c>
      <c r="J5221" s="1">
        <v>82.2226</v>
      </c>
      <c r="L5221" s="1">
        <v>13.320494326119722</v>
      </c>
      <c r="M5221" s="1">
        <v>0.45756822653895435</v>
      </c>
      <c r="N5221" s="1">
        <v>1.4507033346063005</v>
      </c>
      <c r="P5221" s="1">
        <v>8.6300000000000016E-2</v>
      </c>
      <c r="Q5221" s="1">
        <v>1.0807</v>
      </c>
    </row>
    <row r="5222" spans="1:17" x14ac:dyDescent="0.25">
      <c r="A5222" s="1" t="s">
        <v>5250</v>
      </c>
      <c r="B5222" s="1">
        <v>10458.4</v>
      </c>
      <c r="C5222" s="1">
        <v>10.458399999999999</v>
      </c>
      <c r="E5222" s="1">
        <v>1.04E-2</v>
      </c>
      <c r="F5222" s="1">
        <v>61.663600000000002</v>
      </c>
      <c r="G5222" s="1">
        <v>1.6500000000000001E-2</v>
      </c>
      <c r="H5222" s="1">
        <v>23.984000000000002</v>
      </c>
      <c r="I5222" s="1">
        <v>0.11559999999999999</v>
      </c>
      <c r="J5222" s="1">
        <v>55.809699999999999</v>
      </c>
      <c r="L5222" s="1">
        <v>0.16848837888154436</v>
      </c>
      <c r="M5222" s="1">
        <v>0.68727068045363582</v>
      </c>
      <c r="N5222" s="1">
        <v>2.0692531943371852</v>
      </c>
      <c r="P5222" s="1">
        <v>9.9099999999999994E-2</v>
      </c>
      <c r="Q5222" s="1">
        <v>-6.1000000000000013E-3</v>
      </c>
    </row>
    <row r="5223" spans="1:17" x14ac:dyDescent="0.25">
      <c r="A5223" s="1" t="s">
        <v>5251</v>
      </c>
      <c r="B5223" s="1">
        <v>15358.6</v>
      </c>
      <c r="C5223" s="1">
        <v>15.358600000000001</v>
      </c>
      <c r="E5223" s="1">
        <v>8.9999999999999998E-4</v>
      </c>
      <c r="F5223" s="1">
        <v>11.902799999999999</v>
      </c>
      <c r="G5223" s="1">
        <v>1.6999999999999999E-3</v>
      </c>
      <c r="H5223" s="1">
        <v>9.4685000000000006</v>
      </c>
      <c r="I5223" s="1">
        <v>2.0999999999999999E-3</v>
      </c>
      <c r="J5223" s="1">
        <v>11.5608</v>
      </c>
      <c r="L5223" s="1">
        <v>7.5536848472628301E-2</v>
      </c>
      <c r="M5223" s="1">
        <v>0.17936315150234988</v>
      </c>
      <c r="N5223" s="1">
        <v>0.18146668050653933</v>
      </c>
      <c r="P5223" s="1">
        <v>3.9999999999999996E-4</v>
      </c>
      <c r="Q5223" s="1">
        <v>-7.9999999999999993E-4</v>
      </c>
    </row>
    <row r="5224" spans="1:17" x14ac:dyDescent="0.25">
      <c r="A5224" s="1" t="s">
        <v>5252</v>
      </c>
      <c r="B5224" s="1">
        <v>10553.1</v>
      </c>
      <c r="C5224" s="1">
        <v>10.553100000000001</v>
      </c>
      <c r="E5224" s="1">
        <v>0.22839999999999999</v>
      </c>
      <c r="F5224" s="1">
        <v>59.883499999999998</v>
      </c>
      <c r="G5224" s="1">
        <v>9.5100000000000004E-2</v>
      </c>
      <c r="H5224" s="1">
        <v>52.044699999999999</v>
      </c>
      <c r="I5224" s="1">
        <v>3.1399999999999997E-2</v>
      </c>
      <c r="J5224" s="1">
        <v>60.6494</v>
      </c>
      <c r="L5224" s="1">
        <v>3.8102582514382091</v>
      </c>
      <c r="M5224" s="1">
        <v>1.8254481244007557</v>
      </c>
      <c r="N5224" s="1">
        <v>0.51721204166900236</v>
      </c>
      <c r="P5224" s="1">
        <v>-6.3700000000000007E-2</v>
      </c>
      <c r="Q5224" s="1">
        <v>0.13329999999999997</v>
      </c>
    </row>
    <row r="5225" spans="1:17" x14ac:dyDescent="0.25">
      <c r="A5225" s="1" t="s">
        <v>5253</v>
      </c>
      <c r="B5225" s="1">
        <v>10553.1</v>
      </c>
      <c r="C5225" s="1">
        <v>10.553100000000001</v>
      </c>
      <c r="E5225" s="1">
        <v>0.1754</v>
      </c>
      <c r="F5225" s="1">
        <v>50.982199999999999</v>
      </c>
      <c r="G5225" s="1">
        <v>2.2800000000000001E-2</v>
      </c>
      <c r="H5225" s="1">
        <v>27.614899999999999</v>
      </c>
      <c r="I5225" s="1">
        <v>4.1099999999999998E-2</v>
      </c>
      <c r="J5225" s="1">
        <v>45.3093</v>
      </c>
      <c r="L5225" s="1">
        <v>3.4369760426187965</v>
      </c>
      <c r="M5225" s="1">
        <v>0.82481558868581817</v>
      </c>
      <c r="N5225" s="1">
        <v>0.90619144414060682</v>
      </c>
      <c r="P5225" s="1">
        <v>1.8299999999999997E-2</v>
      </c>
      <c r="Q5225" s="1">
        <v>0.15260000000000001</v>
      </c>
    </row>
    <row r="5226" spans="1:17" x14ac:dyDescent="0.25">
      <c r="A5226" s="1" t="s">
        <v>5254</v>
      </c>
      <c r="B5226" s="1">
        <v>9830.5</v>
      </c>
      <c r="C5226" s="1">
        <v>9.8305000000000007</v>
      </c>
      <c r="E5226" s="1">
        <v>0.55910000000000004</v>
      </c>
      <c r="F5226" s="1">
        <v>83.5899</v>
      </c>
      <c r="G5226" s="1">
        <v>4.9200000000000001E-2</v>
      </c>
      <c r="H5226" s="1">
        <v>67.759600000000006</v>
      </c>
      <c r="I5226" s="1">
        <v>2.4400000000000002E-2</v>
      </c>
      <c r="J5226" s="1">
        <v>82.334999999999994</v>
      </c>
      <c r="L5226" s="1">
        <v>6.6819185092935873</v>
      </c>
      <c r="M5226" s="1">
        <v>0.72537027963565304</v>
      </c>
      <c r="N5226" s="1">
        <v>0.29605392603388603</v>
      </c>
      <c r="P5226" s="1">
        <v>-2.4799999999999999E-2</v>
      </c>
      <c r="Q5226" s="1">
        <v>0.50990000000000002</v>
      </c>
    </row>
    <row r="5227" spans="1:17" x14ac:dyDescent="0.25">
      <c r="A5227" s="1" t="s">
        <v>5255</v>
      </c>
      <c r="B5227" s="1">
        <v>12086.9</v>
      </c>
      <c r="C5227" s="1">
        <v>12.0869</v>
      </c>
      <c r="E5227" s="1">
        <v>1.0490999999999999</v>
      </c>
      <c r="F5227" s="1">
        <v>69.338999999999999</v>
      </c>
      <c r="G5227" s="1">
        <v>2.9899999999999999E-2</v>
      </c>
      <c r="H5227" s="1">
        <v>57.023800000000001</v>
      </c>
      <c r="I5227" s="1">
        <v>0.30149999999999999</v>
      </c>
      <c r="J5227" s="1">
        <v>68.045500000000004</v>
      </c>
      <c r="L5227" s="1">
        <v>15.114883398952969</v>
      </c>
      <c r="M5227" s="1">
        <v>0.52381812506356984</v>
      </c>
      <c r="N5227" s="1">
        <v>4.4264279048577784</v>
      </c>
      <c r="P5227" s="1">
        <v>0.27160000000000001</v>
      </c>
      <c r="Q5227" s="1">
        <v>1.0191999999999999</v>
      </c>
    </row>
    <row r="5228" spans="1:17" x14ac:dyDescent="0.25">
      <c r="A5228" s="1" t="s">
        <v>5256</v>
      </c>
      <c r="B5228" s="1">
        <v>10551</v>
      </c>
      <c r="C5228" s="1">
        <v>10.551</v>
      </c>
      <c r="E5228" s="1">
        <v>0.24249999999999999</v>
      </c>
      <c r="F5228" s="1">
        <v>66.197999999999993</v>
      </c>
      <c r="G5228" s="1">
        <v>3.7600000000000001E-2</v>
      </c>
      <c r="H5228" s="1">
        <v>53.8857</v>
      </c>
      <c r="I5228" s="1">
        <v>1.14E-2</v>
      </c>
      <c r="J5228" s="1">
        <v>63.828299999999999</v>
      </c>
      <c r="L5228" s="1">
        <v>3.65958941357745</v>
      </c>
      <c r="M5228" s="1">
        <v>0.69707547642509982</v>
      </c>
      <c r="N5228" s="1">
        <v>0.17842555731548546</v>
      </c>
      <c r="P5228" s="1">
        <v>-2.6200000000000001E-2</v>
      </c>
      <c r="Q5228" s="1">
        <v>0.2049</v>
      </c>
    </row>
    <row r="5229" spans="1:17" x14ac:dyDescent="0.25">
      <c r="A5229" s="1" t="s">
        <v>5257</v>
      </c>
      <c r="B5229" s="1">
        <v>14687.4</v>
      </c>
      <c r="C5229" s="1">
        <v>14.6874</v>
      </c>
      <c r="E5229" s="1">
        <v>4.9099999999999998E-2</v>
      </c>
      <c r="F5229" s="1">
        <v>11.8163</v>
      </c>
      <c r="G5229" s="1">
        <v>6.1000000000000004E-3</v>
      </c>
      <c r="H5229" s="1">
        <v>8.5117999999999991</v>
      </c>
      <c r="I5229" s="1">
        <v>3.5099999999999999E-2</v>
      </c>
      <c r="J5229" s="1">
        <v>10.3995</v>
      </c>
      <c r="L5229" s="1">
        <v>4.1511217555410749</v>
      </c>
      <c r="M5229" s="1">
        <v>0.71593552480086486</v>
      </c>
      <c r="N5229" s="1">
        <v>3.371787105149286</v>
      </c>
      <c r="P5229" s="1">
        <v>2.8999999999999998E-2</v>
      </c>
      <c r="Q5229" s="1">
        <v>4.2999999999999997E-2</v>
      </c>
    </row>
    <row r="5230" spans="1:17" x14ac:dyDescent="0.25">
      <c r="A5230" s="1" t="s">
        <v>5258</v>
      </c>
      <c r="B5230" s="1">
        <v>12513.2</v>
      </c>
      <c r="C5230" s="1">
        <v>12.513200000000001</v>
      </c>
      <c r="E5230" s="1">
        <v>2.3599999999999999E-2</v>
      </c>
      <c r="F5230" s="1">
        <v>62.773000000000003</v>
      </c>
      <c r="G5230" s="1">
        <v>1.6899999999999998E-2</v>
      </c>
      <c r="H5230" s="1">
        <v>57.973500000000001</v>
      </c>
      <c r="I5230" s="1">
        <v>2.4400000000000002E-2</v>
      </c>
      <c r="J5230" s="1">
        <v>63.661000000000001</v>
      </c>
      <c r="L5230" s="1">
        <v>0.37558185844232389</v>
      </c>
      <c r="M5230" s="1">
        <v>0.29122098890010084</v>
      </c>
      <c r="N5230" s="1">
        <v>0.38289690705455459</v>
      </c>
      <c r="P5230" s="1">
        <v>7.5000000000000032E-3</v>
      </c>
      <c r="Q5230" s="1">
        <v>6.7000000000000011E-3</v>
      </c>
    </row>
    <row r="5231" spans="1:17" x14ac:dyDescent="0.25">
      <c r="A5231" s="1" t="s">
        <v>5259</v>
      </c>
      <c r="B5231" s="1">
        <v>9785.1</v>
      </c>
      <c r="C5231" s="1">
        <v>9.7850999999999999</v>
      </c>
      <c r="E5231" s="1">
        <v>3.2399999999999998E-2</v>
      </c>
      <c r="F5231" s="1">
        <v>71.841099999999997</v>
      </c>
      <c r="G5231" s="1">
        <v>3.3399999999999999E-2</v>
      </c>
      <c r="H5231" s="1">
        <v>56.254899999999999</v>
      </c>
      <c r="I5231" s="1">
        <v>0.14549999999999999</v>
      </c>
      <c r="J5231" s="1">
        <v>69.915499999999994</v>
      </c>
      <c r="L5231" s="1">
        <v>0.45054432629789909</v>
      </c>
      <c r="M5231" s="1">
        <v>0.59313233158355982</v>
      </c>
      <c r="N5231" s="1">
        <v>2.079002510172995</v>
      </c>
      <c r="P5231" s="1">
        <v>0.11209999999999999</v>
      </c>
      <c r="Q5231" s="1">
        <v>-1.0000000000000009E-3</v>
      </c>
    </row>
    <row r="5232" spans="1:17" x14ac:dyDescent="0.25">
      <c r="A5232" s="1" t="s">
        <v>5260</v>
      </c>
      <c r="B5232" s="1">
        <v>12630.7</v>
      </c>
      <c r="C5232" s="1">
        <v>12.630700000000001</v>
      </c>
      <c r="E5232" s="1">
        <v>1.1037999999999999</v>
      </c>
      <c r="F5232" s="1">
        <v>67.087699999999998</v>
      </c>
      <c r="G5232" s="1">
        <v>3.1899999999999998E-2</v>
      </c>
      <c r="H5232" s="1">
        <v>59.798499999999997</v>
      </c>
      <c r="I5232" s="1">
        <v>2.3199999999999998E-2</v>
      </c>
      <c r="J5232" s="1">
        <v>64.5351</v>
      </c>
      <c r="L5232" s="1">
        <v>16.436637416396746</v>
      </c>
      <c r="M5232" s="1">
        <v>0.5329247389148557</v>
      </c>
      <c r="N5232" s="1">
        <v>0.35913479641311469</v>
      </c>
      <c r="P5232" s="1">
        <v>-8.6999999999999994E-3</v>
      </c>
      <c r="Q5232" s="1">
        <v>1.0718999999999999</v>
      </c>
    </row>
    <row r="5233" spans="1:17" x14ac:dyDescent="0.25">
      <c r="A5233" s="1" t="s">
        <v>5261</v>
      </c>
      <c r="B5233" s="1">
        <v>13049.3</v>
      </c>
      <c r="C5233" s="1">
        <v>13.049299999999999</v>
      </c>
      <c r="E5233" s="1">
        <v>8.9999999999999998E-4</v>
      </c>
      <c r="F5233" s="1">
        <v>57.735700000000001</v>
      </c>
      <c r="G5233" s="1">
        <v>1.5699999999999999E-2</v>
      </c>
      <c r="H5233" s="1">
        <v>36.151299999999999</v>
      </c>
      <c r="I5233" s="1">
        <v>4.87E-2</v>
      </c>
      <c r="J5233" s="1">
        <v>53.328200000000002</v>
      </c>
      <c r="L5233" s="1">
        <v>1.5572687262820057E-2</v>
      </c>
      <c r="M5233" s="1">
        <v>0.43385161806076128</v>
      </c>
      <c r="N5233" s="1">
        <v>0.91229968384457005</v>
      </c>
      <c r="P5233" s="1">
        <v>3.3000000000000002E-2</v>
      </c>
      <c r="Q5233" s="1">
        <v>-1.4799999999999999E-2</v>
      </c>
    </row>
    <row r="5234" spans="1:17" x14ac:dyDescent="0.25">
      <c r="A5234" s="1" t="s">
        <v>5262</v>
      </c>
      <c r="B5234" s="1">
        <v>9017.1</v>
      </c>
      <c r="C5234" s="1">
        <v>9.017100000000001</v>
      </c>
      <c r="E5234" s="1">
        <v>0.83789999999999998</v>
      </c>
      <c r="F5234" s="1">
        <v>76.444699999999997</v>
      </c>
      <c r="G5234" s="1">
        <v>5.0099999999999999E-2</v>
      </c>
      <c r="H5234" s="1">
        <v>55.119199999999999</v>
      </c>
      <c r="I5234" s="1">
        <v>2.9399999999999999E-2</v>
      </c>
      <c r="J5234" s="1">
        <v>76.192700000000002</v>
      </c>
      <c r="L5234" s="1">
        <v>10.949903655845336</v>
      </c>
      <c r="M5234" s="1">
        <v>0.90803023265939997</v>
      </c>
      <c r="N5234" s="1">
        <v>0.38547787386455656</v>
      </c>
      <c r="P5234" s="1">
        <v>-2.07E-2</v>
      </c>
      <c r="Q5234" s="1">
        <v>0.78779999999999994</v>
      </c>
    </row>
    <row r="5235" spans="1:17" x14ac:dyDescent="0.25">
      <c r="A5235" s="1" t="s">
        <v>5263</v>
      </c>
      <c r="B5235" s="1">
        <v>9879.7999999999993</v>
      </c>
      <c r="C5235" s="1">
        <v>9.8797999999999995</v>
      </c>
      <c r="E5235" s="1">
        <v>3.4000000000000002E-2</v>
      </c>
      <c r="F5235" s="1">
        <v>72.883200000000002</v>
      </c>
      <c r="G5235" s="1">
        <v>3.0300000000000001E-2</v>
      </c>
      <c r="H5235" s="1">
        <v>61.590299999999999</v>
      </c>
      <c r="I5235" s="1">
        <v>0.16189999999999999</v>
      </c>
      <c r="J5235" s="1">
        <v>70.564899999999994</v>
      </c>
      <c r="L5235" s="1">
        <v>0.46603332455216018</v>
      </c>
      <c r="M5235" s="1">
        <v>0.49146862411775882</v>
      </c>
      <c r="N5235" s="1">
        <v>2.2920474626903742</v>
      </c>
      <c r="P5235" s="1">
        <v>0.13159999999999999</v>
      </c>
      <c r="Q5235" s="1">
        <v>3.7000000000000019E-3</v>
      </c>
    </row>
    <row r="5236" spans="1:17" x14ac:dyDescent="0.25">
      <c r="A5236" s="1" t="s">
        <v>5264</v>
      </c>
      <c r="B5236" s="1">
        <v>10553.1</v>
      </c>
      <c r="C5236" s="1">
        <v>10.553100000000001</v>
      </c>
      <c r="E5236" s="1">
        <v>0.1396</v>
      </c>
      <c r="F5236" s="1">
        <v>66.944800000000001</v>
      </c>
      <c r="G5236" s="1">
        <v>6.3799999999999996E-2</v>
      </c>
      <c r="H5236" s="1">
        <v>44.198500000000003</v>
      </c>
      <c r="I5236" s="1">
        <v>0.1696</v>
      </c>
      <c r="J5236" s="1">
        <v>60.990699999999997</v>
      </c>
      <c r="L5236" s="1">
        <v>2.0832148277386739</v>
      </c>
      <c r="M5236" s="1">
        <v>1.4420444132719434</v>
      </c>
      <c r="N5236" s="1">
        <v>2.777971067720161</v>
      </c>
      <c r="P5236" s="1">
        <v>0.10580000000000001</v>
      </c>
      <c r="Q5236" s="1">
        <v>7.5800000000000006E-2</v>
      </c>
    </row>
    <row r="5237" spans="1:17" x14ac:dyDescent="0.25">
      <c r="A5237" s="1" t="s">
        <v>5265</v>
      </c>
      <c r="B5237" s="1">
        <v>9111.7999999999993</v>
      </c>
      <c r="C5237" s="1">
        <v>9.1117999999999988</v>
      </c>
      <c r="E5237" s="1">
        <v>4.4299999999999999E-2</v>
      </c>
      <c r="F5237" s="1">
        <v>76.536699999999996</v>
      </c>
      <c r="G5237" s="1">
        <v>2.64E-2</v>
      </c>
      <c r="H5237" s="1">
        <v>47.249000000000002</v>
      </c>
      <c r="I5237" s="1">
        <v>3.73E-2</v>
      </c>
      <c r="J5237" s="1">
        <v>75.360299999999995</v>
      </c>
      <c r="L5237" s="1">
        <v>0.57822848385153791</v>
      </c>
      <c r="M5237" s="1">
        <v>0.55818324197337499</v>
      </c>
      <c r="N5237" s="1">
        <v>0.49446061122368146</v>
      </c>
      <c r="P5237" s="1">
        <v>1.09E-2</v>
      </c>
      <c r="Q5237" s="1">
        <v>1.7899999999999999E-2</v>
      </c>
    </row>
    <row r="5238" spans="1:17" x14ac:dyDescent="0.25">
      <c r="A5238" s="1" t="s">
        <v>5266</v>
      </c>
      <c r="B5238" s="1">
        <v>9927.2000000000007</v>
      </c>
      <c r="C5238" s="1">
        <v>9.9272000000000009</v>
      </c>
      <c r="E5238" s="1">
        <v>8.1100000000000005E-2</v>
      </c>
      <c r="F5238" s="1">
        <v>67.122299999999996</v>
      </c>
      <c r="G5238" s="1">
        <v>5.3E-3</v>
      </c>
      <c r="H5238" s="1">
        <v>13.067399999999999</v>
      </c>
      <c r="I5238" s="1">
        <v>2.8799999999999999E-2</v>
      </c>
      <c r="J5238" s="1">
        <v>62.470399999999998</v>
      </c>
      <c r="L5238" s="1">
        <v>1.2070340259496473</v>
      </c>
      <c r="M5238" s="1">
        <v>0.40518389274071354</v>
      </c>
      <c r="N5238" s="1">
        <v>0.46055731994672677</v>
      </c>
      <c r="P5238" s="1">
        <v>2.35E-2</v>
      </c>
      <c r="Q5238" s="1">
        <v>7.5800000000000006E-2</v>
      </c>
    </row>
    <row r="5239" spans="1:17" x14ac:dyDescent="0.25">
      <c r="A5239" s="1" t="s">
        <v>5267</v>
      </c>
      <c r="B5239" s="1">
        <v>11323.2</v>
      </c>
      <c r="C5239" s="1">
        <v>11.3232</v>
      </c>
      <c r="E5239" s="1">
        <v>1.9400000000000001E-2</v>
      </c>
      <c r="F5239" s="1">
        <v>48.395499999999998</v>
      </c>
      <c r="G5239" s="1">
        <v>5.8700000000000002E-2</v>
      </c>
      <c r="H5239" s="1">
        <v>40.104500000000002</v>
      </c>
      <c r="I5239" s="1">
        <v>2.8500000000000001E-2</v>
      </c>
      <c r="J5239" s="1">
        <v>48.081099999999999</v>
      </c>
      <c r="L5239" s="1">
        <v>0.40046285295120415</v>
      </c>
      <c r="M5239" s="1">
        <v>1.4622124699223278</v>
      </c>
      <c r="N5239" s="1">
        <v>0.59215575350813521</v>
      </c>
      <c r="P5239" s="1">
        <v>-3.0200000000000001E-2</v>
      </c>
      <c r="Q5239" s="1">
        <v>-3.9300000000000002E-2</v>
      </c>
    </row>
    <row r="5240" spans="1:17" x14ac:dyDescent="0.25">
      <c r="A5240" s="1" t="s">
        <v>5268</v>
      </c>
      <c r="B5240" s="1">
        <v>7670.6</v>
      </c>
      <c r="C5240" s="1">
        <v>7.6706000000000003</v>
      </c>
      <c r="E5240" s="1">
        <v>7.3000000000000001E-3</v>
      </c>
      <c r="F5240" s="1">
        <v>91.835999999999999</v>
      </c>
      <c r="G5240" s="1">
        <v>6.0499999999999998E-2</v>
      </c>
      <c r="H5240" s="1">
        <v>71.292900000000003</v>
      </c>
      <c r="I5240" s="1">
        <v>3.1E-2</v>
      </c>
      <c r="J5240" s="1">
        <v>89.555400000000006</v>
      </c>
      <c r="L5240" s="1">
        <v>7.9410035280282246E-2</v>
      </c>
      <c r="M5240" s="1">
        <v>0.84776324150090676</v>
      </c>
      <c r="N5240" s="1">
        <v>0.34580829296725824</v>
      </c>
      <c r="P5240" s="1">
        <v>-2.9499999999999998E-2</v>
      </c>
      <c r="Q5240" s="1">
        <v>-5.3199999999999997E-2</v>
      </c>
    </row>
    <row r="5241" spans="1:17" x14ac:dyDescent="0.25">
      <c r="A5241" s="1" t="s">
        <v>5269</v>
      </c>
      <c r="B5241" s="1">
        <v>8534.1</v>
      </c>
      <c r="C5241" s="1">
        <v>8.5341000000000005</v>
      </c>
      <c r="E5241" s="1">
        <v>0.995</v>
      </c>
      <c r="F5241" s="1">
        <v>93.359099999999998</v>
      </c>
      <c r="G5241" s="1">
        <v>3.1699999999999999E-2</v>
      </c>
      <c r="H5241" s="1">
        <v>84.795900000000003</v>
      </c>
      <c r="I5241" s="1">
        <v>0.13639999999999999</v>
      </c>
      <c r="J5241" s="1">
        <v>93.670699999999997</v>
      </c>
      <c r="L5241" s="1">
        <v>10.647114207399172</v>
      </c>
      <c r="M5241" s="1">
        <v>0.37346499064223621</v>
      </c>
      <c r="N5241" s="1">
        <v>1.4547088897595513</v>
      </c>
      <c r="P5241" s="1">
        <v>0.10469999999999999</v>
      </c>
      <c r="Q5241" s="1">
        <v>0.96330000000000005</v>
      </c>
    </row>
    <row r="5242" spans="1:17" x14ac:dyDescent="0.25">
      <c r="A5242" s="1" t="s">
        <v>5270</v>
      </c>
      <c r="B5242" s="1">
        <v>12234</v>
      </c>
      <c r="C5242" s="1">
        <v>12.234</v>
      </c>
      <c r="E5242" s="1">
        <v>1.8700000000000001E-2</v>
      </c>
      <c r="F5242" s="1">
        <v>69.171599999999998</v>
      </c>
      <c r="G5242" s="1">
        <v>1.6899999999999998E-2</v>
      </c>
      <c r="H5242" s="1">
        <v>56.564100000000003</v>
      </c>
      <c r="I5242" s="1">
        <v>2.5399999999999999E-2</v>
      </c>
      <c r="J5242" s="1">
        <v>66.370199999999997</v>
      </c>
      <c r="L5242" s="1">
        <v>0.27007182138334235</v>
      </c>
      <c r="M5242" s="1">
        <v>0.29847730274149148</v>
      </c>
      <c r="N5242" s="1">
        <v>0.38231917336394949</v>
      </c>
      <c r="P5242" s="1">
        <v>8.5000000000000006E-3</v>
      </c>
      <c r="Q5242" s="1">
        <v>1.800000000000003E-3</v>
      </c>
    </row>
    <row r="5243" spans="1:17" x14ac:dyDescent="0.25">
      <c r="A5243" s="1" t="s">
        <v>5271</v>
      </c>
      <c r="B5243" s="1">
        <v>13246.1</v>
      </c>
      <c r="C5243" s="1">
        <v>13.2461</v>
      </c>
      <c r="E5243" s="1">
        <v>0.1053</v>
      </c>
      <c r="F5243" s="1">
        <v>10.647500000000001</v>
      </c>
      <c r="G5243" s="1">
        <v>4.1999999999999997E-3</v>
      </c>
      <c r="H5243" s="1">
        <v>3.6202000000000001</v>
      </c>
      <c r="I5243" s="1">
        <v>2.53E-2</v>
      </c>
      <c r="J5243" s="1">
        <v>9.6606000000000005</v>
      </c>
      <c r="L5243" s="1">
        <v>9.8797558112232906</v>
      </c>
      <c r="M5243" s="1">
        <v>1.158996740511574</v>
      </c>
      <c r="N5243" s="1">
        <v>2.6162660704304077</v>
      </c>
      <c r="P5243" s="1">
        <v>2.1100000000000001E-2</v>
      </c>
      <c r="Q5243" s="1">
        <v>0.10110000000000001</v>
      </c>
    </row>
    <row r="5244" spans="1:17" x14ac:dyDescent="0.25">
      <c r="A5244" s="1" t="s">
        <v>5272</v>
      </c>
      <c r="B5244" s="1">
        <v>9323.9</v>
      </c>
      <c r="C5244" s="1">
        <v>9.3239000000000001</v>
      </c>
      <c r="E5244" s="1">
        <v>0.33229999999999998</v>
      </c>
      <c r="F5244" s="1">
        <v>84.671800000000005</v>
      </c>
      <c r="G5244" s="1">
        <v>6.9500000000000006E-2</v>
      </c>
      <c r="H5244" s="1">
        <v>72.283100000000005</v>
      </c>
      <c r="I5244" s="1">
        <v>5.3499999999999999E-2</v>
      </c>
      <c r="J5244" s="1">
        <v>80.944599999999994</v>
      </c>
      <c r="L5244" s="1">
        <v>3.9206406383235031</v>
      </c>
      <c r="M5244" s="1">
        <v>0.96053572688498423</v>
      </c>
      <c r="N5244" s="1">
        <v>0.66028493562263579</v>
      </c>
      <c r="P5244" s="1">
        <v>-1.6000000000000007E-2</v>
      </c>
      <c r="Q5244" s="1">
        <v>0.26279999999999998</v>
      </c>
    </row>
    <row r="5245" spans="1:17" x14ac:dyDescent="0.25">
      <c r="A5245" s="1" t="s">
        <v>5273</v>
      </c>
      <c r="B5245" s="1">
        <v>9323.9</v>
      </c>
      <c r="C5245" s="1">
        <v>9.3239000000000001</v>
      </c>
      <c r="E5245" s="1">
        <v>1.1156999999999999</v>
      </c>
      <c r="F5245" s="1">
        <v>77.884200000000007</v>
      </c>
      <c r="G5245" s="1">
        <v>4.0300000000000002E-2</v>
      </c>
      <c r="H5245" s="1">
        <v>62.707000000000001</v>
      </c>
      <c r="I5245" s="1">
        <v>4.4200000000000003E-2</v>
      </c>
      <c r="J5245" s="1">
        <v>76.479799999999997</v>
      </c>
      <c r="L5245" s="1">
        <v>14.310788324204394</v>
      </c>
      <c r="M5245" s="1">
        <v>0.64202880061237189</v>
      </c>
      <c r="N5245" s="1">
        <v>0.57735245123548962</v>
      </c>
      <c r="P5245" s="1">
        <v>3.9000000000000007E-3</v>
      </c>
      <c r="Q5245" s="1">
        <v>1.0753999999999999</v>
      </c>
    </row>
    <row r="5246" spans="1:17" x14ac:dyDescent="0.25">
      <c r="A5246" s="1" t="s">
        <v>5274</v>
      </c>
      <c r="B5246" s="1">
        <v>10859.9</v>
      </c>
      <c r="C5246" s="1">
        <v>10.8599</v>
      </c>
      <c r="E5246" s="1">
        <v>3.5000000000000003E-2</v>
      </c>
      <c r="F5246" s="1">
        <v>69.233599999999996</v>
      </c>
      <c r="G5246" s="1">
        <v>2.3199999999999998E-2</v>
      </c>
      <c r="H5246" s="1">
        <v>62.337299999999999</v>
      </c>
      <c r="I5246" s="1">
        <v>4.3700000000000003E-2</v>
      </c>
      <c r="J5246" s="1">
        <v>66.870699999999999</v>
      </c>
      <c r="L5246" s="1">
        <v>0.50502934991102599</v>
      </c>
      <c r="M5246" s="1">
        <v>0.37179666106809245</v>
      </c>
      <c r="N5246" s="1">
        <v>0.65284646339876817</v>
      </c>
      <c r="P5246" s="1">
        <v>2.0500000000000004E-2</v>
      </c>
      <c r="Q5246" s="1">
        <v>1.1800000000000005E-2</v>
      </c>
    </row>
    <row r="5247" spans="1:17" x14ac:dyDescent="0.25">
      <c r="A5247" s="1" t="s">
        <v>5275</v>
      </c>
      <c r="B5247" s="1">
        <v>7670.6</v>
      </c>
      <c r="C5247" s="1">
        <v>7.6706000000000003</v>
      </c>
      <c r="E5247" s="1">
        <v>0.13850000000000001</v>
      </c>
      <c r="F5247" s="1">
        <v>88.448599999999999</v>
      </c>
      <c r="G5247" s="1">
        <v>3.9699999999999999E-2</v>
      </c>
      <c r="H5247" s="1">
        <v>71.724100000000007</v>
      </c>
      <c r="I5247" s="1">
        <v>8.4199999999999997E-2</v>
      </c>
      <c r="J5247" s="1">
        <v>87.760199999999998</v>
      </c>
      <c r="L5247" s="1">
        <v>1.5643153198580872</v>
      </c>
      <c r="M5247" s="1">
        <v>0.55295639819809517</v>
      </c>
      <c r="N5247" s="1">
        <v>0.95847320311485162</v>
      </c>
      <c r="P5247" s="1">
        <v>4.4499999999999998E-2</v>
      </c>
      <c r="Q5247" s="1">
        <v>9.8800000000000013E-2</v>
      </c>
    </row>
    <row r="5248" spans="1:17" x14ac:dyDescent="0.25">
      <c r="A5248" s="1" t="s">
        <v>5276</v>
      </c>
      <c r="B5248" s="1">
        <v>12089</v>
      </c>
      <c r="C5248" s="1">
        <v>12.089</v>
      </c>
      <c r="E5248" s="1">
        <v>2.3603999999999998</v>
      </c>
      <c r="F5248" s="1">
        <v>56.2119</v>
      </c>
      <c r="G5248" s="1">
        <v>4.0899999999999999E-2</v>
      </c>
      <c r="H5248" s="1">
        <v>42.362299999999998</v>
      </c>
      <c r="I5248" s="1">
        <v>9.0200000000000002E-2</v>
      </c>
      <c r="J5248" s="1">
        <v>54.240400000000001</v>
      </c>
      <c r="L5248" s="1">
        <v>41.949117535610782</v>
      </c>
      <c r="M5248" s="1">
        <v>0.96451561884033687</v>
      </c>
      <c r="N5248" s="1">
        <v>1.6613041201761047</v>
      </c>
      <c r="P5248" s="1">
        <v>4.9300000000000004E-2</v>
      </c>
      <c r="Q5248" s="1">
        <v>2.3194999999999997</v>
      </c>
    </row>
    <row r="5249" spans="1:17" x14ac:dyDescent="0.25">
      <c r="A5249" s="1" t="s">
        <v>5277</v>
      </c>
      <c r="B5249" s="1">
        <v>12178.3</v>
      </c>
      <c r="C5249" s="1">
        <v>12.1783</v>
      </c>
      <c r="E5249" s="1">
        <v>7.4399999999999994E-2</v>
      </c>
      <c r="F5249" s="1">
        <v>77.299199999999999</v>
      </c>
      <c r="G5249" s="1">
        <v>2.5899999999999999E-2</v>
      </c>
      <c r="H5249" s="1">
        <v>68.724699999999999</v>
      </c>
      <c r="I5249" s="1">
        <v>7.1199999999999999E-2</v>
      </c>
      <c r="J5249" s="1">
        <v>76.611099999999993</v>
      </c>
      <c r="L5249" s="1">
        <v>0.96153129657228009</v>
      </c>
      <c r="M5249" s="1">
        <v>0.37648909344093173</v>
      </c>
      <c r="N5249" s="1">
        <v>0.92843987359534075</v>
      </c>
      <c r="P5249" s="1">
        <v>4.53E-2</v>
      </c>
      <c r="Q5249" s="1">
        <v>4.8499999999999995E-2</v>
      </c>
    </row>
    <row r="5250" spans="1:17" x14ac:dyDescent="0.25">
      <c r="A5250" s="1" t="s">
        <v>5278</v>
      </c>
      <c r="B5250" s="1">
        <v>9111.7999999999993</v>
      </c>
      <c r="C5250" s="1">
        <v>9.1117999999999988</v>
      </c>
      <c r="E5250" s="1">
        <v>0.11119999999999999</v>
      </c>
      <c r="F5250" s="1">
        <v>71.259500000000003</v>
      </c>
      <c r="G5250" s="1">
        <v>5.3100000000000001E-2</v>
      </c>
      <c r="H5250" s="1">
        <v>50.679000000000002</v>
      </c>
      <c r="I5250" s="1">
        <v>0.10639999999999999</v>
      </c>
      <c r="J5250" s="1">
        <v>66.098200000000006</v>
      </c>
      <c r="L5250" s="1">
        <v>1.5589331948722627</v>
      </c>
      <c r="M5250" s="1">
        <v>1.0467234949387318</v>
      </c>
      <c r="N5250" s="1">
        <v>1.6081164086162707</v>
      </c>
      <c r="P5250" s="1">
        <v>5.3299999999999993E-2</v>
      </c>
      <c r="Q5250" s="1">
        <v>5.8099999999999992E-2</v>
      </c>
    </row>
    <row r="5251" spans="1:17" x14ac:dyDescent="0.25">
      <c r="A5251" s="1" t="s">
        <v>5279</v>
      </c>
      <c r="B5251" s="1">
        <v>13494.2</v>
      </c>
      <c r="C5251" s="1">
        <v>13.494200000000001</v>
      </c>
      <c r="E5251" s="1">
        <v>2.5630000000000002</v>
      </c>
      <c r="F5251" s="1">
        <v>68.072199999999995</v>
      </c>
      <c r="G5251" s="1">
        <v>3.6900000000000002E-2</v>
      </c>
      <c r="H5251" s="1">
        <v>55.285200000000003</v>
      </c>
      <c r="I5251" s="1">
        <v>0.1086</v>
      </c>
      <c r="J5251" s="1">
        <v>65.744100000000003</v>
      </c>
      <c r="L5251" s="1">
        <v>37.613548555798111</v>
      </c>
      <c r="M5251" s="1">
        <v>0.66678062121508108</v>
      </c>
      <c r="N5251" s="1">
        <v>1.6502073950362086</v>
      </c>
      <c r="P5251" s="1">
        <v>7.17E-2</v>
      </c>
      <c r="Q5251" s="1">
        <v>2.5261</v>
      </c>
    </row>
    <row r="5252" spans="1:17" x14ac:dyDescent="0.25">
      <c r="A5252" s="1" t="s">
        <v>5280</v>
      </c>
      <c r="B5252" s="1">
        <v>15667.5</v>
      </c>
      <c r="C5252" s="1">
        <v>15.6675</v>
      </c>
      <c r="E5252" s="1">
        <v>1.77E-2</v>
      </c>
      <c r="F5252" s="1">
        <v>11.6218</v>
      </c>
      <c r="G5252" s="1">
        <v>1.6999999999999999E-3</v>
      </c>
      <c r="H5252" s="1">
        <v>6.6771000000000003</v>
      </c>
      <c r="I5252" s="1">
        <v>6.4000000000000003E-3</v>
      </c>
      <c r="J5252" s="1">
        <v>10.742000000000001</v>
      </c>
      <c r="L5252" s="1">
        <v>1.521476879657196</v>
      </c>
      <c r="M5252" s="1">
        <v>0.25434694702790128</v>
      </c>
      <c r="N5252" s="1">
        <v>0.59519642524669525</v>
      </c>
      <c r="P5252" s="1">
        <v>4.7000000000000002E-3</v>
      </c>
      <c r="Q5252" s="1">
        <v>1.6E-2</v>
      </c>
    </row>
    <row r="5253" spans="1:17" x14ac:dyDescent="0.25">
      <c r="A5253" s="1" t="s">
        <v>5281</v>
      </c>
      <c r="B5253" s="1">
        <v>9783</v>
      </c>
      <c r="C5253" s="1">
        <v>9.7829999999999995</v>
      </c>
      <c r="E5253" s="1">
        <v>0.19159999999999999</v>
      </c>
      <c r="F5253" s="1">
        <v>73.239099999999993</v>
      </c>
      <c r="G5253" s="1">
        <v>3.5900000000000001E-2</v>
      </c>
      <c r="H5253" s="1">
        <v>56.439599999999999</v>
      </c>
      <c r="I5253" s="1">
        <v>6.3299999999999995E-2</v>
      </c>
      <c r="J5253" s="1">
        <v>68.593999999999994</v>
      </c>
      <c r="L5253" s="1">
        <v>2.6134728580771749</v>
      </c>
      <c r="M5253" s="1">
        <v>0.63544213637233438</v>
      </c>
      <c r="N5253" s="1">
        <v>0.92189841677114615</v>
      </c>
      <c r="P5253" s="1">
        <v>2.7399999999999994E-2</v>
      </c>
      <c r="Q5253" s="1">
        <v>0.15570000000000001</v>
      </c>
    </row>
    <row r="5254" spans="1:17" x14ac:dyDescent="0.25">
      <c r="A5254" s="1" t="s">
        <v>5282</v>
      </c>
      <c r="B5254" s="1">
        <v>10359.5</v>
      </c>
      <c r="C5254" s="1">
        <v>10.359500000000001</v>
      </c>
      <c r="E5254" s="1">
        <v>0.20810000000000001</v>
      </c>
      <c r="F5254" s="1">
        <v>72.242800000000003</v>
      </c>
      <c r="G5254" s="1">
        <v>4.0099999999999997E-2</v>
      </c>
      <c r="H5254" s="1">
        <v>61.041600000000003</v>
      </c>
      <c r="I5254" s="1">
        <v>9.9000000000000008E-3</v>
      </c>
      <c r="J5254" s="1">
        <v>72.264700000000005</v>
      </c>
      <c r="L5254" s="1">
        <v>2.8776833123854555</v>
      </c>
      <c r="M5254" s="1">
        <v>0.6562721160651096</v>
      </c>
      <c r="N5254" s="1">
        <v>0.13685935179970304</v>
      </c>
      <c r="P5254" s="1">
        <v>-3.0199999999999998E-2</v>
      </c>
      <c r="Q5254" s="1">
        <v>0.16800000000000001</v>
      </c>
    </row>
    <row r="5255" spans="1:17" x14ac:dyDescent="0.25">
      <c r="A5255" s="1" t="s">
        <v>5283</v>
      </c>
      <c r="B5255" s="1">
        <v>9017.1</v>
      </c>
      <c r="C5255" s="1">
        <v>9.017100000000001</v>
      </c>
      <c r="E5255" s="1">
        <v>0.24629999999999999</v>
      </c>
      <c r="F5255" s="1">
        <v>72.233500000000006</v>
      </c>
      <c r="G5255" s="1">
        <v>3.49E-2</v>
      </c>
      <c r="H5255" s="1">
        <v>62.433</v>
      </c>
      <c r="I5255" s="1">
        <v>9.7799999999999998E-2</v>
      </c>
      <c r="J5255" s="1">
        <v>69.737200000000001</v>
      </c>
      <c r="L5255" s="1">
        <v>3.4063654675462209</v>
      </c>
      <c r="M5255" s="1">
        <v>0.55844024794579794</v>
      </c>
      <c r="N5255" s="1">
        <v>1.4010054891793762</v>
      </c>
      <c r="P5255" s="1">
        <v>6.2899999999999998E-2</v>
      </c>
      <c r="Q5255" s="1">
        <v>0.21139999999999998</v>
      </c>
    </row>
    <row r="5256" spans="1:17" x14ac:dyDescent="0.25">
      <c r="A5256" s="1" t="s">
        <v>5284</v>
      </c>
      <c r="B5256" s="1">
        <v>8438.5</v>
      </c>
      <c r="C5256" s="1">
        <v>8.4384999999999994</v>
      </c>
      <c r="E5256" s="1">
        <v>0.10489999999999999</v>
      </c>
      <c r="F5256" s="1">
        <v>86.893199999999993</v>
      </c>
      <c r="G5256" s="1">
        <v>4.0500000000000001E-2</v>
      </c>
      <c r="H5256" s="1">
        <v>64.111999999999995</v>
      </c>
      <c r="I5256" s="1">
        <v>1.7500000000000002E-2</v>
      </c>
      <c r="J5256" s="1">
        <v>83.216300000000004</v>
      </c>
      <c r="L5256" s="1">
        <v>1.2060218751294693</v>
      </c>
      <c r="M5256" s="1">
        <v>0.63107530571499881</v>
      </c>
      <c r="N5256" s="1">
        <v>0.21008504343500012</v>
      </c>
      <c r="P5256" s="1">
        <v>-2.3E-2</v>
      </c>
      <c r="Q5256" s="1">
        <v>6.4399999999999985E-2</v>
      </c>
    </row>
    <row r="5257" spans="1:17" x14ac:dyDescent="0.25">
      <c r="A5257" s="1" t="s">
        <v>5285</v>
      </c>
      <c r="B5257" s="1">
        <v>10312.299999999999</v>
      </c>
      <c r="C5257" s="1">
        <v>10.312299999999999</v>
      </c>
      <c r="E5257" s="1">
        <v>0.15759999999999999</v>
      </c>
      <c r="F5257" s="1">
        <v>73.196600000000004</v>
      </c>
      <c r="G5257" s="1">
        <v>6.0499999999999998E-2</v>
      </c>
      <c r="H5257" s="1">
        <v>49.310099999999998</v>
      </c>
      <c r="I5257" s="1">
        <v>3.2000000000000001E-2</v>
      </c>
      <c r="J5257" s="1">
        <v>69.179699999999997</v>
      </c>
      <c r="L5257" s="1">
        <v>2.1509523666399804</v>
      </c>
      <c r="M5257" s="1">
        <v>1.2257022395006296</v>
      </c>
      <c r="N5257" s="1">
        <v>0.46210087641316744</v>
      </c>
      <c r="P5257" s="1">
        <v>-2.8499999999999998E-2</v>
      </c>
      <c r="Q5257" s="1">
        <v>9.7099999999999992E-2</v>
      </c>
    </row>
    <row r="5258" spans="1:17" x14ac:dyDescent="0.25">
      <c r="A5258" s="1" t="s">
        <v>5286</v>
      </c>
      <c r="B5258" s="1">
        <v>9785.1</v>
      </c>
      <c r="C5258" s="1">
        <v>9.7850999999999999</v>
      </c>
      <c r="E5258" s="1">
        <v>1.1691</v>
      </c>
      <c r="F5258" s="1">
        <v>70.420100000000005</v>
      </c>
      <c r="G5258" s="1">
        <v>5.33E-2</v>
      </c>
      <c r="H5258" s="1">
        <v>56.597299999999997</v>
      </c>
      <c r="I5258" s="1">
        <v>2.6800000000000001E-2</v>
      </c>
      <c r="J5258" s="1">
        <v>69.531999999999996</v>
      </c>
      <c r="L5258" s="1">
        <v>16.585192295949593</v>
      </c>
      <c r="M5258" s="1">
        <v>0.94079929607949497</v>
      </c>
      <c r="N5258" s="1">
        <v>0.38504861071161484</v>
      </c>
      <c r="P5258" s="1">
        <v>-2.6499999999999999E-2</v>
      </c>
      <c r="Q5258" s="1">
        <v>1.1158000000000001</v>
      </c>
    </row>
    <row r="5259" spans="1:17" x14ac:dyDescent="0.25">
      <c r="A5259" s="1" t="s">
        <v>5287</v>
      </c>
      <c r="B5259" s="1">
        <v>9974.5</v>
      </c>
      <c r="C5259" s="1">
        <v>9.9745000000000008</v>
      </c>
      <c r="E5259" s="1">
        <v>0.64119999999999999</v>
      </c>
      <c r="F5259" s="1">
        <v>73.610200000000006</v>
      </c>
      <c r="G5259" s="1">
        <v>3.2599999999999997E-2</v>
      </c>
      <c r="H5259" s="1">
        <v>40.993000000000002</v>
      </c>
      <c r="I5259" s="1">
        <v>6.1499999999999999E-2</v>
      </c>
      <c r="J5259" s="1">
        <v>72.346800000000002</v>
      </c>
      <c r="L5259" s="1">
        <v>8.7020385761755836</v>
      </c>
      <c r="M5259" s="1">
        <v>0.79446246920205876</v>
      </c>
      <c r="N5259" s="1">
        <v>0.84922208031315827</v>
      </c>
      <c r="P5259" s="1">
        <v>2.8900000000000002E-2</v>
      </c>
      <c r="Q5259" s="1">
        <v>0.60860000000000003</v>
      </c>
    </row>
    <row r="5260" spans="1:17" x14ac:dyDescent="0.25">
      <c r="A5260" s="1" t="s">
        <v>5288</v>
      </c>
      <c r="B5260" s="1">
        <v>9017.1</v>
      </c>
      <c r="C5260" s="1">
        <v>9.017100000000001</v>
      </c>
      <c r="E5260" s="1">
        <v>3.8600000000000002E-2</v>
      </c>
      <c r="F5260" s="1">
        <v>64.5261</v>
      </c>
      <c r="G5260" s="1">
        <v>3.5099999999999999E-2</v>
      </c>
      <c r="H5260" s="1">
        <v>55.755499999999998</v>
      </c>
      <c r="I5260" s="1">
        <v>1.7999999999999999E-2</v>
      </c>
      <c r="J5260" s="1">
        <v>66.139700000000005</v>
      </c>
      <c r="L5260" s="1">
        <v>0.5976093394765839</v>
      </c>
      <c r="M5260" s="1">
        <v>0.62890477172655612</v>
      </c>
      <c r="N5260" s="1">
        <v>0.27187906809374701</v>
      </c>
      <c r="P5260" s="1">
        <v>-1.7100000000000001E-2</v>
      </c>
      <c r="Q5260" s="1">
        <v>3.5000000000000031E-3</v>
      </c>
    </row>
    <row r="5261" spans="1:17" x14ac:dyDescent="0.25">
      <c r="A5261" s="1" t="s">
        <v>5289</v>
      </c>
      <c r="B5261" s="1">
        <v>7670.6</v>
      </c>
      <c r="C5261" s="1">
        <v>7.6706000000000003</v>
      </c>
      <c r="E5261" s="1">
        <v>0.50370000000000004</v>
      </c>
      <c r="F5261" s="1">
        <v>88.278099999999995</v>
      </c>
      <c r="G5261" s="1">
        <v>5.3600000000000002E-2</v>
      </c>
      <c r="H5261" s="1">
        <v>69.687799999999996</v>
      </c>
      <c r="I5261" s="1">
        <v>3.56E-2</v>
      </c>
      <c r="J5261" s="1">
        <v>88.783600000000007</v>
      </c>
      <c r="L5261" s="1">
        <v>5.7001260788349555</v>
      </c>
      <c r="M5261" s="1">
        <v>0.76837552627576133</v>
      </c>
      <c r="N5261" s="1">
        <v>0.40057397987916682</v>
      </c>
      <c r="P5261" s="1">
        <v>-1.8000000000000002E-2</v>
      </c>
      <c r="Q5261" s="1">
        <v>0.45010000000000006</v>
      </c>
    </row>
    <row r="5262" spans="1:17" x14ac:dyDescent="0.25">
      <c r="A5262" s="1" t="s">
        <v>5290</v>
      </c>
      <c r="B5262" s="1">
        <v>9785.1</v>
      </c>
      <c r="C5262" s="1">
        <v>9.7850999999999999</v>
      </c>
      <c r="E5262" s="1">
        <v>0.51959999999999995</v>
      </c>
      <c r="F5262" s="1">
        <v>63.892400000000002</v>
      </c>
      <c r="G5262" s="1">
        <v>4.4499999999999998E-2</v>
      </c>
      <c r="H5262" s="1">
        <v>50.715299999999999</v>
      </c>
      <c r="I5262" s="1">
        <v>2.4500000000000001E-2</v>
      </c>
      <c r="J5262" s="1">
        <v>60.278100000000002</v>
      </c>
      <c r="L5262" s="1">
        <v>8.1242902129204726</v>
      </c>
      <c r="M5262" s="1">
        <v>0.87656979254781098</v>
      </c>
      <c r="N5262" s="1">
        <v>0.40604299073792971</v>
      </c>
      <c r="P5262" s="1">
        <v>-1.9999999999999997E-2</v>
      </c>
      <c r="Q5262" s="1">
        <v>0.47509999999999997</v>
      </c>
    </row>
    <row r="5263" spans="1:17" x14ac:dyDescent="0.25">
      <c r="A5263" s="1" t="s">
        <v>5291</v>
      </c>
      <c r="B5263" s="1">
        <v>9111.7999999999993</v>
      </c>
      <c r="C5263" s="1">
        <v>9.1117999999999988</v>
      </c>
      <c r="E5263" s="1">
        <v>9.8699999999999996E-2</v>
      </c>
      <c r="F5263" s="1">
        <v>70.783600000000007</v>
      </c>
      <c r="G5263" s="1">
        <v>4.3499999999999997E-2</v>
      </c>
      <c r="H5263" s="1">
        <v>59.345100000000002</v>
      </c>
      <c r="I5263" s="1">
        <v>9.4999999999999998E-3</v>
      </c>
      <c r="J5263" s="1">
        <v>70.257599999999996</v>
      </c>
      <c r="L5263" s="1">
        <v>1.3929964002961137</v>
      </c>
      <c r="M5263" s="1">
        <v>0.73226770196696933</v>
      </c>
      <c r="N5263" s="1">
        <v>0.13508147161303544</v>
      </c>
      <c r="P5263" s="1">
        <v>-3.3999999999999996E-2</v>
      </c>
      <c r="Q5263" s="1">
        <v>5.5199999999999999E-2</v>
      </c>
    </row>
    <row r="5264" spans="1:17" x14ac:dyDescent="0.25">
      <c r="A5264" s="1" t="s">
        <v>5292</v>
      </c>
      <c r="B5264" s="1">
        <v>15356.1</v>
      </c>
      <c r="C5264" s="1">
        <v>15.3561</v>
      </c>
      <c r="E5264" s="1">
        <v>1.1878</v>
      </c>
      <c r="F5264" s="1">
        <v>55.276899999999998</v>
      </c>
      <c r="G5264" s="1">
        <v>2.4199999999999999E-2</v>
      </c>
      <c r="H5264" s="1">
        <v>32.271000000000001</v>
      </c>
      <c r="I5264" s="1">
        <v>9.2999999999999999E-2</v>
      </c>
      <c r="J5264" s="1">
        <v>51.636899999999997</v>
      </c>
      <c r="L5264" s="1">
        <v>21.466692234911871</v>
      </c>
      <c r="M5264" s="1">
        <v>0.74914939109417122</v>
      </c>
      <c r="N5264" s="1">
        <v>1.7992365924368039</v>
      </c>
      <c r="P5264" s="1">
        <v>6.88E-2</v>
      </c>
      <c r="Q5264" s="1">
        <v>1.1636</v>
      </c>
    </row>
    <row r="5265" spans="1:17" x14ac:dyDescent="0.25">
      <c r="A5265" s="1" t="s">
        <v>5293</v>
      </c>
      <c r="B5265" s="1">
        <v>10071.5</v>
      </c>
      <c r="C5265" s="1">
        <v>10.0715</v>
      </c>
      <c r="E5265" s="1">
        <v>0.11650000000000001</v>
      </c>
      <c r="F5265" s="1">
        <v>78.682699999999997</v>
      </c>
      <c r="G5265" s="1">
        <v>4.1799999999999997E-2</v>
      </c>
      <c r="H5265" s="1">
        <v>66.540499999999994</v>
      </c>
      <c r="I5265" s="1">
        <v>2.98E-2</v>
      </c>
      <c r="J5265" s="1">
        <v>79.655199999999994</v>
      </c>
      <c r="L5265" s="1">
        <v>1.4791498004008505</v>
      </c>
      <c r="M5265" s="1">
        <v>0.62756065854629883</v>
      </c>
      <c r="N5265" s="1">
        <v>0.37373831212525987</v>
      </c>
      <c r="P5265" s="1">
        <v>-1.1999999999999997E-2</v>
      </c>
      <c r="Q5265" s="1">
        <v>7.4700000000000016E-2</v>
      </c>
    </row>
    <row r="5266" spans="1:17" x14ac:dyDescent="0.25">
      <c r="A5266" s="1" t="s">
        <v>5294</v>
      </c>
      <c r="B5266" s="1">
        <v>11457.6</v>
      </c>
      <c r="C5266" s="1">
        <v>11.457600000000001</v>
      </c>
      <c r="E5266" s="1">
        <v>0.1232</v>
      </c>
      <c r="F5266" s="1">
        <v>81.497200000000007</v>
      </c>
      <c r="G5266" s="1">
        <v>1.9300000000000001E-2</v>
      </c>
      <c r="H5266" s="1">
        <v>68.847999999999999</v>
      </c>
      <c r="I5266" s="1">
        <v>3.3799999999999997E-2</v>
      </c>
      <c r="J5266" s="1">
        <v>82.204099999999997</v>
      </c>
      <c r="L5266" s="1">
        <v>1.510196669333425</v>
      </c>
      <c r="M5266" s="1">
        <v>0.28004735068556824</v>
      </c>
      <c r="N5266" s="1">
        <v>0.41076053384198596</v>
      </c>
      <c r="P5266" s="1">
        <v>1.4499999999999996E-2</v>
      </c>
      <c r="Q5266" s="1">
        <v>0.10390000000000001</v>
      </c>
    </row>
    <row r="5267" spans="1:17" x14ac:dyDescent="0.25">
      <c r="A5267" s="1" t="s">
        <v>5295</v>
      </c>
      <c r="B5267" s="1">
        <v>10933.6</v>
      </c>
      <c r="C5267" s="1">
        <v>10.9336</v>
      </c>
      <c r="E5267" s="1">
        <v>2.7993000000000001</v>
      </c>
      <c r="F5267" s="1">
        <v>80.506699999999995</v>
      </c>
      <c r="G5267" s="1">
        <v>3.4700000000000002E-2</v>
      </c>
      <c r="H5267" s="1">
        <v>63.865200000000002</v>
      </c>
      <c r="I5267" s="1">
        <v>0.25409999999999999</v>
      </c>
      <c r="J5267" s="1">
        <v>71.163399999999996</v>
      </c>
      <c r="L5267" s="1">
        <v>34.736248038983092</v>
      </c>
      <c r="M5267" s="1">
        <v>0.54278856090640915</v>
      </c>
      <c r="N5267" s="1">
        <v>3.5670850465267261</v>
      </c>
      <c r="P5267" s="1">
        <v>0.21939999999999998</v>
      </c>
      <c r="Q5267" s="1">
        <v>2.7646000000000002</v>
      </c>
    </row>
    <row r="5268" spans="1:17" x14ac:dyDescent="0.25">
      <c r="A5268" s="1" t="s">
        <v>5296</v>
      </c>
      <c r="B5268" s="1">
        <v>13713.6</v>
      </c>
      <c r="C5268" s="1">
        <v>13.7136</v>
      </c>
      <c r="E5268" s="1">
        <v>1.0800000000000001E-2</v>
      </c>
      <c r="F5268" s="1">
        <v>76.399500000000003</v>
      </c>
      <c r="G5268" s="1">
        <v>6.0400000000000002E-2</v>
      </c>
      <c r="H5268" s="1">
        <v>66.358900000000006</v>
      </c>
      <c r="I5268" s="1">
        <v>0.1177</v>
      </c>
      <c r="J5268" s="1">
        <v>73.9101</v>
      </c>
      <c r="L5268" s="1">
        <v>0.14122081950798107</v>
      </c>
      <c r="M5268" s="1">
        <v>0.909291745342373</v>
      </c>
      <c r="N5268" s="1">
        <v>1.5908827075054695</v>
      </c>
      <c r="P5268" s="1">
        <v>5.7299999999999997E-2</v>
      </c>
      <c r="Q5268" s="1">
        <v>-4.9600000000000005E-2</v>
      </c>
    </row>
    <row r="5269" spans="1:17" x14ac:dyDescent="0.25">
      <c r="A5269" s="1" t="s">
        <v>5297</v>
      </c>
      <c r="B5269" s="1">
        <v>9017.1</v>
      </c>
      <c r="C5269" s="1">
        <v>9.017100000000001</v>
      </c>
      <c r="E5269" s="1">
        <v>9.2799999999999994E-2</v>
      </c>
      <c r="F5269" s="1">
        <v>75.610500000000002</v>
      </c>
      <c r="G5269" s="1">
        <v>4.3999999999999997E-2</v>
      </c>
      <c r="H5269" s="1">
        <v>64.287800000000004</v>
      </c>
      <c r="I5269" s="1">
        <v>0.33</v>
      </c>
      <c r="J5269" s="1">
        <v>73.205399999999997</v>
      </c>
      <c r="L5269" s="1">
        <v>1.2261154204773146</v>
      </c>
      <c r="M5269" s="1">
        <v>0.68373781650639776</v>
      </c>
      <c r="N5269" s="1">
        <v>4.5033563097804263</v>
      </c>
      <c r="P5269" s="1">
        <v>0.28600000000000003</v>
      </c>
      <c r="Q5269" s="1">
        <v>4.8799999999999996E-2</v>
      </c>
    </row>
    <row r="5270" spans="1:17" x14ac:dyDescent="0.25">
      <c r="A5270" s="1" t="s">
        <v>5298</v>
      </c>
      <c r="B5270" s="1">
        <v>9064.5</v>
      </c>
      <c r="C5270" s="1">
        <v>9.0645000000000007</v>
      </c>
      <c r="E5270" s="1">
        <v>2.2603</v>
      </c>
      <c r="F5270" s="1">
        <v>75.068899999999999</v>
      </c>
      <c r="G5270" s="1">
        <v>4.65E-2</v>
      </c>
      <c r="H5270" s="1">
        <v>53.382800000000003</v>
      </c>
      <c r="I5270" s="1">
        <v>6.4600000000000005E-2</v>
      </c>
      <c r="J5270" s="1">
        <v>75.780900000000003</v>
      </c>
      <c r="L5270" s="1">
        <v>30.079562908208327</v>
      </c>
      <c r="M5270" s="1">
        <v>0.87019601819312586</v>
      </c>
      <c r="N5270" s="1">
        <v>0.85160508782556021</v>
      </c>
      <c r="P5270" s="1">
        <v>1.8100000000000005E-2</v>
      </c>
      <c r="Q5270" s="1">
        <v>2.2138</v>
      </c>
    </row>
    <row r="5271" spans="1:17" x14ac:dyDescent="0.25">
      <c r="A5271" s="1" t="s">
        <v>5299</v>
      </c>
      <c r="B5271" s="1">
        <v>15358.6</v>
      </c>
      <c r="C5271" s="1">
        <v>15.358600000000001</v>
      </c>
      <c r="E5271" s="1">
        <v>0</v>
      </c>
      <c r="F5271" s="1">
        <v>12</v>
      </c>
      <c r="G5271" s="1">
        <v>1.1999999999999999E-3</v>
      </c>
      <c r="H5271" s="1">
        <v>11.5403</v>
      </c>
      <c r="I5271" s="1">
        <v>4.0000000000000002E-4</v>
      </c>
      <c r="J5271" s="1">
        <v>11.7951</v>
      </c>
      <c r="L5271" s="1">
        <v>0</v>
      </c>
      <c r="M5271" s="1">
        <v>0.10387944854119908</v>
      </c>
      <c r="N5271" s="1">
        <v>3.3878474959940993E-2</v>
      </c>
      <c r="P5271" s="1">
        <v>-7.9999999999999993E-4</v>
      </c>
      <c r="Q5271" s="1">
        <v>-1.1999999999999999E-3</v>
      </c>
    </row>
    <row r="5272" spans="1:17" x14ac:dyDescent="0.25">
      <c r="A5272" s="1" t="s">
        <v>5300</v>
      </c>
      <c r="B5272" s="1">
        <v>9879.7999999999993</v>
      </c>
      <c r="C5272" s="1">
        <v>9.8797999999999995</v>
      </c>
      <c r="E5272" s="1">
        <v>4.2299999999999997E-2</v>
      </c>
      <c r="F5272" s="1">
        <v>75.244200000000006</v>
      </c>
      <c r="G5272" s="1">
        <v>3.7400000000000003E-2</v>
      </c>
      <c r="H5272" s="1">
        <v>57.251199999999997</v>
      </c>
      <c r="I5272" s="1">
        <v>7.8299999999999995E-2</v>
      </c>
      <c r="J5272" s="1">
        <v>74.027100000000004</v>
      </c>
      <c r="L5272" s="1">
        <v>0.5616074062851355</v>
      </c>
      <c r="M5272" s="1">
        <v>0.65260815493823721</v>
      </c>
      <c r="N5272" s="1">
        <v>1.0566630328622895</v>
      </c>
      <c r="P5272" s="1">
        <v>4.0899999999999992E-2</v>
      </c>
      <c r="Q5272" s="1">
        <v>4.8999999999999946E-3</v>
      </c>
    </row>
    <row r="5273" spans="1:17" x14ac:dyDescent="0.25">
      <c r="A5273" s="1" t="s">
        <v>5301</v>
      </c>
      <c r="B5273" s="1">
        <v>9111.7999999999993</v>
      </c>
      <c r="C5273" s="1">
        <v>9.1117999999999988</v>
      </c>
      <c r="E5273" s="1">
        <v>0.12470000000000001</v>
      </c>
      <c r="F5273" s="1">
        <v>76.736099999999993</v>
      </c>
      <c r="G5273" s="1">
        <v>3.9199999999999999E-2</v>
      </c>
      <c r="H5273" s="1">
        <v>55.718000000000004</v>
      </c>
      <c r="I5273" s="1">
        <v>2.7300000000000001E-2</v>
      </c>
      <c r="J5273" s="1">
        <v>75.553700000000006</v>
      </c>
      <c r="L5273" s="1">
        <v>1.6234249590479581</v>
      </c>
      <c r="M5273" s="1">
        <v>0.70283929789296096</v>
      </c>
      <c r="N5273" s="1">
        <v>0.36097107090718256</v>
      </c>
      <c r="P5273" s="1">
        <v>-1.1899999999999997E-2</v>
      </c>
      <c r="Q5273" s="1">
        <v>8.5500000000000007E-2</v>
      </c>
    </row>
    <row r="5274" spans="1:17" x14ac:dyDescent="0.25">
      <c r="A5274" s="1" t="s">
        <v>5302</v>
      </c>
      <c r="B5274" s="1">
        <v>14024.6</v>
      </c>
      <c r="C5274" s="1">
        <v>14.0246</v>
      </c>
      <c r="E5274" s="1">
        <v>12.077299999999999</v>
      </c>
      <c r="F5274" s="1">
        <v>45.6203</v>
      </c>
      <c r="G5274" s="1">
        <v>3.8800000000000001E-2</v>
      </c>
      <c r="H5274" s="1">
        <v>50.081400000000002</v>
      </c>
      <c r="I5274" s="1">
        <v>2.5030999999999999</v>
      </c>
      <c r="J5274" s="1">
        <v>53.848599999999998</v>
      </c>
      <c r="L5274" s="1">
        <v>264.47048134273558</v>
      </c>
      <c r="M5274" s="1">
        <v>0.77396398662976673</v>
      </c>
      <c r="N5274" s="1">
        <v>46.437547122859279</v>
      </c>
      <c r="P5274" s="1">
        <v>2.4642999999999997</v>
      </c>
      <c r="Q5274" s="1">
        <v>12.038499999999999</v>
      </c>
    </row>
    <row r="5275" spans="1:17" x14ac:dyDescent="0.25">
      <c r="A5275" s="1" t="s">
        <v>5303</v>
      </c>
      <c r="B5275" s="1">
        <v>11131.6</v>
      </c>
      <c r="C5275" s="1">
        <v>11.131600000000001</v>
      </c>
      <c r="E5275" s="1">
        <v>3.1488999999999998</v>
      </c>
      <c r="F5275" s="1">
        <v>44.676400000000001</v>
      </c>
      <c r="G5275" s="1">
        <v>6.4000000000000003E-3</v>
      </c>
      <c r="H5275" s="1">
        <v>38.6492</v>
      </c>
      <c r="I5275" s="1">
        <v>5.67E-2</v>
      </c>
      <c r="J5275" s="1">
        <v>44.2896</v>
      </c>
      <c r="L5275" s="1">
        <v>70.411919939833993</v>
      </c>
      <c r="M5275" s="1">
        <v>0.165426451259017</v>
      </c>
      <c r="N5275" s="1">
        <v>1.2789300422672591</v>
      </c>
      <c r="P5275" s="1">
        <v>5.0299999999999997E-2</v>
      </c>
      <c r="Q5275" s="1">
        <v>3.1424999999999996</v>
      </c>
    </row>
    <row r="5276" spans="1:17" x14ac:dyDescent="0.25">
      <c r="A5276" s="1" t="s">
        <v>5304</v>
      </c>
      <c r="B5276" s="1">
        <v>10977.3</v>
      </c>
      <c r="C5276" s="1">
        <v>10.9773</v>
      </c>
      <c r="E5276" s="1">
        <v>1E-4</v>
      </c>
      <c r="F5276" s="1">
        <v>68.051199999999994</v>
      </c>
      <c r="G5276" s="1">
        <v>4.7199999999999999E-2</v>
      </c>
      <c r="H5276" s="1">
        <v>51.625900000000001</v>
      </c>
      <c r="I5276" s="1">
        <v>2.75E-2</v>
      </c>
      <c r="J5276" s="1">
        <v>67.916300000000007</v>
      </c>
      <c r="L5276" s="1">
        <v>1.4680123201354276E-3</v>
      </c>
      <c r="M5276" s="1">
        <v>0.91335550566672918</v>
      </c>
      <c r="N5276" s="1">
        <v>0.40450525131669424</v>
      </c>
      <c r="P5276" s="1">
        <v>-1.9699999999999999E-2</v>
      </c>
      <c r="Q5276" s="1">
        <v>-4.7099999999999996E-2</v>
      </c>
    </row>
    <row r="5277" spans="1:17" x14ac:dyDescent="0.25">
      <c r="A5277" s="1" t="s">
        <v>5305</v>
      </c>
      <c r="B5277" s="1">
        <v>11899.6</v>
      </c>
      <c r="C5277" s="1">
        <v>11.8996</v>
      </c>
      <c r="E5277" s="1">
        <v>4.2203999999999997</v>
      </c>
      <c r="F5277" s="1">
        <v>40.723399999999998</v>
      </c>
      <c r="G5277" s="1">
        <v>0.05</v>
      </c>
      <c r="H5277" s="1">
        <v>32.047800000000002</v>
      </c>
      <c r="I5277" s="1">
        <v>0.1144</v>
      </c>
      <c r="J5277" s="1">
        <v>46.660699999999999</v>
      </c>
      <c r="L5277" s="1">
        <v>103.53211175884135</v>
      </c>
      <c r="M5277" s="1">
        <v>1.5586093273173196</v>
      </c>
      <c r="N5277" s="1">
        <v>2.4492903021171992</v>
      </c>
      <c r="P5277" s="1">
        <v>6.4399999999999999E-2</v>
      </c>
      <c r="Q5277" s="1">
        <v>4.1703999999999999</v>
      </c>
    </row>
    <row r="5278" spans="1:17" x14ac:dyDescent="0.25">
      <c r="A5278" s="1" t="s">
        <v>5306</v>
      </c>
      <c r="B5278" s="1">
        <v>10063.6</v>
      </c>
      <c r="C5278" s="1">
        <v>10.063600000000001</v>
      </c>
      <c r="E5278" s="1">
        <v>0.217</v>
      </c>
      <c r="F5278" s="1">
        <v>59.368600000000001</v>
      </c>
      <c r="G5278" s="1">
        <v>3.3099999999999997E-2</v>
      </c>
      <c r="H5278" s="1">
        <v>54.796599999999998</v>
      </c>
      <c r="I5278" s="1">
        <v>1.2699999999999999E-2</v>
      </c>
      <c r="J5278" s="1">
        <v>59.055599999999998</v>
      </c>
      <c r="L5278" s="1">
        <v>3.6514756959065902</v>
      </c>
      <c r="M5278" s="1">
        <v>0.60344802414748355</v>
      </c>
      <c r="N5278" s="1">
        <v>0.2148365269339402</v>
      </c>
      <c r="P5278" s="1">
        <v>-2.0399999999999998E-2</v>
      </c>
      <c r="Q5278" s="1">
        <v>0.18390000000000001</v>
      </c>
    </row>
    <row r="5279" spans="1:17" x14ac:dyDescent="0.25">
      <c r="A5279" s="1" t="s">
        <v>5307</v>
      </c>
      <c r="B5279" s="1">
        <v>11358.9</v>
      </c>
      <c r="C5279" s="1">
        <v>11.3589</v>
      </c>
      <c r="E5279" s="1">
        <v>6.1003999999999996</v>
      </c>
      <c r="F5279" s="1">
        <v>52.261600000000001</v>
      </c>
      <c r="G5279" s="1">
        <v>3.7900000000000003E-2</v>
      </c>
      <c r="H5279" s="1">
        <v>59.865299999999998</v>
      </c>
      <c r="I5279" s="1">
        <v>5.1400000000000001E-2</v>
      </c>
      <c r="J5279" s="1">
        <v>60</v>
      </c>
      <c r="L5279" s="1">
        <v>116.6114240666187</v>
      </c>
      <c r="M5279" s="1">
        <v>0.63245486116331173</v>
      </c>
      <c r="N5279" s="1">
        <v>0.85581000000000007</v>
      </c>
      <c r="P5279" s="1">
        <v>1.3499999999999998E-2</v>
      </c>
      <c r="Q5279" s="1">
        <v>6.0625</v>
      </c>
    </row>
    <row r="5280" spans="1:17" x14ac:dyDescent="0.25">
      <c r="A5280" s="1" t="s">
        <v>5308</v>
      </c>
      <c r="B5280" s="1">
        <v>12654.2</v>
      </c>
      <c r="C5280" s="1">
        <v>12.654200000000001</v>
      </c>
      <c r="E5280" s="1">
        <v>5.0618999999999996</v>
      </c>
      <c r="F5280" s="1">
        <v>51.057000000000002</v>
      </c>
      <c r="G5280" s="1">
        <v>3.6299999999999999E-2</v>
      </c>
      <c r="H5280" s="1">
        <v>55.234499999999997</v>
      </c>
      <c r="I5280" s="1">
        <v>6.4100000000000004E-2</v>
      </c>
      <c r="J5280" s="1">
        <v>58.006900000000002</v>
      </c>
      <c r="L5280" s="1">
        <v>99.042993125330511</v>
      </c>
      <c r="M5280" s="1">
        <v>0.65654074898840409</v>
      </c>
      <c r="N5280" s="1">
        <v>1.1039359110726483</v>
      </c>
      <c r="P5280" s="1">
        <v>2.7800000000000005E-2</v>
      </c>
      <c r="Q5280" s="1">
        <v>5.0255999999999998</v>
      </c>
    </row>
    <row r="5281" spans="1:17" x14ac:dyDescent="0.25">
      <c r="A5281" s="1" t="s">
        <v>5309</v>
      </c>
      <c r="B5281" s="1">
        <v>12080.3</v>
      </c>
      <c r="C5281" s="1">
        <v>12.080299999999999</v>
      </c>
      <c r="E5281" s="1">
        <v>13.5442</v>
      </c>
      <c r="F5281" s="1">
        <v>40.870399999999997</v>
      </c>
      <c r="G5281" s="1">
        <v>4.0500000000000001E-2</v>
      </c>
      <c r="H5281" s="1">
        <v>48.544699999999999</v>
      </c>
      <c r="I5281" s="1">
        <v>0.3987</v>
      </c>
      <c r="J5281" s="1">
        <v>51.891800000000003</v>
      </c>
      <c r="L5281" s="1">
        <v>331.06247553241468</v>
      </c>
      <c r="M5281" s="1">
        <v>0.83344834760540287</v>
      </c>
      <c r="N5281" s="1">
        <v>7.6756115609788056</v>
      </c>
      <c r="P5281" s="1">
        <v>0.35820000000000002</v>
      </c>
      <c r="Q5281" s="1">
        <v>13.5037</v>
      </c>
    </row>
    <row r="5282" spans="1:17" x14ac:dyDescent="0.25">
      <c r="A5282" s="1" t="s">
        <v>5310</v>
      </c>
      <c r="B5282" s="1">
        <v>19128.099999999999</v>
      </c>
      <c r="C5282" s="1">
        <v>19.1281</v>
      </c>
      <c r="E5282" s="1">
        <v>21.165600000000001</v>
      </c>
      <c r="F5282" s="1">
        <v>37.766800000000003</v>
      </c>
      <c r="G5282" s="1">
        <v>0.38</v>
      </c>
      <c r="H5282" s="1">
        <v>38.0867</v>
      </c>
      <c r="I5282" s="1">
        <v>3.7187999999999999</v>
      </c>
      <c r="J5282" s="1">
        <v>45.731900000000003</v>
      </c>
      <c r="L5282" s="1">
        <v>559.86830761409487</v>
      </c>
      <c r="M5282" s="1">
        <v>9.967258911903631</v>
      </c>
      <c r="N5282" s="1">
        <v>81.236099965232128</v>
      </c>
      <c r="P5282" s="1">
        <v>3.3388</v>
      </c>
      <c r="Q5282" s="1">
        <v>20.785600000000002</v>
      </c>
    </row>
    <row r="5283" spans="1:17" x14ac:dyDescent="0.25">
      <c r="A5283" s="1" t="s">
        <v>5311</v>
      </c>
      <c r="B5283" s="1">
        <v>13232.3</v>
      </c>
      <c r="C5283" s="1">
        <v>13.232299999999999</v>
      </c>
      <c r="E5283" s="1">
        <v>5.2050999999999998</v>
      </c>
      <c r="F5283" s="1">
        <v>18.953399999999998</v>
      </c>
      <c r="G5283" s="1">
        <v>2.9999999999999997E-4</v>
      </c>
      <c r="H5283" s="1">
        <v>22.9467</v>
      </c>
      <c r="I5283" s="1">
        <v>1.6299999999999999E-2</v>
      </c>
      <c r="J5283" s="1">
        <v>23.5594</v>
      </c>
      <c r="L5283" s="1">
        <v>274.35156225268287</v>
      </c>
      <c r="M5283" s="1">
        <v>1.3060701538783352E-2</v>
      </c>
      <c r="N5283" s="1">
        <v>0.69117634574734499</v>
      </c>
      <c r="P5283" s="1">
        <v>1.5999999999999997E-2</v>
      </c>
      <c r="Q5283" s="1">
        <v>5.2047999999999996</v>
      </c>
    </row>
    <row r="5284" spans="1:17" x14ac:dyDescent="0.25">
      <c r="A5284" s="1" t="s">
        <v>5312</v>
      </c>
      <c r="B5284" s="1">
        <v>14455.4</v>
      </c>
      <c r="C5284" s="1">
        <v>14.455399999999999</v>
      </c>
      <c r="E5284" s="1">
        <v>1.4311</v>
      </c>
      <c r="F5284" s="1">
        <v>24.050899999999999</v>
      </c>
      <c r="G5284" s="1">
        <v>1.38E-2</v>
      </c>
      <c r="H5284" s="1">
        <v>18.474299999999999</v>
      </c>
      <c r="I5284" s="1">
        <v>0.11849999999999999</v>
      </c>
      <c r="J5284" s="1">
        <v>23.2072</v>
      </c>
      <c r="L5284" s="1">
        <v>59.443467812015356</v>
      </c>
      <c r="M5284" s="1">
        <v>0.7462366639060749</v>
      </c>
      <c r="N5284" s="1">
        <v>5.1010677720707367</v>
      </c>
      <c r="P5284" s="1">
        <v>0.10469999999999999</v>
      </c>
      <c r="Q5284" s="1">
        <v>1.4173</v>
      </c>
    </row>
    <row r="5285" spans="1:17" x14ac:dyDescent="0.25">
      <c r="A5285" s="1" t="s">
        <v>5313</v>
      </c>
      <c r="B5285" s="1">
        <v>12080.3</v>
      </c>
      <c r="C5285" s="1">
        <v>12.080299999999999</v>
      </c>
      <c r="E5285" s="1">
        <v>10.6479</v>
      </c>
      <c r="F5285" s="1">
        <v>42.645000000000003</v>
      </c>
      <c r="G5285" s="1">
        <v>8.5599999999999996E-2</v>
      </c>
      <c r="H5285" s="1">
        <v>48.181699999999999</v>
      </c>
      <c r="I5285" s="1">
        <v>1.0805</v>
      </c>
      <c r="J5285" s="1">
        <v>51.662100000000002</v>
      </c>
      <c r="L5285" s="1">
        <v>249.43726345409775</v>
      </c>
      <c r="M5285" s="1">
        <v>1.7748315231716607</v>
      </c>
      <c r="N5285" s="1">
        <v>20.893837068179575</v>
      </c>
      <c r="P5285" s="1">
        <v>0.99490000000000001</v>
      </c>
      <c r="Q5285" s="1">
        <v>10.5623</v>
      </c>
    </row>
    <row r="5286" spans="1:17" x14ac:dyDescent="0.25">
      <c r="A5286" s="1" t="s">
        <v>5314</v>
      </c>
      <c r="B5286" s="1">
        <v>12225.4</v>
      </c>
      <c r="C5286" s="1">
        <v>12.2254</v>
      </c>
      <c r="E5286" s="1">
        <v>8.7256999999999998</v>
      </c>
      <c r="F5286" s="1">
        <v>27.467600000000001</v>
      </c>
      <c r="G5286" s="1">
        <v>5.1299999999999998E-2</v>
      </c>
      <c r="H5286" s="1">
        <v>26.3964</v>
      </c>
      <c r="I5286" s="1">
        <v>2.7946</v>
      </c>
      <c r="J5286" s="1">
        <v>32.731099999999998</v>
      </c>
      <c r="L5286" s="1">
        <v>317.35478527428677</v>
      </c>
      <c r="M5286" s="1">
        <v>1.9415033868254763</v>
      </c>
      <c r="N5286" s="1">
        <v>85.295190201368115</v>
      </c>
      <c r="P5286" s="1">
        <v>2.7433000000000001</v>
      </c>
      <c r="Q5286" s="1">
        <v>8.6744000000000003</v>
      </c>
    </row>
    <row r="5287" spans="1:17" x14ac:dyDescent="0.25">
      <c r="A5287" s="1" t="s">
        <v>5315</v>
      </c>
      <c r="B5287" s="1">
        <v>12368.8</v>
      </c>
      <c r="C5287" s="1">
        <v>12.368799999999998</v>
      </c>
      <c r="E5287" s="1">
        <v>13.1111</v>
      </c>
      <c r="F5287" s="1">
        <v>40.7958</v>
      </c>
      <c r="G5287" s="1">
        <v>8.0199999999999994E-2</v>
      </c>
      <c r="H5287" s="1">
        <v>52.930199999999999</v>
      </c>
      <c r="I5287" s="1">
        <v>5.4962999999999997</v>
      </c>
      <c r="J5287" s="1">
        <v>48.093800000000002</v>
      </c>
      <c r="L5287" s="1">
        <v>321.06219022546441</v>
      </c>
      <c r="M5287" s="1">
        <v>1.5136878379450671</v>
      </c>
      <c r="N5287" s="1">
        <v>114.1686392008949</v>
      </c>
      <c r="P5287" s="1">
        <v>5.4161000000000001</v>
      </c>
      <c r="Q5287" s="1">
        <v>13.030900000000001</v>
      </c>
    </row>
    <row r="5288" spans="1:17" x14ac:dyDescent="0.25">
      <c r="A5288" s="1" t="s">
        <v>5316</v>
      </c>
      <c r="B5288" s="1">
        <v>11215.5</v>
      </c>
      <c r="C5288" s="1">
        <v>11.2155</v>
      </c>
      <c r="E5288" s="1">
        <v>4.1988000000000003</v>
      </c>
      <c r="F5288" s="1">
        <v>53.735500000000002</v>
      </c>
      <c r="G5288" s="1">
        <v>4.8500000000000001E-2</v>
      </c>
      <c r="H5288" s="1">
        <v>54.777299999999997</v>
      </c>
      <c r="I5288" s="1">
        <v>1.9997</v>
      </c>
      <c r="J5288" s="1">
        <v>53.660299999999999</v>
      </c>
      <c r="L5288" s="1">
        <v>78.060150180048566</v>
      </c>
      <c r="M5288" s="1">
        <v>0.88451785684946149</v>
      </c>
      <c r="N5288" s="1">
        <v>37.228645758596208</v>
      </c>
      <c r="P5288" s="1">
        <v>1.9512</v>
      </c>
      <c r="Q5288" s="1">
        <v>4.1503000000000005</v>
      </c>
    </row>
    <row r="5289" spans="1:17" x14ac:dyDescent="0.25">
      <c r="A5289" s="1" t="s">
        <v>5317</v>
      </c>
      <c r="B5289" s="1">
        <v>10063.6</v>
      </c>
      <c r="C5289" s="1">
        <v>10.063600000000001</v>
      </c>
      <c r="E5289" s="1">
        <v>1.6466000000000001</v>
      </c>
      <c r="F5289" s="1">
        <v>57.881399999999999</v>
      </c>
      <c r="G5289" s="1">
        <v>4.99E-2</v>
      </c>
      <c r="H5289" s="1">
        <v>56.327300000000001</v>
      </c>
      <c r="I5289" s="1">
        <v>0.2762</v>
      </c>
      <c r="J5289" s="1">
        <v>59.4084</v>
      </c>
      <c r="L5289" s="1">
        <v>28.419378245861367</v>
      </c>
      <c r="M5289" s="1">
        <v>0.88500780261081213</v>
      </c>
      <c r="N5289" s="1">
        <v>4.6445250166643097</v>
      </c>
      <c r="P5289" s="1">
        <v>0.2263</v>
      </c>
      <c r="Q5289" s="1">
        <v>1.5967</v>
      </c>
    </row>
    <row r="5290" spans="1:17" x14ac:dyDescent="0.25">
      <c r="A5290" s="1" t="s">
        <v>5318</v>
      </c>
      <c r="B5290" s="1">
        <v>14245.3</v>
      </c>
      <c r="C5290" s="1">
        <v>14.245299999999999</v>
      </c>
      <c r="E5290" s="1">
        <v>3.3999999999999998E-3</v>
      </c>
      <c r="F5290" s="1">
        <v>2.0000000000000001E-4</v>
      </c>
      <c r="G5290" s="1">
        <v>0</v>
      </c>
      <c r="H5290" s="1">
        <v>0</v>
      </c>
      <c r="I5290" s="1">
        <v>1.1999999999999999E-3</v>
      </c>
      <c r="J5290" s="1">
        <v>2.0000000000000001E-4</v>
      </c>
      <c r="L5290" s="1">
        <v>16983</v>
      </c>
      <c r="M5290" s="1" t="s">
        <v>5355</v>
      </c>
      <c r="N5290" s="1">
        <v>5993.9999999999991</v>
      </c>
      <c r="P5290" s="1">
        <v>1.1999999999999999E-3</v>
      </c>
      <c r="Q5290" s="1">
        <v>3.3999999999999998E-3</v>
      </c>
    </row>
    <row r="5291" spans="1:17" x14ac:dyDescent="0.25">
      <c r="A5291" s="1" t="s">
        <v>5319</v>
      </c>
      <c r="B5291" s="1">
        <v>11358.9</v>
      </c>
      <c r="C5291" s="1">
        <v>11.3589</v>
      </c>
      <c r="E5291" s="1">
        <v>4.8825000000000003</v>
      </c>
      <c r="F5291" s="1">
        <v>51.932200000000002</v>
      </c>
      <c r="G5291" s="1">
        <v>3.0099999999999998E-2</v>
      </c>
      <c r="H5291" s="1">
        <v>55.078200000000002</v>
      </c>
      <c r="I5291" s="1">
        <v>2.7E-2</v>
      </c>
      <c r="J5291" s="1">
        <v>58.814300000000003</v>
      </c>
      <c r="L5291" s="1">
        <v>93.922797416631695</v>
      </c>
      <c r="M5291" s="1">
        <v>0.54594921402660213</v>
      </c>
      <c r="N5291" s="1">
        <v>0.45861295637285487</v>
      </c>
      <c r="P5291" s="1">
        <v>-3.0999999999999986E-3</v>
      </c>
      <c r="Q5291" s="1">
        <v>4.8524000000000003</v>
      </c>
    </row>
    <row r="5292" spans="1:17" x14ac:dyDescent="0.25">
      <c r="A5292" s="1" t="s">
        <v>5320</v>
      </c>
      <c r="B5292" s="1">
        <v>12083.4</v>
      </c>
      <c r="C5292" s="1">
        <v>12.083399999999999</v>
      </c>
      <c r="E5292" s="1">
        <v>7.6265000000000001</v>
      </c>
      <c r="F5292" s="1">
        <v>15.8994</v>
      </c>
      <c r="G5292" s="1">
        <v>1.41E-2</v>
      </c>
      <c r="H5292" s="1">
        <v>19.3307</v>
      </c>
      <c r="I5292" s="1">
        <v>0.63660000000000005</v>
      </c>
      <c r="J5292" s="1">
        <v>22.954899999999999</v>
      </c>
      <c r="L5292" s="1">
        <v>479.19251669874336</v>
      </c>
      <c r="M5292" s="1">
        <v>0.72868028576306076</v>
      </c>
      <c r="N5292" s="1">
        <v>27.704908320227929</v>
      </c>
      <c r="P5292" s="1">
        <v>0.62250000000000005</v>
      </c>
      <c r="Q5292" s="1">
        <v>7.6124000000000001</v>
      </c>
    </row>
    <row r="5293" spans="1:17" x14ac:dyDescent="0.25">
      <c r="A5293" s="1" t="s">
        <v>5321</v>
      </c>
      <c r="B5293" s="1">
        <v>15744.1</v>
      </c>
      <c r="C5293" s="1">
        <v>15.7441</v>
      </c>
      <c r="E5293" s="1">
        <v>11.7605</v>
      </c>
      <c r="F5293" s="1">
        <v>41.421300000000002</v>
      </c>
      <c r="G5293" s="1">
        <v>0.23760000000000001</v>
      </c>
      <c r="H5293" s="1">
        <v>40.305599999999998</v>
      </c>
      <c r="I5293" s="1">
        <v>1.6745000000000001</v>
      </c>
      <c r="J5293" s="1">
        <v>48.462299999999999</v>
      </c>
      <c r="L5293" s="1">
        <v>283.64004751178743</v>
      </c>
      <c r="M5293" s="1">
        <v>5.889067524115756</v>
      </c>
      <c r="N5293" s="1">
        <v>34.518079001615689</v>
      </c>
      <c r="P5293" s="1">
        <v>1.4369000000000001</v>
      </c>
      <c r="Q5293" s="1">
        <v>11.5229</v>
      </c>
    </row>
    <row r="5294" spans="1:17" x14ac:dyDescent="0.25">
      <c r="A5294" s="1" t="s">
        <v>5322</v>
      </c>
      <c r="B5294" s="1">
        <v>11073.5</v>
      </c>
      <c r="C5294" s="1">
        <v>11.073499999999999</v>
      </c>
      <c r="E5294" s="1">
        <v>11.9223</v>
      </c>
      <c r="F5294" s="1">
        <v>41.176099999999998</v>
      </c>
      <c r="G5294" s="1">
        <v>6.0000000000000001E-3</v>
      </c>
      <c r="H5294" s="1">
        <v>49.631799999999998</v>
      </c>
      <c r="I5294" s="1">
        <v>2.8248000000000002</v>
      </c>
      <c r="J5294" s="1">
        <v>49.301400000000001</v>
      </c>
      <c r="L5294" s="1">
        <v>289.25463314884121</v>
      </c>
      <c r="M5294" s="1">
        <v>0.1207693454599672</v>
      </c>
      <c r="N5294" s="1">
        <v>57.239250812350157</v>
      </c>
      <c r="P5294" s="1">
        <v>2.8188000000000004</v>
      </c>
      <c r="Q5294" s="1">
        <v>11.9163</v>
      </c>
    </row>
    <row r="5295" spans="1:17" x14ac:dyDescent="0.25">
      <c r="A5295" s="1" t="s">
        <v>5323</v>
      </c>
      <c r="B5295" s="1">
        <v>11864.3</v>
      </c>
      <c r="C5295" s="1">
        <v>11.8643</v>
      </c>
      <c r="E5295" s="1">
        <v>11.6456</v>
      </c>
      <c r="F5295" s="1">
        <v>37.821599999999997</v>
      </c>
      <c r="G5295" s="1">
        <v>0.10780000000000001</v>
      </c>
      <c r="H5295" s="1">
        <v>47.5764</v>
      </c>
      <c r="I5295" s="1">
        <v>1.1083000000000001</v>
      </c>
      <c r="J5295" s="1">
        <v>48.796500000000002</v>
      </c>
      <c r="L5295" s="1">
        <v>307.60079954311823</v>
      </c>
      <c r="M5295" s="1">
        <v>2.2635634474235125</v>
      </c>
      <c r="N5295" s="1">
        <v>22.689981863453323</v>
      </c>
      <c r="P5295" s="1">
        <v>1.0005000000000002</v>
      </c>
      <c r="Q5295" s="1">
        <v>11.537800000000001</v>
      </c>
    </row>
    <row r="5296" spans="1:17" x14ac:dyDescent="0.25">
      <c r="A5296" s="1" t="s">
        <v>5324</v>
      </c>
      <c r="B5296" s="1">
        <v>11144.6</v>
      </c>
      <c r="C5296" s="1">
        <v>11.144600000000001</v>
      </c>
      <c r="E5296" s="1">
        <v>9.4884000000000004</v>
      </c>
      <c r="F5296" s="1">
        <v>46.913400000000003</v>
      </c>
      <c r="G5296" s="1">
        <v>0.26529999999999998</v>
      </c>
      <c r="H5296" s="1">
        <v>55.6402</v>
      </c>
      <c r="I5296" s="1">
        <v>3.6793</v>
      </c>
      <c r="J5296" s="1">
        <v>50.2547</v>
      </c>
      <c r="L5296" s="1">
        <v>202.05126040747419</v>
      </c>
      <c r="M5296" s="1">
        <v>4.7633671338348895</v>
      </c>
      <c r="N5296" s="1">
        <v>73.139839656788325</v>
      </c>
      <c r="P5296" s="1">
        <v>3.4140000000000001</v>
      </c>
      <c r="Q5296" s="1">
        <v>9.2231000000000005</v>
      </c>
    </row>
    <row r="5297" spans="1:17" x14ac:dyDescent="0.25">
      <c r="A5297" s="1" t="s">
        <v>5325</v>
      </c>
      <c r="B5297" s="1">
        <v>12154.5</v>
      </c>
      <c r="C5297" s="1">
        <v>12.154500000000001</v>
      </c>
      <c r="E5297" s="1">
        <v>2.3742000000000001</v>
      </c>
      <c r="F5297" s="1">
        <v>16.288599999999999</v>
      </c>
      <c r="G5297" s="1">
        <v>8.0000000000000002E-3</v>
      </c>
      <c r="H5297" s="1">
        <v>1.3183</v>
      </c>
      <c r="I5297" s="1">
        <v>0.24490000000000001</v>
      </c>
      <c r="J5297" s="1">
        <v>12.7281</v>
      </c>
      <c r="L5297" s="1">
        <v>145.61262478052137</v>
      </c>
      <c r="M5297" s="1">
        <v>6.0623530304179623</v>
      </c>
      <c r="N5297" s="1">
        <v>19.221651306950765</v>
      </c>
      <c r="P5297" s="1">
        <v>0.2369</v>
      </c>
      <c r="Q5297" s="1">
        <v>2.3662000000000001</v>
      </c>
    </row>
    <row r="5298" spans="1:17" x14ac:dyDescent="0.25">
      <c r="A5298" s="1" t="s">
        <v>5326</v>
      </c>
      <c r="B5298" s="1">
        <v>12225.7</v>
      </c>
      <c r="C5298" s="1">
        <v>12.225700000000002</v>
      </c>
      <c r="E5298" s="1">
        <v>7.2701000000000002</v>
      </c>
      <c r="F5298" s="1">
        <v>44.743699999999997</v>
      </c>
      <c r="G5298" s="1">
        <v>9.35E-2</v>
      </c>
      <c r="H5298" s="1">
        <v>38.9893</v>
      </c>
      <c r="I5298" s="1">
        <v>5.9089</v>
      </c>
      <c r="J5298" s="1">
        <v>45.435400000000001</v>
      </c>
      <c r="L5298" s="1">
        <v>162.32072671683389</v>
      </c>
      <c r="M5298" s="1">
        <v>2.3956957421651581</v>
      </c>
      <c r="N5298" s="1">
        <v>129.92052672585692</v>
      </c>
      <c r="P5298" s="1">
        <v>5.8154000000000003</v>
      </c>
      <c r="Q5298" s="1">
        <v>7.1766000000000005</v>
      </c>
    </row>
    <row r="5299" spans="1:17" x14ac:dyDescent="0.25">
      <c r="A5299" s="1" t="s">
        <v>5327</v>
      </c>
      <c r="B5299" s="1">
        <v>13235.3</v>
      </c>
      <c r="C5299" s="1">
        <v>13.235299999999999</v>
      </c>
      <c r="E5299" s="1">
        <v>9.6379999999999999</v>
      </c>
      <c r="F5299" s="1">
        <v>14.1556</v>
      </c>
      <c r="G5299" s="1">
        <v>0.35410000000000003</v>
      </c>
      <c r="H5299" s="1">
        <v>16.6371</v>
      </c>
      <c r="I5299" s="1">
        <v>1.115</v>
      </c>
      <c r="J5299" s="1">
        <v>18.8949</v>
      </c>
      <c r="L5299" s="1">
        <v>680.18042329537423</v>
      </c>
      <c r="M5299" s="1">
        <v>21.262473628216455</v>
      </c>
      <c r="N5299" s="1">
        <v>58.951621866217863</v>
      </c>
      <c r="P5299" s="1">
        <v>0.76089999999999991</v>
      </c>
      <c r="Q5299" s="1">
        <v>9.2838999999999992</v>
      </c>
    </row>
    <row r="5300" spans="1:17" x14ac:dyDescent="0.25">
      <c r="A5300" s="1" t="s">
        <v>5328</v>
      </c>
      <c r="B5300" s="1">
        <v>15744.1</v>
      </c>
      <c r="C5300" s="1">
        <v>15.7441</v>
      </c>
      <c r="E5300" s="1">
        <v>14.786199999999999</v>
      </c>
      <c r="F5300" s="1">
        <v>39.6571</v>
      </c>
      <c r="G5300" s="1">
        <v>0.3291</v>
      </c>
      <c r="H5300" s="1">
        <v>43.386299999999999</v>
      </c>
      <c r="I5300" s="1">
        <v>0.4027</v>
      </c>
      <c r="J5300" s="1">
        <v>50.435899999999997</v>
      </c>
      <c r="L5300" s="1">
        <v>372.47841622307232</v>
      </c>
      <c r="M5300" s="1">
        <v>7.5777584168274323</v>
      </c>
      <c r="N5300" s="1">
        <v>7.9764076778643789</v>
      </c>
      <c r="P5300" s="1">
        <v>7.3599999999999999E-2</v>
      </c>
      <c r="Q5300" s="1">
        <v>14.457099999999999</v>
      </c>
    </row>
    <row r="5301" spans="1:17" x14ac:dyDescent="0.25">
      <c r="A5301" s="1" t="s">
        <v>5329</v>
      </c>
      <c r="B5301" s="1">
        <v>13695.6</v>
      </c>
      <c r="C5301" s="1">
        <v>13.695600000000001</v>
      </c>
      <c r="E5301" s="1">
        <v>16.774999999999999</v>
      </c>
      <c r="F5301" s="1">
        <v>38.631100000000004</v>
      </c>
      <c r="G5301" s="1">
        <v>4.8395000000000001</v>
      </c>
      <c r="H5301" s="1">
        <v>49.009300000000003</v>
      </c>
      <c r="I5301" s="1">
        <v>9.2081</v>
      </c>
      <c r="J5301" s="1">
        <v>45</v>
      </c>
      <c r="L5301" s="1">
        <v>433.80139317803526</v>
      </c>
      <c r="M5301" s="1">
        <v>98.647817863140261</v>
      </c>
      <c r="N5301" s="1">
        <v>204.41981999999999</v>
      </c>
      <c r="P5301" s="1">
        <v>4.3685999999999998</v>
      </c>
      <c r="Q5301" s="1">
        <v>11.935499999999998</v>
      </c>
    </row>
    <row r="5302" spans="1:17" x14ac:dyDescent="0.25">
      <c r="A5302" s="1" t="s">
        <v>5330</v>
      </c>
      <c r="B5302" s="1">
        <v>10063.6</v>
      </c>
      <c r="C5302" s="1">
        <v>10.063600000000001</v>
      </c>
      <c r="E5302" s="1">
        <v>2.4430999999999998</v>
      </c>
      <c r="F5302" s="1">
        <v>56.854500000000002</v>
      </c>
      <c r="G5302" s="1">
        <v>3.9199999999999999E-2</v>
      </c>
      <c r="H5302" s="1">
        <v>54.0152</v>
      </c>
      <c r="I5302" s="1">
        <v>0.14949999999999999</v>
      </c>
      <c r="J5302" s="1">
        <v>58.627600000000001</v>
      </c>
      <c r="L5302" s="1">
        <v>42.928121784555309</v>
      </c>
      <c r="M5302" s="1">
        <v>0.72499592707237959</v>
      </c>
      <c r="N5302" s="1">
        <v>2.5474435248927123</v>
      </c>
      <c r="P5302" s="1">
        <v>0.1103</v>
      </c>
      <c r="Q5302" s="1">
        <v>2.4038999999999997</v>
      </c>
    </row>
    <row r="5303" spans="1:17" x14ac:dyDescent="0.25">
      <c r="A5303" s="1" t="s">
        <v>5331</v>
      </c>
      <c r="B5303" s="1">
        <v>12367.5</v>
      </c>
      <c r="C5303" s="1">
        <v>12.3675</v>
      </c>
      <c r="E5303" s="1">
        <v>10.2828</v>
      </c>
      <c r="F5303" s="1">
        <v>44.681100000000001</v>
      </c>
      <c r="G5303" s="1">
        <v>1.0288999999999999</v>
      </c>
      <c r="H5303" s="1">
        <v>52.5017</v>
      </c>
      <c r="I5303" s="1">
        <v>4.1627000000000001</v>
      </c>
      <c r="J5303" s="1">
        <v>50.216799999999999</v>
      </c>
      <c r="L5303" s="1">
        <v>229.9074373728489</v>
      </c>
      <c r="M5303" s="1">
        <v>19.577863193001367</v>
      </c>
      <c r="N5303" s="1">
        <v>82.811674579025336</v>
      </c>
      <c r="P5303" s="1">
        <v>3.1337999999999999</v>
      </c>
      <c r="Q5303" s="1">
        <v>9.2538999999999998</v>
      </c>
    </row>
    <row r="5304" spans="1:17" x14ac:dyDescent="0.25">
      <c r="A5304" s="1" t="s">
        <v>5332</v>
      </c>
      <c r="B5304" s="1">
        <v>13232.3</v>
      </c>
      <c r="C5304" s="1">
        <v>13.232299999999999</v>
      </c>
      <c r="E5304" s="1">
        <v>0.50570000000000004</v>
      </c>
      <c r="F5304" s="1">
        <v>20.8278</v>
      </c>
      <c r="G5304" s="1">
        <v>2.5999999999999999E-3</v>
      </c>
      <c r="H5304" s="1">
        <v>18.991700000000002</v>
      </c>
      <c r="I5304" s="1">
        <v>1.9E-3</v>
      </c>
      <c r="J5304" s="1">
        <v>23.7697</v>
      </c>
      <c r="L5304" s="1">
        <v>24.25576873217527</v>
      </c>
      <c r="M5304" s="1">
        <v>0.1367650078718598</v>
      </c>
      <c r="N5304" s="1">
        <v>7.9853763404670652E-2</v>
      </c>
      <c r="P5304" s="1">
        <v>-6.9999999999999988E-4</v>
      </c>
      <c r="Q5304" s="1">
        <v>0.50309999999999999</v>
      </c>
    </row>
    <row r="5305" spans="1:17" x14ac:dyDescent="0.25">
      <c r="A5305" s="1" t="s">
        <v>5333</v>
      </c>
      <c r="B5305" s="1">
        <v>12543.6</v>
      </c>
      <c r="C5305" s="1">
        <v>12.5436</v>
      </c>
      <c r="E5305" s="1">
        <v>10.1548</v>
      </c>
      <c r="F5305" s="1">
        <v>42.916699999999999</v>
      </c>
      <c r="G5305" s="1">
        <v>0.35270000000000001</v>
      </c>
      <c r="H5305" s="1">
        <v>46.568300000000001</v>
      </c>
      <c r="I5305" s="1">
        <v>0.61409999999999998</v>
      </c>
      <c r="J5305" s="1">
        <v>51.379100000000001</v>
      </c>
      <c r="L5305" s="1">
        <v>236.37989873405922</v>
      </c>
      <c r="M5305" s="1">
        <v>7.5662478553007091</v>
      </c>
      <c r="N5305" s="1">
        <v>11.940378480744116</v>
      </c>
      <c r="P5305" s="1">
        <v>0.26139999999999997</v>
      </c>
      <c r="Q5305" s="1">
        <v>9.8020999999999994</v>
      </c>
    </row>
    <row r="5306" spans="1:17" x14ac:dyDescent="0.25">
      <c r="A5306" s="1" t="s">
        <v>5334</v>
      </c>
      <c r="B5306" s="1">
        <v>13377.4</v>
      </c>
      <c r="C5306" s="1">
        <v>13.3774</v>
      </c>
      <c r="E5306" s="1">
        <v>3.6900000000000002E-2</v>
      </c>
      <c r="F5306" s="1">
        <v>17.318899999999999</v>
      </c>
      <c r="G5306" s="1">
        <v>1.6299999999999999E-2</v>
      </c>
      <c r="H5306" s="1">
        <v>3.63</v>
      </c>
      <c r="I5306" s="1">
        <v>6.8400000000000002E-2</v>
      </c>
      <c r="J5306" s="1">
        <v>13.0282</v>
      </c>
      <c r="L5306" s="1">
        <v>2.1284896846797432</v>
      </c>
      <c r="M5306" s="1">
        <v>4.4858677685950417</v>
      </c>
      <c r="N5306" s="1">
        <v>5.2448995256443718</v>
      </c>
      <c r="P5306" s="1">
        <v>5.2100000000000007E-2</v>
      </c>
      <c r="Q5306" s="1">
        <v>2.0600000000000004E-2</v>
      </c>
    </row>
    <row r="5307" spans="1:17" x14ac:dyDescent="0.25">
      <c r="A5307" s="1" t="s">
        <v>5335</v>
      </c>
      <c r="B5307" s="1">
        <v>13303.4</v>
      </c>
      <c r="C5307" s="1">
        <v>13.3034</v>
      </c>
      <c r="E5307" s="1">
        <v>9.5265000000000004</v>
      </c>
      <c r="F5307" s="1">
        <v>41.314599999999999</v>
      </c>
      <c r="G5307" s="1">
        <v>0.1719</v>
      </c>
      <c r="H5307" s="1">
        <v>32.4437</v>
      </c>
      <c r="I5307" s="1">
        <v>0.39229999999999998</v>
      </c>
      <c r="J5307" s="1">
        <v>45.484900000000003</v>
      </c>
      <c r="L5307" s="1">
        <v>230.35376114012965</v>
      </c>
      <c r="M5307" s="1">
        <v>5.2931108350773801</v>
      </c>
      <c r="N5307" s="1">
        <v>8.6162154912949127</v>
      </c>
      <c r="P5307" s="1">
        <v>0.22039999999999998</v>
      </c>
      <c r="Q5307" s="1">
        <v>9.3545999999999996</v>
      </c>
    </row>
    <row r="5308" spans="1:17" x14ac:dyDescent="0.25">
      <c r="A5308" s="1" t="s">
        <v>5336</v>
      </c>
      <c r="B5308" s="1">
        <v>11215.5</v>
      </c>
      <c r="C5308" s="1">
        <v>11.2155</v>
      </c>
      <c r="E5308" s="1">
        <v>10.7844</v>
      </c>
      <c r="F5308" s="1">
        <v>46.853099999999998</v>
      </c>
      <c r="G5308" s="1">
        <v>1.8100000000000002E-2</v>
      </c>
      <c r="H5308" s="1">
        <v>53.929099999999998</v>
      </c>
      <c r="I5308" s="1">
        <v>1.2677</v>
      </c>
      <c r="J5308" s="1">
        <v>53.721800000000002</v>
      </c>
      <c r="L5308" s="1">
        <v>229.9445628997868</v>
      </c>
      <c r="M5308" s="1">
        <v>0.33529022364549016</v>
      </c>
      <c r="N5308" s="1">
        <v>23.573899236436603</v>
      </c>
      <c r="P5308" s="1">
        <v>1.2496</v>
      </c>
      <c r="Q5308" s="1">
        <v>10.766299999999999</v>
      </c>
    </row>
    <row r="5309" spans="1:17" x14ac:dyDescent="0.25">
      <c r="A5309" s="1" t="s">
        <v>5337</v>
      </c>
      <c r="B5309" s="1">
        <v>21608.1</v>
      </c>
      <c r="C5309" s="1">
        <v>21.6081</v>
      </c>
      <c r="E5309" s="1">
        <v>16.061499999999999</v>
      </c>
      <c r="F5309" s="1">
        <v>25.194500000000001</v>
      </c>
      <c r="G5309" s="1">
        <v>3.2761</v>
      </c>
      <c r="H5309" s="1">
        <v>33.195999999999998</v>
      </c>
      <c r="I5309" s="1">
        <v>10.094900000000001</v>
      </c>
      <c r="J5309" s="1">
        <v>30.058499999999999</v>
      </c>
      <c r="L5309" s="1">
        <v>636.86274782194516</v>
      </c>
      <c r="M5309" s="1">
        <v>98.590911555609111</v>
      </c>
      <c r="N5309" s="1">
        <v>335.50593342981188</v>
      </c>
      <c r="P5309" s="1">
        <v>6.8188000000000013</v>
      </c>
      <c r="Q5309" s="1">
        <v>12.785399999999999</v>
      </c>
    </row>
    <row r="5310" spans="1:17" x14ac:dyDescent="0.25">
      <c r="A5310" s="1" t="s">
        <v>5338</v>
      </c>
      <c r="B5310" s="1">
        <v>10063.6</v>
      </c>
      <c r="C5310" s="1">
        <v>10.063600000000001</v>
      </c>
      <c r="E5310" s="1">
        <v>1.8592</v>
      </c>
      <c r="F5310" s="1">
        <v>54.199199999999998</v>
      </c>
      <c r="G5310" s="1">
        <v>5.6300000000000003E-2</v>
      </c>
      <c r="H5310" s="1">
        <v>55.080100000000002</v>
      </c>
      <c r="I5310" s="1">
        <v>5.7000000000000002E-3</v>
      </c>
      <c r="J5310" s="1">
        <v>59.6462</v>
      </c>
      <c r="L5310" s="1">
        <v>34.268786255147681</v>
      </c>
      <c r="M5310" s="1">
        <v>1.0211255970849726</v>
      </c>
      <c r="N5310" s="1">
        <v>9.5467942635071482E-2</v>
      </c>
      <c r="P5310" s="1">
        <v>-5.0600000000000006E-2</v>
      </c>
      <c r="Q5310" s="1">
        <v>1.8028999999999999</v>
      </c>
    </row>
    <row r="5311" spans="1:17" x14ac:dyDescent="0.25">
      <c r="A5311" s="1" t="s">
        <v>5339</v>
      </c>
      <c r="B5311" s="1">
        <v>12543.6</v>
      </c>
      <c r="C5311" s="1">
        <v>12.5436</v>
      </c>
      <c r="E5311" s="1">
        <v>13.8742</v>
      </c>
      <c r="F5311" s="1">
        <v>42.084800000000001</v>
      </c>
      <c r="G5311" s="1">
        <v>0.41570000000000001</v>
      </c>
      <c r="H5311" s="1">
        <v>54.167499999999997</v>
      </c>
      <c r="I5311" s="1">
        <v>5.2512999999999996</v>
      </c>
      <c r="J5311" s="1">
        <v>49.930900000000001</v>
      </c>
      <c r="L5311" s="1">
        <v>329.34279834999808</v>
      </c>
      <c r="M5311" s="1">
        <v>7.6666691281672597</v>
      </c>
      <c r="N5311" s="1">
        <v>105.06617545447808</v>
      </c>
      <c r="P5311" s="1">
        <v>4.8355999999999995</v>
      </c>
      <c r="Q5311" s="1">
        <v>13.458500000000001</v>
      </c>
    </row>
    <row r="5312" spans="1:17" x14ac:dyDescent="0.25">
      <c r="A5312" s="1" t="s">
        <v>5340</v>
      </c>
      <c r="B5312" s="1">
        <v>13235.3</v>
      </c>
      <c r="C5312" s="1">
        <v>13.235299999999999</v>
      </c>
      <c r="E5312" s="1">
        <v>8.0868000000000002</v>
      </c>
      <c r="F5312" s="1">
        <v>14.7103</v>
      </c>
      <c r="G5312" s="1">
        <v>0.48609999999999998</v>
      </c>
      <c r="H5312" s="1">
        <v>16.430499999999999</v>
      </c>
      <c r="I5312" s="1">
        <v>0.18579999999999999</v>
      </c>
      <c r="J5312" s="1">
        <v>20.159400000000002</v>
      </c>
      <c r="L5312" s="1">
        <v>549.18752166849083</v>
      </c>
      <c r="M5312" s="1">
        <v>29.55563738169867</v>
      </c>
      <c r="N5312" s="1">
        <v>9.2073275990356844</v>
      </c>
      <c r="P5312" s="1">
        <v>-0.30030000000000001</v>
      </c>
      <c r="Q5312" s="1">
        <v>7.6006999999999998</v>
      </c>
    </row>
    <row r="5313" spans="1:17" x14ac:dyDescent="0.25">
      <c r="A5313" s="1" t="s">
        <v>5341</v>
      </c>
      <c r="B5313" s="1">
        <v>13306.5</v>
      </c>
      <c r="C5313" s="1">
        <v>13.3065</v>
      </c>
      <c r="E5313" s="1">
        <v>10.5618</v>
      </c>
      <c r="F5313" s="1">
        <v>23.5838</v>
      </c>
      <c r="G5313" s="1">
        <v>4.9299999999999997E-2</v>
      </c>
      <c r="H5313" s="1">
        <v>21.952500000000001</v>
      </c>
      <c r="I5313" s="1">
        <v>5.4203999999999999</v>
      </c>
      <c r="J5313" s="1">
        <v>25.311499999999999</v>
      </c>
      <c r="L5313" s="1">
        <v>447.39347348603701</v>
      </c>
      <c r="M5313" s="1">
        <v>2.243512128459173</v>
      </c>
      <c r="N5313" s="1">
        <v>213.93357169665964</v>
      </c>
      <c r="P5313" s="1">
        <v>5.3711000000000002</v>
      </c>
      <c r="Q5313" s="1">
        <v>10.512499999999999</v>
      </c>
    </row>
    <row r="5314" spans="1:17" x14ac:dyDescent="0.25">
      <c r="A5314" s="1" t="s">
        <v>5342</v>
      </c>
      <c r="B5314" s="1">
        <v>14245.3</v>
      </c>
      <c r="C5314" s="1">
        <v>14.245299999999999</v>
      </c>
      <c r="E5314" s="1">
        <v>4.1999999999999997E-3</v>
      </c>
      <c r="F5314" s="1">
        <v>2.0000000000000001E-4</v>
      </c>
      <c r="G5314" s="1">
        <v>0</v>
      </c>
      <c r="H5314" s="1">
        <v>0</v>
      </c>
      <c r="I5314" s="1">
        <v>1.5E-3</v>
      </c>
      <c r="J5314" s="1">
        <v>2.0000000000000001E-4</v>
      </c>
      <c r="L5314" s="1">
        <v>20978.999999999996</v>
      </c>
      <c r="M5314" s="1" t="s">
        <v>5355</v>
      </c>
      <c r="N5314" s="1">
        <v>7492.5</v>
      </c>
      <c r="P5314" s="1">
        <v>1.5E-3</v>
      </c>
      <c r="Q5314" s="1">
        <v>4.1999999999999997E-3</v>
      </c>
    </row>
    <row r="5315" spans="1:17" x14ac:dyDescent="0.25">
      <c r="A5315" s="1" t="s">
        <v>5343</v>
      </c>
      <c r="B5315" s="1">
        <v>12296.6</v>
      </c>
      <c r="C5315" s="1">
        <v>12.2966</v>
      </c>
      <c r="E5315" s="1">
        <v>7.8975999999999997</v>
      </c>
      <c r="F5315" s="1">
        <v>45.674700000000001</v>
      </c>
      <c r="G5315" s="1">
        <v>0.20749999999999999</v>
      </c>
      <c r="H5315" s="1">
        <v>50.067399999999999</v>
      </c>
      <c r="I5315" s="1">
        <v>5.5132000000000003</v>
      </c>
      <c r="J5315" s="1">
        <v>48.017899999999997</v>
      </c>
      <c r="L5315" s="1">
        <v>172.73681928945345</v>
      </c>
      <c r="M5315" s="1">
        <v>4.1402689174992107</v>
      </c>
      <c r="N5315" s="1">
        <v>114.70070119684536</v>
      </c>
      <c r="P5315" s="1">
        <v>5.3057000000000007</v>
      </c>
      <c r="Q5315" s="1">
        <v>7.6901000000000002</v>
      </c>
    </row>
    <row r="5316" spans="1:17" x14ac:dyDescent="0.25">
      <c r="A5316" s="1" t="s">
        <v>5344</v>
      </c>
      <c r="B5316" s="1">
        <v>14530.7</v>
      </c>
      <c r="C5316" s="1">
        <v>14.530700000000001</v>
      </c>
      <c r="E5316" s="1">
        <v>9</v>
      </c>
      <c r="F5316" s="1">
        <v>9</v>
      </c>
      <c r="G5316" s="1">
        <v>0</v>
      </c>
      <c r="H5316" s="1">
        <v>18</v>
      </c>
      <c r="I5316" s="1">
        <v>3.7324000000000002</v>
      </c>
      <c r="J5316" s="1">
        <v>14.258900000000001</v>
      </c>
      <c r="L5316" s="1">
        <v>999</v>
      </c>
      <c r="M5316" s="1">
        <v>0</v>
      </c>
      <c r="N5316" s="1">
        <v>261.49756292561136</v>
      </c>
      <c r="P5316" s="1">
        <v>3.7324000000000002</v>
      </c>
      <c r="Q5316" s="1">
        <v>9</v>
      </c>
    </row>
    <row r="5317" spans="1:17" x14ac:dyDescent="0.25">
      <c r="A5317" s="1" t="s">
        <v>5345</v>
      </c>
      <c r="B5317" s="1">
        <v>15827.7</v>
      </c>
      <c r="C5317" s="1">
        <v>15.8277</v>
      </c>
      <c r="E5317" s="1">
        <v>5.5989000000000004</v>
      </c>
      <c r="F5317" s="1">
        <v>12.7418</v>
      </c>
      <c r="G5317" s="1">
        <v>1.4E-3</v>
      </c>
      <c r="H5317" s="1">
        <v>18.001200000000001</v>
      </c>
      <c r="I5317" s="1">
        <v>2.2044999999999999</v>
      </c>
      <c r="J5317" s="1">
        <v>15.766</v>
      </c>
      <c r="L5317" s="1">
        <v>438.97260198716043</v>
      </c>
      <c r="M5317" s="1">
        <v>7.769482034531032E-2</v>
      </c>
      <c r="N5317" s="1">
        <v>139.68638208803756</v>
      </c>
      <c r="P5317" s="1">
        <v>2.2031000000000001</v>
      </c>
      <c r="Q5317" s="1">
        <v>5.5975000000000001</v>
      </c>
    </row>
    <row r="5318" spans="1:17" x14ac:dyDescent="0.25">
      <c r="A5318" s="1" t="s">
        <v>5346</v>
      </c>
      <c r="B5318" s="1">
        <v>15023.7</v>
      </c>
      <c r="C5318" s="1">
        <v>15.023700000000002</v>
      </c>
      <c r="E5318" s="1">
        <v>22.2103</v>
      </c>
      <c r="F5318" s="1">
        <v>33.004300000000001</v>
      </c>
      <c r="G5318" s="1">
        <v>0.54320000000000002</v>
      </c>
      <c r="H5318" s="1">
        <v>49.862400000000001</v>
      </c>
      <c r="I5318" s="1">
        <v>4.8761999999999999</v>
      </c>
      <c r="J5318" s="1">
        <v>48.072099999999999</v>
      </c>
      <c r="L5318" s="1">
        <v>672.27875458652363</v>
      </c>
      <c r="M5318" s="1">
        <v>10.883086253369273</v>
      </c>
      <c r="N5318" s="1">
        <v>101.33370083686795</v>
      </c>
      <c r="P5318" s="1">
        <v>4.3330000000000002</v>
      </c>
      <c r="Q5318" s="1">
        <v>21.667100000000001</v>
      </c>
    </row>
    <row r="5319" spans="1:17" x14ac:dyDescent="0.25">
      <c r="A5319" s="1" t="s">
        <v>5347</v>
      </c>
      <c r="B5319" s="1">
        <v>11144.6</v>
      </c>
      <c r="C5319" s="1">
        <v>11.144600000000001</v>
      </c>
      <c r="E5319" s="1">
        <v>5.8621999999999996</v>
      </c>
      <c r="F5319" s="1">
        <v>46.470999999999997</v>
      </c>
      <c r="G5319" s="1">
        <v>6.1000000000000004E-3</v>
      </c>
      <c r="H5319" s="1">
        <v>49.6648</v>
      </c>
      <c r="I5319" s="1">
        <v>1.946</v>
      </c>
      <c r="J5319" s="1">
        <v>49.403199999999998</v>
      </c>
      <c r="L5319" s="1">
        <v>126.0213423425362</v>
      </c>
      <c r="M5319" s="1">
        <v>0.12270058471996263</v>
      </c>
      <c r="N5319" s="1">
        <v>39.350770800272045</v>
      </c>
      <c r="P5319" s="1">
        <v>1.9399</v>
      </c>
      <c r="Q5319" s="1">
        <v>5.8560999999999996</v>
      </c>
    </row>
    <row r="5320" spans="1:17" x14ac:dyDescent="0.25">
      <c r="A5320" s="1" t="s">
        <v>5348</v>
      </c>
      <c r="B5320" s="1">
        <v>13695.6</v>
      </c>
      <c r="C5320" s="1">
        <v>13.695600000000001</v>
      </c>
      <c r="E5320" s="1">
        <v>11.932600000000001</v>
      </c>
      <c r="F5320" s="1">
        <v>35.220500000000001</v>
      </c>
      <c r="G5320" s="1">
        <v>0.26119999999999999</v>
      </c>
      <c r="H5320" s="1">
        <v>32.683100000000003</v>
      </c>
      <c r="I5320" s="1">
        <v>4.9779</v>
      </c>
      <c r="J5320" s="1">
        <v>38.365299999999998</v>
      </c>
      <c r="L5320" s="1">
        <v>338.4582104172286</v>
      </c>
      <c r="M5320" s="1">
        <v>7.9839060554231382</v>
      </c>
      <c r="N5320" s="1">
        <v>129.62031054103579</v>
      </c>
      <c r="P5320" s="1">
        <v>4.7167000000000003</v>
      </c>
      <c r="Q5320" s="1">
        <v>11.6714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CBACB-FB77-4C9A-BC8B-AD382195CB66}">
  <dimension ref="A1:T5322"/>
  <sheetViews>
    <sheetView workbookViewId="0">
      <selection sqref="A1:XFD1048576"/>
    </sheetView>
  </sheetViews>
  <sheetFormatPr defaultRowHeight="14.25" x14ac:dyDescent="0.2"/>
  <sheetData>
    <row r="1" spans="1:20" x14ac:dyDescent="0.2">
      <c r="A1" t="s">
        <v>14</v>
      </c>
      <c r="B1" t="s">
        <v>10</v>
      </c>
      <c r="C1" t="s">
        <v>12</v>
      </c>
      <c r="E1" t="s">
        <v>2</v>
      </c>
      <c r="G1" t="s">
        <v>6</v>
      </c>
      <c r="I1" t="s">
        <v>6</v>
      </c>
      <c r="L1" t="s">
        <v>16</v>
      </c>
      <c r="M1" t="s">
        <v>2</v>
      </c>
      <c r="N1" t="s">
        <v>6</v>
      </c>
      <c r="O1" t="s">
        <v>6</v>
      </c>
      <c r="Q1" t="s">
        <v>18</v>
      </c>
      <c r="R1" t="s">
        <v>5431</v>
      </c>
      <c r="S1" t="s">
        <v>5432</v>
      </c>
      <c r="T1" t="s">
        <v>5433</v>
      </c>
    </row>
    <row r="2" spans="1:20" x14ac:dyDescent="0.2">
      <c r="A2" t="s">
        <v>0</v>
      </c>
      <c r="E2" t="s">
        <v>4</v>
      </c>
      <c r="G2" t="s">
        <v>4</v>
      </c>
      <c r="I2" t="s">
        <v>8</v>
      </c>
      <c r="L2" t="s">
        <v>0</v>
      </c>
      <c r="M2" t="s">
        <v>4</v>
      </c>
      <c r="N2" t="s">
        <v>4</v>
      </c>
      <c r="O2" t="s">
        <v>8</v>
      </c>
      <c r="Q2" t="s">
        <v>0</v>
      </c>
      <c r="R2" t="s">
        <v>5434</v>
      </c>
      <c r="S2" t="s">
        <v>5435</v>
      </c>
      <c r="T2" t="s">
        <v>5436</v>
      </c>
    </row>
    <row r="3" spans="1:20" x14ac:dyDescent="0.2">
      <c r="E3" t="s">
        <v>1008</v>
      </c>
      <c r="F3" t="s">
        <v>1010</v>
      </c>
      <c r="G3" t="s">
        <v>1008</v>
      </c>
      <c r="H3" t="s">
        <v>1010</v>
      </c>
      <c r="I3" t="s">
        <v>1008</v>
      </c>
      <c r="J3" t="s">
        <v>1010</v>
      </c>
    </row>
    <row r="4" spans="1:20" x14ac:dyDescent="0.2">
      <c r="A4" t="s">
        <v>23</v>
      </c>
      <c r="B4">
        <v>16539.3</v>
      </c>
      <c r="C4">
        <v>16.539300000000001</v>
      </c>
      <c r="E4">
        <v>9.7948522609784009E-4</v>
      </c>
      <c r="F4">
        <v>6.0789513461875648</v>
      </c>
      <c r="G4">
        <v>4.8671951049923511E-3</v>
      </c>
      <c r="H4">
        <v>5.0365976794664826</v>
      </c>
      <c r="I4">
        <v>1.1100832562442183E-2</v>
      </c>
      <c r="J4">
        <v>5.8012370535633311</v>
      </c>
      <c r="L4" t="s">
        <v>23</v>
      </c>
      <c r="M4">
        <v>0.16096620702276471</v>
      </c>
      <c r="N4">
        <v>0.96539930709780586</v>
      </c>
      <c r="O4">
        <v>1.9116149930587689</v>
      </c>
      <c r="Q4" t="s">
        <v>23</v>
      </c>
      <c r="R4">
        <v>6.2336374574498317E-3</v>
      </c>
      <c r="S4">
        <v>-3.8877098788945115E-3</v>
      </c>
    </row>
    <row r="5" spans="1:20" x14ac:dyDescent="0.2">
      <c r="A5" t="s">
        <v>134</v>
      </c>
      <c r="B5">
        <v>18760.400000000001</v>
      </c>
      <c r="C5">
        <v>18.760400000000001</v>
      </c>
      <c r="E5">
        <v>3.0191253917826913E-2</v>
      </c>
      <c r="F5">
        <v>2.7918008144815678</v>
      </c>
      <c r="G5">
        <v>2.3187138866975114E-3</v>
      </c>
      <c r="H5">
        <v>2.6012398456322892</v>
      </c>
      <c r="I5">
        <v>3.7845674932304214E-4</v>
      </c>
      <c r="J5">
        <v>2.8314534871324706</v>
      </c>
      <c r="L5" t="s">
        <v>134</v>
      </c>
      <c r="M5">
        <v>10.80344360796024</v>
      </c>
      <c r="N5">
        <v>0.89049657481613831</v>
      </c>
      <c r="O5">
        <v>0.13352798987936565</v>
      </c>
      <c r="Q5" t="s">
        <v>134</v>
      </c>
      <c r="R5">
        <v>-1.9402571373744694E-3</v>
      </c>
      <c r="S5">
        <v>2.7872540031129402E-2</v>
      </c>
    </row>
    <row r="6" spans="1:20" x14ac:dyDescent="0.2">
      <c r="A6" t="s">
        <v>210</v>
      </c>
      <c r="B6">
        <v>15299.3</v>
      </c>
      <c r="C6">
        <v>15.299299999999999</v>
      </c>
      <c r="E6">
        <v>2.0125103762917259E-2</v>
      </c>
      <c r="F6">
        <v>6.7522108854653489</v>
      </c>
      <c r="G6">
        <v>3.9413567941016915E-3</v>
      </c>
      <c r="H6">
        <v>5.3045302726268533</v>
      </c>
      <c r="I6">
        <v>7.5624374971403922E-3</v>
      </c>
      <c r="J6">
        <v>6.6155052845555025</v>
      </c>
      <c r="L6" t="s">
        <v>210</v>
      </c>
      <c r="M6">
        <v>2.9775400976340722</v>
      </c>
      <c r="N6">
        <v>0.74227410061659327</v>
      </c>
      <c r="O6">
        <v>1.1419951666096908</v>
      </c>
      <c r="Q6" t="s">
        <v>210</v>
      </c>
      <c r="R6">
        <v>3.6210807030387007E-3</v>
      </c>
      <c r="S6">
        <v>1.6183746968815568E-2</v>
      </c>
    </row>
    <row r="7" spans="1:20" x14ac:dyDescent="0.2">
      <c r="A7" t="s">
        <v>221</v>
      </c>
      <c r="B7">
        <v>19009.099999999999</v>
      </c>
      <c r="C7">
        <v>19.0091</v>
      </c>
      <c r="E7">
        <v>4.4783814067999007E-2</v>
      </c>
      <c r="F7">
        <v>4.4923063164484383</v>
      </c>
      <c r="G7">
        <v>6.5231915240595293E-4</v>
      </c>
      <c r="H7">
        <v>4.4413570342625368</v>
      </c>
      <c r="I7">
        <v>2.7986595893545723E-3</v>
      </c>
      <c r="J7">
        <v>4.6837882908712141</v>
      </c>
      <c r="L7" t="s">
        <v>221</v>
      </c>
      <c r="M7">
        <v>9.9590337573643311</v>
      </c>
      <c r="N7">
        <v>0.14672696390456993</v>
      </c>
      <c r="O7">
        <v>0.5969229939821149</v>
      </c>
      <c r="Q7" t="s">
        <v>221</v>
      </c>
      <c r="R7">
        <v>2.1463404369486193E-3</v>
      </c>
      <c r="S7">
        <v>4.4131494915593053E-2</v>
      </c>
    </row>
    <row r="8" spans="1:20" x14ac:dyDescent="0.2">
      <c r="A8" t="s">
        <v>232</v>
      </c>
      <c r="B8">
        <v>20160.900000000001</v>
      </c>
      <c r="C8">
        <v>20.160900000000002</v>
      </c>
      <c r="E8">
        <v>2.1080408116701138E-3</v>
      </c>
      <c r="F8">
        <v>2.7612606580063388</v>
      </c>
      <c r="G8">
        <v>1.4880288082377274E-3</v>
      </c>
      <c r="H8">
        <v>2.5319206979847126</v>
      </c>
      <c r="I8">
        <v>0</v>
      </c>
      <c r="J8">
        <v>2.7282710593277084</v>
      </c>
      <c r="L8" t="s">
        <v>232</v>
      </c>
      <c r="M8">
        <v>0.76267076226659125</v>
      </c>
      <c r="N8">
        <v>0.58711980221683269</v>
      </c>
      <c r="O8">
        <v>0</v>
      </c>
      <c r="Q8" t="s">
        <v>232</v>
      </c>
      <c r="R8">
        <v>-1.4880288082377274E-3</v>
      </c>
      <c r="S8">
        <v>6.200120034323864E-4</v>
      </c>
    </row>
    <row r="9" spans="1:20" x14ac:dyDescent="0.2">
      <c r="A9" t="s">
        <v>243</v>
      </c>
      <c r="B9">
        <v>16020.2</v>
      </c>
      <c r="C9">
        <v>16.020199999999999</v>
      </c>
      <c r="E9">
        <v>4.4768479794259748E-2</v>
      </c>
      <c r="F9">
        <v>5.4895132395350874</v>
      </c>
      <c r="G9">
        <v>2.390731701227201E-3</v>
      </c>
      <c r="H9">
        <v>4.41731688742962</v>
      </c>
      <c r="I9">
        <v>5.3058014257000539E-3</v>
      </c>
      <c r="J9">
        <v>5.4941324078351084</v>
      </c>
      <c r="L9" t="s">
        <v>243</v>
      </c>
      <c r="M9">
        <v>8.1471178523386136</v>
      </c>
      <c r="N9">
        <v>0.54067684759553636</v>
      </c>
      <c r="O9">
        <v>0.96475571224228018</v>
      </c>
      <c r="Q9" t="s">
        <v>243</v>
      </c>
      <c r="R9">
        <v>2.915069724472853E-3</v>
      </c>
      <c r="S9">
        <v>4.2377748093032547E-2</v>
      </c>
    </row>
    <row r="10" spans="1:20" x14ac:dyDescent="0.2">
      <c r="A10" t="s">
        <v>254</v>
      </c>
      <c r="B10">
        <v>16055.6</v>
      </c>
      <c r="C10">
        <v>16.055600000000002</v>
      </c>
      <c r="E10">
        <v>4.3324447544781874E-2</v>
      </c>
      <c r="F10">
        <v>5.6799060763845626</v>
      </c>
      <c r="G10">
        <v>3.9114078576945105E-3</v>
      </c>
      <c r="H10">
        <v>4.7328533346620487</v>
      </c>
      <c r="I10">
        <v>3.7681556590846801E-3</v>
      </c>
      <c r="J10">
        <v>5.5857208699768304</v>
      </c>
      <c r="L10" t="s">
        <v>254</v>
      </c>
      <c r="M10">
        <v>7.6200420421013151</v>
      </c>
      <c r="N10">
        <v>0.82561114269471281</v>
      </c>
      <c r="O10">
        <v>0.67393047219010249</v>
      </c>
      <c r="Q10" t="s">
        <v>254</v>
      </c>
      <c r="R10">
        <v>-1.4325219860983037E-4</v>
      </c>
      <c r="S10">
        <v>3.9413039687087363E-2</v>
      </c>
    </row>
    <row r="11" spans="1:20" x14ac:dyDescent="0.2">
      <c r="A11" t="s">
        <v>265</v>
      </c>
      <c r="B11">
        <v>18895.5</v>
      </c>
      <c r="C11">
        <v>18.895499999999998</v>
      </c>
      <c r="E11">
        <v>3.276970707311265E-2</v>
      </c>
      <c r="F11">
        <v>5.0438040803365887</v>
      </c>
      <c r="G11">
        <v>2.3868116747373714E-3</v>
      </c>
      <c r="H11">
        <v>4.1195628588817446</v>
      </c>
      <c r="I11">
        <v>2.2492127755285654E-3</v>
      </c>
      <c r="J11">
        <v>5.0615490460691701</v>
      </c>
      <c r="L11" t="s">
        <v>265</v>
      </c>
      <c r="M11">
        <v>6.4905251759610181</v>
      </c>
      <c r="N11">
        <v>0.57880531132613577</v>
      </c>
      <c r="O11">
        <v>0.44392804303616151</v>
      </c>
      <c r="Q11" t="s">
        <v>265</v>
      </c>
      <c r="R11">
        <v>-1.37598899208806E-4</v>
      </c>
      <c r="S11">
        <v>3.0382895398375277E-2</v>
      </c>
    </row>
    <row r="12" spans="1:20" x14ac:dyDescent="0.2">
      <c r="A12" t="s">
        <v>276</v>
      </c>
      <c r="B12">
        <v>18595.2</v>
      </c>
      <c r="C12">
        <v>18.595200000000002</v>
      </c>
      <c r="E12">
        <v>4.9475133367750815E-3</v>
      </c>
      <c r="F12">
        <v>3.4676152985716739</v>
      </c>
      <c r="G12">
        <v>2.1510927551196004E-3</v>
      </c>
      <c r="H12">
        <v>2.7432079246257097</v>
      </c>
      <c r="I12">
        <v>2.1833591464463942E-3</v>
      </c>
      <c r="J12">
        <v>3.2285105833763548</v>
      </c>
      <c r="L12" t="s">
        <v>276</v>
      </c>
      <c r="M12">
        <v>1.4253501031311551</v>
      </c>
      <c r="N12">
        <v>0.78336813009086348</v>
      </c>
      <c r="O12">
        <v>0.67559815307121862</v>
      </c>
      <c r="Q12" t="s">
        <v>276</v>
      </c>
      <c r="R12">
        <v>3.2266391326793865E-5</v>
      </c>
      <c r="S12">
        <v>2.7964205816554811E-3</v>
      </c>
    </row>
    <row r="13" spans="1:20" x14ac:dyDescent="0.2">
      <c r="A13" t="s">
        <v>24</v>
      </c>
      <c r="B13">
        <v>25240.2</v>
      </c>
      <c r="C13">
        <v>25.240200000000002</v>
      </c>
      <c r="E13">
        <v>0.14478886855096235</v>
      </c>
      <c r="F13">
        <v>3.446605018977662</v>
      </c>
      <c r="G13">
        <v>2.2503783646722294E-3</v>
      </c>
      <c r="H13">
        <v>3.3589987401050703</v>
      </c>
      <c r="I13">
        <v>2.1909493585629274E-3</v>
      </c>
      <c r="J13">
        <v>3.6049833202589516</v>
      </c>
      <c r="L13" t="s">
        <v>24</v>
      </c>
      <c r="M13">
        <v>41.967118043980555</v>
      </c>
      <c r="N13">
        <v>0.6692851531814612</v>
      </c>
      <c r="O13">
        <v>0.60714799896692517</v>
      </c>
      <c r="Q13" t="s">
        <v>24</v>
      </c>
      <c r="R13">
        <v>-5.9429006109302032E-5</v>
      </c>
      <c r="S13">
        <v>0.14253849018629011</v>
      </c>
    </row>
    <row r="14" spans="1:20" x14ac:dyDescent="0.2">
      <c r="A14" t="s">
        <v>35</v>
      </c>
      <c r="B14">
        <v>18907.8</v>
      </c>
      <c r="C14">
        <v>18.907799999999998</v>
      </c>
      <c r="E14">
        <v>6.8670072668422566E-2</v>
      </c>
      <c r="F14">
        <v>2.5930356783972752</v>
      </c>
      <c r="G14">
        <v>1.6130908937052435E-3</v>
      </c>
      <c r="H14">
        <v>2.1207226647203803</v>
      </c>
      <c r="I14">
        <v>7.224531674758566E-3</v>
      </c>
      <c r="J14">
        <v>2.3612318725605306</v>
      </c>
      <c r="L14" t="s">
        <v>35</v>
      </c>
      <c r="M14">
        <v>26.456019547774158</v>
      </c>
      <c r="N14">
        <v>0.7598720142051264</v>
      </c>
      <c r="O14">
        <v>3.0565855166343008</v>
      </c>
      <c r="Q14" t="s">
        <v>35</v>
      </c>
      <c r="R14">
        <v>5.6114407810533224E-3</v>
      </c>
      <c r="S14">
        <v>6.705698177471732E-2</v>
      </c>
    </row>
    <row r="15" spans="1:20" x14ac:dyDescent="0.2">
      <c r="A15" t="s">
        <v>46</v>
      </c>
      <c r="B15">
        <v>20312.2</v>
      </c>
      <c r="C15">
        <v>20.312200000000001</v>
      </c>
      <c r="E15">
        <v>8.7533600496253489E-3</v>
      </c>
      <c r="F15">
        <v>0.69842262285719914</v>
      </c>
      <c r="G15">
        <v>6.5970205098413756E-4</v>
      </c>
      <c r="H15">
        <v>0.20046572995539627</v>
      </c>
      <c r="I15">
        <v>7.4339559476570727E-4</v>
      </c>
      <c r="J15">
        <v>0.76728763994052829</v>
      </c>
      <c r="L15" t="s">
        <v>46</v>
      </c>
      <c r="M15">
        <v>12.520508934550454</v>
      </c>
      <c r="N15">
        <v>3.2875561777057389</v>
      </c>
      <c r="O15">
        <v>0.96789282208234684</v>
      </c>
      <c r="Q15" t="s">
        <v>46</v>
      </c>
      <c r="R15">
        <v>8.3693543781569713E-5</v>
      </c>
      <c r="S15">
        <v>8.093657998641212E-3</v>
      </c>
    </row>
    <row r="16" spans="1:20" x14ac:dyDescent="0.2">
      <c r="A16" t="s">
        <v>57</v>
      </c>
      <c r="B16">
        <v>16234.8</v>
      </c>
      <c r="C16">
        <v>16.2348</v>
      </c>
      <c r="E16">
        <v>1.2368492374405599E-2</v>
      </c>
      <c r="F16">
        <v>5.2254909207381672</v>
      </c>
      <c r="G16">
        <v>3.621849360632715E-3</v>
      </c>
      <c r="H16">
        <v>3.6512799664917339</v>
      </c>
      <c r="I16">
        <v>5.7900312908074018E-3</v>
      </c>
      <c r="J16">
        <v>5.0704843915539453</v>
      </c>
      <c r="L16" t="s">
        <v>57</v>
      </c>
      <c r="M16">
        <v>2.364586231122134</v>
      </c>
      <c r="N16">
        <v>0.99094770723609849</v>
      </c>
      <c r="O16">
        <v>1.1407669983466617</v>
      </c>
      <c r="Q16" t="s">
        <v>57</v>
      </c>
      <c r="R16">
        <v>2.1681819301746868E-3</v>
      </c>
      <c r="S16">
        <v>8.746643013772884E-3</v>
      </c>
    </row>
    <row r="17" spans="1:19" x14ac:dyDescent="0.2">
      <c r="A17" t="s">
        <v>68</v>
      </c>
      <c r="B17">
        <v>14651.2</v>
      </c>
      <c r="C17">
        <v>14.651200000000001</v>
      </c>
      <c r="E17">
        <v>2.5588347712132795E-2</v>
      </c>
      <c r="F17">
        <v>6.8485857813694437</v>
      </c>
      <c r="G17">
        <v>5.2282406901823742E-3</v>
      </c>
      <c r="H17">
        <v>5.836859779403734</v>
      </c>
      <c r="I17">
        <v>1.9520585344545156E-3</v>
      </c>
      <c r="J17">
        <v>6.4974950857267659</v>
      </c>
      <c r="L17" t="s">
        <v>68</v>
      </c>
      <c r="M17">
        <v>3.7325602949970103</v>
      </c>
      <c r="N17">
        <v>0.89483260638235695</v>
      </c>
      <c r="O17">
        <v>0.3001320432244598</v>
      </c>
      <c r="Q17" t="s">
        <v>68</v>
      </c>
      <c r="R17">
        <v>-3.2761821557278584E-3</v>
      </c>
      <c r="S17">
        <v>2.0360107021950419E-2</v>
      </c>
    </row>
    <row r="18" spans="1:19" x14ac:dyDescent="0.2">
      <c r="A18" t="s">
        <v>79</v>
      </c>
      <c r="B18">
        <v>16698.5</v>
      </c>
      <c r="C18">
        <v>16.698499999999999</v>
      </c>
      <c r="E18">
        <v>5.8789711650747076E-2</v>
      </c>
      <c r="F18">
        <v>5.8675928975656504</v>
      </c>
      <c r="G18">
        <v>2.1918136359553256E-3</v>
      </c>
      <c r="H18">
        <v>4.7888373207174295</v>
      </c>
      <c r="I18">
        <v>3.0601551037518341E-3</v>
      </c>
      <c r="J18">
        <v>5.75167230589574</v>
      </c>
      <c r="L18" t="s">
        <v>79</v>
      </c>
      <c r="M18">
        <v>10.009372320881811</v>
      </c>
      <c r="N18">
        <v>0.45723453850617268</v>
      </c>
      <c r="O18">
        <v>0.53151410338770755</v>
      </c>
      <c r="Q18" t="s">
        <v>79</v>
      </c>
      <c r="R18">
        <v>8.6834146779650847E-4</v>
      </c>
      <c r="S18">
        <v>5.6597898014791752E-2</v>
      </c>
    </row>
    <row r="19" spans="1:19" x14ac:dyDescent="0.2">
      <c r="A19" t="s">
        <v>90</v>
      </c>
      <c r="B19">
        <v>17497.8</v>
      </c>
      <c r="C19">
        <v>17.497799999999998</v>
      </c>
      <c r="E19">
        <v>1.4116060304724024E-2</v>
      </c>
      <c r="F19">
        <v>4.7802123695550298</v>
      </c>
      <c r="G19">
        <v>2.1717015853421574E-3</v>
      </c>
      <c r="H19">
        <v>4.2424533369909359</v>
      </c>
      <c r="I19">
        <v>6.6236898352935803E-3</v>
      </c>
      <c r="J19">
        <v>4.6566768393740929</v>
      </c>
      <c r="L19" t="s">
        <v>90</v>
      </c>
      <c r="M19">
        <v>2.9500664728274391</v>
      </c>
      <c r="N19">
        <v>0.51138567979998284</v>
      </c>
      <c r="O19">
        <v>1.4209846149314693</v>
      </c>
      <c r="Q19" t="s">
        <v>90</v>
      </c>
      <c r="R19">
        <v>4.4519882499514229E-3</v>
      </c>
      <c r="S19">
        <v>1.1944358719381865E-2</v>
      </c>
    </row>
    <row r="20" spans="1:19" x14ac:dyDescent="0.2">
      <c r="A20" t="s">
        <v>101</v>
      </c>
      <c r="B20">
        <v>16489.599999999999</v>
      </c>
      <c r="C20">
        <v>16.489599999999999</v>
      </c>
      <c r="E20">
        <v>7.3804094702115283E-2</v>
      </c>
      <c r="F20">
        <v>4.884903211721328</v>
      </c>
      <c r="G20">
        <v>3.8084610906268189E-3</v>
      </c>
      <c r="H20">
        <v>3.9691866388511547</v>
      </c>
      <c r="I20">
        <v>3.6993013778381526E-3</v>
      </c>
      <c r="J20">
        <v>4.9259654570153311</v>
      </c>
      <c r="L20" t="s">
        <v>101</v>
      </c>
      <c r="M20">
        <v>15.093500815020715</v>
      </c>
      <c r="N20">
        <v>0.95854717243465637</v>
      </c>
      <c r="O20">
        <v>0.750228987334292</v>
      </c>
      <c r="Q20" t="s">
        <v>101</v>
      </c>
      <c r="R20">
        <v>-1.0915971278866636E-4</v>
      </c>
      <c r="S20">
        <v>6.9995633611488459E-2</v>
      </c>
    </row>
    <row r="21" spans="1:19" x14ac:dyDescent="0.2">
      <c r="A21" t="s">
        <v>112</v>
      </c>
      <c r="B21">
        <v>16994.5</v>
      </c>
      <c r="C21">
        <v>16.994499999999999</v>
      </c>
      <c r="E21">
        <v>3.2263379328606318E-2</v>
      </c>
      <c r="F21">
        <v>4.4982376651269531</v>
      </c>
      <c r="G21">
        <v>2.9833181323369331E-3</v>
      </c>
      <c r="H21">
        <v>3.886575068404484</v>
      </c>
      <c r="I21">
        <v>4.8486274971314258E-3</v>
      </c>
      <c r="J21">
        <v>4.4051899143840663</v>
      </c>
      <c r="L21" t="s">
        <v>112</v>
      </c>
      <c r="M21">
        <v>7.1652763479245944</v>
      </c>
      <c r="N21">
        <v>0.76682805857345304</v>
      </c>
      <c r="O21">
        <v>1.0995618721949134</v>
      </c>
      <c r="Q21" t="s">
        <v>112</v>
      </c>
      <c r="R21">
        <v>1.8653093647944927E-3</v>
      </c>
      <c r="S21">
        <v>2.9280061196269386E-2</v>
      </c>
    </row>
    <row r="22" spans="1:19" x14ac:dyDescent="0.2">
      <c r="A22" t="s">
        <v>123</v>
      </c>
      <c r="B22">
        <v>15693.7</v>
      </c>
      <c r="C22">
        <v>15.693700000000002</v>
      </c>
      <c r="E22">
        <v>1.8478752620478277E-4</v>
      </c>
      <c r="F22">
        <v>6.5270968605236481</v>
      </c>
      <c r="G22">
        <v>1.9753149352925055E-3</v>
      </c>
      <c r="H22">
        <v>5.896283221929818</v>
      </c>
      <c r="I22">
        <v>1.6312278175318758E-3</v>
      </c>
      <c r="J22">
        <v>6.413592715548277</v>
      </c>
      <c r="L22" t="s">
        <v>123</v>
      </c>
      <c r="M22">
        <v>2.8282518648538622E-2</v>
      </c>
      <c r="N22">
        <v>0.33467517520492357</v>
      </c>
      <c r="O22">
        <v>0.25408482608566063</v>
      </c>
      <c r="Q22" t="s">
        <v>123</v>
      </c>
      <c r="R22">
        <v>-3.4408711776062967E-4</v>
      </c>
      <c r="S22">
        <v>-1.7905274090877228E-3</v>
      </c>
    </row>
    <row r="23" spans="1:19" x14ac:dyDescent="0.2">
      <c r="A23" t="s">
        <v>135</v>
      </c>
      <c r="B23">
        <v>15442.6</v>
      </c>
      <c r="C23">
        <v>15.442600000000001</v>
      </c>
      <c r="E23">
        <v>6.3266548379158948E-3</v>
      </c>
      <c r="F23">
        <v>6.9839664305233571</v>
      </c>
      <c r="G23">
        <v>2.6679445171149934E-3</v>
      </c>
      <c r="H23">
        <v>6.6051183090930286</v>
      </c>
      <c r="I23">
        <v>7.1684819913745094E-3</v>
      </c>
      <c r="J23">
        <v>6.7440910209420686</v>
      </c>
      <c r="L23" t="s">
        <v>135</v>
      </c>
      <c r="M23">
        <v>0.90497688469048854</v>
      </c>
      <c r="N23">
        <v>0.40351685584930225</v>
      </c>
      <c r="O23">
        <v>1.0618648958244317</v>
      </c>
      <c r="Q23" t="s">
        <v>135</v>
      </c>
      <c r="R23">
        <v>4.500537474259516E-3</v>
      </c>
      <c r="S23">
        <v>3.6587103208009014E-3</v>
      </c>
    </row>
    <row r="24" spans="1:19" x14ac:dyDescent="0.2">
      <c r="A24" t="s">
        <v>146</v>
      </c>
      <c r="B24">
        <v>14128.5</v>
      </c>
      <c r="C24">
        <v>14.128500000000001</v>
      </c>
      <c r="E24">
        <v>8.9584881622252893E-2</v>
      </c>
      <c r="F24">
        <v>7.7388611671444236</v>
      </c>
      <c r="G24">
        <v>3.850373358813745E-3</v>
      </c>
      <c r="H24">
        <v>5.9540857132745861</v>
      </c>
      <c r="I24">
        <v>7.0566585270906319E-3</v>
      </c>
      <c r="J24">
        <v>7.2215592596524747</v>
      </c>
      <c r="L24" t="s">
        <v>146</v>
      </c>
      <c r="M24">
        <v>11.564401377373935</v>
      </c>
      <c r="N24">
        <v>0.64603083843404185</v>
      </c>
      <c r="O24">
        <v>0.97618832929203048</v>
      </c>
      <c r="Q24" t="s">
        <v>146</v>
      </c>
      <c r="R24">
        <v>3.2062851682768869E-3</v>
      </c>
      <c r="S24">
        <v>8.5734508263439146E-2</v>
      </c>
    </row>
    <row r="25" spans="1:19" x14ac:dyDescent="0.2">
      <c r="A25" t="s">
        <v>157</v>
      </c>
      <c r="B25">
        <v>21130</v>
      </c>
      <c r="C25">
        <v>21.13</v>
      </c>
      <c r="E25">
        <v>2.5821107430194036E-2</v>
      </c>
      <c r="F25">
        <v>3.201268338854709</v>
      </c>
      <c r="G25">
        <v>1.3724562233790819E-3</v>
      </c>
      <c r="H25">
        <v>2.1325792711784195</v>
      </c>
      <c r="I25">
        <v>1.3629910080454331E-3</v>
      </c>
      <c r="J25">
        <v>2.9621060104117372</v>
      </c>
      <c r="L25" t="s">
        <v>157</v>
      </c>
      <c r="M25">
        <v>8.0578332061948927</v>
      </c>
      <c r="N25">
        <v>0.64292276760153921</v>
      </c>
      <c r="O25">
        <v>0.45968240577862352</v>
      </c>
      <c r="Q25" t="s">
        <v>157</v>
      </c>
      <c r="R25">
        <v>-9.4652153336488663E-6</v>
      </c>
      <c r="S25">
        <v>2.4448651206814956E-2</v>
      </c>
    </row>
    <row r="26" spans="1:19" x14ac:dyDescent="0.2">
      <c r="A26" t="s">
        <v>168</v>
      </c>
      <c r="B26">
        <v>15749.3</v>
      </c>
      <c r="C26">
        <v>15.7493</v>
      </c>
      <c r="E26">
        <v>7.1476192592686658E-2</v>
      </c>
      <c r="F26">
        <v>5.8497520524721729</v>
      </c>
      <c r="G26">
        <v>3.6636548925984011E-3</v>
      </c>
      <c r="H26">
        <v>5.1624643634955207</v>
      </c>
      <c r="I26">
        <v>3.2826855796765572E-3</v>
      </c>
      <c r="J26">
        <v>5.7320134863136776</v>
      </c>
      <c r="L26" t="s">
        <v>168</v>
      </c>
      <c r="M26">
        <v>12.206451787972366</v>
      </c>
      <c r="N26">
        <v>0.70896203440862327</v>
      </c>
      <c r="O26">
        <v>0.5721205823969373</v>
      </c>
      <c r="Q26" t="s">
        <v>168</v>
      </c>
      <c r="R26">
        <v>-3.8096931292184392E-4</v>
      </c>
      <c r="S26">
        <v>6.7812537700088257E-2</v>
      </c>
    </row>
    <row r="27" spans="1:19" x14ac:dyDescent="0.2">
      <c r="A27" t="s">
        <v>179</v>
      </c>
      <c r="B27">
        <v>22791.4</v>
      </c>
      <c r="C27">
        <v>22.791400000000003</v>
      </c>
      <c r="E27">
        <v>2.2052177575752258E-2</v>
      </c>
      <c r="F27">
        <v>2.9645743569943046</v>
      </c>
      <c r="G27">
        <v>5.9232868538132801E-4</v>
      </c>
      <c r="H27">
        <v>2.9818747422273311</v>
      </c>
      <c r="I27">
        <v>4.7386294830506241E-3</v>
      </c>
      <c r="J27">
        <v>2.9488535149222947</v>
      </c>
      <c r="L27" t="s">
        <v>179</v>
      </c>
      <c r="M27">
        <v>7.4311259375906511</v>
      </c>
      <c r="N27">
        <v>0.19844440422535833</v>
      </c>
      <c r="O27">
        <v>1.6053326588154775</v>
      </c>
      <c r="Q27" t="s">
        <v>179</v>
      </c>
      <c r="R27">
        <v>4.1463007976692964E-3</v>
      </c>
      <c r="S27">
        <v>2.145984889037093E-2</v>
      </c>
    </row>
    <row r="28" spans="1:19" x14ac:dyDescent="0.2">
      <c r="A28" t="s">
        <v>190</v>
      </c>
      <c r="B28">
        <v>15949.1</v>
      </c>
      <c r="C28">
        <v>15.9491</v>
      </c>
      <c r="E28">
        <v>3.6929983510041319E-3</v>
      </c>
      <c r="F28">
        <v>5.022032591180694</v>
      </c>
      <c r="G28">
        <v>4.953257550582792E-3</v>
      </c>
      <c r="H28">
        <v>4.4850681229661857</v>
      </c>
      <c r="I28">
        <v>5.4235035205748286E-3</v>
      </c>
      <c r="J28">
        <v>4.9550883748926271</v>
      </c>
      <c r="L28" t="s">
        <v>190</v>
      </c>
      <c r="M28">
        <v>0.73462393675660342</v>
      </c>
      <c r="N28">
        <v>1.1032840878589962</v>
      </c>
      <c r="O28">
        <v>1.0934376154636514</v>
      </c>
      <c r="Q28" t="s">
        <v>190</v>
      </c>
      <c r="R28">
        <v>4.7024596999203656E-4</v>
      </c>
      <c r="S28">
        <v>-1.2602591995786601E-3</v>
      </c>
    </row>
    <row r="29" spans="1:19" x14ac:dyDescent="0.2">
      <c r="A29" t="s">
        <v>201</v>
      </c>
      <c r="B29">
        <v>21241.5</v>
      </c>
      <c r="C29">
        <v>21.241499999999998</v>
      </c>
      <c r="E29">
        <v>5.4125179483558133E-2</v>
      </c>
      <c r="F29">
        <v>3.7552950592001513</v>
      </c>
      <c r="G29">
        <v>1.6618412070710637E-3</v>
      </c>
      <c r="H29">
        <v>3.6839582891980323</v>
      </c>
      <c r="I29">
        <v>9.961631711508134E-3</v>
      </c>
      <c r="J29">
        <v>3.8106442577030815</v>
      </c>
      <c r="L29" t="s">
        <v>201</v>
      </c>
      <c r="M29">
        <v>14.398616740275875</v>
      </c>
      <c r="N29">
        <v>0.45065096712194325</v>
      </c>
      <c r="O29">
        <v>2.6115452943894408</v>
      </c>
      <c r="Q29" t="s">
        <v>201</v>
      </c>
      <c r="R29">
        <v>8.2997905044370698E-3</v>
      </c>
      <c r="S29">
        <v>5.2463338276487068E-2</v>
      </c>
    </row>
    <row r="30" spans="1:19" x14ac:dyDescent="0.2">
      <c r="A30" t="s">
        <v>207</v>
      </c>
      <c r="B30">
        <v>16597.7</v>
      </c>
      <c r="C30">
        <v>16.5977</v>
      </c>
      <c r="E30">
        <v>5.8381582990414335E-3</v>
      </c>
      <c r="F30">
        <v>4.5907746253999049</v>
      </c>
      <c r="G30">
        <v>2.9522162709291048E-3</v>
      </c>
      <c r="H30">
        <v>3.9016670984534003</v>
      </c>
      <c r="I30">
        <v>1.3833241955210662E-2</v>
      </c>
      <c r="J30">
        <v>4.6010893075546617</v>
      </c>
      <c r="L30" t="s">
        <v>207</v>
      </c>
      <c r="M30">
        <v>1.2704435779690091</v>
      </c>
      <c r="N30">
        <v>0.75589843526815703</v>
      </c>
      <c r="O30">
        <v>3.0035080367957572</v>
      </c>
      <c r="Q30" t="s">
        <v>207</v>
      </c>
      <c r="R30">
        <v>1.0881025684281558E-2</v>
      </c>
      <c r="S30">
        <v>2.8859420281123287E-3</v>
      </c>
    </row>
    <row r="31" spans="1:19" x14ac:dyDescent="0.2">
      <c r="A31" t="s">
        <v>208</v>
      </c>
      <c r="B31">
        <v>14363.2</v>
      </c>
      <c r="C31">
        <v>14.363200000000001</v>
      </c>
      <c r="E31">
        <v>3.8884092681296646E-2</v>
      </c>
      <c r="F31">
        <v>7.3467054695332514</v>
      </c>
      <c r="G31">
        <v>2.4715940737440119E-3</v>
      </c>
      <c r="H31">
        <v>6.5344073744012476</v>
      </c>
      <c r="I31">
        <v>1.7516987857858973E-2</v>
      </c>
      <c r="J31">
        <v>7.3398058928372505</v>
      </c>
      <c r="L31" t="s">
        <v>208</v>
      </c>
      <c r="M31">
        <v>5.2874324075881658</v>
      </c>
      <c r="N31">
        <v>0.3778647914335943</v>
      </c>
      <c r="O31">
        <v>2.384187146839734</v>
      </c>
      <c r="Q31" t="s">
        <v>208</v>
      </c>
      <c r="R31">
        <v>1.5045393784114961E-2</v>
      </c>
      <c r="S31">
        <v>3.6412498607552635E-2</v>
      </c>
    </row>
    <row r="32" spans="1:19" x14ac:dyDescent="0.2">
      <c r="A32" t="s">
        <v>209</v>
      </c>
      <c r="B32">
        <v>19081.7</v>
      </c>
      <c r="C32">
        <v>19.081700000000001</v>
      </c>
      <c r="E32">
        <v>4.8318546041495256E-3</v>
      </c>
      <c r="F32">
        <v>3.7568560453209097</v>
      </c>
      <c r="G32">
        <v>2.384483562785286E-3</v>
      </c>
      <c r="H32">
        <v>3.2715114481414127</v>
      </c>
      <c r="I32">
        <v>3.338276987899401E-3</v>
      </c>
      <c r="J32">
        <v>3.6903315742308074</v>
      </c>
      <c r="L32" t="s">
        <v>209</v>
      </c>
      <c r="M32">
        <v>1.2848569898112912</v>
      </c>
      <c r="N32">
        <v>0.72813411078717194</v>
      </c>
      <c r="O32">
        <v>0.90369622453413767</v>
      </c>
      <c r="Q32" t="s">
        <v>209</v>
      </c>
      <c r="R32">
        <v>9.5379342511411501E-4</v>
      </c>
      <c r="S32">
        <v>2.4473710413642396E-3</v>
      </c>
    </row>
    <row r="33" spans="1:19" x14ac:dyDescent="0.2">
      <c r="A33" t="s">
        <v>211</v>
      </c>
      <c r="B33">
        <v>17101.099999999999</v>
      </c>
      <c r="C33">
        <v>17.101099999999999</v>
      </c>
      <c r="E33">
        <v>1.5788458052405988E-4</v>
      </c>
      <c r="F33">
        <v>4.6290706445784195</v>
      </c>
      <c r="G33">
        <v>1.8010537333855718E-3</v>
      </c>
      <c r="H33">
        <v>3.9506581447977029</v>
      </c>
      <c r="I33">
        <v>5.7891012858821958E-4</v>
      </c>
      <c r="J33">
        <v>4.2456742548724939</v>
      </c>
      <c r="L33" t="s">
        <v>211</v>
      </c>
      <c r="M33">
        <v>3.4073080333795677E-2</v>
      </c>
      <c r="N33">
        <v>0.4554311240575129</v>
      </c>
      <c r="O33">
        <v>0.13621657803726156</v>
      </c>
      <c r="Q33" t="s">
        <v>211</v>
      </c>
      <c r="R33">
        <v>-1.2221436047973521E-3</v>
      </c>
      <c r="S33">
        <v>-1.643169152861512E-3</v>
      </c>
    </row>
    <row r="34" spans="1:19" x14ac:dyDescent="0.2">
      <c r="A34" t="s">
        <v>212</v>
      </c>
      <c r="B34">
        <v>14793.9</v>
      </c>
      <c r="C34">
        <v>14.793899999999999</v>
      </c>
      <c r="E34">
        <v>8.6136853703215527E-2</v>
      </c>
      <c r="F34">
        <v>7.1686911497306323</v>
      </c>
      <c r="G34">
        <v>4.2787905826049922E-3</v>
      </c>
      <c r="H34">
        <v>6.3038076504505245</v>
      </c>
      <c r="I34">
        <v>1.1018054738777469E-3</v>
      </c>
      <c r="J34">
        <v>7.4051061586194313</v>
      </c>
      <c r="L34" t="s">
        <v>212</v>
      </c>
      <c r="M34">
        <v>12.00368589637813</v>
      </c>
      <c r="N34">
        <v>0.67808410869213209</v>
      </c>
      <c r="O34">
        <v>0.148641173377733</v>
      </c>
      <c r="Q34" t="s">
        <v>212</v>
      </c>
      <c r="R34">
        <v>-3.1769851087272453E-3</v>
      </c>
      <c r="S34">
        <v>8.185806312061053E-2</v>
      </c>
    </row>
    <row r="35" spans="1:19" x14ac:dyDescent="0.2">
      <c r="A35" t="s">
        <v>213</v>
      </c>
      <c r="B35">
        <v>14381</v>
      </c>
      <c r="C35">
        <v>14.381</v>
      </c>
      <c r="E35">
        <v>3.5957165704749321E-2</v>
      </c>
      <c r="F35">
        <v>7.5369515332730685</v>
      </c>
      <c r="G35">
        <v>7.2456713719490995E-3</v>
      </c>
      <c r="H35">
        <v>6.4999721855225649</v>
      </c>
      <c r="I35">
        <v>8.2678534177039152E-3</v>
      </c>
      <c r="J35">
        <v>7.4262638203184759</v>
      </c>
      <c r="L35" t="s">
        <v>213</v>
      </c>
      <c r="M35">
        <v>4.7660129404394729</v>
      </c>
      <c r="N35">
        <v>1.1136087192341142</v>
      </c>
      <c r="O35">
        <v>1.1122127848040817</v>
      </c>
      <c r="Q35" t="s">
        <v>213</v>
      </c>
      <c r="R35">
        <v>1.0221820457548157E-3</v>
      </c>
      <c r="S35">
        <v>2.8711494332800222E-2</v>
      </c>
    </row>
    <row r="36" spans="1:19" x14ac:dyDescent="0.2">
      <c r="A36" t="s">
        <v>214</v>
      </c>
      <c r="B36">
        <v>19258.599999999999</v>
      </c>
      <c r="C36">
        <v>19.258599999999998</v>
      </c>
      <c r="E36">
        <v>5.0102291963071047E-2</v>
      </c>
      <c r="F36">
        <v>4.1430062413674937</v>
      </c>
      <c r="G36">
        <v>1.7031352227057006E-3</v>
      </c>
      <c r="H36">
        <v>3.9736377514461081</v>
      </c>
      <c r="I36">
        <v>1.0229196307104359E-3</v>
      </c>
      <c r="J36">
        <v>4.0527193046223511</v>
      </c>
      <c r="L36" t="s">
        <v>214</v>
      </c>
      <c r="M36">
        <v>12.081128232765373</v>
      </c>
      <c r="N36">
        <v>0.42817996855999274</v>
      </c>
      <c r="O36">
        <v>0.25215087309752626</v>
      </c>
      <c r="Q36" t="s">
        <v>214</v>
      </c>
      <c r="R36">
        <v>-6.8021559199526473E-4</v>
      </c>
      <c r="S36">
        <v>4.8399156740365344E-2</v>
      </c>
    </row>
    <row r="37" spans="1:19" x14ac:dyDescent="0.2">
      <c r="A37" t="s">
        <v>215</v>
      </c>
      <c r="B37">
        <v>21784.3</v>
      </c>
      <c r="C37">
        <v>21.784299999999998</v>
      </c>
      <c r="E37">
        <v>8.0792130112053179E-3</v>
      </c>
      <c r="F37">
        <v>2.1503146761658627</v>
      </c>
      <c r="G37">
        <v>4.8658896544759306E-4</v>
      </c>
      <c r="H37">
        <v>1.6298067874570219</v>
      </c>
      <c r="I37">
        <v>9.5665226791772067E-3</v>
      </c>
      <c r="J37">
        <v>2.1038959250469373</v>
      </c>
      <c r="L37" t="s">
        <v>215</v>
      </c>
      <c r="M37">
        <v>3.7534663589728261</v>
      </c>
      <c r="N37">
        <v>0.29825767092344008</v>
      </c>
      <c r="O37">
        <v>4.542504238314363</v>
      </c>
      <c r="Q37" t="s">
        <v>215</v>
      </c>
      <c r="R37">
        <v>9.0799337137296137E-3</v>
      </c>
      <c r="S37">
        <v>7.5926240457577249E-3</v>
      </c>
    </row>
    <row r="38" spans="1:19" x14ac:dyDescent="0.2">
      <c r="A38" t="s">
        <v>216</v>
      </c>
      <c r="B38">
        <v>16126.7</v>
      </c>
      <c r="C38">
        <v>16.1267</v>
      </c>
      <c r="E38">
        <v>1.9997891695139117E-2</v>
      </c>
      <c r="F38">
        <v>5.8752565620988797</v>
      </c>
      <c r="G38">
        <v>3.1624572913243254E-3</v>
      </c>
      <c r="H38">
        <v>4.5902447493907612</v>
      </c>
      <c r="I38">
        <v>1.2277775366317972E-3</v>
      </c>
      <c r="J38">
        <v>6.017808975177811</v>
      </c>
      <c r="L38" t="s">
        <v>216</v>
      </c>
      <c r="M38">
        <v>3.4003440687715369</v>
      </c>
      <c r="N38">
        <v>0.68826282834969033</v>
      </c>
      <c r="O38">
        <v>0.20381998899506842</v>
      </c>
      <c r="Q38" t="s">
        <v>216</v>
      </c>
      <c r="R38">
        <v>-1.9346797546925282E-3</v>
      </c>
      <c r="S38">
        <v>1.683543440381479E-2</v>
      </c>
    </row>
    <row r="39" spans="1:19" x14ac:dyDescent="0.2">
      <c r="A39" t="s">
        <v>217</v>
      </c>
      <c r="B39">
        <v>16290.5</v>
      </c>
      <c r="C39">
        <v>16.290500000000002</v>
      </c>
      <c r="E39">
        <v>2.3694791442865474E-3</v>
      </c>
      <c r="F39">
        <v>4.8925570117553177</v>
      </c>
      <c r="G39">
        <v>2.8544243577545191E-3</v>
      </c>
      <c r="H39">
        <v>3.6982351677357963</v>
      </c>
      <c r="I39">
        <v>5.0704398268929746E-3</v>
      </c>
      <c r="J39">
        <v>4.7276019766121351</v>
      </c>
      <c r="L39" t="s">
        <v>217</v>
      </c>
      <c r="M39">
        <v>0.48381851441992818</v>
      </c>
      <c r="N39">
        <v>0.77106235922325261</v>
      </c>
      <c r="O39">
        <v>1.0714458222424206</v>
      </c>
      <c r="Q39" t="s">
        <v>217</v>
      </c>
      <c r="R39">
        <v>2.2160154691384555E-3</v>
      </c>
      <c r="S39">
        <v>-4.8494521346797168E-4</v>
      </c>
    </row>
    <row r="40" spans="1:19" x14ac:dyDescent="0.2">
      <c r="A40" t="s">
        <v>218</v>
      </c>
      <c r="B40">
        <v>17565</v>
      </c>
      <c r="C40">
        <v>17.565000000000001</v>
      </c>
      <c r="E40">
        <v>7.0651864503273555E-3</v>
      </c>
      <c r="F40">
        <v>5.0839453458582398</v>
      </c>
      <c r="G40">
        <v>9.9060631938514073E-4</v>
      </c>
      <c r="H40">
        <v>4.2407970395673207</v>
      </c>
      <c r="I40">
        <v>4.9530315969257036E-4</v>
      </c>
      <c r="J40">
        <v>4.9916880159407908</v>
      </c>
      <c r="L40" t="s">
        <v>218</v>
      </c>
      <c r="M40">
        <v>1.3883157240522066</v>
      </c>
      <c r="N40">
        <v>0.23335606581321416</v>
      </c>
      <c r="O40">
        <v>9.9126358649163415E-2</v>
      </c>
      <c r="Q40" t="s">
        <v>218</v>
      </c>
      <c r="R40">
        <v>-4.9530315969257036E-4</v>
      </c>
      <c r="S40">
        <v>6.074580130942215E-3</v>
      </c>
    </row>
    <row r="41" spans="1:19" x14ac:dyDescent="0.2">
      <c r="A41" t="s">
        <v>219</v>
      </c>
      <c r="B41">
        <v>14938.5</v>
      </c>
      <c r="C41">
        <v>14.938499999999999</v>
      </c>
      <c r="E41">
        <v>6.7811359908960074E-3</v>
      </c>
      <c r="F41">
        <v>6.8677979716839044</v>
      </c>
      <c r="G41">
        <v>1.8141044950965627E-3</v>
      </c>
      <c r="H41">
        <v>6.2852428289319544</v>
      </c>
      <c r="I41">
        <v>4.9536432707433815E-3</v>
      </c>
      <c r="J41">
        <v>6.8262275328848281</v>
      </c>
      <c r="L41" t="s">
        <v>219</v>
      </c>
      <c r="M41">
        <v>0.98639402073793359</v>
      </c>
      <c r="N41">
        <v>0.28834055261305264</v>
      </c>
      <c r="O41">
        <v>0.72495234060580382</v>
      </c>
      <c r="Q41" t="s">
        <v>219</v>
      </c>
      <c r="R41">
        <v>3.1395387756468188E-3</v>
      </c>
      <c r="S41">
        <v>4.9670314957994451E-3</v>
      </c>
    </row>
    <row r="42" spans="1:19" x14ac:dyDescent="0.2">
      <c r="A42" t="s">
        <v>220</v>
      </c>
      <c r="B42">
        <v>16741.3</v>
      </c>
      <c r="C42">
        <v>16.741299999999999</v>
      </c>
      <c r="E42">
        <v>2.8074283359117869E-2</v>
      </c>
      <c r="F42">
        <v>4.5505844826865296</v>
      </c>
      <c r="G42">
        <v>1.8875475620172869E-3</v>
      </c>
      <c r="H42">
        <v>4.1415780136548541</v>
      </c>
      <c r="I42">
        <v>1.3147127164557114E-2</v>
      </c>
      <c r="J42">
        <v>4.4760980330081894</v>
      </c>
      <c r="L42" t="s">
        <v>220</v>
      </c>
      <c r="M42">
        <v>6.163210282649473</v>
      </c>
      <c r="N42">
        <v>0.45529989009942973</v>
      </c>
      <c r="O42">
        <v>2.9342476282999961</v>
      </c>
      <c r="Q42" t="s">
        <v>220</v>
      </c>
      <c r="R42">
        <v>1.1259579602539828E-2</v>
      </c>
      <c r="S42">
        <v>2.6186735797100583E-2</v>
      </c>
    </row>
    <row r="43" spans="1:19" x14ac:dyDescent="0.2">
      <c r="A43" t="s">
        <v>222</v>
      </c>
      <c r="B43">
        <v>14633.5</v>
      </c>
      <c r="C43">
        <v>14.6335</v>
      </c>
      <c r="E43">
        <v>2.2660334164758943E-2</v>
      </c>
      <c r="F43">
        <v>6.8519697953326268</v>
      </c>
      <c r="G43">
        <v>4.0523456452659992E-3</v>
      </c>
      <c r="H43">
        <v>5.4069566405849585</v>
      </c>
      <c r="I43">
        <v>8.9793965900160592E-3</v>
      </c>
      <c r="J43">
        <v>6.756421908634298</v>
      </c>
      <c r="L43" t="s">
        <v>222</v>
      </c>
      <c r="M43">
        <v>3.3038198513388579</v>
      </c>
      <c r="N43">
        <v>0.74871939405505639</v>
      </c>
      <c r="O43">
        <v>1.3276875415317673</v>
      </c>
      <c r="Q43" t="s">
        <v>222</v>
      </c>
      <c r="R43">
        <v>4.92705094475006E-3</v>
      </c>
      <c r="S43">
        <v>1.8607988519492944E-2</v>
      </c>
    </row>
    <row r="44" spans="1:19" x14ac:dyDescent="0.2">
      <c r="A44" t="s">
        <v>223</v>
      </c>
      <c r="B44">
        <v>16742.099999999999</v>
      </c>
      <c r="C44">
        <v>16.742099999999997</v>
      </c>
      <c r="E44">
        <v>2.5265647678606629E-3</v>
      </c>
      <c r="F44">
        <v>4.5187282360038479</v>
      </c>
      <c r="G44">
        <v>2.0547004258725013E-3</v>
      </c>
      <c r="H44">
        <v>4.1507696167147499</v>
      </c>
      <c r="I44">
        <v>2.7057537584890788E-3</v>
      </c>
      <c r="J44">
        <v>4.3333034685015619</v>
      </c>
      <c r="L44" t="s">
        <v>223</v>
      </c>
      <c r="M44">
        <v>0.55857269374644747</v>
      </c>
      <c r="N44">
        <v>0.49452171885927415</v>
      </c>
      <c r="O44">
        <v>0.62378460783529954</v>
      </c>
      <c r="Q44" t="s">
        <v>223</v>
      </c>
      <c r="R44">
        <v>6.5105333261657747E-4</v>
      </c>
      <c r="S44">
        <v>4.7186434198816154E-4</v>
      </c>
    </row>
    <row r="45" spans="1:19" x14ac:dyDescent="0.2">
      <c r="A45" t="s">
        <v>224</v>
      </c>
      <c r="B45">
        <v>16883.400000000001</v>
      </c>
      <c r="C45">
        <v>16.883400000000002</v>
      </c>
      <c r="E45">
        <v>9.4412262932821577E-3</v>
      </c>
      <c r="F45">
        <v>5.226749351433952</v>
      </c>
      <c r="G45">
        <v>4.5370008410628186E-3</v>
      </c>
      <c r="H45">
        <v>4.519427366525699</v>
      </c>
      <c r="I45">
        <v>5.8755937785043288E-3</v>
      </c>
      <c r="J45">
        <v>5.2230948742551853</v>
      </c>
      <c r="L45" t="s">
        <v>224</v>
      </c>
      <c r="M45">
        <v>1.8045221671862413</v>
      </c>
      <c r="N45">
        <v>1.0028845410355778</v>
      </c>
      <c r="O45">
        <v>1.123800797427186</v>
      </c>
      <c r="Q45" t="s">
        <v>224</v>
      </c>
      <c r="R45">
        <v>1.3385929374415103E-3</v>
      </c>
      <c r="S45">
        <v>4.9042254522193391E-3</v>
      </c>
    </row>
    <row r="46" spans="1:19" x14ac:dyDescent="0.2">
      <c r="A46" t="s">
        <v>225</v>
      </c>
      <c r="B46">
        <v>17640.3</v>
      </c>
      <c r="C46">
        <v>17.6403</v>
      </c>
      <c r="E46">
        <v>1.1672137095174118E-2</v>
      </c>
      <c r="F46">
        <v>4.4771177360929233</v>
      </c>
      <c r="G46">
        <v>2.3639053757589156E-3</v>
      </c>
      <c r="H46">
        <v>3.8808070157537005</v>
      </c>
      <c r="I46">
        <v>2.0521192950233276E-3</v>
      </c>
      <c r="J46">
        <v>4.6188500195574909</v>
      </c>
      <c r="L46" t="s">
        <v>225</v>
      </c>
      <c r="M46">
        <v>2.6044579672489827</v>
      </c>
      <c r="N46">
        <v>0.60851814089099099</v>
      </c>
      <c r="O46">
        <v>0.44384796368094909</v>
      </c>
      <c r="Q46" t="s">
        <v>225</v>
      </c>
      <c r="R46">
        <v>-3.1178608073558801E-4</v>
      </c>
      <c r="S46">
        <v>9.3082317194152012E-3</v>
      </c>
    </row>
    <row r="47" spans="1:19" x14ac:dyDescent="0.2">
      <c r="A47" t="s">
        <v>226</v>
      </c>
      <c r="B47">
        <v>16234.9</v>
      </c>
      <c r="C47">
        <v>16.2349</v>
      </c>
      <c r="E47">
        <v>0.26914856266438353</v>
      </c>
      <c r="F47">
        <v>6.3123579449211276</v>
      </c>
      <c r="G47">
        <v>6.2839931259200857E-2</v>
      </c>
      <c r="H47">
        <v>6.2603034204091186</v>
      </c>
      <c r="I47">
        <v>6.191599578685425E-2</v>
      </c>
      <c r="J47">
        <v>6.4272831985414136</v>
      </c>
      <c r="L47" t="s">
        <v>226</v>
      </c>
      <c r="M47">
        <v>42.595717234010365</v>
      </c>
      <c r="N47">
        <v>10.027803304754052</v>
      </c>
      <c r="O47">
        <v>9.6236742462358524</v>
      </c>
      <c r="Q47" t="s">
        <v>226</v>
      </c>
      <c r="R47">
        <v>-9.23935472346607E-4</v>
      </c>
      <c r="S47">
        <v>0.20630863140518269</v>
      </c>
    </row>
    <row r="48" spans="1:19" x14ac:dyDescent="0.2">
      <c r="A48" t="s">
        <v>227</v>
      </c>
      <c r="B48">
        <v>15353.9</v>
      </c>
      <c r="C48">
        <v>15.353899999999999</v>
      </c>
      <c r="E48">
        <v>8.1080376972625851E-2</v>
      </c>
      <c r="F48">
        <v>6.7444232410006579</v>
      </c>
      <c r="G48">
        <v>2.6312532972078756E-3</v>
      </c>
      <c r="H48">
        <v>5.840105771172146</v>
      </c>
      <c r="I48">
        <v>2.7354613485824453E-3</v>
      </c>
      <c r="J48">
        <v>6.7489172132161865</v>
      </c>
      <c r="L48" t="s">
        <v>227</v>
      </c>
      <c r="M48">
        <v>12.009818141786058</v>
      </c>
      <c r="N48">
        <v>0.45009836241083812</v>
      </c>
      <c r="O48">
        <v>0.40491323287866893</v>
      </c>
      <c r="Q48" t="s">
        <v>227</v>
      </c>
      <c r="R48">
        <v>1.0420805137456969E-4</v>
      </c>
      <c r="S48">
        <v>7.8449123675417981E-2</v>
      </c>
    </row>
    <row r="49" spans="1:19" x14ac:dyDescent="0.2">
      <c r="A49" t="s">
        <v>228</v>
      </c>
      <c r="B49">
        <v>15120.7</v>
      </c>
      <c r="C49">
        <v>15.120700000000001</v>
      </c>
      <c r="E49">
        <v>1.2433286818731937E-3</v>
      </c>
      <c r="F49">
        <v>5.9315904686952319</v>
      </c>
      <c r="G49">
        <v>2.771035732472703E-3</v>
      </c>
      <c r="H49">
        <v>5.3272136871970206</v>
      </c>
      <c r="I49">
        <v>1.7657912662773548E-3</v>
      </c>
      <c r="J49">
        <v>5.9500618357615709</v>
      </c>
      <c r="L49" t="s">
        <v>228</v>
      </c>
      <c r="M49">
        <v>0.20940173799027317</v>
      </c>
      <c r="N49">
        <v>0.51964588981914617</v>
      </c>
      <c r="O49">
        <v>0.29647178864743567</v>
      </c>
      <c r="Q49" t="s">
        <v>228</v>
      </c>
      <c r="R49">
        <v>-1.0052444661953481E-3</v>
      </c>
      <c r="S49">
        <v>-1.5277070505995093E-3</v>
      </c>
    </row>
    <row r="50" spans="1:19" x14ac:dyDescent="0.2">
      <c r="A50" t="s">
        <v>229</v>
      </c>
      <c r="B50">
        <v>17459.599999999999</v>
      </c>
      <c r="C50">
        <v>17.459599999999998</v>
      </c>
      <c r="E50">
        <v>9.1181928566519289E-3</v>
      </c>
      <c r="F50">
        <v>4.2896343558844423</v>
      </c>
      <c r="G50">
        <v>1.6495223258264796E-3</v>
      </c>
      <c r="H50">
        <v>3.8775286948154606</v>
      </c>
      <c r="I50">
        <v>1.1855941716877821E-3</v>
      </c>
      <c r="J50">
        <v>4.220491878393549</v>
      </c>
      <c r="L50" t="s">
        <v>229</v>
      </c>
      <c r="M50">
        <v>2.1235084177511809</v>
      </c>
      <c r="N50">
        <v>0.42498016989635162</v>
      </c>
      <c r="O50">
        <v>0.28063282945278811</v>
      </c>
      <c r="Q50" t="s">
        <v>229</v>
      </c>
      <c r="R50">
        <v>-4.6392815413869742E-4</v>
      </c>
      <c r="S50">
        <v>7.4686705308254497E-3</v>
      </c>
    </row>
    <row r="51" spans="1:19" x14ac:dyDescent="0.2">
      <c r="A51" t="s">
        <v>230</v>
      </c>
      <c r="B51">
        <v>17786.7</v>
      </c>
      <c r="C51">
        <v>17.7867</v>
      </c>
      <c r="E51">
        <v>2.595759753073926E-2</v>
      </c>
      <c r="F51">
        <v>3.6328042863487888</v>
      </c>
      <c r="G51">
        <v>2.2320048125846841E-3</v>
      </c>
      <c r="H51">
        <v>2.874754732468642</v>
      </c>
      <c r="I51">
        <v>8.6862655804618057E-3</v>
      </c>
      <c r="J51">
        <v>3.4205108311266281</v>
      </c>
      <c r="L51" t="s">
        <v>230</v>
      </c>
      <c r="M51">
        <v>7.1381879917543127</v>
      </c>
      <c r="N51">
        <v>0.77563932066556629</v>
      </c>
      <c r="O51">
        <v>2.5369249633462418</v>
      </c>
      <c r="Q51" t="s">
        <v>230</v>
      </c>
      <c r="R51">
        <v>6.4542607678771211E-3</v>
      </c>
      <c r="S51">
        <v>2.3725592718154578E-2</v>
      </c>
    </row>
    <row r="52" spans="1:19" x14ac:dyDescent="0.2">
      <c r="A52" t="s">
        <v>231</v>
      </c>
      <c r="B52">
        <v>14398.7</v>
      </c>
      <c r="C52">
        <v>14.398700000000002</v>
      </c>
      <c r="E52">
        <v>4.8198795724614021E-3</v>
      </c>
      <c r="F52">
        <v>7.1514789529610301</v>
      </c>
      <c r="G52">
        <v>3.4030850007292324E-3</v>
      </c>
      <c r="H52">
        <v>5.9588851771340465</v>
      </c>
      <c r="I52">
        <v>7.1534235729614471E-4</v>
      </c>
      <c r="J52">
        <v>7.0868620083757552</v>
      </c>
      <c r="L52" t="s">
        <v>231</v>
      </c>
      <c r="M52">
        <v>0.67329565318727425</v>
      </c>
      <c r="N52">
        <v>0.57052314563369311</v>
      </c>
      <c r="O52">
        <v>0.10083828556196689</v>
      </c>
      <c r="Q52" t="s">
        <v>231</v>
      </c>
      <c r="R52">
        <v>-2.6877426434330875E-3</v>
      </c>
      <c r="S52">
        <v>1.4167945717321697E-3</v>
      </c>
    </row>
    <row r="53" spans="1:19" x14ac:dyDescent="0.2">
      <c r="A53" t="s">
        <v>233</v>
      </c>
      <c r="B53">
        <v>17233.2</v>
      </c>
      <c r="C53">
        <v>17.2332</v>
      </c>
      <c r="E53">
        <v>1.8307685165842677E-2</v>
      </c>
      <c r="F53">
        <v>4.5308938560453083</v>
      </c>
      <c r="G53">
        <v>3.3713993918715037E-3</v>
      </c>
      <c r="H53">
        <v>4.2330907782652094</v>
      </c>
      <c r="I53">
        <v>8.6402989578255925E-3</v>
      </c>
      <c r="J53">
        <v>4.7016630689599141</v>
      </c>
      <c r="L53" t="s">
        <v>233</v>
      </c>
      <c r="M53">
        <v>4.0365936748384392</v>
      </c>
      <c r="N53">
        <v>0.79564275110110105</v>
      </c>
      <c r="O53">
        <v>1.8358735052397603</v>
      </c>
      <c r="Q53" t="s">
        <v>233</v>
      </c>
      <c r="R53">
        <v>5.2688995659540888E-3</v>
      </c>
      <c r="S53">
        <v>1.4936285773971172E-2</v>
      </c>
    </row>
    <row r="54" spans="1:19" x14ac:dyDescent="0.2">
      <c r="A54" t="s">
        <v>234</v>
      </c>
      <c r="B54">
        <v>20958.900000000001</v>
      </c>
      <c r="C54">
        <v>20.9589</v>
      </c>
      <c r="E54">
        <v>3.6166020163271931E-3</v>
      </c>
      <c r="F54">
        <v>4.5986859997423526</v>
      </c>
      <c r="G54">
        <v>2.4190200821608003E-3</v>
      </c>
      <c r="H54">
        <v>4.210435662176927</v>
      </c>
      <c r="I54">
        <v>1.0162747090734723E-2</v>
      </c>
      <c r="J54">
        <v>4.3734547137492905</v>
      </c>
      <c r="L54" t="s">
        <v>234</v>
      </c>
      <c r="M54">
        <v>0.7856560362054047</v>
      </c>
      <c r="N54">
        <v>0.57395510963090723</v>
      </c>
      <c r="O54">
        <v>2.3214106485946311</v>
      </c>
      <c r="Q54" t="s">
        <v>234</v>
      </c>
      <c r="R54">
        <v>7.7437270085739234E-3</v>
      </c>
      <c r="S54">
        <v>1.1975819341663928E-3</v>
      </c>
    </row>
    <row r="55" spans="1:19" x14ac:dyDescent="0.2">
      <c r="A55" t="s">
        <v>235</v>
      </c>
      <c r="B55">
        <v>23499.599999999999</v>
      </c>
      <c r="C55">
        <v>23.499599999999997</v>
      </c>
      <c r="E55">
        <v>2.8434526545132687E-2</v>
      </c>
      <c r="F55">
        <v>2.927483872065908</v>
      </c>
      <c r="G55">
        <v>2.3191884117176463E-3</v>
      </c>
      <c r="H55">
        <v>2.6635261876797904</v>
      </c>
      <c r="I55">
        <v>1.0893802447701239E-3</v>
      </c>
      <c r="J55">
        <v>2.8517932220122901</v>
      </c>
      <c r="L55" t="s">
        <v>235</v>
      </c>
      <c r="M55">
        <v>9.7032445813412949</v>
      </c>
      <c r="N55">
        <v>0.8698503637856716</v>
      </c>
      <c r="O55">
        <v>0.38161633042855436</v>
      </c>
      <c r="Q55" t="s">
        <v>235</v>
      </c>
      <c r="R55">
        <v>-1.2298081669475224E-3</v>
      </c>
      <c r="S55">
        <v>2.6115338133415041E-2</v>
      </c>
    </row>
    <row r="56" spans="1:19" x14ac:dyDescent="0.2">
      <c r="A56" t="s">
        <v>236</v>
      </c>
      <c r="B56">
        <v>14668.2</v>
      </c>
      <c r="C56">
        <v>14.668200000000001</v>
      </c>
      <c r="E56">
        <v>9.5308217777232383E-3</v>
      </c>
      <c r="F56">
        <v>7.1482458652050012</v>
      </c>
      <c r="G56">
        <v>2.9315117055944149E-3</v>
      </c>
      <c r="H56">
        <v>6.0172345618412617</v>
      </c>
      <c r="I56">
        <v>3.4837267012994095E-3</v>
      </c>
      <c r="J56">
        <v>7.1050231112201905</v>
      </c>
      <c r="L56" t="s">
        <v>236</v>
      </c>
      <c r="M56">
        <v>1.331975863098332</v>
      </c>
      <c r="N56">
        <v>0.48669869252906123</v>
      </c>
      <c r="O56">
        <v>0.48982852273937588</v>
      </c>
      <c r="Q56" t="s">
        <v>236</v>
      </c>
      <c r="R56">
        <v>5.5221499570499467E-4</v>
      </c>
      <c r="S56">
        <v>6.5993100721288235E-3</v>
      </c>
    </row>
    <row r="57" spans="1:19" x14ac:dyDescent="0.2">
      <c r="A57" t="s">
        <v>237</v>
      </c>
      <c r="B57">
        <v>21063.4</v>
      </c>
      <c r="C57">
        <v>21.063400000000001</v>
      </c>
      <c r="E57">
        <v>4.1147203205560354E-2</v>
      </c>
      <c r="F57">
        <v>3.5102974828375282</v>
      </c>
      <c r="G57">
        <v>1.9702422211039052E-3</v>
      </c>
      <c r="H57">
        <v>3.3594766277049288</v>
      </c>
      <c r="I57">
        <v>3.0788001937009216E-2</v>
      </c>
      <c r="J57">
        <v>3.6824254393877531</v>
      </c>
      <c r="L57" t="s">
        <v>237</v>
      </c>
      <c r="M57">
        <v>11.710134597802508</v>
      </c>
      <c r="N57">
        <v>0.58588649275034621</v>
      </c>
      <c r="O57">
        <v>8.3524335906678822</v>
      </c>
      <c r="Q57" t="s">
        <v>237</v>
      </c>
      <c r="R57">
        <v>2.8817759715905309E-2</v>
      </c>
      <c r="S57">
        <v>3.9176960984456451E-2</v>
      </c>
    </row>
    <row r="58" spans="1:19" x14ac:dyDescent="0.2">
      <c r="A58" t="s">
        <v>238</v>
      </c>
      <c r="B58">
        <v>17909.5</v>
      </c>
      <c r="C58">
        <v>17.909500000000001</v>
      </c>
      <c r="E58">
        <v>6.3234596164047016E-2</v>
      </c>
      <c r="F58">
        <v>4.4442055892124293</v>
      </c>
      <c r="G58">
        <v>1.3344872832854072E-3</v>
      </c>
      <c r="H58">
        <v>4.1035874815042295</v>
      </c>
      <c r="I58">
        <v>3.6461096066333506E-3</v>
      </c>
      <c r="J58">
        <v>4.3890616711800998</v>
      </c>
      <c r="L58" t="s">
        <v>238</v>
      </c>
      <c r="M58">
        <v>14.214320264845748</v>
      </c>
      <c r="N58">
        <v>0.3248749544175516</v>
      </c>
      <c r="O58">
        <v>0.82989572029580461</v>
      </c>
      <c r="Q58" t="s">
        <v>238</v>
      </c>
      <c r="R58">
        <v>2.3116223233479432E-3</v>
      </c>
      <c r="S58">
        <v>6.1900108880761612E-2</v>
      </c>
    </row>
    <row r="59" spans="1:19" x14ac:dyDescent="0.2">
      <c r="A59" t="s">
        <v>239</v>
      </c>
      <c r="B59">
        <v>19152.8</v>
      </c>
      <c r="C59">
        <v>19.152799999999999</v>
      </c>
      <c r="E59">
        <v>1.4175473037884802E-2</v>
      </c>
      <c r="F59">
        <v>4.3808424877824654</v>
      </c>
      <c r="G59">
        <v>1.5298024309761498E-3</v>
      </c>
      <c r="H59">
        <v>3.7932782674073766</v>
      </c>
      <c r="I59">
        <v>1.9736017710204252E-3</v>
      </c>
      <c r="J59">
        <v>4.3491343302284786</v>
      </c>
      <c r="L59" t="s">
        <v>239</v>
      </c>
      <c r="M59">
        <v>3.2325511826414037</v>
      </c>
      <c r="N59">
        <v>0.40288966978151985</v>
      </c>
      <c r="O59">
        <v>0.45333807133656107</v>
      </c>
      <c r="Q59" t="s">
        <v>239</v>
      </c>
      <c r="R59">
        <v>4.4379934004427544E-4</v>
      </c>
      <c r="S59">
        <v>1.2645670606908653E-2</v>
      </c>
    </row>
    <row r="60" spans="1:19" x14ac:dyDescent="0.2">
      <c r="A60" t="s">
        <v>240</v>
      </c>
      <c r="B60">
        <v>31236</v>
      </c>
      <c r="C60">
        <v>31.236000000000001</v>
      </c>
      <c r="E60">
        <v>4.5098604174670251E-2</v>
      </c>
      <c r="F60">
        <v>1.6021705724164426</v>
      </c>
      <c r="G60">
        <v>1.7479830964271994E-3</v>
      </c>
      <c r="H60">
        <v>1.6123223203995389</v>
      </c>
      <c r="I60">
        <v>6.9150979638878216E-4</v>
      </c>
      <c r="J60">
        <v>1.6849852734024842</v>
      </c>
      <c r="L60" t="s">
        <v>240</v>
      </c>
      <c r="M60">
        <v>28.120292774161062</v>
      </c>
      <c r="N60">
        <v>1.0830558451228594</v>
      </c>
      <c r="O60">
        <v>0.40998476217980628</v>
      </c>
      <c r="Q60" t="s">
        <v>240</v>
      </c>
      <c r="R60">
        <v>-1.0564733000384173E-3</v>
      </c>
      <c r="S60">
        <v>4.335062107824305E-2</v>
      </c>
    </row>
    <row r="61" spans="1:19" x14ac:dyDescent="0.2">
      <c r="A61" t="s">
        <v>241</v>
      </c>
      <c r="B61">
        <v>14758.6</v>
      </c>
      <c r="C61">
        <v>14.758599999999999</v>
      </c>
      <c r="E61">
        <v>2.5612185437643136E-3</v>
      </c>
      <c r="F61">
        <v>6.7428143590855498</v>
      </c>
      <c r="G61">
        <v>4.1602862060087006E-3</v>
      </c>
      <c r="H61">
        <v>5.7148713292588731</v>
      </c>
      <c r="I61">
        <v>9.4046860813356281E-3</v>
      </c>
      <c r="J61">
        <v>6.7020245822774518</v>
      </c>
      <c r="L61" t="s">
        <v>241</v>
      </c>
      <c r="M61">
        <v>0.37946429917248242</v>
      </c>
      <c r="N61">
        <v>0.7272475057354747</v>
      </c>
      <c r="O61">
        <v>1.4018571970175659</v>
      </c>
      <c r="Q61" t="s">
        <v>241</v>
      </c>
      <c r="R61">
        <v>5.2443998753269275E-3</v>
      </c>
      <c r="S61">
        <v>-1.599067662244387E-3</v>
      </c>
    </row>
    <row r="62" spans="1:19" x14ac:dyDescent="0.2">
      <c r="A62" t="s">
        <v>242</v>
      </c>
      <c r="B62">
        <v>23674.400000000001</v>
      </c>
      <c r="C62">
        <v>23.674400000000002</v>
      </c>
      <c r="E62">
        <v>5.3813401817997498E-3</v>
      </c>
      <c r="F62">
        <v>3.6619386341364506</v>
      </c>
      <c r="G62">
        <v>1.6093332882776332E-3</v>
      </c>
      <c r="H62">
        <v>3.2368507755212379</v>
      </c>
      <c r="I62">
        <v>1.4657182441793666E-3</v>
      </c>
      <c r="J62">
        <v>3.6903701888960225</v>
      </c>
      <c r="L62" t="s">
        <v>242</v>
      </c>
      <c r="M62">
        <v>1.4680636074846993</v>
      </c>
      <c r="N62">
        <v>0.49669387515414881</v>
      </c>
      <c r="O62">
        <v>0.39677659719368685</v>
      </c>
      <c r="Q62" t="s">
        <v>242</v>
      </c>
      <c r="R62">
        <v>-1.4361504409826664E-4</v>
      </c>
      <c r="S62">
        <v>3.7720068935221166E-3</v>
      </c>
    </row>
    <row r="63" spans="1:19" x14ac:dyDescent="0.2">
      <c r="A63" t="s">
        <v>244</v>
      </c>
      <c r="B63">
        <v>17818</v>
      </c>
      <c r="C63">
        <v>17.818000000000001</v>
      </c>
      <c r="E63">
        <v>2.5535974856886294E-3</v>
      </c>
      <c r="F63">
        <v>5.0021102256145467</v>
      </c>
      <c r="G63">
        <v>2.4694129531933995E-3</v>
      </c>
      <c r="H63">
        <v>4.3731451341340213</v>
      </c>
      <c r="I63">
        <v>5.5000561230216633E-4</v>
      </c>
      <c r="J63">
        <v>4.6849870917050165</v>
      </c>
      <c r="L63" t="s">
        <v>244</v>
      </c>
      <c r="M63">
        <v>0.50999353735543196</v>
      </c>
      <c r="N63">
        <v>0.56411197538009794</v>
      </c>
      <c r="O63">
        <v>0.11728006842595157</v>
      </c>
      <c r="Q63" t="s">
        <v>244</v>
      </c>
      <c r="R63">
        <v>-1.9194073408912331E-3</v>
      </c>
      <c r="S63">
        <v>8.4184532495229936E-5</v>
      </c>
    </row>
    <row r="64" spans="1:19" x14ac:dyDescent="0.2">
      <c r="A64" t="s">
        <v>245</v>
      </c>
      <c r="B64">
        <v>16951</v>
      </c>
      <c r="C64">
        <v>16.951000000000001</v>
      </c>
      <c r="E64">
        <v>1.179871394018052E-3</v>
      </c>
      <c r="F64">
        <v>6.0700784614477019</v>
      </c>
      <c r="G64">
        <v>3.952569169960474E-3</v>
      </c>
      <c r="H64">
        <v>5.2267240870745093</v>
      </c>
      <c r="I64">
        <v>4.0469588814819176E-3</v>
      </c>
      <c r="J64">
        <v>6.1554303580909675</v>
      </c>
      <c r="L64" t="s">
        <v>245</v>
      </c>
      <c r="M64">
        <v>0.19418060740238247</v>
      </c>
      <c r="N64">
        <v>0.75546681535290772</v>
      </c>
      <c r="O64">
        <v>0.65680410424695246</v>
      </c>
      <c r="Q64" t="s">
        <v>245</v>
      </c>
      <c r="R64">
        <v>9.4389711521443605E-5</v>
      </c>
      <c r="S64">
        <v>-2.772697775942422E-3</v>
      </c>
    </row>
    <row r="65" spans="1:19" x14ac:dyDescent="0.2">
      <c r="A65" t="s">
        <v>246</v>
      </c>
      <c r="B65">
        <v>14381</v>
      </c>
      <c r="C65">
        <v>14.381</v>
      </c>
      <c r="E65">
        <v>2.3663166678256031E-2</v>
      </c>
      <c r="F65">
        <v>7.2788749043877337</v>
      </c>
      <c r="G65">
        <v>3.2682010986718585E-3</v>
      </c>
      <c r="H65">
        <v>5.7413044989917257</v>
      </c>
      <c r="I65">
        <v>3.8870732216118487E-3</v>
      </c>
      <c r="J65">
        <v>7.3367985536471725</v>
      </c>
      <c r="L65" t="s">
        <v>246</v>
      </c>
      <c r="M65">
        <v>3.2476864655728308</v>
      </c>
      <c r="N65">
        <v>0.56867440111329515</v>
      </c>
      <c r="O65">
        <v>0.52927528539813573</v>
      </c>
      <c r="Q65" t="s">
        <v>246</v>
      </c>
      <c r="R65">
        <v>6.1887212293999013E-4</v>
      </c>
      <c r="S65">
        <v>2.0394965579584173E-2</v>
      </c>
    </row>
    <row r="66" spans="1:19" x14ac:dyDescent="0.2">
      <c r="A66" t="s">
        <v>247</v>
      </c>
      <c r="B66">
        <v>18072.599999999999</v>
      </c>
      <c r="C66">
        <v>18.072599999999998</v>
      </c>
      <c r="E66">
        <v>0</v>
      </c>
      <c r="F66">
        <v>4.1027024335181439</v>
      </c>
      <c r="G66">
        <v>2.5508227925146358E-3</v>
      </c>
      <c r="H66">
        <v>3.6450095725020195</v>
      </c>
      <c r="I66">
        <v>3.8511337604993194E-3</v>
      </c>
      <c r="J66">
        <v>3.9571450704381226</v>
      </c>
      <c r="L66" t="s">
        <v>247</v>
      </c>
      <c r="M66">
        <v>0</v>
      </c>
      <c r="N66">
        <v>0.69911255897551128</v>
      </c>
      <c r="O66">
        <v>0.97223694311334941</v>
      </c>
      <c r="Q66" t="s">
        <v>247</v>
      </c>
      <c r="R66">
        <v>1.3003109679846836E-3</v>
      </c>
      <c r="S66">
        <v>-2.5508227925146358E-3</v>
      </c>
    </row>
    <row r="67" spans="1:19" x14ac:dyDescent="0.2">
      <c r="A67" t="s">
        <v>248</v>
      </c>
      <c r="B67">
        <v>15479.7</v>
      </c>
      <c r="C67">
        <v>15.479700000000001</v>
      </c>
      <c r="E67">
        <v>1.8133426358391956E-2</v>
      </c>
      <c r="F67">
        <v>5.9240941361912691</v>
      </c>
      <c r="G67">
        <v>3.520740066021951E-3</v>
      </c>
      <c r="H67">
        <v>4.8987189674218481</v>
      </c>
      <c r="I67">
        <v>1.0672041447831676E-2</v>
      </c>
      <c r="J67">
        <v>5.920560475978216</v>
      </c>
      <c r="L67" t="s">
        <v>248</v>
      </c>
      <c r="M67">
        <v>3.0579009238499855</v>
      </c>
      <c r="N67">
        <v>0.71798756967824384</v>
      </c>
      <c r="O67">
        <v>1.8007365095991752</v>
      </c>
      <c r="Q67" t="s">
        <v>248</v>
      </c>
      <c r="R67">
        <v>7.151301381809725E-3</v>
      </c>
      <c r="S67">
        <v>1.4612686292370005E-2</v>
      </c>
    </row>
    <row r="68" spans="1:19" x14ac:dyDescent="0.2">
      <c r="A68" t="s">
        <v>249</v>
      </c>
      <c r="B68">
        <v>16951</v>
      </c>
      <c r="C68">
        <v>16.951000000000001</v>
      </c>
      <c r="E68">
        <v>2.8417202524924783E-2</v>
      </c>
      <c r="F68">
        <v>5.8349713881186949</v>
      </c>
      <c r="G68">
        <v>2.3774408589463747E-3</v>
      </c>
      <c r="H68">
        <v>5.4084596778951086</v>
      </c>
      <c r="I68">
        <v>2.4629815350126833E-2</v>
      </c>
      <c r="J68">
        <v>5.9270603504218036</v>
      </c>
      <c r="L68" t="s">
        <v>249</v>
      </c>
      <c r="M68">
        <v>4.8652826953369077</v>
      </c>
      <c r="N68">
        <v>0.43913860129059284</v>
      </c>
      <c r="O68">
        <v>4.1513303526638907</v>
      </c>
      <c r="Q68" t="s">
        <v>249</v>
      </c>
      <c r="R68">
        <v>2.2252374491180459E-2</v>
      </c>
      <c r="S68">
        <v>2.6039761665978409E-2</v>
      </c>
    </row>
    <row r="69" spans="1:19" x14ac:dyDescent="0.2">
      <c r="A69" t="s">
        <v>250</v>
      </c>
      <c r="B69">
        <v>17711.3</v>
      </c>
      <c r="C69">
        <v>17.711299999999998</v>
      </c>
      <c r="E69">
        <v>4.6862737348472448E-4</v>
      </c>
      <c r="F69">
        <v>4.6299368199962743</v>
      </c>
      <c r="G69">
        <v>3.0150243065161795E-3</v>
      </c>
      <c r="H69">
        <v>3.7992016396311961</v>
      </c>
      <c r="I69">
        <v>1.9930778655434665E-3</v>
      </c>
      <c r="J69">
        <v>4.4853906827844376</v>
      </c>
      <c r="L69" t="s">
        <v>250</v>
      </c>
      <c r="M69">
        <v>0.1011155798259071</v>
      </c>
      <c r="N69">
        <v>0.79280058494132766</v>
      </c>
      <c r="O69">
        <v>0.44390442850830975</v>
      </c>
      <c r="Q69" t="s">
        <v>250</v>
      </c>
      <c r="R69">
        <v>-1.0219464409727129E-3</v>
      </c>
      <c r="S69">
        <v>-2.5463969330314549E-3</v>
      </c>
    </row>
    <row r="70" spans="1:19" x14ac:dyDescent="0.2">
      <c r="A70" t="s">
        <v>251</v>
      </c>
      <c r="B70">
        <v>15946.8</v>
      </c>
      <c r="C70">
        <v>15.9468</v>
      </c>
      <c r="E70">
        <v>1.7056713572628991E-3</v>
      </c>
      <c r="F70">
        <v>6.0234717937140996</v>
      </c>
      <c r="G70">
        <v>2.6525697945669348E-3</v>
      </c>
      <c r="H70">
        <v>4.7572929992224147</v>
      </c>
      <c r="I70">
        <v>1.4422956329796573E-3</v>
      </c>
      <c r="J70">
        <v>5.8626809140391805</v>
      </c>
      <c r="L70" t="s">
        <v>251</v>
      </c>
      <c r="M70">
        <v>0.28288763428490521</v>
      </c>
      <c r="N70">
        <v>0.55702207646354773</v>
      </c>
      <c r="O70">
        <v>0.24576697222192509</v>
      </c>
      <c r="Q70" t="s">
        <v>251</v>
      </c>
      <c r="R70">
        <v>-1.2102741615872775E-3</v>
      </c>
      <c r="S70">
        <v>-9.468984373040357E-4</v>
      </c>
    </row>
    <row r="71" spans="1:19" x14ac:dyDescent="0.2">
      <c r="A71" t="s">
        <v>252</v>
      </c>
      <c r="B71">
        <v>16328.3</v>
      </c>
      <c r="C71">
        <v>16.328299999999999</v>
      </c>
      <c r="E71">
        <v>1.3155074318820698E-2</v>
      </c>
      <c r="F71">
        <v>4.9894416442618033</v>
      </c>
      <c r="G71">
        <v>1.3044836265869687E-3</v>
      </c>
      <c r="H71">
        <v>4.4069805184863098</v>
      </c>
      <c r="I71">
        <v>2.0332796433186555E-3</v>
      </c>
      <c r="J71">
        <v>4.9859936429389471</v>
      </c>
      <c r="L71" t="s">
        <v>252</v>
      </c>
      <c r="M71">
        <v>2.6339458764120383</v>
      </c>
      <c r="N71">
        <v>0.29570794277257023</v>
      </c>
      <c r="O71">
        <v>0.40739048405164791</v>
      </c>
      <c r="Q71" t="s">
        <v>252</v>
      </c>
      <c r="R71">
        <v>7.2879601673168687E-4</v>
      </c>
      <c r="S71">
        <v>1.185059069223373E-2</v>
      </c>
    </row>
    <row r="72" spans="1:19" x14ac:dyDescent="0.2">
      <c r="A72" t="s">
        <v>253</v>
      </c>
      <c r="B72">
        <v>15479.7</v>
      </c>
      <c r="C72">
        <v>15.479700000000001</v>
      </c>
      <c r="E72">
        <v>5.5039826353223895E-3</v>
      </c>
      <c r="F72">
        <v>5.8984734846282549</v>
      </c>
      <c r="G72">
        <v>2.6809305089891921E-3</v>
      </c>
      <c r="H72">
        <v>4.480849112062895</v>
      </c>
      <c r="I72">
        <v>1.5239313423386757E-2</v>
      </c>
      <c r="J72">
        <v>5.6036938700362402</v>
      </c>
      <c r="L72" t="s">
        <v>253</v>
      </c>
      <c r="M72">
        <v>0.93218672034661232</v>
      </c>
      <c r="N72">
        <v>0.59771028023909267</v>
      </c>
      <c r="O72">
        <v>2.7167926127029696</v>
      </c>
      <c r="Q72" t="s">
        <v>253</v>
      </c>
      <c r="R72">
        <v>1.2558382914397564E-2</v>
      </c>
      <c r="S72">
        <v>2.8230521263331973E-3</v>
      </c>
    </row>
    <row r="73" spans="1:19" x14ac:dyDescent="0.2">
      <c r="A73" t="s">
        <v>255</v>
      </c>
      <c r="B73">
        <v>15278.4</v>
      </c>
      <c r="C73">
        <v>15.2784</v>
      </c>
      <c r="E73">
        <v>1.0426484448633365E-2</v>
      </c>
      <c r="F73">
        <v>6.7676131008482567</v>
      </c>
      <c r="G73">
        <v>5.2950570740391669E-3</v>
      </c>
      <c r="H73">
        <v>5.3214472719656509</v>
      </c>
      <c r="I73">
        <v>1.4203057911823227E-3</v>
      </c>
      <c r="J73">
        <v>6.5202246308513985</v>
      </c>
      <c r="L73" t="s">
        <v>255</v>
      </c>
      <c r="M73">
        <v>1.539103640968952</v>
      </c>
      <c r="N73">
        <v>0.99404574481693231</v>
      </c>
      <c r="O73">
        <v>0.21761297589004461</v>
      </c>
      <c r="Q73" t="s">
        <v>255</v>
      </c>
      <c r="R73">
        <v>-3.8747512828568439E-3</v>
      </c>
      <c r="S73">
        <v>5.1314273745941977E-3</v>
      </c>
    </row>
    <row r="74" spans="1:19" x14ac:dyDescent="0.2">
      <c r="A74" t="s">
        <v>256</v>
      </c>
      <c r="B74">
        <v>16124.4</v>
      </c>
      <c r="C74">
        <v>16.124400000000001</v>
      </c>
      <c r="E74">
        <v>3.2906650790106913E-2</v>
      </c>
      <c r="F74">
        <v>6.5503398576071046</v>
      </c>
      <c r="G74">
        <v>4.4032646175981736E-3</v>
      </c>
      <c r="H74">
        <v>5.6241844657785709</v>
      </c>
      <c r="I74">
        <v>3.3489618218352306E-3</v>
      </c>
      <c r="J74">
        <v>6.6071667782987271</v>
      </c>
      <c r="L74" t="s">
        <v>256</v>
      </c>
      <c r="M74">
        <v>5.0186318349786916</v>
      </c>
      <c r="N74">
        <v>0.78213319277600002</v>
      </c>
      <c r="O74">
        <v>0.50636119418115455</v>
      </c>
      <c r="Q74" t="s">
        <v>256</v>
      </c>
      <c r="R74">
        <v>-1.054302795762943E-3</v>
      </c>
      <c r="S74">
        <v>2.8503386172508739E-2</v>
      </c>
    </row>
    <row r="75" spans="1:19" x14ac:dyDescent="0.2">
      <c r="A75" t="s">
        <v>257</v>
      </c>
      <c r="B75">
        <v>14363.2</v>
      </c>
      <c r="C75">
        <v>14.363200000000001</v>
      </c>
      <c r="E75">
        <v>9.1831903754038078E-3</v>
      </c>
      <c r="F75">
        <v>7.2793806394118299</v>
      </c>
      <c r="G75">
        <v>4.6368497270803163E-3</v>
      </c>
      <c r="H75">
        <v>6.3945847721956106</v>
      </c>
      <c r="I75">
        <v>9.7401693215996427E-3</v>
      </c>
      <c r="J75">
        <v>7.1572769299320482</v>
      </c>
      <c r="L75" t="s">
        <v>257</v>
      </c>
      <c r="M75">
        <v>1.2602730423737889</v>
      </c>
      <c r="N75">
        <v>0.72439619496399976</v>
      </c>
      <c r="O75">
        <v>1.3595155318896435</v>
      </c>
      <c r="Q75" t="s">
        <v>257</v>
      </c>
      <c r="R75">
        <v>5.1033195945193264E-3</v>
      </c>
      <c r="S75">
        <v>4.5463406483234915E-3</v>
      </c>
    </row>
    <row r="76" spans="1:19" x14ac:dyDescent="0.2">
      <c r="A76" t="s">
        <v>258</v>
      </c>
      <c r="B76">
        <v>15155.4</v>
      </c>
      <c r="C76">
        <v>15.1554</v>
      </c>
      <c r="E76">
        <v>1.9465009171648388E-2</v>
      </c>
      <c r="F76">
        <v>6.2636156089578634</v>
      </c>
      <c r="G76">
        <v>2.2698180186600156E-3</v>
      </c>
      <c r="H76">
        <v>4.7929318922628239</v>
      </c>
      <c r="I76">
        <v>4.0711561555617139E-3</v>
      </c>
      <c r="J76">
        <v>5.9137205220581439</v>
      </c>
      <c r="L76" t="s">
        <v>258</v>
      </c>
      <c r="M76">
        <v>3.10452386871679</v>
      </c>
      <c r="N76">
        <v>0.4731025292268044</v>
      </c>
      <c r="O76">
        <v>0.68773709955280238</v>
      </c>
      <c r="Q76" t="s">
        <v>258</v>
      </c>
      <c r="R76">
        <v>1.8013381369016983E-3</v>
      </c>
      <c r="S76">
        <v>1.7195191152988374E-2</v>
      </c>
    </row>
    <row r="77" spans="1:19" x14ac:dyDescent="0.2">
      <c r="A77" t="s">
        <v>259</v>
      </c>
      <c r="B77">
        <v>16813.099999999999</v>
      </c>
      <c r="C77">
        <v>16.813099999999999</v>
      </c>
      <c r="E77">
        <v>2.6675627932980832E-2</v>
      </c>
      <c r="F77">
        <v>5.1311358405053209</v>
      </c>
      <c r="G77">
        <v>6.7804271669115164E-4</v>
      </c>
      <c r="H77">
        <v>4.8983709131570032</v>
      </c>
      <c r="I77">
        <v>9.2784792810368113E-4</v>
      </c>
      <c r="J77">
        <v>5.3104781390701303</v>
      </c>
      <c r="L77" t="s">
        <v>259</v>
      </c>
      <c r="M77">
        <v>5.1935776275265066</v>
      </c>
      <c r="N77">
        <v>0.13828366327977776</v>
      </c>
      <c r="O77">
        <v>0.17454550341824437</v>
      </c>
      <c r="Q77" t="s">
        <v>259</v>
      </c>
      <c r="R77">
        <v>2.4980521141252949E-4</v>
      </c>
      <c r="S77">
        <v>2.5997585216289681E-2</v>
      </c>
    </row>
    <row r="78" spans="1:19" x14ac:dyDescent="0.2">
      <c r="A78" t="s">
        <v>260</v>
      </c>
      <c r="B78">
        <v>13858.3</v>
      </c>
      <c r="C78">
        <v>13.8583</v>
      </c>
      <c r="E78">
        <v>1.4200876009322932E-2</v>
      </c>
      <c r="F78">
        <v>8.0562406644393612</v>
      </c>
      <c r="G78">
        <v>6.1118607621425429E-3</v>
      </c>
      <c r="H78">
        <v>6.4563258119682789</v>
      </c>
      <c r="I78">
        <v>2.8286297742147306E-3</v>
      </c>
      <c r="J78">
        <v>7.7782484143076713</v>
      </c>
      <c r="L78" t="s">
        <v>260</v>
      </c>
      <c r="M78">
        <v>1.7609547336308218</v>
      </c>
      <c r="N78">
        <v>0.94570024487642745</v>
      </c>
      <c r="O78">
        <v>0.36329530685116795</v>
      </c>
      <c r="Q78" t="s">
        <v>260</v>
      </c>
      <c r="R78">
        <v>-3.2832309879278123E-3</v>
      </c>
      <c r="S78">
        <v>8.0890152471803888E-3</v>
      </c>
    </row>
    <row r="79" spans="1:19" x14ac:dyDescent="0.2">
      <c r="A79" t="s">
        <v>261</v>
      </c>
      <c r="B79">
        <v>21353.1</v>
      </c>
      <c r="C79">
        <v>21.353099999999998</v>
      </c>
      <c r="E79">
        <v>0.11055069287363428</v>
      </c>
      <c r="F79">
        <v>2.3978064075005507</v>
      </c>
      <c r="G79">
        <v>2.1027391807278573E-3</v>
      </c>
      <c r="H79">
        <v>2.4103151298874641</v>
      </c>
      <c r="I79">
        <v>7.0247411382890555E-5</v>
      </c>
      <c r="J79">
        <v>2.5233010663557049</v>
      </c>
      <c r="L79" t="s">
        <v>261</v>
      </c>
      <c r="M79">
        <v>46.058823529411761</v>
      </c>
      <c r="N79">
        <v>0.87151941897539631</v>
      </c>
      <c r="O79">
        <v>2.7811649155628313E-2</v>
      </c>
      <c r="Q79" t="s">
        <v>261</v>
      </c>
      <c r="R79">
        <v>-2.0324917693449666E-3</v>
      </c>
      <c r="S79">
        <v>0.10844795369290643</v>
      </c>
    </row>
    <row r="80" spans="1:19" x14ac:dyDescent="0.2">
      <c r="A80" t="s">
        <v>262</v>
      </c>
      <c r="B80">
        <v>14398.8</v>
      </c>
      <c r="C80">
        <v>14.3988</v>
      </c>
      <c r="E80">
        <v>2.6321637914270633E-2</v>
      </c>
      <c r="F80">
        <v>7.3955121260105017</v>
      </c>
      <c r="G80">
        <v>3.6044670389199104E-3</v>
      </c>
      <c r="H80">
        <v>6.0513862266299974</v>
      </c>
      <c r="I80">
        <v>1.1882934689001862E-2</v>
      </c>
      <c r="J80">
        <v>7.1099952773842263</v>
      </c>
      <c r="L80" t="s">
        <v>262</v>
      </c>
      <c r="M80">
        <v>3.5555774675663105</v>
      </c>
      <c r="N80">
        <v>0.59504755390341402</v>
      </c>
      <c r="O80">
        <v>1.6696286412556143</v>
      </c>
      <c r="Q80" t="s">
        <v>262</v>
      </c>
      <c r="R80">
        <v>8.2784676500819512E-3</v>
      </c>
      <c r="S80">
        <v>2.2717170875350724E-2</v>
      </c>
    </row>
    <row r="81" spans="1:19" x14ac:dyDescent="0.2">
      <c r="A81" t="s">
        <v>263</v>
      </c>
      <c r="B81">
        <v>16046.5</v>
      </c>
      <c r="C81">
        <v>16.046500000000002</v>
      </c>
      <c r="E81">
        <v>1.4887981802885362E-2</v>
      </c>
      <c r="F81">
        <v>5.2635714953416626</v>
      </c>
      <c r="G81">
        <v>2.1749291122674726E-3</v>
      </c>
      <c r="H81">
        <v>4.0480291652385247</v>
      </c>
      <c r="I81">
        <v>2.0627551179384909E-3</v>
      </c>
      <c r="J81">
        <v>5.1792789704920077</v>
      </c>
      <c r="L81" t="s">
        <v>263</v>
      </c>
      <c r="M81">
        <v>2.8256657735618074</v>
      </c>
      <c r="N81">
        <v>0.53674370773145819</v>
      </c>
      <c r="O81">
        <v>0.39787244026841756</v>
      </c>
      <c r="Q81" t="s">
        <v>263</v>
      </c>
      <c r="R81">
        <v>-1.121739943289817E-4</v>
      </c>
      <c r="S81">
        <v>1.271305269061789E-2</v>
      </c>
    </row>
    <row r="82" spans="1:19" x14ac:dyDescent="0.2">
      <c r="A82" t="s">
        <v>264</v>
      </c>
      <c r="B82">
        <v>14903.7</v>
      </c>
      <c r="C82">
        <v>14.903700000000001</v>
      </c>
      <c r="E82">
        <v>6.0099170004763919E-2</v>
      </c>
      <c r="F82">
        <v>6.9044264176009982</v>
      </c>
      <c r="G82">
        <v>5.2335997101390927E-3</v>
      </c>
      <c r="H82">
        <v>5.8023309647939776</v>
      </c>
      <c r="I82">
        <v>1.1976891644356769E-2</v>
      </c>
      <c r="J82">
        <v>6.7741097848185348</v>
      </c>
      <c r="L82" t="s">
        <v>264</v>
      </c>
      <c r="M82">
        <v>8.6957362137578187</v>
      </c>
      <c r="N82">
        <v>0.90108029723785266</v>
      </c>
      <c r="O82">
        <v>1.7662711607548784</v>
      </c>
      <c r="Q82" t="s">
        <v>264</v>
      </c>
      <c r="R82">
        <v>6.7432919342176765E-3</v>
      </c>
      <c r="S82">
        <v>5.4865570294624827E-2</v>
      </c>
    </row>
    <row r="83" spans="1:19" x14ac:dyDescent="0.2">
      <c r="A83" t="s">
        <v>266</v>
      </c>
      <c r="B83">
        <v>15919.3</v>
      </c>
      <c r="C83">
        <v>15.9193</v>
      </c>
      <c r="E83">
        <v>1.7777163568749879E-2</v>
      </c>
      <c r="F83">
        <v>6.5672485599241179</v>
      </c>
      <c r="G83">
        <v>2.8330391411682675E-3</v>
      </c>
      <c r="H83">
        <v>5.5048400369362973</v>
      </c>
      <c r="I83">
        <v>1.2060831820494618E-3</v>
      </c>
      <c r="J83">
        <v>6.3128529520770389</v>
      </c>
      <c r="L83" t="s">
        <v>266</v>
      </c>
      <c r="M83">
        <v>2.704235456162837</v>
      </c>
      <c r="N83">
        <v>0.51413048935791461</v>
      </c>
      <c r="O83">
        <v>0.19086094797614234</v>
      </c>
      <c r="Q83" t="s">
        <v>266</v>
      </c>
      <c r="R83">
        <v>-1.6269559591188057E-3</v>
      </c>
      <c r="S83">
        <v>1.4944124427581612E-2</v>
      </c>
    </row>
    <row r="84" spans="1:19" x14ac:dyDescent="0.2">
      <c r="A84" t="s">
        <v>267</v>
      </c>
      <c r="B84">
        <v>14470.1</v>
      </c>
      <c r="C84">
        <v>14.4701</v>
      </c>
      <c r="E84">
        <v>2.3151187621370966E-3</v>
      </c>
      <c r="F84">
        <v>7.6334925121457351</v>
      </c>
      <c r="G84">
        <v>5.0310640562262875E-3</v>
      </c>
      <c r="H84">
        <v>6.3175098997242589</v>
      </c>
      <c r="I84">
        <v>5.2936745426776597E-3</v>
      </c>
      <c r="J84">
        <v>7.3187676657383154</v>
      </c>
      <c r="L84" t="s">
        <v>267</v>
      </c>
      <c r="M84">
        <v>0.30298105876111514</v>
      </c>
      <c r="N84">
        <v>0.79557184269540004</v>
      </c>
      <c r="O84">
        <v>0.72257804997577979</v>
      </c>
      <c r="Q84" t="s">
        <v>267</v>
      </c>
      <c r="R84">
        <v>2.6261048645137217E-4</v>
      </c>
      <c r="S84">
        <v>-2.7159452940891909E-3</v>
      </c>
    </row>
    <row r="85" spans="1:19" x14ac:dyDescent="0.2">
      <c r="A85" t="s">
        <v>268</v>
      </c>
      <c r="B85">
        <v>16597.7</v>
      </c>
      <c r="C85">
        <v>16.5977</v>
      </c>
      <c r="E85">
        <v>0.11854654560571645</v>
      </c>
      <c r="F85">
        <v>5.0137428679877329</v>
      </c>
      <c r="G85">
        <v>4.3138507142555897E-3</v>
      </c>
      <c r="H85">
        <v>3.0576103918012736</v>
      </c>
      <c r="I85">
        <v>6.1574796507949895E-3</v>
      </c>
      <c r="J85">
        <v>4.6028425625237235</v>
      </c>
      <c r="L85" t="s">
        <v>268</v>
      </c>
      <c r="M85">
        <v>23.620676643842696</v>
      </c>
      <c r="N85">
        <v>1.4094460416202785</v>
      </c>
      <c r="O85">
        <v>1.336418112847954</v>
      </c>
      <c r="Q85" t="s">
        <v>268</v>
      </c>
      <c r="R85">
        <v>1.8436289365393998E-3</v>
      </c>
      <c r="S85">
        <v>0.11423269489146086</v>
      </c>
    </row>
    <row r="86" spans="1:19" x14ac:dyDescent="0.2">
      <c r="A86" t="s">
        <v>269</v>
      </c>
      <c r="B86">
        <v>19892.599999999999</v>
      </c>
      <c r="C86">
        <v>19.892599999999998</v>
      </c>
      <c r="E86">
        <v>2.6396750550455952E-2</v>
      </c>
      <c r="F86">
        <v>3.6105536732252199</v>
      </c>
      <c r="G86">
        <v>1.5030714939223632E-3</v>
      </c>
      <c r="H86">
        <v>3.2562359872515412</v>
      </c>
      <c r="I86">
        <v>7.4902224947970611E-4</v>
      </c>
      <c r="J86">
        <v>3.5645114263595508</v>
      </c>
      <c r="L86" t="s">
        <v>269</v>
      </c>
      <c r="M86">
        <v>7.3036869650935001</v>
      </c>
      <c r="N86">
        <v>0.46113624083365495</v>
      </c>
      <c r="O86">
        <v>0.20992308278120481</v>
      </c>
      <c r="Q86" t="s">
        <v>269</v>
      </c>
      <c r="R86">
        <v>-7.5404924444265711E-4</v>
      </c>
      <c r="S86">
        <v>2.4893679056533589E-2</v>
      </c>
    </row>
    <row r="87" spans="1:19" x14ac:dyDescent="0.2">
      <c r="A87" t="s">
        <v>270</v>
      </c>
      <c r="B87">
        <v>17678.8</v>
      </c>
      <c r="C87">
        <v>17.678799999999999</v>
      </c>
      <c r="E87">
        <v>4.3159037943751848E-3</v>
      </c>
      <c r="F87">
        <v>3.4682048555331813</v>
      </c>
      <c r="G87">
        <v>2.5001696947756637E-3</v>
      </c>
      <c r="H87">
        <v>3.0113299545218002</v>
      </c>
      <c r="I87">
        <v>3.0488494694210018E-3</v>
      </c>
      <c r="J87">
        <v>3.3217412946580089</v>
      </c>
      <c r="L87" t="s">
        <v>270</v>
      </c>
      <c r="M87">
        <v>1.2431756687330893</v>
      </c>
      <c r="N87">
        <v>0.82942406272364744</v>
      </c>
      <c r="O87">
        <v>0.91692890859676723</v>
      </c>
      <c r="Q87" t="s">
        <v>270</v>
      </c>
      <c r="R87">
        <v>5.4867977464533816E-4</v>
      </c>
      <c r="S87">
        <v>1.8157340995995212E-3</v>
      </c>
    </row>
    <row r="88" spans="1:19" x14ac:dyDescent="0.2">
      <c r="A88" t="s">
        <v>271</v>
      </c>
      <c r="B88">
        <v>14182.1</v>
      </c>
      <c r="C88">
        <v>14.1821</v>
      </c>
      <c r="E88">
        <v>1.5251619999858976E-2</v>
      </c>
      <c r="F88">
        <v>7.5719604289914759</v>
      </c>
      <c r="G88">
        <v>3.4903152565557995E-3</v>
      </c>
      <c r="H88">
        <v>6.1238533080432385</v>
      </c>
      <c r="I88">
        <v>1.0435690060005217E-2</v>
      </c>
      <c r="J88">
        <v>7.4228076236946574</v>
      </c>
      <c r="L88" t="s">
        <v>271</v>
      </c>
      <c r="M88">
        <v>2.0122091924202619</v>
      </c>
      <c r="N88">
        <v>0.56938413869573767</v>
      </c>
      <c r="O88">
        <v>1.404489365542267</v>
      </c>
      <c r="Q88" t="s">
        <v>271</v>
      </c>
      <c r="R88">
        <v>6.9453748034494171E-3</v>
      </c>
      <c r="S88">
        <v>1.1761304743303176E-2</v>
      </c>
    </row>
    <row r="89" spans="1:19" x14ac:dyDescent="0.2">
      <c r="A89" t="s">
        <v>272</v>
      </c>
      <c r="B89">
        <v>15426.4</v>
      </c>
      <c r="C89">
        <v>15.426399999999999</v>
      </c>
      <c r="E89">
        <v>1.1668308873100659E-3</v>
      </c>
      <c r="F89">
        <v>6.102687600477104</v>
      </c>
      <c r="G89">
        <v>5.3609396878079134E-3</v>
      </c>
      <c r="H89">
        <v>5.2813747860810043</v>
      </c>
      <c r="I89">
        <v>2.2623554426178501E-3</v>
      </c>
      <c r="J89">
        <v>5.888749157288804</v>
      </c>
      <c r="L89" t="s">
        <v>272</v>
      </c>
      <c r="M89">
        <v>0.19100831186764747</v>
      </c>
      <c r="N89">
        <v>1.0140501223724294</v>
      </c>
      <c r="O89">
        <v>0.38379849893551676</v>
      </c>
      <c r="Q89" t="s">
        <v>272</v>
      </c>
      <c r="R89">
        <v>-3.0985842451900633E-3</v>
      </c>
      <c r="S89">
        <v>-4.194108800497847E-3</v>
      </c>
    </row>
    <row r="90" spans="1:19" x14ac:dyDescent="0.2">
      <c r="A90" t="s">
        <v>273</v>
      </c>
      <c r="B90">
        <v>16128.2</v>
      </c>
      <c r="C90">
        <v>16.1282</v>
      </c>
      <c r="E90">
        <v>1.8662963008891258E-3</v>
      </c>
      <c r="F90">
        <v>5.8554333403603627</v>
      </c>
      <c r="G90">
        <v>3.1311615679369058E-3</v>
      </c>
      <c r="H90">
        <v>5.0491127342170854</v>
      </c>
      <c r="I90">
        <v>2.7653426916828911E-3</v>
      </c>
      <c r="J90">
        <v>5.6417889163080819</v>
      </c>
      <c r="L90" t="s">
        <v>273</v>
      </c>
      <c r="M90">
        <v>0.31841025184883986</v>
      </c>
      <c r="N90">
        <v>0.61952080910587959</v>
      </c>
      <c r="O90">
        <v>0.48966336564023838</v>
      </c>
      <c r="Q90" t="s">
        <v>273</v>
      </c>
      <c r="R90">
        <v>-3.6581887625401462E-4</v>
      </c>
      <c r="S90">
        <v>-1.2648652670477799E-3</v>
      </c>
    </row>
    <row r="91" spans="1:19" x14ac:dyDescent="0.2">
      <c r="A91" t="s">
        <v>274</v>
      </c>
      <c r="B91">
        <v>19617.599999999999</v>
      </c>
      <c r="C91">
        <v>19.617599999999999</v>
      </c>
      <c r="E91">
        <v>4.9450493434467009E-2</v>
      </c>
      <c r="F91">
        <v>4.4597198434059218</v>
      </c>
      <c r="G91">
        <v>1.7994046162629475E-3</v>
      </c>
      <c r="H91">
        <v>3.9899376070467336</v>
      </c>
      <c r="I91">
        <v>2.03898540086453E-5</v>
      </c>
      <c r="J91">
        <v>4.5706712339939646</v>
      </c>
      <c r="L91" t="s">
        <v>274</v>
      </c>
      <c r="M91">
        <v>11.077162843328875</v>
      </c>
      <c r="N91">
        <v>0.45053466712659535</v>
      </c>
      <c r="O91">
        <v>4.4565585910315659E-3</v>
      </c>
      <c r="Q91" t="s">
        <v>274</v>
      </c>
      <c r="R91">
        <v>-1.7790147622543022E-3</v>
      </c>
      <c r="S91">
        <v>4.7651088818204061E-2</v>
      </c>
    </row>
    <row r="92" spans="1:19" x14ac:dyDescent="0.2">
      <c r="A92" t="s">
        <v>275</v>
      </c>
      <c r="B92">
        <v>16250.2</v>
      </c>
      <c r="C92">
        <v>16.2502</v>
      </c>
      <c r="E92">
        <v>2.1125893835152797E-2</v>
      </c>
      <c r="F92">
        <v>5.9093303467034257</v>
      </c>
      <c r="G92">
        <v>2.3076639056750069E-3</v>
      </c>
      <c r="H92">
        <v>5.0559008504510716</v>
      </c>
      <c r="I92">
        <v>1.8504387638305992E-2</v>
      </c>
      <c r="J92">
        <v>5.7982855595623439</v>
      </c>
      <c r="L92" t="s">
        <v>275</v>
      </c>
      <c r="M92">
        <v>3.571431397990998</v>
      </c>
      <c r="N92">
        <v>0.45597338831588347</v>
      </c>
      <c r="O92">
        <v>3.18816364954316</v>
      </c>
      <c r="Q92" t="s">
        <v>275</v>
      </c>
      <c r="R92">
        <v>1.6196723732630987E-2</v>
      </c>
      <c r="S92">
        <v>1.8818229929477792E-2</v>
      </c>
    </row>
    <row r="93" spans="1:19" x14ac:dyDescent="0.2">
      <c r="A93" t="s">
        <v>277</v>
      </c>
      <c r="B93">
        <v>18118.7</v>
      </c>
      <c r="C93">
        <v>18.1187</v>
      </c>
      <c r="E93">
        <v>1.0475365230397323E-2</v>
      </c>
      <c r="F93">
        <v>5.5101304177452022</v>
      </c>
      <c r="G93">
        <v>1.5288072543835926E-3</v>
      </c>
      <c r="H93">
        <v>4.7279109428380623</v>
      </c>
      <c r="I93">
        <v>2.1414339880896534E-3</v>
      </c>
      <c r="J93">
        <v>5.5089934708339996</v>
      </c>
      <c r="L93" t="s">
        <v>277</v>
      </c>
      <c r="M93">
        <v>1.8992091060975755</v>
      </c>
      <c r="N93">
        <v>0.32303452108013203</v>
      </c>
      <c r="O93">
        <v>0.38832729888454542</v>
      </c>
      <c r="Q93" t="s">
        <v>277</v>
      </c>
      <c r="R93">
        <v>6.1262673370606076E-4</v>
      </c>
      <c r="S93">
        <v>8.9465579760137307E-3</v>
      </c>
    </row>
    <row r="94" spans="1:19" x14ac:dyDescent="0.2">
      <c r="A94" t="s">
        <v>278</v>
      </c>
      <c r="B94">
        <v>14868.2</v>
      </c>
      <c r="C94">
        <v>14.8682</v>
      </c>
      <c r="E94">
        <v>1.3451527420938648E-5</v>
      </c>
      <c r="F94">
        <v>6.4529734601363993</v>
      </c>
      <c r="G94">
        <v>4.6340511965133648E-3</v>
      </c>
      <c r="H94">
        <v>5.5061002676853956</v>
      </c>
      <c r="I94">
        <v>5.6092869345314164E-3</v>
      </c>
      <c r="J94">
        <v>6.192666227250105</v>
      </c>
      <c r="L94" t="s">
        <v>278</v>
      </c>
      <c r="M94">
        <v>2.0824626006184848E-3</v>
      </c>
      <c r="N94">
        <v>0.84077966623425182</v>
      </c>
      <c r="O94">
        <v>0.90488933876955213</v>
      </c>
      <c r="Q94" t="s">
        <v>278</v>
      </c>
      <c r="R94">
        <v>9.752357380180517E-4</v>
      </c>
      <c r="S94">
        <v>-4.620599669092426E-3</v>
      </c>
    </row>
    <row r="95" spans="1:19" x14ac:dyDescent="0.2">
      <c r="A95" t="s">
        <v>279</v>
      </c>
      <c r="B95">
        <v>15913.6</v>
      </c>
      <c r="C95">
        <v>15.913600000000001</v>
      </c>
      <c r="E95">
        <v>1.8914639050874721E-3</v>
      </c>
      <c r="F95">
        <v>5.2509551578524025</v>
      </c>
      <c r="G95">
        <v>1.7720691735371003E-3</v>
      </c>
      <c r="H95">
        <v>4.6424504826060726</v>
      </c>
      <c r="I95">
        <v>7.7857932837321533E-3</v>
      </c>
      <c r="J95">
        <v>4.9631195958174139</v>
      </c>
      <c r="L95" t="s">
        <v>279</v>
      </c>
      <c r="M95">
        <v>0.3598530904147359</v>
      </c>
      <c r="N95">
        <v>0.38132816084874949</v>
      </c>
      <c r="O95">
        <v>1.5671610043415449</v>
      </c>
      <c r="Q95" t="s">
        <v>279</v>
      </c>
      <c r="R95">
        <v>6.0137241101950525E-3</v>
      </c>
      <c r="S95">
        <v>1.1939473155037181E-4</v>
      </c>
    </row>
    <row r="96" spans="1:19" x14ac:dyDescent="0.2">
      <c r="A96" t="s">
        <v>280</v>
      </c>
      <c r="B96">
        <v>22257.1</v>
      </c>
      <c r="C96">
        <v>22.257099999999998</v>
      </c>
      <c r="E96">
        <v>4.4929483176155027E-2</v>
      </c>
      <c r="F96">
        <v>0.89858966352310055</v>
      </c>
      <c r="G96">
        <v>0</v>
      </c>
      <c r="H96">
        <v>0.93325275979350419</v>
      </c>
      <c r="I96">
        <v>4.4929483176155027E-2</v>
      </c>
      <c r="J96">
        <v>0.89858966352310055</v>
      </c>
      <c r="L96" t="s">
        <v>280</v>
      </c>
      <c r="M96">
        <v>49.95</v>
      </c>
      <c r="N96">
        <v>0</v>
      </c>
      <c r="O96">
        <v>49.95</v>
      </c>
      <c r="Q96" t="s">
        <v>280</v>
      </c>
      <c r="R96">
        <v>4.4929483176155027E-2</v>
      </c>
      <c r="S96">
        <v>4.4929483176155027E-2</v>
      </c>
    </row>
    <row r="97" spans="1:19" x14ac:dyDescent="0.2">
      <c r="A97" t="s">
        <v>281</v>
      </c>
      <c r="B97">
        <v>18953.5</v>
      </c>
      <c r="C97">
        <v>18.953499999999998</v>
      </c>
      <c r="E97">
        <v>3.8990160128736118E-3</v>
      </c>
      <c r="F97">
        <v>3.7968343577703334</v>
      </c>
      <c r="G97">
        <v>1.5986493259820087E-3</v>
      </c>
      <c r="H97">
        <v>3.4285804732635135</v>
      </c>
      <c r="I97">
        <v>3.6404885641174453E-4</v>
      </c>
      <c r="J97">
        <v>3.7431767219774712</v>
      </c>
      <c r="L97" t="s">
        <v>281</v>
      </c>
      <c r="M97">
        <v>1.0258854165942917</v>
      </c>
      <c r="N97">
        <v>0.46580521854744888</v>
      </c>
      <c r="O97">
        <v>9.7159400842609128E-2</v>
      </c>
      <c r="Q97" t="s">
        <v>281</v>
      </c>
      <c r="R97">
        <v>-1.2346004695702642E-3</v>
      </c>
      <c r="S97">
        <v>2.3003666868916034E-3</v>
      </c>
    </row>
    <row r="98" spans="1:19" x14ac:dyDescent="0.2">
      <c r="A98" t="s">
        <v>282</v>
      </c>
      <c r="B98">
        <v>15278.4</v>
      </c>
      <c r="C98">
        <v>15.2784</v>
      </c>
      <c r="E98">
        <v>9.1390459734003573E-2</v>
      </c>
      <c r="F98">
        <v>6.8441656194365903</v>
      </c>
      <c r="G98">
        <v>3.27913917687716E-3</v>
      </c>
      <c r="H98">
        <v>5.6773876845743008</v>
      </c>
      <c r="I98">
        <v>4.5881767724369046E-3</v>
      </c>
      <c r="J98">
        <v>7.0533825531469265</v>
      </c>
      <c r="L98" t="s">
        <v>282</v>
      </c>
      <c r="M98">
        <v>13.339693156312791</v>
      </c>
      <c r="N98">
        <v>0.57700129349998963</v>
      </c>
      <c r="O98">
        <v>0.64984261964062351</v>
      </c>
      <c r="Q98" t="s">
        <v>282</v>
      </c>
      <c r="R98">
        <v>1.3090375955597446E-3</v>
      </c>
      <c r="S98">
        <v>8.8111320557126407E-2</v>
      </c>
    </row>
    <row r="99" spans="1:19" x14ac:dyDescent="0.2">
      <c r="A99" t="s">
        <v>283</v>
      </c>
      <c r="B99">
        <v>18902.2</v>
      </c>
      <c r="C99">
        <v>18.902200000000001</v>
      </c>
      <c r="E99">
        <v>6.1130450423760196E-2</v>
      </c>
      <c r="F99">
        <v>3.5920951000412646</v>
      </c>
      <c r="G99">
        <v>2.2695770862650906E-3</v>
      </c>
      <c r="H99">
        <v>3.1439991112145673</v>
      </c>
      <c r="I99">
        <v>3.1795240765625163E-3</v>
      </c>
      <c r="J99">
        <v>3.5704415359058732</v>
      </c>
      <c r="L99" t="s">
        <v>283</v>
      </c>
      <c r="M99">
        <v>17.001030950610101</v>
      </c>
      <c r="N99">
        <v>0.72115399177162476</v>
      </c>
      <c r="O99">
        <v>0.8896223395743319</v>
      </c>
      <c r="Q99" t="s">
        <v>283</v>
      </c>
      <c r="R99">
        <v>9.0994699029742568E-4</v>
      </c>
      <c r="S99">
        <v>5.8860873337495109E-2</v>
      </c>
    </row>
    <row r="100" spans="1:19" x14ac:dyDescent="0.2">
      <c r="A100" t="s">
        <v>284</v>
      </c>
      <c r="B100">
        <v>16143.7</v>
      </c>
      <c r="C100">
        <v>16.143699999999999</v>
      </c>
      <c r="E100">
        <v>7.5261557139936945E-3</v>
      </c>
      <c r="F100">
        <v>5.6106406833625497</v>
      </c>
      <c r="G100">
        <v>2.4096087018465407E-3</v>
      </c>
      <c r="H100">
        <v>4.6849359192750111</v>
      </c>
      <c r="I100">
        <v>5.0484089768764295E-3</v>
      </c>
      <c r="J100">
        <v>5.3574025780954804</v>
      </c>
      <c r="L100" t="s">
        <v>284</v>
      </c>
      <c r="M100">
        <v>1.3400661319437162</v>
      </c>
      <c r="N100">
        <v>0.51381686636115298</v>
      </c>
      <c r="O100">
        <v>0.94138166665317746</v>
      </c>
      <c r="Q100" t="s">
        <v>284</v>
      </c>
      <c r="R100">
        <v>2.6388002750298888E-3</v>
      </c>
      <c r="S100">
        <v>5.1165470121471539E-3</v>
      </c>
    </row>
    <row r="101" spans="1:19" x14ac:dyDescent="0.2">
      <c r="A101" t="s">
        <v>285</v>
      </c>
      <c r="B101">
        <v>14398.7</v>
      </c>
      <c r="C101">
        <v>14.398700000000002</v>
      </c>
      <c r="E101">
        <v>2.596762207699306E-2</v>
      </c>
      <c r="F101">
        <v>7.4616111176703441</v>
      </c>
      <c r="G101">
        <v>4.6323626438497913E-3</v>
      </c>
      <c r="H101">
        <v>6.7319202427996965</v>
      </c>
      <c r="I101">
        <v>6.952016501489717E-3</v>
      </c>
      <c r="J101">
        <v>7.4146346545174211</v>
      </c>
      <c r="L101" t="s">
        <v>285</v>
      </c>
      <c r="M101">
        <v>3.4766827225130892</v>
      </c>
      <c r="N101">
        <v>0.68743094307388042</v>
      </c>
      <c r="O101">
        <v>0.93666981700263485</v>
      </c>
      <c r="Q101" t="s">
        <v>285</v>
      </c>
      <c r="R101">
        <v>2.3196538576399257E-3</v>
      </c>
      <c r="S101">
        <v>2.133525943314327E-2</v>
      </c>
    </row>
    <row r="102" spans="1:19" x14ac:dyDescent="0.2">
      <c r="A102" t="s">
        <v>286</v>
      </c>
      <c r="B102">
        <v>16237.2</v>
      </c>
      <c r="C102">
        <v>16.237200000000001</v>
      </c>
      <c r="E102">
        <v>1.4534525657133002E-3</v>
      </c>
      <c r="F102">
        <v>5.338371147734831</v>
      </c>
      <c r="G102">
        <v>3.9477249772128199E-3</v>
      </c>
      <c r="H102">
        <v>4.3118210036213132</v>
      </c>
      <c r="I102">
        <v>1.5581504200231566E-3</v>
      </c>
      <c r="J102">
        <v>5.3978025767989548</v>
      </c>
      <c r="L102" t="s">
        <v>286</v>
      </c>
      <c r="M102">
        <v>0.27199291187606855</v>
      </c>
      <c r="N102">
        <v>0.91464308210461376</v>
      </c>
      <c r="O102">
        <v>0.2883751762789063</v>
      </c>
      <c r="Q102" t="s">
        <v>286</v>
      </c>
      <c r="R102">
        <v>-2.3895745571896635E-3</v>
      </c>
      <c r="S102">
        <v>-2.4942724114995199E-3</v>
      </c>
    </row>
    <row r="103" spans="1:19" x14ac:dyDescent="0.2">
      <c r="A103" t="s">
        <v>25</v>
      </c>
      <c r="B103">
        <v>14128.5</v>
      </c>
      <c r="C103">
        <v>14.128500000000001</v>
      </c>
      <c r="E103">
        <v>2.4135612414622923E-3</v>
      </c>
      <c r="F103">
        <v>7.9008953533637678</v>
      </c>
      <c r="G103">
        <v>4.9616024347949178E-3</v>
      </c>
      <c r="H103">
        <v>6.1518561772304201</v>
      </c>
      <c r="I103">
        <v>2.724988498425169E-3</v>
      </c>
      <c r="J103">
        <v>7.6228757476023636</v>
      </c>
      <c r="L103" t="s">
        <v>25</v>
      </c>
      <c r="M103">
        <v>0.30517397995839746</v>
      </c>
      <c r="N103">
        <v>0.80571468018155357</v>
      </c>
      <c r="O103">
        <v>0.35711765481458646</v>
      </c>
      <c r="Q103" t="s">
        <v>25</v>
      </c>
      <c r="R103">
        <v>-2.2366139363697488E-3</v>
      </c>
      <c r="S103">
        <v>-2.5480411933326255E-3</v>
      </c>
    </row>
    <row r="104" spans="1:19" x14ac:dyDescent="0.2">
      <c r="A104" t="s">
        <v>26</v>
      </c>
      <c r="B104">
        <v>19412.8</v>
      </c>
      <c r="C104">
        <v>19.412800000000001</v>
      </c>
      <c r="E104">
        <v>0.12699868128245281</v>
      </c>
      <c r="F104">
        <v>1.5804881315420753</v>
      </c>
      <c r="G104">
        <v>3.8994889969504658E-3</v>
      </c>
      <c r="H104">
        <v>1.3862760652765185</v>
      </c>
      <c r="I104">
        <v>1.5505233660265391E-2</v>
      </c>
      <c r="J104">
        <v>1.6110040797824117</v>
      </c>
      <c r="L104" t="s">
        <v>26</v>
      </c>
      <c r="M104">
        <v>80.273733202527879</v>
      </c>
      <c r="N104">
        <v>2.8101109191237947</v>
      </c>
      <c r="O104">
        <v>9.6149529482862803</v>
      </c>
      <c r="Q104" t="s">
        <v>26</v>
      </c>
      <c r="R104">
        <v>1.1605744663314925E-2</v>
      </c>
      <c r="S104">
        <v>0.12309919228550235</v>
      </c>
    </row>
    <row r="105" spans="1:19" x14ac:dyDescent="0.2">
      <c r="A105" t="s">
        <v>27</v>
      </c>
      <c r="B105">
        <v>17153.599999999999</v>
      </c>
      <c r="C105">
        <v>17.153599999999997</v>
      </c>
      <c r="E105">
        <v>1.6911901874825115E-2</v>
      </c>
      <c r="F105">
        <v>5.102281736778286</v>
      </c>
      <c r="G105">
        <v>5.5323663837328618E-3</v>
      </c>
      <c r="H105">
        <v>4.0016731181792755</v>
      </c>
      <c r="I105">
        <v>6.7565991978360239E-3</v>
      </c>
      <c r="J105">
        <v>5.0748647514224423</v>
      </c>
      <c r="L105" t="s">
        <v>27</v>
      </c>
      <c r="M105">
        <v>3.3112616755691402</v>
      </c>
      <c r="N105">
        <v>1.3811308055725919</v>
      </c>
      <c r="O105">
        <v>1.3300536919227774</v>
      </c>
      <c r="Q105" t="s">
        <v>27</v>
      </c>
      <c r="R105">
        <v>1.2242328141031621E-3</v>
      </c>
      <c r="S105">
        <v>1.1379535491092253E-2</v>
      </c>
    </row>
    <row r="106" spans="1:19" x14ac:dyDescent="0.2">
      <c r="A106" t="s">
        <v>28</v>
      </c>
      <c r="B106">
        <v>19224.5</v>
      </c>
      <c r="C106">
        <v>19.224499999999999</v>
      </c>
      <c r="E106">
        <v>5.2016957528154182E-4</v>
      </c>
      <c r="F106">
        <v>4.6911701214595958</v>
      </c>
      <c r="G106">
        <v>1.8778121667663659E-3</v>
      </c>
      <c r="H106">
        <v>4.3341153215948403</v>
      </c>
      <c r="I106">
        <v>1.0923561080912378E-3</v>
      </c>
      <c r="J106">
        <v>4.7748081874691151</v>
      </c>
      <c r="L106" t="s">
        <v>28</v>
      </c>
      <c r="M106">
        <v>0.11077181007125322</v>
      </c>
      <c r="N106">
        <v>0.43282982002179515</v>
      </c>
      <c r="O106">
        <v>0.22854609214398003</v>
      </c>
      <c r="Q106" t="s">
        <v>28</v>
      </c>
      <c r="R106">
        <v>-7.8545605867512804E-4</v>
      </c>
      <c r="S106">
        <v>-1.3576425914848241E-3</v>
      </c>
    </row>
    <row r="107" spans="1:19" x14ac:dyDescent="0.2">
      <c r="A107" t="s">
        <v>29</v>
      </c>
      <c r="B107">
        <v>21101.3</v>
      </c>
      <c r="C107">
        <v>21.101299999999998</v>
      </c>
      <c r="E107">
        <v>1.9899247913635655E-2</v>
      </c>
      <c r="F107">
        <v>2.1015719410652425</v>
      </c>
      <c r="G107">
        <v>2.0188329628980208E-3</v>
      </c>
      <c r="H107">
        <v>1.4293100425092293</v>
      </c>
      <c r="I107">
        <v>1.7629245591503841E-3</v>
      </c>
      <c r="J107">
        <v>2.024823115163521</v>
      </c>
      <c r="L107" t="s">
        <v>29</v>
      </c>
      <c r="M107">
        <v>9.4592758293325883</v>
      </c>
      <c r="N107">
        <v>1.4110403411106656</v>
      </c>
      <c r="O107">
        <v>0.86978542540443371</v>
      </c>
      <c r="Q107" t="s">
        <v>29</v>
      </c>
      <c r="R107">
        <v>-2.5590840374763667E-4</v>
      </c>
      <c r="S107">
        <v>1.7880414950737635E-2</v>
      </c>
    </row>
    <row r="108" spans="1:19" x14ac:dyDescent="0.2">
      <c r="A108" t="s">
        <v>30</v>
      </c>
      <c r="B108">
        <v>17390.599999999999</v>
      </c>
      <c r="C108">
        <v>17.390599999999999</v>
      </c>
      <c r="E108">
        <v>1.3628051936103412E-2</v>
      </c>
      <c r="F108">
        <v>4.1837601922877878</v>
      </c>
      <c r="G108">
        <v>3.9216588271825011E-3</v>
      </c>
      <c r="H108">
        <v>3.9635435235127021</v>
      </c>
      <c r="I108">
        <v>2.202339194737387E-3</v>
      </c>
      <c r="J108">
        <v>4.1094671834209286</v>
      </c>
      <c r="L108" t="s">
        <v>30</v>
      </c>
      <c r="M108">
        <v>3.2541119133127445</v>
      </c>
      <c r="N108">
        <v>0.98844308006569148</v>
      </c>
      <c r="O108">
        <v>0.53538251002923065</v>
      </c>
      <c r="Q108" t="s">
        <v>30</v>
      </c>
      <c r="R108">
        <v>-1.719319632445114E-3</v>
      </c>
      <c r="S108">
        <v>9.7063931089209111E-3</v>
      </c>
    </row>
    <row r="109" spans="1:19" x14ac:dyDescent="0.2">
      <c r="A109" t="s">
        <v>31</v>
      </c>
      <c r="B109">
        <v>23499.599999999999</v>
      </c>
      <c r="C109">
        <v>23.499599999999997</v>
      </c>
      <c r="E109">
        <v>3.6596367597746347E-3</v>
      </c>
      <c r="F109">
        <v>2.5911121891436451</v>
      </c>
      <c r="G109">
        <v>1.2255527753663893E-3</v>
      </c>
      <c r="H109">
        <v>2.2830048171032704</v>
      </c>
      <c r="I109">
        <v>2.7787707024800423E-3</v>
      </c>
      <c r="J109">
        <v>2.4488884917190084</v>
      </c>
      <c r="L109" t="s">
        <v>31</v>
      </c>
      <c r="M109">
        <v>1.4109682854848324</v>
      </c>
      <c r="N109">
        <v>0.53627886083239973</v>
      </c>
      <c r="O109">
        <v>1.1335722068051137</v>
      </c>
      <c r="Q109" t="s">
        <v>31</v>
      </c>
      <c r="R109">
        <v>1.553217927113653E-3</v>
      </c>
      <c r="S109">
        <v>2.4340839844082451E-3</v>
      </c>
    </row>
    <row r="110" spans="1:19" x14ac:dyDescent="0.2">
      <c r="A110" t="s">
        <v>32</v>
      </c>
      <c r="B110">
        <v>14381</v>
      </c>
      <c r="C110">
        <v>14.381</v>
      </c>
      <c r="E110">
        <v>3.6436965440511788E-2</v>
      </c>
      <c r="F110">
        <v>7.3886308323482366</v>
      </c>
      <c r="G110">
        <v>3.8662123635352197E-3</v>
      </c>
      <c r="H110">
        <v>5.4793199360267018</v>
      </c>
      <c r="I110">
        <v>1.4053264724288993E-2</v>
      </c>
      <c r="J110">
        <v>7.1987483485154025</v>
      </c>
      <c r="L110" t="s">
        <v>32</v>
      </c>
      <c r="M110">
        <v>4.9265593722325072</v>
      </c>
      <c r="N110">
        <v>0.70489516879214087</v>
      </c>
      <c r="O110">
        <v>1.9502295093368571</v>
      </c>
      <c r="Q110" t="s">
        <v>32</v>
      </c>
      <c r="R110">
        <v>1.0187052360753773E-2</v>
      </c>
      <c r="S110">
        <v>3.2570753076976572E-2</v>
      </c>
    </row>
    <row r="111" spans="1:19" x14ac:dyDescent="0.2">
      <c r="A111" t="s">
        <v>33</v>
      </c>
      <c r="B111">
        <v>15298.1</v>
      </c>
      <c r="C111">
        <v>15.2981</v>
      </c>
      <c r="E111">
        <v>9.6221099352207136E-3</v>
      </c>
      <c r="F111">
        <v>6.6459756440342268</v>
      </c>
      <c r="G111">
        <v>2.3466966486034215E-3</v>
      </c>
      <c r="H111">
        <v>5.4993822762303814</v>
      </c>
      <c r="I111">
        <v>5.013694511083076E-3</v>
      </c>
      <c r="J111">
        <v>6.403056588726705</v>
      </c>
      <c r="L111" t="s">
        <v>33</v>
      </c>
      <c r="M111">
        <v>1.446362180685113</v>
      </c>
      <c r="N111">
        <v>0.42629332426800876</v>
      </c>
      <c r="O111">
        <v>0.78223278947594088</v>
      </c>
      <c r="Q111" t="s">
        <v>33</v>
      </c>
      <c r="R111">
        <v>2.6669978624796545E-3</v>
      </c>
      <c r="S111">
        <v>7.2754132866172921E-3</v>
      </c>
    </row>
    <row r="112" spans="1:19" x14ac:dyDescent="0.2">
      <c r="A112" t="s">
        <v>34</v>
      </c>
      <c r="B112">
        <v>15373.1</v>
      </c>
      <c r="C112">
        <v>15.373100000000001</v>
      </c>
      <c r="E112">
        <v>8.3652613981565187E-3</v>
      </c>
      <c r="F112">
        <v>5.9508687252408423</v>
      </c>
      <c r="G112">
        <v>3.8378726476767855E-3</v>
      </c>
      <c r="H112">
        <v>4.940857732012411</v>
      </c>
      <c r="I112">
        <v>1.2099056143523425E-3</v>
      </c>
      <c r="J112">
        <v>5.6369697718742477</v>
      </c>
      <c r="L112" t="s">
        <v>34</v>
      </c>
      <c r="M112">
        <v>1.4043153231245484</v>
      </c>
      <c r="N112">
        <v>0.77598566544183956</v>
      </c>
      <c r="O112">
        <v>0.21442295375944662</v>
      </c>
      <c r="Q112" t="s">
        <v>34</v>
      </c>
      <c r="R112">
        <v>-2.6279670333244432E-3</v>
      </c>
      <c r="S112">
        <v>4.5273887504797333E-3</v>
      </c>
    </row>
    <row r="113" spans="1:19" x14ac:dyDescent="0.2">
      <c r="A113" t="s">
        <v>36</v>
      </c>
      <c r="B113">
        <v>16055.6</v>
      </c>
      <c r="C113">
        <v>16.055600000000002</v>
      </c>
      <c r="E113">
        <v>6.7266249782007518E-4</v>
      </c>
      <c r="F113">
        <v>5.7516691995316274</v>
      </c>
      <c r="G113">
        <v>1.8560502254665037E-3</v>
      </c>
      <c r="H113">
        <v>5.2021101671690868</v>
      </c>
      <c r="I113">
        <v>4.3785345922917858E-3</v>
      </c>
      <c r="J113">
        <v>5.7755611749171614</v>
      </c>
      <c r="L113" t="s">
        <v>36</v>
      </c>
      <c r="M113">
        <v>0.11683388108915876</v>
      </c>
      <c r="N113">
        <v>0.35643116267375452</v>
      </c>
      <c r="O113">
        <v>0.75735602571333382</v>
      </c>
      <c r="Q113" t="s">
        <v>36</v>
      </c>
      <c r="R113">
        <v>2.5224843668252821E-3</v>
      </c>
      <c r="S113">
        <v>-1.1833877276464285E-3</v>
      </c>
    </row>
    <row r="114" spans="1:19" x14ac:dyDescent="0.2">
      <c r="A114" t="s">
        <v>37</v>
      </c>
      <c r="B114">
        <v>24059</v>
      </c>
      <c r="C114">
        <v>24.059000000000001</v>
      </c>
      <c r="E114">
        <v>8.8711085248763449E-2</v>
      </c>
      <c r="F114">
        <v>3.286558044806517</v>
      </c>
      <c r="G114">
        <v>6.6087534810258116E-4</v>
      </c>
      <c r="H114">
        <v>3.2692173407041021</v>
      </c>
      <c r="I114">
        <v>1.6210150047799159E-4</v>
      </c>
      <c r="J114">
        <v>3.4794297352342158</v>
      </c>
      <c r="L114" t="s">
        <v>37</v>
      </c>
      <c r="M114">
        <v>26.9651023822803</v>
      </c>
      <c r="N114">
        <v>0.20194878588655904</v>
      </c>
      <c r="O114">
        <v>4.6541936840294527E-2</v>
      </c>
      <c r="Q114" t="s">
        <v>37</v>
      </c>
      <c r="R114">
        <v>-4.9877384762458954E-4</v>
      </c>
      <c r="S114">
        <v>8.805020990066087E-2</v>
      </c>
    </row>
    <row r="115" spans="1:19" x14ac:dyDescent="0.2">
      <c r="A115" t="s">
        <v>38</v>
      </c>
      <c r="B115">
        <v>16902.099999999999</v>
      </c>
      <c r="C115">
        <v>16.902099999999997</v>
      </c>
      <c r="E115">
        <v>1.4495240236420329E-2</v>
      </c>
      <c r="F115">
        <v>5.1936090781618862</v>
      </c>
      <c r="G115">
        <v>3.5853532992941714E-3</v>
      </c>
      <c r="H115">
        <v>4.3044000449648276</v>
      </c>
      <c r="I115">
        <v>1.1122878222232743E-3</v>
      </c>
      <c r="J115">
        <v>5.2986078652948452</v>
      </c>
      <c r="L115" t="s">
        <v>38</v>
      </c>
      <c r="M115">
        <v>2.7881853982951119</v>
      </c>
      <c r="N115">
        <v>0.83211781167615539</v>
      </c>
      <c r="O115">
        <v>0.20971084531072742</v>
      </c>
      <c r="Q115" t="s">
        <v>38</v>
      </c>
      <c r="R115">
        <v>-2.4730654770708971E-3</v>
      </c>
      <c r="S115">
        <v>1.0909886937126159E-2</v>
      </c>
    </row>
    <row r="116" spans="1:19" x14ac:dyDescent="0.2">
      <c r="A116" t="s">
        <v>39</v>
      </c>
      <c r="B116">
        <v>15911.4</v>
      </c>
      <c r="C116">
        <v>15.9114</v>
      </c>
      <c r="E116">
        <v>7.0452631446635749E-3</v>
      </c>
      <c r="F116">
        <v>5.9502055130283953</v>
      </c>
      <c r="G116">
        <v>5.7568787158892368E-3</v>
      </c>
      <c r="H116">
        <v>4.9987996028005073</v>
      </c>
      <c r="I116">
        <v>1.0388777857385271E-2</v>
      </c>
      <c r="J116">
        <v>5.8401146347901509</v>
      </c>
      <c r="L116" t="s">
        <v>39</v>
      </c>
      <c r="M116">
        <v>1.1828529058548041</v>
      </c>
      <c r="N116">
        <v>1.1505005789692715</v>
      </c>
      <c r="O116">
        <v>1.777086534860596</v>
      </c>
      <c r="Q116" t="s">
        <v>39</v>
      </c>
      <c r="R116">
        <v>4.6318991414960337E-3</v>
      </c>
      <c r="S116">
        <v>1.2883844287743381E-3</v>
      </c>
    </row>
    <row r="117" spans="1:19" x14ac:dyDescent="0.2">
      <c r="A117" t="s">
        <v>40</v>
      </c>
      <c r="B117">
        <v>16916.599999999999</v>
      </c>
      <c r="C117">
        <v>16.916599999999999</v>
      </c>
      <c r="E117">
        <v>2.9592234846245704E-2</v>
      </c>
      <c r="F117">
        <v>5.6512892661645964</v>
      </c>
      <c r="G117">
        <v>4.0906565149025215E-3</v>
      </c>
      <c r="H117">
        <v>4.459365357104855</v>
      </c>
      <c r="I117">
        <v>4.2739084686048024E-3</v>
      </c>
      <c r="J117">
        <v>5.5739451189955425</v>
      </c>
      <c r="L117" t="s">
        <v>40</v>
      </c>
      <c r="M117">
        <v>5.2311324405913773</v>
      </c>
      <c r="N117">
        <v>0.9164007725621145</v>
      </c>
      <c r="O117">
        <v>0.76599867221254792</v>
      </c>
      <c r="Q117" t="s">
        <v>40</v>
      </c>
      <c r="R117">
        <v>1.8325195370228094E-4</v>
      </c>
      <c r="S117">
        <v>2.5501578331343182E-2</v>
      </c>
    </row>
    <row r="118" spans="1:19" x14ac:dyDescent="0.2">
      <c r="A118" t="s">
        <v>41</v>
      </c>
      <c r="B118">
        <v>18611.3</v>
      </c>
      <c r="C118">
        <v>18.6113</v>
      </c>
      <c r="E118">
        <v>1.8504886816074106E-2</v>
      </c>
      <c r="F118">
        <v>4.2791905992595893</v>
      </c>
      <c r="G118">
        <v>1.6978932154121423E-3</v>
      </c>
      <c r="H118">
        <v>3.4622406817363647</v>
      </c>
      <c r="I118">
        <v>6.5282919516637741E-3</v>
      </c>
      <c r="J118">
        <v>4.1665493544244621</v>
      </c>
      <c r="L118" t="s">
        <v>41</v>
      </c>
      <c r="M118">
        <v>4.3200650918556081</v>
      </c>
      <c r="N118">
        <v>0.48991259652869174</v>
      </c>
      <c r="O118">
        <v>1.5652673483362542</v>
      </c>
      <c r="Q118" t="s">
        <v>41</v>
      </c>
      <c r="R118">
        <v>4.8303987362516322E-3</v>
      </c>
      <c r="S118">
        <v>1.6806993600661964E-2</v>
      </c>
    </row>
    <row r="119" spans="1:19" x14ac:dyDescent="0.2">
      <c r="A119" t="s">
        <v>42</v>
      </c>
      <c r="B119">
        <v>15818.9</v>
      </c>
      <c r="C119">
        <v>15.818899999999999</v>
      </c>
      <c r="E119">
        <v>8.7743142696394827E-3</v>
      </c>
      <c r="F119">
        <v>6.3828648009659332</v>
      </c>
      <c r="G119">
        <v>3.3946734602279551E-3</v>
      </c>
      <c r="H119">
        <v>5.1500926107377882</v>
      </c>
      <c r="I119">
        <v>5.9738667037531057E-3</v>
      </c>
      <c r="J119">
        <v>6.207372194021076</v>
      </c>
      <c r="L119" t="s">
        <v>42</v>
      </c>
      <c r="M119">
        <v>1.3732924366568651</v>
      </c>
      <c r="N119">
        <v>0.65848889390785181</v>
      </c>
      <c r="O119">
        <v>0.96142017113096767</v>
      </c>
      <c r="Q119" t="s">
        <v>42</v>
      </c>
      <c r="R119">
        <v>2.5791932435251506E-3</v>
      </c>
      <c r="S119">
        <v>5.3796408094115272E-3</v>
      </c>
    </row>
    <row r="120" spans="1:19" x14ac:dyDescent="0.2">
      <c r="A120" t="s">
        <v>43</v>
      </c>
      <c r="B120">
        <v>14722.2</v>
      </c>
      <c r="C120">
        <v>14.722200000000001</v>
      </c>
      <c r="E120">
        <v>2.4439282172501391E-2</v>
      </c>
      <c r="F120">
        <v>7.1587330697857654</v>
      </c>
      <c r="G120">
        <v>3.4845335615600924E-3</v>
      </c>
      <c r="H120">
        <v>5.9919237613943563</v>
      </c>
      <c r="I120">
        <v>3.735854695629729E-3</v>
      </c>
      <c r="J120">
        <v>6.9503538873266217</v>
      </c>
      <c r="L120" t="s">
        <v>43</v>
      </c>
      <c r="M120">
        <v>3.4104977308588955</v>
      </c>
      <c r="N120">
        <v>0.58095682899484546</v>
      </c>
      <c r="O120">
        <v>0.53696817477730163</v>
      </c>
      <c r="Q120" t="s">
        <v>43</v>
      </c>
      <c r="R120">
        <v>2.5132113406963657E-4</v>
      </c>
      <c r="S120">
        <v>2.09547486109413E-2</v>
      </c>
    </row>
    <row r="121" spans="1:19" x14ac:dyDescent="0.2">
      <c r="A121" t="s">
        <v>44</v>
      </c>
      <c r="B121">
        <v>16451.7</v>
      </c>
      <c r="C121">
        <v>16.451700000000002</v>
      </c>
      <c r="E121">
        <v>6.8078070959232161E-4</v>
      </c>
      <c r="F121">
        <v>5.3688798118127607</v>
      </c>
      <c r="G121">
        <v>3.4829227374678596E-3</v>
      </c>
      <c r="H121">
        <v>4.6055179707872131</v>
      </c>
      <c r="I121">
        <v>5.2517369025693386E-3</v>
      </c>
      <c r="J121">
        <v>5.1372380969747802</v>
      </c>
      <c r="L121" t="s">
        <v>44</v>
      </c>
      <c r="M121">
        <v>0.12667445588674833</v>
      </c>
      <c r="N121">
        <v>0.75549370055669485</v>
      </c>
      <c r="O121">
        <v>1.0212657203403366</v>
      </c>
      <c r="Q121" t="s">
        <v>44</v>
      </c>
      <c r="R121">
        <v>1.768814165101479E-3</v>
      </c>
      <c r="S121">
        <v>-2.8021420278755379E-3</v>
      </c>
    </row>
    <row r="122" spans="1:19" x14ac:dyDescent="0.2">
      <c r="A122" t="s">
        <v>45</v>
      </c>
      <c r="B122">
        <v>18054.900000000001</v>
      </c>
      <c r="C122">
        <v>18.0549</v>
      </c>
      <c r="E122">
        <v>2.8945050928002921E-2</v>
      </c>
      <c r="F122">
        <v>4.6325651208259258</v>
      </c>
      <c r="G122">
        <v>2.7970246304327359E-3</v>
      </c>
      <c r="H122">
        <v>3.7836321441824659</v>
      </c>
      <c r="I122">
        <v>5.1398789248348091E-3</v>
      </c>
      <c r="J122">
        <v>4.4776708815889315</v>
      </c>
      <c r="L122" t="s">
        <v>45</v>
      </c>
      <c r="M122">
        <v>6.2419210789031618</v>
      </c>
      <c r="N122">
        <v>0.73850403509722151</v>
      </c>
      <c r="O122">
        <v>1.146743291701662</v>
      </c>
      <c r="Q122" t="s">
        <v>45</v>
      </c>
      <c r="R122">
        <v>2.3428542944020731E-3</v>
      </c>
      <c r="S122">
        <v>2.6148026297570185E-2</v>
      </c>
    </row>
    <row r="123" spans="1:19" x14ac:dyDescent="0.2">
      <c r="A123" t="s">
        <v>47</v>
      </c>
      <c r="B123">
        <v>17550</v>
      </c>
      <c r="C123">
        <v>17.55</v>
      </c>
      <c r="E123">
        <v>3.2017094017094017E-2</v>
      </c>
      <c r="F123">
        <v>4.59802849002849</v>
      </c>
      <c r="G123">
        <v>1.7948717948717949E-3</v>
      </c>
      <c r="H123">
        <v>4.0834188034188035</v>
      </c>
      <c r="I123">
        <v>1.2951566951566951E-2</v>
      </c>
      <c r="J123">
        <v>4.7639430199430199</v>
      </c>
      <c r="L123" t="s">
        <v>47</v>
      </c>
      <c r="M123">
        <v>6.9562589689127261</v>
      </c>
      <c r="N123">
        <v>0.43911168787675819</v>
      </c>
      <c r="O123">
        <v>2.7159467127233063</v>
      </c>
      <c r="Q123" t="s">
        <v>47</v>
      </c>
      <c r="R123">
        <v>1.1156695156695156E-2</v>
      </c>
      <c r="S123">
        <v>3.0222222222222223E-2</v>
      </c>
    </row>
    <row r="124" spans="1:19" x14ac:dyDescent="0.2">
      <c r="A124" t="s">
        <v>48</v>
      </c>
      <c r="B124">
        <v>14416.5</v>
      </c>
      <c r="C124">
        <v>14.416499999999999</v>
      </c>
      <c r="E124">
        <v>6.0548676863316345E-2</v>
      </c>
      <c r="F124">
        <v>7.4374848264141784</v>
      </c>
      <c r="G124">
        <v>3.2046613255644575E-3</v>
      </c>
      <c r="H124">
        <v>6.2786668053965951</v>
      </c>
      <c r="I124">
        <v>6.5896715568966122E-3</v>
      </c>
      <c r="J124">
        <v>7.209274095654286</v>
      </c>
      <c r="L124" t="s">
        <v>48</v>
      </c>
      <c r="M124">
        <v>8.1328741635384372</v>
      </c>
      <c r="N124">
        <v>0.50989433958928987</v>
      </c>
      <c r="O124">
        <v>0.91314074038438409</v>
      </c>
      <c r="Q124" t="s">
        <v>48</v>
      </c>
      <c r="R124">
        <v>3.3850102313321547E-3</v>
      </c>
      <c r="S124">
        <v>5.734401553775189E-2</v>
      </c>
    </row>
    <row r="125" spans="1:19" x14ac:dyDescent="0.2">
      <c r="A125" t="s">
        <v>49</v>
      </c>
      <c r="B125">
        <v>14398.7</v>
      </c>
      <c r="C125">
        <v>14.398700000000002</v>
      </c>
      <c r="E125">
        <v>3.4162806364463456E-2</v>
      </c>
      <c r="F125">
        <v>6.9912422649266937</v>
      </c>
      <c r="G125">
        <v>3.6808878579316184E-3</v>
      </c>
      <c r="H125">
        <v>5.3440171682165749</v>
      </c>
      <c r="I125">
        <v>3.8684047865432292E-3</v>
      </c>
      <c r="J125">
        <v>7.0118274566453911</v>
      </c>
      <c r="L125" t="s">
        <v>49</v>
      </c>
      <c r="M125">
        <v>4.8816279374716887</v>
      </c>
      <c r="N125">
        <v>0.68809789608158345</v>
      </c>
      <c r="O125">
        <v>0.55114539050645195</v>
      </c>
      <c r="Q125" t="s">
        <v>49</v>
      </c>
      <c r="R125">
        <v>1.8751692861161077E-4</v>
      </c>
      <c r="S125">
        <v>3.0481918506531838E-2</v>
      </c>
    </row>
    <row r="126" spans="1:19" x14ac:dyDescent="0.2">
      <c r="A126" t="s">
        <v>50</v>
      </c>
      <c r="B126">
        <v>16218.7</v>
      </c>
      <c r="C126">
        <v>16.218700000000002</v>
      </c>
      <c r="E126">
        <v>7.261371133321412E-2</v>
      </c>
      <c r="F126">
        <v>5.151695265341858</v>
      </c>
      <c r="G126">
        <v>3.8905707609117866E-3</v>
      </c>
      <c r="H126">
        <v>4.5821120065110019</v>
      </c>
      <c r="I126">
        <v>1.0531053660281033E-2</v>
      </c>
      <c r="J126">
        <v>5.1406216281206261</v>
      </c>
      <c r="L126" t="s">
        <v>50</v>
      </c>
      <c r="M126">
        <v>14.081014867067685</v>
      </c>
      <c r="N126">
        <v>0.84822897926284957</v>
      </c>
      <c r="O126">
        <v>2.046546773462294</v>
      </c>
      <c r="Q126" t="s">
        <v>50</v>
      </c>
      <c r="R126">
        <v>6.6404828993692471E-3</v>
      </c>
      <c r="S126">
        <v>6.8723140572302333E-2</v>
      </c>
    </row>
    <row r="127" spans="1:19" x14ac:dyDescent="0.2">
      <c r="A127" t="s">
        <v>51</v>
      </c>
      <c r="B127">
        <v>14615.7</v>
      </c>
      <c r="C127">
        <v>14.6157</v>
      </c>
      <c r="E127">
        <v>1.1768167107972932E-2</v>
      </c>
      <c r="F127">
        <v>6.8735674651231209</v>
      </c>
      <c r="G127">
        <v>4.5499018179081399E-3</v>
      </c>
      <c r="H127">
        <v>4.7166745349179307</v>
      </c>
      <c r="I127">
        <v>1.226763001429969E-2</v>
      </c>
      <c r="J127">
        <v>6.3730235294922579</v>
      </c>
      <c r="L127" t="s">
        <v>51</v>
      </c>
      <c r="M127">
        <v>1.7103780533933228</v>
      </c>
      <c r="N127">
        <v>0.9636772438803265</v>
      </c>
      <c r="O127">
        <v>1.9230059841410598</v>
      </c>
      <c r="Q127" t="s">
        <v>51</v>
      </c>
      <c r="R127">
        <v>7.7177281963915498E-3</v>
      </c>
      <c r="S127">
        <v>7.2182652900647922E-3</v>
      </c>
    </row>
    <row r="128" spans="1:19" x14ac:dyDescent="0.2">
      <c r="A128" t="s">
        <v>52</v>
      </c>
      <c r="B128">
        <v>15949.1</v>
      </c>
      <c r="C128">
        <v>15.9491</v>
      </c>
      <c r="E128">
        <v>1.4546275338420352E-2</v>
      </c>
      <c r="F128">
        <v>4.9808076944780586</v>
      </c>
      <c r="G128">
        <v>2.5017085603576375E-3</v>
      </c>
      <c r="H128">
        <v>3.590666557987598</v>
      </c>
      <c r="I128">
        <v>6.3389156754926606E-3</v>
      </c>
      <c r="J128">
        <v>4.6855433848931911</v>
      </c>
      <c r="L128" t="s">
        <v>52</v>
      </c>
      <c r="M128">
        <v>2.9175446944463328</v>
      </c>
      <c r="N128">
        <v>0.69602866527321583</v>
      </c>
      <c r="O128">
        <v>1.3515138458079865</v>
      </c>
      <c r="Q128" t="s">
        <v>52</v>
      </c>
      <c r="R128">
        <v>3.8372071151350231E-3</v>
      </c>
      <c r="S128">
        <v>1.2044566778062715E-2</v>
      </c>
    </row>
    <row r="129" spans="1:19" x14ac:dyDescent="0.2">
      <c r="A129" t="s">
        <v>53</v>
      </c>
      <c r="B129">
        <v>15281.4</v>
      </c>
      <c r="C129">
        <v>15.2814</v>
      </c>
      <c r="E129">
        <v>5.7193712617953857E-3</v>
      </c>
      <c r="F129">
        <v>6.0775845145078327</v>
      </c>
      <c r="G129">
        <v>2.5979295090763936E-3</v>
      </c>
      <c r="H129">
        <v>5.4642702893713926</v>
      </c>
      <c r="I129">
        <v>6.3279542450299054E-3</v>
      </c>
      <c r="J129">
        <v>6.1012014605991594</v>
      </c>
      <c r="L129" t="s">
        <v>53</v>
      </c>
      <c r="M129">
        <v>0.94011887072808331</v>
      </c>
      <c r="N129">
        <v>0.47496398276921314</v>
      </c>
      <c r="O129">
        <v>1.0361281022449749</v>
      </c>
      <c r="Q129" t="s">
        <v>53</v>
      </c>
      <c r="R129">
        <v>3.7300247359535119E-3</v>
      </c>
      <c r="S129">
        <v>3.1214417527189921E-3</v>
      </c>
    </row>
    <row r="130" spans="1:19" x14ac:dyDescent="0.2">
      <c r="A130" t="s">
        <v>54</v>
      </c>
      <c r="B130">
        <v>15441.6</v>
      </c>
      <c r="C130">
        <v>15.441600000000001</v>
      </c>
      <c r="E130">
        <v>2.29250854833696E-3</v>
      </c>
      <c r="F130">
        <v>6.4824111491037195</v>
      </c>
      <c r="G130">
        <v>3.6913273235934098E-3</v>
      </c>
      <c r="H130">
        <v>5.2249507823023515</v>
      </c>
      <c r="I130">
        <v>5.7636514350844473E-4</v>
      </c>
      <c r="J130">
        <v>6.3258146824163299</v>
      </c>
      <c r="L130" t="s">
        <v>54</v>
      </c>
      <c r="M130">
        <v>0.35329694262069078</v>
      </c>
      <c r="N130">
        <v>0.70577430293896004</v>
      </c>
      <c r="O130">
        <v>9.1022074985130125E-2</v>
      </c>
      <c r="Q130" t="s">
        <v>54</v>
      </c>
      <c r="R130">
        <v>-3.1149621800849649E-3</v>
      </c>
      <c r="S130">
        <v>-1.3988187752564498E-3</v>
      </c>
    </row>
    <row r="131" spans="1:19" x14ac:dyDescent="0.2">
      <c r="A131" t="s">
        <v>55</v>
      </c>
      <c r="B131">
        <v>16109.3</v>
      </c>
      <c r="C131">
        <v>16.109299999999998</v>
      </c>
      <c r="E131">
        <v>8.007796738529919E-4</v>
      </c>
      <c r="F131">
        <v>5.8971215384901905</v>
      </c>
      <c r="G131">
        <v>2.5699440695747182E-3</v>
      </c>
      <c r="H131">
        <v>5.277882962015731</v>
      </c>
      <c r="I131">
        <v>4.4135995977478849E-3</v>
      </c>
      <c r="J131">
        <v>5.830029858528925</v>
      </c>
      <c r="L131" t="s">
        <v>55</v>
      </c>
      <c r="M131">
        <v>0.13565582614462335</v>
      </c>
      <c r="N131">
        <v>0.48644013972689742</v>
      </c>
      <c r="O131">
        <v>0.75628875068277857</v>
      </c>
      <c r="Q131" t="s">
        <v>55</v>
      </c>
      <c r="R131">
        <v>1.8436555281731667E-3</v>
      </c>
      <c r="S131">
        <v>-1.7691643957217264E-3</v>
      </c>
    </row>
    <row r="132" spans="1:19" x14ac:dyDescent="0.2">
      <c r="A132" t="s">
        <v>56</v>
      </c>
      <c r="B132">
        <v>22096.6</v>
      </c>
      <c r="C132">
        <v>22.096599999999999</v>
      </c>
      <c r="E132">
        <v>1.0612492419648272E-2</v>
      </c>
      <c r="F132">
        <v>4.0916566349574142</v>
      </c>
      <c r="G132">
        <v>2.7922847858946626E-3</v>
      </c>
      <c r="H132">
        <v>3.8372871844537171</v>
      </c>
      <c r="I132">
        <v>5.8334766434655107E-3</v>
      </c>
      <c r="J132">
        <v>4.1113791262004113</v>
      </c>
      <c r="L132" t="s">
        <v>56</v>
      </c>
      <c r="M132">
        <v>2.5910971699459253</v>
      </c>
      <c r="N132">
        <v>0.7269438973475959</v>
      </c>
      <c r="O132">
        <v>1.4174424172376785</v>
      </c>
      <c r="Q132" t="s">
        <v>56</v>
      </c>
      <c r="R132">
        <v>3.041191857570848E-3</v>
      </c>
      <c r="S132">
        <v>7.8202076337536095E-3</v>
      </c>
    </row>
    <row r="133" spans="1:19" x14ac:dyDescent="0.2">
      <c r="A133" t="s">
        <v>58</v>
      </c>
      <c r="B133">
        <v>15407.1</v>
      </c>
      <c r="C133">
        <v>15.4071</v>
      </c>
      <c r="E133">
        <v>2.3995430678064009E-2</v>
      </c>
      <c r="F133">
        <v>6.3544080326602677</v>
      </c>
      <c r="G133">
        <v>2.4079807361541109E-3</v>
      </c>
      <c r="H133">
        <v>5.4097786085635846</v>
      </c>
      <c r="I133">
        <v>2.1529035314887292E-2</v>
      </c>
      <c r="J133">
        <v>6.475637855274516</v>
      </c>
      <c r="L133" t="s">
        <v>58</v>
      </c>
      <c r="M133">
        <v>3.772410447075166</v>
      </c>
      <c r="N133">
        <v>0.44467120181405895</v>
      </c>
      <c r="O133">
        <v>3.3212954090776061</v>
      </c>
      <c r="Q133" t="s">
        <v>58</v>
      </c>
      <c r="R133">
        <v>1.9121054578733181E-2</v>
      </c>
      <c r="S133">
        <v>2.1587449941909899E-2</v>
      </c>
    </row>
    <row r="134" spans="1:19" x14ac:dyDescent="0.2">
      <c r="A134" t="s">
        <v>59</v>
      </c>
      <c r="B134">
        <v>13858.3</v>
      </c>
      <c r="C134">
        <v>13.8583</v>
      </c>
      <c r="E134">
        <v>2.2246595902816364E-2</v>
      </c>
      <c r="F134">
        <v>8.090039903884314</v>
      </c>
      <c r="G134">
        <v>5.1737947655917391E-3</v>
      </c>
      <c r="H134">
        <v>6.4620119350858332</v>
      </c>
      <c r="I134">
        <v>7.749868309965869E-3</v>
      </c>
      <c r="J134">
        <v>8.0900326879920339</v>
      </c>
      <c r="L134" t="s">
        <v>59</v>
      </c>
      <c r="M134">
        <v>2.747124806670342</v>
      </c>
      <c r="N134">
        <v>0.79984701711286665</v>
      </c>
      <c r="O134">
        <v>0.95699470450193147</v>
      </c>
      <c r="Q134" t="s">
        <v>59</v>
      </c>
      <c r="R134">
        <v>2.5760735443741299E-3</v>
      </c>
      <c r="S134">
        <v>1.7072801137224626E-2</v>
      </c>
    </row>
    <row r="135" spans="1:19" x14ac:dyDescent="0.2">
      <c r="A135" t="s">
        <v>60</v>
      </c>
      <c r="B135">
        <v>15010.2</v>
      </c>
      <c r="C135">
        <v>15.010200000000001</v>
      </c>
      <c r="E135">
        <v>5.7494237252001968E-3</v>
      </c>
      <c r="F135">
        <v>6.9325458688092088</v>
      </c>
      <c r="G135">
        <v>3.5975536635088137E-3</v>
      </c>
      <c r="H135">
        <v>5.2334545842160658</v>
      </c>
      <c r="I135">
        <v>8.6741016109045856E-3</v>
      </c>
      <c r="J135">
        <v>6.7424084955563544</v>
      </c>
      <c r="L135" t="s">
        <v>60</v>
      </c>
      <c r="M135">
        <v>0.82850866192127737</v>
      </c>
      <c r="N135">
        <v>0.68672729494673812</v>
      </c>
      <c r="O135">
        <v>1.28521247489005</v>
      </c>
      <c r="Q135" t="s">
        <v>60</v>
      </c>
      <c r="R135">
        <v>5.0765479473957719E-3</v>
      </c>
      <c r="S135">
        <v>2.1518700616913831E-3</v>
      </c>
    </row>
    <row r="136" spans="1:19" x14ac:dyDescent="0.2">
      <c r="A136" t="s">
        <v>61</v>
      </c>
      <c r="B136">
        <v>14110.7</v>
      </c>
      <c r="C136">
        <v>14.110700000000001</v>
      </c>
      <c r="E136">
        <v>5.4575605745994168E-2</v>
      </c>
      <c r="F136">
        <v>7.5155591147143657</v>
      </c>
      <c r="G136">
        <v>3.8552304279730978E-3</v>
      </c>
      <c r="H136">
        <v>6.1038786169360835</v>
      </c>
      <c r="I136">
        <v>4.3938287965869871E-3</v>
      </c>
      <c r="J136">
        <v>7.5959803553331859</v>
      </c>
      <c r="L136" t="s">
        <v>61</v>
      </c>
      <c r="M136">
        <v>7.254421036154711</v>
      </c>
      <c r="N136">
        <v>0.6309717868338558</v>
      </c>
      <c r="O136">
        <v>0.57786286462794101</v>
      </c>
      <c r="Q136" t="s">
        <v>61</v>
      </c>
      <c r="R136">
        <v>5.3859836861388935E-4</v>
      </c>
      <c r="S136">
        <v>5.0720375318021073E-2</v>
      </c>
    </row>
    <row r="137" spans="1:19" x14ac:dyDescent="0.2">
      <c r="A137" t="s">
        <v>62</v>
      </c>
      <c r="B137">
        <v>14651.2</v>
      </c>
      <c r="C137">
        <v>14.651200000000001</v>
      </c>
      <c r="E137">
        <v>2.0360107021950419E-2</v>
      </c>
      <c r="F137">
        <v>7.1053565578246145</v>
      </c>
      <c r="G137">
        <v>4.7436387463142948E-3</v>
      </c>
      <c r="H137">
        <v>5.7352503549197333</v>
      </c>
      <c r="I137">
        <v>7.5283935786829735E-3</v>
      </c>
      <c r="J137">
        <v>6.9302241454624873</v>
      </c>
      <c r="L137" t="s">
        <v>62</v>
      </c>
      <c r="M137">
        <v>2.8625934179938906</v>
      </c>
      <c r="N137">
        <v>0.8262751953806039</v>
      </c>
      <c r="O137">
        <v>1.0852268306543189</v>
      </c>
      <c r="Q137" t="s">
        <v>62</v>
      </c>
      <c r="R137">
        <v>2.7847548323686787E-3</v>
      </c>
      <c r="S137">
        <v>1.5616468275636125E-2</v>
      </c>
    </row>
    <row r="138" spans="1:19" x14ac:dyDescent="0.2">
      <c r="A138" t="s">
        <v>63</v>
      </c>
      <c r="B138">
        <v>16130.6</v>
      </c>
      <c r="C138">
        <v>16.130600000000001</v>
      </c>
      <c r="E138">
        <v>1.9776077765241216E-3</v>
      </c>
      <c r="F138">
        <v>4.5636492132964674</v>
      </c>
      <c r="G138">
        <v>3.7320372459796903E-3</v>
      </c>
      <c r="H138">
        <v>3.3690005331481778</v>
      </c>
      <c r="I138">
        <v>2.9571125686583262E-3</v>
      </c>
      <c r="J138">
        <v>4.3636814501630443</v>
      </c>
      <c r="L138" t="s">
        <v>63</v>
      </c>
      <c r="M138">
        <v>0.43290579017148811</v>
      </c>
      <c r="N138">
        <v>1.1066502281760635</v>
      </c>
      <c r="O138">
        <v>0.67698696383515555</v>
      </c>
      <c r="Q138" t="s">
        <v>63</v>
      </c>
      <c r="R138">
        <v>-7.7492467732136411E-4</v>
      </c>
      <c r="S138">
        <v>-1.7544294694555687E-3</v>
      </c>
    </row>
    <row r="139" spans="1:19" x14ac:dyDescent="0.2">
      <c r="A139" t="s">
        <v>64</v>
      </c>
      <c r="B139">
        <v>15011.1</v>
      </c>
      <c r="C139">
        <v>15.011100000000001</v>
      </c>
      <c r="E139">
        <v>1.9985210943901513E-4</v>
      </c>
      <c r="F139">
        <v>6.4220210377653864</v>
      </c>
      <c r="G139">
        <v>3.4840884412201635E-3</v>
      </c>
      <c r="H139">
        <v>5.2229217046052581</v>
      </c>
      <c r="I139">
        <v>4.5965985170973479E-3</v>
      </c>
      <c r="J139">
        <v>6.1568372737507575</v>
      </c>
      <c r="L139" t="s">
        <v>64</v>
      </c>
      <c r="M139">
        <v>3.1088695623309161E-2</v>
      </c>
      <c r="N139">
        <v>0.66640944468111696</v>
      </c>
      <c r="O139">
        <v>0.74583779210113732</v>
      </c>
      <c r="Q139" t="s">
        <v>64</v>
      </c>
      <c r="R139">
        <v>1.1125100758771845E-3</v>
      </c>
      <c r="S139">
        <v>-3.2842363317811484E-3</v>
      </c>
    </row>
    <row r="140" spans="1:19" x14ac:dyDescent="0.2">
      <c r="A140" t="s">
        <v>65</v>
      </c>
      <c r="B140">
        <v>16124.4</v>
      </c>
      <c r="C140">
        <v>16.124400000000001</v>
      </c>
      <c r="E140">
        <v>7.2684875096127597E-3</v>
      </c>
      <c r="F140">
        <v>6.872435563493835</v>
      </c>
      <c r="G140">
        <v>4.6637394259631364E-3</v>
      </c>
      <c r="H140">
        <v>5.5994951750142636</v>
      </c>
      <c r="I140">
        <v>8.3910098980427179E-3</v>
      </c>
      <c r="J140">
        <v>6.4340998734836639</v>
      </c>
      <c r="L140" t="s">
        <v>65</v>
      </c>
      <c r="M140">
        <v>1.0565714228991125</v>
      </c>
      <c r="N140">
        <v>0.8320528084972062</v>
      </c>
      <c r="O140">
        <v>1.3028425192296573</v>
      </c>
      <c r="Q140" t="s">
        <v>65</v>
      </c>
      <c r="R140">
        <v>3.7272704720795816E-3</v>
      </c>
      <c r="S140">
        <v>2.6047480836496233E-3</v>
      </c>
    </row>
    <row r="141" spans="1:19" x14ac:dyDescent="0.2">
      <c r="A141" t="s">
        <v>66</v>
      </c>
      <c r="B141">
        <v>25419.1</v>
      </c>
      <c r="C141">
        <v>25.4191</v>
      </c>
      <c r="E141">
        <v>0</v>
      </c>
      <c r="F141">
        <v>2.981022144765157</v>
      </c>
      <c r="G141">
        <v>1.0857976875656495E-3</v>
      </c>
      <c r="H141">
        <v>2.6946036641737905</v>
      </c>
      <c r="I141">
        <v>7.9153077803698797E-3</v>
      </c>
      <c r="J141">
        <v>2.8860699237974594</v>
      </c>
      <c r="L141" t="s">
        <v>66</v>
      </c>
      <c r="M141">
        <v>0</v>
      </c>
      <c r="N141">
        <v>0.40254969749351771</v>
      </c>
      <c r="O141">
        <v>2.7398478489339748</v>
      </c>
      <c r="Q141" t="s">
        <v>66</v>
      </c>
      <c r="R141">
        <v>6.82951009280423E-3</v>
      </c>
      <c r="S141">
        <v>-1.0857976875656495E-3</v>
      </c>
    </row>
    <row r="142" spans="1:19" x14ac:dyDescent="0.2">
      <c r="A142" t="s">
        <v>67</v>
      </c>
      <c r="B142">
        <v>20656.7</v>
      </c>
      <c r="C142">
        <v>20.656700000000001</v>
      </c>
      <c r="E142">
        <v>1.6507961097367923E-3</v>
      </c>
      <c r="F142">
        <v>4.6991436192615463</v>
      </c>
      <c r="G142">
        <v>2.4205221550392853E-3</v>
      </c>
      <c r="H142">
        <v>3.8467325371429126</v>
      </c>
      <c r="I142">
        <v>7.6778962757846113E-3</v>
      </c>
      <c r="J142">
        <v>4.6311221056606335</v>
      </c>
      <c r="L142" t="s">
        <v>67</v>
      </c>
      <c r="M142">
        <v>0.35094592701259314</v>
      </c>
      <c r="N142">
        <v>0.62861184382739665</v>
      </c>
      <c r="O142">
        <v>1.6562332420761476</v>
      </c>
      <c r="Q142" t="s">
        <v>67</v>
      </c>
      <c r="R142">
        <v>5.2573741207453256E-3</v>
      </c>
      <c r="S142">
        <v>-7.6972604530249297E-4</v>
      </c>
    </row>
    <row r="143" spans="1:19" x14ac:dyDescent="0.2">
      <c r="A143" t="s">
        <v>69</v>
      </c>
      <c r="B143">
        <v>17968.2</v>
      </c>
      <c r="C143">
        <v>17.9682</v>
      </c>
      <c r="E143">
        <v>1.1242083235939047E-3</v>
      </c>
      <c r="F143">
        <v>4.1028149731191776</v>
      </c>
      <c r="G143">
        <v>2.2094589330038622E-3</v>
      </c>
      <c r="H143">
        <v>3.9730134348460058</v>
      </c>
      <c r="I143">
        <v>1.8310125666455182E-3</v>
      </c>
      <c r="J143">
        <v>3.9869936888503021</v>
      </c>
      <c r="L143" t="s">
        <v>69</v>
      </c>
      <c r="M143">
        <v>0.27373501428373764</v>
      </c>
      <c r="N143">
        <v>0.55556053616929468</v>
      </c>
      <c r="O143">
        <v>0.45878717069309921</v>
      </c>
      <c r="Q143" t="s">
        <v>69</v>
      </c>
      <c r="R143">
        <v>-3.78446366358344E-4</v>
      </c>
      <c r="S143">
        <v>-1.0852506094099575E-3</v>
      </c>
    </row>
    <row r="144" spans="1:19" x14ac:dyDescent="0.2">
      <c r="A144" t="s">
        <v>70</v>
      </c>
      <c r="B144">
        <v>17550.7</v>
      </c>
      <c r="C144">
        <v>17.550699999999999</v>
      </c>
      <c r="E144">
        <v>1.880266883941951E-4</v>
      </c>
      <c r="F144">
        <v>3.2798976678992862</v>
      </c>
      <c r="G144">
        <v>1.1566490225461093E-3</v>
      </c>
      <c r="H144">
        <v>2.8179388856284935</v>
      </c>
      <c r="I144">
        <v>1.692240195547756E-3</v>
      </c>
      <c r="J144">
        <v>3.306113146484186</v>
      </c>
      <c r="L144" t="s">
        <v>70</v>
      </c>
      <c r="M144">
        <v>5.72696714120682E-2</v>
      </c>
      <c r="N144">
        <v>0.41004876983549282</v>
      </c>
      <c r="O144">
        <v>0.51134001785449612</v>
      </c>
      <c r="Q144" t="s">
        <v>70</v>
      </c>
      <c r="R144">
        <v>5.3559117300164662E-4</v>
      </c>
      <c r="S144">
        <v>-9.6862233415191418E-4</v>
      </c>
    </row>
    <row r="145" spans="1:19" x14ac:dyDescent="0.2">
      <c r="A145" t="s">
        <v>71</v>
      </c>
      <c r="B145">
        <v>14182.1</v>
      </c>
      <c r="C145">
        <v>14.1821</v>
      </c>
      <c r="E145">
        <v>8.8139274155449483E-4</v>
      </c>
      <c r="F145">
        <v>7.8079480471862412</v>
      </c>
      <c r="G145">
        <v>6.1768003328138994E-3</v>
      </c>
      <c r="H145">
        <v>6.1670838592310018</v>
      </c>
      <c r="I145">
        <v>3.5326221081504149E-3</v>
      </c>
      <c r="J145">
        <v>7.8087025193730115</v>
      </c>
      <c r="L145" t="s">
        <v>71</v>
      </c>
      <c r="M145">
        <v>0.11277115875921474</v>
      </c>
      <c r="N145">
        <v>1.000573962237401</v>
      </c>
      <c r="O145">
        <v>0.45194313361109156</v>
      </c>
      <c r="Q145" t="s">
        <v>71</v>
      </c>
      <c r="R145">
        <v>-2.6441782246634845E-3</v>
      </c>
      <c r="S145">
        <v>-5.2954075912594045E-3</v>
      </c>
    </row>
    <row r="146" spans="1:19" x14ac:dyDescent="0.2">
      <c r="A146" t="s">
        <v>72</v>
      </c>
      <c r="B146">
        <v>17274.5</v>
      </c>
      <c r="C146">
        <v>17.2745</v>
      </c>
      <c r="E146">
        <v>4.1558366378187502E-2</v>
      </c>
      <c r="F146">
        <v>5.7604851081073258</v>
      </c>
      <c r="G146">
        <v>3.4617499782917016E-3</v>
      </c>
      <c r="H146">
        <v>4.4542881125358189</v>
      </c>
      <c r="I146">
        <v>2.8597065038061882E-3</v>
      </c>
      <c r="J146">
        <v>5.6896465889027175</v>
      </c>
      <c r="L146" t="s">
        <v>72</v>
      </c>
      <c r="M146">
        <v>7.2071721795406463</v>
      </c>
      <c r="N146">
        <v>0.77639527146451515</v>
      </c>
      <c r="O146">
        <v>0.50211322490125732</v>
      </c>
      <c r="Q146" t="s">
        <v>72</v>
      </c>
      <c r="R146">
        <v>-6.020434744855134E-4</v>
      </c>
      <c r="S146">
        <v>3.8096616399895797E-2</v>
      </c>
    </row>
    <row r="147" spans="1:19" x14ac:dyDescent="0.2">
      <c r="A147" t="s">
        <v>73</v>
      </c>
      <c r="B147">
        <v>14886</v>
      </c>
      <c r="C147">
        <v>14.885999999999999</v>
      </c>
      <c r="E147">
        <v>1.5450759102512428E-4</v>
      </c>
      <c r="F147">
        <v>6.4555891441623006</v>
      </c>
      <c r="G147">
        <v>3.0699986564557301E-3</v>
      </c>
      <c r="H147">
        <v>5.785637511756013</v>
      </c>
      <c r="I147">
        <v>2.9893860002687088E-3</v>
      </c>
      <c r="J147">
        <v>6.3109767566841333</v>
      </c>
      <c r="L147" t="s">
        <v>73</v>
      </c>
      <c r="M147">
        <v>2.3909991789622876E-2</v>
      </c>
      <c r="N147">
        <v>0.53009346879535546</v>
      </c>
      <c r="O147">
        <v>0.47320672051366108</v>
      </c>
      <c r="Q147" t="s">
        <v>73</v>
      </c>
      <c r="R147">
        <v>-8.0612656187021257E-5</v>
      </c>
      <c r="S147">
        <v>-2.9154910654306059E-3</v>
      </c>
    </row>
    <row r="148" spans="1:19" x14ac:dyDescent="0.2">
      <c r="A148" t="s">
        <v>74</v>
      </c>
      <c r="B148">
        <v>21157.9</v>
      </c>
      <c r="C148">
        <v>21.157900000000001</v>
      </c>
      <c r="E148">
        <v>2.7134072852220685E-2</v>
      </c>
      <c r="F148">
        <v>4.4479083462914559</v>
      </c>
      <c r="G148">
        <v>7.7985055227598201E-4</v>
      </c>
      <c r="H148">
        <v>4.1475808090594999</v>
      </c>
      <c r="I148">
        <v>4.8445261580780698E-3</v>
      </c>
      <c r="J148">
        <v>4.3330670813265968</v>
      </c>
      <c r="L148" t="s">
        <v>74</v>
      </c>
      <c r="M148">
        <v>6.0943114536003167</v>
      </c>
      <c r="N148">
        <v>0.18783737739889078</v>
      </c>
      <c r="O148">
        <v>1.1169182339171844</v>
      </c>
      <c r="Q148" t="s">
        <v>74</v>
      </c>
      <c r="R148">
        <v>4.0646756058020875E-3</v>
      </c>
      <c r="S148">
        <v>2.6354222299944705E-2</v>
      </c>
    </row>
    <row r="149" spans="1:19" x14ac:dyDescent="0.2">
      <c r="A149" t="s">
        <v>75</v>
      </c>
      <c r="B149">
        <v>14758.6</v>
      </c>
      <c r="C149">
        <v>14.758599999999999</v>
      </c>
      <c r="E149">
        <v>1.2175951648530348E-2</v>
      </c>
      <c r="F149">
        <v>6.6976881276001796</v>
      </c>
      <c r="G149">
        <v>3.0422939845242778E-3</v>
      </c>
      <c r="H149">
        <v>5.3395376255200366</v>
      </c>
      <c r="I149">
        <v>2.1682273386364561E-3</v>
      </c>
      <c r="J149">
        <v>6.3574458281950861</v>
      </c>
      <c r="L149" t="s">
        <v>75</v>
      </c>
      <c r="M149">
        <v>1.8161155707977357</v>
      </c>
      <c r="N149">
        <v>0.56919754175226922</v>
      </c>
      <c r="O149">
        <v>0.34071216174448726</v>
      </c>
      <c r="Q149" t="s">
        <v>75</v>
      </c>
      <c r="R149">
        <v>-8.7406664588782169E-4</v>
      </c>
      <c r="S149">
        <v>9.1336576640060705E-3</v>
      </c>
    </row>
    <row r="150" spans="1:19" x14ac:dyDescent="0.2">
      <c r="A150" t="s">
        <v>76</v>
      </c>
      <c r="B150">
        <v>14398.8</v>
      </c>
      <c r="C150">
        <v>14.3988</v>
      </c>
      <c r="E150">
        <v>8.0562269077978719E-4</v>
      </c>
      <c r="F150">
        <v>7.292927188376809</v>
      </c>
      <c r="G150">
        <v>2.639108814623441E-3</v>
      </c>
      <c r="H150">
        <v>5.8276314692891074</v>
      </c>
      <c r="I150">
        <v>1.6216629163541406E-2</v>
      </c>
      <c r="J150">
        <v>6.9445370447537291</v>
      </c>
      <c r="L150" t="s">
        <v>76</v>
      </c>
      <c r="M150">
        <v>0.11035583481097883</v>
      </c>
      <c r="N150">
        <v>0.45240844753184634</v>
      </c>
      <c r="O150">
        <v>2.3328282979808588</v>
      </c>
      <c r="Q150" t="s">
        <v>76</v>
      </c>
      <c r="R150">
        <v>1.3577520348917965E-2</v>
      </c>
      <c r="S150">
        <v>-1.8334861238436537E-3</v>
      </c>
    </row>
    <row r="151" spans="1:19" x14ac:dyDescent="0.2">
      <c r="A151" t="s">
        <v>77</v>
      </c>
      <c r="B151">
        <v>14669</v>
      </c>
      <c r="C151">
        <v>14.669</v>
      </c>
      <c r="E151">
        <v>2.0989842525052833E-2</v>
      </c>
      <c r="F151">
        <v>6.8149021746540317</v>
      </c>
      <c r="G151">
        <v>3.5312563910286998E-3</v>
      </c>
      <c r="H151">
        <v>5.2229599836389662</v>
      </c>
      <c r="I151">
        <v>9.6121071647692399E-3</v>
      </c>
      <c r="J151">
        <v>6.7902310995977917</v>
      </c>
      <c r="L151" t="s">
        <v>77</v>
      </c>
      <c r="M151">
        <v>3.0769117655885196</v>
      </c>
      <c r="N151">
        <v>0.67542641446389518</v>
      </c>
      <c r="O151">
        <v>1.4141632172391392</v>
      </c>
      <c r="Q151" t="s">
        <v>77</v>
      </c>
      <c r="R151">
        <v>6.08085077374054E-3</v>
      </c>
      <c r="S151">
        <v>1.7458586134024134E-2</v>
      </c>
    </row>
    <row r="152" spans="1:19" x14ac:dyDescent="0.2">
      <c r="A152" t="s">
        <v>78</v>
      </c>
      <c r="B152">
        <v>18068.8</v>
      </c>
      <c r="C152">
        <v>18.0688</v>
      </c>
      <c r="E152">
        <v>3.5420171787833173E-3</v>
      </c>
      <c r="F152">
        <v>5.1544872930133714</v>
      </c>
      <c r="G152">
        <v>1.3946692641459311E-3</v>
      </c>
      <c r="H152">
        <v>4.6343863455237759</v>
      </c>
      <c r="I152">
        <v>2.8391481448685027E-3</v>
      </c>
      <c r="J152">
        <v>4.8628132471442491</v>
      </c>
      <c r="L152" t="s">
        <v>78</v>
      </c>
      <c r="M152">
        <v>0.68648440872106631</v>
      </c>
      <c r="N152">
        <v>0.30063842135809632</v>
      </c>
      <c r="O152">
        <v>0.58326504691277081</v>
      </c>
      <c r="Q152" t="s">
        <v>78</v>
      </c>
      <c r="R152">
        <v>1.4444788807225716E-3</v>
      </c>
      <c r="S152">
        <v>2.1473479146373862E-3</v>
      </c>
    </row>
    <row r="153" spans="1:19" x14ac:dyDescent="0.2">
      <c r="A153" t="s">
        <v>80</v>
      </c>
      <c r="B153">
        <v>28500.5</v>
      </c>
      <c r="C153">
        <v>28.500499999999999</v>
      </c>
      <c r="E153">
        <v>7.721268047928985E-2</v>
      </c>
      <c r="F153">
        <v>2.7542113296257957</v>
      </c>
      <c r="G153">
        <v>8.9822985561656822E-4</v>
      </c>
      <c r="H153">
        <v>2.6810091051034193</v>
      </c>
      <c r="I153">
        <v>1.370853142927317E-2</v>
      </c>
      <c r="J153">
        <v>2.8020175084647643</v>
      </c>
      <c r="L153" t="s">
        <v>80</v>
      </c>
      <c r="M153">
        <v>28.00637226675364</v>
      </c>
      <c r="N153">
        <v>0.33469920861247404</v>
      </c>
      <c r="O153">
        <v>4.8874865544103399</v>
      </c>
      <c r="Q153" t="s">
        <v>80</v>
      </c>
      <c r="R153">
        <v>1.2810301573656603E-2</v>
      </c>
      <c r="S153">
        <v>7.6314450623673286E-2</v>
      </c>
    </row>
    <row r="154" spans="1:19" x14ac:dyDescent="0.2">
      <c r="A154" t="s">
        <v>81</v>
      </c>
      <c r="B154">
        <v>15479.7</v>
      </c>
      <c r="C154">
        <v>15.479700000000001</v>
      </c>
      <c r="E154">
        <v>5.7494654289165807E-4</v>
      </c>
      <c r="F154">
        <v>5.9302118258105772</v>
      </c>
      <c r="G154">
        <v>2.3902272007855449E-3</v>
      </c>
      <c r="H154">
        <v>5.0955057268551718</v>
      </c>
      <c r="I154">
        <v>3.1654360226619376E-3</v>
      </c>
      <c r="J154">
        <v>5.7982196037390903</v>
      </c>
      <c r="L154" t="s">
        <v>81</v>
      </c>
      <c r="M154">
        <v>9.6855156817312812E-2</v>
      </c>
      <c r="N154">
        <v>0.46861628689768481</v>
      </c>
      <c r="O154">
        <v>0.5453864811536332</v>
      </c>
      <c r="Q154" t="s">
        <v>81</v>
      </c>
      <c r="R154">
        <v>7.7520882187639278E-4</v>
      </c>
      <c r="S154">
        <v>-1.8152806578938868E-3</v>
      </c>
    </row>
    <row r="155" spans="1:19" x14ac:dyDescent="0.2">
      <c r="A155" t="s">
        <v>82</v>
      </c>
      <c r="B155">
        <v>15477.4</v>
      </c>
      <c r="C155">
        <v>15.477399999999999</v>
      </c>
      <c r="E155">
        <v>1.2676547740576584E-2</v>
      </c>
      <c r="F155">
        <v>6.7911793970563537</v>
      </c>
      <c r="G155">
        <v>1.5829532091953429E-3</v>
      </c>
      <c r="H155">
        <v>5.9137775078501562</v>
      </c>
      <c r="I155">
        <v>4.5227234548438371E-4</v>
      </c>
      <c r="J155">
        <v>6.6132877615103309</v>
      </c>
      <c r="L155" t="s">
        <v>82</v>
      </c>
      <c r="M155">
        <v>1.8647528584394606</v>
      </c>
      <c r="N155">
        <v>0.26740442194299346</v>
      </c>
      <c r="O155">
        <v>6.8320038297518981E-2</v>
      </c>
      <c r="Q155" t="s">
        <v>82</v>
      </c>
      <c r="R155">
        <v>-1.1306808637109593E-3</v>
      </c>
      <c r="S155">
        <v>1.1093594531381241E-2</v>
      </c>
    </row>
    <row r="156" spans="1:19" x14ac:dyDescent="0.2">
      <c r="A156" t="s">
        <v>83</v>
      </c>
      <c r="B156">
        <v>20360.2</v>
      </c>
      <c r="C156">
        <v>20.360199999999999</v>
      </c>
      <c r="E156">
        <v>3.0019351479847939E-2</v>
      </c>
      <c r="F156">
        <v>3.3915089242738286</v>
      </c>
      <c r="G156">
        <v>4.8771623068535677E-3</v>
      </c>
      <c r="H156">
        <v>2.986021748312885</v>
      </c>
      <c r="I156">
        <v>2.1266981660298034E-3</v>
      </c>
      <c r="J156">
        <v>3.3375752693981395</v>
      </c>
      <c r="L156" t="s">
        <v>83</v>
      </c>
      <c r="M156">
        <v>8.8424747798029895</v>
      </c>
      <c r="N156">
        <v>1.6316978090663861</v>
      </c>
      <c r="O156">
        <v>0.63656136457617474</v>
      </c>
      <c r="Q156" t="s">
        <v>83</v>
      </c>
      <c r="R156">
        <v>-2.7504641408237643E-3</v>
      </c>
      <c r="S156">
        <v>2.5142189172994371E-2</v>
      </c>
    </row>
    <row r="157" spans="1:19" x14ac:dyDescent="0.2">
      <c r="A157" t="s">
        <v>84</v>
      </c>
      <c r="B157">
        <v>17967.400000000001</v>
      </c>
      <c r="C157">
        <v>17.967400000000001</v>
      </c>
      <c r="E157">
        <v>6.5056713826151802E-2</v>
      </c>
      <c r="F157">
        <v>3.7450326702806191</v>
      </c>
      <c r="G157">
        <v>2.860736667520064E-3</v>
      </c>
      <c r="H157">
        <v>3.1600342843149258</v>
      </c>
      <c r="I157">
        <v>1.5867626924318489E-2</v>
      </c>
      <c r="J157">
        <v>3.7309738749067751</v>
      </c>
      <c r="L157" t="s">
        <v>84</v>
      </c>
      <c r="M157">
        <v>17.354096167993045</v>
      </c>
      <c r="N157">
        <v>0.90438130530350003</v>
      </c>
      <c r="O157">
        <v>4.2486921187005775</v>
      </c>
      <c r="Q157" t="s">
        <v>84</v>
      </c>
      <c r="R157">
        <v>1.3006890256798425E-2</v>
      </c>
      <c r="S157">
        <v>6.2195977158631739E-2</v>
      </c>
    </row>
    <row r="158" spans="1:19" x14ac:dyDescent="0.2">
      <c r="A158" t="s">
        <v>85</v>
      </c>
      <c r="B158">
        <v>19127</v>
      </c>
      <c r="C158">
        <v>19.126999999999999</v>
      </c>
      <c r="E158">
        <v>6.9655460866837465E-2</v>
      </c>
      <c r="F158">
        <v>4.9011763475714956</v>
      </c>
      <c r="G158">
        <v>5.6046426517488371E-3</v>
      </c>
      <c r="H158">
        <v>3.9871176870392642</v>
      </c>
      <c r="I158">
        <v>1.7932765201024729E-3</v>
      </c>
      <c r="J158">
        <v>4.8611073351806349</v>
      </c>
      <c r="L158" t="s">
        <v>85</v>
      </c>
      <c r="M158">
        <v>14.197776303325627</v>
      </c>
      <c r="N158">
        <v>1.4042821026571695</v>
      </c>
      <c r="O158">
        <v>0.36853398208616189</v>
      </c>
      <c r="Q158" t="s">
        <v>85</v>
      </c>
      <c r="R158">
        <v>-3.811366131646364E-3</v>
      </c>
      <c r="S158">
        <v>6.4050818215088623E-2</v>
      </c>
    </row>
    <row r="159" spans="1:19" x14ac:dyDescent="0.2">
      <c r="A159" t="s">
        <v>86</v>
      </c>
      <c r="B159">
        <v>14669.1</v>
      </c>
      <c r="C159">
        <v>14.6691</v>
      </c>
      <c r="E159">
        <v>6.3194060985336522E-3</v>
      </c>
      <c r="F159">
        <v>7.1759139960870133</v>
      </c>
      <c r="G159">
        <v>3.2585502859752815E-3</v>
      </c>
      <c r="H159">
        <v>5.39563436066289</v>
      </c>
      <c r="I159">
        <v>2.6177475100721921E-3</v>
      </c>
      <c r="J159">
        <v>6.646999475087088</v>
      </c>
      <c r="L159" t="s">
        <v>86</v>
      </c>
      <c r="M159">
        <v>0.87976064036966029</v>
      </c>
      <c r="N159">
        <v>0.60331955764500167</v>
      </c>
      <c r="O159">
        <v>0.39343011419868612</v>
      </c>
      <c r="Q159" t="s">
        <v>86</v>
      </c>
      <c r="R159">
        <v>-6.4080277590308939E-4</v>
      </c>
      <c r="S159">
        <v>3.0608558125583708E-3</v>
      </c>
    </row>
    <row r="160" spans="1:19" x14ac:dyDescent="0.2">
      <c r="A160" t="s">
        <v>87</v>
      </c>
      <c r="B160">
        <v>22241.1</v>
      </c>
      <c r="C160">
        <v>22.241099999999999</v>
      </c>
      <c r="E160">
        <v>0</v>
      </c>
      <c r="F160">
        <v>3.2822117611089379</v>
      </c>
      <c r="G160">
        <v>2.8325937116419601E-4</v>
      </c>
      <c r="H160">
        <v>3.1879673217601647</v>
      </c>
      <c r="I160">
        <v>1.5601746316504131E-3</v>
      </c>
      <c r="J160">
        <v>3.2270526188003292</v>
      </c>
      <c r="L160" t="s">
        <v>87</v>
      </c>
      <c r="M160">
        <v>0</v>
      </c>
      <c r="N160">
        <v>8.8763805658080869E-2</v>
      </c>
      <c r="O160">
        <v>0.48298389928274066</v>
      </c>
      <c r="Q160" t="s">
        <v>87</v>
      </c>
      <c r="R160">
        <v>1.276915260486217E-3</v>
      </c>
      <c r="S160">
        <v>-2.8325937116419601E-4</v>
      </c>
    </row>
    <row r="161" spans="1:19" x14ac:dyDescent="0.2">
      <c r="A161" t="s">
        <v>88</v>
      </c>
      <c r="B161">
        <v>16759.900000000001</v>
      </c>
      <c r="C161">
        <v>16.759900000000002</v>
      </c>
      <c r="E161">
        <v>8.5322704789408035E-3</v>
      </c>
      <c r="F161">
        <v>3.5278432448880959</v>
      </c>
      <c r="G161">
        <v>2.070418081253468E-3</v>
      </c>
      <c r="H161">
        <v>2.957070149583231</v>
      </c>
      <c r="I161">
        <v>7.2792797093061408E-4</v>
      </c>
      <c r="J161">
        <v>3.4440897618720872</v>
      </c>
      <c r="L161" t="s">
        <v>88</v>
      </c>
      <c r="M161">
        <v>2.4161329222359589</v>
      </c>
      <c r="N161">
        <v>0.69945843640663274</v>
      </c>
      <c r="O161">
        <v>0.21114433514775841</v>
      </c>
      <c r="Q161" t="s">
        <v>88</v>
      </c>
      <c r="R161">
        <v>-1.3424901103228539E-3</v>
      </c>
      <c r="S161">
        <v>6.461852397687335E-3</v>
      </c>
    </row>
    <row r="162" spans="1:19" x14ac:dyDescent="0.2">
      <c r="A162" t="s">
        <v>89</v>
      </c>
      <c r="B162">
        <v>16434.900000000001</v>
      </c>
      <c r="C162">
        <v>16.434900000000003</v>
      </c>
      <c r="E162">
        <v>0.1162586933902853</v>
      </c>
      <c r="F162">
        <v>5.611777376193344</v>
      </c>
      <c r="G162">
        <v>2.8597679328745533E-3</v>
      </c>
      <c r="H162">
        <v>4.9069419345417362</v>
      </c>
      <c r="I162">
        <v>1.1816317714132728E-2</v>
      </c>
      <c r="J162">
        <v>5.4429780528022675</v>
      </c>
      <c r="L162" t="s">
        <v>89</v>
      </c>
      <c r="M162">
        <v>20.696194255602901</v>
      </c>
      <c r="N162">
        <v>0.5822176424854083</v>
      </c>
      <c r="O162">
        <v>2.1687578531280605</v>
      </c>
      <c r="Q162" t="s">
        <v>89</v>
      </c>
      <c r="R162">
        <v>8.9565497812581756E-3</v>
      </c>
      <c r="S162">
        <v>0.11339892545741075</v>
      </c>
    </row>
    <row r="163" spans="1:19" x14ac:dyDescent="0.2">
      <c r="A163" t="s">
        <v>91</v>
      </c>
      <c r="B163">
        <v>14632.7</v>
      </c>
      <c r="C163">
        <v>14.632700000000002</v>
      </c>
      <c r="E163">
        <v>3.0958059688232517E-3</v>
      </c>
      <c r="F163">
        <v>7.1497057959228298</v>
      </c>
      <c r="G163">
        <v>3.663028696002788E-3</v>
      </c>
      <c r="H163">
        <v>5.6061629091008482</v>
      </c>
      <c r="I163">
        <v>9.6564543795745143E-3</v>
      </c>
      <c r="J163">
        <v>6.8425854421945367</v>
      </c>
      <c r="L163" t="s">
        <v>91</v>
      </c>
      <c r="M163">
        <v>0.43256467484551159</v>
      </c>
      <c r="N163">
        <v>0.6527398020072338</v>
      </c>
      <c r="O163">
        <v>1.4098176788130896</v>
      </c>
      <c r="Q163" t="s">
        <v>91</v>
      </c>
      <c r="R163">
        <v>5.9934256835717263E-3</v>
      </c>
      <c r="S163">
        <v>-5.6722272717953624E-4</v>
      </c>
    </row>
    <row r="164" spans="1:19" x14ac:dyDescent="0.2">
      <c r="A164" t="s">
        <v>92</v>
      </c>
      <c r="B164">
        <v>17309.8</v>
      </c>
      <c r="C164">
        <v>17.309799999999999</v>
      </c>
      <c r="E164">
        <v>2.6574541589157585E-4</v>
      </c>
      <c r="F164">
        <v>5.5344429167292519</v>
      </c>
      <c r="G164">
        <v>9.9943384672266582E-4</v>
      </c>
      <c r="H164">
        <v>5.1858427018220894</v>
      </c>
      <c r="I164">
        <v>2.2241735895273201E-3</v>
      </c>
      <c r="J164">
        <v>5.4917907774786539</v>
      </c>
      <c r="L164" t="s">
        <v>92</v>
      </c>
      <c r="M164">
        <v>4.7968634688272761E-2</v>
      </c>
      <c r="N164">
        <v>0.19253079398747186</v>
      </c>
      <c r="O164">
        <v>0.40459469524035946</v>
      </c>
      <c r="Q164" t="s">
        <v>92</v>
      </c>
      <c r="R164">
        <v>1.2247397428046542E-3</v>
      </c>
      <c r="S164">
        <v>-7.3368843083108991E-4</v>
      </c>
    </row>
    <row r="165" spans="1:19" x14ac:dyDescent="0.2">
      <c r="A165" t="s">
        <v>93</v>
      </c>
      <c r="B165">
        <v>19581.099999999999</v>
      </c>
      <c r="C165">
        <v>19.581099999999999</v>
      </c>
      <c r="E165">
        <v>7.2059281654248235E-3</v>
      </c>
      <c r="F165">
        <v>3.8021306259607481</v>
      </c>
      <c r="G165">
        <v>3.1918533688097199E-3</v>
      </c>
      <c r="H165">
        <v>3.1916337692979457</v>
      </c>
      <c r="I165">
        <v>2.3032413909330938E-3</v>
      </c>
      <c r="J165">
        <v>3.9203773026030202</v>
      </c>
      <c r="L165" t="s">
        <v>93</v>
      </c>
      <c r="M165">
        <v>1.8933390105292285</v>
      </c>
      <c r="N165">
        <v>0.999068735929032</v>
      </c>
      <c r="O165">
        <v>0.58691752653868356</v>
      </c>
      <c r="Q165" t="s">
        <v>93</v>
      </c>
      <c r="R165">
        <v>-8.8861197787662612E-4</v>
      </c>
      <c r="S165">
        <v>4.0140747966151032E-3</v>
      </c>
    </row>
    <row r="166" spans="1:19" x14ac:dyDescent="0.2">
      <c r="A166" t="s">
        <v>94</v>
      </c>
      <c r="B166">
        <v>15173.2</v>
      </c>
      <c r="C166">
        <v>15.173200000000001</v>
      </c>
      <c r="E166">
        <v>7.2100809321698775E-3</v>
      </c>
      <c r="F166">
        <v>6.1227625023066983</v>
      </c>
      <c r="G166">
        <v>2.6362270318719848E-3</v>
      </c>
      <c r="H166">
        <v>5.3509213613476394</v>
      </c>
      <c r="I166">
        <v>4.0663801966625357E-3</v>
      </c>
      <c r="J166">
        <v>6.1320420214588873</v>
      </c>
      <c r="L166" t="s">
        <v>94</v>
      </c>
      <c r="M166">
        <v>1.1764086633319661</v>
      </c>
      <c r="N166">
        <v>0.49217520254807823</v>
      </c>
      <c r="O166">
        <v>0.66247325152859915</v>
      </c>
      <c r="Q166" t="s">
        <v>94</v>
      </c>
      <c r="R166">
        <v>1.430153164790551E-3</v>
      </c>
      <c r="S166">
        <v>4.5738539002978928E-3</v>
      </c>
    </row>
    <row r="167" spans="1:19" x14ac:dyDescent="0.2">
      <c r="A167" t="s">
        <v>95</v>
      </c>
      <c r="B167">
        <v>21241.5</v>
      </c>
      <c r="C167">
        <v>21.241499999999998</v>
      </c>
      <c r="E167">
        <v>3.8707247604924326E-2</v>
      </c>
      <c r="F167">
        <v>3.4712473224583951</v>
      </c>
      <c r="G167">
        <v>2.0149236165054258E-3</v>
      </c>
      <c r="H167">
        <v>3.1986535790786901</v>
      </c>
      <c r="I167">
        <v>5.3668526234023023E-4</v>
      </c>
      <c r="J167">
        <v>3.4157051055716403</v>
      </c>
      <c r="L167" t="s">
        <v>95</v>
      </c>
      <c r="M167">
        <v>11.139667319911304</v>
      </c>
      <c r="N167">
        <v>0.62929874809034481</v>
      </c>
      <c r="O167">
        <v>0.15696571000913795</v>
      </c>
      <c r="Q167" t="s">
        <v>95</v>
      </c>
      <c r="R167">
        <v>-1.4782383541651956E-3</v>
      </c>
      <c r="S167">
        <v>3.6692323988418901E-2</v>
      </c>
    </row>
    <row r="168" spans="1:19" x14ac:dyDescent="0.2">
      <c r="A168" t="s">
        <v>96</v>
      </c>
      <c r="B168">
        <v>16719.400000000001</v>
      </c>
      <c r="C168">
        <v>16.7194</v>
      </c>
      <c r="E168">
        <v>5.0300848116559202E-3</v>
      </c>
      <c r="F168">
        <v>6.1280249291242512</v>
      </c>
      <c r="G168">
        <v>3.4391186286589232E-3</v>
      </c>
      <c r="H168">
        <v>5.3567053841645036</v>
      </c>
      <c r="I168">
        <v>1.1364044164264268E-4</v>
      </c>
      <c r="J168">
        <v>5.8638707130638661</v>
      </c>
      <c r="L168" t="s">
        <v>96</v>
      </c>
      <c r="M168">
        <v>0.82001212217039543</v>
      </c>
      <c r="N168">
        <v>0.64137921793997166</v>
      </c>
      <c r="O168">
        <v>1.9360386126535591E-2</v>
      </c>
      <c r="Q168" t="s">
        <v>96</v>
      </c>
      <c r="R168">
        <v>-3.3254781870162807E-3</v>
      </c>
      <c r="S168">
        <v>1.590966182996997E-3</v>
      </c>
    </row>
    <row r="169" spans="1:19" x14ac:dyDescent="0.2">
      <c r="A169" t="s">
        <v>97</v>
      </c>
      <c r="B169">
        <v>20280.7</v>
      </c>
      <c r="C169">
        <v>20.2807</v>
      </c>
      <c r="E169">
        <v>7.0806234498809219E-3</v>
      </c>
      <c r="F169">
        <v>3.114359957989616</v>
      </c>
      <c r="G169">
        <v>1.7060555109044558E-3</v>
      </c>
      <c r="H169">
        <v>2.9547550133871119</v>
      </c>
      <c r="I169">
        <v>1.4343686361910584E-2</v>
      </c>
      <c r="J169">
        <v>3.2656663724624893</v>
      </c>
      <c r="L169" t="s">
        <v>97</v>
      </c>
      <c r="M169">
        <v>2.2712669446845704</v>
      </c>
      <c r="N169">
        <v>0.5768158265817821</v>
      </c>
      <c r="O169">
        <v>4.3878770949720662</v>
      </c>
      <c r="Q169" t="s">
        <v>97</v>
      </c>
      <c r="R169">
        <v>1.2637630851006129E-2</v>
      </c>
      <c r="S169">
        <v>5.3745679389764663E-3</v>
      </c>
    </row>
    <row r="170" spans="1:19" x14ac:dyDescent="0.2">
      <c r="A170" t="s">
        <v>98</v>
      </c>
      <c r="B170">
        <v>17065.599999999999</v>
      </c>
      <c r="C170">
        <v>17.0656</v>
      </c>
      <c r="E170">
        <v>7.8696324770298146E-3</v>
      </c>
      <c r="F170">
        <v>4.4585657697356087</v>
      </c>
      <c r="G170">
        <v>1.8282392649540595E-3</v>
      </c>
      <c r="H170">
        <v>3.9045213763360209</v>
      </c>
      <c r="I170">
        <v>2.2384211513219576E-3</v>
      </c>
      <c r="J170">
        <v>4.2566508063003941</v>
      </c>
      <c r="L170" t="s">
        <v>98</v>
      </c>
      <c r="M170">
        <v>1.7632941287796646</v>
      </c>
      <c r="N170">
        <v>0.46776822295259102</v>
      </c>
      <c r="O170">
        <v>0.5253385424194994</v>
      </c>
      <c r="Q170" t="s">
        <v>98</v>
      </c>
      <c r="R170">
        <v>4.1018188636789805E-4</v>
      </c>
      <c r="S170">
        <v>6.0413932120757553E-3</v>
      </c>
    </row>
    <row r="171" spans="1:19" x14ac:dyDescent="0.2">
      <c r="A171" t="s">
        <v>99</v>
      </c>
      <c r="B171">
        <v>15442.6</v>
      </c>
      <c r="C171">
        <v>15.442600000000001</v>
      </c>
      <c r="E171">
        <v>1.4498853819952598E-2</v>
      </c>
      <c r="F171">
        <v>6.4811171693885745</v>
      </c>
      <c r="G171">
        <v>3.2054187766308783E-3</v>
      </c>
      <c r="H171">
        <v>5.2653827723310842</v>
      </c>
      <c r="I171">
        <v>7.1879087718389389E-3</v>
      </c>
      <c r="J171">
        <v>6.3294781966767255</v>
      </c>
      <c r="L171" t="s">
        <v>99</v>
      </c>
      <c r="M171">
        <v>2.2348546689673707</v>
      </c>
      <c r="N171">
        <v>0.60816345103749547</v>
      </c>
      <c r="O171">
        <v>1.1344886007881845</v>
      </c>
      <c r="Q171" t="s">
        <v>99</v>
      </c>
      <c r="R171">
        <v>3.9824899952080606E-3</v>
      </c>
      <c r="S171">
        <v>1.1293435043321719E-2</v>
      </c>
    </row>
    <row r="172" spans="1:19" x14ac:dyDescent="0.2">
      <c r="A172" t="s">
        <v>100</v>
      </c>
      <c r="B172">
        <v>14146.3</v>
      </c>
      <c r="C172">
        <v>14.1463</v>
      </c>
      <c r="E172">
        <v>2.1715925719092623E-2</v>
      </c>
      <c r="F172">
        <v>7.7636413761902405</v>
      </c>
      <c r="G172">
        <v>5.6481200031103535E-3</v>
      </c>
      <c r="H172">
        <v>6.1941072930731007</v>
      </c>
      <c r="I172">
        <v>4.1707018796434403E-3</v>
      </c>
      <c r="J172">
        <v>7.7718979521146876</v>
      </c>
      <c r="L172" t="s">
        <v>100</v>
      </c>
      <c r="M172">
        <v>2.7943343519068207</v>
      </c>
      <c r="N172">
        <v>0.91094190270440523</v>
      </c>
      <c r="O172">
        <v>0.53610214691896574</v>
      </c>
      <c r="Q172" t="s">
        <v>100</v>
      </c>
      <c r="R172">
        <v>-1.4774181234669132E-3</v>
      </c>
      <c r="S172">
        <v>1.6067805715982271E-2</v>
      </c>
    </row>
    <row r="173" spans="1:19" x14ac:dyDescent="0.2">
      <c r="A173" t="s">
        <v>102</v>
      </c>
      <c r="B173">
        <v>14615.7</v>
      </c>
      <c r="C173">
        <v>14.6157</v>
      </c>
      <c r="E173">
        <v>5.6104052491498871E-3</v>
      </c>
      <c r="F173">
        <v>6.9625539659407352</v>
      </c>
      <c r="G173">
        <v>3.4893983866663928E-3</v>
      </c>
      <c r="H173">
        <v>6.0934132473983453</v>
      </c>
      <c r="I173">
        <v>6.0209227064047556E-3</v>
      </c>
      <c r="J173">
        <v>6.7984359284878586</v>
      </c>
      <c r="L173" t="s">
        <v>102</v>
      </c>
      <c r="M173">
        <v>0.80499122467389783</v>
      </c>
      <c r="N173">
        <v>0.57207821737153253</v>
      </c>
      <c r="O173">
        <v>0.88474788127277604</v>
      </c>
      <c r="Q173" t="s">
        <v>102</v>
      </c>
      <c r="R173">
        <v>2.5315243197383628E-3</v>
      </c>
      <c r="S173">
        <v>2.1210068624834943E-3</v>
      </c>
    </row>
    <row r="174" spans="1:19" x14ac:dyDescent="0.2">
      <c r="A174" t="s">
        <v>103</v>
      </c>
      <c r="B174">
        <v>24917</v>
      </c>
      <c r="C174">
        <v>24.917000000000002</v>
      </c>
      <c r="E174">
        <v>2.5685275113376408E-3</v>
      </c>
      <c r="F174">
        <v>3.4380262471405065</v>
      </c>
      <c r="G174">
        <v>2.5364209174459206E-3</v>
      </c>
      <c r="H174">
        <v>3.1138820885339324</v>
      </c>
      <c r="I174">
        <v>1.1281454428703295E-2</v>
      </c>
      <c r="J174">
        <v>3.3827707990528553</v>
      </c>
      <c r="L174" t="s">
        <v>103</v>
      </c>
      <c r="M174">
        <v>0.74634653704592169</v>
      </c>
      <c r="N174">
        <v>0.81373810070036068</v>
      </c>
      <c r="O174">
        <v>3.3316395475064811</v>
      </c>
      <c r="Q174" t="s">
        <v>103</v>
      </c>
      <c r="R174">
        <v>8.7450335112573743E-3</v>
      </c>
      <c r="S174">
        <v>3.2106593891720152E-5</v>
      </c>
    </row>
    <row r="175" spans="1:19" x14ac:dyDescent="0.2">
      <c r="A175" t="s">
        <v>104</v>
      </c>
      <c r="B175">
        <v>14182.1</v>
      </c>
      <c r="C175">
        <v>14.1821</v>
      </c>
      <c r="E175">
        <v>5.4752117105365213E-2</v>
      </c>
      <c r="F175">
        <v>7.9827317534074647</v>
      </c>
      <c r="G175">
        <v>4.9428504946376064E-3</v>
      </c>
      <c r="H175">
        <v>6.1419888450934632</v>
      </c>
      <c r="I175">
        <v>1.1697844465911253E-2</v>
      </c>
      <c r="J175">
        <v>7.6692943922268206</v>
      </c>
      <c r="L175" t="s">
        <v>104</v>
      </c>
      <c r="M175">
        <v>6.8519607921075432</v>
      </c>
      <c r="N175">
        <v>0.803959070698675</v>
      </c>
      <c r="O175">
        <v>1.5237577309967112</v>
      </c>
      <c r="Q175" t="s">
        <v>104</v>
      </c>
      <c r="R175">
        <v>6.7549939712736465E-3</v>
      </c>
      <c r="S175">
        <v>4.9809266610727605E-2</v>
      </c>
    </row>
    <row r="176" spans="1:19" x14ac:dyDescent="0.2">
      <c r="A176" t="s">
        <v>105</v>
      </c>
      <c r="B176">
        <v>13858.3</v>
      </c>
      <c r="C176">
        <v>13.8583</v>
      </c>
      <c r="E176">
        <v>3.9131783840730829E-2</v>
      </c>
      <c r="F176">
        <v>7.9971352907643798</v>
      </c>
      <c r="G176">
        <v>5.3758397494642202E-3</v>
      </c>
      <c r="H176">
        <v>5.9755525569514303</v>
      </c>
      <c r="I176">
        <v>3.3626058030205726E-3</v>
      </c>
      <c r="J176">
        <v>8.1399594466853795</v>
      </c>
      <c r="L176" t="s">
        <v>105</v>
      </c>
      <c r="M176">
        <v>4.888331963326527</v>
      </c>
      <c r="N176">
        <v>0.89873929791935847</v>
      </c>
      <c r="O176">
        <v>0.4126854954523696</v>
      </c>
      <c r="Q176" t="s">
        <v>105</v>
      </c>
      <c r="R176">
        <v>-2.0132339464436475E-3</v>
      </c>
      <c r="S176">
        <v>3.3755944091266608E-2</v>
      </c>
    </row>
    <row r="177" spans="1:19" x14ac:dyDescent="0.2">
      <c r="A177" t="s">
        <v>106</v>
      </c>
      <c r="B177">
        <v>19738.599999999999</v>
      </c>
      <c r="C177">
        <v>19.738599999999998</v>
      </c>
      <c r="E177">
        <v>1.5370897632050906E-2</v>
      </c>
      <c r="F177">
        <v>4.5234667098983721</v>
      </c>
      <c r="G177">
        <v>2.3051280232640613E-3</v>
      </c>
      <c r="H177">
        <v>3.5357522823300545</v>
      </c>
      <c r="I177">
        <v>6.0287963685367761E-3</v>
      </c>
      <c r="J177">
        <v>4.4188341625039262</v>
      </c>
      <c r="L177" t="s">
        <v>106</v>
      </c>
      <c r="M177">
        <v>3.394636839222775</v>
      </c>
      <c r="N177">
        <v>0.65129644594989577</v>
      </c>
      <c r="O177">
        <v>1.362976602126079</v>
      </c>
      <c r="Q177" t="s">
        <v>106</v>
      </c>
      <c r="R177">
        <v>3.7236683452727148E-3</v>
      </c>
      <c r="S177">
        <v>1.3065769608786845E-2</v>
      </c>
    </row>
    <row r="178" spans="1:19" x14ac:dyDescent="0.2">
      <c r="A178" t="s">
        <v>107</v>
      </c>
      <c r="B178">
        <v>14669</v>
      </c>
      <c r="C178">
        <v>14.669</v>
      </c>
      <c r="E178">
        <v>3.6594178198922904E-2</v>
      </c>
      <c r="F178">
        <v>7.2335469357147728</v>
      </c>
      <c r="G178">
        <v>4.7515168041447949E-3</v>
      </c>
      <c r="H178">
        <v>5.7220055900197693</v>
      </c>
      <c r="I178">
        <v>1.0116572363487626E-2</v>
      </c>
      <c r="J178">
        <v>7.0207648783148136</v>
      </c>
      <c r="L178" t="s">
        <v>107</v>
      </c>
      <c r="M178">
        <v>5.0538946308933559</v>
      </c>
      <c r="N178">
        <v>0.82956320343690015</v>
      </c>
      <c r="O178">
        <v>1.4395092224695012</v>
      </c>
      <c r="Q178" t="s">
        <v>107</v>
      </c>
      <c r="R178">
        <v>5.3650555593428313E-3</v>
      </c>
      <c r="S178">
        <v>3.1842661394778107E-2</v>
      </c>
    </row>
    <row r="179" spans="1:19" x14ac:dyDescent="0.2">
      <c r="A179" t="s">
        <v>108</v>
      </c>
      <c r="B179">
        <v>14146.3</v>
      </c>
      <c r="C179">
        <v>14.1463</v>
      </c>
      <c r="E179">
        <v>1.9877989297554837E-2</v>
      </c>
      <c r="F179">
        <v>7.5892212097863041</v>
      </c>
      <c r="G179">
        <v>4.0575980998564997E-3</v>
      </c>
      <c r="H179">
        <v>5.5274453390639247</v>
      </c>
      <c r="I179">
        <v>1.8591433802478386E-3</v>
      </c>
      <c r="J179">
        <v>7.3106678071297786</v>
      </c>
      <c r="L179" t="s">
        <v>108</v>
      </c>
      <c r="M179">
        <v>2.6166204356581724</v>
      </c>
      <c r="N179">
        <v>0.73334791266214705</v>
      </c>
      <c r="O179">
        <v>0.25405124208437724</v>
      </c>
      <c r="Q179" t="s">
        <v>108</v>
      </c>
      <c r="R179">
        <v>-2.1984547196086611E-3</v>
      </c>
      <c r="S179">
        <v>1.5820391197698336E-2</v>
      </c>
    </row>
    <row r="180" spans="1:19" x14ac:dyDescent="0.2">
      <c r="A180" t="s">
        <v>109</v>
      </c>
      <c r="B180">
        <v>21208.6</v>
      </c>
      <c r="C180">
        <v>21.208599999999997</v>
      </c>
      <c r="E180">
        <v>6.6425883839574526E-2</v>
      </c>
      <c r="F180">
        <v>1.0139613175787181</v>
      </c>
      <c r="G180">
        <v>7.7798628858104745E-4</v>
      </c>
      <c r="H180">
        <v>1.0995963901436212</v>
      </c>
      <c r="I180">
        <v>2.4046848919777832E-4</v>
      </c>
      <c r="J180">
        <v>1.1760653697085146</v>
      </c>
      <c r="L180" t="s">
        <v>109</v>
      </c>
      <c r="M180">
        <v>65.445749068808226</v>
      </c>
      <c r="N180">
        <v>0.70681234429202988</v>
      </c>
      <c r="O180">
        <v>0.20426417348562909</v>
      </c>
      <c r="Q180" t="s">
        <v>109</v>
      </c>
      <c r="R180">
        <v>-5.3751779938326916E-4</v>
      </c>
      <c r="S180">
        <v>6.5647897550993484E-2</v>
      </c>
    </row>
    <row r="181" spans="1:19" x14ac:dyDescent="0.2">
      <c r="A181" t="s">
        <v>110</v>
      </c>
      <c r="B181">
        <v>16738.3</v>
      </c>
      <c r="C181">
        <v>16.738299999999999</v>
      </c>
      <c r="E181">
        <v>1.9595777348954197E-2</v>
      </c>
      <c r="F181">
        <v>5.3843699778352647</v>
      </c>
      <c r="G181">
        <v>2.42557487916933E-3</v>
      </c>
      <c r="H181">
        <v>4.5239181995782136</v>
      </c>
      <c r="I181">
        <v>2.3120627542820957E-3</v>
      </c>
      <c r="J181">
        <v>5.2908061153163706</v>
      </c>
      <c r="L181" t="s">
        <v>110</v>
      </c>
      <c r="M181">
        <v>3.6357422785192153</v>
      </c>
      <c r="N181">
        <v>0.53563066293198724</v>
      </c>
      <c r="O181">
        <v>0.43655931462718117</v>
      </c>
      <c r="Q181" t="s">
        <v>110</v>
      </c>
      <c r="R181">
        <v>-1.1351212488723431E-4</v>
      </c>
      <c r="S181">
        <v>1.7170202469784866E-2</v>
      </c>
    </row>
    <row r="182" spans="1:19" x14ac:dyDescent="0.2">
      <c r="A182" t="s">
        <v>111</v>
      </c>
      <c r="B182">
        <v>18903.900000000001</v>
      </c>
      <c r="C182">
        <v>18.9039</v>
      </c>
      <c r="E182">
        <v>0</v>
      </c>
      <c r="F182">
        <v>2.8565534096138894</v>
      </c>
      <c r="G182">
        <v>3.7082295187765486E-3</v>
      </c>
      <c r="H182">
        <v>2.6577796116145347</v>
      </c>
      <c r="I182">
        <v>2.4122006570072843E-3</v>
      </c>
      <c r="J182">
        <v>2.8489676733372478</v>
      </c>
      <c r="L182" t="s">
        <v>111</v>
      </c>
      <c r="M182">
        <v>0</v>
      </c>
      <c r="N182">
        <v>1.3938406604780025</v>
      </c>
      <c r="O182">
        <v>0.84584619155312446</v>
      </c>
      <c r="Q182" t="s">
        <v>111</v>
      </c>
      <c r="R182">
        <v>-1.2960288617692643E-3</v>
      </c>
      <c r="S182">
        <v>-3.7082295187765486E-3</v>
      </c>
    </row>
    <row r="183" spans="1:19" x14ac:dyDescent="0.2">
      <c r="A183" t="s">
        <v>113</v>
      </c>
      <c r="B183">
        <v>14903.7</v>
      </c>
      <c r="C183">
        <v>14.903700000000001</v>
      </c>
      <c r="E183">
        <v>1.3278581828673416E-2</v>
      </c>
      <c r="F183">
        <v>6.622295134765193</v>
      </c>
      <c r="G183">
        <v>3.187128028610345E-3</v>
      </c>
      <c r="H183">
        <v>5.398947912263397</v>
      </c>
      <c r="I183">
        <v>8.5012446573669628E-3</v>
      </c>
      <c r="J183">
        <v>6.217402390010534</v>
      </c>
      <c r="L183" t="s">
        <v>113</v>
      </c>
      <c r="M183">
        <v>2.003127764150169</v>
      </c>
      <c r="N183">
        <v>0.58973358371352269</v>
      </c>
      <c r="O183">
        <v>1.365963288198113</v>
      </c>
      <c r="Q183" t="s">
        <v>113</v>
      </c>
      <c r="R183">
        <v>5.3141166287566178E-3</v>
      </c>
      <c r="S183">
        <v>1.0091453800063072E-2</v>
      </c>
    </row>
    <row r="184" spans="1:19" x14ac:dyDescent="0.2">
      <c r="A184" t="s">
        <v>114</v>
      </c>
      <c r="B184">
        <v>15732.1</v>
      </c>
      <c r="C184">
        <v>15.732100000000001</v>
      </c>
      <c r="E184">
        <v>1.9997330299197182E-2</v>
      </c>
      <c r="F184">
        <v>6.0174102630926569</v>
      </c>
      <c r="G184">
        <v>4.2588084235416759E-3</v>
      </c>
      <c r="H184">
        <v>4.7795399215616472</v>
      </c>
      <c r="I184">
        <v>1.1486069882596728E-2</v>
      </c>
      <c r="J184">
        <v>6.0109521297220327</v>
      </c>
      <c r="L184" t="s">
        <v>114</v>
      </c>
      <c r="M184">
        <v>3.3199220421162718</v>
      </c>
      <c r="N184">
        <v>0.89015881966480581</v>
      </c>
      <c r="O184">
        <v>1.9089461311755207</v>
      </c>
      <c r="Q184" t="s">
        <v>114</v>
      </c>
      <c r="R184">
        <v>7.2272614590550522E-3</v>
      </c>
      <c r="S184">
        <v>1.5738521875655505E-2</v>
      </c>
    </row>
    <row r="185" spans="1:19" x14ac:dyDescent="0.2">
      <c r="A185" t="s">
        <v>115</v>
      </c>
      <c r="B185">
        <v>22000.799999999999</v>
      </c>
      <c r="C185">
        <v>22.000799999999998</v>
      </c>
      <c r="E185">
        <v>4.9034580560706885E-2</v>
      </c>
      <c r="F185">
        <v>1.5331124322751901</v>
      </c>
      <c r="G185">
        <v>7.3951856296134702E-3</v>
      </c>
      <c r="H185">
        <v>0.952247191011236</v>
      </c>
      <c r="I185">
        <v>2.0949238209519654E-2</v>
      </c>
      <c r="J185">
        <v>1.4342114832187922</v>
      </c>
      <c r="L185" t="s">
        <v>115</v>
      </c>
      <c r="M185">
        <v>31.951698354862334</v>
      </c>
      <c r="N185">
        <v>7.7582696107913058</v>
      </c>
      <c r="O185">
        <v>14.592191748695877</v>
      </c>
      <c r="Q185" t="s">
        <v>115</v>
      </c>
      <c r="R185">
        <v>1.3554052579906183E-2</v>
      </c>
      <c r="S185">
        <v>4.1639394931093414E-2</v>
      </c>
    </row>
    <row r="186" spans="1:19" x14ac:dyDescent="0.2">
      <c r="A186" t="s">
        <v>116</v>
      </c>
      <c r="B186">
        <v>18867.8</v>
      </c>
      <c r="C186">
        <v>18.867799999999999</v>
      </c>
      <c r="E186">
        <v>9.4234621948504869E-3</v>
      </c>
      <c r="F186">
        <v>3.1059370991848549</v>
      </c>
      <c r="G186">
        <v>2.7030178399177433E-3</v>
      </c>
      <c r="H186">
        <v>2.7169622319507312</v>
      </c>
      <c r="I186">
        <v>1.8656123130412663E-3</v>
      </c>
      <c r="J186">
        <v>3.1977920054272357</v>
      </c>
      <c r="L186" t="s">
        <v>116</v>
      </c>
      <c r="M186">
        <v>3.0309817720153851</v>
      </c>
      <c r="N186">
        <v>0.99387278568795079</v>
      </c>
      <c r="O186">
        <v>0.58282299085278444</v>
      </c>
      <c r="Q186" t="s">
        <v>116</v>
      </c>
      <c r="R186">
        <v>-8.3740552687647696E-4</v>
      </c>
      <c r="S186">
        <v>6.7204443549327437E-3</v>
      </c>
    </row>
    <row r="187" spans="1:19" x14ac:dyDescent="0.2">
      <c r="A187" t="s">
        <v>117</v>
      </c>
      <c r="B187">
        <v>24650.7</v>
      </c>
      <c r="C187">
        <v>24.650700000000001</v>
      </c>
      <c r="E187">
        <v>6.6436247246528496E-2</v>
      </c>
      <c r="F187">
        <v>3.4213186643786995</v>
      </c>
      <c r="G187">
        <v>2.7991091530869309E-3</v>
      </c>
      <c r="H187">
        <v>3.1367790772675828</v>
      </c>
      <c r="I187">
        <v>6.8152222857768745E-3</v>
      </c>
      <c r="J187">
        <v>3.502298109181484</v>
      </c>
      <c r="L187" t="s">
        <v>117</v>
      </c>
      <c r="M187">
        <v>19.398897767196004</v>
      </c>
      <c r="N187">
        <v>0.89145903331186527</v>
      </c>
      <c r="O187">
        <v>1.9439827368328388</v>
      </c>
      <c r="Q187" t="s">
        <v>117</v>
      </c>
      <c r="R187">
        <v>4.0161131326899441E-3</v>
      </c>
      <c r="S187">
        <v>6.363713809344157E-2</v>
      </c>
    </row>
    <row r="188" spans="1:19" x14ac:dyDescent="0.2">
      <c r="A188" t="s">
        <v>118</v>
      </c>
      <c r="B188">
        <v>17230.8</v>
      </c>
      <c r="C188">
        <v>17.230799999999999</v>
      </c>
      <c r="E188">
        <v>5.755971864335957E-2</v>
      </c>
      <c r="F188">
        <v>4.8337511897300187</v>
      </c>
      <c r="G188">
        <v>1.3464261670961303E-3</v>
      </c>
      <c r="H188">
        <v>4.5418552824012819</v>
      </c>
      <c r="I188">
        <v>7.2544513313369094E-4</v>
      </c>
      <c r="J188">
        <v>4.9818754787937882</v>
      </c>
      <c r="L188" t="s">
        <v>118</v>
      </c>
      <c r="M188">
        <v>11.895969955360465</v>
      </c>
      <c r="N188">
        <v>0.29615204741131462</v>
      </c>
      <c r="O188">
        <v>0.14547125697650443</v>
      </c>
      <c r="Q188" t="s">
        <v>118</v>
      </c>
      <c r="R188">
        <v>-6.2098103396243936E-4</v>
      </c>
      <c r="S188">
        <v>5.6213292476263436E-2</v>
      </c>
    </row>
    <row r="189" spans="1:19" x14ac:dyDescent="0.2">
      <c r="A189" t="s">
        <v>119</v>
      </c>
      <c r="B189">
        <v>14308.4</v>
      </c>
      <c r="C189">
        <v>14.308399999999999</v>
      </c>
      <c r="E189">
        <v>8.8759050627603368E-3</v>
      </c>
      <c r="F189">
        <v>7.2171661401694109</v>
      </c>
      <c r="G189">
        <v>4.4030080232590647E-3</v>
      </c>
      <c r="H189">
        <v>5.9613863185261806</v>
      </c>
      <c r="I189">
        <v>1.1189231500377402E-2</v>
      </c>
      <c r="J189">
        <v>7.0635780380755362</v>
      </c>
      <c r="L189" t="s">
        <v>119</v>
      </c>
      <c r="M189">
        <v>1.2286026101498944</v>
      </c>
      <c r="N189">
        <v>0.73784934916334399</v>
      </c>
      <c r="O189">
        <v>1.5824900933525283</v>
      </c>
      <c r="Q189" t="s">
        <v>119</v>
      </c>
      <c r="R189">
        <v>6.7862234771183371E-3</v>
      </c>
      <c r="S189">
        <v>4.472897039501272E-3</v>
      </c>
    </row>
    <row r="190" spans="1:19" x14ac:dyDescent="0.2">
      <c r="A190" t="s">
        <v>120</v>
      </c>
      <c r="B190">
        <v>14308.4</v>
      </c>
      <c r="C190">
        <v>14.308399999999999</v>
      </c>
      <c r="E190">
        <v>9.699197674093539E-2</v>
      </c>
      <c r="F190">
        <v>7.5529339409018492</v>
      </c>
      <c r="G190">
        <v>4.9900757596936076E-3</v>
      </c>
      <c r="H190">
        <v>5.745855581336837</v>
      </c>
      <c r="I190">
        <v>5.737888233485226E-3</v>
      </c>
      <c r="J190">
        <v>7.4098920913589232</v>
      </c>
      <c r="L190" t="s">
        <v>120</v>
      </c>
      <c r="M190">
        <v>12.828787531090841</v>
      </c>
      <c r="N190">
        <v>0.86759675967596783</v>
      </c>
      <c r="O190">
        <v>0.77358081259190159</v>
      </c>
      <c r="Q190" t="s">
        <v>120</v>
      </c>
      <c r="R190">
        <v>7.4781247379161839E-4</v>
      </c>
      <c r="S190">
        <v>9.200190098124178E-2</v>
      </c>
    </row>
    <row r="191" spans="1:19" x14ac:dyDescent="0.2">
      <c r="A191" t="s">
        <v>121</v>
      </c>
      <c r="B191">
        <v>16667.099999999999</v>
      </c>
      <c r="C191">
        <v>16.667099999999998</v>
      </c>
      <c r="E191">
        <v>6.5098307444006465E-3</v>
      </c>
      <c r="F191">
        <v>5.0600104397285675</v>
      </c>
      <c r="G191">
        <v>3.7079035945065432E-3</v>
      </c>
      <c r="H191">
        <v>4.2440436548649743</v>
      </c>
      <c r="I191">
        <v>1.3499649009125765E-3</v>
      </c>
      <c r="J191">
        <v>4.9477113595046536</v>
      </c>
      <c r="L191" t="s">
        <v>121</v>
      </c>
      <c r="M191">
        <v>1.2852386355956018</v>
      </c>
      <c r="N191">
        <v>0.8727986778990583</v>
      </c>
      <c r="O191">
        <v>0.27257348661233993</v>
      </c>
      <c r="Q191" t="s">
        <v>121</v>
      </c>
      <c r="R191">
        <v>-2.3579386935939665E-3</v>
      </c>
      <c r="S191">
        <v>2.8019271498941033E-3</v>
      </c>
    </row>
    <row r="192" spans="1:19" x14ac:dyDescent="0.2">
      <c r="A192" t="s">
        <v>122</v>
      </c>
      <c r="B192">
        <v>16109.1</v>
      </c>
      <c r="C192">
        <v>16.109100000000002</v>
      </c>
      <c r="E192">
        <v>5.1896133241459783E-3</v>
      </c>
      <c r="F192">
        <v>5.8930107827252911</v>
      </c>
      <c r="G192">
        <v>3.5321650495682561E-3</v>
      </c>
      <c r="H192">
        <v>4.875138896648477</v>
      </c>
      <c r="I192">
        <v>6.1766330831641743E-3</v>
      </c>
      <c r="J192">
        <v>5.5982705427367137</v>
      </c>
      <c r="L192" t="s">
        <v>122</v>
      </c>
      <c r="M192">
        <v>0.8797580561059547</v>
      </c>
      <c r="N192">
        <v>0.72380150788001651</v>
      </c>
      <c r="O192">
        <v>1.1022076198312103</v>
      </c>
      <c r="Q192" t="s">
        <v>122</v>
      </c>
      <c r="R192">
        <v>2.6444680335959182E-3</v>
      </c>
      <c r="S192">
        <v>1.6574482745777223E-3</v>
      </c>
    </row>
    <row r="193" spans="1:19" x14ac:dyDescent="0.2">
      <c r="A193" t="s">
        <v>124</v>
      </c>
      <c r="B193">
        <v>14128.5</v>
      </c>
      <c r="C193">
        <v>14.128500000000001</v>
      </c>
      <c r="E193">
        <v>2.2139646813179037E-2</v>
      </c>
      <c r="F193">
        <v>7.4371589340694344</v>
      </c>
      <c r="G193">
        <v>3.100116785221361E-3</v>
      </c>
      <c r="H193">
        <v>6.2485968078706158</v>
      </c>
      <c r="I193">
        <v>4.4449163039246902E-3</v>
      </c>
      <c r="J193">
        <v>7.2913048094277517</v>
      </c>
      <c r="L193" t="s">
        <v>124</v>
      </c>
      <c r="M193">
        <v>2.9739188529434437</v>
      </c>
      <c r="N193">
        <v>0.49563394209323847</v>
      </c>
      <c r="O193">
        <v>0.60900915593038685</v>
      </c>
      <c r="Q193" t="s">
        <v>124</v>
      </c>
      <c r="R193">
        <v>1.3447995187033292E-3</v>
      </c>
      <c r="S193">
        <v>1.9039530027957677E-2</v>
      </c>
    </row>
    <row r="194" spans="1:19" x14ac:dyDescent="0.2">
      <c r="A194" t="s">
        <v>125</v>
      </c>
      <c r="B194">
        <v>14362.5</v>
      </c>
      <c r="C194">
        <v>14.362500000000001</v>
      </c>
      <c r="E194">
        <v>1.6501305483028719E-2</v>
      </c>
      <c r="F194">
        <v>7.6038154917319405</v>
      </c>
      <c r="G194">
        <v>4.7763272410791986E-3</v>
      </c>
      <c r="H194">
        <v>6.006704960835509</v>
      </c>
      <c r="I194">
        <v>8.4664926022628376E-3</v>
      </c>
      <c r="J194">
        <v>7.4069834638816356</v>
      </c>
      <c r="L194" t="s">
        <v>125</v>
      </c>
      <c r="M194">
        <v>2.167964779717571</v>
      </c>
      <c r="N194">
        <v>0.79437078147657447</v>
      </c>
      <c r="O194">
        <v>1.1418988783901158</v>
      </c>
      <c r="Q194" t="s">
        <v>125</v>
      </c>
      <c r="R194">
        <v>3.690165361183639E-3</v>
      </c>
      <c r="S194">
        <v>1.172497824194952E-2</v>
      </c>
    </row>
    <row r="195" spans="1:19" x14ac:dyDescent="0.2">
      <c r="A195" t="s">
        <v>126</v>
      </c>
      <c r="B195">
        <v>18181.400000000001</v>
      </c>
      <c r="C195">
        <v>18.1814</v>
      </c>
      <c r="E195">
        <v>6.4103974391410995E-2</v>
      </c>
      <c r="F195">
        <v>4.8469809805625523</v>
      </c>
      <c r="G195">
        <v>2.4255557877831189E-3</v>
      </c>
      <c r="H195">
        <v>4.5474825920996178</v>
      </c>
      <c r="I195">
        <v>4.4276018348422012E-3</v>
      </c>
      <c r="J195">
        <v>4.8822257911931972</v>
      </c>
      <c r="L195" t="s">
        <v>126</v>
      </c>
      <c r="M195">
        <v>13.21232137568383</v>
      </c>
      <c r="N195">
        <v>0.5328509088094282</v>
      </c>
      <c r="O195">
        <v>0.9059749430241637</v>
      </c>
      <c r="Q195" t="s">
        <v>126</v>
      </c>
      <c r="R195">
        <v>2.0020460470590823E-3</v>
      </c>
      <c r="S195">
        <v>6.1678418603627876E-2</v>
      </c>
    </row>
    <row r="196" spans="1:19" x14ac:dyDescent="0.2">
      <c r="A196" t="s">
        <v>127</v>
      </c>
      <c r="B196">
        <v>25729.4</v>
      </c>
      <c r="C196">
        <v>25.729400000000002</v>
      </c>
      <c r="E196">
        <v>6.649980178317411E-3</v>
      </c>
      <c r="F196">
        <v>2.9808468133730286</v>
      </c>
      <c r="G196">
        <v>1.927755796870506E-3</v>
      </c>
      <c r="H196">
        <v>2.5429858449866689</v>
      </c>
      <c r="I196">
        <v>1.6284872558240766E-3</v>
      </c>
      <c r="J196">
        <v>2.959536561287865</v>
      </c>
      <c r="L196" t="s">
        <v>127</v>
      </c>
      <c r="M196">
        <v>2.2286721237518807</v>
      </c>
      <c r="N196">
        <v>0.7573097761712988</v>
      </c>
      <c r="O196">
        <v>0.54970051387380481</v>
      </c>
      <c r="Q196" t="s">
        <v>127</v>
      </c>
      <c r="R196">
        <v>-2.9926854104642933E-4</v>
      </c>
      <c r="S196">
        <v>4.722224381446905E-3</v>
      </c>
    </row>
    <row r="197" spans="1:19" x14ac:dyDescent="0.2">
      <c r="A197" t="s">
        <v>128</v>
      </c>
      <c r="B197">
        <v>21638.3</v>
      </c>
      <c r="C197">
        <v>21.638300000000001</v>
      </c>
      <c r="E197">
        <v>4.5567350485019613E-3</v>
      </c>
      <c r="F197">
        <v>3.2886040030871189</v>
      </c>
      <c r="G197">
        <v>1.4557520692475841E-3</v>
      </c>
      <c r="H197">
        <v>3.1932453103986913</v>
      </c>
      <c r="I197">
        <v>0</v>
      </c>
      <c r="J197">
        <v>3.3274333011373352</v>
      </c>
      <c r="L197" t="s">
        <v>128</v>
      </c>
      <c r="M197">
        <v>1.3842281737722699</v>
      </c>
      <c r="N197">
        <v>0.45542893696343079</v>
      </c>
      <c r="O197">
        <v>0</v>
      </c>
      <c r="Q197" t="s">
        <v>128</v>
      </c>
      <c r="R197">
        <v>-1.4557520692475841E-3</v>
      </c>
      <c r="S197">
        <v>3.1009829792543772E-3</v>
      </c>
    </row>
    <row r="198" spans="1:19" x14ac:dyDescent="0.2">
      <c r="A198" t="s">
        <v>129</v>
      </c>
      <c r="B198">
        <v>16397.099999999999</v>
      </c>
      <c r="C198">
        <v>16.397099999999998</v>
      </c>
      <c r="E198">
        <v>9.4041019448561046E-3</v>
      </c>
      <c r="F198">
        <v>5.80467277750334</v>
      </c>
      <c r="G198">
        <v>1.9759591635106211E-3</v>
      </c>
      <c r="H198">
        <v>5.3386635441632979</v>
      </c>
      <c r="I198">
        <v>8.7210543327783578E-4</v>
      </c>
      <c r="J198">
        <v>5.7633849888089967</v>
      </c>
      <c r="L198" t="s">
        <v>129</v>
      </c>
      <c r="M198">
        <v>1.6184715664458216</v>
      </c>
      <c r="N198">
        <v>0.36975231497876365</v>
      </c>
      <c r="O198">
        <v>0.15116694955070115</v>
      </c>
      <c r="Q198" t="s">
        <v>129</v>
      </c>
      <c r="R198">
        <v>-1.1038537302327854E-3</v>
      </c>
      <c r="S198">
        <v>7.4281427813454835E-3</v>
      </c>
    </row>
    <row r="199" spans="1:19" x14ac:dyDescent="0.2">
      <c r="A199" t="s">
        <v>130</v>
      </c>
      <c r="B199">
        <v>19011.400000000001</v>
      </c>
      <c r="C199">
        <v>19.011400000000002</v>
      </c>
      <c r="E199">
        <v>0</v>
      </c>
      <c r="F199">
        <v>2.8404010225443677</v>
      </c>
      <c r="G199">
        <v>4.0502014580725247E-4</v>
      </c>
      <c r="H199">
        <v>2.8123862524590506</v>
      </c>
      <c r="I199">
        <v>2.8193610149699652E-3</v>
      </c>
      <c r="J199">
        <v>2.8335945800940485</v>
      </c>
      <c r="L199" t="s">
        <v>130</v>
      </c>
      <c r="M199">
        <v>0</v>
      </c>
      <c r="N199">
        <v>0.14386897436568824</v>
      </c>
      <c r="O199">
        <v>0.99398187508585389</v>
      </c>
      <c r="Q199" t="s">
        <v>130</v>
      </c>
      <c r="R199">
        <v>2.4143408691627128E-3</v>
      </c>
      <c r="S199">
        <v>-4.0502014580725247E-4</v>
      </c>
    </row>
    <row r="200" spans="1:19" x14ac:dyDescent="0.2">
      <c r="A200" t="s">
        <v>131</v>
      </c>
      <c r="B200">
        <v>13858.3</v>
      </c>
      <c r="C200">
        <v>13.8583</v>
      </c>
      <c r="E200">
        <v>1.7029505783537663E-3</v>
      </c>
      <c r="F200">
        <v>7.9287358478312635</v>
      </c>
      <c r="G200">
        <v>5.0944199504989783E-3</v>
      </c>
      <c r="H200">
        <v>6.6325884127201746</v>
      </c>
      <c r="I200">
        <v>6.0469177316121022E-3</v>
      </c>
      <c r="J200">
        <v>7.9182150768853328</v>
      </c>
      <c r="L200" t="s">
        <v>131</v>
      </c>
      <c r="M200">
        <v>0.21456732326891084</v>
      </c>
      <c r="N200">
        <v>0.76732117445852965</v>
      </c>
      <c r="O200">
        <v>0.76290814978174282</v>
      </c>
      <c r="Q200" t="s">
        <v>131</v>
      </c>
      <c r="R200">
        <v>9.524977811131239E-4</v>
      </c>
      <c r="S200">
        <v>-3.391469372145212E-3</v>
      </c>
    </row>
    <row r="201" spans="1:19" x14ac:dyDescent="0.2">
      <c r="A201" t="s">
        <v>132</v>
      </c>
      <c r="B201">
        <v>21102.3</v>
      </c>
      <c r="C201">
        <v>21.1023</v>
      </c>
      <c r="E201">
        <v>1.8955279756235105E-5</v>
      </c>
      <c r="F201">
        <v>1.7059751780611592</v>
      </c>
      <c r="G201">
        <v>1.6822810783658651E-3</v>
      </c>
      <c r="H201">
        <v>1.5440876113030333</v>
      </c>
      <c r="I201">
        <v>8.7668168872587346E-4</v>
      </c>
      <c r="J201">
        <v>1.6914506949479442</v>
      </c>
      <c r="L201" t="s">
        <v>132</v>
      </c>
      <c r="M201">
        <v>1.1100000000000002E-2</v>
      </c>
      <c r="N201">
        <v>1.0884089639636874</v>
      </c>
      <c r="O201">
        <v>0.51778334990964736</v>
      </c>
      <c r="Q201" t="s">
        <v>132</v>
      </c>
      <c r="R201">
        <v>-8.0559938963999165E-4</v>
      </c>
      <c r="S201">
        <v>-1.66332579860963E-3</v>
      </c>
    </row>
    <row r="202" spans="1:19" x14ac:dyDescent="0.2">
      <c r="A202" t="s">
        <v>133</v>
      </c>
      <c r="B202">
        <v>21629.599999999999</v>
      </c>
      <c r="C202">
        <v>21.6296</v>
      </c>
      <c r="E202">
        <v>6.4726116063172695E-3</v>
      </c>
      <c r="F202">
        <v>3.0625208048230204</v>
      </c>
      <c r="G202">
        <v>1.5118171394755335E-3</v>
      </c>
      <c r="H202">
        <v>2.5215769131190591</v>
      </c>
      <c r="I202">
        <v>5.3630210452343084E-3</v>
      </c>
      <c r="J202">
        <v>3.018164922143729</v>
      </c>
      <c r="L202" t="s">
        <v>133</v>
      </c>
      <c r="M202">
        <v>2.1113779813439089</v>
      </c>
      <c r="N202">
        <v>0.59895270871110928</v>
      </c>
      <c r="O202">
        <v>1.7751375959878495</v>
      </c>
      <c r="Q202" t="s">
        <v>133</v>
      </c>
      <c r="R202">
        <v>3.8512039057587749E-3</v>
      </c>
      <c r="S202">
        <v>4.9607944668417364E-3</v>
      </c>
    </row>
    <row r="203" spans="1:19" x14ac:dyDescent="0.2">
      <c r="A203" t="s">
        <v>136</v>
      </c>
      <c r="B203">
        <v>15153.6</v>
      </c>
      <c r="C203">
        <v>15.153600000000001</v>
      </c>
      <c r="E203">
        <v>4.8635307781649244E-3</v>
      </c>
      <c r="F203">
        <v>6.9595739626227422</v>
      </c>
      <c r="G203">
        <v>2.2634885439763485E-3</v>
      </c>
      <c r="H203">
        <v>6.1572431633407243</v>
      </c>
      <c r="I203">
        <v>5.3122690317812266E-3</v>
      </c>
      <c r="J203">
        <v>6.8897951641854069</v>
      </c>
      <c r="L203" t="s">
        <v>136</v>
      </c>
      <c r="M203">
        <v>0.69812710856739735</v>
      </c>
      <c r="N203">
        <v>0.3672463463673738</v>
      </c>
      <c r="O203">
        <v>0.77026335853003502</v>
      </c>
      <c r="Q203" t="s">
        <v>136</v>
      </c>
      <c r="R203">
        <v>3.0487804878048782E-3</v>
      </c>
      <c r="S203">
        <v>2.600042234188576E-3</v>
      </c>
    </row>
    <row r="204" spans="1:19" x14ac:dyDescent="0.2">
      <c r="A204" t="s">
        <v>137</v>
      </c>
      <c r="B204">
        <v>14687.1</v>
      </c>
      <c r="C204">
        <v>14.687100000000001</v>
      </c>
      <c r="E204">
        <v>9.1713136017321315E-3</v>
      </c>
      <c r="F204">
        <v>7.0897658489422692</v>
      </c>
      <c r="G204">
        <v>3.6971219641726413E-3</v>
      </c>
      <c r="H204">
        <v>5.6374233170605494</v>
      </c>
      <c r="I204">
        <v>6.6316699688842582E-3</v>
      </c>
      <c r="J204">
        <v>7.0766114481415663</v>
      </c>
      <c r="L204" t="s">
        <v>137</v>
      </c>
      <c r="M204">
        <v>1.2923053431302405</v>
      </c>
      <c r="N204">
        <v>0.6551618770637726</v>
      </c>
      <c r="O204">
        <v>0.93618794072058553</v>
      </c>
      <c r="Q204" t="s">
        <v>137</v>
      </c>
      <c r="R204">
        <v>2.9345480047116169E-3</v>
      </c>
      <c r="S204">
        <v>5.4741916375594902E-3</v>
      </c>
    </row>
    <row r="205" spans="1:19" x14ac:dyDescent="0.2">
      <c r="A205" t="s">
        <v>138</v>
      </c>
      <c r="B205">
        <v>17788.3</v>
      </c>
      <c r="C205">
        <v>17.7883</v>
      </c>
      <c r="E205">
        <v>1.6701989509958791E-2</v>
      </c>
      <c r="F205">
        <v>3.4621633320778264</v>
      </c>
      <c r="G205">
        <v>1.4672565675190998E-3</v>
      </c>
      <c r="H205">
        <v>3.1545735118027016</v>
      </c>
      <c r="I205">
        <v>9.8379271768522011E-4</v>
      </c>
      <c r="J205">
        <v>3.3796709072817528</v>
      </c>
      <c r="L205" t="s">
        <v>138</v>
      </c>
      <c r="M205">
        <v>4.8193241970577718</v>
      </c>
      <c r="N205">
        <v>0.46465530299655178</v>
      </c>
      <c r="O205">
        <v>0.29080018496771382</v>
      </c>
      <c r="Q205" t="s">
        <v>138</v>
      </c>
      <c r="R205">
        <v>-4.8346384983387965E-4</v>
      </c>
      <c r="S205">
        <v>1.5234732942439691E-2</v>
      </c>
    </row>
    <row r="206" spans="1:19" x14ac:dyDescent="0.2">
      <c r="A206" t="s">
        <v>139</v>
      </c>
      <c r="B206">
        <v>27104.5</v>
      </c>
      <c r="C206">
        <v>27.104500000000002</v>
      </c>
      <c r="E206">
        <v>9.4216827464074226E-2</v>
      </c>
      <c r="F206">
        <v>1.4617129996863989</v>
      </c>
      <c r="G206">
        <v>1.1658580678485123E-3</v>
      </c>
      <c r="H206">
        <v>1.2672176206902912</v>
      </c>
      <c r="I206">
        <v>3.1090778284048774E-2</v>
      </c>
      <c r="J206">
        <v>1.6257374236750353</v>
      </c>
      <c r="L206" t="s">
        <v>139</v>
      </c>
      <c r="M206">
        <v>64.391991216335597</v>
      </c>
      <c r="N206">
        <v>0.91909407726371517</v>
      </c>
      <c r="O206">
        <v>19.104984023528989</v>
      </c>
      <c r="Q206" t="s">
        <v>139</v>
      </c>
      <c r="R206">
        <v>2.992492021620026E-2</v>
      </c>
      <c r="S206">
        <v>9.3050969396225716E-2</v>
      </c>
    </row>
    <row r="207" spans="1:19" x14ac:dyDescent="0.2">
      <c r="A207" t="s">
        <v>140</v>
      </c>
      <c r="B207">
        <v>18455.400000000001</v>
      </c>
      <c r="C207">
        <v>18.455400000000001</v>
      </c>
      <c r="E207">
        <v>9.6015258406753571E-3</v>
      </c>
      <c r="F207">
        <v>2.5870639487629634</v>
      </c>
      <c r="G207">
        <v>5.3642836243050817E-4</v>
      </c>
      <c r="H207">
        <v>2.2850710361195095</v>
      </c>
      <c r="I207">
        <v>5.039175525862349E-4</v>
      </c>
      <c r="J207">
        <v>2.5776087215665875</v>
      </c>
      <c r="L207" t="s">
        <v>140</v>
      </c>
      <c r="M207">
        <v>3.7076487109725984</v>
      </c>
      <c r="N207">
        <v>0.23451871981105904</v>
      </c>
      <c r="O207">
        <v>0.19530258057463823</v>
      </c>
      <c r="Q207" t="s">
        <v>140</v>
      </c>
      <c r="R207">
        <v>-3.2510809844273265E-5</v>
      </c>
      <c r="S207">
        <v>9.0650974782448494E-3</v>
      </c>
    </row>
    <row r="208" spans="1:19" x14ac:dyDescent="0.2">
      <c r="A208" t="s">
        <v>141</v>
      </c>
      <c r="B208">
        <v>17369.2</v>
      </c>
      <c r="C208">
        <v>17.369199999999999</v>
      </c>
      <c r="E208">
        <v>1.7536789259148377E-2</v>
      </c>
      <c r="F208">
        <v>4.9404117633512197</v>
      </c>
      <c r="G208">
        <v>3.2816710038458883E-3</v>
      </c>
      <c r="H208">
        <v>4.173364346083873</v>
      </c>
      <c r="I208">
        <v>7.1045298574488177E-3</v>
      </c>
      <c r="J208">
        <v>4.8295949151371396</v>
      </c>
      <c r="L208" t="s">
        <v>141</v>
      </c>
      <c r="M208">
        <v>3.5461118038479911</v>
      </c>
      <c r="N208">
        <v>0.78555071184196001</v>
      </c>
      <c r="O208">
        <v>1.4695694881875683</v>
      </c>
      <c r="Q208" t="s">
        <v>141</v>
      </c>
      <c r="R208">
        <v>3.8228588536029294E-3</v>
      </c>
      <c r="S208">
        <v>1.4255118255302488E-2</v>
      </c>
    </row>
    <row r="209" spans="1:19" x14ac:dyDescent="0.2">
      <c r="A209" t="s">
        <v>142</v>
      </c>
      <c r="B209">
        <v>16453.400000000001</v>
      </c>
      <c r="C209">
        <v>16.453400000000002</v>
      </c>
      <c r="E209">
        <v>3.6940693109023058E-2</v>
      </c>
      <c r="F209">
        <v>5.0334095080652013</v>
      </c>
      <c r="G209">
        <v>3.3002297397498387E-3</v>
      </c>
      <c r="H209">
        <v>3.8377295878055597</v>
      </c>
      <c r="I209">
        <v>6.2114821252750186E-3</v>
      </c>
      <c r="J209">
        <v>4.8079788979785327</v>
      </c>
      <c r="L209" t="s">
        <v>142</v>
      </c>
      <c r="M209">
        <v>7.3317603816621535</v>
      </c>
      <c r="N209">
        <v>0.85908332897818784</v>
      </c>
      <c r="O209">
        <v>1.2906193589490771</v>
      </c>
      <c r="Q209" t="s">
        <v>142</v>
      </c>
      <c r="R209">
        <v>2.9112523855251799E-3</v>
      </c>
      <c r="S209">
        <v>3.3640463369273219E-2</v>
      </c>
    </row>
    <row r="210" spans="1:19" x14ac:dyDescent="0.2">
      <c r="A210" t="s">
        <v>143</v>
      </c>
      <c r="B210">
        <v>18039.900000000001</v>
      </c>
      <c r="C210">
        <v>18.039900000000003</v>
      </c>
      <c r="E210">
        <v>7.7217722936379907E-3</v>
      </c>
      <c r="F210">
        <v>3.3262822964650574</v>
      </c>
      <c r="G210">
        <v>1.9124274524803351E-3</v>
      </c>
      <c r="H210">
        <v>2.8951213698523821</v>
      </c>
      <c r="I210">
        <v>1.3082112428561131E-3</v>
      </c>
      <c r="J210">
        <v>3.0992300400778268</v>
      </c>
      <c r="L210" t="s">
        <v>143</v>
      </c>
      <c r="M210">
        <v>2.3191208183208958</v>
      </c>
      <c r="N210">
        <v>0.65990843939135757</v>
      </c>
      <c r="O210">
        <v>0.42168635909983582</v>
      </c>
      <c r="Q210" t="s">
        <v>143</v>
      </c>
      <c r="R210">
        <v>-6.0421620962422193E-4</v>
      </c>
      <c r="S210">
        <v>5.8093448411576558E-3</v>
      </c>
    </row>
    <row r="211" spans="1:19" x14ac:dyDescent="0.2">
      <c r="A211" t="s">
        <v>144</v>
      </c>
      <c r="B211">
        <v>25188.9</v>
      </c>
      <c r="C211">
        <v>25.1889</v>
      </c>
      <c r="E211">
        <v>1.8746352560056214E-2</v>
      </c>
      <c r="F211">
        <v>3.3002155711444328</v>
      </c>
      <c r="G211">
        <v>1.1195407500923025E-3</v>
      </c>
      <c r="H211">
        <v>2.868386471818936</v>
      </c>
      <c r="I211">
        <v>6.8442845856706725E-3</v>
      </c>
      <c r="J211">
        <v>3.2388155100063916</v>
      </c>
      <c r="L211" t="s">
        <v>144</v>
      </c>
      <c r="M211">
        <v>5.674661489158991</v>
      </c>
      <c r="N211">
        <v>0.38991301218659818</v>
      </c>
      <c r="O211">
        <v>2.1110928609427058</v>
      </c>
      <c r="Q211" t="s">
        <v>144</v>
      </c>
      <c r="R211">
        <v>5.7247438355783695E-3</v>
      </c>
      <c r="S211">
        <v>1.7626811809963911E-2</v>
      </c>
    </row>
    <row r="212" spans="1:19" x14ac:dyDescent="0.2">
      <c r="A212" t="s">
        <v>145</v>
      </c>
      <c r="B212">
        <v>16451.099999999999</v>
      </c>
      <c r="C212">
        <v>16.4511</v>
      </c>
      <c r="E212">
        <v>2.3828193859377185E-2</v>
      </c>
      <c r="F212">
        <v>5.4615375263660173</v>
      </c>
      <c r="G212">
        <v>3.1000966500720315E-3</v>
      </c>
      <c r="H212">
        <v>4.5101847292886195</v>
      </c>
      <c r="I212">
        <v>1.6412276382734286E-3</v>
      </c>
      <c r="J212">
        <v>5.2231522512172432</v>
      </c>
      <c r="L212" t="s">
        <v>145</v>
      </c>
      <c r="M212">
        <v>4.3585465723892387</v>
      </c>
      <c r="N212">
        <v>0.68666734054381873</v>
      </c>
      <c r="O212">
        <v>0.31390745124327046</v>
      </c>
      <c r="Q212" t="s">
        <v>145</v>
      </c>
      <c r="R212">
        <v>-1.4588690117986029E-3</v>
      </c>
      <c r="S212">
        <v>2.0728097209305154E-2</v>
      </c>
    </row>
    <row r="213" spans="1:19" x14ac:dyDescent="0.2">
      <c r="A213" t="s">
        <v>147</v>
      </c>
      <c r="B213">
        <v>13858.3</v>
      </c>
      <c r="C213">
        <v>13.8583</v>
      </c>
      <c r="E213">
        <v>4.606625632292561E-2</v>
      </c>
      <c r="F213">
        <v>8.1833341751874329</v>
      </c>
      <c r="G213">
        <v>5.2964649343714603E-3</v>
      </c>
      <c r="H213">
        <v>6.0583260573086166</v>
      </c>
      <c r="I213">
        <v>3.5935143560176931E-3</v>
      </c>
      <c r="J213">
        <v>7.8705324606914262</v>
      </c>
      <c r="L213" t="s">
        <v>147</v>
      </c>
      <c r="M213">
        <v>5.6236479021154757</v>
      </c>
      <c r="N213">
        <v>0.87337136023802353</v>
      </c>
      <c r="O213">
        <v>0.4561217248758162</v>
      </c>
      <c r="Q213" t="s">
        <v>147</v>
      </c>
      <c r="R213">
        <v>-1.7029505783537672E-3</v>
      </c>
      <c r="S213">
        <v>4.0769791388554147E-2</v>
      </c>
    </row>
    <row r="214" spans="1:19" x14ac:dyDescent="0.2">
      <c r="A214" t="s">
        <v>148</v>
      </c>
      <c r="B214">
        <v>14363.2</v>
      </c>
      <c r="C214">
        <v>14.363200000000001</v>
      </c>
      <c r="E214">
        <v>0.24364347777654002</v>
      </c>
      <c r="F214">
        <v>7.4144828450484566</v>
      </c>
      <c r="G214">
        <v>7.1808510638297879E-2</v>
      </c>
      <c r="H214">
        <v>7.1060139801715492</v>
      </c>
      <c r="I214">
        <v>2.7180572574356691E-2</v>
      </c>
      <c r="J214">
        <v>7.7880625487356578</v>
      </c>
      <c r="L214" t="s">
        <v>148</v>
      </c>
      <c r="M214">
        <v>32.827621209119243</v>
      </c>
      <c r="N214">
        <v>10.09520982196657</v>
      </c>
      <c r="O214">
        <v>3.4865400517604361</v>
      </c>
      <c r="Q214" t="s">
        <v>148</v>
      </c>
      <c r="R214">
        <v>-4.4627938063941192E-2</v>
      </c>
      <c r="S214">
        <v>0.17183496713824215</v>
      </c>
    </row>
    <row r="215" spans="1:19" x14ac:dyDescent="0.2">
      <c r="A215" t="s">
        <v>149</v>
      </c>
      <c r="B215">
        <v>26887.5</v>
      </c>
      <c r="C215">
        <v>26.887499999999999</v>
      </c>
      <c r="E215">
        <v>2.2728033472803347E-2</v>
      </c>
      <c r="F215">
        <v>1.903583449558345</v>
      </c>
      <c r="G215">
        <v>8.4797768479776849E-4</v>
      </c>
      <c r="H215">
        <v>1.8080260344026036</v>
      </c>
      <c r="I215">
        <v>1.2273361227336122E-4</v>
      </c>
      <c r="J215">
        <v>1.9357582519758252</v>
      </c>
      <c r="L215" t="s">
        <v>149</v>
      </c>
      <c r="M215">
        <v>11.927664870483328</v>
      </c>
      <c r="N215">
        <v>0.46853844524029431</v>
      </c>
      <c r="O215">
        <v>6.333997467707507E-2</v>
      </c>
      <c r="Q215" t="s">
        <v>149</v>
      </c>
      <c r="R215">
        <v>-7.2524407252440727E-4</v>
      </c>
      <c r="S215">
        <v>2.188005578800558E-2</v>
      </c>
    </row>
    <row r="216" spans="1:19" x14ac:dyDescent="0.2">
      <c r="A216" t="s">
        <v>150</v>
      </c>
      <c r="B216">
        <v>19081.5</v>
      </c>
      <c r="C216">
        <v>19.081499999999998</v>
      </c>
      <c r="E216">
        <v>1.5197966616880226E-3</v>
      </c>
      <c r="F216">
        <v>3.6634174462175406</v>
      </c>
      <c r="G216">
        <v>2.0071797290569402E-3</v>
      </c>
      <c r="H216">
        <v>2.7813746298771065</v>
      </c>
      <c r="I216">
        <v>4.6380001572203441E-3</v>
      </c>
      <c r="J216">
        <v>3.5322485129575769</v>
      </c>
      <c r="L216" t="s">
        <v>150</v>
      </c>
      <c r="M216">
        <v>0.41444276752952292</v>
      </c>
      <c r="N216">
        <v>0.72092861126603458</v>
      </c>
      <c r="O216">
        <v>1.3117316463058191</v>
      </c>
      <c r="Q216" t="s">
        <v>150</v>
      </c>
      <c r="R216">
        <v>2.6308204281634039E-3</v>
      </c>
      <c r="S216">
        <v>-4.8738306736891761E-4</v>
      </c>
    </row>
    <row r="217" spans="1:19" x14ac:dyDescent="0.2">
      <c r="A217" t="s">
        <v>151</v>
      </c>
      <c r="B217">
        <v>14886</v>
      </c>
      <c r="C217">
        <v>14.885999999999999</v>
      </c>
      <c r="E217">
        <v>1.0042993416633079E-2</v>
      </c>
      <c r="F217">
        <v>6.245149805186081</v>
      </c>
      <c r="G217">
        <v>2.5325809485422543E-3</v>
      </c>
      <c r="H217">
        <v>5.1617828832460031</v>
      </c>
      <c r="I217">
        <v>9.8616149402122807E-3</v>
      </c>
      <c r="J217">
        <v>5.8745062474808547</v>
      </c>
      <c r="L217" t="s">
        <v>151</v>
      </c>
      <c r="M217">
        <v>1.6065187763606421</v>
      </c>
      <c r="N217">
        <v>0.49015009441905921</v>
      </c>
      <c r="O217">
        <v>1.6770351260579157</v>
      </c>
      <c r="Q217" t="s">
        <v>151</v>
      </c>
      <c r="R217">
        <v>7.329033991670026E-3</v>
      </c>
      <c r="S217">
        <v>7.5104124680908241E-3</v>
      </c>
    </row>
    <row r="218" spans="1:19" x14ac:dyDescent="0.2">
      <c r="A218" t="s">
        <v>152</v>
      </c>
      <c r="B218">
        <v>16472</v>
      </c>
      <c r="C218">
        <v>16.472000000000001</v>
      </c>
      <c r="E218">
        <v>0.12521248178727537</v>
      </c>
      <c r="F218">
        <v>5.0223955803788236</v>
      </c>
      <c r="G218">
        <v>1.6087906750849926E-3</v>
      </c>
      <c r="H218">
        <v>4.0538368139873722</v>
      </c>
      <c r="I218">
        <v>3.8125303545410386E-3</v>
      </c>
      <c r="J218">
        <v>4.7872450218552691</v>
      </c>
      <c r="L218" t="s">
        <v>152</v>
      </c>
      <c r="M218">
        <v>24.90589745542368</v>
      </c>
      <c r="N218">
        <v>0.39645944278380463</v>
      </c>
      <c r="O218">
        <v>0.79559700972031111</v>
      </c>
      <c r="Q218" t="s">
        <v>152</v>
      </c>
      <c r="R218">
        <v>2.2037396794560458E-3</v>
      </c>
      <c r="S218">
        <v>0.12360369111219038</v>
      </c>
    </row>
    <row r="219" spans="1:19" x14ac:dyDescent="0.2">
      <c r="A219" t="s">
        <v>153</v>
      </c>
      <c r="B219">
        <v>16234.8</v>
      </c>
      <c r="C219">
        <v>16.2348</v>
      </c>
      <c r="E219">
        <v>1.1875723753911351E-2</v>
      </c>
      <c r="F219">
        <v>5.5924618720279895</v>
      </c>
      <c r="G219">
        <v>4.0776603345898934E-3</v>
      </c>
      <c r="H219">
        <v>4.4832520265109519</v>
      </c>
      <c r="I219">
        <v>3.9975854337595783E-3</v>
      </c>
      <c r="J219">
        <v>5.4438490156946804</v>
      </c>
      <c r="L219" t="s">
        <v>153</v>
      </c>
      <c r="M219">
        <v>2.1213998953658066</v>
      </c>
      <c r="N219">
        <v>0.90862227913283966</v>
      </c>
      <c r="O219">
        <v>0.7335963647801873</v>
      </c>
      <c r="Q219" t="s">
        <v>153</v>
      </c>
      <c r="R219">
        <v>-8.0074900830315147E-5</v>
      </c>
      <c r="S219">
        <v>7.7980634193214578E-3</v>
      </c>
    </row>
    <row r="220" spans="1:19" x14ac:dyDescent="0.2">
      <c r="A220" t="s">
        <v>154</v>
      </c>
      <c r="B220">
        <v>18578.2</v>
      </c>
      <c r="C220">
        <v>18.578200000000002</v>
      </c>
      <c r="E220">
        <v>5.6786986898623108E-3</v>
      </c>
      <c r="F220">
        <v>4.8338967176583303</v>
      </c>
      <c r="G220">
        <v>2.3898978372501102E-3</v>
      </c>
      <c r="H220">
        <v>4.5793779806439803</v>
      </c>
      <c r="I220">
        <v>4.7367344522074257E-4</v>
      </c>
      <c r="J220">
        <v>4.8301288607077106</v>
      </c>
      <c r="L220" t="s">
        <v>154</v>
      </c>
      <c r="M220">
        <v>1.1735914775441483</v>
      </c>
      <c r="N220">
        <v>0.52136075019453054</v>
      </c>
      <c r="O220">
        <v>9.7968353520528767E-2</v>
      </c>
      <c r="Q220" t="s">
        <v>154</v>
      </c>
      <c r="R220">
        <v>-1.9162243920293675E-3</v>
      </c>
      <c r="S220">
        <v>3.2888008526122006E-3</v>
      </c>
    </row>
    <row r="221" spans="1:19" x14ac:dyDescent="0.2">
      <c r="A221" t="s">
        <v>155</v>
      </c>
      <c r="B221">
        <v>23261.9</v>
      </c>
      <c r="C221">
        <v>23.261900000000001</v>
      </c>
      <c r="E221">
        <v>7.866941221482338E-4</v>
      </c>
      <c r="F221">
        <v>1.8045817409583913</v>
      </c>
      <c r="G221">
        <v>2.7469811150421931E-3</v>
      </c>
      <c r="H221">
        <v>1.5777215102807596</v>
      </c>
      <c r="I221">
        <v>2.5621294907122805E-3</v>
      </c>
      <c r="J221">
        <v>1.7827434560375548</v>
      </c>
      <c r="L221" t="s">
        <v>155</v>
      </c>
      <c r="M221">
        <v>0.43550669398256225</v>
      </c>
      <c r="N221">
        <v>1.7393653544336907</v>
      </c>
      <c r="O221">
        <v>1.4357463226428744</v>
      </c>
      <c r="Q221" t="s">
        <v>155</v>
      </c>
      <c r="R221">
        <v>-1.8485162432991262E-4</v>
      </c>
      <c r="S221">
        <v>-1.9602869928939592E-3</v>
      </c>
    </row>
    <row r="222" spans="1:19" x14ac:dyDescent="0.2">
      <c r="A222" t="s">
        <v>156</v>
      </c>
      <c r="B222">
        <v>14867.4</v>
      </c>
      <c r="C222">
        <v>14.8674</v>
      </c>
      <c r="E222">
        <v>3.3153073166794465E-2</v>
      </c>
      <c r="F222">
        <v>6.897742712242894</v>
      </c>
      <c r="G222">
        <v>4.2307330131697539E-3</v>
      </c>
      <c r="H222">
        <v>5.6863271318455135</v>
      </c>
      <c r="I222">
        <v>7.3382030482801296E-3</v>
      </c>
      <c r="J222">
        <v>6.9171072278945882</v>
      </c>
      <c r="L222" t="s">
        <v>156</v>
      </c>
      <c r="M222">
        <v>4.8015592165887382</v>
      </c>
      <c r="N222">
        <v>0.74327455704871848</v>
      </c>
      <c r="O222">
        <v>1.0598165683580418</v>
      </c>
      <c r="Q222" t="s">
        <v>156</v>
      </c>
      <c r="R222">
        <v>3.1074700351103757E-3</v>
      </c>
      <c r="S222">
        <v>2.8922340153624711E-2</v>
      </c>
    </row>
    <row r="223" spans="1:19" x14ac:dyDescent="0.2">
      <c r="A223" t="s">
        <v>158</v>
      </c>
      <c r="B223">
        <v>21063.4</v>
      </c>
      <c r="C223">
        <v>21.063400000000001</v>
      </c>
      <c r="E223">
        <v>7.9284446005868005E-3</v>
      </c>
      <c r="F223">
        <v>3.4175774091552169</v>
      </c>
      <c r="G223">
        <v>2.2218635168111509E-3</v>
      </c>
      <c r="H223">
        <v>3.2127196938765819</v>
      </c>
      <c r="I223">
        <v>1.742358783482249E-3</v>
      </c>
      <c r="J223">
        <v>3.4013074812233541</v>
      </c>
      <c r="L223" t="s">
        <v>158</v>
      </c>
      <c r="M223">
        <v>2.3175820786877415</v>
      </c>
      <c r="N223">
        <v>0.69089178789078898</v>
      </c>
      <c r="O223">
        <v>0.51174921241543159</v>
      </c>
      <c r="Q223" t="s">
        <v>158</v>
      </c>
      <c r="R223">
        <v>-4.795047333289019E-4</v>
      </c>
      <c r="S223">
        <v>5.7065810837756501E-3</v>
      </c>
    </row>
    <row r="224" spans="1:19" x14ac:dyDescent="0.2">
      <c r="A224" t="s">
        <v>159</v>
      </c>
      <c r="B224">
        <v>23786.799999999999</v>
      </c>
      <c r="C224">
        <v>23.786799999999999</v>
      </c>
      <c r="E224">
        <v>2.7120083407604217E-2</v>
      </c>
      <c r="F224">
        <v>3.7819925336741389</v>
      </c>
      <c r="G224">
        <v>1.6395648006457364E-3</v>
      </c>
      <c r="H224">
        <v>3.4496905846940322</v>
      </c>
      <c r="I224">
        <v>3.001664788874502E-3</v>
      </c>
      <c r="J224">
        <v>3.6905384498965814</v>
      </c>
      <c r="L224" t="s">
        <v>159</v>
      </c>
      <c r="M224">
        <v>7.1636744607415386</v>
      </c>
      <c r="N224">
        <v>0.47480352096284173</v>
      </c>
      <c r="O224">
        <v>0.81252726798433927</v>
      </c>
      <c r="Q224" t="s">
        <v>159</v>
      </c>
      <c r="R224">
        <v>1.3620999882287656E-3</v>
      </c>
      <c r="S224">
        <v>2.5480518606958481E-2</v>
      </c>
    </row>
    <row r="225" spans="1:19" x14ac:dyDescent="0.2">
      <c r="A225" t="s">
        <v>160</v>
      </c>
      <c r="B225">
        <v>15949.2</v>
      </c>
      <c r="C225">
        <v>15.949200000000001</v>
      </c>
      <c r="E225">
        <v>4.9218769593459234E-3</v>
      </c>
      <c r="F225">
        <v>5.7077972562887167</v>
      </c>
      <c r="G225">
        <v>2.8465377573796804E-3</v>
      </c>
      <c r="H225">
        <v>4.8111378627141175</v>
      </c>
      <c r="I225">
        <v>1.2138539864068416E-2</v>
      </c>
      <c r="J225">
        <v>5.7234093246056226</v>
      </c>
      <c r="L225" t="s">
        <v>160</v>
      </c>
      <c r="M225">
        <v>0.86144529344821974</v>
      </c>
      <c r="N225">
        <v>0.59106417250286047</v>
      </c>
      <c r="O225">
        <v>2.1187373882331806</v>
      </c>
      <c r="Q225" t="s">
        <v>160</v>
      </c>
      <c r="R225">
        <v>9.2920021066887348E-3</v>
      </c>
      <c r="S225">
        <v>2.075339201966243E-3</v>
      </c>
    </row>
    <row r="226" spans="1:19" x14ac:dyDescent="0.2">
      <c r="A226" t="s">
        <v>161</v>
      </c>
      <c r="B226">
        <v>17244.5</v>
      </c>
      <c r="C226">
        <v>17.244499999999999</v>
      </c>
      <c r="E226">
        <v>2.0795036098466179E-2</v>
      </c>
      <c r="F226">
        <v>5.3506741279828356</v>
      </c>
      <c r="G226">
        <v>1.8382672736234743E-3</v>
      </c>
      <c r="H226">
        <v>4.4283162747542697</v>
      </c>
      <c r="I226">
        <v>1.2264780074806461E-2</v>
      </c>
      <c r="J226">
        <v>4.7922178085766474</v>
      </c>
      <c r="L226" t="s">
        <v>161</v>
      </c>
      <c r="M226">
        <v>3.8825464914267629</v>
      </c>
      <c r="N226">
        <v>0.41470141074143479</v>
      </c>
      <c r="O226">
        <v>2.5567525901688541</v>
      </c>
      <c r="Q226" t="s">
        <v>161</v>
      </c>
      <c r="R226">
        <v>1.0426512801182987E-2</v>
      </c>
      <c r="S226">
        <v>1.8956768824842703E-2</v>
      </c>
    </row>
    <row r="227" spans="1:19" x14ac:dyDescent="0.2">
      <c r="A227" t="s">
        <v>162</v>
      </c>
      <c r="B227">
        <v>15949.2</v>
      </c>
      <c r="C227">
        <v>15.949200000000001</v>
      </c>
      <c r="E227">
        <v>3.6177363127931181E-3</v>
      </c>
      <c r="F227">
        <v>5.2744024778672278</v>
      </c>
      <c r="G227">
        <v>2.2007373410578585E-3</v>
      </c>
      <c r="H227">
        <v>3.9251874702179417</v>
      </c>
      <c r="I227">
        <v>2.3512151079677977E-3</v>
      </c>
      <c r="J227">
        <v>4.8596982920773453</v>
      </c>
      <c r="L227" t="s">
        <v>162</v>
      </c>
      <c r="M227">
        <v>0.68521858004695535</v>
      </c>
      <c r="N227">
        <v>0.56010996172744054</v>
      </c>
      <c r="O227">
        <v>0.48333533311916277</v>
      </c>
      <c r="Q227" t="s">
        <v>162</v>
      </c>
      <c r="R227">
        <v>1.5047776690993919E-4</v>
      </c>
      <c r="S227">
        <v>1.4169989717352596E-3</v>
      </c>
    </row>
    <row r="228" spans="1:19" x14ac:dyDescent="0.2">
      <c r="A228" t="s">
        <v>163</v>
      </c>
      <c r="B228">
        <v>14722.2</v>
      </c>
      <c r="C228">
        <v>14.722200000000001</v>
      </c>
      <c r="E228">
        <v>5.4101968455801439E-2</v>
      </c>
      <c r="F228">
        <v>6.7273437393867761</v>
      </c>
      <c r="G228">
        <v>4.3539688361793755E-3</v>
      </c>
      <c r="H228">
        <v>5.4888331906916079</v>
      </c>
      <c r="I228">
        <v>3.0769857765823041E-3</v>
      </c>
      <c r="J228">
        <v>6.8317574818980855</v>
      </c>
      <c r="L228" t="s">
        <v>163</v>
      </c>
      <c r="M228">
        <v>8.0340575093420625</v>
      </c>
      <c r="N228">
        <v>0.7924479969111855</v>
      </c>
      <c r="O228">
        <v>0.44994407353460236</v>
      </c>
      <c r="Q228" t="s">
        <v>163</v>
      </c>
      <c r="R228">
        <v>-1.2769830595970714E-3</v>
      </c>
      <c r="S228">
        <v>4.9747999619622063E-2</v>
      </c>
    </row>
    <row r="229" spans="1:19" x14ac:dyDescent="0.2">
      <c r="A229" t="s">
        <v>164</v>
      </c>
      <c r="B229">
        <v>19519.5</v>
      </c>
      <c r="C229">
        <v>19.519500000000001</v>
      </c>
      <c r="E229">
        <v>7.0544839775608997E-3</v>
      </c>
      <c r="F229">
        <v>1.4492840492840493</v>
      </c>
      <c r="G229">
        <v>1.1834319526627217E-3</v>
      </c>
      <c r="H229">
        <v>0.98537872384026237</v>
      </c>
      <c r="I229">
        <v>1.8186941263864339E-3</v>
      </c>
      <c r="J229">
        <v>1.3020569174415328</v>
      </c>
      <c r="L229" t="s">
        <v>164</v>
      </c>
      <c r="M229">
        <v>4.8626972035363192</v>
      </c>
      <c r="N229">
        <v>1.1997909961994579</v>
      </c>
      <c r="O229">
        <v>1.3953886407900689</v>
      </c>
      <c r="Q229" t="s">
        <v>164</v>
      </c>
      <c r="R229">
        <v>6.3526217372371222E-4</v>
      </c>
      <c r="S229">
        <v>5.871052024898178E-3</v>
      </c>
    </row>
    <row r="230" spans="1:19" x14ac:dyDescent="0.2">
      <c r="A230" t="s">
        <v>165</v>
      </c>
      <c r="B230">
        <v>15373.1</v>
      </c>
      <c r="C230">
        <v>15.373100000000001</v>
      </c>
      <c r="E230">
        <v>4.2411745191275668E-3</v>
      </c>
      <c r="F230">
        <v>5.8257085428443185</v>
      </c>
      <c r="G230">
        <v>2.2376748996623974E-3</v>
      </c>
      <c r="H230">
        <v>4.4144382069979384</v>
      </c>
      <c r="I230">
        <v>2.4978696554370941E-3</v>
      </c>
      <c r="J230">
        <v>5.2522393011168855</v>
      </c>
      <c r="L230" t="s">
        <v>165</v>
      </c>
      <c r="M230">
        <v>0.72728206594074085</v>
      </c>
      <c r="N230">
        <v>0.50639223383374887</v>
      </c>
      <c r="O230">
        <v>0.47510626281841684</v>
      </c>
      <c r="Q230" t="s">
        <v>165</v>
      </c>
      <c r="R230">
        <v>2.6019475577469678E-4</v>
      </c>
      <c r="S230">
        <v>2.0034996194651694E-3</v>
      </c>
    </row>
    <row r="231" spans="1:19" x14ac:dyDescent="0.2">
      <c r="A231" t="s">
        <v>166</v>
      </c>
      <c r="B231">
        <v>14615.7</v>
      </c>
      <c r="C231">
        <v>14.6157</v>
      </c>
      <c r="E231">
        <v>4.6963197109957097E-2</v>
      </c>
      <c r="F231">
        <v>6.665223013608653</v>
      </c>
      <c r="G231">
        <v>4.5430598602872255E-3</v>
      </c>
      <c r="H231">
        <v>4.8458233269703133</v>
      </c>
      <c r="I231">
        <v>6.404072333175968E-3</v>
      </c>
      <c r="J231">
        <v>6.2353565002018376</v>
      </c>
      <c r="L231" t="s">
        <v>166</v>
      </c>
      <c r="M231">
        <v>7.038959359207694</v>
      </c>
      <c r="N231">
        <v>0.93658321696686619</v>
      </c>
      <c r="O231">
        <v>1.0260308709912096</v>
      </c>
      <c r="Q231" t="s">
        <v>166</v>
      </c>
      <c r="R231">
        <v>1.8610124728887425E-3</v>
      </c>
      <c r="S231">
        <v>4.2420137249669872E-2</v>
      </c>
    </row>
    <row r="232" spans="1:19" x14ac:dyDescent="0.2">
      <c r="A232" t="s">
        <v>167</v>
      </c>
      <c r="B232">
        <v>21534.9</v>
      </c>
      <c r="C232">
        <v>21.5349</v>
      </c>
      <c r="E232">
        <v>8.7787730614026532E-2</v>
      </c>
      <c r="F232">
        <v>4.1953480164755819</v>
      </c>
      <c r="G232">
        <v>2.8929783746383777E-3</v>
      </c>
      <c r="H232">
        <v>3.8999670302625038</v>
      </c>
      <c r="I232">
        <v>3.2923301245884589E-3</v>
      </c>
      <c r="J232">
        <v>4.3649239142043843</v>
      </c>
      <c r="L232" t="s">
        <v>167</v>
      </c>
      <c r="M232">
        <v>20.904092470756996</v>
      </c>
      <c r="N232">
        <v>0.74105380220847916</v>
      </c>
      <c r="O232">
        <v>0.75351549284986319</v>
      </c>
      <c r="Q232" t="s">
        <v>167</v>
      </c>
      <c r="R232">
        <v>3.9935174995008125E-4</v>
      </c>
      <c r="S232">
        <v>8.4894752239388152E-2</v>
      </c>
    </row>
    <row r="233" spans="1:19" x14ac:dyDescent="0.2">
      <c r="A233" t="s">
        <v>169</v>
      </c>
      <c r="B233">
        <v>22457.3</v>
      </c>
      <c r="C233">
        <v>22.4573</v>
      </c>
      <c r="E233">
        <v>5.7224154283907681E-2</v>
      </c>
      <c r="F233">
        <v>4.07980478508102</v>
      </c>
      <c r="G233">
        <v>8.9503190499303116E-4</v>
      </c>
      <c r="H233">
        <v>3.8074968941057028</v>
      </c>
      <c r="I233">
        <v>2.22199462980857E-3</v>
      </c>
      <c r="J233">
        <v>3.9626134931625794</v>
      </c>
      <c r="L233" t="s">
        <v>169</v>
      </c>
      <c r="M233">
        <v>14.01217292030028</v>
      </c>
      <c r="N233">
        <v>0.23483587720642152</v>
      </c>
      <c r="O233">
        <v>0.56017894225842124</v>
      </c>
      <c r="Q233" t="s">
        <v>169</v>
      </c>
      <c r="R233">
        <v>1.3269627248155389E-3</v>
      </c>
      <c r="S233">
        <v>5.6329122378914652E-2</v>
      </c>
    </row>
    <row r="234" spans="1:19" x14ac:dyDescent="0.2">
      <c r="A234" t="s">
        <v>170</v>
      </c>
      <c r="B234">
        <v>18118.7</v>
      </c>
      <c r="C234">
        <v>18.1187</v>
      </c>
      <c r="E234">
        <v>4.6178809738005484E-2</v>
      </c>
      <c r="F234">
        <v>5.808004989320426</v>
      </c>
      <c r="G234">
        <v>2.4008344969561834E-3</v>
      </c>
      <c r="H234">
        <v>5.1271669601019934</v>
      </c>
      <c r="I234">
        <v>4.22767637854813E-3</v>
      </c>
      <c r="J234">
        <v>5.6727690176447529</v>
      </c>
      <c r="L234" t="s">
        <v>170</v>
      </c>
      <c r="M234">
        <v>7.9429392731402064</v>
      </c>
      <c r="N234">
        <v>0.46778926473880922</v>
      </c>
      <c r="O234">
        <v>0.74451272192342732</v>
      </c>
      <c r="Q234" t="s">
        <v>170</v>
      </c>
      <c r="R234">
        <v>1.8268418815919466E-3</v>
      </c>
      <c r="S234">
        <v>4.3777975241049302E-2</v>
      </c>
    </row>
    <row r="235" spans="1:19" x14ac:dyDescent="0.2">
      <c r="A235" t="s">
        <v>171</v>
      </c>
      <c r="B235">
        <v>17910.599999999999</v>
      </c>
      <c r="C235">
        <v>17.910599999999999</v>
      </c>
      <c r="E235">
        <v>2.313713666767166E-2</v>
      </c>
      <c r="F235">
        <v>4.2594050450571173</v>
      </c>
      <c r="G235">
        <v>2.2109812066597439E-3</v>
      </c>
      <c r="H235">
        <v>3.5207084073118713</v>
      </c>
      <c r="I235">
        <v>7.0349402030082746E-4</v>
      </c>
      <c r="J235">
        <v>4.0665918506359366</v>
      </c>
      <c r="L235" t="s">
        <v>171</v>
      </c>
      <c r="M235">
        <v>5.4265793664838089</v>
      </c>
      <c r="N235">
        <v>0.62736528275555858</v>
      </c>
      <c r="O235">
        <v>0.17282052197360886</v>
      </c>
      <c r="Q235" t="s">
        <v>171</v>
      </c>
      <c r="R235">
        <v>-1.5074871863589164E-3</v>
      </c>
      <c r="S235">
        <v>2.0926155461011918E-2</v>
      </c>
    </row>
    <row r="236" spans="1:19" x14ac:dyDescent="0.2">
      <c r="A236" t="s">
        <v>172</v>
      </c>
      <c r="B236">
        <v>15442.6</v>
      </c>
      <c r="C236">
        <v>15.442600000000001</v>
      </c>
      <c r="E236">
        <v>2.3053112817789751E-3</v>
      </c>
      <c r="F236">
        <v>5.8214678875318926</v>
      </c>
      <c r="G236">
        <v>4.4034035719373683E-3</v>
      </c>
      <c r="H236">
        <v>4.6515418388095267</v>
      </c>
      <c r="I236">
        <v>1.6124227785476537E-3</v>
      </c>
      <c r="J236">
        <v>5.9058319194954221</v>
      </c>
      <c r="L236" t="s">
        <v>172</v>
      </c>
      <c r="M236">
        <v>0.39560571577310438</v>
      </c>
      <c r="N236">
        <v>0.94570796540255797</v>
      </c>
      <c r="O236">
        <v>0.27274910253570667</v>
      </c>
      <c r="Q236" t="s">
        <v>172</v>
      </c>
      <c r="R236">
        <v>-2.7909807933897144E-3</v>
      </c>
      <c r="S236">
        <v>-2.0980922901583932E-3</v>
      </c>
    </row>
    <row r="237" spans="1:19" x14ac:dyDescent="0.2">
      <c r="A237" t="s">
        <v>173</v>
      </c>
      <c r="B237">
        <v>15098.3</v>
      </c>
      <c r="C237">
        <v>15.0983</v>
      </c>
      <c r="E237">
        <v>1.966446553585503E-2</v>
      </c>
      <c r="F237">
        <v>6.9670956332832175</v>
      </c>
      <c r="G237">
        <v>3.3778637330030533E-3</v>
      </c>
      <c r="H237">
        <v>5.9582337084307504</v>
      </c>
      <c r="I237">
        <v>4.0600597418252388E-3</v>
      </c>
      <c r="J237">
        <v>7.0407330626626843</v>
      </c>
      <c r="L237" t="s">
        <v>173</v>
      </c>
      <c r="M237">
        <v>2.81965428699902</v>
      </c>
      <c r="N237">
        <v>0.56635674839260464</v>
      </c>
      <c r="O237">
        <v>0.57607633267515246</v>
      </c>
      <c r="Q237" t="s">
        <v>173</v>
      </c>
      <c r="R237">
        <v>6.8219600882218553E-4</v>
      </c>
      <c r="S237">
        <v>1.6286601802851977E-2</v>
      </c>
    </row>
    <row r="238" spans="1:19" x14ac:dyDescent="0.2">
      <c r="A238" t="s">
        <v>174</v>
      </c>
      <c r="B238">
        <v>16793.099999999999</v>
      </c>
      <c r="C238">
        <v>16.793099999999999</v>
      </c>
      <c r="E238">
        <v>1.7965712107949099E-2</v>
      </c>
      <c r="F238">
        <v>5.4608202178275604</v>
      </c>
      <c r="G238">
        <v>3.0667357426562101E-3</v>
      </c>
      <c r="H238">
        <v>4.7086124658341815</v>
      </c>
      <c r="I238">
        <v>2.0996718890496695E-2</v>
      </c>
      <c r="J238">
        <v>5.3185772728084748</v>
      </c>
      <c r="L238" t="s">
        <v>174</v>
      </c>
      <c r="M238">
        <v>3.2866393105651763</v>
      </c>
      <c r="N238">
        <v>0.65065218875913411</v>
      </c>
      <c r="O238">
        <v>3.9438596255516973</v>
      </c>
      <c r="Q238" t="s">
        <v>174</v>
      </c>
      <c r="R238">
        <v>1.7929983147840486E-2</v>
      </c>
      <c r="S238">
        <v>1.4898976365292889E-2</v>
      </c>
    </row>
    <row r="239" spans="1:19" x14ac:dyDescent="0.2">
      <c r="A239" t="s">
        <v>175</v>
      </c>
      <c r="B239">
        <v>16344.6</v>
      </c>
      <c r="C239">
        <v>16.3446</v>
      </c>
      <c r="E239">
        <v>5.0964844658174567E-3</v>
      </c>
      <c r="F239">
        <v>5.1610868421374647</v>
      </c>
      <c r="G239">
        <v>1.229763958738666E-3</v>
      </c>
      <c r="H239">
        <v>4.2551974352385491</v>
      </c>
      <c r="I239">
        <v>2.9612226668135041E-3</v>
      </c>
      <c r="J239">
        <v>4.669713544534587</v>
      </c>
      <c r="L239" t="s">
        <v>175</v>
      </c>
      <c r="M239">
        <v>0.98649531330944251</v>
      </c>
      <c r="N239">
        <v>0.28871379377278056</v>
      </c>
      <c r="O239">
        <v>0.63349955322399321</v>
      </c>
      <c r="Q239" t="s">
        <v>175</v>
      </c>
      <c r="R239">
        <v>1.7314587080748381E-3</v>
      </c>
      <c r="S239">
        <v>3.866720507078791E-3</v>
      </c>
    </row>
    <row r="240" spans="1:19" x14ac:dyDescent="0.2">
      <c r="A240" t="s">
        <v>176</v>
      </c>
      <c r="B240">
        <v>21666.6</v>
      </c>
      <c r="C240">
        <v>21.666599999999999</v>
      </c>
      <c r="E240">
        <v>3.2935485955341404E-2</v>
      </c>
      <c r="F240">
        <v>3.824707152945086</v>
      </c>
      <c r="G240">
        <v>2.5800079384859648E-3</v>
      </c>
      <c r="H240">
        <v>3.4721137603500316</v>
      </c>
      <c r="I240">
        <v>4.0153969704522169E-3</v>
      </c>
      <c r="J240">
        <v>3.8030193939058274</v>
      </c>
      <c r="L240" t="s">
        <v>176</v>
      </c>
      <c r="M240">
        <v>8.6026326078456936</v>
      </c>
      <c r="N240">
        <v>0.74232243193772618</v>
      </c>
      <c r="O240">
        <v>1.0547886187248554</v>
      </c>
      <c r="Q240" t="s">
        <v>176</v>
      </c>
      <c r="R240">
        <v>1.4353890319662522E-3</v>
      </c>
      <c r="S240">
        <v>3.0355478016855439E-2</v>
      </c>
    </row>
    <row r="241" spans="1:19" x14ac:dyDescent="0.2">
      <c r="A241" t="s">
        <v>177</v>
      </c>
      <c r="B241">
        <v>16035.8</v>
      </c>
      <c r="C241">
        <v>16.035799999999998</v>
      </c>
      <c r="E241">
        <v>4.8703525860886278E-3</v>
      </c>
      <c r="F241">
        <v>6.100637323987578</v>
      </c>
      <c r="G241">
        <v>3.9598897466917773E-3</v>
      </c>
      <c r="H241">
        <v>5.0715399294079502</v>
      </c>
      <c r="I241">
        <v>1.0345601716160092E-2</v>
      </c>
      <c r="J241">
        <v>5.87842826675314</v>
      </c>
      <c r="L241" t="s">
        <v>177</v>
      </c>
      <c r="M241">
        <v>0.79753671216801647</v>
      </c>
      <c r="N241">
        <v>0.78002537927506743</v>
      </c>
      <c r="O241">
        <v>1.7581665787941057</v>
      </c>
      <c r="Q241" t="s">
        <v>177</v>
      </c>
      <c r="R241">
        <v>6.3857119694683152E-3</v>
      </c>
      <c r="S241">
        <v>9.1046283939685054E-4</v>
      </c>
    </row>
    <row r="242" spans="1:19" x14ac:dyDescent="0.2">
      <c r="A242" t="s">
        <v>178</v>
      </c>
      <c r="B242">
        <v>16451</v>
      </c>
      <c r="C242">
        <v>16.451000000000001</v>
      </c>
      <c r="E242">
        <v>1.4345632484347455E-3</v>
      </c>
      <c r="F242">
        <v>5.7060847364901832</v>
      </c>
      <c r="G242">
        <v>3.1852167041517233E-3</v>
      </c>
      <c r="H242">
        <v>5.0553340222478873</v>
      </c>
      <c r="I242">
        <v>3.9997568536867057E-3</v>
      </c>
      <c r="J242">
        <v>5.6064798492492862</v>
      </c>
      <c r="L242" t="s">
        <v>178</v>
      </c>
      <c r="M242">
        <v>0.25115797457782396</v>
      </c>
      <c r="N242">
        <v>0.6294404036298793</v>
      </c>
      <c r="O242">
        <v>0.71270337257487071</v>
      </c>
      <c r="Q242" t="s">
        <v>178</v>
      </c>
      <c r="R242">
        <v>8.1454014953498237E-4</v>
      </c>
      <c r="S242">
        <v>-1.7506534557169778E-3</v>
      </c>
    </row>
    <row r="243" spans="1:19" x14ac:dyDescent="0.2">
      <c r="A243" t="s">
        <v>180</v>
      </c>
      <c r="B243">
        <v>24095.200000000001</v>
      </c>
      <c r="C243">
        <v>24.095200000000002</v>
      </c>
      <c r="E243">
        <v>7.744281018626115E-3</v>
      </c>
      <c r="F243">
        <v>2.0214316544373983</v>
      </c>
      <c r="G243">
        <v>1.2907135031043526E-3</v>
      </c>
      <c r="H243">
        <v>1.569727580596965</v>
      </c>
      <c r="I243">
        <v>6.8270858926259169E-3</v>
      </c>
      <c r="J243">
        <v>1.9934177761545866</v>
      </c>
      <c r="L243" t="s">
        <v>180</v>
      </c>
      <c r="M243">
        <v>3.8272561531449401</v>
      </c>
      <c r="N243">
        <v>0.82143093205439044</v>
      </c>
      <c r="O243">
        <v>3.4213895794036451</v>
      </c>
      <c r="Q243" t="s">
        <v>180</v>
      </c>
      <c r="R243">
        <v>5.5363723895215638E-3</v>
      </c>
      <c r="S243">
        <v>6.4535675155217628E-3</v>
      </c>
    </row>
    <row r="244" spans="1:19" x14ac:dyDescent="0.2">
      <c r="A244" t="s">
        <v>181</v>
      </c>
      <c r="B244">
        <v>22215.4</v>
      </c>
      <c r="C244">
        <v>22.215400000000002</v>
      </c>
      <c r="E244">
        <v>8.3045995120501981E-2</v>
      </c>
      <c r="F244">
        <v>2.7601753738397683</v>
      </c>
      <c r="G244">
        <v>5.7797743907379556E-3</v>
      </c>
      <c r="H244">
        <v>2.3581164417476161</v>
      </c>
      <c r="I244">
        <v>3.924304761561799E-2</v>
      </c>
      <c r="J244">
        <v>2.8384724110301858</v>
      </c>
      <c r="L244" t="s">
        <v>181</v>
      </c>
      <c r="M244">
        <v>30.057129670702434</v>
      </c>
      <c r="N244">
        <v>2.4485621295562789</v>
      </c>
      <c r="O244">
        <v>13.81158556118355</v>
      </c>
      <c r="Q244" t="s">
        <v>181</v>
      </c>
      <c r="R244">
        <v>3.3463273224880033E-2</v>
      </c>
      <c r="S244">
        <v>7.7266220729764024E-2</v>
      </c>
    </row>
    <row r="245" spans="1:19" x14ac:dyDescent="0.2">
      <c r="A245" t="s">
        <v>182</v>
      </c>
      <c r="B245">
        <v>16088.4</v>
      </c>
      <c r="C245">
        <v>16.0884</v>
      </c>
      <c r="E245">
        <v>1.2798040824444941E-2</v>
      </c>
      <c r="F245">
        <v>6.4808619875189581</v>
      </c>
      <c r="G245">
        <v>6.5948136545585642E-3</v>
      </c>
      <c r="H245">
        <v>5.386750702369409</v>
      </c>
      <c r="I245">
        <v>5.9483851719251135E-3</v>
      </c>
      <c r="J245">
        <v>6.3959250142960142</v>
      </c>
      <c r="L245" t="s">
        <v>182</v>
      </c>
      <c r="M245">
        <v>1.972768870598187</v>
      </c>
      <c r="N245">
        <v>1.2230413480999076</v>
      </c>
      <c r="O245">
        <v>0.92909731953873753</v>
      </c>
      <c r="Q245" t="s">
        <v>182</v>
      </c>
      <c r="R245">
        <v>-6.4642848263345067E-4</v>
      </c>
      <c r="S245">
        <v>6.2032271698863771E-3</v>
      </c>
    </row>
    <row r="246" spans="1:19" x14ac:dyDescent="0.2">
      <c r="A246" t="s">
        <v>183</v>
      </c>
      <c r="B246">
        <v>14758.6</v>
      </c>
      <c r="C246">
        <v>14.758599999999999</v>
      </c>
      <c r="E246">
        <v>4.2605667204206367E-2</v>
      </c>
      <c r="F246">
        <v>6.8482579648476145</v>
      </c>
      <c r="G246">
        <v>3.9705663138780104E-3</v>
      </c>
      <c r="H246">
        <v>5.6045424362744436</v>
      </c>
      <c r="I246">
        <v>6.6944019080400581E-3</v>
      </c>
      <c r="J246">
        <v>6.6377366416868817</v>
      </c>
      <c r="L246" t="s">
        <v>183</v>
      </c>
      <c r="M246">
        <v>6.2151662153324363</v>
      </c>
      <c r="N246">
        <v>0.70774658103951871</v>
      </c>
      <c r="O246">
        <v>1.007528298747393</v>
      </c>
      <c r="Q246" t="s">
        <v>183</v>
      </c>
      <c r="R246">
        <v>2.7238355941620477E-3</v>
      </c>
      <c r="S246">
        <v>3.8635100890328358E-2</v>
      </c>
    </row>
    <row r="247" spans="1:19" x14ac:dyDescent="0.2">
      <c r="A247" t="s">
        <v>184</v>
      </c>
      <c r="B247">
        <v>15640.5</v>
      </c>
      <c r="C247">
        <v>15.640499999999999</v>
      </c>
      <c r="E247">
        <v>1.87589910808478E-2</v>
      </c>
      <c r="F247">
        <v>6.4029986253636402</v>
      </c>
      <c r="G247">
        <v>1.5536587704996644E-3</v>
      </c>
      <c r="H247">
        <v>5.5221572200377222</v>
      </c>
      <c r="I247">
        <v>5.8182283175090312E-3</v>
      </c>
      <c r="J247">
        <v>6.4425242159777509</v>
      </c>
      <c r="L247" t="s">
        <v>184</v>
      </c>
      <c r="M247">
        <v>2.9267899598686316</v>
      </c>
      <c r="N247">
        <v>0.28106862044731173</v>
      </c>
      <c r="O247">
        <v>0.90219452722839333</v>
      </c>
      <c r="Q247" t="s">
        <v>184</v>
      </c>
      <c r="R247">
        <v>4.2645695470093668E-3</v>
      </c>
      <c r="S247">
        <v>1.7205332310348136E-2</v>
      </c>
    </row>
    <row r="248" spans="1:19" x14ac:dyDescent="0.2">
      <c r="A248" t="s">
        <v>185</v>
      </c>
      <c r="B248">
        <v>14866.6</v>
      </c>
      <c r="C248">
        <v>14.8666</v>
      </c>
      <c r="E248">
        <v>5.2480055964376521E-2</v>
      </c>
      <c r="F248">
        <v>7.0803142614989305</v>
      </c>
      <c r="G248">
        <v>2.724227462903421E-3</v>
      </c>
      <c r="H248">
        <v>5.9632801043950874</v>
      </c>
      <c r="I248">
        <v>4.7152677814698719E-3</v>
      </c>
      <c r="J248">
        <v>7.0921730590720138</v>
      </c>
      <c r="L248" t="s">
        <v>185</v>
      </c>
      <c r="M248">
        <v>7.4046961719624314</v>
      </c>
      <c r="N248">
        <v>0.45637689120702235</v>
      </c>
      <c r="O248">
        <v>0.66419029463231427</v>
      </c>
      <c r="Q248" t="s">
        <v>185</v>
      </c>
      <c r="R248">
        <v>1.9910403185664509E-3</v>
      </c>
      <c r="S248">
        <v>4.9755828501473101E-2</v>
      </c>
    </row>
    <row r="249" spans="1:19" x14ac:dyDescent="0.2">
      <c r="A249" t="s">
        <v>186</v>
      </c>
      <c r="B249">
        <v>16594.2</v>
      </c>
      <c r="C249">
        <v>16.594200000000001</v>
      </c>
      <c r="E249">
        <v>3.7922888720155229E-2</v>
      </c>
      <c r="F249">
        <v>5.8928902869677353</v>
      </c>
      <c r="G249">
        <v>1.4884718757156115E-3</v>
      </c>
      <c r="H249">
        <v>5.298381362162683</v>
      </c>
      <c r="I249">
        <v>1.9404370201636715E-2</v>
      </c>
      <c r="J249">
        <v>5.5942678767280132</v>
      </c>
      <c r="L249" t="s">
        <v>186</v>
      </c>
      <c r="M249">
        <v>6.4289277394521607</v>
      </c>
      <c r="N249">
        <v>0.28064861741717695</v>
      </c>
      <c r="O249">
        <v>3.4651479440367798</v>
      </c>
      <c r="Q249" t="s">
        <v>186</v>
      </c>
      <c r="R249">
        <v>1.7915898325921102E-2</v>
      </c>
      <c r="S249">
        <v>3.643441684443962E-2</v>
      </c>
    </row>
    <row r="250" spans="1:19" x14ac:dyDescent="0.2">
      <c r="A250" t="s">
        <v>187</v>
      </c>
      <c r="B250">
        <v>20145.7</v>
      </c>
      <c r="C250">
        <v>20.145700000000001</v>
      </c>
      <c r="E250">
        <v>0.40677663223417404</v>
      </c>
      <c r="F250">
        <v>2.0769494234501655</v>
      </c>
      <c r="I250">
        <v>0.20096099912140056</v>
      </c>
      <c r="J250">
        <v>2.372084365398075</v>
      </c>
      <c r="L250" t="s">
        <v>187</v>
      </c>
      <c r="M250">
        <v>195.65707812320753</v>
      </c>
      <c r="O250">
        <v>84.634442623877035</v>
      </c>
      <c r="Q250" t="s">
        <v>187</v>
      </c>
      <c r="R250">
        <v>0.20096099912140056</v>
      </c>
      <c r="S250">
        <v>0.40677663223417404</v>
      </c>
    </row>
    <row r="251" spans="1:19" x14ac:dyDescent="0.2">
      <c r="A251" t="s">
        <v>188</v>
      </c>
      <c r="B251">
        <v>17132.8</v>
      </c>
      <c r="C251">
        <v>17.1328</v>
      </c>
      <c r="E251">
        <v>5.4923888681359737E-3</v>
      </c>
      <c r="F251">
        <v>5.6837994957041467</v>
      </c>
      <c r="G251">
        <v>2.2413149047441163E-3</v>
      </c>
      <c r="H251">
        <v>4.9424962644751584</v>
      </c>
      <c r="I251">
        <v>3.3736458722450503E-3</v>
      </c>
      <c r="J251">
        <v>5.44362859544266</v>
      </c>
      <c r="L251" t="s">
        <v>188</v>
      </c>
      <c r="M251">
        <v>0.9653571494587152</v>
      </c>
      <c r="N251">
        <v>0.45302484210924104</v>
      </c>
      <c r="O251">
        <v>0.61912236797241393</v>
      </c>
      <c r="Q251" t="s">
        <v>188</v>
      </c>
      <c r="R251">
        <v>1.1323309675009339E-3</v>
      </c>
      <c r="S251">
        <v>3.2510739633918573E-3</v>
      </c>
    </row>
    <row r="252" spans="1:19" x14ac:dyDescent="0.2">
      <c r="A252" t="s">
        <v>189</v>
      </c>
      <c r="B252">
        <v>14687.1</v>
      </c>
      <c r="C252">
        <v>14.687100000000001</v>
      </c>
      <c r="E252">
        <v>2.888248871458627E-2</v>
      </c>
      <c r="F252">
        <v>7.0576764643803065</v>
      </c>
      <c r="G252">
        <v>3.2886002001756643E-3</v>
      </c>
      <c r="H252">
        <v>5.6104676893328156</v>
      </c>
      <c r="I252">
        <v>5.3380177162271648E-3</v>
      </c>
      <c r="J252">
        <v>7.0122352268317094</v>
      </c>
      <c r="L252" t="s">
        <v>189</v>
      </c>
      <c r="M252">
        <v>4.0882585609434203</v>
      </c>
      <c r="N252">
        <v>0.58556822387941965</v>
      </c>
      <c r="O252">
        <v>0.76048214670635994</v>
      </c>
      <c r="Q252" t="s">
        <v>189</v>
      </c>
      <c r="R252">
        <v>2.0494175160515006E-3</v>
      </c>
      <c r="S252">
        <v>2.5593888514410607E-2</v>
      </c>
    </row>
    <row r="253" spans="1:19" x14ac:dyDescent="0.2">
      <c r="A253" t="s">
        <v>191</v>
      </c>
      <c r="B253">
        <v>17360.3</v>
      </c>
      <c r="C253">
        <v>17.360299999999999</v>
      </c>
      <c r="E253">
        <v>2.9371612241723938E-2</v>
      </c>
      <c r="F253">
        <v>5.4001889368271296</v>
      </c>
      <c r="G253">
        <v>4.5333317972615691E-3</v>
      </c>
      <c r="H253">
        <v>4.7604764894615874</v>
      </c>
      <c r="I253">
        <v>3.8766611176074147E-3</v>
      </c>
      <c r="J253">
        <v>5.2651048656993265</v>
      </c>
      <c r="L253" t="s">
        <v>191</v>
      </c>
      <c r="M253">
        <v>5.4335581537490043</v>
      </c>
      <c r="N253">
        <v>0.95133301792159819</v>
      </c>
      <c r="O253">
        <v>0.73555694621011369</v>
      </c>
      <c r="Q253" t="s">
        <v>191</v>
      </c>
      <c r="R253">
        <v>-6.5667067965415439E-4</v>
      </c>
      <c r="S253">
        <v>2.4838280444462367E-2</v>
      </c>
    </row>
    <row r="254" spans="1:19" x14ac:dyDescent="0.2">
      <c r="A254" t="s">
        <v>192</v>
      </c>
      <c r="B254">
        <v>16920.900000000001</v>
      </c>
      <c r="C254">
        <v>16.920900000000003</v>
      </c>
      <c r="E254">
        <v>8.7347599713963192E-2</v>
      </c>
      <c r="F254">
        <v>4.9154773091265822</v>
      </c>
      <c r="G254">
        <v>3.203139312920707E-3</v>
      </c>
      <c r="H254">
        <v>4.6481451932225823</v>
      </c>
      <c r="I254">
        <v>8.9002358030601195E-3</v>
      </c>
      <c r="J254">
        <v>4.8064878345714463</v>
      </c>
      <c r="L254" t="s">
        <v>192</v>
      </c>
      <c r="M254">
        <v>17.752142188151868</v>
      </c>
      <c r="N254">
        <v>0.68843292121631305</v>
      </c>
      <c r="O254">
        <v>1.8498612444838995</v>
      </c>
      <c r="Q254" t="s">
        <v>192</v>
      </c>
      <c r="R254">
        <v>5.6970964901394121E-3</v>
      </c>
      <c r="S254">
        <v>8.4144460401042481E-2</v>
      </c>
    </row>
    <row r="255" spans="1:19" x14ac:dyDescent="0.2">
      <c r="A255" t="s">
        <v>193</v>
      </c>
      <c r="B255">
        <v>16559.3</v>
      </c>
      <c r="C255">
        <v>16.5593</v>
      </c>
      <c r="E255">
        <v>1.0863985796501059E-2</v>
      </c>
      <c r="F255">
        <v>4.9879644670970391</v>
      </c>
      <c r="G255">
        <v>2.9892567922557112E-3</v>
      </c>
      <c r="H255">
        <v>3.7958850917611251</v>
      </c>
      <c r="I255">
        <v>3.3757465593352376E-3</v>
      </c>
      <c r="J255">
        <v>4.6699498167193063</v>
      </c>
      <c r="L255" t="s">
        <v>193</v>
      </c>
      <c r="M255">
        <v>2.1758618936235123</v>
      </c>
      <c r="N255">
        <v>0.7867117848074684</v>
      </c>
      <c r="O255">
        <v>0.72214283774574517</v>
      </c>
      <c r="Q255" t="s">
        <v>193</v>
      </c>
      <c r="R255">
        <v>3.8648976707952648E-4</v>
      </c>
      <c r="S255">
        <v>7.8747290042453476E-3</v>
      </c>
    </row>
    <row r="256" spans="1:19" x14ac:dyDescent="0.2">
      <c r="A256" t="s">
        <v>194</v>
      </c>
      <c r="B256">
        <v>17390.7</v>
      </c>
      <c r="C256">
        <v>17.390700000000002</v>
      </c>
      <c r="E256">
        <v>0.18645597934528221</v>
      </c>
      <c r="F256">
        <v>4.3516764707573588</v>
      </c>
      <c r="G256">
        <v>4.4564048600688865E-3</v>
      </c>
      <c r="H256">
        <v>3.8643067846607666</v>
      </c>
      <c r="I256">
        <v>1.6393819685234061E-2</v>
      </c>
      <c r="J256">
        <v>4.216092509214695</v>
      </c>
      <c r="L256" t="s">
        <v>194</v>
      </c>
      <c r="M256">
        <v>42.804083579659789</v>
      </c>
      <c r="N256">
        <v>1.1520691040578543</v>
      </c>
      <c r="O256">
        <v>3.8845034424065203</v>
      </c>
      <c r="Q256" t="s">
        <v>194</v>
      </c>
      <c r="R256">
        <v>1.1937414825165174E-2</v>
      </c>
      <c r="S256">
        <v>0.18199957448521334</v>
      </c>
    </row>
    <row r="257" spans="1:19" x14ac:dyDescent="0.2">
      <c r="A257" t="s">
        <v>195</v>
      </c>
      <c r="B257">
        <v>16254.1</v>
      </c>
      <c r="C257">
        <v>16.254100000000001</v>
      </c>
      <c r="E257">
        <v>0.80332346915547459</v>
      </c>
      <c r="F257">
        <v>6.6186685205578897</v>
      </c>
      <c r="G257">
        <v>0.80313274804510859</v>
      </c>
      <c r="H257">
        <v>6.0276668655908354</v>
      </c>
      <c r="I257">
        <v>0.55920660018087742</v>
      </c>
      <c r="J257">
        <v>6.8997852849434906</v>
      </c>
      <c r="L257" t="s">
        <v>195</v>
      </c>
      <c r="M257">
        <v>121.25099530119306</v>
      </c>
      <c r="N257">
        <v>133.10782317403644</v>
      </c>
      <c r="O257">
        <v>80.965909881248109</v>
      </c>
      <c r="Q257" t="s">
        <v>195</v>
      </c>
      <c r="R257">
        <v>-0.24392614786423117</v>
      </c>
      <c r="S257">
        <v>1.9072111036599892E-4</v>
      </c>
    </row>
    <row r="258" spans="1:19" x14ac:dyDescent="0.2">
      <c r="A258" t="s">
        <v>196</v>
      </c>
      <c r="B258">
        <v>18390.5</v>
      </c>
      <c r="C258">
        <v>18.390499999999999</v>
      </c>
      <c r="E258">
        <v>1.4621679671569559E-2</v>
      </c>
      <c r="F258">
        <v>5.2972132350942065</v>
      </c>
      <c r="G258">
        <v>2.9362986324460998E-3</v>
      </c>
      <c r="H258">
        <v>4.3507082461053264</v>
      </c>
      <c r="I258">
        <v>5.9541611157934802E-3</v>
      </c>
      <c r="J258">
        <v>5.3112313422691058</v>
      </c>
      <c r="L258" t="s">
        <v>196</v>
      </c>
      <c r="M258">
        <v>2.757498583429824</v>
      </c>
      <c r="N258">
        <v>0.67422639438982046</v>
      </c>
      <c r="O258">
        <v>1.1199299317541018</v>
      </c>
      <c r="Q258" t="s">
        <v>196</v>
      </c>
      <c r="R258">
        <v>3.0178624833473804E-3</v>
      </c>
      <c r="S258">
        <v>1.168538103912346E-2</v>
      </c>
    </row>
    <row r="259" spans="1:19" x14ac:dyDescent="0.2">
      <c r="A259" t="s">
        <v>197</v>
      </c>
      <c r="B259">
        <v>15208.7</v>
      </c>
      <c r="C259">
        <v>15.2087</v>
      </c>
      <c r="E259">
        <v>3.6104335018772152E-2</v>
      </c>
      <c r="F259">
        <v>6.6027273862986311</v>
      </c>
      <c r="G259">
        <v>2.5314458171967359E-3</v>
      </c>
      <c r="H259">
        <v>5.3078764128426492</v>
      </c>
      <c r="I259">
        <v>1.3781585539855477E-2</v>
      </c>
      <c r="J259">
        <v>6.4499069611472377</v>
      </c>
      <c r="L259" t="s">
        <v>197</v>
      </c>
      <c r="M259">
        <v>5.4626260594370191</v>
      </c>
      <c r="N259">
        <v>0.47644560172138056</v>
      </c>
      <c r="O259">
        <v>2.1345740391682733</v>
      </c>
      <c r="Q259" t="s">
        <v>197</v>
      </c>
      <c r="R259">
        <v>1.1250139722658741E-2</v>
      </c>
      <c r="S259">
        <v>3.3572889201575418E-2</v>
      </c>
    </row>
    <row r="260" spans="1:19" x14ac:dyDescent="0.2">
      <c r="A260" t="s">
        <v>198</v>
      </c>
      <c r="B260">
        <v>15278.4</v>
      </c>
      <c r="C260">
        <v>15.2784</v>
      </c>
      <c r="E260">
        <v>6.5910042936433138E-3</v>
      </c>
      <c r="F260">
        <v>6.97529191538381</v>
      </c>
      <c r="G260">
        <v>3.3576814326107445E-3</v>
      </c>
      <c r="H260">
        <v>5.4723073096659336</v>
      </c>
      <c r="I260">
        <v>5.8513980521520577E-3</v>
      </c>
      <c r="J260">
        <v>6.7078489894229767</v>
      </c>
      <c r="L260" t="s">
        <v>198</v>
      </c>
      <c r="M260">
        <v>0.94396239888225064</v>
      </c>
      <c r="N260">
        <v>0.61296333728430619</v>
      </c>
      <c r="O260">
        <v>0.87144875552762735</v>
      </c>
      <c r="Q260" t="s">
        <v>198</v>
      </c>
      <c r="R260">
        <v>2.4937166195413132E-3</v>
      </c>
      <c r="S260">
        <v>3.2333228610325693E-3</v>
      </c>
    </row>
    <row r="261" spans="1:19" x14ac:dyDescent="0.2">
      <c r="A261" t="s">
        <v>199</v>
      </c>
      <c r="B261">
        <v>21398.799999999999</v>
      </c>
      <c r="C261">
        <v>21.398799999999998</v>
      </c>
      <c r="E261">
        <v>1.1743649176589344E-2</v>
      </c>
      <c r="F261">
        <v>3.7443641699534558</v>
      </c>
      <c r="G261">
        <v>1.7384152382376582E-3</v>
      </c>
      <c r="H261">
        <v>2.9987989980746583</v>
      </c>
      <c r="I261">
        <v>7.7527711834308472E-3</v>
      </c>
      <c r="J261">
        <v>3.8590154588107746</v>
      </c>
      <c r="L261" t="s">
        <v>199</v>
      </c>
      <c r="M261">
        <v>3.1332170149354326</v>
      </c>
      <c r="N261">
        <v>0.57912411739314051</v>
      </c>
      <c r="O261">
        <v>2.0069933626630725</v>
      </c>
      <c r="Q261" t="s">
        <v>199</v>
      </c>
      <c r="R261">
        <v>6.0143559451931892E-3</v>
      </c>
      <c r="S261">
        <v>1.0005233938351685E-2</v>
      </c>
    </row>
    <row r="262" spans="1:19" x14ac:dyDescent="0.2">
      <c r="A262" t="s">
        <v>200</v>
      </c>
      <c r="B262">
        <v>16560.599999999999</v>
      </c>
      <c r="C262">
        <v>16.560599999999997</v>
      </c>
      <c r="E262">
        <v>3.8464789923070429E-3</v>
      </c>
      <c r="F262">
        <v>5.029503761940993</v>
      </c>
      <c r="G262">
        <v>2.0047582817047695E-3</v>
      </c>
      <c r="H262">
        <v>3.6970097701774094</v>
      </c>
      <c r="I262">
        <v>2.3731024238252242E-3</v>
      </c>
      <c r="J262">
        <v>4.7510778594978449</v>
      </c>
      <c r="L262" t="s">
        <v>200</v>
      </c>
      <c r="M262">
        <v>0.76401822032473865</v>
      </c>
      <c r="N262">
        <v>0.54172254008594578</v>
      </c>
      <c r="O262">
        <v>0.49898768058748844</v>
      </c>
      <c r="Q262" t="s">
        <v>200</v>
      </c>
      <c r="R262">
        <v>3.6834414212045478E-4</v>
      </c>
      <c r="S262">
        <v>1.8417207106022735E-3</v>
      </c>
    </row>
    <row r="263" spans="1:19" x14ac:dyDescent="0.2">
      <c r="A263" t="s">
        <v>202</v>
      </c>
      <c r="B263">
        <v>15967</v>
      </c>
      <c r="C263">
        <v>15.967000000000001</v>
      </c>
      <c r="E263">
        <v>1.356547880002505E-2</v>
      </c>
      <c r="F263">
        <v>4.9322540239243438</v>
      </c>
      <c r="G263">
        <v>3.5698628421118555E-3</v>
      </c>
      <c r="H263">
        <v>4.3239180810421498</v>
      </c>
      <c r="I263">
        <v>2.1544435398008393E-3</v>
      </c>
      <c r="J263">
        <v>4.7906432016033067</v>
      </c>
      <c r="L263" t="s">
        <v>202</v>
      </c>
      <c r="M263">
        <v>2.7476105763187064</v>
      </c>
      <c r="N263">
        <v>0.82478273464658158</v>
      </c>
      <c r="O263">
        <v>0.44926933726576046</v>
      </c>
      <c r="Q263" t="s">
        <v>202</v>
      </c>
      <c r="R263">
        <v>-1.4154193023110163E-3</v>
      </c>
      <c r="S263">
        <v>9.9956159579131943E-3</v>
      </c>
    </row>
    <row r="264" spans="1:19" x14ac:dyDescent="0.2">
      <c r="A264" t="s">
        <v>203</v>
      </c>
      <c r="B264">
        <v>14668.2</v>
      </c>
      <c r="C264">
        <v>14.668200000000001</v>
      </c>
      <c r="E264">
        <v>3.4632742940510761E-2</v>
      </c>
      <c r="F264">
        <v>7.6534748639914909</v>
      </c>
      <c r="G264">
        <v>2.76789244760775E-3</v>
      </c>
      <c r="H264">
        <v>6.3677070124486983</v>
      </c>
      <c r="I264">
        <v>5.8630234111888297E-3</v>
      </c>
      <c r="J264">
        <v>7.1339359976002505</v>
      </c>
      <c r="L264" t="s">
        <v>203</v>
      </c>
      <c r="M264">
        <v>4.5205754003778642</v>
      </c>
      <c r="N264">
        <v>0.43424180003169072</v>
      </c>
      <c r="O264">
        <v>0.82102788555264616</v>
      </c>
      <c r="Q264" t="s">
        <v>203</v>
      </c>
      <c r="R264">
        <v>3.0951309635810797E-3</v>
      </c>
      <c r="S264">
        <v>3.186485049290301E-2</v>
      </c>
    </row>
    <row r="265" spans="1:19" x14ac:dyDescent="0.2">
      <c r="A265" t="s">
        <v>204</v>
      </c>
      <c r="B265">
        <v>15478.2</v>
      </c>
      <c r="C265">
        <v>15.478200000000001</v>
      </c>
      <c r="E265">
        <v>1.8936310423692679E-2</v>
      </c>
      <c r="F265">
        <v>6.4592394464472607</v>
      </c>
      <c r="G265">
        <v>4.0573193265366764E-3</v>
      </c>
      <c r="H265">
        <v>5.0732126474654669</v>
      </c>
      <c r="I265">
        <v>3.4500135674690856E-3</v>
      </c>
      <c r="J265">
        <v>6.1614076572211243</v>
      </c>
      <c r="L265" t="s">
        <v>204</v>
      </c>
      <c r="M265">
        <v>2.9287308931818599</v>
      </c>
      <c r="N265">
        <v>0.79895369835031738</v>
      </c>
      <c r="O265">
        <v>0.55937924345295831</v>
      </c>
      <c r="Q265" t="s">
        <v>204</v>
      </c>
      <c r="R265">
        <v>-6.0730575906759073E-4</v>
      </c>
      <c r="S265">
        <v>1.4878991097156003E-2</v>
      </c>
    </row>
    <row r="266" spans="1:19" x14ac:dyDescent="0.2">
      <c r="A266" t="s">
        <v>205</v>
      </c>
      <c r="B266">
        <v>14957</v>
      </c>
      <c r="C266">
        <v>14.957000000000001</v>
      </c>
      <c r="E266">
        <v>4.2735842749214409E-2</v>
      </c>
      <c r="F266">
        <v>6.6907468075148753</v>
      </c>
      <c r="G266">
        <v>4.0583004613224576E-3</v>
      </c>
      <c r="H266">
        <v>5.7189075349334759</v>
      </c>
      <c r="I266">
        <v>5.8434177976867023E-3</v>
      </c>
      <c r="J266">
        <v>6.5918499699137527</v>
      </c>
      <c r="L266" t="s">
        <v>205</v>
      </c>
      <c r="M266">
        <v>6.3809180252514404</v>
      </c>
      <c r="N266">
        <v>0.70891899127519209</v>
      </c>
      <c r="O266">
        <v>0.88557452104229151</v>
      </c>
      <c r="Q266" t="s">
        <v>205</v>
      </c>
      <c r="R266">
        <v>1.7851173363642447E-3</v>
      </c>
      <c r="S266">
        <v>3.8677542287891949E-2</v>
      </c>
    </row>
    <row r="267" spans="1:19" x14ac:dyDescent="0.2">
      <c r="A267" t="s">
        <v>206</v>
      </c>
      <c r="B267">
        <v>17938.599999999999</v>
      </c>
      <c r="C267">
        <v>17.938599999999997</v>
      </c>
      <c r="E267">
        <v>5.9140624128973279E-2</v>
      </c>
      <c r="F267">
        <v>5.5827489324696469</v>
      </c>
      <c r="G267">
        <v>5.2568204876634744E-3</v>
      </c>
      <c r="H267">
        <v>4.5997569487027983</v>
      </c>
      <c r="I267">
        <v>1.4493884695572677E-3</v>
      </c>
      <c r="J267">
        <v>5.3596267267233797</v>
      </c>
      <c r="L267" t="s">
        <v>206</v>
      </c>
      <c r="M267">
        <v>10.58286593567237</v>
      </c>
      <c r="N267">
        <v>1.1417045999912738</v>
      </c>
      <c r="O267">
        <v>0.2701567021203567</v>
      </c>
      <c r="Q267" t="s">
        <v>206</v>
      </c>
      <c r="R267">
        <v>-3.807432018106207E-3</v>
      </c>
      <c r="S267">
        <v>5.3883803641309805E-2</v>
      </c>
    </row>
    <row r="268" spans="1:19" x14ac:dyDescent="0.2">
      <c r="A268" t="s">
        <v>287</v>
      </c>
      <c r="B268">
        <v>14759.3</v>
      </c>
      <c r="C268">
        <v>14.7593</v>
      </c>
      <c r="E268">
        <v>1.0366345287378127E-2</v>
      </c>
      <c r="F268">
        <v>9.0891166925260691</v>
      </c>
      <c r="G268">
        <v>6.0504224455089342E-3</v>
      </c>
      <c r="H268">
        <v>7.4515932327413905</v>
      </c>
      <c r="I268">
        <v>5.1696218655356294E-3</v>
      </c>
      <c r="J268">
        <v>8.9511900970913256</v>
      </c>
      <c r="L268" t="s">
        <v>287</v>
      </c>
      <c r="M268">
        <v>1.1393823286047602</v>
      </c>
      <c r="N268">
        <v>0.81115163351982134</v>
      </c>
      <c r="O268">
        <v>0.57695705125827612</v>
      </c>
      <c r="Q268" t="s">
        <v>287</v>
      </c>
      <c r="R268">
        <v>-8.8080057997330478E-4</v>
      </c>
      <c r="S268">
        <v>4.3159228418691931E-3</v>
      </c>
    </row>
    <row r="269" spans="1:19" x14ac:dyDescent="0.2">
      <c r="A269" t="s">
        <v>288</v>
      </c>
      <c r="B269">
        <v>15551.5</v>
      </c>
      <c r="C269">
        <v>15.551500000000001</v>
      </c>
      <c r="E269">
        <v>7.2520335658939644E-2</v>
      </c>
      <c r="F269">
        <v>8.0015689804841976</v>
      </c>
      <c r="G269">
        <v>4.2053821174806291E-3</v>
      </c>
      <c r="H269">
        <v>6.1793267530463298</v>
      </c>
      <c r="I269">
        <v>7.3111918464456799E-3</v>
      </c>
      <c r="J269">
        <v>7.7702922547664208</v>
      </c>
      <c r="L269" t="s">
        <v>288</v>
      </c>
      <c r="M269">
        <v>9.0542011822907114</v>
      </c>
      <c r="N269">
        <v>0.67987612619643734</v>
      </c>
      <c r="O269">
        <v>0.93997502476421246</v>
      </c>
      <c r="Q269" t="s">
        <v>288</v>
      </c>
      <c r="R269">
        <v>3.1058097289650508E-3</v>
      </c>
      <c r="S269">
        <v>6.8314953541459014E-2</v>
      </c>
    </row>
    <row r="270" spans="1:19" x14ac:dyDescent="0.2">
      <c r="A270" t="s">
        <v>289</v>
      </c>
      <c r="B270">
        <v>19516.2</v>
      </c>
      <c r="C270">
        <v>19.516200000000001</v>
      </c>
      <c r="E270">
        <v>0.20023365204291818</v>
      </c>
      <c r="F270">
        <v>4.5097867412713537</v>
      </c>
      <c r="G270">
        <v>3.5816398684170073E-3</v>
      </c>
      <c r="H270">
        <v>4.3006425431180242</v>
      </c>
      <c r="I270">
        <v>3.4566155296625364E-2</v>
      </c>
      <c r="J270">
        <v>4.7062389194617795</v>
      </c>
      <c r="L270" t="s">
        <v>289</v>
      </c>
      <c r="M270">
        <v>44.35540522576548</v>
      </c>
      <c r="N270">
        <v>0.83198224281026845</v>
      </c>
      <c r="O270">
        <v>7.3374067343945812</v>
      </c>
      <c r="Q270" t="s">
        <v>289</v>
      </c>
      <c r="R270">
        <v>3.0984515428208358E-2</v>
      </c>
      <c r="S270">
        <v>0.19665201217450118</v>
      </c>
    </row>
    <row r="271" spans="1:19" x14ac:dyDescent="0.2">
      <c r="A271" t="s">
        <v>290</v>
      </c>
      <c r="B271">
        <v>17461.7</v>
      </c>
      <c r="C271">
        <v>17.4617</v>
      </c>
      <c r="E271">
        <v>3.8827834632366837E-3</v>
      </c>
      <c r="F271">
        <v>5.9906824650520853</v>
      </c>
      <c r="G271">
        <v>3.0008532960708293E-3</v>
      </c>
      <c r="H271">
        <v>4.8811627733840348</v>
      </c>
      <c r="I271">
        <v>5.7611801829146074E-3</v>
      </c>
      <c r="J271">
        <v>5.7576467354266772</v>
      </c>
      <c r="L271" t="s">
        <v>290</v>
      </c>
      <c r="M271">
        <v>0.64748894677723878</v>
      </c>
      <c r="N271">
        <v>0.61416768543786826</v>
      </c>
      <c r="O271">
        <v>0.99961308277541983</v>
      </c>
      <c r="Q271" t="s">
        <v>290</v>
      </c>
      <c r="R271">
        <v>2.7603268868437781E-3</v>
      </c>
      <c r="S271">
        <v>8.8193016716585446E-4</v>
      </c>
    </row>
    <row r="272" spans="1:19" x14ac:dyDescent="0.2">
      <c r="A272" t="s">
        <v>291</v>
      </c>
      <c r="B272">
        <v>16021.7</v>
      </c>
      <c r="C272">
        <v>16.021699999999999</v>
      </c>
      <c r="E272">
        <v>3.1394920638883514E-3</v>
      </c>
      <c r="F272">
        <v>7.1361778088467513</v>
      </c>
      <c r="G272">
        <v>5.6485891010317263E-3</v>
      </c>
      <c r="H272">
        <v>6.1386432151394672</v>
      </c>
      <c r="I272">
        <v>6.3164333372863054E-3</v>
      </c>
      <c r="J272">
        <v>7.0378424262094539</v>
      </c>
      <c r="L272" t="s">
        <v>291</v>
      </c>
      <c r="M272">
        <v>0.43950033979482866</v>
      </c>
      <c r="N272">
        <v>0.91924881674402525</v>
      </c>
      <c r="O272">
        <v>0.89659820749178332</v>
      </c>
      <c r="Q272" t="s">
        <v>291</v>
      </c>
      <c r="R272">
        <v>6.6784423625457917E-4</v>
      </c>
      <c r="S272">
        <v>-2.5090970371433748E-3</v>
      </c>
    </row>
    <row r="273" spans="1:19" x14ac:dyDescent="0.2">
      <c r="A273" t="s">
        <v>292</v>
      </c>
      <c r="B273">
        <v>17424.7</v>
      </c>
      <c r="C273">
        <v>17.424700000000001</v>
      </c>
      <c r="E273">
        <v>2.3759376058124382E-2</v>
      </c>
      <c r="F273">
        <v>6.0089068965319345</v>
      </c>
      <c r="G273">
        <v>3.150699868577364E-3</v>
      </c>
      <c r="H273">
        <v>4.9429545415416039</v>
      </c>
      <c r="I273">
        <v>6.8293858717797151E-4</v>
      </c>
      <c r="J273">
        <v>6.0581817764437833</v>
      </c>
      <c r="L273" t="s">
        <v>292</v>
      </c>
      <c r="M273">
        <v>3.9500722994668749</v>
      </c>
      <c r="N273">
        <v>0.63677485646613541</v>
      </c>
      <c r="O273">
        <v>0.11261722968492451</v>
      </c>
      <c r="Q273" t="s">
        <v>292</v>
      </c>
      <c r="R273">
        <v>-2.4677612813993922E-3</v>
      </c>
      <c r="S273">
        <v>2.060867618954702E-2</v>
      </c>
    </row>
    <row r="274" spans="1:19" x14ac:dyDescent="0.2">
      <c r="A274" t="s">
        <v>293</v>
      </c>
      <c r="B274">
        <v>15379.3</v>
      </c>
      <c r="C274">
        <v>15.379299999999999</v>
      </c>
      <c r="E274">
        <v>1.9643286755574051E-2</v>
      </c>
      <c r="F274">
        <v>8.4315866131748525</v>
      </c>
      <c r="G274">
        <v>4.7206309780029E-3</v>
      </c>
      <c r="H274">
        <v>7.5027406969107826</v>
      </c>
      <c r="I274">
        <v>1.8160774547606198E-2</v>
      </c>
      <c r="J274">
        <v>8.2144180814471408</v>
      </c>
      <c r="L274" t="s">
        <v>293</v>
      </c>
      <c r="M274">
        <v>2.3273962978872058</v>
      </c>
      <c r="N274">
        <v>0.62855835454457998</v>
      </c>
      <c r="O274">
        <v>2.2086304340942911</v>
      </c>
      <c r="Q274" t="s">
        <v>293</v>
      </c>
      <c r="R274">
        <v>1.3440143569603297E-2</v>
      </c>
      <c r="S274">
        <v>1.492265577757115E-2</v>
      </c>
    </row>
    <row r="275" spans="1:19" x14ac:dyDescent="0.2">
      <c r="A275" t="s">
        <v>294</v>
      </c>
      <c r="B275">
        <v>18542.599999999999</v>
      </c>
      <c r="C275">
        <v>18.5426</v>
      </c>
      <c r="E275">
        <v>4.457843020935575E-2</v>
      </c>
      <c r="F275">
        <v>4.9530540485153107</v>
      </c>
      <c r="G275">
        <v>2.5131319232470097E-3</v>
      </c>
      <c r="H275">
        <v>4.6211210941291947</v>
      </c>
      <c r="I275">
        <v>1.0732044049917488E-3</v>
      </c>
      <c r="J275">
        <v>4.9986355742991817</v>
      </c>
      <c r="L275" t="s">
        <v>294</v>
      </c>
      <c r="M275">
        <v>8.9911903530500581</v>
      </c>
      <c r="N275">
        <v>0.54329214495446254</v>
      </c>
      <c r="O275">
        <v>0.21448476982382778</v>
      </c>
      <c r="Q275" t="s">
        <v>294</v>
      </c>
      <c r="R275">
        <v>-1.4399275182552609E-3</v>
      </c>
      <c r="S275">
        <v>4.2065298286108742E-2</v>
      </c>
    </row>
    <row r="276" spans="1:19" x14ac:dyDescent="0.2">
      <c r="A276" t="s">
        <v>295</v>
      </c>
      <c r="B276">
        <v>18998.2</v>
      </c>
      <c r="C276">
        <v>18.998200000000001</v>
      </c>
      <c r="E276">
        <v>0.21268857049615228</v>
      </c>
      <c r="F276">
        <v>4.9313461275278714</v>
      </c>
      <c r="G276">
        <v>1.8001705424724448E-3</v>
      </c>
      <c r="H276">
        <v>4.821088313629712</v>
      </c>
      <c r="I276">
        <v>5.1004832036719268E-3</v>
      </c>
      <c r="J276">
        <v>5.0509574591277069</v>
      </c>
      <c r="L276" t="s">
        <v>295</v>
      </c>
      <c r="M276">
        <v>43.086791401554329</v>
      </c>
      <c r="N276">
        <v>0.37302166128046121</v>
      </c>
      <c r="O276">
        <v>1.0087954138794548</v>
      </c>
      <c r="Q276" t="s">
        <v>295</v>
      </c>
      <c r="R276">
        <v>3.300312661199482E-3</v>
      </c>
      <c r="S276">
        <v>0.21088839995367983</v>
      </c>
    </row>
    <row r="277" spans="1:19" x14ac:dyDescent="0.2">
      <c r="A277" t="s">
        <v>296</v>
      </c>
      <c r="B277">
        <v>17025.5</v>
      </c>
      <c r="C277">
        <v>17.025500000000001</v>
      </c>
      <c r="E277">
        <v>9.8188012099497804E-2</v>
      </c>
      <c r="F277">
        <v>7.1202842794631573</v>
      </c>
      <c r="G277">
        <v>4.3346744588998853E-3</v>
      </c>
      <c r="H277">
        <v>5.8988341017884931</v>
      </c>
      <c r="I277">
        <v>5.0042583184047454E-3</v>
      </c>
      <c r="J277">
        <v>7.2177615929047603</v>
      </c>
      <c r="L277" t="s">
        <v>296</v>
      </c>
      <c r="M277">
        <v>13.776110649165529</v>
      </c>
      <c r="N277">
        <v>0.73410096126081104</v>
      </c>
      <c r="O277">
        <v>0.6926321956935696</v>
      </c>
      <c r="Q277" t="s">
        <v>296</v>
      </c>
      <c r="R277">
        <v>6.6958385950486015E-4</v>
      </c>
      <c r="S277">
        <v>9.3853337640597917E-2</v>
      </c>
    </row>
    <row r="278" spans="1:19" x14ac:dyDescent="0.2">
      <c r="A278" t="s">
        <v>297</v>
      </c>
      <c r="B278">
        <v>19080</v>
      </c>
      <c r="C278">
        <v>19.079999999999998</v>
      </c>
      <c r="E278">
        <v>4.3548218029350105E-2</v>
      </c>
      <c r="F278">
        <v>4.9073899371069185</v>
      </c>
      <c r="G278">
        <v>3.957023060796646E-3</v>
      </c>
      <c r="H278">
        <v>4.0086111111111116</v>
      </c>
      <c r="I278">
        <v>3.3076519916142563E-2</v>
      </c>
      <c r="J278">
        <v>4.8042295597484275</v>
      </c>
      <c r="L278" t="s">
        <v>297</v>
      </c>
      <c r="M278">
        <v>8.8651340873410014</v>
      </c>
      <c r="N278">
        <v>0.98614356148908988</v>
      </c>
      <c r="O278">
        <v>6.8779901096059897</v>
      </c>
      <c r="Q278" t="s">
        <v>297</v>
      </c>
      <c r="R278">
        <v>2.9119496855345917E-2</v>
      </c>
      <c r="S278">
        <v>3.9591194968553456E-2</v>
      </c>
    </row>
    <row r="279" spans="1:19" x14ac:dyDescent="0.2">
      <c r="A279" t="s">
        <v>298</v>
      </c>
      <c r="B279">
        <v>17822.400000000001</v>
      </c>
      <c r="C279">
        <v>17.822400000000002</v>
      </c>
      <c r="E279">
        <v>3.7217209803393478E-2</v>
      </c>
      <c r="F279">
        <v>5.5287952239877898</v>
      </c>
      <c r="G279">
        <v>3.7537032049555614E-3</v>
      </c>
      <c r="H279">
        <v>5.0486354250830416</v>
      </c>
      <c r="I279">
        <v>3.0298949636412605E-4</v>
      </c>
      <c r="J279">
        <v>5.4286123081066515</v>
      </c>
      <c r="L279" t="s">
        <v>298</v>
      </c>
      <c r="M279">
        <v>6.7247910416861183</v>
      </c>
      <c r="N279">
        <v>0.74276496241336853</v>
      </c>
      <c r="O279">
        <v>5.5757620859340856E-2</v>
      </c>
      <c r="Q279" t="s">
        <v>298</v>
      </c>
      <c r="R279">
        <v>-3.4507137085914353E-3</v>
      </c>
      <c r="S279">
        <v>3.3463506598437914E-2</v>
      </c>
    </row>
    <row r="280" spans="1:19" x14ac:dyDescent="0.2">
      <c r="A280" t="s">
        <v>299</v>
      </c>
      <c r="B280">
        <v>15983.5</v>
      </c>
      <c r="C280">
        <v>15.983499999999999</v>
      </c>
      <c r="E280">
        <v>4.1474020083210814E-2</v>
      </c>
      <c r="F280">
        <v>7.7326492945850411</v>
      </c>
      <c r="G280">
        <v>4.03541151812807E-3</v>
      </c>
      <c r="H280">
        <v>6.5266556136015268</v>
      </c>
      <c r="I280">
        <v>7.0572778177495545E-3</v>
      </c>
      <c r="J280">
        <v>7.4630024712985268</v>
      </c>
      <c r="L280" t="s">
        <v>299</v>
      </c>
      <c r="M280">
        <v>5.3581307627829009</v>
      </c>
      <c r="N280">
        <v>0.61767869262299802</v>
      </c>
      <c r="O280">
        <v>0.94468956255150494</v>
      </c>
      <c r="Q280" t="s">
        <v>299</v>
      </c>
      <c r="R280">
        <v>3.0218662996214845E-3</v>
      </c>
      <c r="S280">
        <v>3.7438608565082743E-2</v>
      </c>
    </row>
    <row r="281" spans="1:19" x14ac:dyDescent="0.2">
      <c r="A281" t="s">
        <v>300</v>
      </c>
      <c r="B281">
        <v>15840.3</v>
      </c>
      <c r="C281">
        <v>15.840299999999999</v>
      </c>
      <c r="E281">
        <v>7.4493538632475393E-4</v>
      </c>
      <c r="F281">
        <v>7.3936415345668962</v>
      </c>
      <c r="G281">
        <v>3.9330063193247604E-3</v>
      </c>
      <c r="H281">
        <v>6.2332910361546183</v>
      </c>
      <c r="I281">
        <v>6.1362474195564478E-3</v>
      </c>
      <c r="J281">
        <v>7.4503323800685601</v>
      </c>
      <c r="L281" t="s">
        <v>300</v>
      </c>
      <c r="M281">
        <v>0.10065276325058167</v>
      </c>
      <c r="N281">
        <v>0.63033689430123607</v>
      </c>
      <c r="O281">
        <v>0.82279700547809387</v>
      </c>
      <c r="Q281" t="s">
        <v>300</v>
      </c>
      <c r="R281">
        <v>2.2032411002316874E-3</v>
      </c>
      <c r="S281">
        <v>-3.1880709330000066E-3</v>
      </c>
    </row>
    <row r="282" spans="1:19" x14ac:dyDescent="0.2">
      <c r="A282" t="s">
        <v>301</v>
      </c>
      <c r="B282">
        <v>15462</v>
      </c>
      <c r="C282">
        <v>15.462</v>
      </c>
      <c r="E282">
        <v>6.0302677532013974E-2</v>
      </c>
      <c r="F282">
        <v>7.8746281205536146</v>
      </c>
      <c r="G282">
        <v>3.8352088992368387E-3</v>
      </c>
      <c r="H282">
        <v>6.4963976199715434</v>
      </c>
      <c r="I282">
        <v>6.1376277325054978E-3</v>
      </c>
      <c r="J282">
        <v>7.8696999094554387</v>
      </c>
      <c r="L282" t="s">
        <v>301</v>
      </c>
      <c r="M282">
        <v>7.6501866414799924</v>
      </c>
      <c r="N282">
        <v>0.5897689634265928</v>
      </c>
      <c r="O282">
        <v>0.77912629138577583</v>
      </c>
      <c r="Q282" t="s">
        <v>301</v>
      </c>
      <c r="R282">
        <v>2.302418833268659E-3</v>
      </c>
      <c r="S282">
        <v>5.6467468632777136E-2</v>
      </c>
    </row>
    <row r="283" spans="1:19" x14ac:dyDescent="0.2">
      <c r="A283" t="s">
        <v>302</v>
      </c>
      <c r="B283">
        <v>19982.8</v>
      </c>
      <c r="C283">
        <v>19.982800000000001</v>
      </c>
      <c r="E283">
        <v>4.1135376423724397E-2</v>
      </c>
      <c r="F283">
        <v>4.5723422143043013</v>
      </c>
      <c r="G283">
        <v>6.7858358188041708E-3</v>
      </c>
      <c r="H283">
        <v>4.3723101867606138</v>
      </c>
      <c r="I283">
        <v>9.8084352543187131E-4</v>
      </c>
      <c r="J283">
        <v>4.5372370238405031</v>
      </c>
      <c r="L283" t="s">
        <v>302</v>
      </c>
      <c r="M283">
        <v>8.987568979141539</v>
      </c>
      <c r="N283">
        <v>1.5504503782719667</v>
      </c>
      <c r="O283">
        <v>0.21596021472050925</v>
      </c>
      <c r="Q283" t="s">
        <v>302</v>
      </c>
      <c r="R283">
        <v>-5.8049922933722997E-3</v>
      </c>
      <c r="S283">
        <v>3.4349540604920223E-2</v>
      </c>
    </row>
    <row r="284" spans="1:19" x14ac:dyDescent="0.2">
      <c r="A284" t="s">
        <v>303</v>
      </c>
      <c r="B284">
        <v>16416.900000000001</v>
      </c>
      <c r="C284">
        <v>16.416900000000002</v>
      </c>
      <c r="E284">
        <v>3.0346776797081053E-2</v>
      </c>
      <c r="F284">
        <v>6.773940268869274</v>
      </c>
      <c r="G284">
        <v>1.9979411460141682E-3</v>
      </c>
      <c r="H284">
        <v>5.7091411898714126</v>
      </c>
      <c r="I284">
        <v>1.9065718862879106E-3</v>
      </c>
      <c r="J284">
        <v>6.7487954485926087</v>
      </c>
      <c r="L284" t="s">
        <v>303</v>
      </c>
      <c r="M284">
        <v>4.4754498588669254</v>
      </c>
      <c r="N284">
        <v>0.34960480718346165</v>
      </c>
      <c r="O284">
        <v>0.28222300244687681</v>
      </c>
      <c r="Q284" t="s">
        <v>303</v>
      </c>
      <c r="R284">
        <v>-9.1369259726257644E-5</v>
      </c>
      <c r="S284">
        <v>2.8348835651066884E-2</v>
      </c>
    </row>
    <row r="285" spans="1:19" x14ac:dyDescent="0.2">
      <c r="A285" t="s">
        <v>304</v>
      </c>
      <c r="B285">
        <v>15551.5</v>
      </c>
      <c r="C285">
        <v>15.551500000000001</v>
      </c>
      <c r="E285">
        <v>1.4416615760537569E-2</v>
      </c>
      <c r="F285">
        <v>8.0591647107996014</v>
      </c>
      <c r="G285">
        <v>5.2985242581101502E-3</v>
      </c>
      <c r="H285">
        <v>6.9582291097321791</v>
      </c>
      <c r="I285">
        <v>6.5009806128026228E-3</v>
      </c>
      <c r="J285">
        <v>7.6877278719094617</v>
      </c>
      <c r="L285" t="s">
        <v>304</v>
      </c>
      <c r="M285">
        <v>1.7870585428633208</v>
      </c>
      <c r="N285">
        <v>0.76071449364158339</v>
      </c>
      <c r="O285">
        <v>0.84478531763855669</v>
      </c>
      <c r="Q285" t="s">
        <v>304</v>
      </c>
      <c r="R285">
        <v>1.2024563546924726E-3</v>
      </c>
      <c r="S285">
        <v>9.1180915024274192E-3</v>
      </c>
    </row>
    <row r="286" spans="1:19" x14ac:dyDescent="0.2">
      <c r="A286" t="s">
        <v>305</v>
      </c>
      <c r="B286">
        <v>19410.400000000001</v>
      </c>
      <c r="C286">
        <v>19.410400000000003</v>
      </c>
      <c r="E286">
        <v>5.3435271813048663E-2</v>
      </c>
      <c r="F286">
        <v>3.2579648023739844</v>
      </c>
      <c r="G286">
        <v>9.0157853521823344E-4</v>
      </c>
      <c r="H286">
        <v>2.9861723612084239</v>
      </c>
      <c r="I286">
        <v>8.634546428718623E-3</v>
      </c>
      <c r="J286">
        <v>3.243194370028438</v>
      </c>
      <c r="L286" t="s">
        <v>305</v>
      </c>
      <c r="M286">
        <v>16.385025554093716</v>
      </c>
      <c r="N286">
        <v>0.30161586396792428</v>
      </c>
      <c r="O286">
        <v>2.6596962433103468</v>
      </c>
      <c r="Q286" t="s">
        <v>305</v>
      </c>
      <c r="R286">
        <v>7.7329678935003894E-3</v>
      </c>
      <c r="S286">
        <v>5.2533693277830432E-2</v>
      </c>
    </row>
    <row r="287" spans="1:19" x14ac:dyDescent="0.2">
      <c r="A287" t="s">
        <v>306</v>
      </c>
      <c r="B287">
        <v>16883.8</v>
      </c>
      <c r="C287">
        <v>16.883800000000001</v>
      </c>
      <c r="E287">
        <v>2.6711996114618746E-3</v>
      </c>
      <c r="F287">
        <v>6.6215721579265336</v>
      </c>
      <c r="G287">
        <v>2.315829374903754E-3</v>
      </c>
      <c r="H287">
        <v>5.5786967388857951</v>
      </c>
      <c r="I287">
        <v>8.955329961264644E-3</v>
      </c>
      <c r="J287">
        <v>6.4855897369075679</v>
      </c>
      <c r="L287" t="s">
        <v>306</v>
      </c>
      <c r="M287">
        <v>0.40300526041326573</v>
      </c>
      <c r="N287">
        <v>0.41470502051181879</v>
      </c>
      <c r="O287">
        <v>1.3794234594260897</v>
      </c>
      <c r="Q287" t="s">
        <v>306</v>
      </c>
      <c r="R287">
        <v>6.63950058636089E-3</v>
      </c>
      <c r="S287">
        <v>3.5537023655812057E-4</v>
      </c>
    </row>
    <row r="288" spans="1:19" x14ac:dyDescent="0.2">
      <c r="A288" t="s">
        <v>307</v>
      </c>
      <c r="B288">
        <v>16705</v>
      </c>
      <c r="C288">
        <v>16.704999999999998</v>
      </c>
      <c r="E288">
        <v>0.1416162825501347</v>
      </c>
      <c r="F288">
        <v>6.7461598323855139</v>
      </c>
      <c r="G288">
        <v>3.5917390002993118E-3</v>
      </c>
      <c r="H288">
        <v>6.111146363364262</v>
      </c>
      <c r="I288">
        <v>1.067345106255612E-2</v>
      </c>
      <c r="J288">
        <v>6.8087159533073933</v>
      </c>
      <c r="L288" t="s">
        <v>307</v>
      </c>
      <c r="M288">
        <v>20.971140587037887</v>
      </c>
      <c r="N288">
        <v>0.58714798303794724</v>
      </c>
      <c r="O288">
        <v>1.5660482364981061</v>
      </c>
      <c r="Q288" t="s">
        <v>307</v>
      </c>
      <c r="R288">
        <v>7.0817120622568086E-3</v>
      </c>
      <c r="S288">
        <v>0.1380245435498354</v>
      </c>
    </row>
    <row r="289" spans="1:19" x14ac:dyDescent="0.2">
      <c r="A289" t="s">
        <v>308</v>
      </c>
      <c r="B289">
        <v>18471.599999999999</v>
      </c>
      <c r="C289">
        <v>18.471599999999999</v>
      </c>
      <c r="E289">
        <v>7.8119924641070629E-3</v>
      </c>
      <c r="F289">
        <v>4.4436215595833604</v>
      </c>
      <c r="G289">
        <v>3.2103337014660347E-3</v>
      </c>
      <c r="H289">
        <v>3.6160538339938073</v>
      </c>
      <c r="I289">
        <v>8.818943675696746E-3</v>
      </c>
      <c r="J289">
        <v>4.2901589467073782</v>
      </c>
      <c r="L289" t="s">
        <v>308</v>
      </c>
      <c r="M289">
        <v>1.7562657771366754</v>
      </c>
      <c r="N289">
        <v>0.88691250600724902</v>
      </c>
      <c r="O289">
        <v>2.0535660429976996</v>
      </c>
      <c r="Q289" t="s">
        <v>308</v>
      </c>
      <c r="R289">
        <v>5.6086099742307114E-3</v>
      </c>
      <c r="S289">
        <v>4.6016587626410282E-3</v>
      </c>
    </row>
    <row r="290" spans="1:19" x14ac:dyDescent="0.2">
      <c r="A290" t="s">
        <v>309</v>
      </c>
      <c r="B290">
        <v>17858.599999999999</v>
      </c>
      <c r="C290">
        <v>17.858599999999999</v>
      </c>
      <c r="E290">
        <v>3.7382549583953949E-2</v>
      </c>
      <c r="F290">
        <v>5.0842115283392877</v>
      </c>
      <c r="G290">
        <v>4.1660600494999606E-3</v>
      </c>
      <c r="H290">
        <v>4.0773016921819174</v>
      </c>
      <c r="I290">
        <v>1.5320349859451471E-2</v>
      </c>
      <c r="J290">
        <v>4.9161524419607359</v>
      </c>
      <c r="L290" t="s">
        <v>309</v>
      </c>
      <c r="M290">
        <v>7.3453212609681602</v>
      </c>
      <c r="N290">
        <v>1.0207471273049884</v>
      </c>
      <c r="O290">
        <v>3.1132129628364069</v>
      </c>
      <c r="Q290" t="s">
        <v>309</v>
      </c>
      <c r="R290">
        <v>1.115428980995151E-2</v>
      </c>
      <c r="S290">
        <v>3.321648953445399E-2</v>
      </c>
    </row>
    <row r="291" spans="1:19" x14ac:dyDescent="0.2">
      <c r="A291" t="s">
        <v>310</v>
      </c>
      <c r="B291">
        <v>18538</v>
      </c>
      <c r="C291">
        <v>18.538</v>
      </c>
      <c r="E291">
        <v>1.7445247599525301E-2</v>
      </c>
      <c r="F291">
        <v>5.7382457654547414</v>
      </c>
      <c r="G291">
        <v>3.6411694896968392E-3</v>
      </c>
      <c r="H291">
        <v>5.0887905922969034</v>
      </c>
      <c r="I291">
        <v>4.3909806883158913E-3</v>
      </c>
      <c r="J291">
        <v>5.6657352465206605</v>
      </c>
      <c r="L291" t="s">
        <v>310</v>
      </c>
      <c r="M291">
        <v>3.0371306953850326</v>
      </c>
      <c r="N291">
        <v>0.71481194877883325</v>
      </c>
      <c r="O291">
        <v>0.77423132510849135</v>
      </c>
      <c r="Q291" t="s">
        <v>310</v>
      </c>
      <c r="R291">
        <v>7.4981119861905216E-4</v>
      </c>
      <c r="S291">
        <v>1.3804078109828463E-2</v>
      </c>
    </row>
    <row r="292" spans="1:19" x14ac:dyDescent="0.2">
      <c r="A292" t="s">
        <v>311</v>
      </c>
      <c r="B292">
        <v>21860</v>
      </c>
      <c r="C292">
        <v>21.86</v>
      </c>
      <c r="E292">
        <v>2.0480329368709971E-2</v>
      </c>
      <c r="F292">
        <v>5.0604757548032939</v>
      </c>
      <c r="G292">
        <v>1.3860933211344922E-3</v>
      </c>
      <c r="H292">
        <v>4.4631015553522415</v>
      </c>
      <c r="I292">
        <v>3.6870997255260755E-3</v>
      </c>
      <c r="J292">
        <v>5.1036550777676117</v>
      </c>
      <c r="L292" t="s">
        <v>311</v>
      </c>
      <c r="M292">
        <v>4.0430682865976015</v>
      </c>
      <c r="N292">
        <v>0.31025671512062925</v>
      </c>
      <c r="O292">
        <v>0.72172052571619127</v>
      </c>
      <c r="Q292" t="s">
        <v>311</v>
      </c>
      <c r="R292">
        <v>2.3010064043915831E-3</v>
      </c>
      <c r="S292">
        <v>1.9094236047575479E-2</v>
      </c>
    </row>
    <row r="293" spans="1:19" x14ac:dyDescent="0.2">
      <c r="A293" t="s">
        <v>312</v>
      </c>
      <c r="B293">
        <v>16799.5</v>
      </c>
      <c r="C293">
        <v>16.799499999999998</v>
      </c>
      <c r="E293">
        <v>0.12746807940712523</v>
      </c>
      <c r="F293">
        <v>7.542069704455491</v>
      </c>
      <c r="G293">
        <v>3.1608083573915896E-3</v>
      </c>
      <c r="H293">
        <v>7.0243935831423556</v>
      </c>
      <c r="I293">
        <v>2.0119646418048157E-3</v>
      </c>
      <c r="J293">
        <v>7.8655733801601242</v>
      </c>
      <c r="L293" t="s">
        <v>312</v>
      </c>
      <c r="M293">
        <v>16.884040630450738</v>
      </c>
      <c r="N293">
        <v>0.44952599988305714</v>
      </c>
      <c r="O293">
        <v>0.25553797288737429</v>
      </c>
      <c r="Q293" t="s">
        <v>312</v>
      </c>
      <c r="R293">
        <v>-1.148843715586774E-3</v>
      </c>
      <c r="S293">
        <v>0.12430727104973364</v>
      </c>
    </row>
    <row r="294" spans="1:19" x14ac:dyDescent="0.2">
      <c r="A294" t="s">
        <v>313</v>
      </c>
      <c r="B294">
        <v>16172.3</v>
      </c>
      <c r="C294">
        <v>16.1723</v>
      </c>
      <c r="E294">
        <v>1.8340001113014228E-2</v>
      </c>
      <c r="F294">
        <v>6.7414653450653281</v>
      </c>
      <c r="G294">
        <v>2.9989550033081257E-3</v>
      </c>
      <c r="H294">
        <v>5.9011952536126593</v>
      </c>
      <c r="I294">
        <v>8.6629607415148122E-3</v>
      </c>
      <c r="J294">
        <v>6.8331282501561317</v>
      </c>
      <c r="L294" t="s">
        <v>313</v>
      </c>
      <c r="M294">
        <v>2.7177564778720478</v>
      </c>
      <c r="N294">
        <v>0.50768631091654193</v>
      </c>
      <c r="O294">
        <v>1.2665206130992133</v>
      </c>
      <c r="Q294" t="s">
        <v>313</v>
      </c>
      <c r="R294">
        <v>5.6640057382066865E-3</v>
      </c>
      <c r="S294">
        <v>1.5341046109706102E-2</v>
      </c>
    </row>
    <row r="295" spans="1:19" x14ac:dyDescent="0.2">
      <c r="A295" t="s">
        <v>314</v>
      </c>
      <c r="B295">
        <v>20605.599999999999</v>
      </c>
      <c r="C295">
        <v>20.605599999999999</v>
      </c>
      <c r="E295">
        <v>9.1916760492293369E-3</v>
      </c>
      <c r="F295">
        <v>4.559420739993012</v>
      </c>
      <c r="G295">
        <v>2.3731412819815974E-3</v>
      </c>
      <c r="H295">
        <v>4.3339626121054469</v>
      </c>
      <c r="I295">
        <v>9.3663858368598838E-4</v>
      </c>
      <c r="J295">
        <v>4.4722745273129636</v>
      </c>
      <c r="L295" t="s">
        <v>314</v>
      </c>
      <c r="M295">
        <v>2.013958547987432</v>
      </c>
      <c r="N295">
        <v>0.54702090278252125</v>
      </c>
      <c r="O295">
        <v>0.20922283267447175</v>
      </c>
      <c r="Q295" t="s">
        <v>314</v>
      </c>
      <c r="R295">
        <v>-1.4365026982956089E-3</v>
      </c>
      <c r="S295">
        <v>6.8185347672477395E-3</v>
      </c>
    </row>
    <row r="296" spans="1:19" x14ac:dyDescent="0.2">
      <c r="A296" t="s">
        <v>315</v>
      </c>
      <c r="B296">
        <v>18433.599999999999</v>
      </c>
      <c r="C296">
        <v>18.433599999999998</v>
      </c>
      <c r="E296">
        <v>6.4810997309261362E-2</v>
      </c>
      <c r="F296">
        <v>6.0083326100164927</v>
      </c>
      <c r="G296">
        <v>5.8208922836559332E-3</v>
      </c>
      <c r="H296">
        <v>5.5386196944709667</v>
      </c>
      <c r="I296">
        <v>4.6111448658970582E-3</v>
      </c>
      <c r="J296">
        <v>5.9776386598385569</v>
      </c>
      <c r="L296" t="s">
        <v>315</v>
      </c>
      <c r="M296">
        <v>10.776065593308486</v>
      </c>
      <c r="N296">
        <v>1.0499134643920909</v>
      </c>
      <c r="O296">
        <v>0.77062766473000122</v>
      </c>
      <c r="Q296" t="s">
        <v>315</v>
      </c>
      <c r="R296">
        <v>-1.209747417758875E-3</v>
      </c>
      <c r="S296">
        <v>5.8990105025605429E-2</v>
      </c>
    </row>
    <row r="297" spans="1:19" x14ac:dyDescent="0.2">
      <c r="A297" t="s">
        <v>316</v>
      </c>
      <c r="B297">
        <v>19366.7</v>
      </c>
      <c r="C297">
        <v>19.366700000000002</v>
      </c>
      <c r="E297">
        <v>1.7375185240645026E-2</v>
      </c>
      <c r="F297">
        <v>5.3443797859211939</v>
      </c>
      <c r="G297">
        <v>1.895005344224881E-3</v>
      </c>
      <c r="H297">
        <v>4.9257075289027039</v>
      </c>
      <c r="I297">
        <v>2.3132490305524428E-3</v>
      </c>
      <c r="J297">
        <v>5.3648840535558451</v>
      </c>
      <c r="L297" t="s">
        <v>316</v>
      </c>
      <c r="M297">
        <v>3.2478623808005569</v>
      </c>
      <c r="N297">
        <v>0.38433267256985981</v>
      </c>
      <c r="O297">
        <v>0.43075223219226932</v>
      </c>
      <c r="Q297" t="s">
        <v>316</v>
      </c>
      <c r="R297">
        <v>4.1824368632756184E-4</v>
      </c>
      <c r="S297">
        <v>1.5480179896420145E-2</v>
      </c>
    </row>
    <row r="298" spans="1:19" x14ac:dyDescent="0.2">
      <c r="A298" t="s">
        <v>317</v>
      </c>
      <c r="B298">
        <v>21281.4</v>
      </c>
      <c r="C298">
        <v>21.281400000000001</v>
      </c>
      <c r="E298">
        <v>1.4162602084449331E-2</v>
      </c>
      <c r="F298">
        <v>2.5585346828686082</v>
      </c>
      <c r="G298">
        <v>7.6592705367128087E-4</v>
      </c>
      <c r="H298">
        <v>2.3563440375163287</v>
      </c>
      <c r="I298">
        <v>1.2687135244861711E-4</v>
      </c>
      <c r="J298">
        <v>2.5466792598231316</v>
      </c>
      <c r="L298" t="s">
        <v>317</v>
      </c>
      <c r="M298">
        <v>5.5298994291927155</v>
      </c>
      <c r="N298">
        <v>0.32472385799151676</v>
      </c>
      <c r="O298">
        <v>4.9768529196319355E-2</v>
      </c>
      <c r="Q298" t="s">
        <v>317</v>
      </c>
      <c r="R298">
        <v>-6.3905570122266373E-4</v>
      </c>
      <c r="S298">
        <v>1.339667503077805E-2</v>
      </c>
    </row>
    <row r="299" spans="1:19" x14ac:dyDescent="0.2">
      <c r="A299" t="s">
        <v>318</v>
      </c>
      <c r="B299">
        <v>18145.7</v>
      </c>
      <c r="C299">
        <v>18.145700000000001</v>
      </c>
      <c r="E299">
        <v>2.9004116677780408E-2</v>
      </c>
      <c r="F299">
        <v>5.5638470822288477</v>
      </c>
      <c r="G299">
        <v>2.0225177314735724E-3</v>
      </c>
      <c r="H299">
        <v>5.208115421284381</v>
      </c>
      <c r="I299">
        <v>1.4383572967700336E-3</v>
      </c>
      <c r="J299">
        <v>5.7992692483618704</v>
      </c>
      <c r="L299" t="s">
        <v>318</v>
      </c>
      <c r="M299">
        <v>5.2077478285933321</v>
      </c>
      <c r="N299">
        <v>0.38795131257744314</v>
      </c>
      <c r="O299">
        <v>0.24777586242941774</v>
      </c>
      <c r="Q299" t="s">
        <v>318</v>
      </c>
      <c r="R299">
        <v>-5.8416043470353881E-4</v>
      </c>
      <c r="S299">
        <v>2.6981598946306834E-2</v>
      </c>
    </row>
    <row r="300" spans="1:19" x14ac:dyDescent="0.2">
      <c r="A300" t="s">
        <v>319</v>
      </c>
      <c r="B300">
        <v>17426.099999999999</v>
      </c>
      <c r="C300">
        <v>17.426099999999998</v>
      </c>
      <c r="E300">
        <v>7.3338268459379906E-3</v>
      </c>
      <c r="F300">
        <v>5.2022655671664921</v>
      </c>
      <c r="G300">
        <v>2.1921141276590862E-3</v>
      </c>
      <c r="H300">
        <v>3.837955710112992</v>
      </c>
      <c r="I300">
        <v>5.2507445727959789E-3</v>
      </c>
      <c r="J300">
        <v>4.9441183053006705</v>
      </c>
      <c r="L300" t="s">
        <v>319</v>
      </c>
      <c r="M300">
        <v>1.4083273766976414</v>
      </c>
      <c r="N300">
        <v>0.57059595757215098</v>
      </c>
      <c r="O300">
        <v>1.0609563736772647</v>
      </c>
      <c r="Q300" t="s">
        <v>319</v>
      </c>
      <c r="R300">
        <v>3.0586304451368927E-3</v>
      </c>
      <c r="S300">
        <v>5.1417127182789048E-3</v>
      </c>
    </row>
    <row r="301" spans="1:19" x14ac:dyDescent="0.2">
      <c r="A301" t="s">
        <v>320</v>
      </c>
      <c r="B301">
        <v>18361.5</v>
      </c>
      <c r="C301">
        <v>18.361499999999999</v>
      </c>
      <c r="E301">
        <v>3.5432835008033112E-2</v>
      </c>
      <c r="F301">
        <v>5.213762492171119</v>
      </c>
      <c r="G301">
        <v>5.2664542657190313E-3</v>
      </c>
      <c r="H301">
        <v>4.2652561065272447</v>
      </c>
      <c r="I301">
        <v>1.0685401519483703E-2</v>
      </c>
      <c r="J301">
        <v>5.1278544781199793</v>
      </c>
      <c r="L301" t="s">
        <v>320</v>
      </c>
      <c r="M301">
        <v>6.7892241401822782</v>
      </c>
      <c r="N301">
        <v>1.2334986880159353</v>
      </c>
      <c r="O301">
        <v>2.0817119837374713</v>
      </c>
      <c r="Q301" t="s">
        <v>320</v>
      </c>
      <c r="R301">
        <v>5.4189472537646719E-3</v>
      </c>
      <c r="S301">
        <v>3.0166380742314081E-2</v>
      </c>
    </row>
    <row r="302" spans="1:19" x14ac:dyDescent="0.2">
      <c r="A302" t="s">
        <v>321</v>
      </c>
      <c r="B302">
        <v>19928.599999999999</v>
      </c>
      <c r="C302">
        <v>19.928599999999999</v>
      </c>
      <c r="E302">
        <v>5.0179139528115375E-2</v>
      </c>
      <c r="F302">
        <v>4.7109179771785277</v>
      </c>
      <c r="G302">
        <v>3.4272352297702799E-3</v>
      </c>
      <c r="H302">
        <v>4.0829210280702108</v>
      </c>
      <c r="I302">
        <v>2.6344048252260571E-3</v>
      </c>
      <c r="J302">
        <v>4.6170428429493295</v>
      </c>
      <c r="L302" t="s">
        <v>321</v>
      </c>
      <c r="M302">
        <v>10.641017447434013</v>
      </c>
      <c r="N302">
        <v>0.83856826301604215</v>
      </c>
      <c r="O302">
        <v>0.57001212895821374</v>
      </c>
      <c r="Q302" t="s">
        <v>321</v>
      </c>
      <c r="R302">
        <v>-7.9283040454422278E-4</v>
      </c>
      <c r="S302">
        <v>4.6751904298345096E-2</v>
      </c>
    </row>
    <row r="303" spans="1:19" x14ac:dyDescent="0.2">
      <c r="A303" t="s">
        <v>322</v>
      </c>
      <c r="B303">
        <v>17102.599999999999</v>
      </c>
      <c r="C303">
        <v>17.102599999999999</v>
      </c>
      <c r="E303">
        <v>3.052752213113796E-2</v>
      </c>
      <c r="F303">
        <v>5.7813724229064585</v>
      </c>
      <c r="G303">
        <v>2.461614023598751E-3</v>
      </c>
      <c r="H303">
        <v>4.9952171014933411</v>
      </c>
      <c r="I303">
        <v>3.0170851215604649E-3</v>
      </c>
      <c r="J303">
        <v>5.7914703027609837</v>
      </c>
      <c r="L303" t="s">
        <v>322</v>
      </c>
      <c r="M303">
        <v>5.2750441206960206</v>
      </c>
      <c r="N303">
        <v>0.49230140744833262</v>
      </c>
      <c r="O303">
        <v>0.52043227002338233</v>
      </c>
      <c r="Q303" t="s">
        <v>322</v>
      </c>
      <c r="R303">
        <v>5.5547109796171392E-4</v>
      </c>
      <c r="S303">
        <v>2.8065908107539207E-2</v>
      </c>
    </row>
    <row r="304" spans="1:19" x14ac:dyDescent="0.2">
      <c r="A304" t="s">
        <v>323</v>
      </c>
      <c r="B304">
        <v>32565.200000000001</v>
      </c>
      <c r="C304">
        <v>32.565199999999997</v>
      </c>
      <c r="E304">
        <v>0.21726874086448111</v>
      </c>
      <c r="F304">
        <v>2.7165348285900288</v>
      </c>
      <c r="G304">
        <v>1.2396668836672278E-2</v>
      </c>
      <c r="H304">
        <v>2.80279562232076</v>
      </c>
      <c r="I304">
        <v>7.3124071094296986E-2</v>
      </c>
      <c r="J304">
        <v>2.9091361330500045</v>
      </c>
      <c r="L304" t="s">
        <v>323</v>
      </c>
      <c r="M304">
        <v>79.900124908861741</v>
      </c>
      <c r="N304">
        <v>4.4185427111453919</v>
      </c>
      <c r="O304">
        <v>25.110872672230165</v>
      </c>
      <c r="Q304" t="s">
        <v>323</v>
      </c>
      <c r="R304">
        <v>6.0727402257624706E-2</v>
      </c>
      <c r="S304">
        <v>0.20487207202780883</v>
      </c>
    </row>
    <row r="305" spans="1:19" x14ac:dyDescent="0.2">
      <c r="A305" t="s">
        <v>324</v>
      </c>
      <c r="B305">
        <v>19478.5</v>
      </c>
      <c r="C305">
        <v>19.4785</v>
      </c>
      <c r="E305">
        <v>1.8517853017429475E-2</v>
      </c>
      <c r="F305">
        <v>5.435459609312832</v>
      </c>
      <c r="G305">
        <v>1.2064584028544292E-3</v>
      </c>
      <c r="H305">
        <v>5.1832225274020072</v>
      </c>
      <c r="I305">
        <v>3.3883512590805243E-4</v>
      </c>
      <c r="J305">
        <v>5.424801704443361</v>
      </c>
      <c r="L305" t="s">
        <v>324</v>
      </c>
      <c r="M305">
        <v>3.403453708443763</v>
      </c>
      <c r="N305">
        <v>0.23252946175469041</v>
      </c>
      <c r="O305">
        <v>6.2397910416686381E-2</v>
      </c>
      <c r="Q305" t="s">
        <v>324</v>
      </c>
      <c r="R305">
        <v>-8.6762327694637673E-4</v>
      </c>
      <c r="S305">
        <v>1.7311394614575044E-2</v>
      </c>
    </row>
    <row r="306" spans="1:19" x14ac:dyDescent="0.2">
      <c r="A306" t="s">
        <v>325</v>
      </c>
      <c r="B306">
        <v>15263.5</v>
      </c>
      <c r="C306">
        <v>15.263500000000001</v>
      </c>
      <c r="E306">
        <v>2.4732204278179973E-2</v>
      </c>
      <c r="F306">
        <v>8.4811543879188918</v>
      </c>
      <c r="G306">
        <v>5.8833164084253287E-3</v>
      </c>
      <c r="H306">
        <v>7.2342057850427492</v>
      </c>
      <c r="I306">
        <v>5.5688406983981399E-3</v>
      </c>
      <c r="J306">
        <v>8.3778556687522521</v>
      </c>
      <c r="L306" t="s">
        <v>325</v>
      </c>
      <c r="M306">
        <v>2.9132204112563644</v>
      </c>
      <c r="N306">
        <v>0.81245035967444101</v>
      </c>
      <c r="O306">
        <v>0.66404484365249306</v>
      </c>
      <c r="Q306" t="s">
        <v>325</v>
      </c>
      <c r="R306">
        <v>-3.1447571002718878E-4</v>
      </c>
      <c r="S306">
        <v>1.8848887869754645E-2</v>
      </c>
    </row>
    <row r="307" spans="1:19" x14ac:dyDescent="0.2">
      <c r="A307" t="s">
        <v>326</v>
      </c>
      <c r="B307">
        <v>15551.5</v>
      </c>
      <c r="C307">
        <v>15.551500000000001</v>
      </c>
      <c r="E307">
        <v>7.5954088030093556E-2</v>
      </c>
      <c r="F307">
        <v>7.887354917532071</v>
      </c>
      <c r="G307">
        <v>3.2922869176606759E-3</v>
      </c>
      <c r="H307">
        <v>7.0013825032955017</v>
      </c>
      <c r="I307">
        <v>1.3362055107224383E-2</v>
      </c>
      <c r="J307">
        <v>8.1174934893740147</v>
      </c>
      <c r="L307" t="s">
        <v>326</v>
      </c>
      <c r="M307">
        <v>9.6202256314599186</v>
      </c>
      <c r="N307">
        <v>0.46976359728880812</v>
      </c>
      <c r="O307">
        <v>1.6444353259526361</v>
      </c>
      <c r="Q307" t="s">
        <v>326</v>
      </c>
      <c r="R307">
        <v>1.0069768189563708E-2</v>
      </c>
      <c r="S307">
        <v>7.2661801112432881E-2</v>
      </c>
    </row>
    <row r="308" spans="1:19" x14ac:dyDescent="0.2">
      <c r="A308" t="s">
        <v>327</v>
      </c>
      <c r="B308">
        <v>20218.900000000001</v>
      </c>
      <c r="C308">
        <v>20.218900000000001</v>
      </c>
      <c r="E308">
        <v>3.3137312118859089E-3</v>
      </c>
      <c r="F308">
        <v>2.7567968583849765</v>
      </c>
      <c r="G308">
        <v>1.5084895815301524E-3</v>
      </c>
      <c r="H308">
        <v>2.1056536211168755</v>
      </c>
      <c r="I308">
        <v>3.778642755046021E-3</v>
      </c>
      <c r="J308">
        <v>2.7193516956906656</v>
      </c>
      <c r="L308" t="s">
        <v>327</v>
      </c>
      <c r="M308">
        <v>1.2008202456431178</v>
      </c>
      <c r="N308">
        <v>0.71568328087565192</v>
      </c>
      <c r="O308">
        <v>1.3881485496241517</v>
      </c>
      <c r="Q308" t="s">
        <v>327</v>
      </c>
      <c r="R308">
        <v>2.2701531735158688E-3</v>
      </c>
      <c r="S308">
        <v>1.8052416303557565E-3</v>
      </c>
    </row>
    <row r="309" spans="1:19" x14ac:dyDescent="0.2">
      <c r="A309" t="s">
        <v>328</v>
      </c>
      <c r="B309">
        <v>24486.400000000001</v>
      </c>
      <c r="C309">
        <v>24.4864</v>
      </c>
      <c r="E309">
        <v>9.3329358337689489E-2</v>
      </c>
      <c r="F309">
        <v>2.7121299986931526</v>
      </c>
      <c r="G309">
        <v>3.8102783585990587E-3</v>
      </c>
      <c r="H309">
        <v>2.3322088996340824</v>
      </c>
      <c r="I309">
        <v>1.0667145844223732E-2</v>
      </c>
      <c r="J309">
        <v>2.7864243008363827</v>
      </c>
      <c r="L309" t="s">
        <v>328</v>
      </c>
      <c r="M309">
        <v>34.377418864242436</v>
      </c>
      <c r="N309">
        <v>1.6321299866567205</v>
      </c>
      <c r="O309">
        <v>3.8244278501234801</v>
      </c>
      <c r="Q309" t="s">
        <v>328</v>
      </c>
      <c r="R309">
        <v>6.8568674856246733E-3</v>
      </c>
      <c r="S309">
        <v>8.9519079979090435E-2</v>
      </c>
    </row>
    <row r="310" spans="1:19" x14ac:dyDescent="0.2">
      <c r="A310" t="s">
        <v>329</v>
      </c>
      <c r="B310">
        <v>16092</v>
      </c>
      <c r="C310">
        <v>16.091999999999999</v>
      </c>
      <c r="E310">
        <v>4.9527715635098186E-3</v>
      </c>
      <c r="F310">
        <v>7.1496022868506097</v>
      </c>
      <c r="G310">
        <v>4.1449167288093464E-3</v>
      </c>
      <c r="H310">
        <v>5.7001304996271447</v>
      </c>
      <c r="I310">
        <v>7.7802634849614728E-3</v>
      </c>
      <c r="J310">
        <v>6.9200969425801642</v>
      </c>
      <c r="L310" t="s">
        <v>329</v>
      </c>
      <c r="M310">
        <v>0.69204112248960026</v>
      </c>
      <c r="N310">
        <v>0.72643456362119985</v>
      </c>
      <c r="O310">
        <v>1.1231754823623228</v>
      </c>
      <c r="Q310" t="s">
        <v>329</v>
      </c>
      <c r="R310">
        <v>3.6353467561521264E-3</v>
      </c>
      <c r="S310">
        <v>8.0785483470047215E-4</v>
      </c>
    </row>
    <row r="311" spans="1:19" x14ac:dyDescent="0.2">
      <c r="A311" t="s">
        <v>330</v>
      </c>
      <c r="B311">
        <v>18775.099999999999</v>
      </c>
      <c r="C311">
        <v>18.775099999999998</v>
      </c>
      <c r="E311">
        <v>7.3448343817076878E-3</v>
      </c>
      <c r="F311">
        <v>4.7494660481169211</v>
      </c>
      <c r="G311">
        <v>2.0505882791569687E-3</v>
      </c>
      <c r="H311">
        <v>4.0285750808251359</v>
      </c>
      <c r="I311">
        <v>6.1198076175359925E-3</v>
      </c>
      <c r="J311">
        <v>4.6517461957592774</v>
      </c>
      <c r="L311" t="s">
        <v>330</v>
      </c>
      <c r="M311">
        <v>1.5449083061105711</v>
      </c>
      <c r="N311">
        <v>0.50850180269154344</v>
      </c>
      <c r="O311">
        <v>1.3142780264950709</v>
      </c>
      <c r="Q311" t="s">
        <v>330</v>
      </c>
      <c r="R311">
        <v>4.0692193383790234E-3</v>
      </c>
      <c r="S311">
        <v>5.2942461025507186E-3</v>
      </c>
    </row>
    <row r="312" spans="1:19" x14ac:dyDescent="0.2">
      <c r="A312" t="s">
        <v>331</v>
      </c>
      <c r="B312">
        <v>16722</v>
      </c>
      <c r="C312">
        <v>16.722000000000001</v>
      </c>
      <c r="E312">
        <v>8.6771917234780525E-3</v>
      </c>
      <c r="F312">
        <v>6.063867958378184</v>
      </c>
      <c r="G312">
        <v>3.9349360124387028E-3</v>
      </c>
      <c r="H312">
        <v>4.5569309891161334</v>
      </c>
      <c r="I312">
        <v>5.7289797871068046E-3</v>
      </c>
      <c r="J312">
        <v>5.6069130486783871</v>
      </c>
      <c r="L312" t="s">
        <v>331</v>
      </c>
      <c r="M312">
        <v>1.4295355029585799</v>
      </c>
      <c r="N312">
        <v>0.86264222254301126</v>
      </c>
      <c r="O312">
        <v>1.0207489856952094</v>
      </c>
      <c r="Q312" t="s">
        <v>331</v>
      </c>
      <c r="R312">
        <v>1.7940437746681017E-3</v>
      </c>
      <c r="S312">
        <v>4.7422557110393497E-3</v>
      </c>
    </row>
    <row r="313" spans="1:19" x14ac:dyDescent="0.2">
      <c r="A313" t="s">
        <v>332</v>
      </c>
      <c r="B313">
        <v>17498.8</v>
      </c>
      <c r="C313">
        <v>17.498799999999999</v>
      </c>
      <c r="E313">
        <v>3.0990696504903194E-2</v>
      </c>
      <c r="F313">
        <v>5.855258646307175</v>
      </c>
      <c r="G313">
        <v>3.1773607333074267E-3</v>
      </c>
      <c r="H313">
        <v>5.1538619791071394</v>
      </c>
      <c r="I313">
        <v>9.2520629986056185E-3</v>
      </c>
      <c r="J313">
        <v>5.8376345806569594</v>
      </c>
      <c r="L313" t="s">
        <v>332</v>
      </c>
      <c r="M313">
        <v>5.2875043919578379</v>
      </c>
      <c r="N313">
        <v>0.61588443490371048</v>
      </c>
      <c r="O313">
        <v>1.5833144072143754</v>
      </c>
      <c r="Q313" t="s">
        <v>332</v>
      </c>
      <c r="R313">
        <v>6.0747022652981918E-3</v>
      </c>
      <c r="S313">
        <v>2.7813335771595768E-2</v>
      </c>
    </row>
    <row r="314" spans="1:19" x14ac:dyDescent="0.2">
      <c r="A314" t="s">
        <v>333</v>
      </c>
      <c r="B314">
        <v>24795</v>
      </c>
      <c r="C314">
        <v>24.795000000000002</v>
      </c>
      <c r="E314">
        <v>0.55942327082072996</v>
      </c>
      <c r="F314">
        <v>3.647908852591248</v>
      </c>
      <c r="G314">
        <v>0.24009276063722523</v>
      </c>
      <c r="H314">
        <v>3.6527888687235324</v>
      </c>
      <c r="I314">
        <v>0.32185924581568864</v>
      </c>
      <c r="J314">
        <v>3.8282758620689652</v>
      </c>
      <c r="L314" t="s">
        <v>333</v>
      </c>
      <c r="M314">
        <v>153.2011544512487</v>
      </c>
      <c r="N314">
        <v>65.662888411178429</v>
      </c>
      <c r="O314">
        <v>83.990129801173822</v>
      </c>
      <c r="Q314" t="s">
        <v>333</v>
      </c>
      <c r="R314">
        <v>8.1766485178463411E-2</v>
      </c>
      <c r="S314">
        <v>0.31933051018350472</v>
      </c>
    </row>
    <row r="315" spans="1:19" x14ac:dyDescent="0.2">
      <c r="A315" t="s">
        <v>334</v>
      </c>
      <c r="B315">
        <v>16597.7</v>
      </c>
      <c r="C315">
        <v>16.5977</v>
      </c>
      <c r="E315">
        <v>4.8970640510432165E-2</v>
      </c>
      <c r="F315">
        <v>6.1485808274640465</v>
      </c>
      <c r="G315">
        <v>3.8017315652168677E-3</v>
      </c>
      <c r="H315">
        <v>5.5352187351259508</v>
      </c>
      <c r="I315">
        <v>1.6652909740506212E-2</v>
      </c>
      <c r="J315">
        <v>6.1200226537411808</v>
      </c>
      <c r="L315" t="s">
        <v>334</v>
      </c>
      <c r="M315">
        <v>7.9565791265850931</v>
      </c>
      <c r="N315">
        <v>0.68613906972643446</v>
      </c>
      <c r="O315">
        <v>2.7183325572489396</v>
      </c>
      <c r="Q315" t="s">
        <v>334</v>
      </c>
      <c r="R315">
        <v>1.2851178175289345E-2</v>
      </c>
      <c r="S315">
        <v>4.5168908945215296E-2</v>
      </c>
    </row>
    <row r="316" spans="1:19" x14ac:dyDescent="0.2">
      <c r="A316" t="s">
        <v>335</v>
      </c>
      <c r="B316">
        <v>15335.3</v>
      </c>
      <c r="C316">
        <v>15.3353</v>
      </c>
      <c r="E316">
        <v>7.6092414233826539E-2</v>
      </c>
      <c r="F316">
        <v>8.3404693745802163</v>
      </c>
      <c r="G316">
        <v>3.9777506798041118E-3</v>
      </c>
      <c r="H316">
        <v>7.4387654626906548</v>
      </c>
      <c r="I316">
        <v>1.1346370791572384E-2</v>
      </c>
      <c r="J316">
        <v>8.2133639381035906</v>
      </c>
      <c r="L316" t="s">
        <v>335</v>
      </c>
      <c r="M316">
        <v>9.1141539409367684</v>
      </c>
      <c r="N316">
        <v>0.53419790542595835</v>
      </c>
      <c r="O316">
        <v>1.3800708827956785</v>
      </c>
      <c r="Q316" t="s">
        <v>335</v>
      </c>
      <c r="R316">
        <v>7.3686201117682719E-3</v>
      </c>
      <c r="S316">
        <v>7.2114663554022421E-2</v>
      </c>
    </row>
    <row r="317" spans="1:19" x14ac:dyDescent="0.2">
      <c r="A317" t="s">
        <v>336</v>
      </c>
      <c r="B317">
        <v>17262.7</v>
      </c>
      <c r="C317">
        <v>17.262700000000002</v>
      </c>
      <c r="E317">
        <v>7.6772463172041436E-2</v>
      </c>
      <c r="F317">
        <v>5.9657469573125859</v>
      </c>
      <c r="G317">
        <v>4.8543970526047486E-3</v>
      </c>
      <c r="H317">
        <v>5.1165692504648748</v>
      </c>
      <c r="I317">
        <v>3.7421724295735891E-3</v>
      </c>
      <c r="J317">
        <v>6.0256159233491857</v>
      </c>
      <c r="L317" t="s">
        <v>336</v>
      </c>
      <c r="M317">
        <v>12.856008016709247</v>
      </c>
      <c r="N317">
        <v>0.94781139825509642</v>
      </c>
      <c r="O317">
        <v>0.62042292517477682</v>
      </c>
      <c r="Q317" t="s">
        <v>336</v>
      </c>
      <c r="R317">
        <v>-1.1122246230311594E-3</v>
      </c>
      <c r="S317">
        <v>7.1918066119436685E-2</v>
      </c>
    </row>
    <row r="318" spans="1:19" x14ac:dyDescent="0.2">
      <c r="A318" t="s">
        <v>337</v>
      </c>
      <c r="B318">
        <v>21064.400000000001</v>
      </c>
      <c r="C318">
        <v>21.064400000000003</v>
      </c>
      <c r="E318">
        <v>2.7961869315052883E-3</v>
      </c>
      <c r="F318">
        <v>2.5575330890032468</v>
      </c>
      <c r="G318">
        <v>6.1715501034921463E-4</v>
      </c>
      <c r="H318">
        <v>2.4347287366362198</v>
      </c>
      <c r="I318">
        <v>2.8009342777387435E-4</v>
      </c>
      <c r="J318">
        <v>2.556431704677085</v>
      </c>
      <c r="L318" t="s">
        <v>337</v>
      </c>
      <c r="M318">
        <v>1.0922207640576247</v>
      </c>
      <c r="N318">
        <v>0.25322650776721173</v>
      </c>
      <c r="O318">
        <v>0.10945464877241656</v>
      </c>
      <c r="Q318" t="s">
        <v>337</v>
      </c>
      <c r="R318">
        <v>-3.3706158257534028E-4</v>
      </c>
      <c r="S318">
        <v>2.1790319211560738E-3</v>
      </c>
    </row>
    <row r="319" spans="1:19" x14ac:dyDescent="0.2">
      <c r="A319" t="s">
        <v>338</v>
      </c>
      <c r="B319">
        <v>17931.3</v>
      </c>
      <c r="C319">
        <v>17.9313</v>
      </c>
      <c r="E319">
        <v>5.9432389174237231E-2</v>
      </c>
      <c r="F319">
        <v>5.2094493985377524</v>
      </c>
      <c r="G319">
        <v>2.2084288367268407E-3</v>
      </c>
      <c r="H319">
        <v>4.528801592745646</v>
      </c>
      <c r="I319">
        <v>2.4816940210693034E-3</v>
      </c>
      <c r="J319">
        <v>5.1985578290475312</v>
      </c>
      <c r="L319" t="s">
        <v>338</v>
      </c>
      <c r="M319">
        <v>11.397165466609287</v>
      </c>
      <c r="N319">
        <v>0.4871532485380009</v>
      </c>
      <c r="O319">
        <v>0.4769038661444438</v>
      </c>
      <c r="Q319" t="s">
        <v>338</v>
      </c>
      <c r="R319">
        <v>2.732651843424627E-4</v>
      </c>
      <c r="S319">
        <v>5.7223960337510392E-2</v>
      </c>
    </row>
    <row r="320" spans="1:19" x14ac:dyDescent="0.2">
      <c r="A320" t="s">
        <v>339</v>
      </c>
      <c r="B320">
        <v>23941.3</v>
      </c>
      <c r="C320">
        <v>23.941299999999998</v>
      </c>
      <c r="E320">
        <v>2.9238178377949403E-4</v>
      </c>
      <c r="F320">
        <v>1.7888627601675766</v>
      </c>
      <c r="G320">
        <v>4.0933449729129161E-4</v>
      </c>
      <c r="H320">
        <v>1.4443534812228245</v>
      </c>
      <c r="I320">
        <v>4.1768826254213434E-4</v>
      </c>
      <c r="J320">
        <v>1.6722525510310635</v>
      </c>
      <c r="L320" t="s">
        <v>339</v>
      </c>
      <c r="M320">
        <v>0.1632821748541248</v>
      </c>
      <c r="N320">
        <v>0.2831198651231791</v>
      </c>
      <c r="O320">
        <v>0.24952605036979311</v>
      </c>
      <c r="Q320" t="s">
        <v>339</v>
      </c>
      <c r="R320">
        <v>8.3537652508427346E-6</v>
      </c>
      <c r="S320">
        <v>-1.1695271351179758E-4</v>
      </c>
    </row>
    <row r="321" spans="1:19" x14ac:dyDescent="0.2">
      <c r="A321" t="s">
        <v>340</v>
      </c>
      <c r="B321">
        <v>15516.8</v>
      </c>
      <c r="C321">
        <v>15.5168</v>
      </c>
      <c r="E321">
        <v>2.345844504021448E-3</v>
      </c>
      <c r="F321">
        <v>7.6731800371210559</v>
      </c>
      <c r="G321">
        <v>4.7625799133842028E-3</v>
      </c>
      <c r="H321">
        <v>6.5598319241080638</v>
      </c>
      <c r="I321">
        <v>7.2050938337801605E-3</v>
      </c>
      <c r="J321">
        <v>7.3147169519488555</v>
      </c>
      <c r="L321" t="s">
        <v>340</v>
      </c>
      <c r="M321">
        <v>0.30541426738068522</v>
      </c>
      <c r="N321">
        <v>0.725295615575964</v>
      </c>
      <c r="O321">
        <v>0.98402833455211836</v>
      </c>
      <c r="Q321" t="s">
        <v>340</v>
      </c>
      <c r="R321">
        <v>2.4425139203959577E-3</v>
      </c>
      <c r="S321">
        <v>-2.4167354093627548E-3</v>
      </c>
    </row>
    <row r="322" spans="1:19" x14ac:dyDescent="0.2">
      <c r="A322" t="s">
        <v>341</v>
      </c>
      <c r="B322">
        <v>17599.599999999999</v>
      </c>
      <c r="C322">
        <v>17.599599999999999</v>
      </c>
      <c r="E322">
        <v>4.8694288506556972E-3</v>
      </c>
      <c r="F322">
        <v>6.5214777608582022</v>
      </c>
      <c r="G322">
        <v>2.9659764994658974E-3</v>
      </c>
      <c r="H322">
        <v>4.953413713948045</v>
      </c>
      <c r="I322">
        <v>1.0483192799836361E-2</v>
      </c>
      <c r="J322">
        <v>6.3194845337394039</v>
      </c>
      <c r="L322" t="s">
        <v>341</v>
      </c>
      <c r="M322">
        <v>0.74592900569285747</v>
      </c>
      <c r="N322">
        <v>0.59817545920363024</v>
      </c>
      <c r="O322">
        <v>1.6572094687665213</v>
      </c>
      <c r="Q322" t="s">
        <v>341</v>
      </c>
      <c r="R322">
        <v>7.5172163003704631E-3</v>
      </c>
      <c r="S322">
        <v>1.9034523511897998E-3</v>
      </c>
    </row>
    <row r="323" spans="1:19" x14ac:dyDescent="0.2">
      <c r="A323" t="s">
        <v>342</v>
      </c>
      <c r="B323">
        <v>16544.400000000001</v>
      </c>
      <c r="C323">
        <v>16.544400000000003</v>
      </c>
      <c r="E323">
        <v>2.2545393003070521E-3</v>
      </c>
      <c r="F323">
        <v>6.264204202026062</v>
      </c>
      <c r="G323">
        <v>3.1430574695969628E-3</v>
      </c>
      <c r="H323">
        <v>5.5549732840115071</v>
      </c>
      <c r="I323">
        <v>5.693769493000652E-3</v>
      </c>
      <c r="J323">
        <v>6.0791083387732394</v>
      </c>
      <c r="L323" t="s">
        <v>342</v>
      </c>
      <c r="M323">
        <v>0.35954842600410081</v>
      </c>
      <c r="N323">
        <v>0.56524383675521228</v>
      </c>
      <c r="O323">
        <v>0.93567599169576599</v>
      </c>
      <c r="Q323" t="s">
        <v>342</v>
      </c>
      <c r="R323">
        <v>2.5507120234036893E-3</v>
      </c>
      <c r="S323">
        <v>-8.8851816928991068E-4</v>
      </c>
    </row>
    <row r="324" spans="1:19" x14ac:dyDescent="0.2">
      <c r="A324" t="s">
        <v>343</v>
      </c>
      <c r="B324">
        <v>20065.099999999999</v>
      </c>
      <c r="C324">
        <v>20.065099999999997</v>
      </c>
      <c r="E324">
        <v>0.15727805991497679</v>
      </c>
      <c r="F324">
        <v>5.3435118688668393</v>
      </c>
      <c r="G324">
        <v>3.1796502384737681E-3</v>
      </c>
      <c r="H324">
        <v>4.7717728792779504</v>
      </c>
      <c r="I324">
        <v>7.5952773721536413E-3</v>
      </c>
      <c r="J324">
        <v>5.530229104265616</v>
      </c>
      <c r="L324" t="s">
        <v>343</v>
      </c>
      <c r="M324">
        <v>29.404029730054908</v>
      </c>
      <c r="N324">
        <v>0.66567933315299532</v>
      </c>
      <c r="O324">
        <v>1.3720375687381383</v>
      </c>
      <c r="Q324" t="s">
        <v>343</v>
      </c>
      <c r="R324">
        <v>4.4156271336798728E-3</v>
      </c>
      <c r="S324">
        <v>0.15409840967650301</v>
      </c>
    </row>
    <row r="325" spans="1:19" x14ac:dyDescent="0.2">
      <c r="A325" t="s">
        <v>344</v>
      </c>
      <c r="B325">
        <v>18650.7</v>
      </c>
      <c r="C325">
        <v>18.650700000000001</v>
      </c>
      <c r="E325">
        <v>2.4910593168084843E-2</v>
      </c>
      <c r="F325">
        <v>4.6152476850734825</v>
      </c>
      <c r="G325">
        <v>3.6030819218581603E-3</v>
      </c>
      <c r="H325">
        <v>3.9854911611896604</v>
      </c>
      <c r="I325">
        <v>5.0882808688145747E-3</v>
      </c>
      <c r="J325">
        <v>4.650157902920534</v>
      </c>
      <c r="L325" t="s">
        <v>344</v>
      </c>
      <c r="M325">
        <v>5.3920578640668424</v>
      </c>
      <c r="N325">
        <v>0.90314560849806669</v>
      </c>
      <c r="O325">
        <v>1.093122576494286</v>
      </c>
      <c r="Q325" t="s">
        <v>344</v>
      </c>
      <c r="R325">
        <v>1.4851989469564144E-3</v>
      </c>
      <c r="S325">
        <v>2.1307511246226683E-2</v>
      </c>
    </row>
    <row r="326" spans="1:19" x14ac:dyDescent="0.2">
      <c r="A326" t="s">
        <v>345</v>
      </c>
      <c r="B326">
        <v>16129</v>
      </c>
      <c r="C326">
        <v>16.129000000000001</v>
      </c>
      <c r="E326">
        <v>4.694649389298778E-2</v>
      </c>
      <c r="F326">
        <v>7.3859383718767431</v>
      </c>
      <c r="G326">
        <v>8.8350176700353385E-3</v>
      </c>
      <c r="H326">
        <v>6.2476904953809909</v>
      </c>
      <c r="I326">
        <v>6.6898133796267582E-3</v>
      </c>
      <c r="J326">
        <v>7.1453592907185808</v>
      </c>
      <c r="L326" t="s">
        <v>345</v>
      </c>
      <c r="M326">
        <v>6.3498427738949257</v>
      </c>
      <c r="N326">
        <v>1.4127112504837793</v>
      </c>
      <c r="O326">
        <v>0.93530965964554535</v>
      </c>
      <c r="Q326" t="s">
        <v>345</v>
      </c>
      <c r="R326">
        <v>-2.1452042904085804E-3</v>
      </c>
      <c r="S326">
        <v>3.811147622295244E-2</v>
      </c>
    </row>
    <row r="327" spans="1:19" x14ac:dyDescent="0.2">
      <c r="A327" t="s">
        <v>346</v>
      </c>
      <c r="B327">
        <v>21421.3</v>
      </c>
      <c r="C327">
        <v>21.421299999999999</v>
      </c>
      <c r="E327">
        <v>2.5582014163472808E-3</v>
      </c>
      <c r="F327">
        <v>2.6300271225369145</v>
      </c>
      <c r="G327">
        <v>9.8500091030889834E-4</v>
      </c>
      <c r="H327">
        <v>2.4345021077152182</v>
      </c>
      <c r="I327">
        <v>2.9830122354852413E-3</v>
      </c>
      <c r="J327">
        <v>2.5636772744884766</v>
      </c>
      <c r="L327" t="s">
        <v>346</v>
      </c>
      <c r="M327">
        <v>0.97171743706801383</v>
      </c>
      <c r="N327">
        <v>0.40419595706248496</v>
      </c>
      <c r="O327">
        <v>1.1624041968559997</v>
      </c>
      <c r="Q327" t="s">
        <v>346</v>
      </c>
      <c r="R327">
        <v>1.9980113251763429E-3</v>
      </c>
      <c r="S327">
        <v>1.5732005060383825E-3</v>
      </c>
    </row>
    <row r="328" spans="1:19" x14ac:dyDescent="0.2">
      <c r="A328" t="s">
        <v>347</v>
      </c>
      <c r="B328">
        <v>17174.5</v>
      </c>
      <c r="C328">
        <v>17.174499999999998</v>
      </c>
      <c r="E328">
        <v>5.7177792657719301E-2</v>
      </c>
      <c r="F328">
        <v>6.0021368889924016</v>
      </c>
      <c r="G328">
        <v>3.5808902733704042E-3</v>
      </c>
      <c r="H328">
        <v>4.5418556580977612</v>
      </c>
      <c r="I328">
        <v>4.576552446941687E-3</v>
      </c>
      <c r="J328">
        <v>6.0515881102797762</v>
      </c>
      <c r="L328" t="s">
        <v>347</v>
      </c>
      <c r="M328">
        <v>9.5167131175927917</v>
      </c>
      <c r="N328">
        <v>0.78763167577088899</v>
      </c>
      <c r="O328">
        <v>0.75550017799928793</v>
      </c>
      <c r="Q328" t="s">
        <v>347</v>
      </c>
      <c r="R328">
        <v>9.956621735712828E-4</v>
      </c>
      <c r="S328">
        <v>5.3596902384348895E-2</v>
      </c>
    </row>
    <row r="329" spans="1:19" x14ac:dyDescent="0.2">
      <c r="A329" t="s">
        <v>348</v>
      </c>
      <c r="B329">
        <v>16597.7</v>
      </c>
      <c r="C329">
        <v>16.5977</v>
      </c>
      <c r="E329">
        <v>2.240671900323539E-2</v>
      </c>
      <c r="F329">
        <v>6.2849792441121357</v>
      </c>
      <c r="G329">
        <v>2.5605957451936114E-3</v>
      </c>
      <c r="H329">
        <v>5.1366876133440176</v>
      </c>
      <c r="I329">
        <v>4.3921748194026885E-3</v>
      </c>
      <c r="J329">
        <v>6.3585496785699229</v>
      </c>
      <c r="L329" t="s">
        <v>348</v>
      </c>
      <c r="M329">
        <v>3.5615570735897206</v>
      </c>
      <c r="N329">
        <v>0.49799313137189594</v>
      </c>
      <c r="O329">
        <v>0.69006029147988424</v>
      </c>
      <c r="Q329" t="s">
        <v>348</v>
      </c>
      <c r="R329">
        <v>1.8315790742090771E-3</v>
      </c>
      <c r="S329">
        <v>1.9846123258041779E-2</v>
      </c>
    </row>
    <row r="330" spans="1:19" x14ac:dyDescent="0.2">
      <c r="A330" t="s">
        <v>349</v>
      </c>
      <c r="B330">
        <v>20327.8</v>
      </c>
      <c r="C330">
        <v>20.3278</v>
      </c>
      <c r="E330">
        <v>3.8681018113125867E-2</v>
      </c>
      <c r="F330">
        <v>3.8003473076279777</v>
      </c>
      <c r="G330">
        <v>7.8463975442497474E-3</v>
      </c>
      <c r="H330">
        <v>3.3726719074371059</v>
      </c>
      <c r="I330">
        <v>2.4705083678509234E-2</v>
      </c>
      <c r="J330">
        <v>3.833592420232391</v>
      </c>
      <c r="L330" t="s">
        <v>349</v>
      </c>
      <c r="M330">
        <v>10.168106745783641</v>
      </c>
      <c r="N330">
        <v>2.3241368748085591</v>
      </c>
      <c r="O330">
        <v>6.4379245077218217</v>
      </c>
      <c r="Q330" t="s">
        <v>349</v>
      </c>
      <c r="R330">
        <v>1.6858686134259487E-2</v>
      </c>
      <c r="S330">
        <v>3.083462056887612E-2</v>
      </c>
    </row>
    <row r="331" spans="1:19" x14ac:dyDescent="0.2">
      <c r="A331" t="s">
        <v>350</v>
      </c>
      <c r="B331">
        <v>22759.8</v>
      </c>
      <c r="C331">
        <v>22.759799999999998</v>
      </c>
      <c r="E331">
        <v>1.8466770358263256E-2</v>
      </c>
      <c r="F331">
        <v>1.7645497763600737</v>
      </c>
      <c r="G331">
        <v>1.8849023277884693E-3</v>
      </c>
      <c r="H331">
        <v>1.4512385873338078</v>
      </c>
      <c r="I331">
        <v>8.0844295644074207E-4</v>
      </c>
      <c r="J331">
        <v>1.6449573370592008</v>
      </c>
      <c r="L331" t="s">
        <v>350</v>
      </c>
      <c r="M331">
        <v>10.454963546542897</v>
      </c>
      <c r="N331">
        <v>1.2975243642881147</v>
      </c>
      <c r="O331">
        <v>0.49097596350320122</v>
      </c>
      <c r="Q331" t="s">
        <v>350</v>
      </c>
      <c r="R331">
        <v>-1.0764593713477272E-3</v>
      </c>
      <c r="S331">
        <v>1.6581868030474785E-2</v>
      </c>
    </row>
    <row r="332" spans="1:19" x14ac:dyDescent="0.2">
      <c r="A332" t="s">
        <v>351</v>
      </c>
      <c r="B332">
        <v>22653.4</v>
      </c>
      <c r="C332">
        <v>22.653400000000001</v>
      </c>
      <c r="E332">
        <v>0.34989891142168505</v>
      </c>
      <c r="F332">
        <v>1.7780200764565142</v>
      </c>
      <c r="G332">
        <v>6.2242312412264824E-4</v>
      </c>
      <c r="H332">
        <v>1.9356520434018734</v>
      </c>
      <c r="I332">
        <v>6.1624303636540201E-2</v>
      </c>
      <c r="J332">
        <v>2.1046421287753714</v>
      </c>
      <c r="L332" t="s">
        <v>351</v>
      </c>
      <c r="M332">
        <v>196.59452507808197</v>
      </c>
      <c r="N332">
        <v>0.32123578363067889</v>
      </c>
      <c r="O332">
        <v>29.250901372351201</v>
      </c>
      <c r="Q332" t="s">
        <v>351</v>
      </c>
      <c r="R332">
        <v>6.1001880512417554E-2</v>
      </c>
      <c r="S332">
        <v>0.34927648829756242</v>
      </c>
    </row>
    <row r="333" spans="1:19" x14ac:dyDescent="0.2">
      <c r="A333" t="s">
        <v>352</v>
      </c>
      <c r="B333">
        <v>16705</v>
      </c>
      <c r="C333">
        <v>16.704999999999998</v>
      </c>
      <c r="E333">
        <v>4.1185273870098772E-2</v>
      </c>
      <c r="F333">
        <v>7.179682729721641</v>
      </c>
      <c r="G333">
        <v>7.5366656689613903E-3</v>
      </c>
      <c r="H333">
        <v>6.3241364860820122</v>
      </c>
      <c r="I333">
        <v>1.3965878479497158E-2</v>
      </c>
      <c r="J333">
        <v>7.0616342412451374</v>
      </c>
      <c r="L333" t="s">
        <v>352</v>
      </c>
      <c r="M333">
        <v>5.7306276816251245</v>
      </c>
      <c r="N333">
        <v>1.1905386640314186</v>
      </c>
      <c r="O333">
        <v>1.9757342456974378</v>
      </c>
      <c r="Q333" t="s">
        <v>352</v>
      </c>
      <c r="R333">
        <v>6.429212810535768E-3</v>
      </c>
      <c r="S333">
        <v>3.3648608201137381E-2</v>
      </c>
    </row>
    <row r="334" spans="1:19" x14ac:dyDescent="0.2">
      <c r="A334" t="s">
        <v>353</v>
      </c>
      <c r="B334">
        <v>15335.3</v>
      </c>
      <c r="C334">
        <v>15.3353</v>
      </c>
      <c r="E334">
        <v>1.833677854362158E-2</v>
      </c>
      <c r="F334">
        <v>8.6663906151167573</v>
      </c>
      <c r="G334">
        <v>4.7928635240262656E-3</v>
      </c>
      <c r="H334">
        <v>6.8017254308686494</v>
      </c>
      <c r="I334">
        <v>1.1144222806205291E-2</v>
      </c>
      <c r="J334">
        <v>8.125514336204704</v>
      </c>
      <c r="L334" t="s">
        <v>353</v>
      </c>
      <c r="M334">
        <v>2.1137336843697261</v>
      </c>
      <c r="N334">
        <v>0.70394941830087276</v>
      </c>
      <c r="O334">
        <v>1.3701383226651429</v>
      </c>
      <c r="Q334" t="s">
        <v>353</v>
      </c>
      <c r="R334">
        <v>6.3513592821790249E-3</v>
      </c>
      <c r="S334">
        <v>1.3543915019595315E-2</v>
      </c>
    </row>
    <row r="335" spans="1:19" x14ac:dyDescent="0.2">
      <c r="A335" t="s">
        <v>354</v>
      </c>
      <c r="B335">
        <v>22254.9</v>
      </c>
      <c r="C335">
        <v>22.254900000000003</v>
      </c>
      <c r="E335">
        <v>0.24513702600326218</v>
      </c>
      <c r="F335">
        <v>1.5699553806128086</v>
      </c>
      <c r="G335">
        <v>3.0510134846707913E-3</v>
      </c>
      <c r="H335">
        <v>1.7180755698744992</v>
      </c>
      <c r="I335">
        <v>1.2603965868190825E-2</v>
      </c>
      <c r="J335">
        <v>1.8081635954329156</v>
      </c>
      <c r="L335" t="s">
        <v>354</v>
      </c>
      <c r="M335">
        <v>155.98652802582774</v>
      </c>
      <c r="N335">
        <v>1.7740561152433858</v>
      </c>
      <c r="O335">
        <v>6.9636187423118505</v>
      </c>
      <c r="Q335" t="s">
        <v>354</v>
      </c>
      <c r="R335">
        <v>9.5529523835200334E-3</v>
      </c>
      <c r="S335">
        <v>0.24208601251859138</v>
      </c>
    </row>
    <row r="336" spans="1:19" x14ac:dyDescent="0.2">
      <c r="A336" t="s">
        <v>355</v>
      </c>
      <c r="B336">
        <v>16540.8</v>
      </c>
      <c r="C336">
        <v>16.540800000000001</v>
      </c>
      <c r="E336">
        <v>5.7252369897465658E-3</v>
      </c>
      <c r="F336">
        <v>7.3120586670535879</v>
      </c>
      <c r="G336">
        <v>3.3311568968852775E-3</v>
      </c>
      <c r="H336">
        <v>6.3966313600309537</v>
      </c>
      <c r="I336">
        <v>4.4798316889146832E-3</v>
      </c>
      <c r="J336">
        <v>7.3547289127490805</v>
      </c>
      <c r="L336" t="s">
        <v>355</v>
      </c>
      <c r="M336">
        <v>0.78220266182047882</v>
      </c>
      <c r="N336">
        <v>0.52024660367051201</v>
      </c>
      <c r="O336">
        <v>0.60849990670192544</v>
      </c>
      <c r="Q336" t="s">
        <v>355</v>
      </c>
      <c r="R336">
        <v>1.1486747920294057E-3</v>
      </c>
      <c r="S336">
        <v>2.3940800928612884E-3</v>
      </c>
    </row>
    <row r="337" spans="1:19" x14ac:dyDescent="0.2">
      <c r="A337" t="s">
        <v>356</v>
      </c>
      <c r="B337">
        <v>18542.8</v>
      </c>
      <c r="C337">
        <v>18.5428</v>
      </c>
      <c r="E337">
        <v>4.859028841383178E-3</v>
      </c>
      <c r="F337">
        <v>4.7085930927368036</v>
      </c>
      <c r="G337">
        <v>3.812800655780141E-3</v>
      </c>
      <c r="H337">
        <v>4.33158422676187</v>
      </c>
      <c r="I337">
        <v>4.9345298444679339E-3</v>
      </c>
      <c r="J337">
        <v>4.6015812067217468</v>
      </c>
      <c r="L337" t="s">
        <v>356</v>
      </c>
      <c r="M337">
        <v>1.0309172436304912</v>
      </c>
      <c r="N337">
        <v>0.87935213901446341</v>
      </c>
      <c r="O337">
        <v>1.0712829119309191</v>
      </c>
      <c r="Q337" t="s">
        <v>356</v>
      </c>
      <c r="R337">
        <v>1.1217291886877929E-3</v>
      </c>
      <c r="S337">
        <v>1.046228185603037E-3</v>
      </c>
    </row>
    <row r="338" spans="1:19" x14ac:dyDescent="0.2">
      <c r="A338" t="s">
        <v>357</v>
      </c>
      <c r="B338">
        <v>18220</v>
      </c>
      <c r="C338">
        <v>18.22</v>
      </c>
      <c r="E338">
        <v>3.8133918770581782E-2</v>
      </c>
      <c r="F338">
        <v>4.756613611416026</v>
      </c>
      <c r="G338">
        <v>4.094401756311746E-3</v>
      </c>
      <c r="H338">
        <v>3.5418276619099891</v>
      </c>
      <c r="I338">
        <v>1.0954994511525797E-2</v>
      </c>
      <c r="J338">
        <v>4.7139462129527994</v>
      </c>
      <c r="L338" t="s">
        <v>357</v>
      </c>
      <c r="M338">
        <v>8.0090139674957186</v>
      </c>
      <c r="N338">
        <v>1.1548578149479096</v>
      </c>
      <c r="O338">
        <v>2.3216301210528583</v>
      </c>
      <c r="Q338" t="s">
        <v>357</v>
      </c>
      <c r="R338">
        <v>6.8605927552140506E-3</v>
      </c>
      <c r="S338">
        <v>3.4039517014270035E-2</v>
      </c>
    </row>
    <row r="339" spans="1:19" x14ac:dyDescent="0.2">
      <c r="A339" t="s">
        <v>358</v>
      </c>
      <c r="B339">
        <v>18091.099999999999</v>
      </c>
      <c r="C339">
        <v>18.091099999999997</v>
      </c>
      <c r="E339">
        <v>2.4929385167292207E-3</v>
      </c>
      <c r="F339">
        <v>5.0118511312192187</v>
      </c>
      <c r="G339">
        <v>1.9567632703373487E-3</v>
      </c>
      <c r="H339">
        <v>4.6199844122247962</v>
      </c>
      <c r="I339">
        <v>2.9904207041031232E-3</v>
      </c>
      <c r="J339">
        <v>5.0447899796032312</v>
      </c>
      <c r="L339" t="s">
        <v>358</v>
      </c>
      <c r="M339">
        <v>0.49691132338295291</v>
      </c>
      <c r="N339">
        <v>0.42311971916928093</v>
      </c>
      <c r="O339">
        <v>0.5921812990189097</v>
      </c>
      <c r="Q339" t="s">
        <v>358</v>
      </c>
      <c r="R339">
        <v>1.0336574337657745E-3</v>
      </c>
      <c r="S339">
        <v>5.3617524639187203E-4</v>
      </c>
    </row>
    <row r="340" spans="1:19" x14ac:dyDescent="0.2">
      <c r="A340" t="s">
        <v>359</v>
      </c>
      <c r="B340">
        <v>15029.6</v>
      </c>
      <c r="C340">
        <v>15.0296</v>
      </c>
      <c r="E340">
        <v>1.1623729174429127E-2</v>
      </c>
      <c r="F340">
        <v>8.3749001969446955</v>
      </c>
      <c r="G340">
        <v>4.1651141746952679E-3</v>
      </c>
      <c r="H340">
        <v>6.9280752648107731</v>
      </c>
      <c r="I340">
        <v>2.3260765422898812E-2</v>
      </c>
      <c r="J340">
        <v>8.2695347846915421</v>
      </c>
      <c r="L340" t="s">
        <v>359</v>
      </c>
      <c r="M340">
        <v>1.3865365762198563</v>
      </c>
      <c r="N340">
        <v>0.60059235811928224</v>
      </c>
      <c r="O340">
        <v>2.8100135331062259</v>
      </c>
      <c r="Q340" t="s">
        <v>359</v>
      </c>
      <c r="R340">
        <v>1.9095651248203546E-2</v>
      </c>
      <c r="S340">
        <v>7.4586149997338588E-3</v>
      </c>
    </row>
    <row r="341" spans="1:19" x14ac:dyDescent="0.2">
      <c r="A341" t="s">
        <v>360</v>
      </c>
      <c r="B341">
        <v>15299.8</v>
      </c>
      <c r="C341">
        <v>15.299799999999999</v>
      </c>
      <c r="E341">
        <v>6.5804781761853087E-2</v>
      </c>
      <c r="F341">
        <v>8.1966561654400714</v>
      </c>
      <c r="G341">
        <v>5.6994209074628429E-3</v>
      </c>
      <c r="H341">
        <v>5.9195741120798964</v>
      </c>
      <c r="I341">
        <v>6.5621772833631816E-3</v>
      </c>
      <c r="J341">
        <v>7.9017764938103774</v>
      </c>
      <c r="L341" t="s">
        <v>360</v>
      </c>
      <c r="M341">
        <v>8.0202189347980006</v>
      </c>
      <c r="N341">
        <v>0.96184647387662137</v>
      </c>
      <c r="O341">
        <v>0.8296381340594694</v>
      </c>
      <c r="Q341" t="s">
        <v>360</v>
      </c>
      <c r="R341">
        <v>8.6275637590033875E-4</v>
      </c>
      <c r="S341">
        <v>6.0105360854390243E-2</v>
      </c>
    </row>
    <row r="342" spans="1:19" x14ac:dyDescent="0.2">
      <c r="A342" t="s">
        <v>361</v>
      </c>
      <c r="B342">
        <v>24453.8</v>
      </c>
      <c r="C342">
        <v>24.453799999999998</v>
      </c>
      <c r="E342">
        <v>0.30784990471828511</v>
      </c>
      <c r="F342">
        <v>1.047984362348592</v>
      </c>
      <c r="G342">
        <v>9.5772436185787083E-3</v>
      </c>
      <c r="H342">
        <v>1.1303437502555842</v>
      </c>
      <c r="I342">
        <v>2.8543621032314E-3</v>
      </c>
      <c r="J342">
        <v>1.4223229109586242</v>
      </c>
      <c r="L342" t="s">
        <v>361</v>
      </c>
      <c r="M342">
        <v>293.46053802210156</v>
      </c>
      <c r="N342">
        <v>8.4643864955211772</v>
      </c>
      <c r="O342">
        <v>2.0048244453900383</v>
      </c>
      <c r="Q342" t="s">
        <v>361</v>
      </c>
      <c r="R342">
        <v>-6.7228815153473082E-3</v>
      </c>
      <c r="S342">
        <v>0.2982726610997064</v>
      </c>
    </row>
    <row r="343" spans="1:19" x14ac:dyDescent="0.2">
      <c r="A343" t="s">
        <v>362</v>
      </c>
      <c r="B343">
        <v>15264.3</v>
      </c>
      <c r="C343">
        <v>15.264299999999999</v>
      </c>
      <c r="E343">
        <v>2.0033673342374041E-2</v>
      </c>
      <c r="F343">
        <v>8.1023368251410162</v>
      </c>
      <c r="G343">
        <v>4.8872205079826788E-3</v>
      </c>
      <c r="H343">
        <v>6.9005457177859455</v>
      </c>
      <c r="I343">
        <v>1.1110892736646949E-2</v>
      </c>
      <c r="J343">
        <v>8.0661543601737389</v>
      </c>
      <c r="L343" t="s">
        <v>362</v>
      </c>
      <c r="M343">
        <v>2.4701070939103231</v>
      </c>
      <c r="N343">
        <v>0.70752857631109245</v>
      </c>
      <c r="O343">
        <v>1.3760934081196061</v>
      </c>
      <c r="Q343" t="s">
        <v>362</v>
      </c>
      <c r="R343">
        <v>6.2236722286642702E-3</v>
      </c>
      <c r="S343">
        <v>1.5146452834391363E-2</v>
      </c>
    </row>
    <row r="344" spans="1:19" x14ac:dyDescent="0.2">
      <c r="A344" t="s">
        <v>363</v>
      </c>
      <c r="B344">
        <v>20909.3</v>
      </c>
      <c r="C344">
        <v>20.909299999999998</v>
      </c>
      <c r="E344">
        <v>3.4482263873013445E-2</v>
      </c>
      <c r="F344">
        <v>4.199973217659128</v>
      </c>
      <c r="G344">
        <v>2.5251921393829543E-3</v>
      </c>
      <c r="H344">
        <v>3.6457796291602302</v>
      </c>
      <c r="I344">
        <v>3.0656215176978669E-3</v>
      </c>
      <c r="J344">
        <v>4.0778170479164784</v>
      </c>
      <c r="L344" t="s">
        <v>363</v>
      </c>
      <c r="M344">
        <v>8.2019050655613572</v>
      </c>
      <c r="N344">
        <v>0.69194169802979655</v>
      </c>
      <c r="O344">
        <v>0.75102827326325305</v>
      </c>
      <c r="Q344" t="s">
        <v>363</v>
      </c>
      <c r="R344">
        <v>5.4042937831491264E-4</v>
      </c>
      <c r="S344">
        <v>3.1957071733630493E-2</v>
      </c>
    </row>
    <row r="345" spans="1:19" x14ac:dyDescent="0.2">
      <c r="A345" t="s">
        <v>364</v>
      </c>
      <c r="B345">
        <v>16345.2</v>
      </c>
      <c r="C345">
        <v>16.345200000000002</v>
      </c>
      <c r="E345">
        <v>4.8503536206348029E-2</v>
      </c>
      <c r="F345">
        <v>6.8528864743166178</v>
      </c>
      <c r="G345">
        <v>4.2336588111494501E-3</v>
      </c>
      <c r="H345">
        <v>6.202915840736118</v>
      </c>
      <c r="I345">
        <v>1.1850573868781049E-2</v>
      </c>
      <c r="J345">
        <v>6.9646868805520885</v>
      </c>
      <c r="L345" t="s">
        <v>364</v>
      </c>
      <c r="M345">
        <v>7.0707479033458966</v>
      </c>
      <c r="N345">
        <v>0.68184467771795254</v>
      </c>
      <c r="O345">
        <v>1.6998213269242932</v>
      </c>
      <c r="Q345" t="s">
        <v>364</v>
      </c>
      <c r="R345">
        <v>7.6169150576315984E-3</v>
      </c>
      <c r="S345">
        <v>4.4269877395198581E-2</v>
      </c>
    </row>
    <row r="346" spans="1:19" x14ac:dyDescent="0.2">
      <c r="A346" t="s">
        <v>365</v>
      </c>
      <c r="B346">
        <v>17189.2</v>
      </c>
      <c r="C346">
        <v>17.1892</v>
      </c>
      <c r="E346">
        <v>3.5184883531519794E-2</v>
      </c>
      <c r="F346">
        <v>6.4315849486887116</v>
      </c>
      <c r="G346">
        <v>2.7575454355060155E-3</v>
      </c>
      <c r="H346">
        <v>5.4897842831545391</v>
      </c>
      <c r="I346">
        <v>1.2903451004118865E-2</v>
      </c>
      <c r="J346">
        <v>6.3307367416750058</v>
      </c>
      <c r="L346" t="s">
        <v>365</v>
      </c>
      <c r="M346">
        <v>5.4651689946433324</v>
      </c>
      <c r="N346">
        <v>0.50180257510729609</v>
      </c>
      <c r="O346">
        <v>2.0361844251486163</v>
      </c>
      <c r="Q346" t="s">
        <v>365</v>
      </c>
      <c r="R346">
        <v>1.014590556861285E-2</v>
      </c>
      <c r="S346">
        <v>3.242733809601378E-2</v>
      </c>
    </row>
    <row r="347" spans="1:19" x14ac:dyDescent="0.2">
      <c r="A347" t="s">
        <v>366</v>
      </c>
      <c r="B347">
        <v>23195.3</v>
      </c>
      <c r="C347">
        <v>23.1953</v>
      </c>
      <c r="E347">
        <v>0.16641302332800179</v>
      </c>
      <c r="F347">
        <v>1.0131578380102866</v>
      </c>
      <c r="G347">
        <v>6.0874401279569562E-3</v>
      </c>
      <c r="H347">
        <v>0.53913939461873739</v>
      </c>
      <c r="I347">
        <v>3.2506585385832475E-2</v>
      </c>
      <c r="J347">
        <v>0.98156954210551284</v>
      </c>
      <c r="L347" t="s">
        <v>366</v>
      </c>
      <c r="M347">
        <v>164.08757260483819</v>
      </c>
      <c r="N347">
        <v>11.27974091399784</v>
      </c>
      <c r="O347">
        <v>33.083828916276495</v>
      </c>
      <c r="Q347" t="s">
        <v>366</v>
      </c>
      <c r="R347">
        <v>2.6419145257875518E-2</v>
      </c>
      <c r="S347">
        <v>0.16032558320004484</v>
      </c>
    </row>
    <row r="348" spans="1:19" x14ac:dyDescent="0.2">
      <c r="A348" t="s">
        <v>367</v>
      </c>
      <c r="B348">
        <v>16921.2</v>
      </c>
      <c r="C348">
        <v>16.921200000000002</v>
      </c>
      <c r="E348">
        <v>4.9689147341796081E-2</v>
      </c>
      <c r="F348">
        <v>6.1699879441174375</v>
      </c>
      <c r="G348">
        <v>3.8767936080183435E-3</v>
      </c>
      <c r="H348">
        <v>5.0882975202704293</v>
      </c>
      <c r="I348">
        <v>9.4733234049594571E-3</v>
      </c>
      <c r="J348">
        <v>6.0304647424532529</v>
      </c>
      <c r="L348" t="s">
        <v>367</v>
      </c>
      <c r="M348">
        <v>8.045308782455777</v>
      </c>
      <c r="N348">
        <v>0.76114197312198251</v>
      </c>
      <c r="O348">
        <v>1.569340089981939</v>
      </c>
      <c r="Q348" t="s">
        <v>367</v>
      </c>
      <c r="R348">
        <v>5.5965297969411132E-3</v>
      </c>
      <c r="S348">
        <v>4.581235373377774E-2</v>
      </c>
    </row>
    <row r="349" spans="1:19" x14ac:dyDescent="0.2">
      <c r="A349" t="s">
        <v>368</v>
      </c>
      <c r="B349">
        <v>15804.7</v>
      </c>
      <c r="C349">
        <v>15.8047</v>
      </c>
      <c r="E349">
        <v>9.0359196947743387E-2</v>
      </c>
      <c r="F349">
        <v>7.397097066062627</v>
      </c>
      <c r="G349">
        <v>3.1446341910950542E-3</v>
      </c>
      <c r="H349">
        <v>6.0649680158433883</v>
      </c>
      <c r="I349">
        <v>7.2130442210228607E-3</v>
      </c>
      <c r="J349">
        <v>7.0622915968034823</v>
      </c>
      <c r="L349" t="s">
        <v>368</v>
      </c>
      <c r="M349">
        <v>12.203278792290407</v>
      </c>
      <c r="N349">
        <v>0.51797298002190817</v>
      </c>
      <c r="O349">
        <v>1.0203247880706772</v>
      </c>
      <c r="Q349" t="s">
        <v>368</v>
      </c>
      <c r="R349">
        <v>4.0684100299278065E-3</v>
      </c>
      <c r="S349">
        <v>8.7214562756648337E-2</v>
      </c>
    </row>
    <row r="350" spans="1:19" x14ac:dyDescent="0.2">
      <c r="A350" t="s">
        <v>369</v>
      </c>
      <c r="B350">
        <v>16345.2</v>
      </c>
      <c r="C350">
        <v>16.345200000000002</v>
      </c>
      <c r="E350">
        <v>1.9332892837040842E-3</v>
      </c>
      <c r="F350">
        <v>6.8093935834373385</v>
      </c>
      <c r="G350">
        <v>4.0378826811540997E-3</v>
      </c>
      <c r="H350">
        <v>4.9305239458678995</v>
      </c>
      <c r="I350">
        <v>6.5768543670312986E-3</v>
      </c>
      <c r="J350">
        <v>6.4903519075936655</v>
      </c>
      <c r="L350" t="s">
        <v>369</v>
      </c>
      <c r="M350">
        <v>0.28363112966741511</v>
      </c>
      <c r="N350">
        <v>0.81813714784887526</v>
      </c>
      <c r="O350">
        <v>1.0123145256541621</v>
      </c>
      <c r="Q350" t="s">
        <v>369</v>
      </c>
      <c r="R350">
        <v>2.5389716858771989E-3</v>
      </c>
      <c r="S350">
        <v>-2.1045933974500157E-3</v>
      </c>
    </row>
    <row r="351" spans="1:19" x14ac:dyDescent="0.2">
      <c r="A351" t="s">
        <v>370</v>
      </c>
      <c r="B351">
        <v>15730.8</v>
      </c>
      <c r="C351">
        <v>15.730799999999999</v>
      </c>
      <c r="E351">
        <v>8.1814020901670614E-2</v>
      </c>
      <c r="F351">
        <v>8.0008391181630945</v>
      </c>
      <c r="G351">
        <v>3.8332443359523996E-3</v>
      </c>
      <c r="H351">
        <v>6.9388206575635065</v>
      </c>
      <c r="I351">
        <v>5.1618480941846567E-3</v>
      </c>
      <c r="J351">
        <v>7.9993325196429934</v>
      </c>
      <c r="L351" t="s">
        <v>370</v>
      </c>
      <c r="M351">
        <v>10.21545436343354</v>
      </c>
      <c r="N351">
        <v>0.55188212530645009</v>
      </c>
      <c r="O351">
        <v>0.64463956629229013</v>
      </c>
      <c r="Q351" t="s">
        <v>370</v>
      </c>
      <c r="R351">
        <v>1.3286037582322572E-3</v>
      </c>
      <c r="S351">
        <v>7.798077656571821E-2</v>
      </c>
    </row>
    <row r="352" spans="1:19" x14ac:dyDescent="0.2">
      <c r="A352" t="s">
        <v>371</v>
      </c>
      <c r="B352">
        <v>19584.400000000001</v>
      </c>
      <c r="C352">
        <v>19.584400000000002</v>
      </c>
      <c r="E352">
        <v>4.5561773656583808E-2</v>
      </c>
      <c r="F352">
        <v>5.1010038602152727</v>
      </c>
      <c r="G352">
        <v>1.3020567390371926E-3</v>
      </c>
      <c r="H352">
        <v>4.9149629296787234</v>
      </c>
      <c r="I352">
        <v>7.3017299483262184E-4</v>
      </c>
      <c r="J352">
        <v>5.3405618757786808</v>
      </c>
      <c r="L352" t="s">
        <v>371</v>
      </c>
      <c r="M352">
        <v>8.9229910680770086</v>
      </c>
      <c r="N352">
        <v>0.26465198230562886</v>
      </c>
      <c r="O352">
        <v>0.13658540782872827</v>
      </c>
      <c r="Q352" t="s">
        <v>371</v>
      </c>
      <c r="R352">
        <v>-5.7188374420457072E-4</v>
      </c>
      <c r="S352">
        <v>4.4259716917546613E-2</v>
      </c>
    </row>
    <row r="353" spans="1:19" x14ac:dyDescent="0.2">
      <c r="A353" t="s">
        <v>372</v>
      </c>
      <c r="B353">
        <v>19649.099999999999</v>
      </c>
      <c r="C353">
        <v>19.649099999999997</v>
      </c>
      <c r="E353">
        <v>6.5799451374363202E-2</v>
      </c>
      <c r="F353">
        <v>3.9851799827981949</v>
      </c>
      <c r="G353">
        <v>3.923843840175887E-3</v>
      </c>
      <c r="H353">
        <v>3.8066832577573533</v>
      </c>
      <c r="I353">
        <v>4.9417021644757274E-3</v>
      </c>
      <c r="J353">
        <v>3.9795257798067096</v>
      </c>
      <c r="L353" t="s">
        <v>372</v>
      </c>
      <c r="M353">
        <v>16.494525267798302</v>
      </c>
      <c r="N353">
        <v>1.0297468244429324</v>
      </c>
      <c r="O353">
        <v>1.240539887280498</v>
      </c>
      <c r="Q353" t="s">
        <v>372</v>
      </c>
      <c r="R353">
        <v>1.0178583242998404E-3</v>
      </c>
      <c r="S353">
        <v>6.1875607534187319E-2</v>
      </c>
    </row>
    <row r="354" spans="1:19" x14ac:dyDescent="0.2">
      <c r="A354" t="s">
        <v>373</v>
      </c>
      <c r="B354">
        <v>19584.400000000001</v>
      </c>
      <c r="C354">
        <v>19.584400000000002</v>
      </c>
      <c r="E354">
        <v>6.696145912052448E-2</v>
      </c>
      <c r="F354">
        <v>5.197483711525499</v>
      </c>
      <c r="G354">
        <v>2.1241396213312635E-3</v>
      </c>
      <c r="H354">
        <v>4.4009670962602883</v>
      </c>
      <c r="I354">
        <v>8.6139988970813496E-3</v>
      </c>
      <c r="J354">
        <v>5.0066838912603897</v>
      </c>
      <c r="L354" t="s">
        <v>373</v>
      </c>
      <c r="M354">
        <v>12.870554555671697</v>
      </c>
      <c r="N354">
        <v>0.48217026741988372</v>
      </c>
      <c r="O354">
        <v>1.7187793527779394</v>
      </c>
      <c r="Q354" t="s">
        <v>373</v>
      </c>
      <c r="R354">
        <v>6.4898592757500866E-3</v>
      </c>
      <c r="S354">
        <v>6.4837319499193219E-2</v>
      </c>
    </row>
    <row r="355" spans="1:19" x14ac:dyDescent="0.2">
      <c r="A355" t="s">
        <v>374</v>
      </c>
      <c r="B355">
        <v>16200.4</v>
      </c>
      <c r="C355">
        <v>16.200399999999998</v>
      </c>
      <c r="E355">
        <v>7.326979580751093E-3</v>
      </c>
      <c r="F355">
        <v>7.2443396459346685</v>
      </c>
      <c r="G355">
        <v>2.7159823214241625E-3</v>
      </c>
      <c r="H355">
        <v>6.4156070220488388</v>
      </c>
      <c r="I355">
        <v>6.7220562455248024E-3</v>
      </c>
      <c r="J355">
        <v>7.2141984148539553</v>
      </c>
      <c r="L355" t="s">
        <v>374</v>
      </c>
      <c r="M355">
        <v>1.0103961104692183</v>
      </c>
      <c r="N355">
        <v>0.42291654239075421</v>
      </c>
      <c r="O355">
        <v>0.93084966660363522</v>
      </c>
      <c r="Q355" t="s">
        <v>374</v>
      </c>
      <c r="R355">
        <v>4.0060739241006404E-3</v>
      </c>
      <c r="S355">
        <v>4.6109972593269301E-3</v>
      </c>
    </row>
    <row r="356" spans="1:19" x14ac:dyDescent="0.2">
      <c r="A356" t="s">
        <v>375</v>
      </c>
      <c r="B356">
        <v>15047.3</v>
      </c>
      <c r="C356">
        <v>15.0473</v>
      </c>
      <c r="E356">
        <v>2.0634931183667504E-2</v>
      </c>
      <c r="F356">
        <v>8.6773507539558583</v>
      </c>
      <c r="G356">
        <v>5.6687910787981896E-3</v>
      </c>
      <c r="H356">
        <v>6.8619287181088966</v>
      </c>
      <c r="I356">
        <v>4.4792088946189685E-3</v>
      </c>
      <c r="J356">
        <v>8.6464747828514081</v>
      </c>
      <c r="L356" t="s">
        <v>375</v>
      </c>
      <c r="M356">
        <v>2.3756439997641126</v>
      </c>
      <c r="N356">
        <v>0.82529599480889271</v>
      </c>
      <c r="O356">
        <v>0.51752070041297071</v>
      </c>
      <c r="Q356" t="s">
        <v>375</v>
      </c>
      <c r="R356">
        <v>-1.1895821841792211E-3</v>
      </c>
      <c r="S356">
        <v>1.4966140104869314E-2</v>
      </c>
    </row>
    <row r="357" spans="1:19" x14ac:dyDescent="0.2">
      <c r="A357" t="s">
        <v>376</v>
      </c>
      <c r="B357">
        <v>20031.900000000001</v>
      </c>
      <c r="C357">
        <v>20.0319</v>
      </c>
      <c r="E357">
        <v>1.2435165910372954E-2</v>
      </c>
      <c r="F357">
        <v>4.8451419985123731</v>
      </c>
      <c r="G357">
        <v>2.9103579790234575E-3</v>
      </c>
      <c r="H357">
        <v>4.1281006794163311</v>
      </c>
      <c r="I357">
        <v>7.7276743593967618E-3</v>
      </c>
      <c r="J357">
        <v>4.5314024131510235</v>
      </c>
      <c r="L357" t="s">
        <v>376</v>
      </c>
      <c r="M357">
        <v>2.5639559683238988</v>
      </c>
      <c r="N357">
        <v>0.7043063740043074</v>
      </c>
      <c r="O357">
        <v>1.703655067718673</v>
      </c>
      <c r="Q357" t="s">
        <v>376</v>
      </c>
      <c r="R357">
        <v>4.8173163803733043E-3</v>
      </c>
      <c r="S357">
        <v>9.5248079313494972E-3</v>
      </c>
    </row>
    <row r="358" spans="1:19" x14ac:dyDescent="0.2">
      <c r="A358" t="s">
        <v>377</v>
      </c>
      <c r="B358">
        <v>17860.099999999999</v>
      </c>
      <c r="C358">
        <v>17.860099999999999</v>
      </c>
      <c r="E358">
        <v>1.2469135111225582E-2</v>
      </c>
      <c r="F358">
        <v>4.983118795527461</v>
      </c>
      <c r="G358">
        <v>1.9540764049473408E-3</v>
      </c>
      <c r="H358">
        <v>4.396694307422691</v>
      </c>
      <c r="I358">
        <v>7.1108224478026434E-4</v>
      </c>
      <c r="J358">
        <v>5.1347808802862254</v>
      </c>
      <c r="L358" t="s">
        <v>377</v>
      </c>
      <c r="M358">
        <v>2.4997730311576536</v>
      </c>
      <c r="N358">
        <v>0.44399773831142536</v>
      </c>
      <c r="O358">
        <v>0.13834498084675548</v>
      </c>
      <c r="Q358" t="s">
        <v>377</v>
      </c>
      <c r="R358">
        <v>-1.2429941601670765E-3</v>
      </c>
      <c r="S358">
        <v>1.0515058706278241E-2</v>
      </c>
    </row>
    <row r="359" spans="1:19" x14ac:dyDescent="0.2">
      <c r="A359" t="s">
        <v>378</v>
      </c>
      <c r="B359">
        <v>18751.5</v>
      </c>
      <c r="C359">
        <v>18.7515</v>
      </c>
      <c r="E359">
        <v>7.4026077913766891E-2</v>
      </c>
      <c r="F359">
        <v>5.9527077833773303</v>
      </c>
      <c r="G359">
        <v>2.6824520705010266E-3</v>
      </c>
      <c r="H359">
        <v>5.0779884275924587</v>
      </c>
      <c r="I359">
        <v>3.0024264725488628E-3</v>
      </c>
      <c r="J359">
        <v>6.1248220142388607</v>
      </c>
      <c r="L359" t="s">
        <v>378</v>
      </c>
      <c r="M359">
        <v>12.423262576799237</v>
      </c>
      <c r="N359">
        <v>0.52772267141637419</v>
      </c>
      <c r="O359">
        <v>0.48971611568520923</v>
      </c>
      <c r="Q359" t="s">
        <v>378</v>
      </c>
      <c r="R359">
        <v>3.1997440204783621E-4</v>
      </c>
      <c r="S359">
        <v>7.1343625843265868E-2</v>
      </c>
    </row>
    <row r="360" spans="1:19" x14ac:dyDescent="0.2">
      <c r="A360" t="s">
        <v>379</v>
      </c>
      <c r="B360">
        <v>15804.7</v>
      </c>
      <c r="C360">
        <v>15.8047</v>
      </c>
      <c r="E360">
        <v>1.1078982834220201E-2</v>
      </c>
      <c r="F360">
        <v>7.1252475529431116</v>
      </c>
      <c r="G360">
        <v>3.7520484412864527E-3</v>
      </c>
      <c r="H360">
        <v>5.4131365986067435</v>
      </c>
      <c r="I360">
        <v>4.2012818971571744E-3</v>
      </c>
      <c r="J360">
        <v>7.066613096104323</v>
      </c>
      <c r="L360" t="s">
        <v>379</v>
      </c>
      <c r="M360">
        <v>1.5533360446984525</v>
      </c>
      <c r="N360">
        <v>0.69244444963940488</v>
      </c>
      <c r="O360">
        <v>0.59393100459593307</v>
      </c>
      <c r="Q360" t="s">
        <v>379</v>
      </c>
      <c r="R360">
        <v>4.4923345587072165E-4</v>
      </c>
      <c r="S360">
        <v>7.3269343929337483E-3</v>
      </c>
    </row>
    <row r="361" spans="1:19" x14ac:dyDescent="0.2">
      <c r="A361" t="s">
        <v>380</v>
      </c>
      <c r="B361">
        <v>20875.900000000001</v>
      </c>
      <c r="C361">
        <v>20.875900000000001</v>
      </c>
      <c r="E361">
        <v>8.0906691448033377E-3</v>
      </c>
      <c r="F361">
        <v>4.9931020938019435</v>
      </c>
      <c r="G361">
        <v>3.6549322424422421E-3</v>
      </c>
      <c r="H361">
        <v>4.2593564828342725</v>
      </c>
      <c r="I361">
        <v>8.2152146733793507E-3</v>
      </c>
      <c r="J361">
        <v>4.9634075656618393</v>
      </c>
      <c r="L361" t="s">
        <v>380</v>
      </c>
      <c r="M361">
        <v>1.6187488907330037</v>
      </c>
      <c r="N361">
        <v>0.85723684432493363</v>
      </c>
      <c r="O361">
        <v>1.6535010172213451</v>
      </c>
      <c r="Q361" t="s">
        <v>380</v>
      </c>
      <c r="R361">
        <v>4.5602824309371086E-3</v>
      </c>
      <c r="S361">
        <v>4.4357369023610956E-3</v>
      </c>
    </row>
    <row r="362" spans="1:19" x14ac:dyDescent="0.2">
      <c r="A362" t="s">
        <v>381</v>
      </c>
      <c r="B362">
        <v>18741.099999999999</v>
      </c>
      <c r="C362">
        <v>18.741099999999999</v>
      </c>
      <c r="E362">
        <v>1.2112416026807392E-2</v>
      </c>
      <c r="F362">
        <v>4.0800539989648419</v>
      </c>
      <c r="G362">
        <v>3.4149542983069299E-3</v>
      </c>
      <c r="H362">
        <v>3.6744694815138925</v>
      </c>
      <c r="I362">
        <v>1.724018334035889E-2</v>
      </c>
      <c r="J362">
        <v>4.1256756540437864</v>
      </c>
      <c r="L362" t="s">
        <v>381</v>
      </c>
      <c r="M362">
        <v>2.9657214374737624</v>
      </c>
      <c r="N362">
        <v>0.9284440546239231</v>
      </c>
      <c r="O362">
        <v>4.1745751729507479</v>
      </c>
      <c r="Q362" t="s">
        <v>381</v>
      </c>
      <c r="R362">
        <v>1.3825229042051961E-2</v>
      </c>
      <c r="S362">
        <v>8.6974617285004614E-3</v>
      </c>
    </row>
    <row r="363" spans="1:19" x14ac:dyDescent="0.2">
      <c r="A363" t="s">
        <v>382</v>
      </c>
      <c r="B363">
        <v>15379.3</v>
      </c>
      <c r="C363">
        <v>15.379299999999999</v>
      </c>
      <c r="E363">
        <v>2.0872211349021088E-2</v>
      </c>
      <c r="F363">
        <v>8.0631043025365265</v>
      </c>
      <c r="G363">
        <v>4.2719759676968392E-3</v>
      </c>
      <c r="H363">
        <v>7.0513547430637296</v>
      </c>
      <c r="I363">
        <v>1.2458304344150904E-2</v>
      </c>
      <c r="J363">
        <v>7.8049521109543356</v>
      </c>
      <c r="L363" t="s">
        <v>382</v>
      </c>
      <c r="M363">
        <v>2.5860187782902124</v>
      </c>
      <c r="N363">
        <v>0.60523178130091859</v>
      </c>
      <c r="O363">
        <v>1.5946088922619874</v>
      </c>
      <c r="Q363" t="s">
        <v>382</v>
      </c>
      <c r="R363">
        <v>8.1863283764540655E-3</v>
      </c>
      <c r="S363">
        <v>1.6600235381324248E-2</v>
      </c>
    </row>
    <row r="364" spans="1:19" x14ac:dyDescent="0.2">
      <c r="A364" t="s">
        <v>383</v>
      </c>
      <c r="B364">
        <v>15623.6</v>
      </c>
      <c r="C364">
        <v>15.6236</v>
      </c>
      <c r="E364">
        <v>2.2478814101743516E-2</v>
      </c>
      <c r="F364">
        <v>7.7772600424998073</v>
      </c>
      <c r="G364">
        <v>5.2612714099183281E-3</v>
      </c>
      <c r="H364">
        <v>6.4523093269156924</v>
      </c>
      <c r="I364">
        <v>9.3128344299649238E-3</v>
      </c>
      <c r="J364">
        <v>7.4835185232596846</v>
      </c>
      <c r="L364" t="s">
        <v>383</v>
      </c>
      <c r="M364">
        <v>2.8874353133271007</v>
      </c>
      <c r="N364">
        <v>0.81459363961102393</v>
      </c>
      <c r="O364">
        <v>1.2432015189938375</v>
      </c>
      <c r="Q364" t="s">
        <v>383</v>
      </c>
      <c r="R364">
        <v>4.0515630200465957E-3</v>
      </c>
      <c r="S364">
        <v>1.721754269182519E-2</v>
      </c>
    </row>
    <row r="365" spans="1:19" x14ac:dyDescent="0.2">
      <c r="A365" t="s">
        <v>384</v>
      </c>
      <c r="B365">
        <v>22000.5</v>
      </c>
      <c r="C365">
        <v>22.000499999999999</v>
      </c>
      <c r="E365">
        <v>1.5113292879707281E-2</v>
      </c>
      <c r="F365">
        <v>2.6651939728642531</v>
      </c>
      <c r="G365">
        <v>1.6863253107883914E-3</v>
      </c>
      <c r="H365">
        <v>2.1423104020363177</v>
      </c>
      <c r="I365">
        <v>8.3725369877957322E-3</v>
      </c>
      <c r="J365">
        <v>2.517956410081589</v>
      </c>
      <c r="L365" t="s">
        <v>384</v>
      </c>
      <c r="M365">
        <v>5.6649458690624819</v>
      </c>
      <c r="N365">
        <v>0.78636549767779362</v>
      </c>
      <c r="O365">
        <v>3.3218066910605941</v>
      </c>
      <c r="Q365" t="s">
        <v>384</v>
      </c>
      <c r="R365">
        <v>6.6862116770073409E-3</v>
      </c>
      <c r="S365">
        <v>1.3426967568918889E-2</v>
      </c>
    </row>
    <row r="366" spans="1:19" x14ac:dyDescent="0.2">
      <c r="A366" t="s">
        <v>385</v>
      </c>
      <c r="B366">
        <v>19400.3</v>
      </c>
      <c r="C366">
        <v>19.400299999999998</v>
      </c>
      <c r="E366">
        <v>5.7473338041164321E-2</v>
      </c>
      <c r="F366">
        <v>5.3741797807250409</v>
      </c>
      <c r="I366">
        <v>1.1154466683504895E-2</v>
      </c>
      <c r="J366">
        <v>5.3091653221857396</v>
      </c>
      <c r="L366" t="s">
        <v>385</v>
      </c>
      <c r="M366">
        <v>10.68365165397892</v>
      </c>
      <c r="O366">
        <v>2.0988821294104625</v>
      </c>
      <c r="Q366" t="s">
        <v>385</v>
      </c>
      <c r="R366">
        <v>1.1154466683504895E-2</v>
      </c>
      <c r="S366">
        <v>5.7473338041164321E-2</v>
      </c>
    </row>
    <row r="367" spans="1:19" x14ac:dyDescent="0.2">
      <c r="A367" t="s">
        <v>386</v>
      </c>
      <c r="B367">
        <v>22600.2</v>
      </c>
      <c r="C367">
        <v>22.600200000000001</v>
      </c>
      <c r="E367">
        <v>1.0535304997300909E-2</v>
      </c>
      <c r="F367">
        <v>1.5803665454288014</v>
      </c>
      <c r="G367">
        <v>1.8539658941071316E-3</v>
      </c>
      <c r="H367">
        <v>1.5223582092193875</v>
      </c>
      <c r="I367">
        <v>6.4158724259077353E-4</v>
      </c>
      <c r="J367">
        <v>1.5792116883921381</v>
      </c>
      <c r="L367" t="s">
        <v>386</v>
      </c>
      <c r="M367">
        <v>6.6597016513329947</v>
      </c>
      <c r="N367">
        <v>1.2166071802264746</v>
      </c>
      <c r="O367">
        <v>0.40586430562754794</v>
      </c>
      <c r="Q367" t="s">
        <v>386</v>
      </c>
      <c r="R367">
        <v>-1.2123786515163581E-3</v>
      </c>
      <c r="S367">
        <v>8.6813391031937779E-3</v>
      </c>
    </row>
    <row r="368" spans="1:19" x14ac:dyDescent="0.2">
      <c r="A368" t="s">
        <v>387</v>
      </c>
      <c r="B368">
        <v>15769.2</v>
      </c>
      <c r="C368">
        <v>15.769200000000001</v>
      </c>
      <c r="E368">
        <v>8.5673337899195897E-3</v>
      </c>
      <c r="F368">
        <v>7.1513329782106885</v>
      </c>
      <c r="G368">
        <v>3.6082997235116552E-3</v>
      </c>
      <c r="H368">
        <v>5.7596580676254971</v>
      </c>
      <c r="I368">
        <v>1.5092712376024147E-3</v>
      </c>
      <c r="J368">
        <v>6.7803185957436005</v>
      </c>
      <c r="L368" t="s">
        <v>387</v>
      </c>
      <c r="M368">
        <v>1.1968071522060677</v>
      </c>
      <c r="N368">
        <v>0.62585163588959891</v>
      </c>
      <c r="O368">
        <v>0.22237332141166966</v>
      </c>
      <c r="Q368" t="s">
        <v>387</v>
      </c>
      <c r="R368">
        <v>-2.0990284859092405E-3</v>
      </c>
      <c r="S368">
        <v>4.959034066407934E-3</v>
      </c>
    </row>
    <row r="369" spans="1:19" x14ac:dyDescent="0.2">
      <c r="A369" t="s">
        <v>388</v>
      </c>
      <c r="B369">
        <v>16290.5</v>
      </c>
      <c r="C369">
        <v>16.290500000000002</v>
      </c>
      <c r="E369">
        <v>3.9771646051379637E-2</v>
      </c>
      <c r="F369">
        <v>7.0244436941775881</v>
      </c>
      <c r="G369">
        <v>4.5486633313894598E-3</v>
      </c>
      <c r="H369">
        <v>5.6881127037230286</v>
      </c>
      <c r="I369">
        <v>8.5141646972161679E-3</v>
      </c>
      <c r="J369">
        <v>7.0121604616187341</v>
      </c>
      <c r="L369" t="s">
        <v>388</v>
      </c>
      <c r="M369">
        <v>5.6562307472492321</v>
      </c>
      <c r="N369">
        <v>0.79887915460673276</v>
      </c>
      <c r="O369">
        <v>1.2129857237401909</v>
      </c>
      <c r="Q369" t="s">
        <v>388</v>
      </c>
      <c r="R369">
        <v>3.9655013658267081E-3</v>
      </c>
      <c r="S369">
        <v>3.5222982719990178E-2</v>
      </c>
    </row>
    <row r="370" spans="1:19" x14ac:dyDescent="0.2">
      <c r="A370" t="s">
        <v>389</v>
      </c>
      <c r="B370">
        <v>20562.400000000001</v>
      </c>
      <c r="C370">
        <v>20.5624</v>
      </c>
      <c r="E370">
        <v>1.0713729914795939E-2</v>
      </c>
      <c r="F370">
        <v>2.7786980119052251</v>
      </c>
      <c r="G370">
        <v>1.4054779597712328E-3</v>
      </c>
      <c r="H370">
        <v>1.812064739524569</v>
      </c>
      <c r="I370">
        <v>1.5708283079796134E-3</v>
      </c>
      <c r="J370">
        <v>2.4587402248764736</v>
      </c>
      <c r="L370" t="s">
        <v>389</v>
      </c>
      <c r="M370">
        <v>3.8518097825040649</v>
      </c>
      <c r="N370">
        <v>0.77484675419480187</v>
      </c>
      <c r="O370">
        <v>0.63823638780321856</v>
      </c>
      <c r="Q370" t="s">
        <v>389</v>
      </c>
      <c r="R370">
        <v>1.6535034820838062E-4</v>
      </c>
      <c r="S370">
        <v>9.3082519550247052E-3</v>
      </c>
    </row>
    <row r="371" spans="1:19" x14ac:dyDescent="0.2">
      <c r="A371" t="s">
        <v>390</v>
      </c>
      <c r="B371">
        <v>17996.8</v>
      </c>
      <c r="C371">
        <v>17.9968</v>
      </c>
      <c r="E371">
        <v>5.0953502844950212E-2</v>
      </c>
      <c r="F371">
        <v>5.7698979818634415</v>
      </c>
      <c r="G371">
        <v>2.7227062588904695E-3</v>
      </c>
      <c r="H371">
        <v>5.5964560366287337</v>
      </c>
      <c r="I371">
        <v>8.629311877667141E-3</v>
      </c>
      <c r="J371">
        <v>6.0554543029871981</v>
      </c>
      <c r="L371" t="s">
        <v>390</v>
      </c>
      <c r="M371">
        <v>8.8220882764491808</v>
      </c>
      <c r="N371">
        <v>0.48601892605415309</v>
      </c>
      <c r="O371">
        <v>1.4236227596560063</v>
      </c>
      <c r="Q371" t="s">
        <v>390</v>
      </c>
      <c r="R371">
        <v>5.9066056187766711E-3</v>
      </c>
      <c r="S371">
        <v>4.8230796586059742E-2</v>
      </c>
    </row>
    <row r="372" spans="1:19" x14ac:dyDescent="0.2">
      <c r="A372" t="s">
        <v>391</v>
      </c>
      <c r="B372">
        <v>15083.2</v>
      </c>
      <c r="C372">
        <v>15.083200000000001</v>
      </c>
      <c r="E372">
        <v>7.013763657579293E-2</v>
      </c>
      <c r="F372">
        <v>8.7727405325129943</v>
      </c>
      <c r="G372">
        <v>3.63981118065132E-3</v>
      </c>
      <c r="H372">
        <v>7.5075713376471835</v>
      </c>
      <c r="I372">
        <v>9.9249496128142566E-3</v>
      </c>
      <c r="J372">
        <v>8.5315848095894768</v>
      </c>
      <c r="L372" t="s">
        <v>391</v>
      </c>
      <c r="M372">
        <v>7.9869567188881581</v>
      </c>
      <c r="N372">
        <v>0.48433390852203578</v>
      </c>
      <c r="O372">
        <v>1.1621550842531605</v>
      </c>
      <c r="Q372" t="s">
        <v>391</v>
      </c>
      <c r="R372">
        <v>6.2851384321629365E-3</v>
      </c>
      <c r="S372">
        <v>6.649782539514161E-2</v>
      </c>
    </row>
    <row r="373" spans="1:19" x14ac:dyDescent="0.2">
      <c r="A373" t="s">
        <v>392</v>
      </c>
      <c r="B373">
        <v>17641.400000000001</v>
      </c>
      <c r="C373">
        <v>17.641400000000001</v>
      </c>
      <c r="E373">
        <v>1.4114526058022605E-3</v>
      </c>
      <c r="F373">
        <v>6.0525411815388797</v>
      </c>
      <c r="G373">
        <v>3.837563912161166E-3</v>
      </c>
      <c r="H373">
        <v>4.569251873434081</v>
      </c>
      <c r="I373">
        <v>8.2646501978301048E-3</v>
      </c>
      <c r="J373">
        <v>5.7016676680989038</v>
      </c>
      <c r="L373" t="s">
        <v>392</v>
      </c>
      <c r="M373">
        <v>0.23296680037424386</v>
      </c>
      <c r="N373">
        <v>0.83902714370782061</v>
      </c>
      <c r="O373">
        <v>1.4480650273300102</v>
      </c>
      <c r="Q373" t="s">
        <v>392</v>
      </c>
      <c r="R373">
        <v>4.4270862856689384E-3</v>
      </c>
      <c r="S373">
        <v>-2.4261113063589056E-3</v>
      </c>
    </row>
    <row r="374" spans="1:19" x14ac:dyDescent="0.2">
      <c r="A374" t="s">
        <v>393</v>
      </c>
      <c r="B374">
        <v>15011.8</v>
      </c>
      <c r="C374">
        <v>15.011799999999999</v>
      </c>
      <c r="E374">
        <v>5.5969304147404045E-2</v>
      </c>
      <c r="F374">
        <v>8.610239944576934</v>
      </c>
      <c r="G374">
        <v>5.2492039595518191E-3</v>
      </c>
      <c r="H374">
        <v>7.4451298311994565</v>
      </c>
      <c r="I374">
        <v>1.5940793242649118E-2</v>
      </c>
      <c r="J374">
        <v>8.6999293888807472</v>
      </c>
      <c r="L374" t="s">
        <v>393</v>
      </c>
      <c r="M374">
        <v>6.4938184305157547</v>
      </c>
      <c r="N374">
        <v>0.70434698581306454</v>
      </c>
      <c r="O374">
        <v>1.8304576666748342</v>
      </c>
      <c r="Q374" t="s">
        <v>393</v>
      </c>
      <c r="R374">
        <v>1.0691589283097299E-2</v>
      </c>
      <c r="S374">
        <v>5.0720100187852224E-2</v>
      </c>
    </row>
    <row r="375" spans="1:19" x14ac:dyDescent="0.2">
      <c r="A375" t="s">
        <v>394</v>
      </c>
      <c r="B375">
        <v>19552.5</v>
      </c>
      <c r="C375">
        <v>19.552499999999998</v>
      </c>
      <c r="E375">
        <v>5.1348932361590599E-3</v>
      </c>
      <c r="F375">
        <v>3.5666334228359546</v>
      </c>
      <c r="G375">
        <v>3.9688019434854886E-3</v>
      </c>
      <c r="H375">
        <v>3.2489656054213016</v>
      </c>
      <c r="I375">
        <v>1.8514256488940037E-3</v>
      </c>
      <c r="J375">
        <v>3.5297174274389462</v>
      </c>
      <c r="L375" t="s">
        <v>394</v>
      </c>
      <c r="M375">
        <v>1.4382634083107009</v>
      </c>
      <c r="N375">
        <v>1.2203370620255838</v>
      </c>
      <c r="O375">
        <v>0.52400064913612743</v>
      </c>
      <c r="Q375" t="s">
        <v>394</v>
      </c>
      <c r="R375">
        <v>-2.1173762945914847E-3</v>
      </c>
      <c r="S375">
        <v>1.1660912926735713E-3</v>
      </c>
    </row>
    <row r="376" spans="1:19" x14ac:dyDescent="0.2">
      <c r="A376" t="s">
        <v>395</v>
      </c>
      <c r="B376">
        <v>16524.2</v>
      </c>
      <c r="C376">
        <v>16.5242</v>
      </c>
      <c r="E376">
        <v>1.0130596337492888E-2</v>
      </c>
      <c r="F376">
        <v>7.2448106413623652</v>
      </c>
      <c r="G376">
        <v>4.9684704857118657E-3</v>
      </c>
      <c r="H376">
        <v>5.7682187337359752</v>
      </c>
      <c r="I376">
        <v>3.2618825722273998E-3</v>
      </c>
      <c r="J376">
        <v>6.8584681860543926</v>
      </c>
      <c r="L376" t="s">
        <v>395</v>
      </c>
      <c r="M376">
        <v>1.396926192021531</v>
      </c>
      <c r="N376">
        <v>0.86049129624655885</v>
      </c>
      <c r="O376">
        <v>0.47512368669742622</v>
      </c>
      <c r="Q376" t="s">
        <v>395</v>
      </c>
      <c r="R376">
        <v>-1.7065879134844659E-3</v>
      </c>
      <c r="S376">
        <v>5.1621258517810225E-3</v>
      </c>
    </row>
    <row r="377" spans="1:19" x14ac:dyDescent="0.2">
      <c r="A377" t="s">
        <v>396</v>
      </c>
      <c r="B377">
        <v>16379.2</v>
      </c>
      <c r="C377">
        <v>16.379200000000001</v>
      </c>
      <c r="E377">
        <v>1.8236543909348441E-2</v>
      </c>
      <c r="F377">
        <v>7.5766093582104128</v>
      </c>
      <c r="G377">
        <v>5.8549868125427366E-3</v>
      </c>
      <c r="H377">
        <v>6.2711426687506107</v>
      </c>
      <c r="I377">
        <v>6.6364657614535506E-3</v>
      </c>
      <c r="J377">
        <v>7.5012882192048442</v>
      </c>
      <c r="L377" t="s">
        <v>396</v>
      </c>
      <c r="M377">
        <v>2.4045462164017701</v>
      </c>
      <c r="N377">
        <v>0.93270590938341802</v>
      </c>
      <c r="O377">
        <v>0.88382543130636781</v>
      </c>
      <c r="Q377" t="s">
        <v>396</v>
      </c>
      <c r="R377">
        <v>7.8147894891081402E-4</v>
      </c>
      <c r="S377">
        <v>1.2381557096805704E-2</v>
      </c>
    </row>
    <row r="378" spans="1:19" x14ac:dyDescent="0.2">
      <c r="A378" t="s">
        <v>397</v>
      </c>
      <c r="B378">
        <v>16883.400000000001</v>
      </c>
      <c r="C378">
        <v>16.883400000000002</v>
      </c>
      <c r="E378">
        <v>5.5610836679815666E-2</v>
      </c>
      <c r="F378">
        <v>6.8500775910065501</v>
      </c>
      <c r="G378">
        <v>3.1273321724297237E-3</v>
      </c>
      <c r="H378">
        <v>6.4402490019782741</v>
      </c>
      <c r="I378">
        <v>6.6100430008173708E-3</v>
      </c>
      <c r="J378">
        <v>6.9922586682777155</v>
      </c>
      <c r="L378" t="s">
        <v>397</v>
      </c>
      <c r="M378">
        <v>8.1101600828688678</v>
      </c>
      <c r="N378">
        <v>0.48510621861012221</v>
      </c>
      <c r="O378">
        <v>0.94439197276479836</v>
      </c>
      <c r="Q378" t="s">
        <v>397</v>
      </c>
      <c r="R378">
        <v>3.4827108283876471E-3</v>
      </c>
      <c r="S378">
        <v>5.2483504507385939E-2</v>
      </c>
    </row>
    <row r="379" spans="1:19" x14ac:dyDescent="0.2">
      <c r="A379" t="s">
        <v>398</v>
      </c>
      <c r="B379">
        <v>21036.400000000001</v>
      </c>
      <c r="C379">
        <v>21.0364</v>
      </c>
      <c r="E379">
        <v>2.7961057975699262E-2</v>
      </c>
      <c r="F379">
        <v>5.0003755395409861</v>
      </c>
      <c r="G379">
        <v>1.4308531878077996E-3</v>
      </c>
      <c r="H379">
        <v>4.7463681998821095</v>
      </c>
      <c r="I379">
        <v>3.0090699929645752E-3</v>
      </c>
      <c r="J379">
        <v>5.0560171892529135</v>
      </c>
      <c r="L379" t="s">
        <v>398</v>
      </c>
      <c r="M379">
        <v>5.5861998157617796</v>
      </c>
      <c r="N379">
        <v>0.30116128256874297</v>
      </c>
      <c r="O379">
        <v>0.59455116753979853</v>
      </c>
      <c r="Q379" t="s">
        <v>398</v>
      </c>
      <c r="R379">
        <v>1.5782168051567756E-3</v>
      </c>
      <c r="S379">
        <v>2.6530204787891462E-2</v>
      </c>
    </row>
    <row r="380" spans="1:19" x14ac:dyDescent="0.2">
      <c r="A380" t="s">
        <v>399</v>
      </c>
      <c r="B380">
        <v>16776.099999999999</v>
      </c>
      <c r="C380">
        <v>16.7761</v>
      </c>
      <c r="E380">
        <v>2.5762841184780731E-2</v>
      </c>
      <c r="F380">
        <v>7.0906348913036998</v>
      </c>
      <c r="G380">
        <v>3.4096124844272507E-3</v>
      </c>
      <c r="H380">
        <v>6.3684169741477454</v>
      </c>
      <c r="I380">
        <v>6.3065909239930617E-3</v>
      </c>
      <c r="J380">
        <v>7.055596950423519</v>
      </c>
      <c r="L380" t="s">
        <v>399</v>
      </c>
      <c r="M380">
        <v>3.6297283301331955</v>
      </c>
      <c r="N380">
        <v>0.53485864474171929</v>
      </c>
      <c r="O380">
        <v>0.89294844608306145</v>
      </c>
      <c r="Q380" t="s">
        <v>399</v>
      </c>
      <c r="R380">
        <v>2.896978439565811E-3</v>
      </c>
      <c r="S380">
        <v>2.2353228700353479E-2</v>
      </c>
    </row>
    <row r="381" spans="1:19" x14ac:dyDescent="0.2">
      <c r="A381" t="s">
        <v>400</v>
      </c>
      <c r="B381">
        <v>15840.3</v>
      </c>
      <c r="C381">
        <v>15.840299999999999</v>
      </c>
      <c r="E381">
        <v>1.8326673105938652E-2</v>
      </c>
      <c r="F381">
        <v>7.3503595260190782</v>
      </c>
      <c r="G381">
        <v>4.0340145073009979E-3</v>
      </c>
      <c r="H381">
        <v>6.5722429499441306</v>
      </c>
      <c r="I381">
        <v>1.5094411090699041E-2</v>
      </c>
      <c r="J381">
        <v>7.3876252343705611</v>
      </c>
      <c r="L381" t="s">
        <v>400</v>
      </c>
      <c r="M381">
        <v>2.4908096492456107</v>
      </c>
      <c r="N381">
        <v>0.6131819111811676</v>
      </c>
      <c r="O381">
        <v>2.0411588570373826</v>
      </c>
      <c r="Q381" t="s">
        <v>400</v>
      </c>
      <c r="R381">
        <v>1.1060396583398042E-2</v>
      </c>
      <c r="S381">
        <v>1.4292658598637653E-2</v>
      </c>
    </row>
    <row r="382" spans="1:19" x14ac:dyDescent="0.2">
      <c r="A382" t="s">
        <v>401</v>
      </c>
      <c r="B382">
        <v>16362.3</v>
      </c>
      <c r="C382">
        <v>16.362299999999998</v>
      </c>
      <c r="E382">
        <v>4.9345140964289866E-2</v>
      </c>
      <c r="F382">
        <v>6.8178251223849955</v>
      </c>
      <c r="G382">
        <v>3.4225017265298893E-3</v>
      </c>
      <c r="H382">
        <v>5.5616203101031036</v>
      </c>
      <c r="I382">
        <v>6.9122311655451874E-3</v>
      </c>
      <c r="J382">
        <v>6.8880414122708924</v>
      </c>
      <c r="L382" t="s">
        <v>401</v>
      </c>
      <c r="M382">
        <v>7.230428316718255</v>
      </c>
      <c r="N382">
        <v>0.61476315069411402</v>
      </c>
      <c r="O382">
        <v>1.0025083359803804</v>
      </c>
      <c r="Q382" t="s">
        <v>401</v>
      </c>
      <c r="R382">
        <v>3.4897294390152981E-3</v>
      </c>
      <c r="S382">
        <v>4.592263923775998E-2</v>
      </c>
    </row>
    <row r="383" spans="1:19" x14ac:dyDescent="0.2">
      <c r="A383" t="s">
        <v>402</v>
      </c>
      <c r="B383">
        <v>15822.5</v>
      </c>
      <c r="C383">
        <v>15.8225</v>
      </c>
      <c r="E383">
        <v>0.11741507347132248</v>
      </c>
      <c r="F383">
        <v>7.2311897614157052</v>
      </c>
      <c r="G383">
        <v>4.8917680518249327E-3</v>
      </c>
      <c r="H383">
        <v>6.3046105229894138</v>
      </c>
      <c r="I383">
        <v>6.5665981987675787E-3</v>
      </c>
      <c r="J383">
        <v>7.3950892716068886</v>
      </c>
      <c r="L383" t="s">
        <v>402</v>
      </c>
      <c r="M383">
        <v>16.221073193754343</v>
      </c>
      <c r="N383">
        <v>0.77512738748149201</v>
      </c>
      <c r="O383">
        <v>0.88707943334176598</v>
      </c>
      <c r="Q383" t="s">
        <v>402</v>
      </c>
      <c r="R383">
        <v>1.674830146942646E-3</v>
      </c>
      <c r="S383">
        <v>0.11252330541949754</v>
      </c>
    </row>
    <row r="384" spans="1:19" x14ac:dyDescent="0.2">
      <c r="A384" t="s">
        <v>403</v>
      </c>
      <c r="B384">
        <v>17136</v>
      </c>
      <c r="C384">
        <v>17.135999999999999</v>
      </c>
      <c r="E384">
        <v>1.5079365079365081E-2</v>
      </c>
      <c r="F384">
        <v>6.5105625583566757</v>
      </c>
      <c r="G384">
        <v>4.0674603174603178E-3</v>
      </c>
      <c r="H384">
        <v>5.5895541549953318</v>
      </c>
      <c r="I384">
        <v>9.5179738562091512E-3</v>
      </c>
      <c r="J384">
        <v>6.5047794117647069</v>
      </c>
      <c r="L384" t="s">
        <v>403</v>
      </c>
      <c r="M384">
        <v>2.313822435351589</v>
      </c>
      <c r="N384">
        <v>0.72696189078183304</v>
      </c>
      <c r="O384">
        <v>1.4617645396484484</v>
      </c>
      <c r="Q384" t="s">
        <v>403</v>
      </c>
      <c r="R384">
        <v>5.4505135387488335E-3</v>
      </c>
      <c r="S384">
        <v>1.1011904761904764E-2</v>
      </c>
    </row>
    <row r="385" spans="1:19" x14ac:dyDescent="0.2">
      <c r="A385" t="s">
        <v>404</v>
      </c>
      <c r="B385">
        <v>18471.7</v>
      </c>
      <c r="C385">
        <v>18.471700000000002</v>
      </c>
      <c r="E385">
        <v>7.5845753233324481E-3</v>
      </c>
      <c r="F385">
        <v>4.8443835705430462</v>
      </c>
      <c r="G385">
        <v>2.7880487448366958E-3</v>
      </c>
      <c r="H385">
        <v>3.6352799146802943</v>
      </c>
      <c r="I385">
        <v>1.6836566206683736E-3</v>
      </c>
      <c r="J385">
        <v>4.7083051370474829</v>
      </c>
      <c r="L385" t="s">
        <v>404</v>
      </c>
      <c r="M385">
        <v>1.5640773769612444</v>
      </c>
      <c r="N385">
        <v>0.7661750295607731</v>
      </c>
      <c r="O385">
        <v>0.35723533524049561</v>
      </c>
      <c r="Q385" t="s">
        <v>404</v>
      </c>
      <c r="R385">
        <v>-1.1043921241683222E-3</v>
      </c>
      <c r="S385">
        <v>4.7965265784957519E-3</v>
      </c>
    </row>
    <row r="386" spans="1:19" x14ac:dyDescent="0.2">
      <c r="A386" t="s">
        <v>405</v>
      </c>
      <c r="B386">
        <v>15533.8</v>
      </c>
      <c r="C386">
        <v>15.533799999999999</v>
      </c>
      <c r="E386">
        <v>1.9808417772856607E-2</v>
      </c>
      <c r="F386">
        <v>7.6377641015076803</v>
      </c>
      <c r="G386">
        <v>4.4676769367443898E-3</v>
      </c>
      <c r="H386">
        <v>6.3103297325831411</v>
      </c>
      <c r="I386">
        <v>6.5019505851755532E-3</v>
      </c>
      <c r="J386">
        <v>7.5980828902135995</v>
      </c>
      <c r="L386" t="s">
        <v>405</v>
      </c>
      <c r="M386">
        <v>2.5908903564038481</v>
      </c>
      <c r="N386">
        <v>0.70728621941291581</v>
      </c>
      <c r="O386">
        <v>0.85487993859037459</v>
      </c>
      <c r="Q386" t="s">
        <v>405</v>
      </c>
      <c r="R386">
        <v>2.0342736484311634E-3</v>
      </c>
      <c r="S386">
        <v>1.5340740836112216E-2</v>
      </c>
    </row>
    <row r="387" spans="1:19" x14ac:dyDescent="0.2">
      <c r="A387" t="s">
        <v>406</v>
      </c>
      <c r="B387">
        <v>19193.5</v>
      </c>
      <c r="C387">
        <v>19.1935</v>
      </c>
      <c r="E387">
        <v>0</v>
      </c>
      <c r="F387">
        <v>3.7351238700601765</v>
      </c>
      <c r="G387">
        <v>1.0837002110089353E-3</v>
      </c>
      <c r="H387">
        <v>3.1658478130617134</v>
      </c>
      <c r="I387">
        <v>5.1632062937973788E-3</v>
      </c>
      <c r="J387">
        <v>3.4431448146507933</v>
      </c>
      <c r="L387" t="s">
        <v>406</v>
      </c>
      <c r="M387">
        <v>0</v>
      </c>
      <c r="N387">
        <v>0.34196732588700163</v>
      </c>
      <c r="O387">
        <v>1.4980616166812939</v>
      </c>
      <c r="Q387" t="s">
        <v>406</v>
      </c>
      <c r="R387">
        <v>4.0795060827884437E-3</v>
      </c>
      <c r="S387">
        <v>-1.0837002110089353E-3</v>
      </c>
    </row>
    <row r="388" spans="1:19" x14ac:dyDescent="0.2">
      <c r="A388" t="s">
        <v>407</v>
      </c>
      <c r="B388">
        <v>16110.6</v>
      </c>
      <c r="C388">
        <v>16.110600000000002</v>
      </c>
      <c r="E388">
        <v>1.515151515151515E-2</v>
      </c>
      <c r="F388">
        <v>7.2999205492036294</v>
      </c>
      <c r="G388">
        <v>4.3635867068886319E-3</v>
      </c>
      <c r="H388">
        <v>5.6141670701277411</v>
      </c>
      <c r="I388">
        <v>1.4505977431008154E-2</v>
      </c>
      <c r="J388">
        <v>7.3551885094285741</v>
      </c>
      <c r="L388" t="s">
        <v>407</v>
      </c>
      <c r="M388">
        <v>2.0734970379937776</v>
      </c>
      <c r="N388">
        <v>0.77646836400302499</v>
      </c>
      <c r="O388">
        <v>1.9702379395172009</v>
      </c>
      <c r="Q388" t="s">
        <v>407</v>
      </c>
      <c r="R388">
        <v>1.0142390724119522E-2</v>
      </c>
      <c r="S388">
        <v>1.0787928444626518E-2</v>
      </c>
    </row>
    <row r="389" spans="1:19" x14ac:dyDescent="0.2">
      <c r="A389" t="s">
        <v>408</v>
      </c>
      <c r="B389">
        <v>15083.2</v>
      </c>
      <c r="C389">
        <v>15.083200000000001</v>
      </c>
      <c r="E389">
        <v>3.9640129415508638E-2</v>
      </c>
      <c r="F389">
        <v>8.6346199745412093</v>
      </c>
      <c r="G389">
        <v>4.9724196456985247E-3</v>
      </c>
      <c r="H389">
        <v>7.1689230402036701</v>
      </c>
      <c r="I389">
        <v>1.1582422828047096E-2</v>
      </c>
      <c r="J389">
        <v>8.437745306035854</v>
      </c>
      <c r="L389" t="s">
        <v>408</v>
      </c>
      <c r="M389">
        <v>4.5862457644752634</v>
      </c>
      <c r="N389">
        <v>0.69291401207617098</v>
      </c>
      <c r="O389">
        <v>1.3713189940613599</v>
      </c>
      <c r="Q389" t="s">
        <v>408</v>
      </c>
      <c r="R389">
        <v>6.6100031823485717E-3</v>
      </c>
      <c r="S389">
        <v>3.4667709769810109E-2</v>
      </c>
    </row>
    <row r="390" spans="1:19" x14ac:dyDescent="0.2">
      <c r="A390" t="s">
        <v>409</v>
      </c>
      <c r="B390">
        <v>16389.2</v>
      </c>
      <c r="C390">
        <v>16.389200000000002</v>
      </c>
      <c r="E390">
        <v>8.3939423522807685E-2</v>
      </c>
      <c r="F390">
        <v>7.0524064627925691</v>
      </c>
      <c r="G390">
        <v>3.0385863861567366E-3</v>
      </c>
      <c r="H390">
        <v>6.6317452956825216</v>
      </c>
      <c r="I390">
        <v>3.7036585068215646E-3</v>
      </c>
      <c r="J390">
        <v>7.1907353623117647</v>
      </c>
      <c r="L390" t="s">
        <v>409</v>
      </c>
      <c r="M390">
        <v>11.89033623369466</v>
      </c>
      <c r="N390">
        <v>0.45772985306700764</v>
      </c>
      <c r="O390">
        <v>0.514544710921643</v>
      </c>
      <c r="Q390" t="s">
        <v>409</v>
      </c>
      <c r="R390">
        <v>6.6507212066482801E-4</v>
      </c>
      <c r="S390">
        <v>8.0900837136650944E-2</v>
      </c>
    </row>
    <row r="391" spans="1:19" x14ac:dyDescent="0.2">
      <c r="A391" t="s">
        <v>410</v>
      </c>
      <c r="B391">
        <v>19913.900000000001</v>
      </c>
      <c r="C391">
        <v>19.913900000000002</v>
      </c>
      <c r="E391">
        <v>0.41973696764571472</v>
      </c>
      <c r="F391">
        <v>3.3716148017214103</v>
      </c>
      <c r="G391">
        <v>7.4068866470154001E-3</v>
      </c>
      <c r="H391">
        <v>3.2372011509548604</v>
      </c>
      <c r="I391">
        <v>1.634034518602584E-2</v>
      </c>
      <c r="J391">
        <v>3.8032831338914024</v>
      </c>
      <c r="L391" t="s">
        <v>410</v>
      </c>
      <c r="M391">
        <v>124.36688510917159</v>
      </c>
      <c r="N391">
        <v>2.2857645896319414</v>
      </c>
      <c r="O391">
        <v>4.2920824630107397</v>
      </c>
      <c r="Q391" t="s">
        <v>410</v>
      </c>
      <c r="R391">
        <v>8.9334585390104387E-3</v>
      </c>
      <c r="S391">
        <v>0.41233008099869933</v>
      </c>
    </row>
    <row r="392" spans="1:19" x14ac:dyDescent="0.2">
      <c r="A392" t="s">
        <v>411</v>
      </c>
      <c r="B392">
        <v>24239.1</v>
      </c>
      <c r="C392">
        <v>24.239099999999997</v>
      </c>
      <c r="E392">
        <v>1.7327376016436254E-2</v>
      </c>
      <c r="F392">
        <v>0.17915681687851448</v>
      </c>
      <c r="G392">
        <v>1.3366832926965111E-3</v>
      </c>
      <c r="H392">
        <v>3.5966681931259827E-2</v>
      </c>
      <c r="I392">
        <v>1.7492398645164221E-3</v>
      </c>
      <c r="J392">
        <v>0.18228399569290943</v>
      </c>
      <c r="L392" t="s">
        <v>411</v>
      </c>
      <c r="M392">
        <v>96.619536683093074</v>
      </c>
      <c r="N392">
        <v>37.127322780454229</v>
      </c>
      <c r="O392">
        <v>9.5866376969038569</v>
      </c>
      <c r="Q392" t="s">
        <v>411</v>
      </c>
      <c r="R392">
        <v>4.1255657181991099E-4</v>
      </c>
      <c r="S392">
        <v>1.5990692723739743E-2</v>
      </c>
    </row>
    <row r="393" spans="1:19" x14ac:dyDescent="0.2">
      <c r="A393" t="s">
        <v>412</v>
      </c>
      <c r="B393">
        <v>16199.3</v>
      </c>
      <c r="C393">
        <v>16.199300000000001</v>
      </c>
      <c r="E393">
        <v>1.2815368565308377E-2</v>
      </c>
      <c r="F393">
        <v>7.0003703863747191</v>
      </c>
      <c r="G393">
        <v>3.6976906409536213E-3</v>
      </c>
      <c r="H393">
        <v>5.723920169390035</v>
      </c>
      <c r="I393">
        <v>1.1562227997506063E-2</v>
      </c>
      <c r="J393">
        <v>7.1034118758217941</v>
      </c>
      <c r="L393" t="s">
        <v>412</v>
      </c>
      <c r="M393">
        <v>1.8288394027923893</v>
      </c>
      <c r="N393">
        <v>0.64536066908604617</v>
      </c>
      <c r="O393">
        <v>1.626072931069094</v>
      </c>
      <c r="Q393" t="s">
        <v>412</v>
      </c>
      <c r="R393">
        <v>7.8645373565524417E-3</v>
      </c>
      <c r="S393">
        <v>9.1176779243547553E-3</v>
      </c>
    </row>
    <row r="394" spans="1:19" x14ac:dyDescent="0.2">
      <c r="A394" t="s">
        <v>413</v>
      </c>
      <c r="B394">
        <v>16596.900000000001</v>
      </c>
      <c r="C394">
        <v>16.596900000000002</v>
      </c>
      <c r="E394">
        <v>6.3626339858648294E-3</v>
      </c>
      <c r="F394">
        <v>6.3533370689707107</v>
      </c>
      <c r="G394">
        <v>3.4946285149636378E-3</v>
      </c>
      <c r="H394">
        <v>5.1901258668787538</v>
      </c>
      <c r="I394">
        <v>3.9886966843205654E-3</v>
      </c>
      <c r="J394">
        <v>6.0957769221963138</v>
      </c>
      <c r="L394" t="s">
        <v>413</v>
      </c>
      <c r="M394">
        <v>1.0004618490844102</v>
      </c>
      <c r="N394">
        <v>0.67264917576039018</v>
      </c>
      <c r="O394">
        <v>0.65368336776348945</v>
      </c>
      <c r="Q394" t="s">
        <v>413</v>
      </c>
      <c r="R394">
        <v>4.9406816935692764E-4</v>
      </c>
      <c r="S394">
        <v>2.8680054709011916E-3</v>
      </c>
    </row>
    <row r="395" spans="1:19" x14ac:dyDescent="0.2">
      <c r="A395" t="s">
        <v>414</v>
      </c>
      <c r="B395">
        <v>20090.8</v>
      </c>
      <c r="C395">
        <v>20.090799999999998</v>
      </c>
      <c r="E395">
        <v>1.3015907778684773E-2</v>
      </c>
      <c r="F395">
        <v>4.8914030302426985</v>
      </c>
      <c r="G395">
        <v>1.7072490891353257E-3</v>
      </c>
      <c r="H395">
        <v>4.4939773428634009</v>
      </c>
      <c r="I395">
        <v>4.0964023334063354E-3</v>
      </c>
      <c r="J395">
        <v>4.9841320405359673</v>
      </c>
      <c r="L395" t="s">
        <v>414</v>
      </c>
      <c r="M395">
        <v>2.6583153730149527</v>
      </c>
      <c r="N395">
        <v>0.37951723160212475</v>
      </c>
      <c r="O395">
        <v>0.82106691752750283</v>
      </c>
      <c r="Q395" t="s">
        <v>414</v>
      </c>
      <c r="R395">
        <v>2.3891532442710094E-3</v>
      </c>
      <c r="S395">
        <v>1.1308658689549448E-2</v>
      </c>
    </row>
    <row r="396" spans="1:19" x14ac:dyDescent="0.2">
      <c r="A396" t="s">
        <v>415</v>
      </c>
      <c r="B396">
        <v>15299.8</v>
      </c>
      <c r="C396">
        <v>15.299799999999999</v>
      </c>
      <c r="E396">
        <v>5.0242486829893206E-2</v>
      </c>
      <c r="F396">
        <v>8.6116027660492289</v>
      </c>
      <c r="G396">
        <v>6.1961594269206131E-3</v>
      </c>
      <c r="H396">
        <v>7.0448894756794207</v>
      </c>
      <c r="I396">
        <v>1.3751813749199336E-2</v>
      </c>
      <c r="J396">
        <v>8.4974182669054503</v>
      </c>
      <c r="L396" t="s">
        <v>415</v>
      </c>
      <c r="M396">
        <v>5.8284439850086303</v>
      </c>
      <c r="N396">
        <v>0.87864590194961467</v>
      </c>
      <c r="O396">
        <v>1.6167336364922988</v>
      </c>
      <c r="Q396" t="s">
        <v>415</v>
      </c>
      <c r="R396">
        <v>7.555654322278723E-3</v>
      </c>
      <c r="S396">
        <v>4.4046327402972596E-2</v>
      </c>
    </row>
    <row r="397" spans="1:19" x14ac:dyDescent="0.2">
      <c r="A397" t="s">
        <v>416</v>
      </c>
      <c r="B397">
        <v>15029.6</v>
      </c>
      <c r="C397">
        <v>15.0296</v>
      </c>
      <c r="E397">
        <v>4.943578006068026E-3</v>
      </c>
      <c r="F397">
        <v>8.1989274498323308</v>
      </c>
      <c r="G397">
        <v>4.6707829882365465E-3</v>
      </c>
      <c r="H397">
        <v>6.6380742002448505</v>
      </c>
      <c r="I397">
        <v>3.7060201202959494E-3</v>
      </c>
      <c r="J397">
        <v>7.9753486453398619</v>
      </c>
      <c r="L397" t="s">
        <v>416</v>
      </c>
      <c r="M397">
        <v>0.60235127805197908</v>
      </c>
      <c r="N397">
        <v>0.70293161306877183</v>
      </c>
      <c r="O397">
        <v>0.46421971813595653</v>
      </c>
      <c r="Q397" t="s">
        <v>416</v>
      </c>
      <c r="R397">
        <v>-9.6476286794059708E-4</v>
      </c>
      <c r="S397">
        <v>2.727950178314795E-4</v>
      </c>
    </row>
    <row r="398" spans="1:19" x14ac:dyDescent="0.2">
      <c r="A398" t="s">
        <v>417</v>
      </c>
      <c r="B398">
        <v>18686.900000000001</v>
      </c>
      <c r="C398">
        <v>18.686900000000001</v>
      </c>
      <c r="E398">
        <v>4.2184632014940944E-2</v>
      </c>
      <c r="F398">
        <v>5.1641256709245509</v>
      </c>
      <c r="G398">
        <v>3.3124809358427557E-3</v>
      </c>
      <c r="H398">
        <v>4.5523869662704879</v>
      </c>
      <c r="I398">
        <v>2.4134554152909255E-3</v>
      </c>
      <c r="J398">
        <v>5.1641791843483933</v>
      </c>
      <c r="L398" t="s">
        <v>417</v>
      </c>
      <c r="M398">
        <v>8.1606161562255508</v>
      </c>
      <c r="N398">
        <v>0.72690842835312108</v>
      </c>
      <c r="O398">
        <v>0.46687806015388206</v>
      </c>
      <c r="Q398" t="s">
        <v>417</v>
      </c>
      <c r="R398">
        <v>-8.9902552055183028E-4</v>
      </c>
      <c r="S398">
        <v>3.8872151079098187E-2</v>
      </c>
    </row>
    <row r="399" spans="1:19" x14ac:dyDescent="0.2">
      <c r="A399" t="s">
        <v>418</v>
      </c>
      <c r="B399">
        <v>16380.7</v>
      </c>
      <c r="C399">
        <v>16.380700000000001</v>
      </c>
      <c r="E399">
        <v>1.5078720689592018E-3</v>
      </c>
      <c r="F399">
        <v>5.7968951265818918</v>
      </c>
      <c r="G399">
        <v>2.1977082786449904E-3</v>
      </c>
      <c r="H399">
        <v>4.4162215289944875</v>
      </c>
      <c r="I399">
        <v>3.1134200614137365E-3</v>
      </c>
      <c r="J399">
        <v>5.7038221809812759</v>
      </c>
      <c r="L399" t="s">
        <v>418</v>
      </c>
      <c r="M399">
        <v>0.25985707244948247</v>
      </c>
      <c r="N399">
        <v>0.49714683829871925</v>
      </c>
      <c r="O399">
        <v>0.54530217504382839</v>
      </c>
      <c r="Q399" t="s">
        <v>418</v>
      </c>
      <c r="R399">
        <v>9.1571178276874613E-4</v>
      </c>
      <c r="S399">
        <v>-6.8983620968578858E-4</v>
      </c>
    </row>
    <row r="400" spans="1:19" x14ac:dyDescent="0.2">
      <c r="A400" t="s">
        <v>419</v>
      </c>
      <c r="B400">
        <v>20597.900000000001</v>
      </c>
      <c r="C400">
        <v>20.597900000000003</v>
      </c>
      <c r="E400">
        <v>1.6258939018055234E-2</v>
      </c>
      <c r="F400">
        <v>3.1698425567654955</v>
      </c>
      <c r="G400">
        <v>2.1409949557964643E-3</v>
      </c>
      <c r="H400">
        <v>2.3048271911214249</v>
      </c>
      <c r="I400">
        <v>3.7479548886051486E-3</v>
      </c>
      <c r="J400">
        <v>3.2862136431383777</v>
      </c>
      <c r="L400" t="s">
        <v>419</v>
      </c>
      <c r="M400">
        <v>5.1241283401820423</v>
      </c>
      <c r="N400">
        <v>0.92798886141220771</v>
      </c>
      <c r="O400">
        <v>1.1393680814193128</v>
      </c>
      <c r="Q400" t="s">
        <v>419</v>
      </c>
      <c r="R400">
        <v>1.6069599328086843E-3</v>
      </c>
      <c r="S400">
        <v>1.411794406225877E-2</v>
      </c>
    </row>
    <row r="401" spans="1:19" x14ac:dyDescent="0.2">
      <c r="A401" t="s">
        <v>420</v>
      </c>
      <c r="B401">
        <v>16269.6</v>
      </c>
      <c r="C401">
        <v>16.269600000000001</v>
      </c>
      <c r="E401">
        <v>1.4468702365147268E-2</v>
      </c>
      <c r="F401">
        <v>7.4288243103702607</v>
      </c>
      <c r="G401">
        <v>3.1715592270246348E-3</v>
      </c>
      <c r="H401">
        <v>6.1764948124108763</v>
      </c>
      <c r="I401">
        <v>7.4925013522151741E-3</v>
      </c>
      <c r="J401">
        <v>7.0750540886069722</v>
      </c>
      <c r="L401" t="s">
        <v>420</v>
      </c>
      <c r="M401">
        <v>1.9456959888800636</v>
      </c>
      <c r="N401">
        <v>0.51297503908384101</v>
      </c>
      <c r="O401">
        <v>1.0579436930264803</v>
      </c>
      <c r="Q401" t="s">
        <v>420</v>
      </c>
      <c r="R401">
        <v>4.3209421251905397E-3</v>
      </c>
      <c r="S401">
        <v>1.1297143138122634E-2</v>
      </c>
    </row>
    <row r="402" spans="1:19" x14ac:dyDescent="0.2">
      <c r="A402" t="s">
        <v>421</v>
      </c>
      <c r="B402">
        <v>18130.5</v>
      </c>
      <c r="C402">
        <v>18.130500000000001</v>
      </c>
      <c r="E402">
        <v>1.4715534596398332E-2</v>
      </c>
      <c r="F402">
        <v>4.5619646452111082</v>
      </c>
      <c r="G402">
        <v>2.5481922726896663E-3</v>
      </c>
      <c r="H402">
        <v>4.3781583519483744</v>
      </c>
      <c r="I402">
        <v>2.3386007004770966E-3</v>
      </c>
      <c r="J402">
        <v>4.6461101458867651</v>
      </c>
      <c r="L402" t="s">
        <v>421</v>
      </c>
      <c r="M402">
        <v>3.2224754475539434</v>
      </c>
      <c r="N402">
        <v>0.58144175604888992</v>
      </c>
      <c r="O402">
        <v>0.502842598737124</v>
      </c>
      <c r="Q402" t="s">
        <v>421</v>
      </c>
      <c r="R402">
        <v>-2.0959157221256972E-4</v>
      </c>
      <c r="S402">
        <v>1.2167342323708665E-2</v>
      </c>
    </row>
    <row r="403" spans="1:19" x14ac:dyDescent="0.2">
      <c r="A403" t="s">
        <v>422</v>
      </c>
      <c r="B403">
        <v>15623.3</v>
      </c>
      <c r="C403">
        <v>15.623299999999999</v>
      </c>
      <c r="E403">
        <v>4.5707372962178285E-2</v>
      </c>
      <c r="F403">
        <v>8.0328675759922685</v>
      </c>
      <c r="G403">
        <v>5.2613724373211804E-3</v>
      </c>
      <c r="H403">
        <v>6.6059603284837403</v>
      </c>
      <c r="I403">
        <v>7.2007834452388429E-3</v>
      </c>
      <c r="J403">
        <v>8.0660551868043253</v>
      </c>
      <c r="L403" t="s">
        <v>422</v>
      </c>
      <c r="M403">
        <v>5.6843543301628126</v>
      </c>
      <c r="N403">
        <v>0.79566191795315988</v>
      </c>
      <c r="O403">
        <v>0.89183404963084756</v>
      </c>
      <c r="Q403" t="s">
        <v>422</v>
      </c>
      <c r="R403">
        <v>1.9394110079176624E-3</v>
      </c>
      <c r="S403">
        <v>4.0446000524857105E-2</v>
      </c>
    </row>
    <row r="404" spans="1:19" x14ac:dyDescent="0.2">
      <c r="A404" t="s">
        <v>423</v>
      </c>
      <c r="B404">
        <v>15840.3</v>
      </c>
      <c r="C404">
        <v>15.840299999999999</v>
      </c>
      <c r="E404">
        <v>1.9772352796348553E-2</v>
      </c>
      <c r="F404">
        <v>7.4336092119467443</v>
      </c>
      <c r="G404">
        <v>4.5327424354336728E-3</v>
      </c>
      <c r="H404">
        <v>6.0842282027486858</v>
      </c>
      <c r="I404">
        <v>9.5957778577425937E-3</v>
      </c>
      <c r="J404">
        <v>7.1920291913663261</v>
      </c>
      <c r="L404" t="s">
        <v>423</v>
      </c>
      <c r="M404">
        <v>2.6571991989849728</v>
      </c>
      <c r="N404">
        <v>0.74425375612185607</v>
      </c>
      <c r="O404">
        <v>1.3328897623764635</v>
      </c>
      <c r="Q404" t="s">
        <v>423</v>
      </c>
      <c r="R404">
        <v>5.0630354223089209E-3</v>
      </c>
      <c r="S404">
        <v>1.523961036091488E-2</v>
      </c>
    </row>
    <row r="405" spans="1:19" x14ac:dyDescent="0.2">
      <c r="A405" t="s">
        <v>424</v>
      </c>
      <c r="B405">
        <v>26899.9</v>
      </c>
      <c r="C405">
        <v>26.899900000000002</v>
      </c>
      <c r="E405">
        <v>3.74239309439812E-2</v>
      </c>
      <c r="F405">
        <v>3.5819612712314912</v>
      </c>
      <c r="G405">
        <v>2.1672943022093016E-3</v>
      </c>
      <c r="H405">
        <v>3.1280153457819542</v>
      </c>
      <c r="I405">
        <v>1.3829047691627104E-3</v>
      </c>
      <c r="J405">
        <v>3.4481689523009376</v>
      </c>
      <c r="L405" t="s">
        <v>424</v>
      </c>
      <c r="M405">
        <v>10.437440324468836</v>
      </c>
      <c r="N405">
        <v>0.69217275766460307</v>
      </c>
      <c r="O405">
        <v>0.40065376247636253</v>
      </c>
      <c r="Q405" t="s">
        <v>424</v>
      </c>
      <c r="R405">
        <v>-7.8438953304659116E-4</v>
      </c>
      <c r="S405">
        <v>3.52566366417719E-2</v>
      </c>
    </row>
    <row r="406" spans="1:19" x14ac:dyDescent="0.2">
      <c r="A406" t="s">
        <v>425</v>
      </c>
      <c r="B406">
        <v>19911.5</v>
      </c>
      <c r="C406">
        <v>19.9115</v>
      </c>
      <c r="E406">
        <v>2.1394671421038094E-2</v>
      </c>
      <c r="F406">
        <v>4.1704040378675638</v>
      </c>
      <c r="G406">
        <v>3.1037340230520051E-3</v>
      </c>
      <c r="H406">
        <v>3.3367702081711572</v>
      </c>
      <c r="I406">
        <v>7.3826683072596231E-4</v>
      </c>
      <c r="J406">
        <v>3.8897320643849032</v>
      </c>
      <c r="L406" t="s">
        <v>425</v>
      </c>
      <c r="M406">
        <v>5.1249894627825485</v>
      </c>
      <c r="N406">
        <v>0.92923099152469668</v>
      </c>
      <c r="O406">
        <v>0.18960909175420657</v>
      </c>
      <c r="Q406" t="s">
        <v>425</v>
      </c>
      <c r="R406">
        <v>-2.3654671923260427E-3</v>
      </c>
      <c r="S406">
        <v>1.8290937397986089E-2</v>
      </c>
    </row>
    <row r="407" spans="1:19" x14ac:dyDescent="0.2">
      <c r="A407" t="s">
        <v>426</v>
      </c>
      <c r="B407">
        <v>17566</v>
      </c>
      <c r="C407">
        <v>17.565999999999999</v>
      </c>
      <c r="E407">
        <v>1.2063076397586248E-2</v>
      </c>
      <c r="F407">
        <v>6.8010531708983262</v>
      </c>
      <c r="G407">
        <v>3.3359899806444269E-3</v>
      </c>
      <c r="H407">
        <v>6.0063190253899581</v>
      </c>
      <c r="I407">
        <v>4.964135261300239E-3</v>
      </c>
      <c r="J407">
        <v>6.69204713651372</v>
      </c>
      <c r="L407" t="s">
        <v>426</v>
      </c>
      <c r="M407">
        <v>1.7719334077190998</v>
      </c>
      <c r="N407">
        <v>0.5548579715089994</v>
      </c>
      <c r="O407">
        <v>0.74105442249207787</v>
      </c>
      <c r="Q407" t="s">
        <v>426</v>
      </c>
      <c r="R407">
        <v>1.6281452806558121E-3</v>
      </c>
      <c r="S407">
        <v>8.7270864169418198E-3</v>
      </c>
    </row>
    <row r="408" spans="1:19" x14ac:dyDescent="0.2">
      <c r="A408" t="s">
        <v>427</v>
      </c>
      <c r="B408">
        <v>17895.599999999999</v>
      </c>
      <c r="C408">
        <v>17.895599999999998</v>
      </c>
      <c r="E408">
        <v>2.4028252754867119E-3</v>
      </c>
      <c r="F408">
        <v>4.9634547039495747</v>
      </c>
      <c r="G408">
        <v>1.8775564943338029E-3</v>
      </c>
      <c r="H408">
        <v>4.4441426942935705</v>
      </c>
      <c r="I408">
        <v>2.9560338854243504E-3</v>
      </c>
      <c r="J408">
        <v>4.9201591452647584</v>
      </c>
      <c r="L408" t="s">
        <v>427</v>
      </c>
      <c r="M408">
        <v>0.48361929208322074</v>
      </c>
      <c r="N408">
        <v>0.42205641602100319</v>
      </c>
      <c r="O408">
        <v>0.60019966109856759</v>
      </c>
      <c r="Q408" t="s">
        <v>427</v>
      </c>
      <c r="R408">
        <v>1.0784773910905475E-3</v>
      </c>
      <c r="S408">
        <v>5.2526878115290903E-4</v>
      </c>
    </row>
    <row r="409" spans="1:19" x14ac:dyDescent="0.2">
      <c r="A409" t="s">
        <v>428</v>
      </c>
      <c r="B409">
        <v>18290.900000000001</v>
      </c>
      <c r="C409">
        <v>18.290900000000001</v>
      </c>
      <c r="E409">
        <v>5.9297246171593522E-2</v>
      </c>
      <c r="F409">
        <v>4.9127270938007417</v>
      </c>
      <c r="G409">
        <v>3.4552701069930952E-3</v>
      </c>
      <c r="H409">
        <v>3.8013329032469696</v>
      </c>
      <c r="I409">
        <v>6.2162058728657413E-3</v>
      </c>
      <c r="J409">
        <v>4.7301663668818925</v>
      </c>
      <c r="L409" t="s">
        <v>428</v>
      </c>
      <c r="M409">
        <v>12.058058140492466</v>
      </c>
      <c r="N409">
        <v>0.90805381289749154</v>
      </c>
      <c r="O409">
        <v>1.3128480449381057</v>
      </c>
      <c r="Q409" t="s">
        <v>428</v>
      </c>
      <c r="R409">
        <v>2.7609357658726461E-3</v>
      </c>
      <c r="S409">
        <v>5.5841976064600424E-2</v>
      </c>
    </row>
    <row r="410" spans="1:19" x14ac:dyDescent="0.2">
      <c r="A410" t="s">
        <v>429</v>
      </c>
      <c r="B410">
        <v>21087.5</v>
      </c>
      <c r="C410">
        <v>21.087499999999999</v>
      </c>
      <c r="E410">
        <v>1.5962062833432128E-2</v>
      </c>
      <c r="F410">
        <v>4.9370005927682277</v>
      </c>
      <c r="G410">
        <v>3.6372258446947248E-3</v>
      </c>
      <c r="H410">
        <v>4.1678624777711919</v>
      </c>
      <c r="I410">
        <v>3.1962062833432131E-3</v>
      </c>
      <c r="J410">
        <v>4.8835376407824542</v>
      </c>
      <c r="L410" t="s">
        <v>429</v>
      </c>
      <c r="M410">
        <v>3.2299167218972422</v>
      </c>
      <c r="N410">
        <v>0.87181106339984848</v>
      </c>
      <c r="O410">
        <v>0.65383136404950015</v>
      </c>
      <c r="Q410" t="s">
        <v>429</v>
      </c>
      <c r="R410">
        <v>-4.4101956135151167E-4</v>
      </c>
      <c r="S410">
        <v>1.2324836988737403E-2</v>
      </c>
    </row>
    <row r="411" spans="1:19" x14ac:dyDescent="0.2">
      <c r="A411" t="s">
        <v>430</v>
      </c>
      <c r="B411">
        <v>23237.1</v>
      </c>
      <c r="C411">
        <v>23.237099999999998</v>
      </c>
      <c r="E411">
        <v>0.15848793524148883</v>
      </c>
      <c r="F411">
        <v>2.759815123229663</v>
      </c>
      <c r="G411">
        <v>1.3254666029754144E-3</v>
      </c>
      <c r="H411">
        <v>2.7369766451063176</v>
      </c>
      <c r="I411">
        <v>8.8522233841572314E-3</v>
      </c>
      <c r="J411">
        <v>2.77068567075926</v>
      </c>
      <c r="L411" t="s">
        <v>430</v>
      </c>
      <c r="M411">
        <v>57.369584641221515</v>
      </c>
      <c r="N411">
        <v>0.48379701695299004</v>
      </c>
      <c r="O411">
        <v>3.1917626940156283</v>
      </c>
      <c r="Q411" t="s">
        <v>430</v>
      </c>
      <c r="R411">
        <v>7.526756781181817E-3</v>
      </c>
      <c r="S411">
        <v>0.15716246863851341</v>
      </c>
    </row>
    <row r="412" spans="1:19" x14ac:dyDescent="0.2">
      <c r="A412" t="s">
        <v>431</v>
      </c>
      <c r="B412">
        <v>22183.8</v>
      </c>
      <c r="C412">
        <v>22.183799999999998</v>
      </c>
      <c r="E412">
        <v>7.2124703612546105E-5</v>
      </c>
      <c r="F412">
        <v>1.6123522570524438</v>
      </c>
      <c r="G412">
        <v>5.3642748311831165E-4</v>
      </c>
      <c r="H412">
        <v>1.0976929110431937</v>
      </c>
      <c r="I412">
        <v>2.7858166770345933E-3</v>
      </c>
      <c r="J412">
        <v>1.5238011521921404</v>
      </c>
      <c r="L412" t="s">
        <v>431</v>
      </c>
      <c r="M412">
        <v>4.4687864326033541E-2</v>
      </c>
      <c r="N412">
        <v>0.4881976099544168</v>
      </c>
      <c r="O412">
        <v>1.8263740359783103</v>
      </c>
      <c r="Q412" t="s">
        <v>431</v>
      </c>
      <c r="R412">
        <v>2.2493891939162815E-3</v>
      </c>
      <c r="S412">
        <v>-4.6430277950576553E-4</v>
      </c>
    </row>
    <row r="413" spans="1:19" x14ac:dyDescent="0.2">
      <c r="A413" t="s">
        <v>432</v>
      </c>
      <c r="B413">
        <v>18284.900000000001</v>
      </c>
      <c r="C413">
        <v>18.2849</v>
      </c>
      <c r="E413">
        <v>2.7782487188882628E-3</v>
      </c>
      <c r="F413">
        <v>5.0981410890953738</v>
      </c>
      <c r="G413">
        <v>2.4883920612089757E-3</v>
      </c>
      <c r="H413">
        <v>4.6835585647173348</v>
      </c>
      <c r="I413">
        <v>1.4328763077730805E-3</v>
      </c>
      <c r="J413">
        <v>5.017342178518887</v>
      </c>
      <c r="L413" t="s">
        <v>432</v>
      </c>
      <c r="M413">
        <v>0.54440832877417689</v>
      </c>
      <c r="N413">
        <v>0.53077241050743595</v>
      </c>
      <c r="O413">
        <v>0.28529914455383382</v>
      </c>
      <c r="Q413" t="s">
        <v>432</v>
      </c>
      <c r="R413">
        <v>-1.0555157534358952E-3</v>
      </c>
      <c r="S413">
        <v>2.8985665767928713E-4</v>
      </c>
    </row>
    <row r="414" spans="1:19" x14ac:dyDescent="0.2">
      <c r="A414" t="s">
        <v>433</v>
      </c>
      <c r="B414">
        <v>15551.5</v>
      </c>
      <c r="C414">
        <v>15.551500000000001</v>
      </c>
      <c r="E414">
        <v>2.7495739960775485E-2</v>
      </c>
      <c r="F414">
        <v>8.3180593511879888</v>
      </c>
      <c r="G414">
        <v>4.0574864161013408E-3</v>
      </c>
      <c r="H414">
        <v>7.1800726618011117</v>
      </c>
      <c r="I414">
        <v>8.2821592772401378E-3</v>
      </c>
      <c r="J414">
        <v>8.0911487637848438</v>
      </c>
      <c r="L414" t="s">
        <v>433</v>
      </c>
      <c r="M414">
        <v>3.3022419125792464</v>
      </c>
      <c r="N414">
        <v>0.56453870602869949</v>
      </c>
      <c r="O414">
        <v>1.022583734338927</v>
      </c>
      <c r="Q414" t="s">
        <v>433</v>
      </c>
      <c r="R414">
        <v>4.2246728611387971E-3</v>
      </c>
      <c r="S414">
        <v>2.3438253544674145E-2</v>
      </c>
    </row>
    <row r="415" spans="1:19" x14ac:dyDescent="0.2">
      <c r="A415" t="s">
        <v>434</v>
      </c>
      <c r="B415">
        <v>16470.5</v>
      </c>
      <c r="C415">
        <v>16.470500000000001</v>
      </c>
      <c r="E415">
        <v>5.0028839440211283E-3</v>
      </c>
      <c r="F415">
        <v>6.4524999241067356</v>
      </c>
      <c r="G415">
        <v>4.0618074739686106E-3</v>
      </c>
      <c r="H415">
        <v>5.143687198324276</v>
      </c>
      <c r="I415">
        <v>1.9003673233963752E-3</v>
      </c>
      <c r="J415">
        <v>6.355332260708539</v>
      </c>
      <c r="L415" t="s">
        <v>434</v>
      </c>
      <c r="M415">
        <v>0.77456507072628888</v>
      </c>
      <c r="N415">
        <v>0.78887877704083276</v>
      </c>
      <c r="O415">
        <v>0.29872033092748546</v>
      </c>
      <c r="Q415" t="s">
        <v>434</v>
      </c>
      <c r="R415">
        <v>-2.1614401505722354E-3</v>
      </c>
      <c r="S415">
        <v>9.4107647005251763E-4</v>
      </c>
    </row>
    <row r="416" spans="1:19" x14ac:dyDescent="0.2">
      <c r="A416" t="s">
        <v>435</v>
      </c>
      <c r="B416">
        <v>23587.8</v>
      </c>
      <c r="C416">
        <v>23.587799999999998</v>
      </c>
      <c r="E416">
        <v>5.0873756772568872E-5</v>
      </c>
      <c r="F416">
        <v>0.81280577247560182</v>
      </c>
      <c r="G416">
        <v>4.027505744495036E-4</v>
      </c>
      <c r="H416">
        <v>0.74190047397383396</v>
      </c>
      <c r="I416">
        <v>3.6883473660112429E-4</v>
      </c>
      <c r="J416">
        <v>0.83998931651107789</v>
      </c>
      <c r="L416" t="s">
        <v>435</v>
      </c>
      <c r="M416">
        <v>6.2527709247195168E-2</v>
      </c>
      <c r="N416">
        <v>0.54232048366267038</v>
      </c>
      <c r="O416">
        <v>0.43865546218487389</v>
      </c>
      <c r="Q416" t="s">
        <v>435</v>
      </c>
      <c r="R416">
        <v>-3.3915837848379302E-5</v>
      </c>
      <c r="S416">
        <v>-3.5187681767693472E-4</v>
      </c>
    </row>
    <row r="417" spans="1:19" x14ac:dyDescent="0.2">
      <c r="A417" t="s">
        <v>436</v>
      </c>
      <c r="B417">
        <v>17824.599999999999</v>
      </c>
      <c r="C417">
        <v>17.8246</v>
      </c>
      <c r="E417">
        <v>2.1374953715651403E-3</v>
      </c>
      <c r="F417">
        <v>4.5416783546334836</v>
      </c>
      <c r="G417">
        <v>1.7335592383559799E-3</v>
      </c>
      <c r="H417">
        <v>4.1039911134050691</v>
      </c>
      <c r="I417">
        <v>4.0561920043086525E-3</v>
      </c>
      <c r="J417">
        <v>4.5811126196380281</v>
      </c>
      <c r="L417" t="s">
        <v>436</v>
      </c>
      <c r="M417">
        <v>0.4701693315677129</v>
      </c>
      <c r="N417">
        <v>0.42198572834645676</v>
      </c>
      <c r="O417">
        <v>0.8845309314016645</v>
      </c>
      <c r="Q417" t="s">
        <v>436</v>
      </c>
      <c r="R417">
        <v>2.3226327659526726E-3</v>
      </c>
      <c r="S417">
        <v>4.0393613320916042E-4</v>
      </c>
    </row>
    <row r="418" spans="1:19" x14ac:dyDescent="0.2">
      <c r="A418" t="s">
        <v>437</v>
      </c>
      <c r="B418">
        <v>15282.1</v>
      </c>
      <c r="C418">
        <v>15.2821</v>
      </c>
      <c r="E418">
        <v>5.336308491634003E-2</v>
      </c>
      <c r="F418">
        <v>8.4831862113191239</v>
      </c>
      <c r="G418">
        <v>5.7845453177246585E-3</v>
      </c>
      <c r="H418">
        <v>7.0308465459589984</v>
      </c>
      <c r="I418">
        <v>5.8238069375282191E-3</v>
      </c>
      <c r="J418">
        <v>8.0723264472814602</v>
      </c>
      <c r="L418" t="s">
        <v>437</v>
      </c>
      <c r="M418">
        <v>6.2841626369455943</v>
      </c>
      <c r="N418">
        <v>0.82191536035277224</v>
      </c>
      <c r="O418">
        <v>0.72073189415549821</v>
      </c>
      <c r="Q418" t="s">
        <v>437</v>
      </c>
      <c r="R418">
        <v>3.9261619803560542E-5</v>
      </c>
      <c r="S418">
        <v>4.7578539598615369E-2</v>
      </c>
    </row>
    <row r="419" spans="1:19" x14ac:dyDescent="0.2">
      <c r="A419" t="s">
        <v>438</v>
      </c>
      <c r="B419">
        <v>15209.5</v>
      </c>
      <c r="C419">
        <v>15.2095</v>
      </c>
      <c r="E419">
        <v>1.7028830665044875E-2</v>
      </c>
      <c r="F419">
        <v>8.2033991912949134</v>
      </c>
      <c r="G419">
        <v>4.7010092376475222E-3</v>
      </c>
      <c r="H419">
        <v>7.1159275452841966</v>
      </c>
      <c r="I419">
        <v>2.0500345178999967E-2</v>
      </c>
      <c r="J419">
        <v>8.1392616456819749</v>
      </c>
      <c r="L419" t="s">
        <v>438</v>
      </c>
      <c r="M419">
        <v>2.073750336620459</v>
      </c>
      <c r="N419">
        <v>0.65997133873604008</v>
      </c>
      <c r="O419">
        <v>2.5161796886927568</v>
      </c>
      <c r="Q419" t="s">
        <v>438</v>
      </c>
      <c r="R419">
        <v>1.5799335941352445E-2</v>
      </c>
      <c r="S419">
        <v>1.2327821427397353E-2</v>
      </c>
    </row>
    <row r="420" spans="1:19" x14ac:dyDescent="0.2">
      <c r="A420" t="s">
        <v>439</v>
      </c>
      <c r="B420">
        <v>20850.400000000001</v>
      </c>
      <c r="C420">
        <v>20.8504</v>
      </c>
      <c r="E420">
        <v>1.0608909181598434E-2</v>
      </c>
      <c r="F420">
        <v>2.7561917277366379</v>
      </c>
      <c r="G420">
        <v>2.8344779956259833E-3</v>
      </c>
      <c r="H420">
        <v>2.4542838506695315</v>
      </c>
      <c r="I420">
        <v>8.1053600890150783E-4</v>
      </c>
      <c r="J420">
        <v>2.7786805049303611</v>
      </c>
      <c r="L420" t="s">
        <v>439</v>
      </c>
      <c r="M420">
        <v>3.8452696036208169</v>
      </c>
      <c r="N420">
        <v>1.1537555107400808</v>
      </c>
      <c r="O420">
        <v>0.29140646844999529</v>
      </c>
      <c r="Q420" t="s">
        <v>439</v>
      </c>
      <c r="R420">
        <v>-2.0239419867244756E-3</v>
      </c>
      <c r="S420">
        <v>7.774431185972451E-3</v>
      </c>
    </row>
    <row r="421" spans="1:19" x14ac:dyDescent="0.2">
      <c r="A421" t="s">
        <v>440</v>
      </c>
      <c r="B421">
        <v>19405</v>
      </c>
      <c r="C421">
        <v>19.405000000000001</v>
      </c>
      <c r="E421">
        <v>3.1162071631022931E-2</v>
      </c>
      <c r="F421">
        <v>4.4175315640298889</v>
      </c>
      <c r="G421">
        <v>2.5354290131409428E-3</v>
      </c>
      <c r="H421">
        <v>3.4497603710383919</v>
      </c>
      <c r="I421">
        <v>1.3903633084256633E-2</v>
      </c>
      <c r="J421">
        <v>4.2460602937387275</v>
      </c>
      <c r="L421" t="s">
        <v>440</v>
      </c>
      <c r="M421">
        <v>7.0471278151983965</v>
      </c>
      <c r="N421">
        <v>0.73422305079276873</v>
      </c>
      <c r="O421">
        <v>3.2712040080199229</v>
      </c>
      <c r="Q421" t="s">
        <v>440</v>
      </c>
      <c r="R421">
        <v>1.136820407111569E-2</v>
      </c>
      <c r="S421">
        <v>2.8626642617881989E-2</v>
      </c>
    </row>
    <row r="422" spans="1:19" x14ac:dyDescent="0.2">
      <c r="A422" t="s">
        <v>441</v>
      </c>
      <c r="B422">
        <v>15379.3</v>
      </c>
      <c r="C422">
        <v>15.379299999999999</v>
      </c>
      <c r="E422">
        <v>4.5281644808281264E-2</v>
      </c>
      <c r="F422">
        <v>8.2074281664315034</v>
      </c>
      <c r="G422">
        <v>5.6374477381935465E-3</v>
      </c>
      <c r="H422">
        <v>6.7387852503039802</v>
      </c>
      <c r="I422">
        <v>1.5098216433777871E-2</v>
      </c>
      <c r="J422">
        <v>7.9688217279069926</v>
      </c>
      <c r="L422" t="s">
        <v>441</v>
      </c>
      <c r="M422">
        <v>5.5116368058498937</v>
      </c>
      <c r="N422">
        <v>0.83573078548560475</v>
      </c>
      <c r="O422">
        <v>1.892766425495839</v>
      </c>
      <c r="Q422" t="s">
        <v>441</v>
      </c>
      <c r="R422">
        <v>9.4607686955843241E-3</v>
      </c>
      <c r="S422">
        <v>3.9644197070087719E-2</v>
      </c>
    </row>
    <row r="423" spans="1:19" x14ac:dyDescent="0.2">
      <c r="A423" t="s">
        <v>442</v>
      </c>
      <c r="B423">
        <v>16021.7</v>
      </c>
      <c r="C423">
        <v>16.021699999999999</v>
      </c>
      <c r="E423">
        <v>1.6714830511119293E-2</v>
      </c>
      <c r="F423">
        <v>6.4765474325446117</v>
      </c>
      <c r="G423">
        <v>4.6187358395176539E-3</v>
      </c>
      <c r="H423">
        <v>4.8674235568010884</v>
      </c>
      <c r="I423">
        <v>3.7137132763689247E-3</v>
      </c>
      <c r="J423">
        <v>6.1136333847219708</v>
      </c>
      <c r="L423" t="s">
        <v>442</v>
      </c>
      <c r="M423">
        <v>2.5782434012140856</v>
      </c>
      <c r="N423">
        <v>0.94795882253373742</v>
      </c>
      <c r="O423">
        <v>0.60684037292191595</v>
      </c>
      <c r="Q423" t="s">
        <v>442</v>
      </c>
      <c r="R423">
        <v>-9.0502256314872916E-4</v>
      </c>
      <c r="S423">
        <v>1.2096094671601639E-2</v>
      </c>
    </row>
    <row r="424" spans="1:19" x14ac:dyDescent="0.2">
      <c r="A424" t="s">
        <v>443</v>
      </c>
      <c r="B424">
        <v>18885.5</v>
      </c>
      <c r="C424">
        <v>18.8855</v>
      </c>
      <c r="E424">
        <v>3.7965635010987264E-2</v>
      </c>
      <c r="F424">
        <v>5.7667310899896744</v>
      </c>
      <c r="G424">
        <v>4.1460379656350103E-3</v>
      </c>
      <c r="H424">
        <v>4.6070953906436154</v>
      </c>
      <c r="I424">
        <v>4.1301527627015432E-3</v>
      </c>
      <c r="J424">
        <v>5.7759921632998861</v>
      </c>
      <c r="L424" t="s">
        <v>443</v>
      </c>
      <c r="M424">
        <v>6.5769790170750246</v>
      </c>
      <c r="N424">
        <v>0.8990245646054984</v>
      </c>
      <c r="O424">
        <v>0.71434006371324454</v>
      </c>
      <c r="Q424" t="s">
        <v>443</v>
      </c>
      <c r="R424">
        <v>-1.588520293346711E-5</v>
      </c>
      <c r="S424">
        <v>3.3819597045352257E-2</v>
      </c>
    </row>
    <row r="425" spans="1:19" x14ac:dyDescent="0.2">
      <c r="A425" t="s">
        <v>444</v>
      </c>
      <c r="B425">
        <v>20074</v>
      </c>
      <c r="C425">
        <v>20.074000000000002</v>
      </c>
      <c r="E425">
        <v>7.8723722227757295E-2</v>
      </c>
      <c r="F425">
        <v>3.6337501245392048</v>
      </c>
      <c r="G425">
        <v>5.7188402909235823E-3</v>
      </c>
      <c r="H425">
        <v>2.9947494271196571</v>
      </c>
      <c r="I425">
        <v>5.4797250174354883E-3</v>
      </c>
      <c r="J425">
        <v>3.5774534223373515</v>
      </c>
      <c r="L425" t="s">
        <v>444</v>
      </c>
      <c r="M425">
        <v>21.642929703511875</v>
      </c>
      <c r="N425">
        <v>1.9077126783617171</v>
      </c>
      <c r="O425">
        <v>1.5302072860647955</v>
      </c>
      <c r="Q425" t="s">
        <v>444</v>
      </c>
      <c r="R425">
        <v>-2.3911527348809396E-4</v>
      </c>
      <c r="S425">
        <v>7.3004881936833715E-2</v>
      </c>
    </row>
    <row r="426" spans="1:19" x14ac:dyDescent="0.2">
      <c r="A426" t="s">
        <v>445</v>
      </c>
      <c r="B426">
        <v>16776.8</v>
      </c>
      <c r="C426">
        <v>16.776799999999998</v>
      </c>
      <c r="E426">
        <v>5.7579514567736405E-3</v>
      </c>
      <c r="F426">
        <v>6.5758666730246542</v>
      </c>
      <c r="G426">
        <v>2.479614706022603E-3</v>
      </c>
      <c r="H426">
        <v>5.4567319155023606</v>
      </c>
      <c r="I426">
        <v>1.4305469457822711E-3</v>
      </c>
      <c r="J426">
        <v>6.4050534070859761</v>
      </c>
      <c r="L426" t="s">
        <v>445</v>
      </c>
      <c r="M426">
        <v>0.87474302496328926</v>
      </c>
      <c r="N426">
        <v>0.45395946322360775</v>
      </c>
      <c r="O426">
        <v>0.22312326033931937</v>
      </c>
      <c r="Q426" t="s">
        <v>445</v>
      </c>
      <c r="R426">
        <v>-1.0490677602403319E-3</v>
      </c>
      <c r="S426">
        <v>3.2783367507510375E-3</v>
      </c>
    </row>
    <row r="427" spans="1:19" x14ac:dyDescent="0.2">
      <c r="A427" t="s">
        <v>446</v>
      </c>
      <c r="B427">
        <v>21533.3</v>
      </c>
      <c r="C427">
        <v>21.533300000000001</v>
      </c>
      <c r="E427">
        <v>0.1422819539968328</v>
      </c>
      <c r="F427">
        <v>3.5525349110447539</v>
      </c>
      <c r="G427">
        <v>1.7972164043597589E-3</v>
      </c>
      <c r="H427">
        <v>3.5484575053521752</v>
      </c>
      <c r="I427">
        <v>4.2260127337658418E-3</v>
      </c>
      <c r="J427">
        <v>3.7460305666107843</v>
      </c>
      <c r="L427" t="s">
        <v>446</v>
      </c>
      <c r="M427">
        <v>40.010774166054439</v>
      </c>
      <c r="N427">
        <v>0.50597173144876328</v>
      </c>
      <c r="O427">
        <v>1.1270027422258146</v>
      </c>
      <c r="Q427" t="s">
        <v>446</v>
      </c>
      <c r="R427">
        <v>2.4287963294060827E-3</v>
      </c>
      <c r="S427">
        <v>0.14048473759247304</v>
      </c>
    </row>
    <row r="428" spans="1:19" x14ac:dyDescent="0.2">
      <c r="A428" t="s">
        <v>447</v>
      </c>
      <c r="B428">
        <v>19114.400000000001</v>
      </c>
      <c r="C428">
        <v>19.1144</v>
      </c>
      <c r="E428">
        <v>5.7631942409910847E-2</v>
      </c>
      <c r="F428">
        <v>5.0164064788850293</v>
      </c>
      <c r="G428">
        <v>2.0612731762440881E-3</v>
      </c>
      <c r="H428">
        <v>4.4363411877955885</v>
      </c>
      <c r="I428">
        <v>3.8975850667559535E-3</v>
      </c>
      <c r="J428">
        <v>4.9907556606537486</v>
      </c>
      <c r="L428" t="s">
        <v>447</v>
      </c>
      <c r="M428">
        <v>11.477201999048866</v>
      </c>
      <c r="N428">
        <v>0.46416896624920395</v>
      </c>
      <c r="O428">
        <v>0.78017994597218088</v>
      </c>
      <c r="Q428" t="s">
        <v>447</v>
      </c>
      <c r="R428">
        <v>1.8363118905118654E-3</v>
      </c>
      <c r="S428">
        <v>5.5570669233666756E-2</v>
      </c>
    </row>
    <row r="429" spans="1:19" x14ac:dyDescent="0.2">
      <c r="A429" t="s">
        <v>448</v>
      </c>
      <c r="B429">
        <v>15263.5</v>
      </c>
      <c r="C429">
        <v>15.263500000000001</v>
      </c>
      <c r="E429">
        <v>1.8632685819110949E-2</v>
      </c>
      <c r="F429">
        <v>8.6276083467094704</v>
      </c>
      <c r="G429">
        <v>5.9684869132243584E-3</v>
      </c>
      <c r="H429">
        <v>6.891853113637108</v>
      </c>
      <c r="I429">
        <v>1.4400366888328364E-2</v>
      </c>
      <c r="J429">
        <v>7.9280440265994034</v>
      </c>
      <c r="L429" t="s">
        <v>448</v>
      </c>
      <c r="M429">
        <v>2.1574986236355005</v>
      </c>
      <c r="N429">
        <v>0.86515460036618119</v>
      </c>
      <c r="O429">
        <v>1.8145669314112836</v>
      </c>
      <c r="Q429" t="s">
        <v>448</v>
      </c>
      <c r="R429">
        <v>8.4318799751040042E-3</v>
      </c>
      <c r="S429">
        <v>1.2664198905886589E-2</v>
      </c>
    </row>
    <row r="430" spans="1:19" x14ac:dyDescent="0.2">
      <c r="A430" t="s">
        <v>449</v>
      </c>
      <c r="B430">
        <v>17928</v>
      </c>
      <c r="C430">
        <v>17.928000000000001</v>
      </c>
      <c r="E430">
        <v>4.7908299866131189E-2</v>
      </c>
      <c r="F430">
        <v>5.8669120928157072</v>
      </c>
      <c r="G430">
        <v>2.7219991075412764E-3</v>
      </c>
      <c r="H430">
        <v>5.3696898705934846</v>
      </c>
      <c r="I430">
        <v>2.7331548415885764E-4</v>
      </c>
      <c r="J430">
        <v>6.0383980365908076</v>
      </c>
      <c r="L430" t="s">
        <v>449</v>
      </c>
      <c r="M430">
        <v>8.157680021296418</v>
      </c>
      <c r="N430">
        <v>0.50641232063057429</v>
      </c>
      <c r="O430">
        <v>4.5217649949564183E-2</v>
      </c>
      <c r="Q430" t="s">
        <v>449</v>
      </c>
      <c r="R430">
        <v>-2.4486836233824187E-3</v>
      </c>
      <c r="S430">
        <v>4.5186300758589912E-2</v>
      </c>
    </row>
    <row r="431" spans="1:19" x14ac:dyDescent="0.2">
      <c r="A431" t="s">
        <v>450</v>
      </c>
      <c r="B431">
        <v>21860</v>
      </c>
      <c r="C431">
        <v>21.86</v>
      </c>
      <c r="E431">
        <v>8.5452881976212265E-3</v>
      </c>
      <c r="F431">
        <v>4.7294236047575477</v>
      </c>
      <c r="G431">
        <v>2.8133577310155535E-3</v>
      </c>
      <c r="H431">
        <v>4.2142040256175664</v>
      </c>
      <c r="I431">
        <v>3.1610247026532478E-3</v>
      </c>
      <c r="J431">
        <v>4.9969030192131747</v>
      </c>
      <c r="L431" t="s">
        <v>450</v>
      </c>
      <c r="M431">
        <v>1.8050281858525208</v>
      </c>
      <c r="N431">
        <v>0.66692176178458029</v>
      </c>
      <c r="O431">
        <v>0.63196417176970543</v>
      </c>
      <c r="Q431" t="s">
        <v>450</v>
      </c>
      <c r="R431">
        <v>3.4766697163769429E-4</v>
      </c>
      <c r="S431">
        <v>5.731930466605673E-3</v>
      </c>
    </row>
    <row r="432" spans="1:19" x14ac:dyDescent="0.2">
      <c r="A432" t="s">
        <v>451</v>
      </c>
      <c r="B432">
        <v>15407</v>
      </c>
      <c r="C432">
        <v>15.407</v>
      </c>
      <c r="E432">
        <v>3.7125981696631401E-2</v>
      </c>
      <c r="F432">
        <v>8.6384046212760435</v>
      </c>
      <c r="G432">
        <v>4.004673200493282E-3</v>
      </c>
      <c r="H432">
        <v>7.7335821379892264</v>
      </c>
      <c r="I432">
        <v>1.3811903680145388E-2</v>
      </c>
      <c r="J432">
        <v>8.3786785227494001</v>
      </c>
      <c r="L432" t="s">
        <v>451</v>
      </c>
      <c r="M432">
        <v>4.2934844269260566</v>
      </c>
      <c r="N432">
        <v>0.51731118334420179</v>
      </c>
      <c r="O432">
        <v>1.6468100236810974</v>
      </c>
      <c r="Q432" t="s">
        <v>451</v>
      </c>
      <c r="R432">
        <v>9.8072304796521063E-3</v>
      </c>
      <c r="S432">
        <v>3.3121308496138119E-2</v>
      </c>
    </row>
    <row r="433" spans="1:19" x14ac:dyDescent="0.2">
      <c r="A433" t="s">
        <v>452</v>
      </c>
      <c r="B433">
        <v>15264.3</v>
      </c>
      <c r="C433">
        <v>15.264299999999999</v>
      </c>
      <c r="E433">
        <v>2.3184816860255631E-2</v>
      </c>
      <c r="F433">
        <v>8.2505060828206993</v>
      </c>
      <c r="G433">
        <v>3.9831502263451323E-3</v>
      </c>
      <c r="H433">
        <v>6.9122396703419087</v>
      </c>
      <c r="I433">
        <v>1.7229745222512663E-3</v>
      </c>
      <c r="J433">
        <v>8.2585706517822643</v>
      </c>
      <c r="L433" t="s">
        <v>452</v>
      </c>
      <c r="M433">
        <v>2.807298341567531</v>
      </c>
      <c r="N433">
        <v>0.5756697200752533</v>
      </c>
      <c r="O433">
        <v>0.20842003057242786</v>
      </c>
      <c r="Q433" t="s">
        <v>452</v>
      </c>
      <c r="R433">
        <v>-2.2601757040938662E-3</v>
      </c>
      <c r="S433">
        <v>1.92016666339105E-2</v>
      </c>
    </row>
    <row r="434" spans="1:19" x14ac:dyDescent="0.2">
      <c r="A434" t="s">
        <v>453</v>
      </c>
      <c r="B434">
        <v>23155.3</v>
      </c>
      <c r="C434">
        <v>23.1553</v>
      </c>
      <c r="E434">
        <v>0.37925658488553377</v>
      </c>
      <c r="F434">
        <v>5.1107176326802071</v>
      </c>
      <c r="G434">
        <v>9.808121682724906E-2</v>
      </c>
      <c r="H434">
        <v>5.248077114094829</v>
      </c>
      <c r="I434">
        <v>0.23496564501431635</v>
      </c>
      <c r="J434">
        <v>5.0814025298743699</v>
      </c>
      <c r="L434" t="s">
        <v>453</v>
      </c>
      <c r="M434">
        <v>74.1338801185058</v>
      </c>
      <c r="N434">
        <v>18.670292657717855</v>
      </c>
      <c r="O434">
        <v>46.194072992502207</v>
      </c>
      <c r="Q434" t="s">
        <v>453</v>
      </c>
      <c r="R434">
        <v>0.13688442818706731</v>
      </c>
      <c r="S434">
        <v>0.28117536805828469</v>
      </c>
    </row>
    <row r="435" spans="1:19" x14ac:dyDescent="0.2">
      <c r="A435" t="s">
        <v>454</v>
      </c>
      <c r="B435">
        <v>16379.2</v>
      </c>
      <c r="C435">
        <v>16.379200000000001</v>
      </c>
      <c r="E435">
        <v>3.2498534726970792E-2</v>
      </c>
      <c r="F435">
        <v>7.1794959460779522</v>
      </c>
      <c r="G435">
        <v>3.7120250073263651E-3</v>
      </c>
      <c r="H435">
        <v>6.5202390837159321</v>
      </c>
      <c r="I435">
        <v>6.0991989840773666E-3</v>
      </c>
      <c r="J435">
        <v>7.1340480609553572</v>
      </c>
      <c r="L435" t="s">
        <v>454</v>
      </c>
      <c r="M435">
        <v>4.5220495193648675</v>
      </c>
      <c r="N435">
        <v>0.56873880462150839</v>
      </c>
      <c r="O435">
        <v>0.8540872913992299</v>
      </c>
      <c r="Q435" t="s">
        <v>454</v>
      </c>
      <c r="R435">
        <v>2.3871739767510015E-3</v>
      </c>
      <c r="S435">
        <v>2.8786509719644426E-2</v>
      </c>
    </row>
    <row r="436" spans="1:19" x14ac:dyDescent="0.2">
      <c r="A436" t="s">
        <v>455</v>
      </c>
      <c r="B436">
        <v>23583.8</v>
      </c>
      <c r="C436">
        <v>23.5838</v>
      </c>
      <c r="E436">
        <v>4.066350630517559E-3</v>
      </c>
      <c r="F436">
        <v>2.2948803839924015</v>
      </c>
      <c r="G436">
        <v>6.9539260000508834E-4</v>
      </c>
      <c r="H436">
        <v>1.8489089968537726</v>
      </c>
      <c r="I436">
        <v>1.0600496951297077E-3</v>
      </c>
      <c r="J436">
        <v>2.1777618534756913</v>
      </c>
      <c r="L436" t="s">
        <v>455</v>
      </c>
      <c r="M436">
        <v>1.7701507704815052</v>
      </c>
      <c r="N436">
        <v>0.37573358590781186</v>
      </c>
      <c r="O436">
        <v>0.48627431128175863</v>
      </c>
      <c r="Q436" t="s">
        <v>455</v>
      </c>
      <c r="R436">
        <v>3.6465709512461934E-4</v>
      </c>
      <c r="S436">
        <v>3.3709580305124704E-3</v>
      </c>
    </row>
    <row r="437" spans="1:19" x14ac:dyDescent="0.2">
      <c r="A437" t="s">
        <v>456</v>
      </c>
      <c r="B437">
        <v>16779.099999999999</v>
      </c>
      <c r="C437">
        <v>16.7791</v>
      </c>
      <c r="E437">
        <v>3.6652740611832577E-3</v>
      </c>
      <c r="F437">
        <v>5.8980577027373338</v>
      </c>
      <c r="G437">
        <v>2.4435160407888386E-3</v>
      </c>
      <c r="H437">
        <v>5.2706283412101964</v>
      </c>
      <c r="I437">
        <v>1.494716641536197E-2</v>
      </c>
      <c r="J437">
        <v>5.6737965683499114</v>
      </c>
      <c r="L437" t="s">
        <v>456</v>
      </c>
      <c r="M437">
        <v>0.62081603328883905</v>
      </c>
      <c r="N437">
        <v>0.46314639673256713</v>
      </c>
      <c r="O437">
        <v>2.631786153956043</v>
      </c>
      <c r="Q437" t="s">
        <v>456</v>
      </c>
      <c r="R437">
        <v>1.2503650374573131E-2</v>
      </c>
      <c r="S437">
        <v>1.2217580203944191E-3</v>
      </c>
    </row>
    <row r="438" spans="1:19" x14ac:dyDescent="0.2">
      <c r="A438" t="s">
        <v>457</v>
      </c>
      <c r="B438">
        <v>15769.2</v>
      </c>
      <c r="C438">
        <v>15.769200000000001</v>
      </c>
      <c r="E438">
        <v>5.0161073485021435E-3</v>
      </c>
      <c r="F438">
        <v>7.0278517616619736</v>
      </c>
      <c r="G438">
        <v>2.5936635973923847E-3</v>
      </c>
      <c r="H438">
        <v>5.7819546964969684</v>
      </c>
      <c r="I438">
        <v>1.1046850823123556E-2</v>
      </c>
      <c r="J438">
        <v>6.8643938817441583</v>
      </c>
      <c r="L438" t="s">
        <v>457</v>
      </c>
      <c r="M438">
        <v>0.71303314456487621</v>
      </c>
      <c r="N438">
        <v>0.44813044546419695</v>
      </c>
      <c r="O438">
        <v>1.6076880439000056</v>
      </c>
      <c r="Q438" t="s">
        <v>457</v>
      </c>
      <c r="R438">
        <v>8.4531872257311708E-3</v>
      </c>
      <c r="S438">
        <v>2.4224437511097588E-3</v>
      </c>
    </row>
    <row r="439" spans="1:19" x14ac:dyDescent="0.2">
      <c r="A439" t="s">
        <v>458</v>
      </c>
      <c r="B439">
        <v>17567.2</v>
      </c>
      <c r="C439">
        <v>17.5672</v>
      </c>
      <c r="E439">
        <v>4.0302381711371195E-3</v>
      </c>
      <c r="F439">
        <v>6.2814221959105607</v>
      </c>
      <c r="G439">
        <v>2.4534359488136981E-3</v>
      </c>
      <c r="H439">
        <v>5.3432704130424877</v>
      </c>
      <c r="I439">
        <v>7.0187622387176104E-3</v>
      </c>
      <c r="J439">
        <v>6.0616432897672929</v>
      </c>
      <c r="L439" t="s">
        <v>458</v>
      </c>
      <c r="M439">
        <v>0.64097075588824348</v>
      </c>
      <c r="N439">
        <v>0.45870456170105783</v>
      </c>
      <c r="O439">
        <v>1.1567397059334508</v>
      </c>
      <c r="Q439" t="s">
        <v>458</v>
      </c>
      <c r="R439">
        <v>4.5653262899039123E-3</v>
      </c>
      <c r="S439">
        <v>1.5768022223234214E-3</v>
      </c>
    </row>
    <row r="440" spans="1:19" x14ac:dyDescent="0.2">
      <c r="A440" t="s">
        <v>459</v>
      </c>
      <c r="B440">
        <v>19514.7</v>
      </c>
      <c r="C440">
        <v>19.514700000000001</v>
      </c>
      <c r="E440">
        <v>0</v>
      </c>
      <c r="F440">
        <v>3.6892342695506462</v>
      </c>
      <c r="G440">
        <v>4.7656382111946371E-4</v>
      </c>
      <c r="H440">
        <v>3.5797270775364209</v>
      </c>
      <c r="I440">
        <v>3.5870395138024157E-3</v>
      </c>
      <c r="J440">
        <v>3.684709475421093</v>
      </c>
      <c r="L440" t="s">
        <v>459</v>
      </c>
      <c r="M440">
        <v>0</v>
      </c>
      <c r="N440">
        <v>0.13299540634980164</v>
      </c>
      <c r="O440">
        <v>0.97251967846911247</v>
      </c>
      <c r="Q440" t="s">
        <v>459</v>
      </c>
      <c r="R440">
        <v>3.1104756926829519E-3</v>
      </c>
      <c r="S440">
        <v>-4.7656382111946371E-4</v>
      </c>
    </row>
    <row r="441" spans="1:19" x14ac:dyDescent="0.2">
      <c r="A441" t="s">
        <v>460</v>
      </c>
      <c r="B441">
        <v>16651.2</v>
      </c>
      <c r="C441">
        <v>16.651199999999999</v>
      </c>
      <c r="E441">
        <v>1.5440328624963967E-2</v>
      </c>
      <c r="F441">
        <v>6.4508083501489386</v>
      </c>
      <c r="G441">
        <v>3.1649370615931586E-3</v>
      </c>
      <c r="H441">
        <v>5.5156685404054961</v>
      </c>
      <c r="I441">
        <v>4.8044585375228216E-3</v>
      </c>
      <c r="J441">
        <v>6.4807341212645344</v>
      </c>
      <c r="L441" t="s">
        <v>460</v>
      </c>
      <c r="M441">
        <v>2.3911558767643233</v>
      </c>
      <c r="N441">
        <v>0.57323461360481265</v>
      </c>
      <c r="O441">
        <v>0.74060345466676547</v>
      </c>
      <c r="Q441" t="s">
        <v>460</v>
      </c>
      <c r="R441">
        <v>1.639521475929663E-3</v>
      </c>
      <c r="S441">
        <v>1.2275391563370808E-2</v>
      </c>
    </row>
    <row r="442" spans="1:19" x14ac:dyDescent="0.2">
      <c r="A442" t="s">
        <v>461</v>
      </c>
      <c r="B442">
        <v>17700.400000000001</v>
      </c>
      <c r="C442">
        <v>17.700400000000002</v>
      </c>
      <c r="E442">
        <v>3.4631985717836883E-3</v>
      </c>
      <c r="F442">
        <v>5.6446238503084665</v>
      </c>
      <c r="G442">
        <v>4.8529976723689855E-3</v>
      </c>
      <c r="H442">
        <v>4.8506135454565991</v>
      </c>
      <c r="I442">
        <v>1.7061761316128448E-3</v>
      </c>
      <c r="J442">
        <v>5.6844930058077781</v>
      </c>
      <c r="L442" t="s">
        <v>461</v>
      </c>
      <c r="M442">
        <v>0.61292576174457358</v>
      </c>
      <c r="N442">
        <v>0.99949101887073755</v>
      </c>
      <c r="O442">
        <v>0.29984555416636022</v>
      </c>
      <c r="Q442" t="s">
        <v>461</v>
      </c>
      <c r="R442">
        <v>-3.1468215407561406E-3</v>
      </c>
      <c r="S442">
        <v>-1.3897991005852972E-3</v>
      </c>
    </row>
    <row r="443" spans="1:19" x14ac:dyDescent="0.2">
      <c r="A443" t="s">
        <v>462</v>
      </c>
      <c r="B443">
        <v>17999.900000000001</v>
      </c>
      <c r="C443">
        <v>17.9999</v>
      </c>
      <c r="E443">
        <v>1.6027866821482339E-2</v>
      </c>
      <c r="F443">
        <v>5.5381141006338925</v>
      </c>
      <c r="G443">
        <v>1.7277873765965367E-3</v>
      </c>
      <c r="H443">
        <v>4.7178928771826509</v>
      </c>
      <c r="I443">
        <v>3.56113089517164E-3</v>
      </c>
      <c r="J443">
        <v>5.4509080606003364</v>
      </c>
      <c r="L443" t="s">
        <v>462</v>
      </c>
      <c r="M443">
        <v>2.8912078486841111</v>
      </c>
      <c r="N443">
        <v>0.36585391702464393</v>
      </c>
      <c r="O443">
        <v>0.65265635096488028</v>
      </c>
      <c r="Q443" t="s">
        <v>462</v>
      </c>
      <c r="R443">
        <v>1.8333435185751033E-3</v>
      </c>
      <c r="S443">
        <v>1.4300079444885802E-2</v>
      </c>
    </row>
    <row r="444" spans="1:19" x14ac:dyDescent="0.2">
      <c r="A444" t="s">
        <v>463</v>
      </c>
      <c r="B444">
        <v>16093.1</v>
      </c>
      <c r="C444">
        <v>16.0931</v>
      </c>
      <c r="E444">
        <v>5.3327202341376119E-2</v>
      </c>
      <c r="F444">
        <v>6.5729101291858001</v>
      </c>
      <c r="G444">
        <v>2.8086571263460738E-3</v>
      </c>
      <c r="H444">
        <v>5.8154302154339437</v>
      </c>
      <c r="I444">
        <v>1.0314979711801952E-3</v>
      </c>
      <c r="J444">
        <v>6.8800852539287032</v>
      </c>
      <c r="L444" t="s">
        <v>463</v>
      </c>
      <c r="M444">
        <v>8.1050667196074819</v>
      </c>
      <c r="N444">
        <v>0.48248338734649521</v>
      </c>
      <c r="O444">
        <v>0.14977524771522163</v>
      </c>
      <c r="Q444" t="s">
        <v>463</v>
      </c>
      <c r="R444">
        <v>-1.7771591551658786E-3</v>
      </c>
      <c r="S444">
        <v>5.0518545215030047E-2</v>
      </c>
    </row>
    <row r="445" spans="1:19" x14ac:dyDescent="0.2">
      <c r="A445" t="s">
        <v>464</v>
      </c>
      <c r="B445">
        <v>17641.400000000001</v>
      </c>
      <c r="C445">
        <v>17.641400000000001</v>
      </c>
      <c r="E445">
        <v>5.412835715986259E-2</v>
      </c>
      <c r="F445">
        <v>6.2771832167515047</v>
      </c>
      <c r="G445">
        <v>3.4407700069155507E-3</v>
      </c>
      <c r="H445">
        <v>5.7398392417835309</v>
      </c>
      <c r="I445">
        <v>3.9112542088496374E-4</v>
      </c>
      <c r="J445">
        <v>6.6750144546351198</v>
      </c>
      <c r="L445" t="s">
        <v>464</v>
      </c>
      <c r="M445">
        <v>8.6144098293002518</v>
      </c>
      <c r="N445">
        <v>0.59885461806776308</v>
      </c>
      <c r="O445">
        <v>5.8536846342370615E-2</v>
      </c>
      <c r="Q445" t="s">
        <v>464</v>
      </c>
      <c r="R445">
        <v>-3.0496445860305871E-3</v>
      </c>
      <c r="S445">
        <v>5.0687587152947036E-2</v>
      </c>
    </row>
    <row r="446" spans="1:19" x14ac:dyDescent="0.2">
      <c r="A446" t="s">
        <v>465</v>
      </c>
      <c r="B446">
        <v>19587.400000000001</v>
      </c>
      <c r="C446">
        <v>19.587400000000002</v>
      </c>
      <c r="E446">
        <v>6.5164340341239774E-2</v>
      </c>
      <c r="F446">
        <v>5.0654196064817176</v>
      </c>
      <c r="G446">
        <v>1.8889694395376616E-3</v>
      </c>
      <c r="H446">
        <v>4.5343894544452041</v>
      </c>
      <c r="I446">
        <v>2.2820792958738777E-3</v>
      </c>
      <c r="J446">
        <v>5.0342056628240597</v>
      </c>
      <c r="L446" t="s">
        <v>465</v>
      </c>
      <c r="M446">
        <v>12.851684768147843</v>
      </c>
      <c r="N446">
        <v>0.41617079632367254</v>
      </c>
      <c r="O446">
        <v>0.45286135872706801</v>
      </c>
      <c r="Q446" t="s">
        <v>465</v>
      </c>
      <c r="R446">
        <v>3.9310985633621612E-4</v>
      </c>
      <c r="S446">
        <v>6.3275370901702113E-2</v>
      </c>
    </row>
    <row r="447" spans="1:19" x14ac:dyDescent="0.2">
      <c r="A447" t="s">
        <v>466</v>
      </c>
      <c r="B447">
        <v>15011.8</v>
      </c>
      <c r="C447">
        <v>15.011799999999999</v>
      </c>
      <c r="E447">
        <v>9.5051892511224506E-2</v>
      </c>
      <c r="F447">
        <v>8.6016866731504553</v>
      </c>
      <c r="G447">
        <v>8.2068772565581753E-3</v>
      </c>
      <c r="H447">
        <v>7.2543998721006151</v>
      </c>
      <c r="I447">
        <v>1.1371054770247406E-2</v>
      </c>
      <c r="J447">
        <v>8.44481674416126</v>
      </c>
      <c r="L447" t="s">
        <v>466</v>
      </c>
      <c r="M447">
        <v>11.039328009367535</v>
      </c>
      <c r="N447">
        <v>1.1301652133669295</v>
      </c>
      <c r="O447">
        <v>1.3451663972852028</v>
      </c>
      <c r="Q447" t="s">
        <v>466</v>
      </c>
      <c r="R447">
        <v>3.1641775136892307E-3</v>
      </c>
      <c r="S447">
        <v>8.6845015254666327E-2</v>
      </c>
    </row>
    <row r="448" spans="1:19" x14ac:dyDescent="0.2">
      <c r="A448" t="s">
        <v>467</v>
      </c>
      <c r="B448">
        <v>15209.5</v>
      </c>
      <c r="C448">
        <v>15.2095</v>
      </c>
      <c r="E448">
        <v>7.9877708011440229E-2</v>
      </c>
      <c r="F448">
        <v>8.4299746868733347</v>
      </c>
      <c r="G448">
        <v>5.0429008185673427E-3</v>
      </c>
      <c r="H448">
        <v>7.4383313060915874</v>
      </c>
      <c r="I448">
        <v>1.1637463427463099E-2</v>
      </c>
      <c r="J448">
        <v>8.3864032348203423</v>
      </c>
      <c r="L448" t="s">
        <v>467</v>
      </c>
      <c r="M448">
        <v>9.4659632166731544</v>
      </c>
      <c r="N448">
        <v>0.67728334628265952</v>
      </c>
      <c r="O448">
        <v>1.3862708050771053</v>
      </c>
      <c r="Q448" t="s">
        <v>467</v>
      </c>
      <c r="R448">
        <v>6.5945626088957559E-3</v>
      </c>
      <c r="S448">
        <v>7.4834807192872888E-2</v>
      </c>
    </row>
    <row r="449" spans="1:19" x14ac:dyDescent="0.2">
      <c r="A449" t="s">
        <v>468</v>
      </c>
      <c r="B449">
        <v>23872.1</v>
      </c>
      <c r="C449">
        <v>23.8721</v>
      </c>
      <c r="E449">
        <v>0.11355096535285962</v>
      </c>
      <c r="F449">
        <v>1.9929960078920581</v>
      </c>
      <c r="G449">
        <v>2.1824640479890752E-3</v>
      </c>
      <c r="H449">
        <v>1.6278081945032068</v>
      </c>
      <c r="I449">
        <v>1.2269553160383879E-2</v>
      </c>
      <c r="J449">
        <v>2.0105353110953792</v>
      </c>
      <c r="L449" t="s">
        <v>468</v>
      </c>
      <c r="M449">
        <v>56.918033923954852</v>
      </c>
      <c r="N449">
        <v>1.3393971054473588</v>
      </c>
      <c r="O449">
        <v>6.0965273972460023</v>
      </c>
      <c r="Q449" t="s">
        <v>468</v>
      </c>
      <c r="R449">
        <v>1.0087089112394804E-2</v>
      </c>
      <c r="S449">
        <v>0.11136850130487054</v>
      </c>
    </row>
    <row r="450" spans="1:19" x14ac:dyDescent="0.2">
      <c r="A450" t="s">
        <v>469</v>
      </c>
      <c r="B450">
        <v>23116.400000000001</v>
      </c>
      <c r="C450">
        <v>23.116400000000002</v>
      </c>
      <c r="E450">
        <v>4.9916942084407598E-2</v>
      </c>
      <c r="F450">
        <v>3.4581422712879166</v>
      </c>
      <c r="G450">
        <v>3.3915315533560586E-3</v>
      </c>
      <c r="H450">
        <v>2.8764946098873527</v>
      </c>
      <c r="I450">
        <v>4.0231177865065488E-3</v>
      </c>
      <c r="J450">
        <v>3.4915298229828173</v>
      </c>
      <c r="L450" t="s">
        <v>469</v>
      </c>
      <c r="M450">
        <v>14.420177433518722</v>
      </c>
      <c r="N450">
        <v>1.1778711526719621</v>
      </c>
      <c r="O450">
        <v>1.1510984790290366</v>
      </c>
      <c r="Q450" t="s">
        <v>469</v>
      </c>
      <c r="R450">
        <v>6.3158623315049019E-4</v>
      </c>
      <c r="S450">
        <v>4.6525410531051539E-2</v>
      </c>
    </row>
    <row r="451" spans="1:19" x14ac:dyDescent="0.2">
      <c r="A451" t="s">
        <v>470</v>
      </c>
      <c r="B451">
        <v>21958.6</v>
      </c>
      <c r="C451">
        <v>21.958599999999997</v>
      </c>
      <c r="E451">
        <v>3.9938793912180203E-3</v>
      </c>
      <c r="F451">
        <v>4.3660570346014778</v>
      </c>
      <c r="G451">
        <v>1.2341406100571076E-3</v>
      </c>
      <c r="H451">
        <v>3.9285473572996463</v>
      </c>
      <c r="I451">
        <v>1.2213893417613145E-2</v>
      </c>
      <c r="J451">
        <v>4.1182452433215238</v>
      </c>
      <c r="L451" t="s">
        <v>470</v>
      </c>
      <c r="M451">
        <v>0.91384182116873991</v>
      </c>
      <c r="N451">
        <v>0.31383266060320825</v>
      </c>
      <c r="O451">
        <v>2.9628346063126649</v>
      </c>
      <c r="Q451" t="s">
        <v>470</v>
      </c>
      <c r="R451">
        <v>1.0979752807556038E-2</v>
      </c>
      <c r="S451">
        <v>2.7597387811609127E-3</v>
      </c>
    </row>
    <row r="452" spans="1:19" x14ac:dyDescent="0.2">
      <c r="A452" t="s">
        <v>471</v>
      </c>
      <c r="B452">
        <v>17242.400000000001</v>
      </c>
      <c r="C452">
        <v>17.2424</v>
      </c>
      <c r="E452">
        <v>6.9201503271006354E-2</v>
      </c>
      <c r="F452">
        <v>7.0006437618892958</v>
      </c>
      <c r="G452">
        <v>2.8418317635595975E-3</v>
      </c>
      <c r="H452">
        <v>6.2793636616712289</v>
      </c>
      <c r="I452">
        <v>2.8128334802579686E-3</v>
      </c>
      <c r="J452">
        <v>6.8476024219366218</v>
      </c>
      <c r="L452" t="s">
        <v>471</v>
      </c>
      <c r="M452">
        <v>9.8751349331733884</v>
      </c>
      <c r="N452">
        <v>0.45211427220325245</v>
      </c>
      <c r="O452">
        <v>0.41036562487560246</v>
      </c>
      <c r="Q452" t="s">
        <v>471</v>
      </c>
      <c r="R452">
        <v>-2.8998283301628815E-5</v>
      </c>
      <c r="S452">
        <v>6.635967150744676E-2</v>
      </c>
    </row>
    <row r="453" spans="1:19" x14ac:dyDescent="0.2">
      <c r="A453" t="s">
        <v>472</v>
      </c>
      <c r="B453">
        <v>16129</v>
      </c>
      <c r="C453">
        <v>16.129000000000001</v>
      </c>
      <c r="E453">
        <v>9.5585591171182344E-2</v>
      </c>
      <c r="F453">
        <v>7.2968751937503864</v>
      </c>
      <c r="G453">
        <v>5.8900117800235593E-3</v>
      </c>
      <c r="H453">
        <v>6.2886663773327545</v>
      </c>
      <c r="I453">
        <v>4.2470084940169879E-3</v>
      </c>
      <c r="J453">
        <v>7.0756339512679016</v>
      </c>
      <c r="L453" t="s">
        <v>472</v>
      </c>
      <c r="M453">
        <v>13.086424400104343</v>
      </c>
      <c r="N453">
        <v>0.93567084262135714</v>
      </c>
      <c r="O453">
        <v>0.59962987270740586</v>
      </c>
      <c r="Q453" t="s">
        <v>472</v>
      </c>
      <c r="R453">
        <v>-1.6430032860065714E-3</v>
      </c>
      <c r="S453">
        <v>8.9695579391158783E-2</v>
      </c>
    </row>
    <row r="454" spans="1:19" x14ac:dyDescent="0.2">
      <c r="A454" t="s">
        <v>473</v>
      </c>
      <c r="B454">
        <v>23836.2</v>
      </c>
      <c r="C454">
        <v>23.836200000000002</v>
      </c>
      <c r="E454">
        <v>0.11472046718856194</v>
      </c>
      <c r="F454">
        <v>2.147376679168659</v>
      </c>
      <c r="G454">
        <v>3.3562396690747683E-3</v>
      </c>
      <c r="H454">
        <v>1.9224876448427182</v>
      </c>
      <c r="I454">
        <v>3.3184819727976773E-2</v>
      </c>
      <c r="J454">
        <v>2.1632139351071058</v>
      </c>
      <c r="L454" t="s">
        <v>473</v>
      </c>
      <c r="M454">
        <v>53.370117983092811</v>
      </c>
      <c r="N454">
        <v>1.7440337982926275</v>
      </c>
      <c r="O454">
        <v>15.325176289883405</v>
      </c>
      <c r="Q454" t="s">
        <v>473</v>
      </c>
      <c r="R454">
        <v>2.9828580058902005E-2</v>
      </c>
      <c r="S454">
        <v>0.11136422751948717</v>
      </c>
    </row>
    <row r="455" spans="1:19" x14ac:dyDescent="0.2">
      <c r="A455" t="s">
        <v>474</v>
      </c>
      <c r="B455">
        <v>21682.9</v>
      </c>
      <c r="C455">
        <v>21.6829</v>
      </c>
      <c r="E455">
        <v>0.299839966056201</v>
      </c>
      <c r="F455">
        <v>1.9610753174160283</v>
      </c>
      <c r="G455">
        <v>1.0561317904892796E-3</v>
      </c>
      <c r="H455">
        <v>1.9328549225426488</v>
      </c>
      <c r="I455">
        <v>8.2415175091892692E-3</v>
      </c>
      <c r="J455">
        <v>2.1439890420561825</v>
      </c>
      <c r="L455" t="s">
        <v>474</v>
      </c>
      <c r="M455">
        <v>152.742795460211</v>
      </c>
      <c r="N455">
        <v>0.54586386510108598</v>
      </c>
      <c r="O455">
        <v>3.8401670112007644</v>
      </c>
      <c r="Q455" t="s">
        <v>474</v>
      </c>
      <c r="R455">
        <v>7.1853857186999891E-3</v>
      </c>
      <c r="S455">
        <v>0.2987838342657117</v>
      </c>
    </row>
    <row r="456" spans="1:19" x14ac:dyDescent="0.2">
      <c r="A456" t="s">
        <v>475</v>
      </c>
      <c r="B456">
        <v>15857.3</v>
      </c>
      <c r="C456">
        <v>15.857299999999999</v>
      </c>
      <c r="E456">
        <v>7.0566868256260532E-3</v>
      </c>
      <c r="F456">
        <v>8.0448436997471209</v>
      </c>
      <c r="G456">
        <v>3.5882527290270099E-3</v>
      </c>
      <c r="H456">
        <v>7.2160393005114374</v>
      </c>
      <c r="I456">
        <v>1.3495361757676276E-3</v>
      </c>
      <c r="J456">
        <v>8.0300429455203606</v>
      </c>
      <c r="L456" t="s">
        <v>475</v>
      </c>
      <c r="M456">
        <v>0.87629174685171607</v>
      </c>
      <c r="N456">
        <v>0.4967634358704115</v>
      </c>
      <c r="O456">
        <v>0.16789283055378418</v>
      </c>
      <c r="Q456" t="s">
        <v>475</v>
      </c>
      <c r="R456">
        <v>-2.2387165532593823E-3</v>
      </c>
      <c r="S456">
        <v>3.4684340965990433E-3</v>
      </c>
    </row>
    <row r="457" spans="1:19" x14ac:dyDescent="0.2">
      <c r="A457" t="s">
        <v>476</v>
      </c>
      <c r="B457">
        <v>19019.7</v>
      </c>
      <c r="C457">
        <v>19.0197</v>
      </c>
      <c r="E457">
        <v>7.9154771105748256E-2</v>
      </c>
      <c r="F457">
        <v>6.4530407945446031</v>
      </c>
      <c r="G457">
        <v>4.7319358349500774E-3</v>
      </c>
      <c r="H457">
        <v>5.7775254078665803</v>
      </c>
      <c r="I457">
        <v>3.1178199445837736E-3</v>
      </c>
      <c r="J457">
        <v>6.324242758823746</v>
      </c>
      <c r="L457" t="s">
        <v>476</v>
      </c>
      <c r="M457">
        <v>12.254008436068307</v>
      </c>
      <c r="N457">
        <v>0.81820564435400789</v>
      </c>
      <c r="O457">
        <v>0.4925019869443622</v>
      </c>
      <c r="Q457" t="s">
        <v>476</v>
      </c>
      <c r="R457">
        <v>-1.6141158903663039E-3</v>
      </c>
      <c r="S457">
        <v>7.4422835270798182E-2</v>
      </c>
    </row>
    <row r="458" spans="1:19" x14ac:dyDescent="0.2">
      <c r="A458" t="s">
        <v>477</v>
      </c>
      <c r="B458">
        <v>18109.599999999999</v>
      </c>
      <c r="C458">
        <v>18.109599999999997</v>
      </c>
      <c r="E458">
        <v>1.5770640985996381E-2</v>
      </c>
      <c r="F458">
        <v>5.3662698237398958</v>
      </c>
      <c r="G458">
        <v>8.945531651720635E-4</v>
      </c>
      <c r="H458">
        <v>4.7071608428678715</v>
      </c>
      <c r="I458">
        <v>9.4535494986084743E-3</v>
      </c>
      <c r="J458">
        <v>5.1739188054954282</v>
      </c>
      <c r="L458" t="s">
        <v>477</v>
      </c>
      <c r="M458">
        <v>2.9359072246632572</v>
      </c>
      <c r="N458">
        <v>0.18985087653440447</v>
      </c>
      <c r="O458">
        <v>1.8253274363484231</v>
      </c>
      <c r="Q458" t="s">
        <v>477</v>
      </c>
      <c r="R458">
        <v>8.5589963334364114E-3</v>
      </c>
      <c r="S458">
        <v>1.4876087820824318E-2</v>
      </c>
    </row>
    <row r="459" spans="1:19" x14ac:dyDescent="0.2">
      <c r="A459" t="s">
        <v>478</v>
      </c>
      <c r="B459">
        <v>19662.900000000001</v>
      </c>
      <c r="C459">
        <v>19.6629</v>
      </c>
      <c r="E459">
        <v>1.7896648002074973E-2</v>
      </c>
      <c r="F459">
        <v>3.319556118375214</v>
      </c>
      <c r="G459">
        <v>3.6464611018720535E-3</v>
      </c>
      <c r="H459">
        <v>2.8604936199645019</v>
      </c>
      <c r="I459">
        <v>3.3108035945867602E-3</v>
      </c>
      <c r="J459">
        <v>3.3536965554419744</v>
      </c>
      <c r="L459" t="s">
        <v>478</v>
      </c>
      <c r="M459">
        <v>5.3858861596302248</v>
      </c>
      <c r="N459">
        <v>1.2734916153441336</v>
      </c>
      <c r="O459">
        <v>0.98622303369253039</v>
      </c>
      <c r="Q459" t="s">
        <v>478</v>
      </c>
      <c r="R459">
        <v>-3.3565750728529326E-4</v>
      </c>
      <c r="S459">
        <v>1.4250186900202921E-2</v>
      </c>
    </row>
    <row r="460" spans="1:19" x14ac:dyDescent="0.2">
      <c r="A460" t="s">
        <v>479</v>
      </c>
      <c r="B460">
        <v>18579.2</v>
      </c>
      <c r="C460">
        <v>18.5792</v>
      </c>
      <c r="E460">
        <v>2.4731958318980365E-2</v>
      </c>
      <c r="F460">
        <v>4.8768030916293492</v>
      </c>
      <c r="G460">
        <v>2.126033413709955E-3</v>
      </c>
      <c r="H460">
        <v>3.9657412590423702</v>
      </c>
      <c r="I460">
        <v>3.5792714433344817E-3</v>
      </c>
      <c r="J460">
        <v>5.0720429297278677</v>
      </c>
      <c r="L460" t="s">
        <v>479</v>
      </c>
      <c r="M460">
        <v>5.066275159452184</v>
      </c>
      <c r="N460">
        <v>0.53556378027776752</v>
      </c>
      <c r="O460">
        <v>0.70498065994938164</v>
      </c>
      <c r="Q460" t="s">
        <v>479</v>
      </c>
      <c r="R460">
        <v>1.4532380296245267E-3</v>
      </c>
      <c r="S460">
        <v>2.260592490527041E-2</v>
      </c>
    </row>
    <row r="461" spans="1:19" x14ac:dyDescent="0.2">
      <c r="A461" t="s">
        <v>480</v>
      </c>
      <c r="B461">
        <v>15516.8</v>
      </c>
      <c r="C461">
        <v>15.5168</v>
      </c>
      <c r="E461">
        <v>3.1926685914621569E-2</v>
      </c>
      <c r="F461">
        <v>7.6418784800989892</v>
      </c>
      <c r="G461">
        <v>3.9956692101464223E-3</v>
      </c>
      <c r="H461">
        <v>6.2986762734584447</v>
      </c>
      <c r="I461">
        <v>1.7600278407919161E-2</v>
      </c>
      <c r="J461">
        <v>7.5687061765312436</v>
      </c>
      <c r="L461" t="s">
        <v>480</v>
      </c>
      <c r="M461">
        <v>4.1736805043115259</v>
      </c>
      <c r="N461">
        <v>0.63373213158398245</v>
      </c>
      <c r="O461">
        <v>2.3230757964988706</v>
      </c>
      <c r="Q461" t="s">
        <v>480</v>
      </c>
      <c r="R461">
        <v>1.3604609197772739E-2</v>
      </c>
      <c r="S461">
        <v>2.7931016704475148E-2</v>
      </c>
    </row>
    <row r="462" spans="1:19" x14ac:dyDescent="0.2">
      <c r="A462" t="s">
        <v>481</v>
      </c>
      <c r="B462">
        <v>15605.9</v>
      </c>
      <c r="C462">
        <v>15.6059</v>
      </c>
      <c r="E462">
        <v>7.4394940375114536E-3</v>
      </c>
      <c r="F462">
        <v>7.8039267200225559</v>
      </c>
      <c r="G462">
        <v>2.4542000140972326E-3</v>
      </c>
      <c r="H462">
        <v>6.8785907893809393</v>
      </c>
      <c r="I462">
        <v>1.2770811039414581E-2</v>
      </c>
      <c r="J462">
        <v>7.7930526275318943</v>
      </c>
      <c r="L462" t="s">
        <v>481</v>
      </c>
      <c r="M462">
        <v>0.95234806913364511</v>
      </c>
      <c r="N462">
        <v>0.35643141003068568</v>
      </c>
      <c r="O462">
        <v>1.6371043335832973</v>
      </c>
      <c r="Q462" t="s">
        <v>481</v>
      </c>
      <c r="R462">
        <v>1.0316611025317349E-2</v>
      </c>
      <c r="S462">
        <v>4.9852940234142214E-3</v>
      </c>
    </row>
    <row r="463" spans="1:19" x14ac:dyDescent="0.2">
      <c r="A463" t="s">
        <v>482</v>
      </c>
      <c r="B463">
        <v>18759.599999999999</v>
      </c>
      <c r="C463">
        <v>18.759599999999999</v>
      </c>
      <c r="E463">
        <v>1.1140962493869804E-3</v>
      </c>
      <c r="F463">
        <v>4.1085737435766223</v>
      </c>
      <c r="G463">
        <v>2.521375722296851E-3</v>
      </c>
      <c r="H463">
        <v>3.0073189193799443</v>
      </c>
      <c r="I463">
        <v>4.8082048657753897E-3</v>
      </c>
      <c r="J463">
        <v>3.8082635024200946</v>
      </c>
      <c r="L463" t="s">
        <v>482</v>
      </c>
      <c r="M463">
        <v>0.27089258282819889</v>
      </c>
      <c r="N463">
        <v>0.83757473487178313</v>
      </c>
      <c r="O463">
        <v>1.2613089030885409</v>
      </c>
      <c r="Q463" t="s">
        <v>482</v>
      </c>
      <c r="R463">
        <v>2.2868291434785387E-3</v>
      </c>
      <c r="S463">
        <v>-1.4072794729098705E-3</v>
      </c>
    </row>
    <row r="464" spans="1:19" x14ac:dyDescent="0.2">
      <c r="A464" t="s">
        <v>483</v>
      </c>
      <c r="B464">
        <v>15299.8</v>
      </c>
      <c r="C464">
        <v>15.299799999999999</v>
      </c>
      <c r="E464">
        <v>2.6470934260578571E-3</v>
      </c>
      <c r="F464">
        <v>8.5238107687682199</v>
      </c>
      <c r="G464">
        <v>4.1699891501849693E-3</v>
      </c>
      <c r="H464">
        <v>6.7448005856285711</v>
      </c>
      <c r="I464">
        <v>3.2843566582569705E-2</v>
      </c>
      <c r="J464">
        <v>8.2554869998300635</v>
      </c>
      <c r="L464" t="s">
        <v>483</v>
      </c>
      <c r="M464">
        <v>0.31024226186733489</v>
      </c>
      <c r="N464">
        <v>0.61763414768867586</v>
      </c>
      <c r="O464">
        <v>3.9744139887401597</v>
      </c>
      <c r="Q464" t="s">
        <v>483</v>
      </c>
      <c r="R464">
        <v>2.8673577432384738E-2</v>
      </c>
      <c r="S464">
        <v>-1.5228957241271122E-3</v>
      </c>
    </row>
    <row r="465" spans="1:19" x14ac:dyDescent="0.2">
      <c r="A465" t="s">
        <v>484</v>
      </c>
      <c r="B465">
        <v>15047.3</v>
      </c>
      <c r="C465">
        <v>15.0473</v>
      </c>
      <c r="E465">
        <v>7.9549154997906601E-2</v>
      </c>
      <c r="F465">
        <v>8.5846430921161936</v>
      </c>
      <c r="G465">
        <v>4.2266718946256145E-3</v>
      </c>
      <c r="H465">
        <v>7.561024236906289</v>
      </c>
      <c r="I465">
        <v>1.0121417131312593E-2</v>
      </c>
      <c r="J465">
        <v>8.7579765140589991</v>
      </c>
      <c r="L465" t="s">
        <v>484</v>
      </c>
      <c r="M465">
        <v>9.2571822718978876</v>
      </c>
      <c r="N465">
        <v>0.55844884111344528</v>
      </c>
      <c r="O465">
        <v>1.1545241869454463</v>
      </c>
      <c r="Q465" t="s">
        <v>484</v>
      </c>
      <c r="R465">
        <v>5.8947452366869789E-3</v>
      </c>
      <c r="S465">
        <v>7.5322483103280991E-2</v>
      </c>
    </row>
    <row r="466" spans="1:19" x14ac:dyDescent="0.2">
      <c r="A466" t="s">
        <v>485</v>
      </c>
      <c r="B466">
        <v>21151.599999999999</v>
      </c>
      <c r="C466">
        <v>21.151599999999998</v>
      </c>
      <c r="E466">
        <v>7.7535505588229737E-3</v>
      </c>
      <c r="F466">
        <v>5.0731954083851818</v>
      </c>
      <c r="G466">
        <v>2.888670360634657E-3</v>
      </c>
      <c r="H466">
        <v>4.4423684260292369</v>
      </c>
      <c r="I466">
        <v>3.5221921745872656E-3</v>
      </c>
      <c r="J466">
        <v>5.0350280829819027</v>
      </c>
      <c r="L466" t="s">
        <v>485</v>
      </c>
      <c r="M466">
        <v>1.5268083298075974</v>
      </c>
      <c r="N466">
        <v>0.64960431317792511</v>
      </c>
      <c r="O466">
        <v>0.69883820396267005</v>
      </c>
      <c r="Q466" t="s">
        <v>485</v>
      </c>
      <c r="R466">
        <v>6.3352181395260861E-4</v>
      </c>
      <c r="S466">
        <v>4.8648801981883167E-3</v>
      </c>
    </row>
    <row r="467" spans="1:19" x14ac:dyDescent="0.2">
      <c r="A467" t="s">
        <v>486</v>
      </c>
      <c r="B467">
        <v>19840.5</v>
      </c>
      <c r="C467">
        <v>19.840499999999999</v>
      </c>
      <c r="E467">
        <v>8.023991330863638E-3</v>
      </c>
      <c r="F467">
        <v>2.9348605125878886</v>
      </c>
      <c r="G467">
        <v>2.132002721705602E-3</v>
      </c>
      <c r="H467">
        <v>2.0904211083390036</v>
      </c>
      <c r="I467">
        <v>5.4282906176759665E-3</v>
      </c>
      <c r="J467">
        <v>3.0024696958241983</v>
      </c>
      <c r="L467" t="s">
        <v>486</v>
      </c>
      <c r="M467">
        <v>2.7312941467410625</v>
      </c>
      <c r="N467">
        <v>1.0188716094032548</v>
      </c>
      <c r="O467">
        <v>1.8061339085621237</v>
      </c>
      <c r="Q467" t="s">
        <v>486</v>
      </c>
      <c r="R467">
        <v>3.2962878959703645E-3</v>
      </c>
      <c r="S467">
        <v>5.8919886091580356E-3</v>
      </c>
    </row>
    <row r="468" spans="1:19" x14ac:dyDescent="0.2">
      <c r="A468" t="s">
        <v>487</v>
      </c>
      <c r="B468">
        <v>17911.900000000001</v>
      </c>
      <c r="C468">
        <v>17.911900000000003</v>
      </c>
      <c r="E468">
        <v>3.5172148124989525E-3</v>
      </c>
      <c r="F468">
        <v>5.0667489211083128</v>
      </c>
      <c r="G468">
        <v>2.4843818913683076E-3</v>
      </c>
      <c r="H468">
        <v>3.9041419391577659</v>
      </c>
      <c r="I468">
        <v>3.6847012321417601E-3</v>
      </c>
      <c r="J468">
        <v>4.8463367928583789</v>
      </c>
      <c r="L468" t="s">
        <v>487</v>
      </c>
      <c r="M468">
        <v>0.69348168863237436</v>
      </c>
      <c r="N468">
        <v>0.63570883132705847</v>
      </c>
      <c r="O468">
        <v>0.75954616615461179</v>
      </c>
      <c r="Q468" t="s">
        <v>487</v>
      </c>
      <c r="R468">
        <v>1.2003193407734525E-3</v>
      </c>
      <c r="S468">
        <v>1.0328329211306449E-3</v>
      </c>
    </row>
    <row r="469" spans="1:19" x14ac:dyDescent="0.2">
      <c r="A469" t="s">
        <v>488</v>
      </c>
      <c r="B469">
        <v>17369.099999999999</v>
      </c>
      <c r="C469">
        <v>17.3691</v>
      </c>
      <c r="E469">
        <v>4.9162017605978436E-2</v>
      </c>
      <c r="F469">
        <v>6.6269985203608712</v>
      </c>
      <c r="G469">
        <v>2.8786753487515188E-3</v>
      </c>
      <c r="H469">
        <v>5.7702759498189318</v>
      </c>
      <c r="I469">
        <v>1.9862859906385481E-3</v>
      </c>
      <c r="J469">
        <v>6.6120524379501529</v>
      </c>
      <c r="L469" t="s">
        <v>488</v>
      </c>
      <c r="M469">
        <v>7.4110255853351283</v>
      </c>
      <c r="N469">
        <v>0.49838113435337672</v>
      </c>
      <c r="O469">
        <v>0.30010344341175188</v>
      </c>
      <c r="Q469" t="s">
        <v>488</v>
      </c>
      <c r="R469">
        <v>-8.9238935811297064E-4</v>
      </c>
      <c r="S469">
        <v>4.6283342257226918E-2</v>
      </c>
    </row>
    <row r="470" spans="1:19" x14ac:dyDescent="0.2">
      <c r="A470" t="s">
        <v>489</v>
      </c>
      <c r="B470">
        <v>18795.900000000001</v>
      </c>
      <c r="C470">
        <v>18.795900000000003</v>
      </c>
      <c r="E470">
        <v>0.3551625620481062</v>
      </c>
      <c r="F470">
        <v>4.6702206332232024</v>
      </c>
      <c r="G470">
        <v>5.7746636234497932E-2</v>
      </c>
      <c r="H470">
        <v>4.5254443788272969</v>
      </c>
      <c r="I470">
        <v>0.15181502348916517</v>
      </c>
      <c r="J470">
        <v>4.8054788544310192</v>
      </c>
      <c r="L470" t="s">
        <v>489</v>
      </c>
      <c r="M470">
        <v>75.972299244711266</v>
      </c>
      <c r="N470">
        <v>12.747673989358072</v>
      </c>
      <c r="O470">
        <v>31.560477750480768</v>
      </c>
      <c r="Q470" t="s">
        <v>489</v>
      </c>
      <c r="R470">
        <v>9.4068387254667235E-2</v>
      </c>
      <c r="S470">
        <v>0.29741592581360826</v>
      </c>
    </row>
    <row r="471" spans="1:19" x14ac:dyDescent="0.2">
      <c r="A471" t="s">
        <v>490</v>
      </c>
      <c r="B471">
        <v>22173.599999999999</v>
      </c>
      <c r="C471">
        <v>22.173599999999997</v>
      </c>
      <c r="E471">
        <v>1.8851246527401957E-2</v>
      </c>
      <c r="F471">
        <v>4.7925641303171345</v>
      </c>
      <c r="G471">
        <v>2.8367067142908687E-3</v>
      </c>
      <c r="H471">
        <v>4.3977793411985431</v>
      </c>
      <c r="I471">
        <v>2.9449435364577699E-3</v>
      </c>
      <c r="J471">
        <v>4.7263502543565332</v>
      </c>
      <c r="L471" t="s">
        <v>490</v>
      </c>
      <c r="M471">
        <v>3.9295030319455266</v>
      </c>
      <c r="N471">
        <v>0.64438658416278172</v>
      </c>
      <c r="O471">
        <v>0.62246732353564205</v>
      </c>
      <c r="Q471" t="s">
        <v>490</v>
      </c>
      <c r="R471">
        <v>1.0823682216690124E-4</v>
      </c>
      <c r="S471">
        <v>1.601453981311109E-2</v>
      </c>
    </row>
    <row r="472" spans="1:19" x14ac:dyDescent="0.2">
      <c r="A472" t="s">
        <v>491</v>
      </c>
      <c r="B472">
        <v>16431.900000000001</v>
      </c>
      <c r="C472">
        <v>16.431900000000002</v>
      </c>
      <c r="E472">
        <v>9.1529281458626197E-2</v>
      </c>
      <c r="F472">
        <v>7.4970758098576535</v>
      </c>
      <c r="G472">
        <v>5.1059220175390541E-3</v>
      </c>
      <c r="H472">
        <v>6.7802810387112862</v>
      </c>
      <c r="I472">
        <v>1.3315563020709714E-2</v>
      </c>
      <c r="J472">
        <v>7.3937097961891185</v>
      </c>
      <c r="L472" t="s">
        <v>491</v>
      </c>
      <c r="M472">
        <v>12.196455590983772</v>
      </c>
      <c r="N472">
        <v>0.75230157369568507</v>
      </c>
      <c r="O472">
        <v>1.7991303181178786</v>
      </c>
      <c r="Q472" t="s">
        <v>491</v>
      </c>
      <c r="R472">
        <v>8.2096410031706601E-3</v>
      </c>
      <c r="S472">
        <v>8.6423359441087144E-2</v>
      </c>
    </row>
    <row r="473" spans="1:19" x14ac:dyDescent="0.2">
      <c r="A473" t="s">
        <v>492</v>
      </c>
      <c r="B473">
        <v>17641.400000000001</v>
      </c>
      <c r="C473">
        <v>17.641400000000001</v>
      </c>
      <c r="E473">
        <v>1.4114526058022605E-3</v>
      </c>
      <c r="F473">
        <v>6.6230061106261404</v>
      </c>
      <c r="G473">
        <v>2.8682530864897341E-3</v>
      </c>
      <c r="H473">
        <v>6.051855294931241</v>
      </c>
      <c r="I473">
        <v>3.7638736154726946E-3</v>
      </c>
      <c r="J473">
        <v>6.6030417087079254</v>
      </c>
      <c r="L473" t="s">
        <v>492</v>
      </c>
      <c r="M473">
        <v>0.2129004759536833</v>
      </c>
      <c r="N473">
        <v>0.47347213271988847</v>
      </c>
      <c r="O473">
        <v>0.56945115716874595</v>
      </c>
      <c r="Q473" t="s">
        <v>492</v>
      </c>
      <c r="R473">
        <v>8.9562052898296048E-4</v>
      </c>
      <c r="S473">
        <v>-1.4568004806874736E-3</v>
      </c>
    </row>
    <row r="474" spans="1:19" x14ac:dyDescent="0.2">
      <c r="A474" t="s">
        <v>493</v>
      </c>
      <c r="B474">
        <v>18542.8</v>
      </c>
      <c r="C474">
        <v>18.5428</v>
      </c>
      <c r="E474">
        <v>6.6694350367797736E-2</v>
      </c>
      <c r="F474">
        <v>4.357524214250275</v>
      </c>
      <c r="G474">
        <v>1.245766550898462E-3</v>
      </c>
      <c r="H474">
        <v>3.9892518929180061</v>
      </c>
      <c r="I474">
        <v>1.6286644951140066E-3</v>
      </c>
      <c r="J474">
        <v>4.5182173134585932</v>
      </c>
      <c r="L474" t="s">
        <v>493</v>
      </c>
      <c r="M474">
        <v>15.290254911157945</v>
      </c>
      <c r="N474">
        <v>0.31196846370040515</v>
      </c>
      <c r="O474">
        <v>0.3601057049142759</v>
      </c>
      <c r="Q474" t="s">
        <v>493</v>
      </c>
      <c r="R474">
        <v>3.8289794421554461E-4</v>
      </c>
      <c r="S474">
        <v>6.5448583816899275E-2</v>
      </c>
    </row>
    <row r="475" spans="1:19" x14ac:dyDescent="0.2">
      <c r="A475" t="s">
        <v>494</v>
      </c>
      <c r="B475">
        <v>20325.5</v>
      </c>
      <c r="C475">
        <v>20.325500000000002</v>
      </c>
      <c r="E475">
        <v>6.174509852156158E-3</v>
      </c>
      <c r="F475">
        <v>3.7410002213967672</v>
      </c>
      <c r="G475">
        <v>2.878157978893508E-3</v>
      </c>
      <c r="H475">
        <v>2.3541019901109443</v>
      </c>
      <c r="I475">
        <v>3.6997859831246461E-3</v>
      </c>
      <c r="J475">
        <v>3.4484809721778058</v>
      </c>
      <c r="L475" t="s">
        <v>494</v>
      </c>
      <c r="M475">
        <v>1.648846559009544</v>
      </c>
      <c r="N475">
        <v>1.2213913555967504</v>
      </c>
      <c r="O475">
        <v>1.071801244362774</v>
      </c>
      <c r="Q475" t="s">
        <v>494</v>
      </c>
      <c r="R475">
        <v>8.2162800423113804E-4</v>
      </c>
      <c r="S475">
        <v>3.29635187326265E-3</v>
      </c>
    </row>
    <row r="476" spans="1:19" x14ac:dyDescent="0.2">
      <c r="A476" t="s">
        <v>495</v>
      </c>
      <c r="B476">
        <v>19264.8</v>
      </c>
      <c r="C476">
        <v>19.264800000000001</v>
      </c>
      <c r="E476">
        <v>3.6600431875752661E-2</v>
      </c>
      <c r="F476">
        <v>3.9619824758108053</v>
      </c>
      <c r="G476">
        <v>1.7752585025538807E-3</v>
      </c>
      <c r="H476">
        <v>3.4453666791246214</v>
      </c>
      <c r="I476">
        <v>1.4430463851168971E-2</v>
      </c>
      <c r="J476">
        <v>3.8878576471076776</v>
      </c>
      <c r="L476" t="s">
        <v>495</v>
      </c>
      <c r="M476">
        <v>9.2286706635153042</v>
      </c>
      <c r="N476">
        <v>0.51474441161714701</v>
      </c>
      <c r="O476">
        <v>3.7079632784503898</v>
      </c>
      <c r="Q476" t="s">
        <v>495</v>
      </c>
      <c r="R476">
        <v>1.2655205348615091E-2</v>
      </c>
      <c r="S476">
        <v>3.4825173373198778E-2</v>
      </c>
    </row>
    <row r="477" spans="1:19" x14ac:dyDescent="0.2">
      <c r="A477" t="s">
        <v>496</v>
      </c>
      <c r="B477">
        <v>16470.5</v>
      </c>
      <c r="C477">
        <v>16.470500000000001</v>
      </c>
      <c r="E477">
        <v>3.2536960019428678E-2</v>
      </c>
      <c r="F477">
        <v>7.0475456118514916</v>
      </c>
      <c r="G477">
        <v>3.1328739261103182E-3</v>
      </c>
      <c r="H477">
        <v>5.7973164141950759</v>
      </c>
      <c r="I477">
        <v>1.1056130657842811E-2</v>
      </c>
      <c r="J477">
        <v>6.9244953097963018</v>
      </c>
      <c r="L477" t="s">
        <v>496</v>
      </c>
      <c r="M477">
        <v>4.6121621412067553</v>
      </c>
      <c r="N477">
        <v>0.53986031269931201</v>
      </c>
      <c r="O477">
        <v>1.5950728584593237</v>
      </c>
      <c r="Q477" t="s">
        <v>496</v>
      </c>
      <c r="R477">
        <v>7.9232567317324924E-3</v>
      </c>
      <c r="S477">
        <v>2.9404086093318359E-2</v>
      </c>
    </row>
    <row r="478" spans="1:19" x14ac:dyDescent="0.2">
      <c r="A478" t="s">
        <v>497</v>
      </c>
      <c r="B478">
        <v>15730.8</v>
      </c>
      <c r="C478">
        <v>15.730799999999999</v>
      </c>
      <c r="E478">
        <v>6.2552444885193388E-3</v>
      </c>
      <c r="F478">
        <v>8.3353484883159155</v>
      </c>
      <c r="G478">
        <v>2.7525618531797492E-3</v>
      </c>
      <c r="H478">
        <v>7.5589099092226721</v>
      </c>
      <c r="I478">
        <v>1.0959391766470873E-2</v>
      </c>
      <c r="J478">
        <v>7.8454751188750738</v>
      </c>
      <c r="L478" t="s">
        <v>497</v>
      </c>
      <c r="M478">
        <v>0.74969741850509874</v>
      </c>
      <c r="N478">
        <v>0.36378384242567974</v>
      </c>
      <c r="O478">
        <v>1.3955091576753667</v>
      </c>
      <c r="Q478" t="s">
        <v>497</v>
      </c>
      <c r="R478">
        <v>8.2068299132911238E-3</v>
      </c>
      <c r="S478">
        <v>3.5026826353395896E-3</v>
      </c>
    </row>
    <row r="479" spans="1:19" x14ac:dyDescent="0.2">
      <c r="A479" t="s">
        <v>498</v>
      </c>
      <c r="B479">
        <v>17714.900000000001</v>
      </c>
      <c r="C479">
        <v>17.7149</v>
      </c>
      <c r="E479">
        <v>2.2579862149941576E-2</v>
      </c>
      <c r="F479">
        <v>5.0483886445873249</v>
      </c>
      <c r="G479">
        <v>3.082151183467025E-3</v>
      </c>
      <c r="H479">
        <v>4.0037313222202782</v>
      </c>
      <c r="I479">
        <v>3.6974524270529329E-3</v>
      </c>
      <c r="J479">
        <v>4.9679817554713832</v>
      </c>
      <c r="L479" t="s">
        <v>498</v>
      </c>
      <c r="M479">
        <v>4.4682142909057978</v>
      </c>
      <c r="N479">
        <v>0.76904986485857729</v>
      </c>
      <c r="O479">
        <v>0.74351218592094059</v>
      </c>
      <c r="Q479" t="s">
        <v>498</v>
      </c>
      <c r="R479">
        <v>6.1530124358590791E-4</v>
      </c>
      <c r="S479">
        <v>1.9497710966474551E-2</v>
      </c>
    </row>
    <row r="480" spans="1:19" x14ac:dyDescent="0.2">
      <c r="A480" t="s">
        <v>499</v>
      </c>
      <c r="B480">
        <v>20021.900000000001</v>
      </c>
      <c r="C480">
        <v>20.021900000000002</v>
      </c>
      <c r="E480">
        <v>1.7181186600672262E-3</v>
      </c>
      <c r="F480">
        <v>2.9034557159909897</v>
      </c>
      <c r="G480">
        <v>1.7081295980900912E-3</v>
      </c>
      <c r="H480">
        <v>2.4169734141115478</v>
      </c>
      <c r="I480">
        <v>4.7747716250705471E-3</v>
      </c>
      <c r="J480">
        <v>2.7598729391316503</v>
      </c>
      <c r="L480" t="s">
        <v>499</v>
      </c>
      <c r="M480">
        <v>0.59115781651290922</v>
      </c>
      <c r="N480">
        <v>0.70601582066605495</v>
      </c>
      <c r="O480">
        <v>1.7283392962816178</v>
      </c>
      <c r="Q480" t="s">
        <v>499</v>
      </c>
      <c r="R480">
        <v>3.0666420269804557E-3</v>
      </c>
      <c r="S480">
        <v>9.9890619771349741E-6</v>
      </c>
    </row>
    <row r="481" spans="1:19" x14ac:dyDescent="0.2">
      <c r="A481" t="s">
        <v>500</v>
      </c>
      <c r="B481">
        <v>17840.099999999999</v>
      </c>
      <c r="C481">
        <v>17.8401</v>
      </c>
      <c r="E481">
        <v>1.4814939378142499E-2</v>
      </c>
      <c r="F481">
        <v>4.9964910510591309</v>
      </c>
      <c r="G481">
        <v>2.2869826962853348E-3</v>
      </c>
      <c r="H481">
        <v>4.1435530069898716</v>
      </c>
      <c r="I481">
        <v>4.7028884367240099E-3</v>
      </c>
      <c r="J481">
        <v>4.7436281186764653</v>
      </c>
      <c r="L481" t="s">
        <v>500</v>
      </c>
      <c r="M481">
        <v>2.9621036618542731</v>
      </c>
      <c r="N481">
        <v>0.55138566098585795</v>
      </c>
      <c r="O481">
        <v>0.99042029238964491</v>
      </c>
      <c r="Q481" t="s">
        <v>500</v>
      </c>
      <c r="R481">
        <v>2.4159057404386751E-3</v>
      </c>
      <c r="S481">
        <v>1.2527956681857164E-2</v>
      </c>
    </row>
    <row r="482" spans="1:19" x14ac:dyDescent="0.2">
      <c r="A482" t="s">
        <v>501</v>
      </c>
      <c r="B482">
        <v>18542.599999999999</v>
      </c>
      <c r="C482">
        <v>18.5426</v>
      </c>
      <c r="E482">
        <v>1.7095768662431373E-3</v>
      </c>
      <c r="F482">
        <v>4.4983874968990323</v>
      </c>
      <c r="G482">
        <v>1.7311488140821674E-3</v>
      </c>
      <c r="H482">
        <v>3.7240947871388048</v>
      </c>
      <c r="I482">
        <v>3.208827241055731E-3</v>
      </c>
      <c r="J482">
        <v>4.4985654654687046</v>
      </c>
      <c r="L482" t="s">
        <v>501</v>
      </c>
      <c r="M482">
        <v>0.37966211015707607</v>
      </c>
      <c r="N482">
        <v>0.464386049259714</v>
      </c>
      <c r="O482">
        <v>0.71258680982220235</v>
      </c>
      <c r="Q482" t="s">
        <v>501</v>
      </c>
      <c r="R482">
        <v>1.4776784269735636E-3</v>
      </c>
      <c r="S482">
        <v>-2.1571947839030096E-5</v>
      </c>
    </row>
    <row r="483" spans="1:19" x14ac:dyDescent="0.2">
      <c r="A483" t="s">
        <v>502</v>
      </c>
      <c r="B483">
        <v>16832.5</v>
      </c>
      <c r="C483">
        <v>16.8325</v>
      </c>
      <c r="E483">
        <v>1.4555175998811824E-3</v>
      </c>
      <c r="F483">
        <v>6.2395247289469777</v>
      </c>
      <c r="G483">
        <v>2.3585326006237933E-3</v>
      </c>
      <c r="H483">
        <v>5.147613248180603</v>
      </c>
      <c r="I483">
        <v>1.9545522055547304E-3</v>
      </c>
      <c r="J483">
        <v>6.1080409921283234</v>
      </c>
      <c r="L483" t="s">
        <v>502</v>
      </c>
      <c r="M483">
        <v>0.23304051918177077</v>
      </c>
      <c r="N483">
        <v>0.45772165747998783</v>
      </c>
      <c r="O483">
        <v>0.31967657975209507</v>
      </c>
      <c r="Q483" t="s">
        <v>502</v>
      </c>
      <c r="R483">
        <v>-4.0398039506906293E-4</v>
      </c>
      <c r="S483">
        <v>-9.030150007426109E-4</v>
      </c>
    </row>
    <row r="484" spans="1:19" x14ac:dyDescent="0.2">
      <c r="A484" t="s">
        <v>503</v>
      </c>
      <c r="B484">
        <v>21135.4</v>
      </c>
      <c r="C484">
        <v>21.135400000000001</v>
      </c>
      <c r="E484">
        <v>1.3493948541309841E-2</v>
      </c>
      <c r="F484">
        <v>3.7890600603726448</v>
      </c>
      <c r="G484">
        <v>2.5029098100816639E-3</v>
      </c>
      <c r="H484">
        <v>3.0801404279076805</v>
      </c>
      <c r="I484">
        <v>6.4488961647283707E-3</v>
      </c>
      <c r="J484">
        <v>3.71267636287934</v>
      </c>
      <c r="L484" t="s">
        <v>503</v>
      </c>
      <c r="M484">
        <v>3.5577305131032317</v>
      </c>
      <c r="N484">
        <v>0.81178341013824895</v>
      </c>
      <c r="O484">
        <v>1.7352568979557506</v>
      </c>
      <c r="Q484" t="s">
        <v>503</v>
      </c>
      <c r="R484">
        <v>3.9459863546467064E-3</v>
      </c>
      <c r="S484">
        <v>1.0991038731228177E-2</v>
      </c>
    </row>
    <row r="485" spans="1:19" x14ac:dyDescent="0.2">
      <c r="A485" t="s">
        <v>504</v>
      </c>
      <c r="B485">
        <v>17818.400000000001</v>
      </c>
      <c r="C485">
        <v>17.8184</v>
      </c>
      <c r="E485">
        <v>3.0872581152067528E-2</v>
      </c>
      <c r="F485">
        <v>6.3513783504691776</v>
      </c>
      <c r="G485">
        <v>2.4918062227809457E-3</v>
      </c>
      <c r="H485">
        <v>5.5876397431868181</v>
      </c>
      <c r="I485">
        <v>1.1650877744354152E-2</v>
      </c>
      <c r="J485">
        <v>6.391628878013738</v>
      </c>
      <c r="L485" t="s">
        <v>504</v>
      </c>
      <c r="M485">
        <v>4.8559079414056914</v>
      </c>
      <c r="N485">
        <v>0.445503742361605</v>
      </c>
      <c r="O485">
        <v>1.8210110581743919</v>
      </c>
      <c r="Q485" t="s">
        <v>504</v>
      </c>
      <c r="R485">
        <v>9.159071521573206E-3</v>
      </c>
      <c r="S485">
        <v>2.8380774929286583E-2</v>
      </c>
    </row>
    <row r="486" spans="1:19" x14ac:dyDescent="0.2">
      <c r="A486" t="s">
        <v>505</v>
      </c>
      <c r="B486">
        <v>24795.3</v>
      </c>
      <c r="C486">
        <v>24.795300000000001</v>
      </c>
      <c r="E486">
        <v>2.7831887494807483E-2</v>
      </c>
      <c r="F486">
        <v>4.2734711820385316</v>
      </c>
      <c r="G486">
        <v>3.8717014918149811E-3</v>
      </c>
      <c r="H486">
        <v>3.9736724298556583</v>
      </c>
      <c r="I486">
        <v>1.8632563429359596E-3</v>
      </c>
      <c r="J486">
        <v>4.3759543139223966</v>
      </c>
      <c r="L486" t="s">
        <v>505</v>
      </c>
      <c r="M486">
        <v>6.5061993922349517</v>
      </c>
      <c r="N486">
        <v>0.97336402499177899</v>
      </c>
      <c r="O486">
        <v>0.42536849177581099</v>
      </c>
      <c r="Q486" t="s">
        <v>505</v>
      </c>
      <c r="R486">
        <v>-2.0084451488790213E-3</v>
      </c>
      <c r="S486">
        <v>2.3960186002992503E-2</v>
      </c>
    </row>
    <row r="487" spans="1:19" x14ac:dyDescent="0.2">
      <c r="A487" t="s">
        <v>506</v>
      </c>
      <c r="B487">
        <v>16919.8</v>
      </c>
      <c r="C487">
        <v>16.919799999999999</v>
      </c>
      <c r="E487">
        <v>0.13839998108724691</v>
      </c>
      <c r="F487">
        <v>6.9512701095757636</v>
      </c>
      <c r="G487">
        <v>2.2458894313171552E-3</v>
      </c>
      <c r="H487">
        <v>6.3989231551200376</v>
      </c>
      <c r="I487">
        <v>4.332202508303881E-3</v>
      </c>
      <c r="J487">
        <v>7.0301540207331064</v>
      </c>
      <c r="L487" t="s">
        <v>506</v>
      </c>
      <c r="M487">
        <v>19.890117766492285</v>
      </c>
      <c r="N487">
        <v>0.35062829908976295</v>
      </c>
      <c r="O487">
        <v>0.61561528993987324</v>
      </c>
      <c r="Q487" t="s">
        <v>506</v>
      </c>
      <c r="R487">
        <v>2.0863130769867258E-3</v>
      </c>
      <c r="S487">
        <v>0.13615409165592976</v>
      </c>
    </row>
    <row r="488" spans="1:19" x14ac:dyDescent="0.2">
      <c r="A488" t="s">
        <v>507</v>
      </c>
      <c r="B488">
        <v>22823.3</v>
      </c>
      <c r="C488">
        <v>22.8233</v>
      </c>
      <c r="E488">
        <v>6.4276419273286509E-3</v>
      </c>
      <c r="F488">
        <v>3.4374915108682793</v>
      </c>
      <c r="G488">
        <v>1.0077420881292364E-3</v>
      </c>
      <c r="H488">
        <v>3.1191764556396313</v>
      </c>
      <c r="I488">
        <v>2.9881743656701705E-3</v>
      </c>
      <c r="J488">
        <v>3.3150157952618597</v>
      </c>
      <c r="L488" t="s">
        <v>507</v>
      </c>
      <c r="M488">
        <v>1.8679942234328257</v>
      </c>
      <c r="N488">
        <v>0.32275645843019868</v>
      </c>
      <c r="O488">
        <v>0.90050436428424152</v>
      </c>
      <c r="Q488" t="s">
        <v>507</v>
      </c>
      <c r="R488">
        <v>1.9804322775409341E-3</v>
      </c>
      <c r="S488">
        <v>5.4198998391994145E-3</v>
      </c>
    </row>
    <row r="489" spans="1:19" x14ac:dyDescent="0.2">
      <c r="A489" t="s">
        <v>508</v>
      </c>
      <c r="B489">
        <v>20361.099999999999</v>
      </c>
      <c r="C489">
        <v>20.361099999999997</v>
      </c>
      <c r="E489">
        <v>0.19509751437790693</v>
      </c>
      <c r="F489">
        <v>3.880615487375437</v>
      </c>
      <c r="G489">
        <v>4.3661688219202317E-3</v>
      </c>
      <c r="H489">
        <v>3.3020563721999312</v>
      </c>
      <c r="I489">
        <v>6.0016403828869764E-3</v>
      </c>
      <c r="J489">
        <v>3.8836506868489429</v>
      </c>
      <c r="L489" t="s">
        <v>508</v>
      </c>
      <c r="M489">
        <v>50.22461449674487</v>
      </c>
      <c r="N489">
        <v>1.3209352480534258</v>
      </c>
      <c r="O489">
        <v>1.5438151435212468</v>
      </c>
      <c r="Q489" t="s">
        <v>508</v>
      </c>
      <c r="R489">
        <v>1.6354715609667447E-3</v>
      </c>
      <c r="S489">
        <v>0.1907313455559867</v>
      </c>
    </row>
    <row r="490" spans="1:19" x14ac:dyDescent="0.2">
      <c r="A490" t="s">
        <v>509</v>
      </c>
      <c r="B490">
        <v>18616</v>
      </c>
      <c r="C490">
        <v>18.616</v>
      </c>
      <c r="E490">
        <v>1.3552857756768373E-2</v>
      </c>
      <c r="F490">
        <v>4.3454018048990122</v>
      </c>
      <c r="G490">
        <v>2.0466265577997423E-3</v>
      </c>
      <c r="H490">
        <v>3.3430167597765363</v>
      </c>
      <c r="I490">
        <v>1.0764933390631715E-2</v>
      </c>
      <c r="J490">
        <v>4.3667920068758059</v>
      </c>
      <c r="L490" t="s">
        <v>509</v>
      </c>
      <c r="M490">
        <v>3.1157774371399611</v>
      </c>
      <c r="N490">
        <v>0.61159727221308102</v>
      </c>
      <c r="O490">
        <v>2.4627159801309348</v>
      </c>
      <c r="Q490" t="s">
        <v>509</v>
      </c>
      <c r="R490">
        <v>8.7183068328319721E-3</v>
      </c>
      <c r="S490">
        <v>1.1506231198968632E-2</v>
      </c>
    </row>
    <row r="491" spans="1:19" x14ac:dyDescent="0.2">
      <c r="A491" t="s">
        <v>510</v>
      </c>
      <c r="B491">
        <v>21113</v>
      </c>
      <c r="C491">
        <v>21.113</v>
      </c>
      <c r="E491">
        <v>6.0957703784398241E-3</v>
      </c>
      <c r="F491">
        <v>4.2329749443470845</v>
      </c>
      <c r="G491">
        <v>1.861412399943163E-3</v>
      </c>
      <c r="H491">
        <v>3.7007009899114292</v>
      </c>
      <c r="I491">
        <v>2.2308530289395162E-3</v>
      </c>
      <c r="J491">
        <v>4.270979964950504</v>
      </c>
      <c r="L491" t="s">
        <v>510</v>
      </c>
      <c r="M491">
        <v>1.4386276054371228</v>
      </c>
      <c r="N491">
        <v>0.50248614860065355</v>
      </c>
      <c r="O491">
        <v>0.52180581370074486</v>
      </c>
      <c r="Q491" t="s">
        <v>510</v>
      </c>
      <c r="R491">
        <v>3.6944062899635323E-4</v>
      </c>
      <c r="S491">
        <v>4.2343579784966615E-3</v>
      </c>
    </row>
    <row r="492" spans="1:19" x14ac:dyDescent="0.2">
      <c r="A492" t="s">
        <v>511</v>
      </c>
      <c r="B492">
        <v>16812.5</v>
      </c>
      <c r="C492">
        <v>16.8125</v>
      </c>
      <c r="E492">
        <v>1.784981412639405E-2</v>
      </c>
      <c r="F492">
        <v>6.7004907063197026</v>
      </c>
      <c r="G492">
        <v>4.8118959107806688E-3</v>
      </c>
      <c r="H492">
        <v>5.8772698884758361</v>
      </c>
      <c r="I492">
        <v>4.6037174721189587E-3</v>
      </c>
      <c r="J492">
        <v>6.5772788104089219</v>
      </c>
      <c r="L492" t="s">
        <v>511</v>
      </c>
      <c r="M492">
        <v>2.661292298405709</v>
      </c>
      <c r="N492">
        <v>0.81791105497735084</v>
      </c>
      <c r="O492">
        <v>0.69924263319482183</v>
      </c>
      <c r="Q492" t="s">
        <v>511</v>
      </c>
      <c r="R492">
        <v>-2.0817843866171009E-4</v>
      </c>
      <c r="S492">
        <v>1.303791821561338E-2</v>
      </c>
    </row>
    <row r="493" spans="1:19" x14ac:dyDescent="0.2">
      <c r="A493" t="s">
        <v>512</v>
      </c>
      <c r="B493">
        <v>16884.2</v>
      </c>
      <c r="C493">
        <v>16.8842</v>
      </c>
      <c r="E493">
        <v>2.4638419350635505E-3</v>
      </c>
      <c r="F493">
        <v>6.2184882908281116</v>
      </c>
      <c r="G493">
        <v>2.8606626313358052E-3</v>
      </c>
      <c r="H493">
        <v>5.0917070397176056</v>
      </c>
      <c r="I493">
        <v>2.9613484796436906E-3</v>
      </c>
      <c r="J493">
        <v>5.9726608308359292</v>
      </c>
      <c r="L493" t="s">
        <v>512</v>
      </c>
      <c r="M493">
        <v>0.39581614984446761</v>
      </c>
      <c r="N493">
        <v>0.56126598533896943</v>
      </c>
      <c r="O493">
        <v>0.49532146809514932</v>
      </c>
      <c r="Q493" t="s">
        <v>512</v>
      </c>
      <c r="R493">
        <v>1.0068584830788541E-4</v>
      </c>
      <c r="S493">
        <v>-3.9682069627225468E-4</v>
      </c>
    </row>
    <row r="494" spans="1:19" x14ac:dyDescent="0.2">
      <c r="A494" t="s">
        <v>513</v>
      </c>
      <c r="B494">
        <v>24904.799999999999</v>
      </c>
      <c r="C494">
        <v>24.904799999999998</v>
      </c>
      <c r="E494">
        <v>5.0094760849314197E-2</v>
      </c>
      <c r="F494">
        <v>4.0994667694580968</v>
      </c>
      <c r="G494">
        <v>2.9151007034788476E-3</v>
      </c>
      <c r="H494">
        <v>3.6493487199254768</v>
      </c>
      <c r="I494">
        <v>5.8783848896598254E-3</v>
      </c>
      <c r="J494">
        <v>4.0299339886286987</v>
      </c>
      <c r="L494" t="s">
        <v>513</v>
      </c>
      <c r="M494">
        <v>12.207603794061299</v>
      </c>
      <c r="N494">
        <v>0.79800145896576269</v>
      </c>
      <c r="O494">
        <v>1.4572215131415727</v>
      </c>
      <c r="Q494" t="s">
        <v>513</v>
      </c>
      <c r="R494">
        <v>2.9632841861809778E-3</v>
      </c>
      <c r="S494">
        <v>4.7179660145835349E-2</v>
      </c>
    </row>
    <row r="495" spans="1:19" x14ac:dyDescent="0.2">
      <c r="A495" t="s">
        <v>514</v>
      </c>
      <c r="B495">
        <v>16309.8</v>
      </c>
      <c r="C495">
        <v>16.309799999999999</v>
      </c>
      <c r="E495">
        <v>4.7456130669903986E-3</v>
      </c>
      <c r="F495">
        <v>6.4565353345841157</v>
      </c>
      <c r="G495">
        <v>3.0962979313051051E-3</v>
      </c>
      <c r="H495">
        <v>5.4066757409655546</v>
      </c>
      <c r="I495">
        <v>4.6781689536352384E-3</v>
      </c>
      <c r="J495">
        <v>6.2888876626322823</v>
      </c>
      <c r="L495" t="s">
        <v>514</v>
      </c>
      <c r="M495">
        <v>0.73427422111812568</v>
      </c>
      <c r="N495">
        <v>0.57210784991914443</v>
      </c>
      <c r="O495">
        <v>0.74313472197171715</v>
      </c>
      <c r="Q495" t="s">
        <v>514</v>
      </c>
      <c r="R495">
        <v>1.5818710223301333E-3</v>
      </c>
      <c r="S495">
        <v>1.6493151356852935E-3</v>
      </c>
    </row>
    <row r="496" spans="1:19" x14ac:dyDescent="0.2">
      <c r="A496" t="s">
        <v>515</v>
      </c>
      <c r="B496">
        <v>16729.8</v>
      </c>
      <c r="C496">
        <v>16.729800000000001</v>
      </c>
      <c r="E496">
        <v>3.4913746727396618E-2</v>
      </c>
      <c r="F496">
        <v>6.8344510992360936</v>
      </c>
      <c r="G496">
        <v>3.3951392126624347E-3</v>
      </c>
      <c r="H496">
        <v>5.8214204593001702</v>
      </c>
      <c r="I496">
        <v>1.1751485373405538E-2</v>
      </c>
      <c r="J496">
        <v>6.7729142010065866</v>
      </c>
      <c r="L496" t="s">
        <v>515</v>
      </c>
      <c r="M496">
        <v>5.1033846718967277</v>
      </c>
      <c r="N496">
        <v>0.58263169567681683</v>
      </c>
      <c r="O496">
        <v>1.7333356867694236</v>
      </c>
      <c r="Q496" t="s">
        <v>515</v>
      </c>
      <c r="R496">
        <v>8.3563461607431035E-3</v>
      </c>
      <c r="S496">
        <v>3.1518607514734183E-2</v>
      </c>
    </row>
    <row r="497" spans="1:19" x14ac:dyDescent="0.2">
      <c r="A497" t="s">
        <v>516</v>
      </c>
      <c r="B497">
        <v>19370.3</v>
      </c>
      <c r="C497">
        <v>19.3703</v>
      </c>
      <c r="E497">
        <v>0.43288436420705922</v>
      </c>
      <c r="F497">
        <v>4.8953604229154948</v>
      </c>
      <c r="G497">
        <v>0.1302612762837953</v>
      </c>
      <c r="H497">
        <v>4.8134721713138156</v>
      </c>
      <c r="I497">
        <v>0.36380438093369744</v>
      </c>
      <c r="J497">
        <v>4.644527962912294</v>
      </c>
      <c r="L497" t="s">
        <v>516</v>
      </c>
      <c r="M497">
        <v>88.339048095114535</v>
      </c>
      <c r="N497">
        <v>27.034749631053302</v>
      </c>
      <c r="O497">
        <v>78.251348566512419</v>
      </c>
      <c r="Q497" t="s">
        <v>516</v>
      </c>
      <c r="R497">
        <v>0.23354310464990213</v>
      </c>
      <c r="S497">
        <v>0.30262308792326392</v>
      </c>
    </row>
    <row r="498" spans="1:19" x14ac:dyDescent="0.2">
      <c r="A498" t="s">
        <v>517</v>
      </c>
      <c r="B498">
        <v>15569.3</v>
      </c>
      <c r="C498">
        <v>15.5693</v>
      </c>
      <c r="E498">
        <v>3.4169808533460076E-3</v>
      </c>
      <c r="F498">
        <v>7.682169397468094</v>
      </c>
      <c r="G498">
        <v>4.6052166764080594E-3</v>
      </c>
      <c r="H498">
        <v>6.2946503696376839</v>
      </c>
      <c r="I498">
        <v>1.1702517133075989E-2</v>
      </c>
      <c r="J498">
        <v>7.5438780163526937</v>
      </c>
      <c r="L498" t="s">
        <v>517</v>
      </c>
      <c r="M498">
        <v>0.44434894570506495</v>
      </c>
      <c r="N498">
        <v>0.73087640926376984</v>
      </c>
      <c r="O498">
        <v>1.5497088620204353</v>
      </c>
      <c r="Q498" t="s">
        <v>517</v>
      </c>
      <c r="R498">
        <v>7.0973004566679291E-3</v>
      </c>
      <c r="S498">
        <v>-1.1882358230620518E-3</v>
      </c>
    </row>
    <row r="499" spans="1:19" x14ac:dyDescent="0.2">
      <c r="A499" t="s">
        <v>518</v>
      </c>
      <c r="B499">
        <v>18976.5</v>
      </c>
      <c r="C499">
        <v>18.976500000000001</v>
      </c>
      <c r="E499">
        <v>0.26779437725607991</v>
      </c>
      <c r="F499">
        <v>4.0194134850999914</v>
      </c>
      <c r="G499">
        <v>1.5693094090058757E-2</v>
      </c>
      <c r="H499">
        <v>4.035559771296076</v>
      </c>
      <c r="I499">
        <v>0.21160909546017442</v>
      </c>
      <c r="J499">
        <v>4.0086528074197032</v>
      </c>
      <c r="L499" t="s">
        <v>518</v>
      </c>
      <c r="M499">
        <v>66.558612063811736</v>
      </c>
      <c r="N499">
        <v>3.8848144704677945</v>
      </c>
      <c r="O499">
        <v>52.735294504286827</v>
      </c>
      <c r="Q499" t="s">
        <v>518</v>
      </c>
      <c r="R499">
        <v>0.19591600137011567</v>
      </c>
      <c r="S499">
        <v>0.25210128316602115</v>
      </c>
    </row>
    <row r="500" spans="1:19" x14ac:dyDescent="0.2">
      <c r="A500" t="s">
        <v>519</v>
      </c>
      <c r="B500">
        <v>19404.599999999999</v>
      </c>
      <c r="C500">
        <v>19.404599999999999</v>
      </c>
      <c r="E500">
        <v>1.5542706368593014E-2</v>
      </c>
      <c r="F500">
        <v>4.5938591880275812</v>
      </c>
      <c r="G500">
        <v>9.3276851880481958E-4</v>
      </c>
      <c r="H500">
        <v>4.4323768590952666</v>
      </c>
      <c r="I500">
        <v>1.164672294198283E-3</v>
      </c>
      <c r="J500">
        <v>4.609747173350649</v>
      </c>
      <c r="L500" t="s">
        <v>519</v>
      </c>
      <c r="M500">
        <v>3.3799824998317289</v>
      </c>
      <c r="N500">
        <v>0.21023387223355833</v>
      </c>
      <c r="O500">
        <v>0.25240161296272901</v>
      </c>
      <c r="Q500" t="s">
        <v>519</v>
      </c>
      <c r="R500">
        <v>2.319037753934634E-4</v>
      </c>
      <c r="S500">
        <v>1.4609937849788195E-2</v>
      </c>
    </row>
    <row r="501" spans="1:19" x14ac:dyDescent="0.2">
      <c r="A501" t="s">
        <v>520</v>
      </c>
      <c r="B501">
        <v>17136.7</v>
      </c>
      <c r="C501">
        <v>17.136700000000001</v>
      </c>
      <c r="E501">
        <v>8.0120443259203925E-3</v>
      </c>
      <c r="F501">
        <v>6.2914505126424567</v>
      </c>
      <c r="G501">
        <v>2.67846201427346E-3</v>
      </c>
      <c r="H501">
        <v>5.0705153267548599</v>
      </c>
      <c r="I501">
        <v>3.0986129184732182E-3</v>
      </c>
      <c r="J501">
        <v>5.9390722834618099</v>
      </c>
      <c r="L501" t="s">
        <v>520</v>
      </c>
      <c r="M501">
        <v>1.2722077787166315</v>
      </c>
      <c r="N501">
        <v>0.52771432089757497</v>
      </c>
      <c r="O501">
        <v>0.52121175796675256</v>
      </c>
      <c r="Q501" t="s">
        <v>520</v>
      </c>
      <c r="R501">
        <v>4.2015090419975825E-4</v>
      </c>
      <c r="S501">
        <v>5.3335823116469321E-3</v>
      </c>
    </row>
    <row r="502" spans="1:19" x14ac:dyDescent="0.2">
      <c r="A502" t="s">
        <v>521</v>
      </c>
      <c r="B502">
        <v>18094.900000000001</v>
      </c>
      <c r="C502">
        <v>18.094900000000003</v>
      </c>
      <c r="E502">
        <v>1.6325041862624273E-2</v>
      </c>
      <c r="F502">
        <v>3.9780988013197081</v>
      </c>
      <c r="G502">
        <v>2.7632095231253004E-3</v>
      </c>
      <c r="H502">
        <v>3.4561285224013392</v>
      </c>
      <c r="I502">
        <v>1.3705519234701489E-3</v>
      </c>
      <c r="J502">
        <v>4.0928272607198704</v>
      </c>
      <c r="L502" t="s">
        <v>521</v>
      </c>
      <c r="M502">
        <v>4.0996258854484307</v>
      </c>
      <c r="N502">
        <v>0.79871055017485293</v>
      </c>
      <c r="O502">
        <v>0.33453192239192109</v>
      </c>
      <c r="Q502" t="s">
        <v>521</v>
      </c>
      <c r="R502">
        <v>-1.3926575996551515E-3</v>
      </c>
      <c r="S502">
        <v>1.3561832339498972E-2</v>
      </c>
    </row>
    <row r="503" spans="1:19" x14ac:dyDescent="0.2">
      <c r="A503" t="s">
        <v>522</v>
      </c>
      <c r="B503">
        <v>21529.1</v>
      </c>
      <c r="C503">
        <v>21.5291</v>
      </c>
      <c r="E503">
        <v>0.12207198628832602</v>
      </c>
      <c r="F503">
        <v>3.9372384354199661</v>
      </c>
      <c r="G503">
        <v>3.8691817121941931E-3</v>
      </c>
      <c r="H503">
        <v>3.4808189845372079</v>
      </c>
      <c r="I503">
        <v>6.0662080625757692E-3</v>
      </c>
      <c r="J503">
        <v>4.0487015249127927</v>
      </c>
      <c r="L503" t="s">
        <v>522</v>
      </c>
      <c r="M503">
        <v>30.973464346217551</v>
      </c>
      <c r="N503">
        <v>1.1104606552805019</v>
      </c>
      <c r="O503">
        <v>1.4968112164414802</v>
      </c>
      <c r="Q503" t="s">
        <v>522</v>
      </c>
      <c r="R503">
        <v>2.1970263503815761E-3</v>
      </c>
      <c r="S503">
        <v>0.11820280457613183</v>
      </c>
    </row>
    <row r="504" spans="1:19" x14ac:dyDescent="0.2">
      <c r="A504" t="s">
        <v>523</v>
      </c>
      <c r="B504">
        <v>18868.5</v>
      </c>
      <c r="C504">
        <v>18.868500000000001</v>
      </c>
      <c r="E504">
        <v>0.18362349948326576</v>
      </c>
      <c r="F504">
        <v>4.5671993004213363</v>
      </c>
      <c r="G504">
        <v>5.8351220287781221E-3</v>
      </c>
      <c r="H504">
        <v>4.376293823038397</v>
      </c>
      <c r="I504">
        <v>2.0510374433579774E-3</v>
      </c>
      <c r="J504">
        <v>4.6028725123883723</v>
      </c>
      <c r="L504" t="s">
        <v>523</v>
      </c>
      <c r="M504">
        <v>40.164631301913992</v>
      </c>
      <c r="N504">
        <v>1.3320145178694045</v>
      </c>
      <c r="O504">
        <v>0.44515384695098287</v>
      </c>
      <c r="Q504" t="s">
        <v>523</v>
      </c>
      <c r="R504">
        <v>-3.7840845854201447E-3</v>
      </c>
      <c r="S504">
        <v>0.17778837745448764</v>
      </c>
    </row>
    <row r="505" spans="1:19" x14ac:dyDescent="0.2">
      <c r="A505" t="s">
        <v>524</v>
      </c>
      <c r="B505">
        <v>17645.5</v>
      </c>
      <c r="C505">
        <v>17.645499999999998</v>
      </c>
      <c r="E505">
        <v>1.5329687455725258E-2</v>
      </c>
      <c r="F505">
        <v>6.6852852001926841</v>
      </c>
      <c r="G505">
        <v>3.6779915559207732E-3</v>
      </c>
      <c r="H505">
        <v>5.5134566886741672</v>
      </c>
      <c r="I505">
        <v>7.7186818168938258E-3</v>
      </c>
      <c r="J505">
        <v>6.4605650165764645</v>
      </c>
      <c r="L505" t="s">
        <v>524</v>
      </c>
      <c r="M505">
        <v>2.2907560873884845</v>
      </c>
      <c r="N505">
        <v>0.6664264855680625</v>
      </c>
      <c r="O505">
        <v>1.1935431522308353</v>
      </c>
      <c r="Q505" t="s">
        <v>524</v>
      </c>
      <c r="R505">
        <v>4.0406902609730526E-3</v>
      </c>
      <c r="S505">
        <v>1.1651695899804485E-2</v>
      </c>
    </row>
    <row r="506" spans="1:19" x14ac:dyDescent="0.2">
      <c r="A506" t="s">
        <v>525</v>
      </c>
      <c r="B506">
        <v>19532.599999999999</v>
      </c>
      <c r="C506">
        <v>19.532599999999999</v>
      </c>
      <c r="E506">
        <v>1.7662779148705245E-3</v>
      </c>
      <c r="F506">
        <v>4.7704197085897428</v>
      </c>
      <c r="G506">
        <v>1.7560386226104052E-3</v>
      </c>
      <c r="H506">
        <v>4.4157050264685713</v>
      </c>
      <c r="I506">
        <v>5.4268248978630602E-3</v>
      </c>
      <c r="J506">
        <v>4.670719719852964</v>
      </c>
      <c r="L506" t="s">
        <v>525</v>
      </c>
      <c r="M506">
        <v>0.36988603618638166</v>
      </c>
      <c r="N506">
        <v>0.39728255702595466</v>
      </c>
      <c r="O506">
        <v>1.1607200598917258</v>
      </c>
      <c r="Q506" t="s">
        <v>525</v>
      </c>
      <c r="R506">
        <v>3.670786275252655E-3</v>
      </c>
      <c r="S506">
        <v>1.0239292260119312E-5</v>
      </c>
    </row>
    <row r="507" spans="1:19" x14ac:dyDescent="0.2">
      <c r="A507" t="s">
        <v>526</v>
      </c>
      <c r="B507">
        <v>17155.2</v>
      </c>
      <c r="C507">
        <v>17.155200000000001</v>
      </c>
      <c r="E507">
        <v>4.5408972206677856E-3</v>
      </c>
      <c r="F507">
        <v>6.2362199216564065</v>
      </c>
      <c r="G507">
        <v>3.310949449729528E-3</v>
      </c>
      <c r="H507">
        <v>5.5371199403096432</v>
      </c>
      <c r="I507">
        <v>3.6840141764596158E-3</v>
      </c>
      <c r="J507">
        <v>5.9814808337996643</v>
      </c>
      <c r="L507" t="s">
        <v>526</v>
      </c>
      <c r="M507">
        <v>0.72742083833409987</v>
      </c>
      <c r="N507">
        <v>0.59735720662298508</v>
      </c>
      <c r="O507">
        <v>0.61528746217602948</v>
      </c>
      <c r="Q507" t="s">
        <v>526</v>
      </c>
      <c r="R507">
        <v>3.7306472673008777E-4</v>
      </c>
      <c r="S507">
        <v>1.2299477709382576E-3</v>
      </c>
    </row>
    <row r="508" spans="1:19" x14ac:dyDescent="0.2">
      <c r="A508" t="s">
        <v>527</v>
      </c>
      <c r="B508">
        <v>20218.900000000001</v>
      </c>
      <c r="C508">
        <v>20.218900000000001</v>
      </c>
      <c r="E508">
        <v>2.0634159128340313E-2</v>
      </c>
      <c r="F508">
        <v>3.5906701155849228</v>
      </c>
      <c r="G508">
        <v>2.8240903313236621E-3</v>
      </c>
      <c r="H508">
        <v>3.2594651538906665</v>
      </c>
      <c r="I508">
        <v>4.4957935397078961E-3</v>
      </c>
      <c r="J508">
        <v>3.5247911607456386</v>
      </c>
      <c r="L508" t="s">
        <v>527</v>
      </c>
      <c r="M508">
        <v>5.7408573624575405</v>
      </c>
      <c r="N508">
        <v>0.86556109907318035</v>
      </c>
      <c r="O508">
        <v>1.2742025105447932</v>
      </c>
      <c r="Q508" t="s">
        <v>527</v>
      </c>
      <c r="R508">
        <v>1.671703208384234E-3</v>
      </c>
      <c r="S508">
        <v>1.7810068797016652E-2</v>
      </c>
    </row>
    <row r="509" spans="1:19" x14ac:dyDescent="0.2">
      <c r="A509" t="s">
        <v>528</v>
      </c>
      <c r="B509">
        <v>36667</v>
      </c>
      <c r="C509">
        <v>36.667000000000002</v>
      </c>
      <c r="E509">
        <v>1.0401723620694357E-2</v>
      </c>
      <c r="F509">
        <v>1.9264679412005343</v>
      </c>
      <c r="G509">
        <v>4.2299615458041284E-3</v>
      </c>
      <c r="H509">
        <v>1.9103526331578802</v>
      </c>
      <c r="I509">
        <v>1.7508931736984206E-3</v>
      </c>
      <c r="J509">
        <v>1.920508904464505</v>
      </c>
      <c r="L509" t="s">
        <v>528</v>
      </c>
      <c r="M509">
        <v>5.3939760298310544</v>
      </c>
      <c r="N509">
        <v>2.21201652035993</v>
      </c>
      <c r="O509">
        <v>0.91077020078302373</v>
      </c>
      <c r="Q509" t="s">
        <v>528</v>
      </c>
      <c r="R509">
        <v>-2.4790683721057079E-3</v>
      </c>
      <c r="S509">
        <v>6.1717620748902285E-3</v>
      </c>
    </row>
    <row r="510" spans="1:19" x14ac:dyDescent="0.2">
      <c r="A510" t="s">
        <v>529</v>
      </c>
      <c r="B510">
        <v>15299.8</v>
      </c>
      <c r="C510">
        <v>15.299799999999999</v>
      </c>
      <c r="E510">
        <v>4.0373076772245393E-2</v>
      </c>
      <c r="F510">
        <v>8.4003843187492659</v>
      </c>
      <c r="G510">
        <v>3.5882821997673172E-3</v>
      </c>
      <c r="H510">
        <v>7.0570791775055888</v>
      </c>
      <c r="I510">
        <v>5.7451731395181645E-3</v>
      </c>
      <c r="J510">
        <v>7.9808690309677255</v>
      </c>
      <c r="L510" t="s">
        <v>529</v>
      </c>
      <c r="M510">
        <v>4.801292674842558</v>
      </c>
      <c r="N510">
        <v>0.50795716292850268</v>
      </c>
      <c r="O510">
        <v>0.71914824615067119</v>
      </c>
      <c r="Q510" t="s">
        <v>529</v>
      </c>
      <c r="R510">
        <v>2.1568909397508473E-3</v>
      </c>
      <c r="S510">
        <v>3.6784794572478074E-2</v>
      </c>
    </row>
    <row r="511" spans="1:19" x14ac:dyDescent="0.2">
      <c r="A511" t="s">
        <v>530</v>
      </c>
      <c r="B511">
        <v>23087.200000000001</v>
      </c>
      <c r="C511">
        <v>23.087199999999999</v>
      </c>
      <c r="E511">
        <v>4.7515506427804159E-3</v>
      </c>
      <c r="F511">
        <v>1.3519396028968433</v>
      </c>
      <c r="G511">
        <v>8.5328666966977371E-4</v>
      </c>
      <c r="H511">
        <v>1.1581439065802697</v>
      </c>
      <c r="I511">
        <v>1.0958453168855469E-3</v>
      </c>
      <c r="J511">
        <v>1.4408633355279117</v>
      </c>
      <c r="L511" t="s">
        <v>530</v>
      </c>
      <c r="M511">
        <v>3.5111029235082101</v>
      </c>
      <c r="N511">
        <v>0.73603407845674551</v>
      </c>
      <c r="O511">
        <v>0.75978716688461012</v>
      </c>
      <c r="Q511" t="s">
        <v>530</v>
      </c>
      <c r="R511">
        <v>2.4255864721577319E-4</v>
      </c>
      <c r="S511">
        <v>3.8982639731106423E-3</v>
      </c>
    </row>
    <row r="512" spans="1:19" x14ac:dyDescent="0.2">
      <c r="A512" t="s">
        <v>531</v>
      </c>
      <c r="B512">
        <v>15551.5</v>
      </c>
      <c r="C512">
        <v>15.551500000000001</v>
      </c>
      <c r="E512">
        <v>3.0415072501044915E-3</v>
      </c>
      <c r="F512">
        <v>7.7085811658039409</v>
      </c>
      <c r="G512">
        <v>3.7359740217985399E-3</v>
      </c>
      <c r="H512">
        <v>5.6034401826190399</v>
      </c>
      <c r="I512">
        <v>9.8061280262354104E-3</v>
      </c>
      <c r="J512">
        <v>7.3721570266533769</v>
      </c>
      <c r="L512" t="s">
        <v>531</v>
      </c>
      <c r="M512">
        <v>0.39416666666666672</v>
      </c>
      <c r="N512">
        <v>0.6660619059258519</v>
      </c>
      <c r="O512">
        <v>1.3288270804313371</v>
      </c>
      <c r="Q512" t="s">
        <v>531</v>
      </c>
      <c r="R512">
        <v>6.0701540044368705E-3</v>
      </c>
      <c r="S512">
        <v>-6.9446677169404843E-4</v>
      </c>
    </row>
    <row r="513" spans="1:19" x14ac:dyDescent="0.2">
      <c r="A513" t="s">
        <v>532</v>
      </c>
      <c r="B513">
        <v>18941</v>
      </c>
      <c r="C513">
        <v>18.940999999999999</v>
      </c>
      <c r="E513">
        <v>1.6715062562694685E-2</v>
      </c>
      <c r="F513">
        <v>3.1251729053376276</v>
      </c>
      <c r="G513">
        <v>2.7453671928620452E-3</v>
      </c>
      <c r="H513">
        <v>2.2259437199725465</v>
      </c>
      <c r="I513">
        <v>3.3894725727258326E-3</v>
      </c>
      <c r="J513">
        <v>3.0832427010189538</v>
      </c>
      <c r="L513" t="s">
        <v>532</v>
      </c>
      <c r="M513">
        <v>5.3431755636982867</v>
      </c>
      <c r="N513">
        <v>1.2321164282190427</v>
      </c>
      <c r="O513">
        <v>1.0982213949729192</v>
      </c>
      <c r="Q513" t="s">
        <v>532</v>
      </c>
      <c r="R513">
        <v>6.4410537986378741E-4</v>
      </c>
      <c r="S513">
        <v>1.3969695369832641E-2</v>
      </c>
    </row>
    <row r="514" spans="1:19" x14ac:dyDescent="0.2">
      <c r="A514" t="s">
        <v>533</v>
      </c>
      <c r="B514">
        <v>14759.3</v>
      </c>
      <c r="C514">
        <v>14.7593</v>
      </c>
      <c r="E514">
        <v>9.6420561950770034E-2</v>
      </c>
      <c r="F514">
        <v>8.9859613938330405</v>
      </c>
      <c r="G514">
        <v>6.3756411211913847E-3</v>
      </c>
      <c r="H514">
        <v>7.6331397830520427</v>
      </c>
      <c r="I514">
        <v>5.1831726436890636E-3</v>
      </c>
      <c r="J514">
        <v>8.8609554653675993</v>
      </c>
      <c r="L514" t="s">
        <v>533</v>
      </c>
      <c r="M514">
        <v>10.719402985074629</v>
      </c>
      <c r="N514">
        <v>0.83442274884208911</v>
      </c>
      <c r="O514">
        <v>0.58436017326609646</v>
      </c>
      <c r="Q514" t="s">
        <v>533</v>
      </c>
      <c r="R514">
        <v>-1.192468477502321E-3</v>
      </c>
      <c r="S514">
        <v>9.0044920829578656E-2</v>
      </c>
    </row>
    <row r="515" spans="1:19" x14ac:dyDescent="0.2">
      <c r="A515" t="s">
        <v>534</v>
      </c>
      <c r="B515">
        <v>21170.9</v>
      </c>
      <c r="C515">
        <v>21.170900000000003</v>
      </c>
      <c r="E515">
        <v>1.8374277900325444E-2</v>
      </c>
      <c r="F515">
        <v>2.9729014826955864</v>
      </c>
      <c r="G515">
        <v>9.5886334544114781E-4</v>
      </c>
      <c r="H515">
        <v>2.8145567736846329</v>
      </c>
      <c r="I515">
        <v>3.9771573244406231E-3</v>
      </c>
      <c r="J515">
        <v>3.0487650501395782</v>
      </c>
      <c r="L515" t="s">
        <v>534</v>
      </c>
      <c r="M515">
        <v>6.1744069654745068</v>
      </c>
      <c r="N515">
        <v>0.34033937103414014</v>
      </c>
      <c r="O515">
        <v>1.3032096936870496</v>
      </c>
      <c r="Q515" t="s">
        <v>534</v>
      </c>
      <c r="R515">
        <v>3.0182939789994753E-3</v>
      </c>
      <c r="S515">
        <v>1.7415414554884295E-2</v>
      </c>
    </row>
    <row r="516" spans="1:19" x14ac:dyDescent="0.2">
      <c r="A516" t="s">
        <v>535</v>
      </c>
      <c r="B516">
        <v>18504.099999999999</v>
      </c>
      <c r="C516">
        <v>18.504099999999998</v>
      </c>
      <c r="E516">
        <v>1.0511184007868529E-2</v>
      </c>
      <c r="F516">
        <v>4.9524483763057923</v>
      </c>
      <c r="G516">
        <v>2.4048724336768611E-3</v>
      </c>
      <c r="H516">
        <v>4.2186164147405174</v>
      </c>
      <c r="I516">
        <v>5.0259131759988335E-3</v>
      </c>
      <c r="J516">
        <v>4.8216179117060554</v>
      </c>
      <c r="L516" t="s">
        <v>535</v>
      </c>
      <c r="M516">
        <v>2.1202992996553931</v>
      </c>
      <c r="N516">
        <v>0.56949182505633367</v>
      </c>
      <c r="O516">
        <v>1.0413283165040903</v>
      </c>
      <c r="Q516" t="s">
        <v>535</v>
      </c>
      <c r="R516">
        <v>2.6210407423219724E-3</v>
      </c>
      <c r="S516">
        <v>8.1063115741916679E-3</v>
      </c>
    </row>
    <row r="517" spans="1:19" x14ac:dyDescent="0.2">
      <c r="A517" t="s">
        <v>536</v>
      </c>
      <c r="B517">
        <v>18429.2</v>
      </c>
      <c r="C517">
        <v>18.429200000000002</v>
      </c>
      <c r="E517">
        <v>7.4284287977774395E-3</v>
      </c>
      <c r="F517">
        <v>5.8947539773837168</v>
      </c>
      <c r="G517">
        <v>4.4386082955310043E-3</v>
      </c>
      <c r="H517">
        <v>4.7953844985132283</v>
      </c>
      <c r="I517">
        <v>1.2301130814142773E-2</v>
      </c>
      <c r="J517">
        <v>5.8872767130423451</v>
      </c>
      <c r="L517" t="s">
        <v>536</v>
      </c>
      <c r="M517">
        <v>1.2589160459370594</v>
      </c>
      <c r="N517">
        <v>0.92467448410242248</v>
      </c>
      <c r="O517">
        <v>2.0873538449627551</v>
      </c>
      <c r="Q517" t="s">
        <v>536</v>
      </c>
      <c r="R517">
        <v>7.8625225186117684E-3</v>
      </c>
      <c r="S517">
        <v>2.9898205022464352E-3</v>
      </c>
    </row>
    <row r="518" spans="1:19" x14ac:dyDescent="0.2">
      <c r="A518" t="s">
        <v>537</v>
      </c>
      <c r="B518">
        <v>15570.1</v>
      </c>
      <c r="C518">
        <v>15.5701</v>
      </c>
      <c r="E518">
        <v>1.7199632629205978E-2</v>
      </c>
      <c r="F518">
        <v>7.9466027835402473</v>
      </c>
      <c r="G518">
        <v>5.4399136807085375E-3</v>
      </c>
      <c r="H518">
        <v>6.4040950282914046</v>
      </c>
      <c r="I518">
        <v>9.1136216209272893E-3</v>
      </c>
      <c r="J518">
        <v>7.8993904984553724</v>
      </c>
      <c r="L518" t="s">
        <v>537</v>
      </c>
      <c r="M518">
        <v>2.1622362995375393</v>
      </c>
      <c r="N518">
        <v>0.84859355506436518</v>
      </c>
      <c r="O518">
        <v>1.1525582892865767</v>
      </c>
      <c r="Q518" t="s">
        <v>537</v>
      </c>
      <c r="R518">
        <v>3.6737079402187518E-3</v>
      </c>
      <c r="S518">
        <v>1.1759718948497441E-2</v>
      </c>
    </row>
    <row r="519" spans="1:19" x14ac:dyDescent="0.2">
      <c r="A519" t="s">
        <v>538</v>
      </c>
      <c r="B519">
        <v>15769.2</v>
      </c>
      <c r="C519">
        <v>15.769200000000001</v>
      </c>
      <c r="E519">
        <v>9.8800192780863945E-3</v>
      </c>
      <c r="F519">
        <v>7.4556667427643761</v>
      </c>
      <c r="G519">
        <v>5.0985465337493336E-3</v>
      </c>
      <c r="H519">
        <v>5.950936001826344</v>
      </c>
      <c r="I519">
        <v>3.0223473606777768E-2</v>
      </c>
      <c r="J519">
        <v>7.3031162012023429</v>
      </c>
      <c r="L519" t="s">
        <v>538</v>
      </c>
      <c r="M519">
        <v>1.323843943050049</v>
      </c>
      <c r="N519">
        <v>0.85590703473409957</v>
      </c>
      <c r="O519">
        <v>4.1342968263602531</v>
      </c>
      <c r="Q519" t="s">
        <v>538</v>
      </c>
      <c r="R519">
        <v>2.5124927073028436E-2</v>
      </c>
      <c r="S519">
        <v>4.7814727443370609E-3</v>
      </c>
    </row>
    <row r="520" spans="1:19" x14ac:dyDescent="0.2">
      <c r="A520" t="s">
        <v>539</v>
      </c>
      <c r="B520">
        <v>26960.3</v>
      </c>
      <c r="C520">
        <v>26.9603</v>
      </c>
      <c r="E520">
        <v>2.2269781864445129E-2</v>
      </c>
      <c r="F520">
        <v>2.9527156596922142</v>
      </c>
      <c r="G520">
        <v>2.4369165031546381E-3</v>
      </c>
      <c r="H520">
        <v>2.7354962667329366</v>
      </c>
      <c r="I520">
        <v>3.2640586343623775E-4</v>
      </c>
      <c r="J520">
        <v>2.9235468448051392</v>
      </c>
      <c r="L520" t="s">
        <v>539</v>
      </c>
      <c r="M520">
        <v>7.5345934545217013</v>
      </c>
      <c r="N520">
        <v>0.88995902361769119</v>
      </c>
      <c r="O520">
        <v>0.1115355678846786</v>
      </c>
      <c r="Q520" t="s">
        <v>539</v>
      </c>
      <c r="R520">
        <v>-2.1105106397184001E-3</v>
      </c>
      <c r="S520">
        <v>1.9832865361290492E-2</v>
      </c>
    </row>
    <row r="521" spans="1:19" x14ac:dyDescent="0.2">
      <c r="A521" t="s">
        <v>540</v>
      </c>
      <c r="B521">
        <v>21370.9</v>
      </c>
      <c r="C521">
        <v>21.370900000000002</v>
      </c>
      <c r="E521">
        <v>9.6392758377045413E-4</v>
      </c>
      <c r="F521">
        <v>2.9345371509856859</v>
      </c>
      <c r="G521">
        <v>1.1230224276937329E-3</v>
      </c>
      <c r="H521">
        <v>2.3488201245619038</v>
      </c>
      <c r="I521">
        <v>4.1411452021206403E-3</v>
      </c>
      <c r="J521">
        <v>2.6506885531259794</v>
      </c>
      <c r="L521" t="s">
        <v>540</v>
      </c>
      <c r="M521">
        <v>0.32814839500778936</v>
      </c>
      <c r="N521">
        <v>0.47764381509430953</v>
      </c>
      <c r="O521">
        <v>1.5607280802717149</v>
      </c>
      <c r="Q521" t="s">
        <v>540</v>
      </c>
      <c r="R521">
        <v>3.0181227744269074E-3</v>
      </c>
      <c r="S521">
        <v>-1.5909484392327873E-4</v>
      </c>
    </row>
    <row r="522" spans="1:19" x14ac:dyDescent="0.2">
      <c r="A522" t="s">
        <v>541</v>
      </c>
      <c r="B522">
        <v>20944.8</v>
      </c>
      <c r="C522">
        <v>20.944800000000001</v>
      </c>
      <c r="E522">
        <v>9.549386960009168E-2</v>
      </c>
      <c r="F522">
        <v>5.3826868721591996</v>
      </c>
      <c r="G522">
        <v>1.7474504411596195E-3</v>
      </c>
      <c r="H522">
        <v>4.8545653336388979</v>
      </c>
      <c r="I522">
        <v>8.5749207440510289E-3</v>
      </c>
      <c r="J522">
        <v>5.2084479202475071</v>
      </c>
      <c r="L522" t="s">
        <v>541</v>
      </c>
      <c r="M522">
        <v>17.72318880816184</v>
      </c>
      <c r="N522">
        <v>0.35960026711802662</v>
      </c>
      <c r="O522">
        <v>1.644702213495475</v>
      </c>
      <c r="Q522" t="s">
        <v>541</v>
      </c>
      <c r="R522">
        <v>6.8274703028914094E-3</v>
      </c>
      <c r="S522">
        <v>9.3746419158932059E-2</v>
      </c>
    </row>
    <row r="523" spans="1:19" x14ac:dyDescent="0.2">
      <c r="A523" t="s">
        <v>542</v>
      </c>
      <c r="B523">
        <v>15282.1</v>
      </c>
      <c r="C523">
        <v>15.2821</v>
      </c>
      <c r="E523">
        <v>1.2315061411716977E-2</v>
      </c>
      <c r="F523">
        <v>7.683976678597837</v>
      </c>
      <c r="G523">
        <v>3.5139149724187119E-3</v>
      </c>
      <c r="H523">
        <v>6.1764875246203079</v>
      </c>
      <c r="I523">
        <v>1.5809345574233909E-2</v>
      </c>
      <c r="J523">
        <v>7.5848083705773419</v>
      </c>
      <c r="L523" t="s">
        <v>542</v>
      </c>
      <c r="M523">
        <v>1.6010910580418694</v>
      </c>
      <c r="N523">
        <v>0.56834908893661051</v>
      </c>
      <c r="O523">
        <v>2.0822590970030666</v>
      </c>
      <c r="Q523" t="s">
        <v>542</v>
      </c>
      <c r="R523">
        <v>1.2295430601815198E-2</v>
      </c>
      <c r="S523">
        <v>8.8011464392982654E-3</v>
      </c>
    </row>
    <row r="524" spans="1:19" x14ac:dyDescent="0.2">
      <c r="A524" t="s">
        <v>543</v>
      </c>
      <c r="B524">
        <v>15804.7</v>
      </c>
      <c r="C524">
        <v>15.8047</v>
      </c>
      <c r="E524">
        <v>5.3509399102798533E-2</v>
      </c>
      <c r="F524">
        <v>7.4011148582383717</v>
      </c>
      <c r="G524">
        <v>6.7701379969249652E-3</v>
      </c>
      <c r="H524">
        <v>6.0488968471404077</v>
      </c>
      <c r="I524">
        <v>7.4787879554815972E-3</v>
      </c>
      <c r="J524">
        <v>7.2228640847342875</v>
      </c>
      <c r="L524" t="s">
        <v>543</v>
      </c>
      <c r="M524">
        <v>7.2226807349426023</v>
      </c>
      <c r="N524">
        <v>1.1181159192895471</v>
      </c>
      <c r="O524">
        <v>1.03439703140987</v>
      </c>
      <c r="Q524" t="s">
        <v>543</v>
      </c>
      <c r="R524">
        <v>7.0864995855663207E-4</v>
      </c>
      <c r="S524">
        <v>4.6739261105873564E-2</v>
      </c>
    </row>
    <row r="525" spans="1:19" x14ac:dyDescent="0.2">
      <c r="A525" t="s">
        <v>544</v>
      </c>
      <c r="B525">
        <v>19012</v>
      </c>
      <c r="C525">
        <v>19.012</v>
      </c>
      <c r="E525">
        <v>2.5894172101830423E-2</v>
      </c>
      <c r="F525">
        <v>4.2212970755312433</v>
      </c>
      <c r="G525">
        <v>2.8613507258573529E-3</v>
      </c>
      <c r="H525">
        <v>2.2901693667157583</v>
      </c>
      <c r="I525">
        <v>2.1565327161792553E-3</v>
      </c>
      <c r="J525">
        <v>4.0706816747317482</v>
      </c>
      <c r="L525" t="s">
        <v>544</v>
      </c>
      <c r="M525">
        <v>6.1280401418971708</v>
      </c>
      <c r="N525">
        <v>1.2481563227049635</v>
      </c>
      <c r="O525">
        <v>0.52924211608981842</v>
      </c>
      <c r="Q525" t="s">
        <v>544</v>
      </c>
      <c r="R525">
        <v>-7.0481800967809758E-4</v>
      </c>
      <c r="S525">
        <v>2.3032821375973071E-2</v>
      </c>
    </row>
    <row r="526" spans="1:19" x14ac:dyDescent="0.2">
      <c r="A526" t="s">
        <v>545</v>
      </c>
      <c r="B526">
        <v>14304.7</v>
      </c>
      <c r="C526">
        <v>14.3047</v>
      </c>
      <c r="E526">
        <v>8.6251371926709397E-2</v>
      </c>
      <c r="F526">
        <v>13.935154180094655</v>
      </c>
      <c r="G526">
        <v>1.761658755513922E-3</v>
      </c>
      <c r="H526">
        <v>2.5980412032408928</v>
      </c>
      <c r="I526">
        <v>1.7826308835557543E-3</v>
      </c>
      <c r="J526">
        <v>14.256041720553386</v>
      </c>
      <c r="L526" t="s">
        <v>545</v>
      </c>
      <c r="M526">
        <v>6.1832915116119231</v>
      </c>
      <c r="N526">
        <v>0.6773938360034657</v>
      </c>
      <c r="O526">
        <v>0.12491884406487766</v>
      </c>
      <c r="Q526" t="s">
        <v>545</v>
      </c>
      <c r="R526">
        <v>2.0972128041832306E-5</v>
      </c>
      <c r="S526">
        <v>8.4489713171195469E-2</v>
      </c>
    </row>
    <row r="527" spans="1:19" x14ac:dyDescent="0.2">
      <c r="A527" t="s">
        <v>546</v>
      </c>
      <c r="B527">
        <v>25582.1</v>
      </c>
      <c r="C527">
        <v>25.582099999999997</v>
      </c>
      <c r="E527">
        <v>0.29413926143670777</v>
      </c>
      <c r="F527">
        <v>3.3123512143256422</v>
      </c>
      <c r="G527">
        <v>8.9515716067093797E-4</v>
      </c>
      <c r="H527">
        <v>3.3394873759386452</v>
      </c>
      <c r="I527">
        <v>6.9775350733520709E-3</v>
      </c>
      <c r="J527">
        <v>3.7031635401315768</v>
      </c>
      <c r="L527" t="s">
        <v>546</v>
      </c>
      <c r="M527">
        <v>88.711946035316387</v>
      </c>
      <c r="N527">
        <v>0.26778421441372052</v>
      </c>
      <c r="O527">
        <v>1.882325061461112</v>
      </c>
      <c r="Q527" t="s">
        <v>546</v>
      </c>
      <c r="R527">
        <v>6.0823779126811328E-3</v>
      </c>
      <c r="S527">
        <v>0.29324410427603681</v>
      </c>
    </row>
    <row r="528" spans="1:19" x14ac:dyDescent="0.2">
      <c r="A528" t="s">
        <v>547</v>
      </c>
      <c r="B528">
        <v>20069.7</v>
      </c>
      <c r="C528">
        <v>20.069700000000001</v>
      </c>
      <c r="E528">
        <v>5.0254861806603983E-2</v>
      </c>
      <c r="F528">
        <v>7.5486629097594884</v>
      </c>
      <c r="G528">
        <v>5.4260900760848439E-3</v>
      </c>
      <c r="H528">
        <v>6.2582798945674316</v>
      </c>
      <c r="I528">
        <v>9.3922679462074658E-3</v>
      </c>
      <c r="J528">
        <v>7.4816763578927432</v>
      </c>
      <c r="L528" t="s">
        <v>547</v>
      </c>
      <c r="M528">
        <v>6.6507946566125016</v>
      </c>
      <c r="N528">
        <v>0.86615876524062563</v>
      </c>
      <c r="O528">
        <v>1.2541140821151475</v>
      </c>
      <c r="Q528" t="s">
        <v>547</v>
      </c>
      <c r="R528">
        <v>3.9661778701226219E-3</v>
      </c>
      <c r="S528">
        <v>4.4828771730519142E-2</v>
      </c>
    </row>
    <row r="529" spans="1:19" x14ac:dyDescent="0.2">
      <c r="A529" t="s">
        <v>548</v>
      </c>
      <c r="B529">
        <v>26479.8</v>
      </c>
      <c r="C529">
        <v>26.479800000000001</v>
      </c>
      <c r="E529">
        <v>2.4528130877121426E-2</v>
      </c>
      <c r="F529">
        <v>2.2999305130703402</v>
      </c>
      <c r="G529">
        <v>1.4917031095401023E-3</v>
      </c>
      <c r="H529">
        <v>2.0227796282449262</v>
      </c>
      <c r="I529">
        <v>3.436581847294919E-4</v>
      </c>
      <c r="J529">
        <v>2.3546930112765199</v>
      </c>
      <c r="L529" t="s">
        <v>548</v>
      </c>
      <c r="M529">
        <v>10.654062201876137</v>
      </c>
      <c r="N529">
        <v>0.73671466017459886</v>
      </c>
      <c r="O529">
        <v>0.14580012124750208</v>
      </c>
      <c r="Q529" t="s">
        <v>548</v>
      </c>
      <c r="R529">
        <v>-1.1480449248106104E-3</v>
      </c>
      <c r="S529">
        <v>2.3036427767581323E-2</v>
      </c>
    </row>
    <row r="530" spans="1:19" x14ac:dyDescent="0.2">
      <c r="A530" t="s">
        <v>549</v>
      </c>
      <c r="B530">
        <v>17763.900000000001</v>
      </c>
      <c r="C530">
        <v>17.763900000000003</v>
      </c>
      <c r="E530">
        <v>1.2058162903416478E-2</v>
      </c>
      <c r="F530">
        <v>9.0601219326836997</v>
      </c>
      <c r="G530">
        <v>3.3100839342711896E-3</v>
      </c>
      <c r="H530">
        <v>3.6660305450942636</v>
      </c>
      <c r="I530">
        <v>1.3302259075991195E-2</v>
      </c>
      <c r="J530">
        <v>8.7018560113488572</v>
      </c>
      <c r="L530" t="s">
        <v>549</v>
      </c>
      <c r="M530">
        <v>1.3295742408341831</v>
      </c>
      <c r="N530">
        <v>0.90200390031171773</v>
      </c>
      <c r="O530">
        <v>1.5271405088275312</v>
      </c>
      <c r="Q530" t="s">
        <v>549</v>
      </c>
      <c r="R530">
        <v>9.9921751417200045E-3</v>
      </c>
      <c r="S530">
        <v>8.7480789691452877E-3</v>
      </c>
    </row>
    <row r="531" spans="1:19" x14ac:dyDescent="0.2">
      <c r="A531" t="s">
        <v>550</v>
      </c>
      <c r="B531">
        <v>20706.599999999999</v>
      </c>
      <c r="C531">
        <v>20.706599999999998</v>
      </c>
      <c r="E531">
        <v>6.8722049974404304E-3</v>
      </c>
      <c r="F531">
        <v>7.4461089700868337</v>
      </c>
      <c r="G531">
        <v>5.5296378932321102E-3</v>
      </c>
      <c r="H531">
        <v>5.6989317415703207</v>
      </c>
      <c r="I531">
        <v>2.0800131359083582E-2</v>
      </c>
      <c r="J531">
        <v>6.973264562989578</v>
      </c>
      <c r="L531" t="s">
        <v>550</v>
      </c>
      <c r="M531">
        <v>0.92200272921374249</v>
      </c>
      <c r="N531">
        <v>0.96932346373685974</v>
      </c>
      <c r="O531">
        <v>2.9798570009820455</v>
      </c>
      <c r="Q531" t="s">
        <v>550</v>
      </c>
      <c r="R531">
        <v>1.5270493465851472E-2</v>
      </c>
      <c r="S531">
        <v>1.3425671042083202E-3</v>
      </c>
    </row>
    <row r="532" spans="1:19" x14ac:dyDescent="0.2">
      <c r="A532" t="s">
        <v>551</v>
      </c>
      <c r="B532">
        <v>16607.5</v>
      </c>
      <c r="C532">
        <v>16.607500000000002</v>
      </c>
      <c r="E532">
        <v>3.7151889206683722E-3</v>
      </c>
      <c r="F532">
        <v>11.640072256510612</v>
      </c>
      <c r="G532">
        <v>3.8717446936625015E-3</v>
      </c>
      <c r="H532">
        <v>9.748818304982688</v>
      </c>
      <c r="I532">
        <v>5.5095589342164675E-3</v>
      </c>
      <c r="J532">
        <v>11.567869938280896</v>
      </c>
      <c r="L532" t="s">
        <v>551</v>
      </c>
      <c r="M532">
        <v>0.31885315227934041</v>
      </c>
      <c r="N532">
        <v>0.3967530041042967</v>
      </c>
      <c r="O532">
        <v>0.47580491522194701</v>
      </c>
      <c r="Q532" t="s">
        <v>551</v>
      </c>
      <c r="R532">
        <v>1.6378142405539661E-3</v>
      </c>
      <c r="S532">
        <v>-1.5655577299412927E-4</v>
      </c>
    </row>
    <row r="533" spans="1:19" x14ac:dyDescent="0.2">
      <c r="A533" t="s">
        <v>552</v>
      </c>
      <c r="B533">
        <v>16509.2</v>
      </c>
      <c r="C533">
        <v>16.5092</v>
      </c>
      <c r="E533">
        <v>1.1757080900346474E-2</v>
      </c>
      <c r="F533">
        <v>11.599944273495989</v>
      </c>
      <c r="G533">
        <v>5.2576745087587525E-3</v>
      </c>
      <c r="H533">
        <v>6.8251338647541973</v>
      </c>
      <c r="I533">
        <v>2.7748164659704894E-2</v>
      </c>
      <c r="J533">
        <v>10.982615753640394</v>
      </c>
      <c r="L533" t="s">
        <v>552</v>
      </c>
      <c r="M533">
        <v>1.0125327796860462</v>
      </c>
      <c r="N533">
        <v>0.76956978988706704</v>
      </c>
      <c r="O533">
        <v>2.5240267998866059</v>
      </c>
      <c r="Q533" t="s">
        <v>552</v>
      </c>
      <c r="R533">
        <v>2.2490490150946139E-2</v>
      </c>
      <c r="S533">
        <v>6.4994063915877216E-3</v>
      </c>
    </row>
    <row r="534" spans="1:19" x14ac:dyDescent="0.2">
      <c r="A534" t="s">
        <v>553</v>
      </c>
      <c r="B534">
        <v>23905.9</v>
      </c>
      <c r="C534">
        <v>23.905900000000003</v>
      </c>
      <c r="E534">
        <v>1.9936501031126205E-2</v>
      </c>
      <c r="F534">
        <v>5.9808666479822969</v>
      </c>
      <c r="G534">
        <v>3.5765229504013652E-3</v>
      </c>
      <c r="H534">
        <v>4.2889161253079777</v>
      </c>
      <c r="I534">
        <v>1.1097678815689849E-2</v>
      </c>
      <c r="J534">
        <v>5.6407957868141327</v>
      </c>
      <c r="L534" t="s">
        <v>553</v>
      </c>
      <c r="M534">
        <v>3.3300465805928181</v>
      </c>
      <c r="N534">
        <v>0.83306512019849732</v>
      </c>
      <c r="O534">
        <v>1.9654285593515084</v>
      </c>
      <c r="Q534" t="s">
        <v>553</v>
      </c>
      <c r="R534">
        <v>7.5211558652884831E-3</v>
      </c>
      <c r="S534">
        <v>1.6359978080724841E-2</v>
      </c>
    </row>
    <row r="535" spans="1:19" x14ac:dyDescent="0.2">
      <c r="A535" t="s">
        <v>554</v>
      </c>
      <c r="B535">
        <v>24635.200000000001</v>
      </c>
      <c r="C535">
        <v>24.635200000000001</v>
      </c>
      <c r="E535">
        <v>7.6646424628174323E-2</v>
      </c>
      <c r="F535">
        <v>4.9440069494057282</v>
      </c>
      <c r="G535">
        <v>9.5879067350782606E-3</v>
      </c>
      <c r="H535">
        <v>4.646071474962655</v>
      </c>
      <c r="I535">
        <v>2.3990062999285572E-3</v>
      </c>
      <c r="J535">
        <v>5.1797874585958299</v>
      </c>
      <c r="L535" t="s">
        <v>554</v>
      </c>
      <c r="M535">
        <v>15.487392915729997</v>
      </c>
      <c r="N535">
        <v>2.0615952380328313</v>
      </c>
      <c r="O535">
        <v>0.46268448518123489</v>
      </c>
      <c r="Q535" t="s">
        <v>554</v>
      </c>
      <c r="R535">
        <v>-7.1889004351497034E-3</v>
      </c>
      <c r="S535">
        <v>6.7058517893096067E-2</v>
      </c>
    </row>
    <row r="536" spans="1:19" x14ac:dyDescent="0.2">
      <c r="A536" t="s">
        <v>555</v>
      </c>
      <c r="B536">
        <v>17892.7</v>
      </c>
      <c r="C536">
        <v>17.892700000000001</v>
      </c>
      <c r="E536">
        <v>4.8338149077556763E-2</v>
      </c>
      <c r="F536">
        <v>8.514584160020565</v>
      </c>
      <c r="G536">
        <v>1.9337495179598382E-3</v>
      </c>
      <c r="H536">
        <v>2.4483057336232092</v>
      </c>
      <c r="I536">
        <v>7.4723211141974099E-3</v>
      </c>
      <c r="J536">
        <v>8.0541505753743134</v>
      </c>
      <c r="L536" t="s">
        <v>555</v>
      </c>
      <c r="M536">
        <v>5.6714232921931176</v>
      </c>
      <c r="N536">
        <v>0.78904188390843433</v>
      </c>
      <c r="O536">
        <v>0.92683253475631555</v>
      </c>
      <c r="Q536" t="s">
        <v>555</v>
      </c>
      <c r="R536">
        <v>5.5385715962375714E-3</v>
      </c>
      <c r="S536">
        <v>4.6404399559596923E-2</v>
      </c>
    </row>
    <row r="537" spans="1:19" x14ac:dyDescent="0.2">
      <c r="A537" t="s">
        <v>556</v>
      </c>
      <c r="B537">
        <v>25364.3</v>
      </c>
      <c r="C537">
        <v>25.3643</v>
      </c>
      <c r="E537">
        <v>8.218243752045197E-2</v>
      </c>
      <c r="F537">
        <v>7.158608753247675</v>
      </c>
      <c r="G537">
        <v>7.0216800779047718E-3</v>
      </c>
      <c r="H537">
        <v>5.6261438320789461</v>
      </c>
      <c r="I537">
        <v>2.3931273482808515E-2</v>
      </c>
      <c r="J537">
        <v>6.8298987159117344</v>
      </c>
      <c r="L537" t="s">
        <v>556</v>
      </c>
      <c r="M537">
        <v>11.468744544208365</v>
      </c>
      <c r="N537">
        <v>1.2467968482837104</v>
      </c>
      <c r="O537">
        <v>3.5003948380125101</v>
      </c>
      <c r="Q537" t="s">
        <v>556</v>
      </c>
      <c r="R537">
        <v>1.6909593404903743E-2</v>
      </c>
      <c r="S537">
        <v>7.5160757442547202E-2</v>
      </c>
    </row>
    <row r="538" spans="1:19" x14ac:dyDescent="0.2">
      <c r="A538" t="s">
        <v>557</v>
      </c>
      <c r="B538">
        <v>38476.699999999997</v>
      </c>
      <c r="C538">
        <v>38.476699999999994</v>
      </c>
      <c r="E538">
        <v>0.13271408410804464</v>
      </c>
      <c r="F538">
        <v>3.8945881533499498</v>
      </c>
      <c r="G538">
        <v>3.4722312464426528E-3</v>
      </c>
      <c r="H538">
        <v>3.6479193901763933</v>
      </c>
      <c r="I538">
        <v>9.6214072412654939E-3</v>
      </c>
      <c r="J538">
        <v>3.9660105986220238</v>
      </c>
      <c r="L538" t="s">
        <v>557</v>
      </c>
      <c r="M538">
        <v>34.042462207434198</v>
      </c>
      <c r="N538">
        <v>0.95088696985392551</v>
      </c>
      <c r="O538">
        <v>2.4235401280480211</v>
      </c>
      <c r="Q538" t="s">
        <v>557</v>
      </c>
      <c r="R538">
        <v>6.1491759948228411E-3</v>
      </c>
      <c r="S538">
        <v>0.12924185286160197</v>
      </c>
    </row>
    <row r="539" spans="1:19" x14ac:dyDescent="0.2">
      <c r="A539" t="s">
        <v>558</v>
      </c>
      <c r="B539">
        <v>21475.3</v>
      </c>
      <c r="C539">
        <v>21.475300000000001</v>
      </c>
      <c r="E539">
        <v>1.0784482638193645E-2</v>
      </c>
      <c r="F539">
        <v>6.4637513794917885</v>
      </c>
      <c r="G539">
        <v>3.1431458466237958E-3</v>
      </c>
      <c r="H539">
        <v>5.4560867601383913</v>
      </c>
      <c r="I539">
        <v>9.6156980344861299E-3</v>
      </c>
      <c r="J539">
        <v>6.4716767635376451</v>
      </c>
      <c r="L539" t="s">
        <v>558</v>
      </c>
      <c r="M539">
        <v>1.6667872142697624</v>
      </c>
      <c r="N539">
        <v>0.57550453994201645</v>
      </c>
      <c r="O539">
        <v>1.4843266571306046</v>
      </c>
      <c r="Q539" t="s">
        <v>558</v>
      </c>
      <c r="R539">
        <v>6.4725521878623345E-3</v>
      </c>
      <c r="S539">
        <v>7.6413367915698499E-3</v>
      </c>
    </row>
    <row r="540" spans="1:19" x14ac:dyDescent="0.2">
      <c r="A540" t="s">
        <v>559</v>
      </c>
      <c r="B540">
        <v>22710.799999999999</v>
      </c>
      <c r="C540">
        <v>22.710799999999999</v>
      </c>
      <c r="E540">
        <v>7.4132130968525986E-2</v>
      </c>
      <c r="F540">
        <v>6.8287158532504364</v>
      </c>
      <c r="G540">
        <v>3.3816510206597741E-3</v>
      </c>
      <c r="H540">
        <v>5.6569517586346585</v>
      </c>
      <c r="I540">
        <v>1.4746288109621853E-2</v>
      </c>
      <c r="J540">
        <v>6.5809658840727767</v>
      </c>
      <c r="L540" t="s">
        <v>559</v>
      </c>
      <c r="M540">
        <v>10.845084263142418</v>
      </c>
      <c r="N540">
        <v>0.59718900103445127</v>
      </c>
      <c r="O540">
        <v>2.2385075505657066</v>
      </c>
      <c r="Q540" t="s">
        <v>559</v>
      </c>
      <c r="R540">
        <v>1.1364637088962079E-2</v>
      </c>
      <c r="S540">
        <v>7.0750479947866207E-2</v>
      </c>
    </row>
    <row r="541" spans="1:19" x14ac:dyDescent="0.2">
      <c r="A541" t="s">
        <v>560</v>
      </c>
      <c r="B541">
        <v>17890</v>
      </c>
      <c r="C541">
        <v>17.89</v>
      </c>
      <c r="E541">
        <v>3.7825600894354383E-2</v>
      </c>
      <c r="F541">
        <v>9.3878032420346553</v>
      </c>
      <c r="G541">
        <v>4.6730016769144771E-3</v>
      </c>
      <c r="H541">
        <v>6.8826607043040795</v>
      </c>
      <c r="I541">
        <v>7.4063722750139747E-3</v>
      </c>
      <c r="J541">
        <v>9.1732643935159306</v>
      </c>
      <c r="L541" t="s">
        <v>560</v>
      </c>
      <c r="M541">
        <v>4.0251989010871236</v>
      </c>
      <c r="N541">
        <v>0.67827383562845367</v>
      </c>
      <c r="O541">
        <v>0.80657937952479353</v>
      </c>
      <c r="Q541" t="s">
        <v>560</v>
      </c>
      <c r="R541">
        <v>2.7333705980994976E-3</v>
      </c>
      <c r="S541">
        <v>3.3152599217439904E-2</v>
      </c>
    </row>
    <row r="542" spans="1:19" x14ac:dyDescent="0.2">
      <c r="A542" t="s">
        <v>561</v>
      </c>
      <c r="B542">
        <v>20199</v>
      </c>
      <c r="C542">
        <v>20.199000000000002</v>
      </c>
      <c r="E542">
        <v>1.7872171889697509E-2</v>
      </c>
      <c r="F542">
        <v>7.1572404574483874</v>
      </c>
      <c r="G542">
        <v>7.7726620129709382E-3</v>
      </c>
      <c r="H542">
        <v>5.8191643150651018</v>
      </c>
      <c r="I542">
        <v>6.6686469627209258E-3</v>
      </c>
      <c r="J542">
        <v>6.8910094559136583</v>
      </c>
      <c r="L542" t="s">
        <v>561</v>
      </c>
      <c r="M542">
        <v>2.4945787170287428</v>
      </c>
      <c r="N542">
        <v>1.3343650274414185</v>
      </c>
      <c r="O542">
        <v>0.96676377508684075</v>
      </c>
      <c r="Q542" t="s">
        <v>561</v>
      </c>
      <c r="R542">
        <v>-1.1040150502500123E-3</v>
      </c>
      <c r="S542">
        <v>1.0099509876726571E-2</v>
      </c>
    </row>
    <row r="543" spans="1:19" x14ac:dyDescent="0.2">
      <c r="A543" t="s">
        <v>562</v>
      </c>
      <c r="B543">
        <v>16226.5</v>
      </c>
      <c r="C543">
        <v>16.226500000000001</v>
      </c>
      <c r="E543">
        <v>3.0752164668905801E-2</v>
      </c>
      <c r="F543">
        <v>10.913166733429883</v>
      </c>
      <c r="G543">
        <v>1.7502233999938373E-3</v>
      </c>
      <c r="H543">
        <v>1.9955997904662124</v>
      </c>
      <c r="I543">
        <v>1.7040027116137182E-2</v>
      </c>
      <c r="J543">
        <v>10.834154007333682</v>
      </c>
      <c r="L543" t="s">
        <v>562</v>
      </c>
      <c r="M543">
        <v>2.8150777180127906</v>
      </c>
      <c r="N543">
        <v>0.87616424142105409</v>
      </c>
      <c r="O543">
        <v>1.5712336263171187</v>
      </c>
      <c r="Q543" t="s">
        <v>562</v>
      </c>
      <c r="R543">
        <v>1.5289803716143345E-2</v>
      </c>
      <c r="S543">
        <v>2.9001941268911962E-2</v>
      </c>
    </row>
    <row r="544" spans="1:19" x14ac:dyDescent="0.2">
      <c r="A544" t="s">
        <v>563</v>
      </c>
      <c r="B544">
        <v>19354</v>
      </c>
      <c r="C544">
        <v>19.353999999999999</v>
      </c>
      <c r="E544">
        <v>3.7816472047122046E-2</v>
      </c>
      <c r="F544">
        <v>9.3713185904722547</v>
      </c>
      <c r="G544">
        <v>3.6943267541593469E-3</v>
      </c>
      <c r="H544">
        <v>6.4378836416244702</v>
      </c>
      <c r="I544">
        <v>4.5261961351658574E-3</v>
      </c>
      <c r="J544">
        <v>9.3683527952877963</v>
      </c>
      <c r="L544" t="s">
        <v>563</v>
      </c>
      <c r="M544">
        <v>4.0313062895422398</v>
      </c>
      <c r="N544">
        <v>0.57326796084713505</v>
      </c>
      <c r="O544">
        <v>0.48265367859599118</v>
      </c>
      <c r="Q544" t="s">
        <v>563</v>
      </c>
      <c r="R544">
        <v>8.3186938100651047E-4</v>
      </c>
      <c r="S544">
        <v>3.4122145292962702E-2</v>
      </c>
    </row>
    <row r="545" spans="1:19" x14ac:dyDescent="0.2">
      <c r="A545" t="s">
        <v>564</v>
      </c>
      <c r="B545">
        <v>21802</v>
      </c>
      <c r="C545">
        <v>21.802</v>
      </c>
      <c r="E545">
        <v>9.0101825520594439E-2</v>
      </c>
      <c r="F545">
        <v>5.5680488028621227</v>
      </c>
      <c r="G545">
        <v>4.3482249334923402E-3</v>
      </c>
      <c r="H545">
        <v>4.0651912668562522</v>
      </c>
      <c r="I545">
        <v>7.7103018071736536E-3</v>
      </c>
      <c r="J545">
        <v>5.5044995871938358</v>
      </c>
      <c r="L545" t="s">
        <v>564</v>
      </c>
      <c r="M545">
        <v>16.165756961182787</v>
      </c>
      <c r="N545">
        <v>1.068554078617342</v>
      </c>
      <c r="O545">
        <v>1.3993263844158483</v>
      </c>
      <c r="Q545" t="s">
        <v>564</v>
      </c>
      <c r="R545">
        <v>3.3620768736813134E-3</v>
      </c>
      <c r="S545">
        <v>8.5753600587102102E-2</v>
      </c>
    </row>
    <row r="546" spans="1:19" x14ac:dyDescent="0.2">
      <c r="A546" t="s">
        <v>565</v>
      </c>
      <c r="B546">
        <v>20964.599999999999</v>
      </c>
      <c r="C546">
        <v>20.964599999999997</v>
      </c>
      <c r="E546">
        <v>4.0644705837459341E-2</v>
      </c>
      <c r="F546">
        <v>7.0977027942340909</v>
      </c>
      <c r="G546">
        <v>5.2374001888898436E-3</v>
      </c>
      <c r="H546">
        <v>5.403475382311135</v>
      </c>
      <c r="I546">
        <v>1.6589870543678394E-2</v>
      </c>
      <c r="J546">
        <v>6.8361571410854491</v>
      </c>
      <c r="L546" t="s">
        <v>565</v>
      </c>
      <c r="M546">
        <v>5.7207327932365821</v>
      </c>
      <c r="N546">
        <v>0.96829585007993346</v>
      </c>
      <c r="O546">
        <v>2.4243563059030557</v>
      </c>
      <c r="Q546" t="s">
        <v>565</v>
      </c>
      <c r="R546">
        <v>1.1352470354788549E-2</v>
      </c>
      <c r="S546">
        <v>3.5407305648569497E-2</v>
      </c>
    </row>
    <row r="547" spans="1:19" x14ac:dyDescent="0.2">
      <c r="A547" t="s">
        <v>566</v>
      </c>
      <c r="B547">
        <v>40272.1</v>
      </c>
      <c r="C547">
        <v>40.272100000000002</v>
      </c>
      <c r="E547">
        <v>0.25256939667909045</v>
      </c>
      <c r="F547">
        <v>3.1104660546631537</v>
      </c>
      <c r="G547">
        <v>3.2032101628670967E-3</v>
      </c>
      <c r="H547">
        <v>2.98298325639835</v>
      </c>
      <c r="I547">
        <v>9.475542621318481E-3</v>
      </c>
      <c r="J547">
        <v>3.2800027810816919</v>
      </c>
      <c r="L547" t="s">
        <v>566</v>
      </c>
      <c r="M547">
        <v>81.118656448329531</v>
      </c>
      <c r="N547">
        <v>1.0727539103145733</v>
      </c>
      <c r="O547">
        <v>2.8859936135710855</v>
      </c>
      <c r="Q547" t="s">
        <v>566</v>
      </c>
      <c r="R547">
        <v>6.2723324584513847E-3</v>
      </c>
      <c r="S547">
        <v>0.24936618651622336</v>
      </c>
    </row>
    <row r="548" spans="1:19" x14ac:dyDescent="0.2">
      <c r="A548" t="s">
        <v>567</v>
      </c>
      <c r="B548">
        <v>15202.4</v>
      </c>
      <c r="C548">
        <v>15.202399999999999</v>
      </c>
      <c r="E548">
        <v>2.2088617586696838E-2</v>
      </c>
      <c r="F548">
        <v>11.988080829342737</v>
      </c>
      <c r="G548">
        <v>1.2432247539862129E-3</v>
      </c>
      <c r="H548">
        <v>1.2369033836762617</v>
      </c>
      <c r="I548">
        <v>1.1945482292269643E-2</v>
      </c>
      <c r="J548">
        <v>11.618152396989949</v>
      </c>
      <c r="L548" t="s">
        <v>567</v>
      </c>
      <c r="M548">
        <v>1.8407057212276046</v>
      </c>
      <c r="N548">
        <v>1.0041055312993581</v>
      </c>
      <c r="O548">
        <v>1.0271458319886675</v>
      </c>
      <c r="Q548" t="s">
        <v>567</v>
      </c>
      <c r="R548">
        <v>1.070225753828343E-2</v>
      </c>
      <c r="S548">
        <v>2.0845392832710627E-2</v>
      </c>
    </row>
    <row r="549" spans="1:19" x14ac:dyDescent="0.2">
      <c r="A549" t="s">
        <v>568</v>
      </c>
      <c r="B549">
        <v>18713.7</v>
      </c>
      <c r="C549">
        <v>18.713699999999999</v>
      </c>
      <c r="E549">
        <v>7.1781635913795772E-2</v>
      </c>
      <c r="F549">
        <v>9.4527485211369218</v>
      </c>
      <c r="G549">
        <v>6.7490661921479986E-3</v>
      </c>
      <c r="H549">
        <v>7.4304867556923533</v>
      </c>
      <c r="I549">
        <v>1.9472365165627323E-2</v>
      </c>
      <c r="J549">
        <v>9.5164024217551848</v>
      </c>
      <c r="L549" t="s">
        <v>568</v>
      </c>
      <c r="M549">
        <v>7.5861379489292844</v>
      </c>
      <c r="N549">
        <v>0.90738565959904183</v>
      </c>
      <c r="O549">
        <v>2.0441435679507385</v>
      </c>
      <c r="Q549" t="s">
        <v>568</v>
      </c>
      <c r="R549">
        <v>1.2723298973479324E-2</v>
      </c>
      <c r="S549">
        <v>6.5032569721647768E-2</v>
      </c>
    </row>
    <row r="550" spans="1:19" x14ac:dyDescent="0.2">
      <c r="A550" t="s">
        <v>569</v>
      </c>
      <c r="B550">
        <v>22762.7</v>
      </c>
      <c r="C550">
        <v>22.762700000000002</v>
      </c>
      <c r="E550">
        <v>1.5108049572326655E-2</v>
      </c>
      <c r="F550">
        <v>5.0622729289583388</v>
      </c>
      <c r="G550">
        <v>2.5304555259261859E-3</v>
      </c>
      <c r="H550">
        <v>3.65138581978412</v>
      </c>
      <c r="I550">
        <v>7.4024610437250409E-3</v>
      </c>
      <c r="J550">
        <v>4.8708589051386699</v>
      </c>
      <c r="L550" t="s">
        <v>569</v>
      </c>
      <c r="M550">
        <v>2.9814555111037833</v>
      </c>
      <c r="N550">
        <v>0.69231935357346541</v>
      </c>
      <c r="O550">
        <v>1.5182247580359309</v>
      </c>
      <c r="Q550" t="s">
        <v>569</v>
      </c>
      <c r="R550">
        <v>4.8720055177988546E-3</v>
      </c>
      <c r="S550">
        <v>1.257759404640047E-2</v>
      </c>
    </row>
    <row r="551" spans="1:19" x14ac:dyDescent="0.2">
      <c r="A551" t="s">
        <v>570</v>
      </c>
      <c r="B551">
        <v>20967.3</v>
      </c>
      <c r="C551">
        <v>20.967299999999998</v>
      </c>
      <c r="E551">
        <v>2.5134375909153777E-3</v>
      </c>
      <c r="F551">
        <v>5.7441587615000502</v>
      </c>
      <c r="G551">
        <v>3.9680836349935376E-3</v>
      </c>
      <c r="H551">
        <v>4.0809593986827108</v>
      </c>
      <c r="I551">
        <v>4.6977913226786475E-3</v>
      </c>
      <c r="J551">
        <v>5.7228780052748816</v>
      </c>
      <c r="L551" t="s">
        <v>570</v>
      </c>
      <c r="M551">
        <v>0.43712652410546371</v>
      </c>
      <c r="N551">
        <v>0.97136853472203555</v>
      </c>
      <c r="O551">
        <v>0.82005828658766766</v>
      </c>
      <c r="Q551" t="s">
        <v>570</v>
      </c>
      <c r="R551">
        <v>7.2970768768510982E-4</v>
      </c>
      <c r="S551">
        <v>-1.4546460440781599E-3</v>
      </c>
    </row>
    <row r="552" spans="1:19" x14ac:dyDescent="0.2">
      <c r="A552" t="s">
        <v>571</v>
      </c>
      <c r="B552">
        <v>23781.599999999999</v>
      </c>
      <c r="C552">
        <v>23.781599999999997</v>
      </c>
      <c r="E552">
        <v>6.4882093719514254E-3</v>
      </c>
      <c r="F552">
        <v>5.1718092979446295</v>
      </c>
      <c r="G552">
        <v>1.4969556295623509E-3</v>
      </c>
      <c r="H552">
        <v>3.4167255357082791</v>
      </c>
      <c r="I552">
        <v>2.1613348134692368E-3</v>
      </c>
      <c r="J552">
        <v>4.7301401083190369</v>
      </c>
      <c r="L552" t="s">
        <v>571</v>
      </c>
      <c r="M552">
        <v>1.2532792276690148</v>
      </c>
      <c r="N552">
        <v>0.43768768029615335</v>
      </c>
      <c r="O552">
        <v>0.45647135797486538</v>
      </c>
      <c r="Q552" t="s">
        <v>571</v>
      </c>
      <c r="R552">
        <v>6.6437918390688591E-4</v>
      </c>
      <c r="S552">
        <v>4.9912537423890749E-3</v>
      </c>
    </row>
    <row r="553" spans="1:19" x14ac:dyDescent="0.2">
      <c r="A553" t="s">
        <v>572</v>
      </c>
      <c r="B553">
        <v>25788.3</v>
      </c>
      <c r="C553">
        <v>25.7883</v>
      </c>
      <c r="E553">
        <v>6.8325558489702697E-3</v>
      </c>
      <c r="F553">
        <v>4.8843661660520468</v>
      </c>
      <c r="G553">
        <v>1.233117343911774E-3</v>
      </c>
      <c r="H553">
        <v>4.4747967101359922</v>
      </c>
      <c r="I553">
        <v>7.9726077329641733E-3</v>
      </c>
      <c r="J553">
        <v>4.7554200936083424</v>
      </c>
      <c r="L553" t="s">
        <v>572</v>
      </c>
      <c r="M553">
        <v>1.3974634704012006</v>
      </c>
      <c r="N553">
        <v>0.27529389743616406</v>
      </c>
      <c r="O553">
        <v>1.6748541597694606</v>
      </c>
      <c r="Q553" t="s">
        <v>572</v>
      </c>
      <c r="R553">
        <v>6.7394903890523996E-3</v>
      </c>
      <c r="S553">
        <v>5.5994385050584959E-3</v>
      </c>
    </row>
    <row r="554" spans="1:19" x14ac:dyDescent="0.2">
      <c r="A554" t="s">
        <v>573</v>
      </c>
      <c r="B554">
        <v>19046.099999999999</v>
      </c>
      <c r="C554">
        <v>19.046099999999999</v>
      </c>
      <c r="E554">
        <v>5.6126976126346078E-3</v>
      </c>
      <c r="F554">
        <v>7.6895952452208061</v>
      </c>
      <c r="G554">
        <v>5.4814371446122835E-3</v>
      </c>
      <c r="H554">
        <v>4.6231616971453482</v>
      </c>
      <c r="I554">
        <v>2.0817910228340713E-2</v>
      </c>
      <c r="J554">
        <v>7.261092822152567</v>
      </c>
      <c r="L554" t="s">
        <v>573</v>
      </c>
      <c r="M554">
        <v>0.72917816038586125</v>
      </c>
      <c r="N554">
        <v>1.184461212085421</v>
      </c>
      <c r="O554">
        <v>2.864182131739645</v>
      </c>
      <c r="Q554" t="s">
        <v>573</v>
      </c>
      <c r="R554">
        <v>1.533647308372843E-2</v>
      </c>
      <c r="S554">
        <v>1.3126046802232425E-4</v>
      </c>
    </row>
    <row r="555" spans="1:19" x14ac:dyDescent="0.2">
      <c r="A555" t="s">
        <v>574</v>
      </c>
      <c r="B555">
        <v>21733.3</v>
      </c>
      <c r="C555">
        <v>21.7333</v>
      </c>
      <c r="E555">
        <v>2.7188692007196331E-2</v>
      </c>
      <c r="F555">
        <v>6.167935840392393</v>
      </c>
      <c r="G555">
        <v>3.3496983891079589E-3</v>
      </c>
      <c r="H555">
        <v>4.1880478344291943</v>
      </c>
      <c r="I555">
        <v>1.7199412882535098E-2</v>
      </c>
      <c r="J555">
        <v>5.8718510304463658</v>
      </c>
      <c r="L555" t="s">
        <v>574</v>
      </c>
      <c r="M555">
        <v>4.403661778923623</v>
      </c>
      <c r="N555">
        <v>0.7990235123890217</v>
      </c>
      <c r="O555">
        <v>2.9262005082486584</v>
      </c>
      <c r="Q555" t="s">
        <v>574</v>
      </c>
      <c r="R555">
        <v>1.3849714493427139E-2</v>
      </c>
      <c r="S555">
        <v>2.3838993618088371E-2</v>
      </c>
    </row>
    <row r="556" spans="1:19" x14ac:dyDescent="0.2">
      <c r="A556" t="s">
        <v>575</v>
      </c>
      <c r="B556">
        <v>30163.1</v>
      </c>
      <c r="C556">
        <v>30.1631</v>
      </c>
      <c r="E556">
        <v>9.4088472338718504E-3</v>
      </c>
      <c r="F556">
        <v>4.377796048814611</v>
      </c>
      <c r="G556">
        <v>1.6709157878334786E-3</v>
      </c>
      <c r="H556">
        <v>2.8499225875324488</v>
      </c>
      <c r="I556">
        <v>4.6281715075705086E-3</v>
      </c>
      <c r="J556">
        <v>4.0574675679887013</v>
      </c>
      <c r="L556" t="s">
        <v>575</v>
      </c>
      <c r="M556">
        <v>2.1470708735239263</v>
      </c>
      <c r="N556">
        <v>0.58571586447578883</v>
      </c>
      <c r="O556">
        <v>1.1395145515247684</v>
      </c>
      <c r="Q556" t="s">
        <v>575</v>
      </c>
      <c r="R556">
        <v>2.9572557197370302E-3</v>
      </c>
      <c r="S556">
        <v>7.737931446038372E-3</v>
      </c>
    </row>
    <row r="557" spans="1:19" x14ac:dyDescent="0.2">
      <c r="A557" t="s">
        <v>576</v>
      </c>
      <c r="B557">
        <v>19045.7</v>
      </c>
      <c r="C557">
        <v>19.0457</v>
      </c>
      <c r="E557">
        <v>7.8673926398084598E-2</v>
      </c>
      <c r="F557">
        <v>8.0221519818121667</v>
      </c>
      <c r="G557">
        <v>4.9775014832744401E-3</v>
      </c>
      <c r="H557">
        <v>6.8397591057299021</v>
      </c>
      <c r="I557">
        <v>3.1503173944774933E-3</v>
      </c>
      <c r="J557">
        <v>7.9095806402495041</v>
      </c>
      <c r="L557" t="s">
        <v>576</v>
      </c>
      <c r="M557">
        <v>9.7972779186779029</v>
      </c>
      <c r="N557">
        <v>0.72700279423956771</v>
      </c>
      <c r="O557">
        <v>0.39789303886327654</v>
      </c>
      <c r="Q557" t="s">
        <v>576</v>
      </c>
      <c r="R557">
        <v>-1.8271840887969467E-3</v>
      </c>
      <c r="S557">
        <v>7.3696424914810155E-2</v>
      </c>
    </row>
    <row r="558" spans="1:19" x14ac:dyDescent="0.2">
      <c r="A558" t="s">
        <v>577</v>
      </c>
      <c r="B558">
        <v>15456.1</v>
      </c>
      <c r="C558">
        <v>15.456100000000001</v>
      </c>
      <c r="E558">
        <v>0.10018698119189187</v>
      </c>
      <c r="F558">
        <v>12.960830998764242</v>
      </c>
      <c r="G558">
        <v>9.2520105330581442E-3</v>
      </c>
      <c r="H558">
        <v>12.114142636240707</v>
      </c>
      <c r="I558">
        <v>1.4926145664171426E-2</v>
      </c>
      <c r="J558">
        <v>12.808819818712353</v>
      </c>
      <c r="L558" t="s">
        <v>577</v>
      </c>
      <c r="M558">
        <v>7.7222513139969813</v>
      </c>
      <c r="N558">
        <v>0.76297256851462358</v>
      </c>
      <c r="O558">
        <v>1.1641368783034574</v>
      </c>
      <c r="Q558" t="s">
        <v>577</v>
      </c>
      <c r="R558">
        <v>5.674135131113282E-3</v>
      </c>
      <c r="S558">
        <v>9.0934970658833728E-2</v>
      </c>
    </row>
    <row r="559" spans="1:19" x14ac:dyDescent="0.2">
      <c r="A559" t="s">
        <v>578</v>
      </c>
      <c r="B559">
        <v>18085.2</v>
      </c>
      <c r="C559">
        <v>18.0852</v>
      </c>
      <c r="E559">
        <v>6.5069780815252248E-2</v>
      </c>
      <c r="F559">
        <v>8.7007497843540573</v>
      </c>
      <c r="G559">
        <v>3.6162165748789064E-3</v>
      </c>
      <c r="H559">
        <v>3.9885818238117352</v>
      </c>
      <c r="I559">
        <v>7.8849003605157807E-3</v>
      </c>
      <c r="J559">
        <v>8.1730365160462703</v>
      </c>
      <c r="L559" t="s">
        <v>578</v>
      </c>
      <c r="M559">
        <v>7.4711619855257032</v>
      </c>
      <c r="N559">
        <v>0.90573555160305153</v>
      </c>
      <c r="O559">
        <v>0.96378077409665031</v>
      </c>
      <c r="Q559" t="s">
        <v>578</v>
      </c>
      <c r="R559">
        <v>4.2686837856368738E-3</v>
      </c>
      <c r="S559">
        <v>6.1453564240373341E-2</v>
      </c>
    </row>
    <row r="560" spans="1:19" x14ac:dyDescent="0.2">
      <c r="A560" t="s">
        <v>579</v>
      </c>
      <c r="B560">
        <v>22754.5</v>
      </c>
      <c r="C560">
        <v>22.7545</v>
      </c>
      <c r="E560">
        <v>3.8062800764683907E-2</v>
      </c>
      <c r="F560">
        <v>6.5501724933529628</v>
      </c>
      <c r="G560">
        <v>5.1594190160188097E-3</v>
      </c>
      <c r="H560">
        <v>5.3094332989079085</v>
      </c>
      <c r="I560">
        <v>4.5924981871717681E-3</v>
      </c>
      <c r="J560">
        <v>6.402874156760201</v>
      </c>
      <c r="L560" t="s">
        <v>579</v>
      </c>
      <c r="M560">
        <v>5.8051506280951042</v>
      </c>
      <c r="N560">
        <v>0.97077396151920103</v>
      </c>
      <c r="O560">
        <v>0.71653847579382024</v>
      </c>
      <c r="Q560" t="s">
        <v>579</v>
      </c>
      <c r="R560">
        <v>-5.6692082884704162E-4</v>
      </c>
      <c r="S560">
        <v>3.2903381748665098E-2</v>
      </c>
    </row>
    <row r="561" spans="1:19" x14ac:dyDescent="0.2">
      <c r="A561" t="s">
        <v>580</v>
      </c>
      <c r="B561">
        <v>23265.599999999999</v>
      </c>
      <c r="C561">
        <v>23.265599999999999</v>
      </c>
      <c r="E561">
        <v>3.0560140292964721E-3</v>
      </c>
      <c r="F561">
        <v>5.3226953098136311</v>
      </c>
      <c r="G561">
        <v>1.667698232583729E-3</v>
      </c>
      <c r="H561">
        <v>2.9142038030396811</v>
      </c>
      <c r="I561">
        <v>3.2838181693143524E-3</v>
      </c>
      <c r="J561">
        <v>5.0260771267450659</v>
      </c>
      <c r="L561" t="s">
        <v>580</v>
      </c>
      <c r="M561">
        <v>0.57357369482305987</v>
      </c>
      <c r="N561">
        <v>0.5716932126069495</v>
      </c>
      <c r="O561">
        <v>0.65270274777290227</v>
      </c>
      <c r="Q561" t="s">
        <v>580</v>
      </c>
      <c r="R561">
        <v>1.6161199367306235E-3</v>
      </c>
      <c r="S561">
        <v>1.3883157967127431E-3</v>
      </c>
    </row>
    <row r="562" spans="1:19" x14ac:dyDescent="0.2">
      <c r="A562" t="s">
        <v>581</v>
      </c>
      <c r="B562">
        <v>15328.6</v>
      </c>
      <c r="C562">
        <v>15.3286</v>
      </c>
      <c r="E562">
        <v>4.9397857599519854E-2</v>
      </c>
      <c r="F562">
        <v>12.813720757277247</v>
      </c>
      <c r="G562">
        <v>9.6551544172331462E-4</v>
      </c>
      <c r="H562">
        <v>1.0223112352073902</v>
      </c>
      <c r="I562">
        <v>2.0249729264251139E-2</v>
      </c>
      <c r="J562">
        <v>12.280214761948253</v>
      </c>
      <c r="L562" t="s">
        <v>581</v>
      </c>
      <c r="M562">
        <v>3.8512201628784561</v>
      </c>
      <c r="N562">
        <v>0.94349929166719837</v>
      </c>
      <c r="O562">
        <v>1.6473229440311097</v>
      </c>
      <c r="Q562" t="s">
        <v>581</v>
      </c>
      <c r="R562">
        <v>1.9284213822527825E-2</v>
      </c>
      <c r="S562">
        <v>4.8432342157796536E-2</v>
      </c>
    </row>
    <row r="563" spans="1:19" x14ac:dyDescent="0.2">
      <c r="A563" t="s">
        <v>582</v>
      </c>
      <c r="B563">
        <v>22274.1</v>
      </c>
      <c r="C563">
        <v>22.274099999999997</v>
      </c>
      <c r="E563">
        <v>3.2773490286925177E-3</v>
      </c>
      <c r="F563">
        <v>5.0448054017895227</v>
      </c>
      <c r="G563">
        <v>2.9989988372145231E-3</v>
      </c>
      <c r="H563">
        <v>3.441889908009752</v>
      </c>
      <c r="I563">
        <v>3.8969026806919254E-3</v>
      </c>
      <c r="J563">
        <v>4.7089938538481917</v>
      </c>
      <c r="L563" t="s">
        <v>582</v>
      </c>
      <c r="M563">
        <v>0.64899860726093173</v>
      </c>
      <c r="N563">
        <v>0.87045196634709443</v>
      </c>
      <c r="O563">
        <v>0.82671710748355887</v>
      </c>
      <c r="Q563" t="s">
        <v>582</v>
      </c>
      <c r="R563">
        <v>8.9790384347740232E-4</v>
      </c>
      <c r="S563">
        <v>2.7835019147799461E-4</v>
      </c>
    </row>
    <row r="564" spans="1:19" x14ac:dyDescent="0.2">
      <c r="A564" t="s">
        <v>583</v>
      </c>
      <c r="B564">
        <v>16997.8</v>
      </c>
      <c r="C564">
        <v>16.997799999999998</v>
      </c>
      <c r="E564">
        <v>5.4354092882608347E-2</v>
      </c>
      <c r="F564">
        <v>9.6413477038204949</v>
      </c>
      <c r="G564">
        <v>6.2890491710691976E-3</v>
      </c>
      <c r="H564">
        <v>6.1792526091611863</v>
      </c>
      <c r="I564">
        <v>9.9306969137182479E-3</v>
      </c>
      <c r="J564">
        <v>9.3832319476638162</v>
      </c>
      <c r="L564" t="s">
        <v>583</v>
      </c>
      <c r="M564">
        <v>5.6319656191020728</v>
      </c>
      <c r="N564">
        <v>1.0167508142624699</v>
      </c>
      <c r="O564">
        <v>1.0572866867342596</v>
      </c>
      <c r="Q564" t="s">
        <v>583</v>
      </c>
      <c r="R564">
        <v>3.6416477426490504E-3</v>
      </c>
      <c r="S564">
        <v>4.8065043711539149E-2</v>
      </c>
    </row>
    <row r="565" spans="1:19" x14ac:dyDescent="0.2">
      <c r="A565" t="s">
        <v>584</v>
      </c>
      <c r="B565">
        <v>17184.5</v>
      </c>
      <c r="C565">
        <v>17.1845</v>
      </c>
      <c r="E565">
        <v>2.8682824638482353E-2</v>
      </c>
      <c r="F565">
        <v>10.486490732927928</v>
      </c>
      <c r="G565">
        <v>1.4373417905670807E-3</v>
      </c>
      <c r="H565">
        <v>1.9954319299368619</v>
      </c>
      <c r="I565">
        <v>1.1085571299717769E-2</v>
      </c>
      <c r="J565">
        <v>9.9640839128284213</v>
      </c>
      <c r="L565" t="s">
        <v>584</v>
      </c>
      <c r="M565">
        <v>2.7324814891476437</v>
      </c>
      <c r="N565">
        <v>0.71959580641868726</v>
      </c>
      <c r="O565">
        <v>1.1114404319859275</v>
      </c>
      <c r="Q565" t="s">
        <v>584</v>
      </c>
      <c r="R565">
        <v>9.6482295091506881E-3</v>
      </c>
      <c r="S565">
        <v>2.7245482847915271E-2</v>
      </c>
    </row>
    <row r="566" spans="1:19" x14ac:dyDescent="0.2">
      <c r="A566" t="s">
        <v>585</v>
      </c>
      <c r="B566">
        <v>20064.400000000001</v>
      </c>
      <c r="C566">
        <v>20.064400000000003</v>
      </c>
      <c r="E566">
        <v>1.1602639500807399E-2</v>
      </c>
      <c r="F566">
        <v>7.8983124339626389</v>
      </c>
      <c r="G566">
        <v>1.6646398596519205E-3</v>
      </c>
      <c r="H566">
        <v>2.3071559578158327</v>
      </c>
      <c r="I566">
        <v>4.3958453778832158E-3</v>
      </c>
      <c r="J566">
        <v>7.3267827595143622</v>
      </c>
      <c r="L566" t="s">
        <v>585</v>
      </c>
      <c r="M566">
        <v>1.4675333443971255</v>
      </c>
      <c r="N566">
        <v>0.72079012004311782</v>
      </c>
      <c r="O566">
        <v>0.59936941992755488</v>
      </c>
      <c r="Q566" t="s">
        <v>585</v>
      </c>
      <c r="R566">
        <v>2.7312055182312951E-3</v>
      </c>
      <c r="S566">
        <v>9.9379996411554788E-3</v>
      </c>
    </row>
    <row r="567" spans="1:19" x14ac:dyDescent="0.2">
      <c r="A567" t="s">
        <v>586</v>
      </c>
      <c r="B567">
        <v>18021.7</v>
      </c>
      <c r="C567">
        <v>18.021699999999999</v>
      </c>
      <c r="E567">
        <v>5.4822796961440934E-3</v>
      </c>
      <c r="F567">
        <v>7.6494392870816847</v>
      </c>
      <c r="G567">
        <v>2.5580272671279626E-3</v>
      </c>
      <c r="H567">
        <v>3.1583257961235622</v>
      </c>
      <c r="I567">
        <v>7.9182319093093322E-3</v>
      </c>
      <c r="J567">
        <v>7.4948478778361638</v>
      </c>
      <c r="L567" t="s">
        <v>586</v>
      </c>
      <c r="M567">
        <v>0.71597370877851452</v>
      </c>
      <c r="N567">
        <v>0.80912147917018051</v>
      </c>
      <c r="O567">
        <v>1.0554335199774338</v>
      </c>
      <c r="Q567" t="s">
        <v>586</v>
      </c>
      <c r="R567">
        <v>5.3602046421813692E-3</v>
      </c>
      <c r="S567">
        <v>2.9242524290161308E-3</v>
      </c>
    </row>
    <row r="568" spans="1:19" x14ac:dyDescent="0.2">
      <c r="A568" t="s">
        <v>587</v>
      </c>
      <c r="B568">
        <v>23660.6</v>
      </c>
      <c r="C568">
        <v>23.660599999999999</v>
      </c>
      <c r="E568">
        <v>3.8587356195531816E-3</v>
      </c>
      <c r="F568">
        <v>3.6251701140292303</v>
      </c>
      <c r="G568">
        <v>3.1360151475448637E-3</v>
      </c>
      <c r="H568">
        <v>2.6247136589942777</v>
      </c>
      <c r="I568">
        <v>4.5011538168939083E-3</v>
      </c>
      <c r="J568">
        <v>3.4208346364842819</v>
      </c>
      <c r="L568" t="s">
        <v>587</v>
      </c>
      <c r="M568">
        <v>1.0633644112356118</v>
      </c>
      <c r="N568">
        <v>1.1936079662105912</v>
      </c>
      <c r="O568">
        <v>1.3144899245110517</v>
      </c>
      <c r="Q568" t="s">
        <v>587</v>
      </c>
      <c r="R568">
        <v>1.3651386693490446E-3</v>
      </c>
      <c r="S568">
        <v>7.2272047200831789E-4</v>
      </c>
    </row>
    <row r="569" spans="1:19" x14ac:dyDescent="0.2">
      <c r="A569" t="s">
        <v>588</v>
      </c>
      <c r="B569">
        <v>16226.5</v>
      </c>
      <c r="C569">
        <v>16.226500000000001</v>
      </c>
      <c r="E569">
        <v>5.1194034449819736E-2</v>
      </c>
      <c r="F569">
        <v>10.706893045327087</v>
      </c>
      <c r="G569">
        <v>2.5082426894277878E-3</v>
      </c>
      <c r="H569">
        <v>3.185782516254275</v>
      </c>
      <c r="I569">
        <v>2.062058977598373E-2</v>
      </c>
      <c r="J569">
        <v>10.562111361045202</v>
      </c>
      <c r="L569" t="s">
        <v>588</v>
      </c>
      <c r="M569">
        <v>4.7766275612224112</v>
      </c>
      <c r="N569">
        <v>0.78653656800292493</v>
      </c>
      <c r="O569">
        <v>1.9503647028551325</v>
      </c>
      <c r="Q569" t="s">
        <v>588</v>
      </c>
      <c r="R569">
        <v>1.8112347086555944E-2</v>
      </c>
      <c r="S569">
        <v>4.868579176039195E-2</v>
      </c>
    </row>
    <row r="570" spans="1:19" x14ac:dyDescent="0.2">
      <c r="A570" t="s">
        <v>589</v>
      </c>
      <c r="B570">
        <v>24403.4</v>
      </c>
      <c r="C570">
        <v>24.403400000000001</v>
      </c>
      <c r="E570">
        <v>1.1473811026332397E-2</v>
      </c>
      <c r="F570">
        <v>6.8117516411647552</v>
      </c>
      <c r="G570">
        <v>2.675856642926805E-3</v>
      </c>
      <c r="H570">
        <v>5.3344738847865463</v>
      </c>
      <c r="I570">
        <v>6.4171385954416181E-3</v>
      </c>
      <c r="J570">
        <v>6.6488030356425742</v>
      </c>
      <c r="L570" t="s">
        <v>589</v>
      </c>
      <c r="M570">
        <v>1.6827297616132841</v>
      </c>
      <c r="N570">
        <v>0.50111423244709397</v>
      </c>
      <c r="O570">
        <v>0.96419181354597183</v>
      </c>
      <c r="Q570" t="s">
        <v>589</v>
      </c>
      <c r="R570">
        <v>3.7412819525148131E-3</v>
      </c>
      <c r="S570">
        <v>8.7979543834055922E-3</v>
      </c>
    </row>
    <row r="571" spans="1:19" x14ac:dyDescent="0.2">
      <c r="A571" t="s">
        <v>590</v>
      </c>
      <c r="B571">
        <v>27660.3</v>
      </c>
      <c r="C571">
        <v>27.660299999999999</v>
      </c>
      <c r="E571">
        <v>8.6322274161885454E-2</v>
      </c>
      <c r="F571">
        <v>2.6253836726282795</v>
      </c>
      <c r="G571">
        <v>1.4605770725552507E-3</v>
      </c>
      <c r="H571">
        <v>2.1939711427569475</v>
      </c>
      <c r="I571">
        <v>2.5017805302183995E-3</v>
      </c>
      <c r="J571">
        <v>2.6951587654508451</v>
      </c>
      <c r="L571" t="s">
        <v>590</v>
      </c>
      <c r="M571">
        <v>32.84699024634083</v>
      </c>
      <c r="N571">
        <v>0.66505728678325615</v>
      </c>
      <c r="O571">
        <v>0.92732152989514238</v>
      </c>
      <c r="Q571" t="s">
        <v>590</v>
      </c>
      <c r="R571">
        <v>1.0412034576631488E-3</v>
      </c>
      <c r="S571">
        <v>8.486169708933021E-2</v>
      </c>
    </row>
    <row r="572" spans="1:19" x14ac:dyDescent="0.2">
      <c r="A572" t="s">
        <v>591</v>
      </c>
      <c r="B572">
        <v>30579.5</v>
      </c>
      <c r="C572">
        <v>30.579499999999999</v>
      </c>
      <c r="E572">
        <v>6.8084828071093379E-3</v>
      </c>
      <c r="F572">
        <v>1.3349956670318353</v>
      </c>
      <c r="G572">
        <v>1.0039405484066123E-3</v>
      </c>
      <c r="H572">
        <v>1.2522310698343662</v>
      </c>
      <c r="I572">
        <v>2.7142366618159222E-4</v>
      </c>
      <c r="J572">
        <v>1.3249922333589497</v>
      </c>
      <c r="L572" t="s">
        <v>591</v>
      </c>
      <c r="M572">
        <v>5.0949036706798774</v>
      </c>
      <c r="N572">
        <v>0.8009197599536203</v>
      </c>
      <c r="O572">
        <v>0.2046444014452978</v>
      </c>
      <c r="Q572" t="s">
        <v>591</v>
      </c>
      <c r="R572">
        <v>-7.3251688222502004E-4</v>
      </c>
      <c r="S572">
        <v>5.8045422587027252E-3</v>
      </c>
    </row>
    <row r="573" spans="1:19" x14ac:dyDescent="0.2">
      <c r="A573" t="s">
        <v>592</v>
      </c>
      <c r="B573">
        <v>23534.2</v>
      </c>
      <c r="C573">
        <v>23.534200000000002</v>
      </c>
      <c r="E573">
        <v>0.15998844235198137</v>
      </c>
      <c r="F573">
        <v>3.5474543430411911</v>
      </c>
      <c r="G573">
        <v>6.9430870817788568E-3</v>
      </c>
      <c r="H573">
        <v>2.8954372785138225</v>
      </c>
      <c r="I573">
        <v>9.3905890151354185E-3</v>
      </c>
      <c r="J573">
        <v>3.5530122120148548</v>
      </c>
      <c r="L573" t="s">
        <v>592</v>
      </c>
      <c r="M573">
        <v>45.054407598833343</v>
      </c>
      <c r="N573">
        <v>2.395542823934794</v>
      </c>
      <c r="O573">
        <v>2.6403507408155966</v>
      </c>
      <c r="Q573" t="s">
        <v>592</v>
      </c>
      <c r="R573">
        <v>2.4475019333565617E-3</v>
      </c>
      <c r="S573">
        <v>0.15304535527020252</v>
      </c>
    </row>
    <row r="574" spans="1:19" x14ac:dyDescent="0.2">
      <c r="A574" t="s">
        <v>593</v>
      </c>
      <c r="B574">
        <v>19682.599999999999</v>
      </c>
      <c r="C574">
        <v>19.682599999999997</v>
      </c>
      <c r="E574">
        <v>2.9721683110971113E-2</v>
      </c>
      <c r="F574">
        <v>7.8522756139940872</v>
      </c>
      <c r="G574">
        <v>3.5462794549500579E-3</v>
      </c>
      <c r="H574">
        <v>4.6776340524117757</v>
      </c>
      <c r="I574">
        <v>6.6759472833873576E-3</v>
      </c>
      <c r="J574">
        <v>7.6094062776259239</v>
      </c>
      <c r="L574" t="s">
        <v>593</v>
      </c>
      <c r="M574">
        <v>3.781319312702681</v>
      </c>
      <c r="N574">
        <v>0.75737715601511924</v>
      </c>
      <c r="O574">
        <v>0.87645094673335433</v>
      </c>
      <c r="Q574" t="s">
        <v>593</v>
      </c>
      <c r="R574">
        <v>3.1296678284372997E-3</v>
      </c>
      <c r="S574">
        <v>2.6175403656021057E-2</v>
      </c>
    </row>
    <row r="575" spans="1:19" x14ac:dyDescent="0.2">
      <c r="A575" t="s">
        <v>594</v>
      </c>
      <c r="B575">
        <v>19617.5</v>
      </c>
      <c r="C575">
        <v>19.6175</v>
      </c>
      <c r="E575">
        <v>3.4153179559067164E-3</v>
      </c>
      <c r="F575">
        <v>8.8348362431502476</v>
      </c>
      <c r="G575">
        <v>2.8291066649675034E-3</v>
      </c>
      <c r="H575">
        <v>8.0562762839301651</v>
      </c>
      <c r="I575">
        <v>4.5214731744615778E-3</v>
      </c>
      <c r="J575">
        <v>8.7428316554097094</v>
      </c>
      <c r="L575" t="s">
        <v>594</v>
      </c>
      <c r="M575">
        <v>0.38618742261307876</v>
      </c>
      <c r="N575">
        <v>0.350816861127281</v>
      </c>
      <c r="O575">
        <v>0.51664630857809202</v>
      </c>
      <c r="Q575" t="s">
        <v>594</v>
      </c>
      <c r="R575">
        <v>1.6923665094940744E-3</v>
      </c>
      <c r="S575">
        <v>5.8621129093921294E-4</v>
      </c>
    </row>
    <row r="576" spans="1:19" x14ac:dyDescent="0.2">
      <c r="A576" t="s">
        <v>595</v>
      </c>
      <c r="B576">
        <v>24566.5</v>
      </c>
      <c r="C576">
        <v>24.566500000000001</v>
      </c>
      <c r="E576">
        <v>3.2731565343048462E-2</v>
      </c>
      <c r="F576">
        <v>6.9257240551157064</v>
      </c>
      <c r="G576">
        <v>4.9905358923737608E-3</v>
      </c>
      <c r="H576">
        <v>5.8388415118148691</v>
      </c>
      <c r="I576">
        <v>9.7734720045590546E-3</v>
      </c>
      <c r="J576">
        <v>7.0512242281155224</v>
      </c>
      <c r="L576" t="s">
        <v>595</v>
      </c>
      <c r="M576">
        <v>4.7213596033402929</v>
      </c>
      <c r="N576">
        <v>0.85385865439114228</v>
      </c>
      <c r="O576">
        <v>1.3846813286157398</v>
      </c>
      <c r="Q576" t="s">
        <v>595</v>
      </c>
      <c r="R576">
        <v>4.7829361121852938E-3</v>
      </c>
      <c r="S576">
        <v>2.7741029450674699E-2</v>
      </c>
    </row>
    <row r="577" spans="1:19" x14ac:dyDescent="0.2">
      <c r="A577" t="s">
        <v>596</v>
      </c>
      <c r="B577">
        <v>17895.5</v>
      </c>
      <c r="C577">
        <v>17.895499999999998</v>
      </c>
      <c r="E577">
        <v>7.1917521164538579E-3</v>
      </c>
      <c r="F577">
        <v>8.1640747673996259</v>
      </c>
      <c r="G577">
        <v>3.5930820597356878E-3</v>
      </c>
      <c r="H577">
        <v>5.1631974518733763</v>
      </c>
      <c r="I577">
        <v>7.7449638177195393E-3</v>
      </c>
      <c r="J577">
        <v>8.0209102847084459</v>
      </c>
      <c r="L577" t="s">
        <v>596</v>
      </c>
      <c r="M577">
        <v>0.88002138258537643</v>
      </c>
      <c r="N577">
        <v>0.69520660620359742</v>
      </c>
      <c r="O577">
        <v>0.96463101808438467</v>
      </c>
      <c r="Q577" t="s">
        <v>596</v>
      </c>
      <c r="R577">
        <v>4.1518817579838515E-3</v>
      </c>
      <c r="S577">
        <v>3.5986700567181701E-3</v>
      </c>
    </row>
    <row r="578" spans="1:19" x14ac:dyDescent="0.2">
      <c r="A578" t="s">
        <v>597</v>
      </c>
      <c r="B578">
        <v>20064.400000000001</v>
      </c>
      <c r="C578">
        <v>20.064400000000003</v>
      </c>
      <c r="E578">
        <v>3.3213053966228735E-2</v>
      </c>
      <c r="F578">
        <v>8.0650256175116102</v>
      </c>
      <c r="G578">
        <v>2.282649867426885E-3</v>
      </c>
      <c r="H578">
        <v>2.9582643886684874</v>
      </c>
      <c r="I578">
        <v>4.1067761806981512E-3</v>
      </c>
      <c r="J578">
        <v>7.6791481429796038</v>
      </c>
      <c r="L578" t="s">
        <v>597</v>
      </c>
      <c r="M578">
        <v>4.1140403621557056</v>
      </c>
      <c r="N578">
        <v>0.77084631998894793</v>
      </c>
      <c r="O578">
        <v>0.53426100501371065</v>
      </c>
      <c r="Q578" t="s">
        <v>597</v>
      </c>
      <c r="R578">
        <v>1.8241263132712663E-3</v>
      </c>
      <c r="S578">
        <v>3.093040409880185E-2</v>
      </c>
    </row>
    <row r="579" spans="1:19" x14ac:dyDescent="0.2">
      <c r="A579" t="s">
        <v>598</v>
      </c>
      <c r="B579">
        <v>22362</v>
      </c>
      <c r="C579">
        <v>22.361999999999998</v>
      </c>
      <c r="E579">
        <v>2.4626598694213398E-2</v>
      </c>
      <c r="F579">
        <v>8.2191172524818885</v>
      </c>
      <c r="G579">
        <v>4.6641624183883382E-3</v>
      </c>
      <c r="H579">
        <v>6.3059252303014048</v>
      </c>
      <c r="I579">
        <v>8.7201502548967002E-4</v>
      </c>
      <c r="J579">
        <v>8.0837358018066361</v>
      </c>
      <c r="L579" t="s">
        <v>598</v>
      </c>
      <c r="M579">
        <v>2.9932620912653656</v>
      </c>
      <c r="N579">
        <v>0.73890794543202021</v>
      </c>
      <c r="O579">
        <v>0.10776490373046189</v>
      </c>
      <c r="Q579" t="s">
        <v>598</v>
      </c>
      <c r="R579">
        <v>-3.7921473928986681E-3</v>
      </c>
      <c r="S579">
        <v>1.9962436275825061E-2</v>
      </c>
    </row>
    <row r="580" spans="1:19" x14ac:dyDescent="0.2">
      <c r="A580" t="s">
        <v>599</v>
      </c>
      <c r="B580">
        <v>17376.599999999999</v>
      </c>
      <c r="C580">
        <v>17.3766</v>
      </c>
      <c r="E580">
        <v>9.8603869571722888E-2</v>
      </c>
      <c r="F580">
        <v>11.152941311879193</v>
      </c>
      <c r="G580">
        <v>5.1275853734332379E-3</v>
      </c>
      <c r="H580">
        <v>8.2097878756488605</v>
      </c>
      <c r="I580">
        <v>1.8432834961960336E-2</v>
      </c>
      <c r="J580">
        <v>11.152970086207889</v>
      </c>
      <c r="L580" t="s">
        <v>599</v>
      </c>
      <c r="M580">
        <v>8.8322230833611126</v>
      </c>
      <c r="N580">
        <v>0.62394520609400661</v>
      </c>
      <c r="O580">
        <v>1.6510760797045625</v>
      </c>
      <c r="Q580" t="s">
        <v>599</v>
      </c>
      <c r="R580">
        <v>1.3305249588527098E-2</v>
      </c>
      <c r="S580">
        <v>9.3476284198289655E-2</v>
      </c>
    </row>
    <row r="581" spans="1:19" x14ac:dyDescent="0.2">
      <c r="A581" t="s">
        <v>600</v>
      </c>
      <c r="B581">
        <v>24613.1</v>
      </c>
      <c r="C581">
        <v>24.613099999999999</v>
      </c>
      <c r="E581">
        <v>2.8033851891878718E-3</v>
      </c>
      <c r="F581">
        <v>4.3014167252398119</v>
      </c>
      <c r="G581">
        <v>1.7226598843705181E-3</v>
      </c>
      <c r="H581">
        <v>1.9598872145320989</v>
      </c>
      <c r="I581">
        <v>5.9114861598092072E-3</v>
      </c>
      <c r="J581">
        <v>3.9139238860606751</v>
      </c>
      <c r="L581" t="s">
        <v>600</v>
      </c>
      <c r="M581">
        <v>0.65108358080384465</v>
      </c>
      <c r="N581">
        <v>0.87807972404014178</v>
      </c>
      <c r="O581">
        <v>1.508862932843924</v>
      </c>
      <c r="Q581" t="s">
        <v>600</v>
      </c>
      <c r="R581">
        <v>4.1888262754386889E-3</v>
      </c>
      <c r="S581">
        <v>1.0807253048173537E-3</v>
      </c>
    </row>
    <row r="582" spans="1:19" x14ac:dyDescent="0.2">
      <c r="A582" t="s">
        <v>601</v>
      </c>
      <c r="B582">
        <v>16163.3</v>
      </c>
      <c r="C582">
        <v>16.1633</v>
      </c>
      <c r="E582">
        <v>1.8486323956122822E-2</v>
      </c>
      <c r="F582">
        <v>10.669683789820148</v>
      </c>
      <c r="G582">
        <v>1.3487344787264978E-3</v>
      </c>
      <c r="H582">
        <v>1.2811740176820328</v>
      </c>
      <c r="I582">
        <v>2.6411685732492748E-2</v>
      </c>
      <c r="J582">
        <v>10.051734484913354</v>
      </c>
      <c r="L582" t="s">
        <v>601</v>
      </c>
      <c r="M582">
        <v>1.7308701922156964</v>
      </c>
      <c r="N582">
        <v>1.0516805099478463</v>
      </c>
      <c r="O582">
        <v>2.6249473746408549</v>
      </c>
      <c r="Q582" t="s">
        <v>601</v>
      </c>
      <c r="R582">
        <v>2.5062951253766251E-2</v>
      </c>
      <c r="S582">
        <v>1.7137589477396326E-2</v>
      </c>
    </row>
    <row r="583" spans="1:19" x14ac:dyDescent="0.2">
      <c r="A583" t="s">
        <v>602</v>
      </c>
      <c r="B583">
        <v>20509</v>
      </c>
      <c r="C583">
        <v>20.509</v>
      </c>
      <c r="E583">
        <v>4.9846408893656442E-2</v>
      </c>
      <c r="F583">
        <v>7.1766151445706763</v>
      </c>
      <c r="G583">
        <v>3.6081720220391047E-3</v>
      </c>
      <c r="H583">
        <v>6.2774342971378418</v>
      </c>
      <c r="I583">
        <v>3.9446096835535618E-3</v>
      </c>
      <c r="J583">
        <v>7.2195962748061824</v>
      </c>
      <c r="L583" t="s">
        <v>602</v>
      </c>
      <c r="M583">
        <v>6.9387254968570211</v>
      </c>
      <c r="N583">
        <v>0.57420972954835137</v>
      </c>
      <c r="O583">
        <v>0.54582900814295177</v>
      </c>
      <c r="Q583" t="s">
        <v>602</v>
      </c>
      <c r="R583">
        <v>3.3643766151445712E-4</v>
      </c>
      <c r="S583">
        <v>4.6238236871617336E-2</v>
      </c>
    </row>
    <row r="584" spans="1:19" x14ac:dyDescent="0.2">
      <c r="A584" t="s">
        <v>603</v>
      </c>
      <c r="B584">
        <v>18916.7</v>
      </c>
      <c r="C584">
        <v>18.916700000000002</v>
      </c>
      <c r="E584">
        <v>0.13712222533528573</v>
      </c>
      <c r="F584">
        <v>8.2044701242817197</v>
      </c>
      <c r="G584">
        <v>3.7744426882067167E-3</v>
      </c>
      <c r="H584">
        <v>6.920794853224927</v>
      </c>
      <c r="I584">
        <v>7.5330263735218072E-3</v>
      </c>
      <c r="J584">
        <v>8.2242991642305476</v>
      </c>
      <c r="L584" t="s">
        <v>603</v>
      </c>
      <c r="M584">
        <v>16.696398552849033</v>
      </c>
      <c r="N584">
        <v>0.54483167403256694</v>
      </c>
      <c r="O584">
        <v>0.91503156644379657</v>
      </c>
      <c r="Q584" t="s">
        <v>603</v>
      </c>
      <c r="R584">
        <v>3.7585836853150905E-3</v>
      </c>
      <c r="S584">
        <v>0.13334778264707903</v>
      </c>
    </row>
    <row r="585" spans="1:19" x14ac:dyDescent="0.2">
      <c r="A585" t="s">
        <v>604</v>
      </c>
      <c r="B585">
        <v>17124</v>
      </c>
      <c r="C585">
        <v>17.123999999999999</v>
      </c>
      <c r="E585">
        <v>7.6506657323055366E-2</v>
      </c>
      <c r="F585">
        <v>9.9322763373043692</v>
      </c>
      <c r="G585">
        <v>3.3345012847465546E-3</v>
      </c>
      <c r="H585">
        <v>3.8450770847932731</v>
      </c>
      <c r="I585">
        <v>6.6690025694931092E-3</v>
      </c>
      <c r="J585">
        <v>9.7315346881569731</v>
      </c>
      <c r="L585" t="s">
        <v>604</v>
      </c>
      <c r="M585">
        <v>7.6951293006891444</v>
      </c>
      <c r="N585">
        <v>0.86634590412662826</v>
      </c>
      <c r="O585">
        <v>0.68461283655819516</v>
      </c>
      <c r="Q585" t="s">
        <v>604</v>
      </c>
      <c r="R585">
        <v>3.3345012847465546E-3</v>
      </c>
      <c r="S585">
        <v>7.3172156038308817E-2</v>
      </c>
    </row>
    <row r="586" spans="1:19" x14ac:dyDescent="0.2">
      <c r="A586" t="s">
        <v>605</v>
      </c>
      <c r="B586">
        <v>34502.1</v>
      </c>
      <c r="C586">
        <v>34.502099999999999</v>
      </c>
      <c r="E586">
        <v>4.7579712539236742E-2</v>
      </c>
      <c r="F586">
        <v>4.4223337130203673</v>
      </c>
      <c r="G586">
        <v>1.640479854849415E-3</v>
      </c>
      <c r="H586">
        <v>4.2864086533863155</v>
      </c>
      <c r="I586">
        <v>7.1734763970888729E-3</v>
      </c>
      <c r="J586">
        <v>4.3838577941632542</v>
      </c>
      <c r="L586" t="s">
        <v>605</v>
      </c>
      <c r="M586">
        <v>10.748201269106396</v>
      </c>
      <c r="N586">
        <v>0.38233390876062701</v>
      </c>
      <c r="O586">
        <v>1.6347024144426232</v>
      </c>
      <c r="Q586" t="s">
        <v>605</v>
      </c>
      <c r="R586">
        <v>5.5329965422394583E-3</v>
      </c>
      <c r="S586">
        <v>4.5939232684387328E-2</v>
      </c>
    </row>
    <row r="587" spans="1:19" x14ac:dyDescent="0.2">
      <c r="A587" t="s">
        <v>606</v>
      </c>
      <c r="B587">
        <v>30419.4</v>
      </c>
      <c r="C587">
        <v>30.419400000000003</v>
      </c>
      <c r="E587">
        <v>1.8353419199589733E-2</v>
      </c>
      <c r="F587">
        <v>5.2810311840470225</v>
      </c>
      <c r="G587">
        <v>3.4188708521535596E-3</v>
      </c>
      <c r="H587">
        <v>4.4107444591280558</v>
      </c>
      <c r="I587">
        <v>4.2670138135531928E-3</v>
      </c>
      <c r="J587">
        <v>5.1260051151567749</v>
      </c>
      <c r="L587" t="s">
        <v>606</v>
      </c>
      <c r="M587">
        <v>3.4718722805077999</v>
      </c>
      <c r="N587">
        <v>0.77434818837285224</v>
      </c>
      <c r="O587">
        <v>0.83159238119669077</v>
      </c>
      <c r="Q587" t="s">
        <v>606</v>
      </c>
      <c r="R587">
        <v>8.4814296139963316E-4</v>
      </c>
      <c r="S587">
        <v>1.4934548347436172E-2</v>
      </c>
    </row>
    <row r="588" spans="1:19" x14ac:dyDescent="0.2">
      <c r="A588" t="s">
        <v>607</v>
      </c>
      <c r="B588">
        <v>25456</v>
      </c>
      <c r="C588">
        <v>25.456</v>
      </c>
      <c r="E588">
        <v>0.10987586423632936</v>
      </c>
      <c r="F588">
        <v>3.7910001571338778</v>
      </c>
      <c r="G588">
        <v>2.2352294154619735E-3</v>
      </c>
      <c r="H588">
        <v>3.5780719673161534</v>
      </c>
      <c r="I588">
        <v>4.5097423004399747E-3</v>
      </c>
      <c r="J588">
        <v>3.9410905091137649</v>
      </c>
      <c r="L588" t="s">
        <v>607</v>
      </c>
      <c r="M588">
        <v>28.954361335368496</v>
      </c>
      <c r="N588">
        <v>0.62407749381336219</v>
      </c>
      <c r="O588">
        <v>1.1431436420252699</v>
      </c>
      <c r="Q588" t="s">
        <v>607</v>
      </c>
      <c r="R588">
        <v>2.2745128849780013E-3</v>
      </c>
      <c r="S588">
        <v>0.10764063482086739</v>
      </c>
    </row>
    <row r="589" spans="1:19" x14ac:dyDescent="0.2">
      <c r="A589" t="s">
        <v>608</v>
      </c>
      <c r="B589">
        <v>21607.200000000001</v>
      </c>
      <c r="C589">
        <v>21.607200000000002</v>
      </c>
      <c r="E589">
        <v>1.1736828464585878E-2</v>
      </c>
      <c r="F589">
        <v>5.867493242993076</v>
      </c>
      <c r="G589">
        <v>3.4155281572809063E-3</v>
      </c>
      <c r="H589">
        <v>4.2105316746269761</v>
      </c>
      <c r="I589">
        <v>1.9669369469436115E-3</v>
      </c>
      <c r="J589">
        <v>5.836350846014291</v>
      </c>
      <c r="L589" t="s">
        <v>608</v>
      </c>
      <c r="M589">
        <v>1.9983136154648877</v>
      </c>
      <c r="N589">
        <v>0.81037571803231123</v>
      </c>
      <c r="O589">
        <v>0.33667784234365689</v>
      </c>
      <c r="Q589" t="s">
        <v>608</v>
      </c>
      <c r="R589">
        <v>-1.4485912103372948E-3</v>
      </c>
      <c r="S589">
        <v>8.3213003073049716E-3</v>
      </c>
    </row>
    <row r="590" spans="1:19" x14ac:dyDescent="0.2">
      <c r="A590" t="s">
        <v>609</v>
      </c>
      <c r="B590">
        <v>16607.5</v>
      </c>
      <c r="C590">
        <v>16.607500000000002</v>
      </c>
      <c r="E590">
        <v>9.2205328917657675E-2</v>
      </c>
      <c r="F590">
        <v>11.802547041999095</v>
      </c>
      <c r="G590">
        <v>3.1853078428420892E-3</v>
      </c>
      <c r="H590">
        <v>10.265849766671684</v>
      </c>
      <c r="I590">
        <v>3.0528375733855184E-3</v>
      </c>
      <c r="J590">
        <v>11.782393496914043</v>
      </c>
      <c r="L590" t="s">
        <v>609</v>
      </c>
      <c r="M590">
        <v>7.8045123023833387</v>
      </c>
      <c r="N590">
        <v>0.30997166404383597</v>
      </c>
      <c r="O590">
        <v>0.25884254643259963</v>
      </c>
      <c r="Q590" t="s">
        <v>609</v>
      </c>
      <c r="R590">
        <v>-1.3247026945657076E-4</v>
      </c>
      <c r="S590">
        <v>8.9020021074815589E-2</v>
      </c>
    </row>
    <row r="591" spans="1:19" x14ac:dyDescent="0.2">
      <c r="A591" t="s">
        <v>610</v>
      </c>
      <c r="B591">
        <v>21221</v>
      </c>
      <c r="C591">
        <v>21.221</v>
      </c>
      <c r="E591">
        <v>1.9131991894821166E-3</v>
      </c>
      <c r="F591">
        <v>6.4816738136751324</v>
      </c>
      <c r="G591">
        <v>3.38815324442769E-3</v>
      </c>
      <c r="H591">
        <v>5.5165684934734456</v>
      </c>
      <c r="I591">
        <v>1.4042693558267755E-3</v>
      </c>
      <c r="J591">
        <v>6.8092219970783665</v>
      </c>
      <c r="L591" t="s">
        <v>610</v>
      </c>
      <c r="M591">
        <v>0.29487537405232805</v>
      </c>
      <c r="N591">
        <v>0.6135635033241621</v>
      </c>
      <c r="O591">
        <v>0.20602428398910716</v>
      </c>
      <c r="Q591" t="s">
        <v>610</v>
      </c>
      <c r="R591">
        <v>-1.9838838886009147E-3</v>
      </c>
      <c r="S591">
        <v>-1.4749540549455734E-3</v>
      </c>
    </row>
    <row r="592" spans="1:19" x14ac:dyDescent="0.2">
      <c r="A592" t="s">
        <v>611</v>
      </c>
      <c r="B592">
        <v>23781.4</v>
      </c>
      <c r="C592">
        <v>23.781400000000001</v>
      </c>
      <c r="E592">
        <v>2.9132010731075544E-2</v>
      </c>
      <c r="F592">
        <v>5.4957067287880443</v>
      </c>
      <c r="G592">
        <v>2.9224520003027577E-3</v>
      </c>
      <c r="H592">
        <v>4.4935033261288231</v>
      </c>
      <c r="I592">
        <v>1.05502619694383E-2</v>
      </c>
      <c r="J592">
        <v>5.4530851842195993</v>
      </c>
      <c r="L592" t="s">
        <v>611</v>
      </c>
      <c r="M592">
        <v>5.2955661858547645</v>
      </c>
      <c r="N592">
        <v>0.64972235167290848</v>
      </c>
      <c r="O592">
        <v>1.93279792106846</v>
      </c>
      <c r="Q592" t="s">
        <v>611</v>
      </c>
      <c r="R592">
        <v>7.6278099691355428E-3</v>
      </c>
      <c r="S592">
        <v>2.6209558730772787E-2</v>
      </c>
    </row>
    <row r="593" spans="1:19" x14ac:dyDescent="0.2">
      <c r="A593" t="s">
        <v>612</v>
      </c>
      <c r="B593">
        <v>19174.8</v>
      </c>
      <c r="C593">
        <v>19.174799999999998</v>
      </c>
      <c r="E593">
        <v>0.29854287919561096</v>
      </c>
      <c r="F593">
        <v>7.6299413813964181</v>
      </c>
      <c r="G593">
        <v>9.4551181759392547E-3</v>
      </c>
      <c r="H593">
        <v>6.0062321380144779</v>
      </c>
      <c r="I593">
        <v>5.9984980286626195E-2</v>
      </c>
      <c r="J593">
        <v>7.4592798881865798</v>
      </c>
      <c r="L593" t="s">
        <v>612</v>
      </c>
      <c r="M593">
        <v>39.088679900425554</v>
      </c>
      <c r="N593">
        <v>1.5726436875424921</v>
      </c>
      <c r="O593">
        <v>8.0336166767577737</v>
      </c>
      <c r="Q593" t="s">
        <v>612</v>
      </c>
      <c r="R593">
        <v>5.0529862110686941E-2</v>
      </c>
      <c r="S593">
        <v>0.28908776101967171</v>
      </c>
    </row>
    <row r="594" spans="1:19" x14ac:dyDescent="0.2">
      <c r="A594" t="s">
        <v>613</v>
      </c>
      <c r="B594">
        <v>17958.7</v>
      </c>
      <c r="C594">
        <v>17.9587</v>
      </c>
      <c r="E594">
        <v>7.4337229309471183E-3</v>
      </c>
      <c r="F594">
        <v>7.9681881205209724</v>
      </c>
      <c r="G594">
        <v>4.159543842260297E-3</v>
      </c>
      <c r="H594">
        <v>5.8469376959356749</v>
      </c>
      <c r="I594">
        <v>5.5683317834809868E-3</v>
      </c>
      <c r="J594">
        <v>7.9347224465022519</v>
      </c>
      <c r="L594" t="s">
        <v>613</v>
      </c>
      <c r="M594">
        <v>0.93199220396049443</v>
      </c>
      <c r="N594">
        <v>0.71069412990436487</v>
      </c>
      <c r="O594">
        <v>0.70106591493312509</v>
      </c>
      <c r="Q594" t="s">
        <v>613</v>
      </c>
      <c r="R594">
        <v>1.4087879412206898E-3</v>
      </c>
      <c r="S594">
        <v>3.2741790886868212E-3</v>
      </c>
    </row>
    <row r="595" spans="1:19" x14ac:dyDescent="0.2">
      <c r="A595" t="s">
        <v>614</v>
      </c>
      <c r="B595">
        <v>25824.1</v>
      </c>
      <c r="C595">
        <v>25.824099999999998</v>
      </c>
      <c r="E595">
        <v>4.5380090690479047E-2</v>
      </c>
      <c r="F595">
        <v>4.9750426926785449</v>
      </c>
      <c r="G595">
        <v>1.8819629725721322E-3</v>
      </c>
      <c r="H595">
        <v>3.1761300490626976</v>
      </c>
      <c r="I595">
        <v>6.1686564100975451E-3</v>
      </c>
      <c r="J595">
        <v>4.6358827606770427</v>
      </c>
      <c r="L595" t="s">
        <v>614</v>
      </c>
      <c r="M595">
        <v>9.112426445406145</v>
      </c>
      <c r="N595">
        <v>0.59194081494061856</v>
      </c>
      <c r="O595">
        <v>1.329301898218723</v>
      </c>
      <c r="Q595" t="s">
        <v>614</v>
      </c>
      <c r="R595">
        <v>4.2866934375254129E-3</v>
      </c>
      <c r="S595">
        <v>4.3498127717906912E-2</v>
      </c>
    </row>
    <row r="596" spans="1:19" x14ac:dyDescent="0.2">
      <c r="A596" t="s">
        <v>615</v>
      </c>
      <c r="B596">
        <v>19937.900000000001</v>
      </c>
      <c r="C596">
        <v>19.937900000000003</v>
      </c>
      <c r="E596">
        <v>3.3173002171743259E-2</v>
      </c>
      <c r="F596">
        <v>7.4414456888639222</v>
      </c>
      <c r="G596">
        <v>4.5190315930965638E-3</v>
      </c>
      <c r="H596">
        <v>5.2871365590157433</v>
      </c>
      <c r="I596">
        <v>9.4744180681014551E-3</v>
      </c>
      <c r="J596">
        <v>7.269015292483159</v>
      </c>
      <c r="L596" t="s">
        <v>615</v>
      </c>
      <c r="M596">
        <v>4.4534127581103045</v>
      </c>
      <c r="N596">
        <v>0.85386721358751727</v>
      </c>
      <c r="O596">
        <v>1.3020943372922862</v>
      </c>
      <c r="Q596" t="s">
        <v>615</v>
      </c>
      <c r="R596">
        <v>4.9553864750048913E-3</v>
      </c>
      <c r="S596">
        <v>2.8653970578646694E-2</v>
      </c>
    </row>
    <row r="597" spans="1:19" x14ac:dyDescent="0.2">
      <c r="A597" t="s">
        <v>616</v>
      </c>
      <c r="B597">
        <v>21859.8</v>
      </c>
      <c r="C597">
        <v>21.8598</v>
      </c>
      <c r="E597">
        <v>9.4236909761296981E-3</v>
      </c>
      <c r="F597">
        <v>6.1023293900218665</v>
      </c>
      <c r="G597">
        <v>3.2845680198354973E-3</v>
      </c>
      <c r="H597">
        <v>4.6298913988234114</v>
      </c>
      <c r="I597">
        <v>5.1098363205518806E-3</v>
      </c>
      <c r="J597">
        <v>5.9083340195244238</v>
      </c>
      <c r="L597" t="s">
        <v>616</v>
      </c>
      <c r="M597">
        <v>1.5427333864584838</v>
      </c>
      <c r="N597">
        <v>0.70871715320353523</v>
      </c>
      <c r="O597">
        <v>0.86398745693159384</v>
      </c>
      <c r="Q597" t="s">
        <v>616</v>
      </c>
      <c r="R597">
        <v>1.8252683007163833E-3</v>
      </c>
      <c r="S597">
        <v>6.1391229562942004E-3</v>
      </c>
    </row>
    <row r="598" spans="1:19" x14ac:dyDescent="0.2">
      <c r="A598" t="s">
        <v>617</v>
      </c>
      <c r="B598">
        <v>18272.7</v>
      </c>
      <c r="C598">
        <v>18.2727</v>
      </c>
      <c r="E598">
        <v>8.9466800199204277E-2</v>
      </c>
      <c r="F598">
        <v>9.325786555900331</v>
      </c>
      <c r="G598">
        <v>4.3069716024451777E-3</v>
      </c>
      <c r="H598">
        <v>7.7657981579076978</v>
      </c>
      <c r="I598">
        <v>2.829357456752423E-3</v>
      </c>
      <c r="J598">
        <v>9.4836723636900953</v>
      </c>
      <c r="L598" t="s">
        <v>617</v>
      </c>
      <c r="M598">
        <v>9.5838922393582902</v>
      </c>
      <c r="N598">
        <v>0.55405311126473811</v>
      </c>
      <c r="O598">
        <v>0.29804151713607585</v>
      </c>
      <c r="Q598" t="s">
        <v>617</v>
      </c>
      <c r="R598">
        <v>-1.4776141456927547E-3</v>
      </c>
      <c r="S598">
        <v>8.5159828596759093E-2</v>
      </c>
    </row>
    <row r="599" spans="1:19" x14ac:dyDescent="0.2">
      <c r="A599" t="s">
        <v>618</v>
      </c>
      <c r="B599">
        <v>32467.3</v>
      </c>
      <c r="C599">
        <v>32.467300000000002</v>
      </c>
      <c r="E599">
        <v>2.306320513254875E-2</v>
      </c>
      <c r="F599">
        <v>4.6356241510689218</v>
      </c>
      <c r="G599">
        <v>2.1036550621702449E-3</v>
      </c>
      <c r="H599">
        <v>3.8570376963899058</v>
      </c>
      <c r="I599">
        <v>1.6909321070738865E-3</v>
      </c>
      <c r="J599">
        <v>4.50740899304839</v>
      </c>
      <c r="L599" t="s">
        <v>618</v>
      </c>
      <c r="M599">
        <v>4.9702351132378597</v>
      </c>
      <c r="N599">
        <v>0.54486151615139156</v>
      </c>
      <c r="O599">
        <v>0.37476989054511511</v>
      </c>
      <c r="Q599" t="s">
        <v>618</v>
      </c>
      <c r="R599">
        <v>-4.1272295509635847E-4</v>
      </c>
      <c r="S599">
        <v>2.0959550070378506E-2</v>
      </c>
    </row>
    <row r="600" spans="1:19" x14ac:dyDescent="0.2">
      <c r="A600" t="s">
        <v>619</v>
      </c>
      <c r="B600">
        <v>22362</v>
      </c>
      <c r="C600">
        <v>22.361999999999998</v>
      </c>
      <c r="E600">
        <v>1.3992487255165014E-2</v>
      </c>
      <c r="F600">
        <v>8.1720060817458204</v>
      </c>
      <c r="G600">
        <v>2.9111886235578216E-3</v>
      </c>
      <c r="H600">
        <v>3.4692424648958058</v>
      </c>
      <c r="I600">
        <v>8.9884625704319838E-3</v>
      </c>
      <c r="J600">
        <v>7.9640863965656026</v>
      </c>
      <c r="L600" t="s">
        <v>619</v>
      </c>
      <c r="M600">
        <v>1.710534063249689</v>
      </c>
      <c r="N600">
        <v>0.83830330810320297</v>
      </c>
      <c r="O600">
        <v>1.1274958181937631</v>
      </c>
      <c r="Q600" t="s">
        <v>619</v>
      </c>
      <c r="R600">
        <v>6.0772739468741618E-3</v>
      </c>
      <c r="S600">
        <v>1.1081298631607192E-2</v>
      </c>
    </row>
    <row r="601" spans="1:19" x14ac:dyDescent="0.2">
      <c r="A601" t="s">
        <v>620</v>
      </c>
      <c r="B601">
        <v>19817.3</v>
      </c>
      <c r="C601">
        <v>19.817299999999999</v>
      </c>
      <c r="E601">
        <v>1.5289671145917961E-3</v>
      </c>
      <c r="F601">
        <v>6.5961256074238168</v>
      </c>
      <c r="G601">
        <v>3.1134412861489706E-3</v>
      </c>
      <c r="H601">
        <v>4.3013528583611293</v>
      </c>
      <c r="I601">
        <v>4.1832136567544519E-3</v>
      </c>
      <c r="J601">
        <v>6.3539634561721332</v>
      </c>
      <c r="L601" t="s">
        <v>620</v>
      </c>
      <c r="M601">
        <v>0.23156595831924442</v>
      </c>
      <c r="N601">
        <v>0.7231045550743066</v>
      </c>
      <c r="O601">
        <v>0.65770451339915359</v>
      </c>
      <c r="Q601" t="s">
        <v>620</v>
      </c>
      <c r="R601">
        <v>1.0697723706054813E-3</v>
      </c>
      <c r="S601">
        <v>-1.5844741715571745E-3</v>
      </c>
    </row>
    <row r="602" spans="1:19" x14ac:dyDescent="0.2">
      <c r="A602" t="s">
        <v>621</v>
      </c>
      <c r="B602">
        <v>20006.8</v>
      </c>
      <c r="C602">
        <v>20.006799999999998</v>
      </c>
      <c r="E602">
        <v>2.247735769838255E-2</v>
      </c>
      <c r="F602">
        <v>6.8125337385289004</v>
      </c>
      <c r="G602">
        <v>2.9290041385928787E-3</v>
      </c>
      <c r="H602">
        <v>3.1335995761441113</v>
      </c>
      <c r="I602">
        <v>2.769058520103165E-3</v>
      </c>
      <c r="J602">
        <v>6.6201991322950207</v>
      </c>
      <c r="L602" t="s">
        <v>621</v>
      </c>
      <c r="M602">
        <v>3.2961129005040459</v>
      </c>
      <c r="N602">
        <v>0.93377442246619657</v>
      </c>
      <c r="O602">
        <v>0.41785592945209094</v>
      </c>
      <c r="Q602" t="s">
        <v>621</v>
      </c>
      <c r="R602">
        <v>-1.5994561848971375E-4</v>
      </c>
      <c r="S602">
        <v>1.954835355978967E-2</v>
      </c>
    </row>
    <row r="603" spans="1:19" x14ac:dyDescent="0.2">
      <c r="A603" t="s">
        <v>622</v>
      </c>
      <c r="B603">
        <v>24403.4</v>
      </c>
      <c r="C603">
        <v>24.403400000000001</v>
      </c>
      <c r="E603">
        <v>4.7321274904316611E-2</v>
      </c>
      <c r="F603">
        <v>7.1060057205143536</v>
      </c>
      <c r="G603">
        <v>5.6344607718596586E-3</v>
      </c>
      <c r="H603">
        <v>5.3553521230648178</v>
      </c>
      <c r="I603">
        <v>1.4411926207003942E-2</v>
      </c>
      <c r="J603">
        <v>7.1736643254628456</v>
      </c>
      <c r="L603" t="s">
        <v>622</v>
      </c>
      <c r="M603">
        <v>6.6526759882752344</v>
      </c>
      <c r="N603">
        <v>1.0510655848091039</v>
      </c>
      <c r="O603">
        <v>2.0069958151921208</v>
      </c>
      <c r="Q603" t="s">
        <v>622</v>
      </c>
      <c r="R603">
        <v>8.7774654351442834E-3</v>
      </c>
      <c r="S603">
        <v>4.1686814132456951E-2</v>
      </c>
    </row>
    <row r="604" spans="1:19" x14ac:dyDescent="0.2">
      <c r="A604" t="s">
        <v>623</v>
      </c>
      <c r="B604">
        <v>24346.9</v>
      </c>
      <c r="C604">
        <v>24.346900000000002</v>
      </c>
      <c r="E604">
        <v>5.2959514352956642E-2</v>
      </c>
      <c r="F604">
        <v>5.6516312138300977</v>
      </c>
      <c r="G604">
        <v>3.0229721237611355E-3</v>
      </c>
      <c r="H604">
        <v>5.0304556226870769</v>
      </c>
      <c r="I604">
        <v>1.7636742254660758E-2</v>
      </c>
      <c r="J604">
        <v>5.759016548307998</v>
      </c>
      <c r="L604" t="s">
        <v>623</v>
      </c>
      <c r="M604">
        <v>9.3612893051365678</v>
      </c>
      <c r="N604">
        <v>0.60033312649008774</v>
      </c>
      <c r="O604">
        <v>3.0593948401802384</v>
      </c>
      <c r="Q604" t="s">
        <v>623</v>
      </c>
      <c r="R604">
        <v>1.4613770130899623E-2</v>
      </c>
      <c r="S604">
        <v>4.993654222919551E-2</v>
      </c>
    </row>
    <row r="605" spans="1:19" x14ac:dyDescent="0.2">
      <c r="A605" t="s">
        <v>624</v>
      </c>
      <c r="B605">
        <v>19943.400000000001</v>
      </c>
      <c r="C605">
        <v>19.9434</v>
      </c>
      <c r="E605">
        <v>3.8824874394536538E-2</v>
      </c>
      <c r="F605">
        <v>7.0255422846656037</v>
      </c>
      <c r="G605">
        <v>3.8960257528806524E-3</v>
      </c>
      <c r="H605">
        <v>5.3034838593218803</v>
      </c>
      <c r="I605">
        <v>9.787699188704032E-3</v>
      </c>
      <c r="J605">
        <v>6.7119046902734745</v>
      </c>
      <c r="L605" t="s">
        <v>624</v>
      </c>
      <c r="M605">
        <v>5.5207196752340248</v>
      </c>
      <c r="N605">
        <v>0.73388169557386596</v>
      </c>
      <c r="O605">
        <v>1.4568013016759525</v>
      </c>
      <c r="Q605" t="s">
        <v>624</v>
      </c>
      <c r="R605">
        <v>5.8916734358233792E-3</v>
      </c>
      <c r="S605">
        <v>3.4928848641655887E-2</v>
      </c>
    </row>
    <row r="606" spans="1:19" x14ac:dyDescent="0.2">
      <c r="A606" t="s">
        <v>625</v>
      </c>
      <c r="B606">
        <v>16997.8</v>
      </c>
      <c r="C606">
        <v>16.997799999999998</v>
      </c>
      <c r="E606">
        <v>7.7662991681276411E-2</v>
      </c>
      <c r="F606">
        <v>9.4964760145430596</v>
      </c>
      <c r="G606">
        <v>5.1771405711327351E-3</v>
      </c>
      <c r="H606">
        <v>6.9926284578004223</v>
      </c>
      <c r="I606">
        <v>3.0415700855404822E-3</v>
      </c>
      <c r="J606">
        <v>9.5438292014260675</v>
      </c>
      <c r="L606" t="s">
        <v>625</v>
      </c>
      <c r="M606">
        <v>8.1699072972731877</v>
      </c>
      <c r="N606">
        <v>0.73963080718126384</v>
      </c>
      <c r="O606">
        <v>0.31837624619276667</v>
      </c>
      <c r="Q606" t="s">
        <v>625</v>
      </c>
      <c r="R606">
        <v>-2.1355704855922529E-3</v>
      </c>
      <c r="S606">
        <v>7.2485851110143676E-2</v>
      </c>
    </row>
    <row r="607" spans="1:19" x14ac:dyDescent="0.2">
      <c r="A607" t="s">
        <v>626</v>
      </c>
      <c r="B607">
        <v>25178.6</v>
      </c>
      <c r="C607">
        <v>25.178599999999999</v>
      </c>
      <c r="E607">
        <v>1.929416250307801E-2</v>
      </c>
      <c r="F607">
        <v>6.2645778557981782</v>
      </c>
      <c r="G607">
        <v>2.6729047683350148E-3</v>
      </c>
      <c r="H607">
        <v>4.1629598150810612</v>
      </c>
      <c r="I607">
        <v>5.7946033536415845E-3</v>
      </c>
      <c r="J607">
        <v>6.170962642879271</v>
      </c>
      <c r="L607" t="s">
        <v>626</v>
      </c>
      <c r="M607">
        <v>3.0768024253597681</v>
      </c>
      <c r="N607">
        <v>0.64142628854914496</v>
      </c>
      <c r="O607">
        <v>0.93807224015003576</v>
      </c>
      <c r="Q607" t="s">
        <v>626</v>
      </c>
      <c r="R607">
        <v>3.1216985853065697E-3</v>
      </c>
      <c r="S607">
        <v>1.6621257734742996E-2</v>
      </c>
    </row>
    <row r="608" spans="1:19" x14ac:dyDescent="0.2">
      <c r="A608" t="s">
        <v>627</v>
      </c>
      <c r="B608">
        <v>30326</v>
      </c>
      <c r="C608">
        <v>30.326000000000001</v>
      </c>
      <c r="E608">
        <v>1.8400052760007915E-3</v>
      </c>
      <c r="F608">
        <v>1.0546659631998945</v>
      </c>
      <c r="G608">
        <v>7.0236760535514076E-4</v>
      </c>
      <c r="H608">
        <v>0.76420892963133946</v>
      </c>
      <c r="I608">
        <v>9.2989513948427084E-4</v>
      </c>
      <c r="J608">
        <v>0.99991426498713976</v>
      </c>
      <c r="L608" t="s">
        <v>627</v>
      </c>
      <c r="M608">
        <v>1.7428885873473448</v>
      </c>
      <c r="N608">
        <v>0.91815890987857807</v>
      </c>
      <c r="O608">
        <v>0.92904489602089468</v>
      </c>
      <c r="Q608" t="s">
        <v>627</v>
      </c>
      <c r="R608">
        <v>2.2752753412913008E-4</v>
      </c>
      <c r="S608">
        <v>1.1376376706456507E-3</v>
      </c>
    </row>
    <row r="609" spans="1:19" x14ac:dyDescent="0.2">
      <c r="A609" t="s">
        <v>628</v>
      </c>
      <c r="B609">
        <v>17124</v>
      </c>
      <c r="C609">
        <v>17.123999999999999</v>
      </c>
      <c r="E609">
        <v>5.5594487269329598E-2</v>
      </c>
      <c r="F609">
        <v>9.7453865919177769</v>
      </c>
      <c r="G609">
        <v>5.5769679981312785E-3</v>
      </c>
      <c r="H609">
        <v>8.5887234291053485</v>
      </c>
      <c r="I609">
        <v>5.2733006306937636E-3</v>
      </c>
      <c r="J609">
        <v>9.8127540294323765</v>
      </c>
      <c r="L609" t="s">
        <v>628</v>
      </c>
      <c r="M609">
        <v>5.6989932885906036</v>
      </c>
      <c r="N609">
        <v>0.64868674327699205</v>
      </c>
      <c r="O609">
        <v>0.53685512897420518</v>
      </c>
      <c r="Q609" t="s">
        <v>628</v>
      </c>
      <c r="R609">
        <v>-3.0366736743751496E-4</v>
      </c>
      <c r="S609">
        <v>5.0017519271198317E-2</v>
      </c>
    </row>
    <row r="610" spans="1:19" x14ac:dyDescent="0.2">
      <c r="A610" t="s">
        <v>629</v>
      </c>
      <c r="B610">
        <v>28395.3</v>
      </c>
      <c r="C610">
        <v>28.395299999999999</v>
      </c>
      <c r="E610">
        <v>0.10675358245906894</v>
      </c>
      <c r="F610">
        <v>3.9005715734646231</v>
      </c>
      <c r="G610">
        <v>1.9756790736495124E-3</v>
      </c>
      <c r="H610">
        <v>3.2050163231238975</v>
      </c>
      <c r="I610">
        <v>4.7648730599782361E-3</v>
      </c>
      <c r="J610">
        <v>3.7881938208083734</v>
      </c>
      <c r="L610" t="s">
        <v>629</v>
      </c>
      <c r="M610">
        <v>27.341333665589541</v>
      </c>
      <c r="N610">
        <v>0.6158169555442744</v>
      </c>
      <c r="O610">
        <v>1.2565640545558161</v>
      </c>
      <c r="Q610" t="s">
        <v>629</v>
      </c>
      <c r="R610">
        <v>2.7891939863287237E-3</v>
      </c>
      <c r="S610">
        <v>0.10477790338541942</v>
      </c>
    </row>
    <row r="611" spans="1:19" x14ac:dyDescent="0.2">
      <c r="A611" t="s">
        <v>630</v>
      </c>
      <c r="B611">
        <v>15265.6</v>
      </c>
      <c r="C611">
        <v>15.265600000000001</v>
      </c>
      <c r="E611">
        <v>1.8086416518184677E-2</v>
      </c>
      <c r="F611">
        <v>12.412672937847184</v>
      </c>
      <c r="G611">
        <v>1.4411487265485797E-3</v>
      </c>
      <c r="H611">
        <v>1.4869117492925268</v>
      </c>
      <c r="I611">
        <v>8.384865318100827E-3</v>
      </c>
      <c r="J611">
        <v>11.870761712608742</v>
      </c>
      <c r="L611" t="s">
        <v>630</v>
      </c>
      <c r="M611">
        <v>1.4556357194085714</v>
      </c>
      <c r="N611">
        <v>0.96825354867701097</v>
      </c>
      <c r="O611">
        <v>0.70563967633900848</v>
      </c>
      <c r="Q611" t="s">
        <v>630</v>
      </c>
      <c r="R611">
        <v>6.9437165915522472E-3</v>
      </c>
      <c r="S611">
        <v>1.6645267791636095E-2</v>
      </c>
    </row>
    <row r="612" spans="1:19" x14ac:dyDescent="0.2">
      <c r="A612" t="s">
        <v>631</v>
      </c>
      <c r="B612">
        <v>20064.400000000001</v>
      </c>
      <c r="C612">
        <v>20.064400000000003</v>
      </c>
      <c r="E612">
        <v>4.0120810988616652E-3</v>
      </c>
      <c r="F612">
        <v>7.2611640517533536</v>
      </c>
      <c r="G612">
        <v>1.7144793764079661E-3</v>
      </c>
      <c r="H612">
        <v>2.1010496202228821</v>
      </c>
      <c r="I612">
        <v>4.4008293295588205E-3</v>
      </c>
      <c r="J612">
        <v>7.0911963477602109</v>
      </c>
      <c r="L612" t="s">
        <v>631</v>
      </c>
      <c r="M612">
        <v>0.55198711793255451</v>
      </c>
      <c r="N612">
        <v>0.81519488190377232</v>
      </c>
      <c r="O612">
        <v>0.61998403155454795</v>
      </c>
      <c r="Q612" t="s">
        <v>631</v>
      </c>
      <c r="R612">
        <v>2.6863499531508545E-3</v>
      </c>
      <c r="S612">
        <v>2.2976017224536991E-3</v>
      </c>
    </row>
    <row r="613" spans="1:19" x14ac:dyDescent="0.2">
      <c r="A613" t="s">
        <v>632</v>
      </c>
      <c r="B613">
        <v>25816.2</v>
      </c>
      <c r="C613">
        <v>25.816200000000002</v>
      </c>
      <c r="E613">
        <v>4.9716844462004479E-2</v>
      </c>
      <c r="F613">
        <v>6.8475337191375951</v>
      </c>
      <c r="G613">
        <v>2.529419511779425E-3</v>
      </c>
      <c r="H613">
        <v>6.0283814039246666</v>
      </c>
      <c r="I613">
        <v>5.0510919500158808E-3</v>
      </c>
      <c r="J613">
        <v>6.7302701404544427</v>
      </c>
      <c r="L613" t="s">
        <v>632</v>
      </c>
      <c r="M613">
        <v>7.2532870453389666</v>
      </c>
      <c r="N613">
        <v>0.41916559735629211</v>
      </c>
      <c r="O613">
        <v>0.74975309352517983</v>
      </c>
      <c r="Q613" t="s">
        <v>632</v>
      </c>
      <c r="R613">
        <v>2.5216724382364558E-3</v>
      </c>
      <c r="S613">
        <v>4.7187424950225057E-2</v>
      </c>
    </row>
    <row r="614" spans="1:19" x14ac:dyDescent="0.2">
      <c r="A614" t="s">
        <v>633</v>
      </c>
      <c r="B614">
        <v>18021.7</v>
      </c>
      <c r="C614">
        <v>18.021699999999999</v>
      </c>
      <c r="E614">
        <v>6.1437045339784814E-2</v>
      </c>
      <c r="F614">
        <v>7.930794542135315</v>
      </c>
      <c r="G614">
        <v>4.7220850419216831E-3</v>
      </c>
      <c r="H614">
        <v>6.4400583740712589</v>
      </c>
      <c r="I614">
        <v>6.2147300199204298E-3</v>
      </c>
      <c r="J614">
        <v>7.6948401094236401</v>
      </c>
      <c r="L614" t="s">
        <v>633</v>
      </c>
      <c r="M614">
        <v>7.7388977823551137</v>
      </c>
      <c r="N614">
        <v>0.73250313628718733</v>
      </c>
      <c r="O614">
        <v>0.80684136403264917</v>
      </c>
      <c r="Q614" t="s">
        <v>633</v>
      </c>
      <c r="R614">
        <v>1.4926449779987467E-3</v>
      </c>
      <c r="S614">
        <v>5.6714960297863132E-2</v>
      </c>
    </row>
    <row r="615" spans="1:19" x14ac:dyDescent="0.2">
      <c r="A615" t="s">
        <v>634</v>
      </c>
      <c r="B615">
        <v>39500.699999999997</v>
      </c>
      <c r="C615">
        <v>39.500699999999995</v>
      </c>
      <c r="E615">
        <v>2.4624880065416566E-2</v>
      </c>
      <c r="F615">
        <v>3.8674656398494207</v>
      </c>
      <c r="G615">
        <v>2.5746379178090517E-3</v>
      </c>
      <c r="H615">
        <v>3.4611741057753407</v>
      </c>
      <c r="I615">
        <v>1.4556704058409093E-3</v>
      </c>
      <c r="J615">
        <v>3.8098438761844733</v>
      </c>
      <c r="L615" t="s">
        <v>634</v>
      </c>
      <c r="M615">
        <v>6.3608206190317853</v>
      </c>
      <c r="N615">
        <v>0.74311872251658151</v>
      </c>
      <c r="O615">
        <v>0.38169929863148416</v>
      </c>
      <c r="Q615" t="s">
        <v>634</v>
      </c>
      <c r="R615">
        <v>-1.1189675119681424E-3</v>
      </c>
      <c r="S615">
        <v>2.2050242147607514E-2</v>
      </c>
    </row>
    <row r="616" spans="1:19" x14ac:dyDescent="0.2">
      <c r="A616" t="s">
        <v>635</v>
      </c>
      <c r="B616">
        <v>18402.900000000001</v>
      </c>
      <c r="C616">
        <v>18.402900000000002</v>
      </c>
      <c r="E616">
        <v>2.9723576175494079E-2</v>
      </c>
      <c r="F616">
        <v>9.3267474148096206</v>
      </c>
      <c r="G616">
        <v>3.8580875840220825E-3</v>
      </c>
      <c r="H616">
        <v>7.441071787598692</v>
      </c>
      <c r="I616">
        <v>3.2603557048073938E-3</v>
      </c>
      <c r="J616">
        <v>8.9499807095620785</v>
      </c>
      <c r="L616" t="s">
        <v>635</v>
      </c>
      <c r="M616">
        <v>3.1837307561442847</v>
      </c>
      <c r="N616">
        <v>0.51796698196912017</v>
      </c>
      <c r="O616">
        <v>0.36392205243780418</v>
      </c>
      <c r="Q616" t="s">
        <v>635</v>
      </c>
      <c r="R616">
        <v>-5.9773187921468868E-4</v>
      </c>
      <c r="S616">
        <v>2.5865488591471995E-2</v>
      </c>
    </row>
    <row r="617" spans="1:19" x14ac:dyDescent="0.2">
      <c r="A617" t="s">
        <v>636</v>
      </c>
      <c r="B617">
        <v>33169.800000000003</v>
      </c>
      <c r="C617">
        <v>33.169800000000002</v>
      </c>
      <c r="E617">
        <v>7.9349287604990066E-3</v>
      </c>
      <c r="F617">
        <v>3.3950008742892632</v>
      </c>
      <c r="G617">
        <v>2.0952794409372383E-3</v>
      </c>
      <c r="H617">
        <v>2.9973711026295002</v>
      </c>
      <c r="I617">
        <v>7.1631423764991044E-3</v>
      </c>
      <c r="J617">
        <v>3.3411295817279574</v>
      </c>
      <c r="L617" t="s">
        <v>636</v>
      </c>
      <c r="M617">
        <v>2.3349018528303054</v>
      </c>
      <c r="N617">
        <v>0.69834000856951473</v>
      </c>
      <c r="O617">
        <v>2.1417844052674222</v>
      </c>
      <c r="Q617" t="s">
        <v>636</v>
      </c>
      <c r="R617">
        <v>5.0678629355618661E-3</v>
      </c>
      <c r="S617">
        <v>5.8396493195617682E-3</v>
      </c>
    </row>
    <row r="618" spans="1:19" x14ac:dyDescent="0.2">
      <c r="A618" t="s">
        <v>637</v>
      </c>
      <c r="B618">
        <v>26325.200000000001</v>
      </c>
      <c r="C618">
        <v>26.325200000000002</v>
      </c>
      <c r="E618">
        <v>3.9562852324008933E-2</v>
      </c>
      <c r="F618">
        <v>5.8557655782292244</v>
      </c>
      <c r="G618">
        <v>2.8983635451962377E-3</v>
      </c>
      <c r="H618">
        <v>4.4104698159938005</v>
      </c>
      <c r="I618">
        <v>1.872730311640557E-2</v>
      </c>
      <c r="J618">
        <v>5.7324464771397743</v>
      </c>
      <c r="L618" t="s">
        <v>637</v>
      </c>
      <c r="M618">
        <v>6.749465794639395</v>
      </c>
      <c r="N618">
        <v>0.65649812887306047</v>
      </c>
      <c r="O618">
        <v>3.2636285201957747</v>
      </c>
      <c r="Q618" t="s">
        <v>637</v>
      </c>
      <c r="R618">
        <v>1.5828939571209334E-2</v>
      </c>
      <c r="S618">
        <v>3.6664488778812697E-2</v>
      </c>
    </row>
    <row r="619" spans="1:19" x14ac:dyDescent="0.2">
      <c r="A619" t="s">
        <v>638</v>
      </c>
      <c r="B619">
        <v>18148</v>
      </c>
      <c r="C619">
        <v>18.148</v>
      </c>
      <c r="E619">
        <v>1.6056865770332818E-2</v>
      </c>
      <c r="F619">
        <v>8.3817996473440601</v>
      </c>
      <c r="G619">
        <v>2.7220630372492838E-3</v>
      </c>
      <c r="H619">
        <v>2.7259147013445011</v>
      </c>
      <c r="I619">
        <v>9.8578355741679533E-3</v>
      </c>
      <c r="J619">
        <v>8.0562706634339865</v>
      </c>
      <c r="L619" t="s">
        <v>638</v>
      </c>
      <c r="M619">
        <v>1.9137666825101618</v>
      </c>
      <c r="N619">
        <v>0.99758843256202256</v>
      </c>
      <c r="O619">
        <v>1.2223990665174702</v>
      </c>
      <c r="Q619" t="s">
        <v>638</v>
      </c>
      <c r="R619">
        <v>7.1357725369186695E-3</v>
      </c>
      <c r="S619">
        <v>1.3334802733083535E-2</v>
      </c>
    </row>
    <row r="620" spans="1:19" x14ac:dyDescent="0.2">
      <c r="A620" t="s">
        <v>639</v>
      </c>
      <c r="B620">
        <v>21991.3</v>
      </c>
      <c r="C620">
        <v>21.991299999999999</v>
      </c>
      <c r="E620">
        <v>4.7928044272053036E-3</v>
      </c>
      <c r="F620">
        <v>5.6674093846202824</v>
      </c>
      <c r="G620">
        <v>4.5199692605712265E-3</v>
      </c>
      <c r="H620">
        <v>3.9923560680814689</v>
      </c>
      <c r="I620">
        <v>3.9424681578624273E-3</v>
      </c>
      <c r="J620">
        <v>5.4012723213270704</v>
      </c>
      <c r="L620" t="s">
        <v>639</v>
      </c>
      <c r="M620">
        <v>0.84483249714964714</v>
      </c>
      <c r="N620">
        <v>1.131023689848526</v>
      </c>
      <c r="O620">
        <v>0.72918480228319338</v>
      </c>
      <c r="Q620" t="s">
        <v>639</v>
      </c>
      <c r="R620">
        <v>-5.7750110270879916E-4</v>
      </c>
      <c r="S620">
        <v>2.7283516663407711E-4</v>
      </c>
    </row>
    <row r="621" spans="1:19" x14ac:dyDescent="0.2">
      <c r="A621" t="s">
        <v>640</v>
      </c>
      <c r="B621">
        <v>41356.6</v>
      </c>
      <c r="C621">
        <v>41.3566</v>
      </c>
      <c r="E621">
        <v>4.9689771402871612E-2</v>
      </c>
      <c r="F621">
        <v>3.37011988412974</v>
      </c>
      <c r="G621">
        <v>2.7008990100733619E-3</v>
      </c>
      <c r="H621">
        <v>2.7711368922977226</v>
      </c>
      <c r="I621">
        <v>3.9969436559098188E-3</v>
      </c>
      <c r="J621">
        <v>3.1874646368415198</v>
      </c>
      <c r="L621" t="s">
        <v>640</v>
      </c>
      <c r="M621">
        <v>14.729470564305226</v>
      </c>
      <c r="N621">
        <v>0.97367911291673648</v>
      </c>
      <c r="O621">
        <v>1.2527030625226157</v>
      </c>
      <c r="Q621" t="s">
        <v>640</v>
      </c>
      <c r="R621">
        <v>1.2960446458364569E-3</v>
      </c>
      <c r="S621">
        <v>4.6988872392798253E-2</v>
      </c>
    </row>
    <row r="622" spans="1:19" x14ac:dyDescent="0.2">
      <c r="A622" t="s">
        <v>641</v>
      </c>
      <c r="B622">
        <v>24552</v>
      </c>
      <c r="C622">
        <v>24.552</v>
      </c>
      <c r="E622">
        <v>1.2479635060280223E-2</v>
      </c>
      <c r="F622">
        <v>5.981097262952102</v>
      </c>
      <c r="G622">
        <v>3.3479960899315737E-3</v>
      </c>
      <c r="H622">
        <v>5.0941634082763114</v>
      </c>
      <c r="I622">
        <v>1.3216845878136201E-2</v>
      </c>
      <c r="J622">
        <v>6.0424690452916261</v>
      </c>
      <c r="L622" t="s">
        <v>641</v>
      </c>
      <c r="M622">
        <v>2.0844261307107561</v>
      </c>
      <c r="N622">
        <v>0.65656474395927455</v>
      </c>
      <c r="O622">
        <v>2.1851380509009823</v>
      </c>
      <c r="Q622" t="s">
        <v>641</v>
      </c>
      <c r="R622">
        <v>9.8688497882046273E-3</v>
      </c>
      <c r="S622">
        <v>9.1316389703486496E-3</v>
      </c>
    </row>
    <row r="623" spans="1:19" x14ac:dyDescent="0.2">
      <c r="A623" t="s">
        <v>642</v>
      </c>
      <c r="B623">
        <v>21738.799999999999</v>
      </c>
      <c r="C623">
        <v>21.738799999999998</v>
      </c>
      <c r="E623">
        <v>2.4817377224133807E-2</v>
      </c>
      <c r="F623">
        <v>5.6749222588183343</v>
      </c>
      <c r="G623">
        <v>4.0342613207720764E-3</v>
      </c>
      <c r="H623">
        <v>4.2983513349402918</v>
      </c>
      <c r="I623">
        <v>7.4705135518059879E-3</v>
      </c>
      <c r="J623">
        <v>5.6851666145325419</v>
      </c>
      <c r="L623" t="s">
        <v>642</v>
      </c>
      <c r="M623">
        <v>4.3687928602694424</v>
      </c>
      <c r="N623">
        <v>0.93762160079622436</v>
      </c>
      <c r="O623">
        <v>1.3127219559717027</v>
      </c>
      <c r="Q623" t="s">
        <v>642</v>
      </c>
      <c r="R623">
        <v>3.4362522310339115E-3</v>
      </c>
      <c r="S623">
        <v>2.078311590336173E-2</v>
      </c>
    </row>
    <row r="624" spans="1:19" x14ac:dyDescent="0.2">
      <c r="A624" t="s">
        <v>643</v>
      </c>
      <c r="B624">
        <v>16100.1</v>
      </c>
      <c r="C624">
        <v>16.100100000000001</v>
      </c>
      <c r="E624">
        <v>2.7329022801100611E-2</v>
      </c>
      <c r="F624">
        <v>10.780951671107632</v>
      </c>
      <c r="G624">
        <v>2.3726560704591896E-3</v>
      </c>
      <c r="H624">
        <v>2.2683399481990794</v>
      </c>
      <c r="I624">
        <v>8.5465307668896456E-3</v>
      </c>
      <c r="J624">
        <v>10.3059049322675</v>
      </c>
      <c r="L624" t="s">
        <v>643</v>
      </c>
      <c r="M624">
        <v>2.532401091405184</v>
      </c>
      <c r="N624">
        <v>1.0449418819567093</v>
      </c>
      <c r="O624">
        <v>0.82845555943278359</v>
      </c>
      <c r="Q624" t="s">
        <v>643</v>
      </c>
      <c r="R624">
        <v>6.173874696430456E-3</v>
      </c>
      <c r="S624">
        <v>2.4956366730641423E-2</v>
      </c>
    </row>
    <row r="625" spans="1:19" x14ac:dyDescent="0.2">
      <c r="A625" t="s">
        <v>644</v>
      </c>
      <c r="B625">
        <v>21093.599999999999</v>
      </c>
      <c r="C625">
        <v>21.093599999999999</v>
      </c>
      <c r="E625">
        <v>9.8702924109682569E-3</v>
      </c>
      <c r="F625">
        <v>6.5730553343194158</v>
      </c>
      <c r="G625">
        <v>3.0909849433003373E-3</v>
      </c>
      <c r="H625">
        <v>4.8876910532104532</v>
      </c>
      <c r="I625">
        <v>1.6313004892479239E-2</v>
      </c>
      <c r="J625">
        <v>6.3919909356392459</v>
      </c>
      <c r="L625" t="s">
        <v>644</v>
      </c>
      <c r="M625">
        <v>1.5001276601269098</v>
      </c>
      <c r="N625">
        <v>0.63176946430130254</v>
      </c>
      <c r="O625">
        <v>2.5495486541951693</v>
      </c>
      <c r="Q625" t="s">
        <v>644</v>
      </c>
      <c r="R625">
        <v>1.3222019949178902E-2</v>
      </c>
      <c r="S625">
        <v>6.7793074676679201E-3</v>
      </c>
    </row>
    <row r="626" spans="1:19" x14ac:dyDescent="0.2">
      <c r="A626" t="s">
        <v>645</v>
      </c>
      <c r="B626">
        <v>21738.799999999999</v>
      </c>
      <c r="C626">
        <v>21.738799999999998</v>
      </c>
      <c r="E626">
        <v>8.2502254034261327E-2</v>
      </c>
      <c r="F626">
        <v>4.9666218926527685</v>
      </c>
      <c r="G626">
        <v>3.2706497138756509E-3</v>
      </c>
      <c r="H626">
        <v>3.6562597751485826</v>
      </c>
      <c r="I626">
        <v>1.6965057868879609E-2</v>
      </c>
      <c r="J626">
        <v>4.6395707214749669</v>
      </c>
      <c r="L626" t="s">
        <v>645</v>
      </c>
      <c r="M626">
        <v>16.594730495218972</v>
      </c>
      <c r="N626">
        <v>0.89363974802063839</v>
      </c>
      <c r="O626">
        <v>3.6529441684257282</v>
      </c>
      <c r="Q626" t="s">
        <v>645</v>
      </c>
      <c r="R626">
        <v>1.3694408155003959E-2</v>
      </c>
      <c r="S626">
        <v>7.9231604320385673E-2</v>
      </c>
    </row>
    <row r="627" spans="1:19" x14ac:dyDescent="0.2">
      <c r="A627" t="s">
        <v>646</v>
      </c>
      <c r="B627">
        <v>15456.1</v>
      </c>
      <c r="C627">
        <v>15.456100000000001</v>
      </c>
      <c r="E627">
        <v>5.1681860236411505E-2</v>
      </c>
      <c r="F627">
        <v>13.099261780138585</v>
      </c>
      <c r="G627">
        <v>5.2082996357425224E-3</v>
      </c>
      <c r="H627">
        <v>10.784279346018723</v>
      </c>
      <c r="I627">
        <v>1.5540789720563402E-2</v>
      </c>
      <c r="J627">
        <v>12.960863348451419</v>
      </c>
      <c r="L627" t="s">
        <v>646</v>
      </c>
      <c r="M627">
        <v>3.9414571021443368</v>
      </c>
      <c r="N627">
        <v>0.48247000742127721</v>
      </c>
      <c r="O627">
        <v>1.1978560774423885</v>
      </c>
      <c r="Q627" t="s">
        <v>646</v>
      </c>
      <c r="R627">
        <v>1.0332490084820879E-2</v>
      </c>
      <c r="S627">
        <v>4.6473560600668984E-2</v>
      </c>
    </row>
    <row r="628" spans="1:19" x14ac:dyDescent="0.2">
      <c r="A628" t="s">
        <v>647</v>
      </c>
      <c r="B628">
        <v>17505.900000000001</v>
      </c>
      <c r="C628">
        <v>17.5059</v>
      </c>
      <c r="E628">
        <v>2.7276518202434607E-2</v>
      </c>
      <c r="F628">
        <v>9.631158637944921</v>
      </c>
      <c r="G628">
        <v>1.7536944687219739E-3</v>
      </c>
      <c r="H628">
        <v>2.3885775652779917</v>
      </c>
      <c r="I628">
        <v>5.2382339668340392E-3</v>
      </c>
      <c r="J628">
        <v>9.2507326101485781</v>
      </c>
      <c r="L628" t="s">
        <v>647</v>
      </c>
      <c r="M628">
        <v>2.8292797064805244</v>
      </c>
      <c r="N628">
        <v>0.73346614308058045</v>
      </c>
      <c r="O628">
        <v>0.56568446558776464</v>
      </c>
      <c r="Q628" t="s">
        <v>647</v>
      </c>
      <c r="R628">
        <v>3.4845394981120655E-3</v>
      </c>
      <c r="S628">
        <v>2.5522823733712632E-2</v>
      </c>
    </row>
    <row r="629" spans="1:19" x14ac:dyDescent="0.2">
      <c r="A629" t="s">
        <v>648</v>
      </c>
      <c r="B629">
        <v>15202.4</v>
      </c>
      <c r="C629">
        <v>15.202399999999999</v>
      </c>
      <c r="E629">
        <v>3.8934641898647586E-2</v>
      </c>
      <c r="F629">
        <v>12.818324738199234</v>
      </c>
      <c r="G629">
        <v>4.0322580645161289E-3</v>
      </c>
      <c r="H629">
        <v>6.4386807346208492</v>
      </c>
      <c r="I629">
        <v>1.2688785981160869E-2</v>
      </c>
      <c r="J629">
        <v>11.502223333157923</v>
      </c>
      <c r="L629" t="s">
        <v>648</v>
      </c>
      <c r="M629">
        <v>3.0343830454566212</v>
      </c>
      <c r="N629">
        <v>0.62562906478524449</v>
      </c>
      <c r="O629">
        <v>1.1020562571270731</v>
      </c>
      <c r="Q629" t="s">
        <v>648</v>
      </c>
      <c r="R629">
        <v>8.6565279166447399E-3</v>
      </c>
      <c r="S629">
        <v>3.4902383834131454E-2</v>
      </c>
    </row>
    <row r="630" spans="1:19" x14ac:dyDescent="0.2">
      <c r="A630" t="s">
        <v>649</v>
      </c>
      <c r="B630">
        <v>18403.599999999999</v>
      </c>
      <c r="C630">
        <v>18.403599999999997</v>
      </c>
      <c r="E630">
        <v>5.9118868047555919E-3</v>
      </c>
      <c r="F630">
        <v>8.4963974439783527</v>
      </c>
      <c r="G630">
        <v>4.0209524223521493E-3</v>
      </c>
      <c r="H630">
        <v>5.5770447086439612</v>
      </c>
      <c r="I630">
        <v>2.1734877958660267E-3</v>
      </c>
      <c r="J630">
        <v>8.0564346106196627</v>
      </c>
      <c r="L630" t="s">
        <v>649</v>
      </c>
      <c r="M630">
        <v>0.69511518933669636</v>
      </c>
      <c r="N630">
        <v>0.72026165824058819</v>
      </c>
      <c r="O630">
        <v>0.26951305546600268</v>
      </c>
      <c r="Q630" t="s">
        <v>649</v>
      </c>
      <c r="R630">
        <v>-1.8474646264861226E-3</v>
      </c>
      <c r="S630">
        <v>1.8909343824034426E-3</v>
      </c>
    </row>
    <row r="631" spans="1:19" x14ac:dyDescent="0.2">
      <c r="A631" t="s">
        <v>650</v>
      </c>
      <c r="B631">
        <v>21283.200000000001</v>
      </c>
      <c r="C631">
        <v>21.283200000000001</v>
      </c>
      <c r="E631">
        <v>2.6170876559915804E-2</v>
      </c>
      <c r="F631">
        <v>6.932857840926177</v>
      </c>
      <c r="G631">
        <v>3.4487295143587433E-3</v>
      </c>
      <c r="H631">
        <v>5.454414749661705</v>
      </c>
      <c r="I631">
        <v>1.3498909938355135E-2</v>
      </c>
      <c r="J631">
        <v>6.9610631859870686</v>
      </c>
      <c r="L631" t="s">
        <v>650</v>
      </c>
      <c r="M631">
        <v>3.7711296384902009</v>
      </c>
      <c r="N631">
        <v>0.6316499465058224</v>
      </c>
      <c r="O631">
        <v>1.9372631260643511</v>
      </c>
      <c r="Q631" t="s">
        <v>650</v>
      </c>
      <c r="R631">
        <v>1.0050180423996392E-2</v>
      </c>
      <c r="S631">
        <v>2.272214704555706E-2</v>
      </c>
    </row>
    <row r="632" spans="1:19" x14ac:dyDescent="0.2">
      <c r="A632" t="s">
        <v>651</v>
      </c>
      <c r="B632">
        <v>19106.5</v>
      </c>
      <c r="C632">
        <v>19.1065</v>
      </c>
      <c r="E632">
        <v>9.1235966817575176E-2</v>
      </c>
      <c r="F632">
        <v>8.3843508753565548</v>
      </c>
      <c r="G632">
        <v>3.8416245780231863E-3</v>
      </c>
      <c r="H632">
        <v>5.9748148535838581</v>
      </c>
      <c r="I632">
        <v>4.2184596864941254E-3</v>
      </c>
      <c r="J632">
        <v>8.4296443618663801</v>
      </c>
      <c r="L632" t="s">
        <v>651</v>
      </c>
      <c r="M632">
        <v>10.8708154281391</v>
      </c>
      <c r="N632">
        <v>0.6423266741300202</v>
      </c>
      <c r="O632">
        <v>0.49993108201240533</v>
      </c>
      <c r="Q632" t="s">
        <v>651</v>
      </c>
      <c r="R632">
        <v>3.7683510847093911E-4</v>
      </c>
      <c r="S632">
        <v>8.7394342239551989E-2</v>
      </c>
    </row>
    <row r="633" spans="1:19" x14ac:dyDescent="0.2">
      <c r="A633" t="s">
        <v>652</v>
      </c>
      <c r="B633">
        <v>20707.099999999999</v>
      </c>
      <c r="C633">
        <v>20.707099999999997</v>
      </c>
      <c r="E633">
        <v>3.9580626934722876E-2</v>
      </c>
      <c r="F633">
        <v>6.5248296478019627</v>
      </c>
      <c r="G633">
        <v>3.3659952383481998E-3</v>
      </c>
      <c r="H633">
        <v>3.669895832830286</v>
      </c>
      <c r="I633">
        <v>4.0614088887386459E-3</v>
      </c>
      <c r="J633">
        <v>6.2923490010672678</v>
      </c>
      <c r="L633" t="s">
        <v>652</v>
      </c>
      <c r="M633">
        <v>6.0600886830981793</v>
      </c>
      <c r="N633">
        <v>0.9162737571536288</v>
      </c>
      <c r="O633">
        <v>0.64480649105154941</v>
      </c>
      <c r="Q633" t="s">
        <v>652</v>
      </c>
      <c r="R633">
        <v>6.9541365039044612E-4</v>
      </c>
      <c r="S633">
        <v>3.6214631696374677E-2</v>
      </c>
    </row>
    <row r="634" spans="1:19" x14ac:dyDescent="0.2">
      <c r="A634" t="s">
        <v>653</v>
      </c>
      <c r="B634">
        <v>21379.3</v>
      </c>
      <c r="C634">
        <v>21.379300000000001</v>
      </c>
      <c r="E634">
        <v>2.1385171637986276E-2</v>
      </c>
      <c r="F634">
        <v>5.9354422268268836</v>
      </c>
      <c r="G634">
        <v>3.5548404297614982E-3</v>
      </c>
      <c r="H634">
        <v>4.5721141477971683</v>
      </c>
      <c r="I634">
        <v>5.2901638500792826E-3</v>
      </c>
      <c r="J634">
        <v>5.915001894355755</v>
      </c>
      <c r="L634" t="s">
        <v>653</v>
      </c>
      <c r="M634">
        <v>3.5993588430174097</v>
      </c>
      <c r="N634">
        <v>0.77672723701413626</v>
      </c>
      <c r="O634">
        <v>0.89346948329334674</v>
      </c>
      <c r="Q634" t="s">
        <v>653</v>
      </c>
      <c r="R634">
        <v>1.7353234203177845E-3</v>
      </c>
      <c r="S634">
        <v>1.7830331208224779E-2</v>
      </c>
    </row>
    <row r="635" spans="1:19" x14ac:dyDescent="0.2">
      <c r="A635" t="s">
        <v>654</v>
      </c>
      <c r="B635">
        <v>21738.799999999999</v>
      </c>
      <c r="C635">
        <v>21.738799999999998</v>
      </c>
      <c r="E635">
        <v>5.5292840451174864E-2</v>
      </c>
      <c r="F635">
        <v>4.9789086794119273</v>
      </c>
      <c r="G635">
        <v>4.1814635582460855E-3</v>
      </c>
      <c r="H635">
        <v>3.0629565569396657</v>
      </c>
      <c r="I635">
        <v>4.3148655859569065E-3</v>
      </c>
      <c r="J635">
        <v>4.7777154212744044</v>
      </c>
      <c r="L635" t="s">
        <v>654</v>
      </c>
      <c r="M635">
        <v>11.094308244522363</v>
      </c>
      <c r="N635">
        <v>1.3638071637756251</v>
      </c>
      <c r="O635">
        <v>0.90222006551012957</v>
      </c>
      <c r="Q635" t="s">
        <v>654</v>
      </c>
      <c r="R635">
        <v>1.3340202771082096E-4</v>
      </c>
      <c r="S635">
        <v>5.111137689292878E-2</v>
      </c>
    </row>
    <row r="636" spans="1:19" x14ac:dyDescent="0.2">
      <c r="A636" t="s">
        <v>655</v>
      </c>
      <c r="B636">
        <v>18021.7</v>
      </c>
      <c r="C636">
        <v>18.021699999999999</v>
      </c>
      <c r="E636">
        <v>5.3546557760921557E-3</v>
      </c>
      <c r="F636">
        <v>7.8172314487534473</v>
      </c>
      <c r="G636">
        <v>2.8909592324808425E-3</v>
      </c>
      <c r="H636">
        <v>3.0612761282231977</v>
      </c>
      <c r="I636">
        <v>8.0347580971828411E-3</v>
      </c>
      <c r="J636">
        <v>7.3434193222614965</v>
      </c>
      <c r="L636" t="s">
        <v>655</v>
      </c>
      <c r="M636">
        <v>0.68429611626365161</v>
      </c>
      <c r="N636">
        <v>0.94341972180230338</v>
      </c>
      <c r="O636">
        <v>1.0930498432457387</v>
      </c>
      <c r="Q636" t="s">
        <v>655</v>
      </c>
      <c r="R636">
        <v>5.143798864701999E-3</v>
      </c>
      <c r="S636">
        <v>2.4636965436113131E-3</v>
      </c>
    </row>
    <row r="637" spans="1:19" x14ac:dyDescent="0.2">
      <c r="A637" t="s">
        <v>656</v>
      </c>
      <c r="B637">
        <v>15328.6</v>
      </c>
      <c r="C637">
        <v>15.3286</v>
      </c>
      <c r="E637">
        <v>9.5612123742546615E-2</v>
      </c>
      <c r="F637">
        <v>12.863425231267044</v>
      </c>
      <c r="G637">
        <v>3.1118301736623045E-3</v>
      </c>
      <c r="H637">
        <v>5.7196612867450387</v>
      </c>
      <c r="I637">
        <v>2.0569393160497374E-2</v>
      </c>
      <c r="J637">
        <v>12.713737719035008</v>
      </c>
      <c r="L637" t="s">
        <v>656</v>
      </c>
      <c r="M637">
        <v>7.4254337318051729</v>
      </c>
      <c r="N637">
        <v>0.5435144124168515</v>
      </c>
      <c r="O637">
        <v>1.616269284568548</v>
      </c>
      <c r="Q637" t="s">
        <v>656</v>
      </c>
      <c r="R637">
        <v>1.7457562986835068E-2</v>
      </c>
      <c r="S637">
        <v>9.2500293568884312E-2</v>
      </c>
    </row>
    <row r="638" spans="1:19" x14ac:dyDescent="0.2">
      <c r="A638" t="s">
        <v>657</v>
      </c>
      <c r="B638">
        <v>17121.3</v>
      </c>
      <c r="C638">
        <v>17.121299999999998</v>
      </c>
      <c r="E638">
        <v>3.009701366134581E-2</v>
      </c>
      <c r="F638">
        <v>10.000116813559719</v>
      </c>
      <c r="G638">
        <v>3.4284779777236547E-3</v>
      </c>
      <c r="H638">
        <v>6.1715815971918024</v>
      </c>
      <c r="I638">
        <v>1.324665767202257E-2</v>
      </c>
      <c r="J638">
        <v>9.3819044114640846</v>
      </c>
      <c r="L638" t="s">
        <v>657</v>
      </c>
      <c r="M638">
        <v>3.0066565429430829</v>
      </c>
      <c r="N638">
        <v>0.55497111166842539</v>
      </c>
      <c r="O638">
        <v>1.4105250313763769</v>
      </c>
      <c r="Q638" t="s">
        <v>657</v>
      </c>
      <c r="R638">
        <v>9.818179694298915E-3</v>
      </c>
      <c r="S638">
        <v>2.6668535683622156E-2</v>
      </c>
    </row>
    <row r="639" spans="1:19" x14ac:dyDescent="0.2">
      <c r="A639" t="s">
        <v>658</v>
      </c>
      <c r="B639">
        <v>22944.2</v>
      </c>
      <c r="C639">
        <v>22.944200000000002</v>
      </c>
      <c r="E639">
        <v>0.10307180028068094</v>
      </c>
      <c r="F639">
        <v>6.5527715065245236</v>
      </c>
      <c r="G639">
        <v>4.6242623408094419E-3</v>
      </c>
      <c r="H639">
        <v>5.355183445053652</v>
      </c>
      <c r="I639">
        <v>3.9051263500143821E-3</v>
      </c>
      <c r="J639">
        <v>6.4588959301261308</v>
      </c>
      <c r="L639" t="s">
        <v>658</v>
      </c>
      <c r="M639">
        <v>15.713767583361546</v>
      </c>
      <c r="N639">
        <v>0.86264796077818573</v>
      </c>
      <c r="O639">
        <v>0.60400744428594377</v>
      </c>
      <c r="Q639" t="s">
        <v>658</v>
      </c>
      <c r="R639">
        <v>-7.191359907950598E-4</v>
      </c>
      <c r="S639">
        <v>9.8447537939871502E-2</v>
      </c>
    </row>
    <row r="640" spans="1:19" x14ac:dyDescent="0.2">
      <c r="A640" t="s">
        <v>659</v>
      </c>
      <c r="B640">
        <v>24552</v>
      </c>
      <c r="C640">
        <v>24.552</v>
      </c>
      <c r="E640">
        <v>4.1801075268817205E-2</v>
      </c>
      <c r="F640">
        <v>5.6235092864125118</v>
      </c>
      <c r="G640">
        <v>3.0506679700228086E-3</v>
      </c>
      <c r="H640">
        <v>4.7428885630498536</v>
      </c>
      <c r="I640">
        <v>3.6249592701205601E-3</v>
      </c>
      <c r="J640">
        <v>5.562972466601499</v>
      </c>
      <c r="L640" t="s">
        <v>659</v>
      </c>
      <c r="M640">
        <v>7.4258389320076139</v>
      </c>
      <c r="N640">
        <v>0.64256565625338125</v>
      </c>
      <c r="O640">
        <v>0.65097110089828747</v>
      </c>
      <c r="Q640" t="s">
        <v>659</v>
      </c>
      <c r="R640">
        <v>5.7429130009775155E-4</v>
      </c>
      <c r="S640">
        <v>3.8750407298794393E-2</v>
      </c>
    </row>
    <row r="641" spans="1:19" x14ac:dyDescent="0.2">
      <c r="A641" t="s">
        <v>660</v>
      </c>
      <c r="B641">
        <v>25455.8</v>
      </c>
      <c r="C641">
        <v>25.4558</v>
      </c>
      <c r="E641">
        <v>2.5927293583387676E-4</v>
      </c>
      <c r="F641">
        <v>2.6350222739022149</v>
      </c>
      <c r="G641">
        <v>2.6595117812050692E-3</v>
      </c>
      <c r="H641">
        <v>2.1370139614547567</v>
      </c>
      <c r="I641">
        <v>3.6101792125959506E-3</v>
      </c>
      <c r="J641">
        <v>2.5271647325953221</v>
      </c>
      <c r="L641" t="s">
        <v>660</v>
      </c>
      <c r="M641">
        <v>9.8296574364234321E-2</v>
      </c>
      <c r="N641">
        <v>1.243254521189572</v>
      </c>
      <c r="O641">
        <v>1.4271206727705148</v>
      </c>
      <c r="Q641" t="s">
        <v>660</v>
      </c>
      <c r="R641">
        <v>9.5066743139088144E-4</v>
      </c>
      <c r="S641">
        <v>-2.4002388453711926E-3</v>
      </c>
    </row>
    <row r="642" spans="1:19" x14ac:dyDescent="0.2">
      <c r="A642" t="s">
        <v>661</v>
      </c>
      <c r="B642">
        <v>26607.200000000001</v>
      </c>
      <c r="C642">
        <v>26.607200000000002</v>
      </c>
      <c r="E642">
        <v>0.23107279232688896</v>
      </c>
      <c r="F642">
        <v>2.9608414263808291</v>
      </c>
      <c r="G642">
        <v>4.5100574280645834E-3</v>
      </c>
      <c r="H642">
        <v>2.9217166781923685</v>
      </c>
      <c r="I642">
        <v>9.7424757208575116E-2</v>
      </c>
      <c r="J642">
        <v>3.0972481132926419</v>
      </c>
      <c r="L642" t="s">
        <v>661</v>
      </c>
      <c r="M642">
        <v>77.964904664526529</v>
      </c>
      <c r="N642">
        <v>1.5420890753254171</v>
      </c>
      <c r="O642">
        <v>31.423808778399479</v>
      </c>
      <c r="Q642" t="s">
        <v>661</v>
      </c>
      <c r="R642">
        <v>9.2914699780510535E-2</v>
      </c>
      <c r="S642">
        <v>0.22656273489882436</v>
      </c>
    </row>
    <row r="643" spans="1:19" x14ac:dyDescent="0.2">
      <c r="A643" t="s">
        <v>662</v>
      </c>
      <c r="B643">
        <v>17895.5</v>
      </c>
      <c r="C643">
        <v>17.895499999999998</v>
      </c>
      <c r="E643">
        <v>2.61909418568914E-2</v>
      </c>
      <c r="F643">
        <v>7.9880081584755951</v>
      </c>
      <c r="G643">
        <v>5.3812410941298091E-3</v>
      </c>
      <c r="H643">
        <v>5.4927663379061782</v>
      </c>
      <c r="I643">
        <v>1.6104607303512059E-2</v>
      </c>
      <c r="J643">
        <v>7.5135648626749747</v>
      </c>
      <c r="L643" t="s">
        <v>662</v>
      </c>
      <c r="M643">
        <v>3.2755037796590964</v>
      </c>
      <c r="N643">
        <v>0.97871628289306345</v>
      </c>
      <c r="O643">
        <v>2.1412609048111322</v>
      </c>
      <c r="Q643" t="s">
        <v>662</v>
      </c>
      <c r="R643">
        <v>1.0723366209382249E-2</v>
      </c>
      <c r="S643">
        <v>2.080970076276159E-2</v>
      </c>
    </row>
    <row r="644" spans="1:19" x14ac:dyDescent="0.2">
      <c r="A644" t="s">
        <v>663</v>
      </c>
      <c r="B644">
        <v>18148</v>
      </c>
      <c r="C644">
        <v>18.148</v>
      </c>
      <c r="E644">
        <v>1.346704871060172E-2</v>
      </c>
      <c r="F644">
        <v>8.7040390125633689</v>
      </c>
      <c r="G644">
        <v>4.1106458011902136E-3</v>
      </c>
      <c r="H644">
        <v>6.7510744985673359</v>
      </c>
      <c r="I644">
        <v>2.9810447432223938E-3</v>
      </c>
      <c r="J644">
        <v>8.6825765924619809</v>
      </c>
      <c r="L644" t="s">
        <v>663</v>
      </c>
      <c r="M644">
        <v>1.5456711122815836</v>
      </c>
      <c r="N644">
        <v>0.60827874973983509</v>
      </c>
      <c r="O644">
        <v>0.34299308123174632</v>
      </c>
      <c r="Q644" t="s">
        <v>663</v>
      </c>
      <c r="R644">
        <v>-1.1296010579678198E-3</v>
      </c>
      <c r="S644">
        <v>9.3564029094115077E-3</v>
      </c>
    </row>
    <row r="645" spans="1:19" x14ac:dyDescent="0.2">
      <c r="A645" t="s">
        <v>664</v>
      </c>
      <c r="B645">
        <v>16097.3</v>
      </c>
      <c r="C645">
        <v>16.097300000000001</v>
      </c>
      <c r="E645">
        <v>5.9792636032129608E-2</v>
      </c>
      <c r="F645">
        <v>11.766035297844979</v>
      </c>
      <c r="G645">
        <v>4.398253123194573E-3</v>
      </c>
      <c r="H645">
        <v>6.689500723723854</v>
      </c>
      <c r="I645">
        <v>1.3834618227901574E-2</v>
      </c>
      <c r="J645">
        <v>11.205226963528045</v>
      </c>
      <c r="L645" t="s">
        <v>664</v>
      </c>
      <c r="M645">
        <v>5.076718017923838</v>
      </c>
      <c r="N645">
        <v>0.65682852152012994</v>
      </c>
      <c r="O645">
        <v>1.23342290652916</v>
      </c>
      <c r="Q645" t="s">
        <v>664</v>
      </c>
      <c r="R645">
        <v>9.4363651047070021E-3</v>
      </c>
      <c r="S645">
        <v>5.5394382908935037E-2</v>
      </c>
    </row>
    <row r="646" spans="1:19" x14ac:dyDescent="0.2">
      <c r="A646" t="s">
        <v>665</v>
      </c>
      <c r="B646">
        <v>21986</v>
      </c>
      <c r="C646">
        <v>21.986000000000001</v>
      </c>
      <c r="E646">
        <v>1.019284999545165E-2</v>
      </c>
      <c r="F646">
        <v>5.3401983080141902</v>
      </c>
      <c r="G646">
        <v>2.560720458473574E-3</v>
      </c>
      <c r="H646">
        <v>2.7164377331028833</v>
      </c>
      <c r="I646">
        <v>4.9667970526698808E-3</v>
      </c>
      <c r="J646">
        <v>5.2060493041026108</v>
      </c>
      <c r="L646" t="s">
        <v>665</v>
      </c>
      <c r="M646">
        <v>1.9067938226516401</v>
      </c>
      <c r="N646">
        <v>0.94173325117708928</v>
      </c>
      <c r="O646">
        <v>0.95308937080312639</v>
      </c>
      <c r="Q646" t="s">
        <v>665</v>
      </c>
      <c r="R646">
        <v>2.4060765941963068E-3</v>
      </c>
      <c r="S646">
        <v>7.6321295369780762E-3</v>
      </c>
    </row>
    <row r="647" spans="1:19" x14ac:dyDescent="0.2">
      <c r="A647" t="s">
        <v>666</v>
      </c>
      <c r="B647">
        <v>24618.6</v>
      </c>
      <c r="C647">
        <v>24.618599999999997</v>
      </c>
      <c r="E647">
        <v>1.0642359841745674E-2</v>
      </c>
      <c r="F647">
        <v>4.1414377746906812</v>
      </c>
      <c r="G647">
        <v>2.1487818153753668E-3</v>
      </c>
      <c r="H647">
        <v>3.508883527089274</v>
      </c>
      <c r="I647">
        <v>2.3600042244481816E-3</v>
      </c>
      <c r="J647">
        <v>4.0103945797080263</v>
      </c>
      <c r="L647" t="s">
        <v>666</v>
      </c>
      <c r="M647">
        <v>2.5671561569455181</v>
      </c>
      <c r="N647">
        <v>0.61177095705444773</v>
      </c>
      <c r="O647">
        <v>0.58788335495790045</v>
      </c>
      <c r="Q647" t="s">
        <v>666</v>
      </c>
      <c r="R647">
        <v>2.1122240907281474E-4</v>
      </c>
      <c r="S647">
        <v>8.4935780263703069E-3</v>
      </c>
    </row>
    <row r="648" spans="1:19" x14ac:dyDescent="0.2">
      <c r="A648" t="s">
        <v>667</v>
      </c>
      <c r="B648">
        <v>29452.7</v>
      </c>
      <c r="C648">
        <v>29.4527</v>
      </c>
      <c r="E648">
        <v>1.7489058728062282E-2</v>
      </c>
      <c r="F648">
        <v>5.4291049717003874</v>
      </c>
      <c r="G648">
        <v>2.4921314514458779E-3</v>
      </c>
      <c r="H648">
        <v>4.8397566267269214</v>
      </c>
      <c r="I648">
        <v>8.4678144957847663E-3</v>
      </c>
      <c r="J648">
        <v>5.2909919973381045</v>
      </c>
      <c r="L648" t="s">
        <v>667</v>
      </c>
      <c r="M648">
        <v>3.2181307527495</v>
      </c>
      <c r="N648">
        <v>0.51441415591968509</v>
      </c>
      <c r="O648">
        <v>1.5988205398051774</v>
      </c>
      <c r="Q648" t="s">
        <v>667</v>
      </c>
      <c r="R648">
        <v>5.9756830443388883E-3</v>
      </c>
      <c r="S648">
        <v>1.4996927276616404E-2</v>
      </c>
    </row>
    <row r="649" spans="1:19" x14ac:dyDescent="0.2">
      <c r="A649" t="s">
        <v>668</v>
      </c>
      <c r="B649">
        <v>46534.1</v>
      </c>
      <c r="C649">
        <v>46.534099999999995</v>
      </c>
      <c r="E649">
        <v>7.0761011817140562E-2</v>
      </c>
      <c r="F649">
        <v>2.9433533688198548</v>
      </c>
      <c r="G649">
        <v>4.523564439840891E-3</v>
      </c>
      <c r="H649">
        <v>2.4673991760880734</v>
      </c>
      <c r="I649">
        <v>7.024955892560511E-3</v>
      </c>
      <c r="J649">
        <v>2.8954723525328743</v>
      </c>
      <c r="L649" t="s">
        <v>668</v>
      </c>
      <c r="M649">
        <v>24.016909268922362</v>
      </c>
      <c r="N649">
        <v>1.8314997099762926</v>
      </c>
      <c r="O649">
        <v>2.4237602996032308</v>
      </c>
      <c r="Q649" t="s">
        <v>668</v>
      </c>
      <c r="R649">
        <v>2.50139145271962E-3</v>
      </c>
      <c r="S649">
        <v>6.6237447377299669E-2</v>
      </c>
    </row>
    <row r="650" spans="1:19" x14ac:dyDescent="0.2">
      <c r="A650" t="s">
        <v>669</v>
      </c>
      <c r="B650">
        <v>17958.7</v>
      </c>
      <c r="C650">
        <v>17.9587</v>
      </c>
      <c r="E650">
        <v>7.5450895666167375E-3</v>
      </c>
      <c r="F650">
        <v>8.8267803348794747</v>
      </c>
      <c r="G650">
        <v>3.686235640664413E-3</v>
      </c>
      <c r="H650">
        <v>7.1886773541514692</v>
      </c>
      <c r="I650">
        <v>7.3780396131123077E-3</v>
      </c>
      <c r="J650">
        <v>8.7308936615679311</v>
      </c>
      <c r="L650" t="s">
        <v>669</v>
      </c>
      <c r="M650">
        <v>0.85394041667323795</v>
      </c>
      <c r="N650">
        <v>0.51227078690589334</v>
      </c>
      <c r="O650">
        <v>0.84420471250769313</v>
      </c>
      <c r="Q650" t="s">
        <v>669</v>
      </c>
      <c r="R650">
        <v>3.6918039724478948E-3</v>
      </c>
      <c r="S650">
        <v>3.8588539259523246E-3</v>
      </c>
    </row>
    <row r="651" spans="1:19" x14ac:dyDescent="0.2">
      <c r="A651" t="s">
        <v>670</v>
      </c>
      <c r="B651">
        <v>19880.599999999999</v>
      </c>
      <c r="C651">
        <v>19.880599999999998</v>
      </c>
      <c r="E651">
        <v>5.678903051215759E-3</v>
      </c>
      <c r="F651">
        <v>6.2954689496292877</v>
      </c>
      <c r="G651">
        <v>2.132732412502641E-3</v>
      </c>
      <c r="H651">
        <v>2.6790841322696504</v>
      </c>
      <c r="I651">
        <v>5.3418910898061431E-3</v>
      </c>
      <c r="J651">
        <v>5.8545466434614664</v>
      </c>
      <c r="L651" t="s">
        <v>670</v>
      </c>
      <c r="M651">
        <v>0.9011598966743557</v>
      </c>
      <c r="N651">
        <v>0.79527165811144196</v>
      </c>
      <c r="O651">
        <v>0.91152219355470598</v>
      </c>
      <c r="Q651" t="s">
        <v>670</v>
      </c>
      <c r="R651">
        <v>3.2091586773035021E-3</v>
      </c>
      <c r="S651">
        <v>3.546170638713118E-3</v>
      </c>
    </row>
    <row r="652" spans="1:19" x14ac:dyDescent="0.2">
      <c r="A652" t="s">
        <v>671</v>
      </c>
      <c r="B652">
        <v>19235.2</v>
      </c>
      <c r="C652">
        <v>19.235199999999999</v>
      </c>
      <c r="E652">
        <v>2.9737148560971555E-3</v>
      </c>
      <c r="F652">
        <v>8.1446358758941955</v>
      </c>
      <c r="G652">
        <v>3.0464980868407919E-3</v>
      </c>
      <c r="H652">
        <v>3.9797818582598574</v>
      </c>
      <c r="I652">
        <v>3.4468058559307935E-3</v>
      </c>
      <c r="J652">
        <v>7.9486826235235402</v>
      </c>
      <c r="L652" t="s">
        <v>671</v>
      </c>
      <c r="M652">
        <v>0.36474818352943278</v>
      </c>
      <c r="N652">
        <v>0.76472824319187371</v>
      </c>
      <c r="O652">
        <v>0.43319870891366269</v>
      </c>
      <c r="Q652" t="s">
        <v>671</v>
      </c>
      <c r="R652">
        <v>4.0030776909000167E-4</v>
      </c>
      <c r="S652">
        <v>-7.2783230743636313E-5</v>
      </c>
    </row>
    <row r="653" spans="1:19" x14ac:dyDescent="0.2">
      <c r="A653" t="s">
        <v>672</v>
      </c>
      <c r="B653">
        <v>38476.699999999997</v>
      </c>
      <c r="C653">
        <v>38.476699999999994</v>
      </c>
      <c r="E653">
        <v>5.1173827277287302E-2</v>
      </c>
      <c r="F653">
        <v>3.9078091416363674</v>
      </c>
      <c r="G653">
        <v>3.635966701926101E-3</v>
      </c>
      <c r="H653">
        <v>3.7856391010663599</v>
      </c>
      <c r="I653">
        <v>5.9646487354684799E-3</v>
      </c>
      <c r="J653">
        <v>3.873144006632586</v>
      </c>
      <c r="L653" t="s">
        <v>672</v>
      </c>
      <c r="M653">
        <v>13.082177659424474</v>
      </c>
      <c r="N653">
        <v>0.95950264625093284</v>
      </c>
      <c r="O653">
        <v>1.5384617965479805</v>
      </c>
      <c r="Q653" t="s">
        <v>672</v>
      </c>
      <c r="R653">
        <v>2.3286820335423788E-3</v>
      </c>
      <c r="S653">
        <v>4.7537860575361204E-2</v>
      </c>
    </row>
    <row r="654" spans="1:19" x14ac:dyDescent="0.2">
      <c r="A654" t="s">
        <v>673</v>
      </c>
      <c r="B654">
        <v>18400.5</v>
      </c>
      <c r="C654">
        <v>18.400500000000001</v>
      </c>
      <c r="E654">
        <v>2.5385179750550255E-2</v>
      </c>
      <c r="F654">
        <v>9.4673840384772152</v>
      </c>
      <c r="G654">
        <v>2.9020950517648979E-3</v>
      </c>
      <c r="H654">
        <v>4.8412271405668319</v>
      </c>
      <c r="I654">
        <v>1.3380071193717561E-2</v>
      </c>
      <c r="J654">
        <v>9.3259748376402811</v>
      </c>
      <c r="L654" t="s">
        <v>673</v>
      </c>
      <c r="M654">
        <v>2.6786485546305894</v>
      </c>
      <c r="N654">
        <v>0.59885497468596005</v>
      </c>
      <c r="O654">
        <v>1.4332754865019528</v>
      </c>
      <c r="Q654" t="s">
        <v>673</v>
      </c>
      <c r="R654">
        <v>1.0477976141952663E-2</v>
      </c>
      <c r="S654">
        <v>2.2483084698785356E-2</v>
      </c>
    </row>
    <row r="655" spans="1:19" x14ac:dyDescent="0.2">
      <c r="A655" t="s">
        <v>674</v>
      </c>
      <c r="B655">
        <v>16163.3</v>
      </c>
      <c r="C655">
        <v>16.1633</v>
      </c>
      <c r="E655">
        <v>4.5739422023967878E-2</v>
      </c>
      <c r="F655">
        <v>10.635068333817969</v>
      </c>
      <c r="G655">
        <v>6.607561574678439E-3</v>
      </c>
      <c r="H655">
        <v>7.4985244349854305</v>
      </c>
      <c r="I655">
        <v>9.0328088942233323E-3</v>
      </c>
      <c r="J655">
        <v>10.351728916743486</v>
      </c>
      <c r="L655" t="s">
        <v>674</v>
      </c>
      <c r="M655">
        <v>4.2965104847182456</v>
      </c>
      <c r="N655">
        <v>0.88030039380895697</v>
      </c>
      <c r="O655">
        <v>0.87171680768548054</v>
      </c>
      <c r="Q655" t="s">
        <v>674</v>
      </c>
      <c r="R655">
        <v>2.4252473195448933E-3</v>
      </c>
      <c r="S655">
        <v>3.9131860449289436E-2</v>
      </c>
    </row>
    <row r="656" spans="1:19" x14ac:dyDescent="0.2">
      <c r="A656" t="s">
        <v>675</v>
      </c>
      <c r="B656">
        <v>17314.7</v>
      </c>
      <c r="C656">
        <v>17.314700000000002</v>
      </c>
      <c r="E656">
        <v>9.1887240321807465E-3</v>
      </c>
      <c r="F656">
        <v>9.5116288471645465</v>
      </c>
      <c r="G656">
        <v>2.6451512298798128E-3</v>
      </c>
      <c r="H656">
        <v>5.6711291561505535</v>
      </c>
      <c r="I656">
        <v>4.9668778552328357E-3</v>
      </c>
      <c r="J656">
        <v>9.5345804432072168</v>
      </c>
      <c r="L656" t="s">
        <v>675</v>
      </c>
      <c r="M656">
        <v>0.96508552379911472</v>
      </c>
      <c r="N656">
        <v>0.46595766132112076</v>
      </c>
      <c r="O656">
        <v>0.52041209436883495</v>
      </c>
      <c r="Q656" t="s">
        <v>675</v>
      </c>
      <c r="R656">
        <v>2.3217266253530229E-3</v>
      </c>
      <c r="S656">
        <v>6.5435728023009333E-3</v>
      </c>
    </row>
    <row r="657" spans="1:19" x14ac:dyDescent="0.2">
      <c r="A657" t="s">
        <v>676</v>
      </c>
      <c r="B657">
        <v>17826.900000000001</v>
      </c>
      <c r="C657">
        <v>17.826900000000002</v>
      </c>
      <c r="E657">
        <v>3.33204314827592E-3</v>
      </c>
      <c r="F657">
        <v>9.4911229658549718</v>
      </c>
      <c r="G657">
        <v>2.5242751123302422E-3</v>
      </c>
      <c r="H657">
        <v>2.7034874263051902</v>
      </c>
      <c r="I657">
        <v>7.2082078207652478E-3</v>
      </c>
      <c r="J657">
        <v>9.0109890109890109</v>
      </c>
      <c r="L657" t="s">
        <v>676</v>
      </c>
      <c r="M657">
        <v>0.35071836252706157</v>
      </c>
      <c r="N657">
        <v>0.93277698008913823</v>
      </c>
      <c r="O657">
        <v>0.7991353228999365</v>
      </c>
      <c r="Q657" t="s">
        <v>676</v>
      </c>
      <c r="R657">
        <v>4.6839327084350051E-3</v>
      </c>
      <c r="S657">
        <v>8.077680359456778E-4</v>
      </c>
    </row>
    <row r="658" spans="1:19" x14ac:dyDescent="0.2">
      <c r="A658" t="s">
        <v>677</v>
      </c>
      <c r="B658">
        <v>16226.3</v>
      </c>
      <c r="C658">
        <v>16.226299999999998</v>
      </c>
      <c r="E658">
        <v>5.2223858797137986E-2</v>
      </c>
      <c r="F658">
        <v>11.178820803263838</v>
      </c>
      <c r="G658">
        <v>2.847229497790624E-3</v>
      </c>
      <c r="H658">
        <v>4.0141683563104342</v>
      </c>
      <c r="I658">
        <v>5.1274782297874438E-3</v>
      </c>
      <c r="J658">
        <v>10.819281043737638</v>
      </c>
      <c r="L658" t="s">
        <v>677</v>
      </c>
      <c r="M658">
        <v>4.66700699979988</v>
      </c>
      <c r="N658">
        <v>0.70858569342796751</v>
      </c>
      <c r="O658">
        <v>0.47344650082110123</v>
      </c>
      <c r="Q658" t="s">
        <v>677</v>
      </c>
      <c r="R658">
        <v>2.2802487319968198E-3</v>
      </c>
      <c r="S658">
        <v>4.9376629299347365E-2</v>
      </c>
    </row>
    <row r="659" spans="1:19" x14ac:dyDescent="0.2">
      <c r="A659" t="s">
        <v>678</v>
      </c>
      <c r="B659">
        <v>21923.1</v>
      </c>
      <c r="C659">
        <v>21.923099999999998</v>
      </c>
      <c r="E659">
        <v>4.9377141006518244E-2</v>
      </c>
      <c r="F659">
        <v>6.4090616746719213</v>
      </c>
      <c r="G659">
        <v>5.4143802655646335E-3</v>
      </c>
      <c r="H659">
        <v>4.959823200186106</v>
      </c>
      <c r="I659">
        <v>1.0139989326327026E-2</v>
      </c>
      <c r="J659">
        <v>6.3068589752361666</v>
      </c>
      <c r="L659" t="s">
        <v>678</v>
      </c>
      <c r="M659">
        <v>7.6965656393120607</v>
      </c>
      <c r="N659">
        <v>1.090556188594809</v>
      </c>
      <c r="O659">
        <v>1.6061639203881799</v>
      </c>
      <c r="Q659" t="s">
        <v>678</v>
      </c>
      <c r="R659">
        <v>4.7256090607623929E-3</v>
      </c>
      <c r="S659">
        <v>4.3962760740953608E-2</v>
      </c>
    </row>
    <row r="660" spans="1:19" x14ac:dyDescent="0.2">
      <c r="A660" t="s">
        <v>679</v>
      </c>
      <c r="B660">
        <v>33620.6</v>
      </c>
      <c r="C660">
        <v>33.620599999999996</v>
      </c>
      <c r="E660">
        <v>0.15516974711932566</v>
      </c>
      <c r="F660">
        <v>4.4043532834036281</v>
      </c>
      <c r="G660">
        <v>3.5870864886408931E-3</v>
      </c>
      <c r="H660">
        <v>3.9847950363765081</v>
      </c>
      <c r="I660">
        <v>2.4925194672314002E-3</v>
      </c>
      <c r="J660">
        <v>4.4760622951404798</v>
      </c>
      <c r="L660" t="s">
        <v>679</v>
      </c>
      <c r="M660">
        <v>35.195763690512365</v>
      </c>
      <c r="N660">
        <v>0.89929328094396399</v>
      </c>
      <c r="O660">
        <v>0.55629854626185904</v>
      </c>
      <c r="Q660" t="s">
        <v>679</v>
      </c>
      <c r="R660">
        <v>-1.094567021409493E-3</v>
      </c>
      <c r="S660">
        <v>0.15158266063068476</v>
      </c>
    </row>
    <row r="661" spans="1:19" x14ac:dyDescent="0.2">
      <c r="A661" t="s">
        <v>680</v>
      </c>
      <c r="B661">
        <v>20324.5</v>
      </c>
      <c r="C661">
        <v>20.3245</v>
      </c>
      <c r="E661">
        <v>4.2288863194666536E-2</v>
      </c>
      <c r="F661">
        <v>7.3519742183079524</v>
      </c>
      <c r="G661">
        <v>2.2091564368127139E-3</v>
      </c>
      <c r="H661">
        <v>6.5381091785775789</v>
      </c>
      <c r="I661">
        <v>8.0247976579989663E-3</v>
      </c>
      <c r="J661">
        <v>7.1698196757607819</v>
      </c>
      <c r="L661" t="s">
        <v>680</v>
      </c>
      <c r="M661">
        <v>5.7462897824463353</v>
      </c>
      <c r="N661">
        <v>0.3375513042221851</v>
      </c>
      <c r="O661">
        <v>1.1181275433527995</v>
      </c>
      <c r="Q661" t="s">
        <v>680</v>
      </c>
      <c r="R661">
        <v>5.8156412211862523E-3</v>
      </c>
      <c r="S661">
        <v>4.0079706757853821E-2</v>
      </c>
    </row>
    <row r="662" spans="1:19" x14ac:dyDescent="0.2">
      <c r="A662" t="s">
        <v>681</v>
      </c>
      <c r="B662">
        <v>22142.400000000001</v>
      </c>
      <c r="C662">
        <v>22.142400000000002</v>
      </c>
      <c r="E662">
        <v>4.3170568682708285E-2</v>
      </c>
      <c r="F662">
        <v>6.8633752438760016</v>
      </c>
      <c r="G662">
        <v>2.4794060264469973E-3</v>
      </c>
      <c r="H662">
        <v>6.0649116626923902</v>
      </c>
      <c r="I662">
        <v>2.1181082448153764E-3</v>
      </c>
      <c r="J662">
        <v>6.7414643399089522</v>
      </c>
      <c r="L662" t="s">
        <v>681</v>
      </c>
      <c r="M662">
        <v>6.2837010336141752</v>
      </c>
      <c r="N662">
        <v>0.40840275311132412</v>
      </c>
      <c r="O662">
        <v>0.31387693086857427</v>
      </c>
      <c r="Q662" t="s">
        <v>681</v>
      </c>
      <c r="R662">
        <v>-3.6129778163162098E-4</v>
      </c>
      <c r="S662">
        <v>4.0691162656261284E-2</v>
      </c>
    </row>
    <row r="663" spans="1:19" x14ac:dyDescent="0.2">
      <c r="A663" t="s">
        <v>682</v>
      </c>
      <c r="B663">
        <v>23271.7</v>
      </c>
      <c r="C663">
        <v>23.271699999999999</v>
      </c>
      <c r="E663">
        <v>1.0446164225217755E-2</v>
      </c>
      <c r="F663">
        <v>5.5595250884121059</v>
      </c>
      <c r="G663">
        <v>3.6095343271011575E-3</v>
      </c>
      <c r="H663">
        <v>4.4825517688866734</v>
      </c>
      <c r="I663">
        <v>7.1288302960247855E-3</v>
      </c>
      <c r="J663">
        <v>5.4197544657244645</v>
      </c>
      <c r="L663" t="s">
        <v>682</v>
      </c>
      <c r="M663">
        <v>1.8770880417005467</v>
      </c>
      <c r="N663">
        <v>0.80443572739142188</v>
      </c>
      <c r="O663">
        <v>1.314026587508295</v>
      </c>
      <c r="Q663" t="s">
        <v>682</v>
      </c>
      <c r="R663">
        <v>3.5192959689236279E-3</v>
      </c>
      <c r="S663">
        <v>6.836629898116597E-3</v>
      </c>
    </row>
    <row r="664" spans="1:19" x14ac:dyDescent="0.2">
      <c r="A664" t="s">
        <v>683</v>
      </c>
      <c r="B664">
        <v>18713.7</v>
      </c>
      <c r="C664">
        <v>18.713699999999999</v>
      </c>
      <c r="E664">
        <v>5.8192660991679891E-2</v>
      </c>
      <c r="F664">
        <v>8.7966730256443153</v>
      </c>
      <c r="G664">
        <v>4.3925038875262511E-3</v>
      </c>
      <c r="H664">
        <v>6.1169731266398415</v>
      </c>
      <c r="I664">
        <v>9.7575572975948117E-3</v>
      </c>
      <c r="J664">
        <v>8.5733553492895584</v>
      </c>
      <c r="L664" t="s">
        <v>683</v>
      </c>
      <c r="M664">
        <v>6.6086880984677876</v>
      </c>
      <c r="N664">
        <v>0.7173664642285571</v>
      </c>
      <c r="O664">
        <v>1.1369877187121353</v>
      </c>
      <c r="Q664" t="s">
        <v>683</v>
      </c>
      <c r="R664">
        <v>5.3650534100685605E-3</v>
      </c>
      <c r="S664">
        <v>5.3800157104153638E-2</v>
      </c>
    </row>
    <row r="665" spans="1:19" x14ac:dyDescent="0.2">
      <c r="A665" t="s">
        <v>684</v>
      </c>
      <c r="B665">
        <v>15905.3</v>
      </c>
      <c r="C665">
        <v>15.905299999999999</v>
      </c>
      <c r="E665">
        <v>3.8232538839254843E-2</v>
      </c>
      <c r="F665">
        <v>11.571363004784569</v>
      </c>
      <c r="G665">
        <v>2.3891407266760137E-3</v>
      </c>
      <c r="H665">
        <v>2.6795219203661675</v>
      </c>
      <c r="I665">
        <v>1.6365613977730693E-2</v>
      </c>
      <c r="J665">
        <v>11.187937354215261</v>
      </c>
      <c r="L665" t="s">
        <v>684</v>
      </c>
      <c r="M665">
        <v>3.300761222737794</v>
      </c>
      <c r="N665">
        <v>0.89073784685559809</v>
      </c>
      <c r="O665">
        <v>1.4613282007333621</v>
      </c>
      <c r="Q665" t="s">
        <v>684</v>
      </c>
      <c r="R665">
        <v>1.3976473251054678E-2</v>
      </c>
      <c r="S665">
        <v>3.5843398112578827E-2</v>
      </c>
    </row>
    <row r="666" spans="1:19" x14ac:dyDescent="0.2">
      <c r="A666" t="s">
        <v>685</v>
      </c>
      <c r="B666">
        <v>16100.1</v>
      </c>
      <c r="C666">
        <v>16.100100000000001</v>
      </c>
      <c r="E666">
        <v>4.126061328811622E-2</v>
      </c>
      <c r="F666">
        <v>10.627710386892007</v>
      </c>
      <c r="G666">
        <v>3.3602275762262346E-3</v>
      </c>
      <c r="H666">
        <v>8.3476562257377278</v>
      </c>
      <c r="I666">
        <v>1.1453345010279439E-2</v>
      </c>
      <c r="J666">
        <v>10.288830504158359</v>
      </c>
      <c r="L666" t="s">
        <v>685</v>
      </c>
      <c r="M666">
        <v>3.8784791054964374</v>
      </c>
      <c r="N666">
        <v>0.40213291705760723</v>
      </c>
      <c r="O666">
        <v>1.1120692153150717</v>
      </c>
      <c r="Q666" t="s">
        <v>685</v>
      </c>
      <c r="R666">
        <v>8.0931174340532035E-3</v>
      </c>
      <c r="S666">
        <v>3.7900385711889986E-2</v>
      </c>
    </row>
    <row r="667" spans="1:19" x14ac:dyDescent="0.2">
      <c r="A667" t="s">
        <v>686</v>
      </c>
      <c r="B667">
        <v>23122.6</v>
      </c>
      <c r="C667">
        <v>23.122599999999998</v>
      </c>
      <c r="E667">
        <v>5.9439682388658724E-2</v>
      </c>
      <c r="F667">
        <v>6.6964225476373764</v>
      </c>
      <c r="G667">
        <v>2.2142838608115007E-3</v>
      </c>
      <c r="H667">
        <v>5.7204250387067201</v>
      </c>
      <c r="I667">
        <v>4.6448063799053741E-3</v>
      </c>
      <c r="J667">
        <v>6.766228711304092</v>
      </c>
      <c r="L667" t="s">
        <v>686</v>
      </c>
      <c r="M667">
        <v>8.8674575542160987</v>
      </c>
      <c r="N667">
        <v>0.38669671606269246</v>
      </c>
      <c r="O667">
        <v>0.68578254911385417</v>
      </c>
      <c r="Q667" t="s">
        <v>686</v>
      </c>
      <c r="R667">
        <v>2.4305225190938734E-3</v>
      </c>
      <c r="S667">
        <v>5.7225398527847221E-2</v>
      </c>
    </row>
    <row r="668" spans="1:19" x14ac:dyDescent="0.2">
      <c r="A668" t="s">
        <v>687</v>
      </c>
      <c r="B668">
        <v>16226.5</v>
      </c>
      <c r="C668">
        <v>16.226500000000001</v>
      </c>
      <c r="E668">
        <v>3.3993775613964806E-2</v>
      </c>
      <c r="F668">
        <v>10.77717314269867</v>
      </c>
      <c r="G668">
        <v>1.8180137429513448E-3</v>
      </c>
      <c r="H668">
        <v>1.833346685976643</v>
      </c>
      <c r="I668">
        <v>7.34600807321357E-3</v>
      </c>
      <c r="J668">
        <v>10.195020491171848</v>
      </c>
      <c r="L668" t="s">
        <v>687</v>
      </c>
      <c r="M668">
        <v>3.1510843695925912</v>
      </c>
      <c r="N668">
        <v>0.99064500080675522</v>
      </c>
      <c r="O668">
        <v>0.7198280838665414</v>
      </c>
      <c r="Q668" t="s">
        <v>687</v>
      </c>
      <c r="R668">
        <v>5.5279943302622252E-3</v>
      </c>
      <c r="S668">
        <v>3.217576187101346E-2</v>
      </c>
    </row>
    <row r="669" spans="1:19" x14ac:dyDescent="0.2">
      <c r="A669" t="s">
        <v>688</v>
      </c>
      <c r="B669">
        <v>19106.5</v>
      </c>
      <c r="C669">
        <v>19.1065</v>
      </c>
      <c r="E669">
        <v>1.4623295737052833E-2</v>
      </c>
      <c r="F669">
        <v>7.5877947295423027</v>
      </c>
      <c r="G669">
        <v>1.4811713291288304E-3</v>
      </c>
      <c r="H669">
        <v>1.990448276764452</v>
      </c>
      <c r="I669">
        <v>7.0656582838301103E-3</v>
      </c>
      <c r="J669">
        <v>7.1097061209536019</v>
      </c>
      <c r="L669" t="s">
        <v>688</v>
      </c>
      <c r="M669">
        <v>1.9252856675785401</v>
      </c>
      <c r="N669">
        <v>0.7433954326132971</v>
      </c>
      <c r="O669">
        <v>0.99281074427863047</v>
      </c>
      <c r="Q669" t="s">
        <v>688</v>
      </c>
      <c r="R669">
        <v>5.5844869547012795E-3</v>
      </c>
      <c r="S669">
        <v>1.3142124407924003E-2</v>
      </c>
    </row>
    <row r="670" spans="1:19" x14ac:dyDescent="0.2">
      <c r="A670" t="s">
        <v>689</v>
      </c>
      <c r="B670">
        <v>19937.900000000001</v>
      </c>
      <c r="C670">
        <v>19.937900000000003</v>
      </c>
      <c r="E670">
        <v>3.004328439805596E-2</v>
      </c>
      <c r="F670">
        <v>7.5998224487032218</v>
      </c>
      <c r="G670">
        <v>4.0024275375039487E-3</v>
      </c>
      <c r="H670">
        <v>4.5533030058331114</v>
      </c>
      <c r="I670">
        <v>5.3867257835579462E-3</v>
      </c>
      <c r="J670">
        <v>7.426243486024104</v>
      </c>
      <c r="L670" t="s">
        <v>689</v>
      </c>
      <c r="M670">
        <v>3.9492029341789614</v>
      </c>
      <c r="N670">
        <v>0.8781372785523327</v>
      </c>
      <c r="O670">
        <v>0.72463811183970128</v>
      </c>
      <c r="Q670" t="s">
        <v>689</v>
      </c>
      <c r="R670">
        <v>1.3842982460539974E-3</v>
      </c>
      <c r="S670">
        <v>2.6040856860552013E-2</v>
      </c>
    </row>
    <row r="671" spans="1:19" x14ac:dyDescent="0.2">
      <c r="A671" t="s">
        <v>690</v>
      </c>
      <c r="B671">
        <v>22762.7</v>
      </c>
      <c r="C671">
        <v>22.762700000000002</v>
      </c>
      <c r="E671">
        <v>6.0726539470273733E-2</v>
      </c>
      <c r="F671">
        <v>4.8973364319698449</v>
      </c>
      <c r="G671">
        <v>3.207000926955062E-3</v>
      </c>
      <c r="H671">
        <v>3.922118202146494</v>
      </c>
      <c r="I671">
        <v>8.0175023173876554E-3</v>
      </c>
      <c r="J671">
        <v>4.530881661665795</v>
      </c>
      <c r="L671" t="s">
        <v>690</v>
      </c>
      <c r="M671">
        <v>12.387511818623818</v>
      </c>
      <c r="N671">
        <v>0.8168529760971347</v>
      </c>
      <c r="O671">
        <v>1.7677541399581713</v>
      </c>
      <c r="Q671" t="s">
        <v>690</v>
      </c>
      <c r="R671">
        <v>4.8105013904325934E-3</v>
      </c>
      <c r="S671">
        <v>5.751953854331867E-2</v>
      </c>
    </row>
    <row r="672" spans="1:19" x14ac:dyDescent="0.2">
      <c r="A672" t="s">
        <v>691</v>
      </c>
      <c r="B672">
        <v>18402.900000000001</v>
      </c>
      <c r="C672">
        <v>18.402900000000002</v>
      </c>
      <c r="E672">
        <v>8.6942818794863842E-5</v>
      </c>
      <c r="F672">
        <v>9.4137337050138825</v>
      </c>
      <c r="G672">
        <v>4.6188372484771423E-3</v>
      </c>
      <c r="H672">
        <v>7.8678632172103304</v>
      </c>
      <c r="I672">
        <v>3.2983931880301467E-3</v>
      </c>
      <c r="J672">
        <v>9.0696085942976374</v>
      </c>
      <c r="L672" t="s">
        <v>691</v>
      </c>
      <c r="M672">
        <v>9.2265065804664047E-3</v>
      </c>
      <c r="N672">
        <v>0.58646398441897485</v>
      </c>
      <c r="O672">
        <v>0.36331168656096707</v>
      </c>
      <c r="Q672" t="s">
        <v>691</v>
      </c>
      <c r="R672">
        <v>-1.3204440604469955E-3</v>
      </c>
      <c r="S672">
        <v>-4.5318944296822783E-3</v>
      </c>
    </row>
    <row r="673" spans="1:19" x14ac:dyDescent="0.2">
      <c r="A673" t="s">
        <v>692</v>
      </c>
      <c r="B673">
        <v>21865</v>
      </c>
      <c r="C673">
        <v>21.864999999999998</v>
      </c>
      <c r="E673">
        <v>8.1024468328378701E-2</v>
      </c>
      <c r="F673">
        <v>5.6117951063343243</v>
      </c>
      <c r="G673">
        <v>4.3905785501943753E-3</v>
      </c>
      <c r="H673">
        <v>4.3776629316258866</v>
      </c>
      <c r="I673">
        <v>1.0038874914246513E-2</v>
      </c>
      <c r="J673">
        <v>5.3972696089640984</v>
      </c>
      <c r="L673" t="s">
        <v>692</v>
      </c>
      <c r="M673">
        <v>14.42380598833433</v>
      </c>
      <c r="N673">
        <v>1.0019473952543734</v>
      </c>
      <c r="O673">
        <v>1.8581313823337258</v>
      </c>
      <c r="Q673" t="s">
        <v>692</v>
      </c>
      <c r="R673">
        <v>5.648296364052138E-3</v>
      </c>
      <c r="S673">
        <v>7.6633889778184333E-2</v>
      </c>
    </row>
    <row r="674" spans="1:19" x14ac:dyDescent="0.2">
      <c r="A674" t="s">
        <v>693</v>
      </c>
      <c r="B674">
        <v>20064.400000000001</v>
      </c>
      <c r="C674">
        <v>20.064400000000003</v>
      </c>
      <c r="E674">
        <v>3.3756304698869637E-2</v>
      </c>
      <c r="F674">
        <v>7.9787932856203012</v>
      </c>
      <c r="G674">
        <v>2.2078905922928169E-3</v>
      </c>
      <c r="H674">
        <v>2.7926127868264183</v>
      </c>
      <c r="I674">
        <v>7.1669225095193469E-3</v>
      </c>
      <c r="J674">
        <v>7.623053766870675</v>
      </c>
      <c r="L674" t="s">
        <v>693</v>
      </c>
      <c r="M674">
        <v>4.2265223808902137</v>
      </c>
      <c r="N674">
        <v>0.78982761666973045</v>
      </c>
      <c r="O674">
        <v>0.93922407029656374</v>
      </c>
      <c r="Q674" t="s">
        <v>693</v>
      </c>
      <c r="R674">
        <v>4.95903191722653E-3</v>
      </c>
      <c r="S674">
        <v>3.1548414106576821E-2</v>
      </c>
    </row>
    <row r="675" spans="1:19" x14ac:dyDescent="0.2">
      <c r="A675" t="s">
        <v>694</v>
      </c>
      <c r="B675">
        <v>17184.5</v>
      </c>
      <c r="C675">
        <v>17.1845</v>
      </c>
      <c r="E675">
        <v>6.0926998166952774E-3</v>
      </c>
      <c r="F675">
        <v>10.329360761151037</v>
      </c>
      <c r="G675">
        <v>3.0841746923099306E-3</v>
      </c>
      <c r="H675">
        <v>6.1622159504204372</v>
      </c>
      <c r="I675">
        <v>1.1527830312199948E-2</v>
      </c>
      <c r="J675">
        <v>9.7067822747243149</v>
      </c>
      <c r="L675" t="s">
        <v>694</v>
      </c>
      <c r="M675">
        <v>0.58925302907131016</v>
      </c>
      <c r="N675">
        <v>0.49999716699435104</v>
      </c>
      <c r="O675">
        <v>1.1864181307409438</v>
      </c>
      <c r="Q675" t="s">
        <v>694</v>
      </c>
      <c r="R675">
        <v>8.4436556198900174E-3</v>
      </c>
      <c r="S675">
        <v>3.0085251243853468E-3</v>
      </c>
    </row>
    <row r="676" spans="1:19" x14ac:dyDescent="0.2">
      <c r="A676" t="s">
        <v>695</v>
      </c>
      <c r="B676">
        <v>20967.3</v>
      </c>
      <c r="C676">
        <v>20.967299999999998</v>
      </c>
      <c r="E676">
        <v>5.7613522008079258E-3</v>
      </c>
      <c r="F676">
        <v>6.6062297005336887</v>
      </c>
      <c r="G676">
        <v>4.77886995464366E-3</v>
      </c>
      <c r="H676">
        <v>5.3194402712795643</v>
      </c>
      <c r="I676">
        <v>4.2923981628535867E-3</v>
      </c>
      <c r="J676">
        <v>6.2986602948400607</v>
      </c>
      <c r="L676" t="s">
        <v>695</v>
      </c>
      <c r="M676">
        <v>0.8712368642195637</v>
      </c>
      <c r="N676">
        <v>0.8974799680457044</v>
      </c>
      <c r="O676">
        <v>0.68079648115069824</v>
      </c>
      <c r="Q676" t="s">
        <v>695</v>
      </c>
      <c r="R676">
        <v>-4.8647179179007322E-4</v>
      </c>
      <c r="S676">
        <v>9.8248224616426585E-4</v>
      </c>
    </row>
    <row r="677" spans="1:19" x14ac:dyDescent="0.2">
      <c r="A677" t="s">
        <v>696</v>
      </c>
      <c r="B677">
        <v>34828.400000000001</v>
      </c>
      <c r="C677">
        <v>34.828400000000002</v>
      </c>
      <c r="E677">
        <v>0.10047834525846722</v>
      </c>
      <c r="F677">
        <v>4.2759816701312721</v>
      </c>
      <c r="G677">
        <v>2.6673634160627531E-3</v>
      </c>
      <c r="H677">
        <v>3.9175184619448493</v>
      </c>
      <c r="I677">
        <v>7.6460589633747158E-3</v>
      </c>
      <c r="J677">
        <v>4.3262940588714951</v>
      </c>
      <c r="L677" t="s">
        <v>696</v>
      </c>
      <c r="M677">
        <v>23.474812255246913</v>
      </c>
      <c r="N677">
        <v>0.68019999868074743</v>
      </c>
      <c r="O677">
        <v>1.7655787610525497</v>
      </c>
      <c r="Q677" t="s">
        <v>696</v>
      </c>
      <c r="R677">
        <v>4.9786955473119631E-3</v>
      </c>
      <c r="S677">
        <v>9.7810981842404457E-2</v>
      </c>
    </row>
    <row r="678" spans="1:19" x14ac:dyDescent="0.2">
      <c r="A678" t="s">
        <v>697</v>
      </c>
      <c r="B678">
        <v>19690.900000000001</v>
      </c>
      <c r="C678">
        <v>19.690900000000003</v>
      </c>
      <c r="E678">
        <v>2.982596021512475E-2</v>
      </c>
      <c r="F678">
        <v>6.4719540498402806</v>
      </c>
      <c r="G678">
        <v>5.7183775246433628E-3</v>
      </c>
      <c r="H678">
        <v>4.737736721023416</v>
      </c>
      <c r="I678">
        <v>1.2091880005484766E-2</v>
      </c>
      <c r="J678">
        <v>6.3127485285080924</v>
      </c>
      <c r="L678" t="s">
        <v>697</v>
      </c>
      <c r="M678">
        <v>4.6038853220295888</v>
      </c>
      <c r="N678">
        <v>1.2057780926848773</v>
      </c>
      <c r="O678">
        <v>1.9135544637850683</v>
      </c>
      <c r="Q678" t="s">
        <v>697</v>
      </c>
      <c r="R678">
        <v>6.3735024808414037E-3</v>
      </c>
      <c r="S678">
        <v>2.4107582690481386E-2</v>
      </c>
    </row>
    <row r="679" spans="1:19" x14ac:dyDescent="0.2">
      <c r="A679" t="s">
        <v>698</v>
      </c>
      <c r="B679">
        <v>17124</v>
      </c>
      <c r="C679">
        <v>17.123999999999999</v>
      </c>
      <c r="E679">
        <v>1.3618313478159309E-2</v>
      </c>
      <c r="F679">
        <v>9.3101144592384966</v>
      </c>
      <c r="G679">
        <v>7.8252744685821079E-4</v>
      </c>
      <c r="H679">
        <v>0.89178346180798884</v>
      </c>
      <c r="I679">
        <v>6.2427003036673676E-3</v>
      </c>
      <c r="J679">
        <v>8.8224305068909139</v>
      </c>
      <c r="L679" t="s">
        <v>698</v>
      </c>
      <c r="M679">
        <v>1.4612811930771814</v>
      </c>
      <c r="N679">
        <v>0.8766084513682888</v>
      </c>
      <c r="O679">
        <v>0.70688656583836007</v>
      </c>
      <c r="Q679" t="s">
        <v>698</v>
      </c>
      <c r="R679">
        <v>5.4601728568091567E-3</v>
      </c>
      <c r="S679">
        <v>1.2835786031301099E-2</v>
      </c>
    </row>
    <row r="680" spans="1:19" x14ac:dyDescent="0.2">
      <c r="A680" t="s">
        <v>699</v>
      </c>
      <c r="B680">
        <v>27803.9</v>
      </c>
      <c r="C680">
        <v>27.803900000000002</v>
      </c>
      <c r="E680">
        <v>1.3965666687047499E-2</v>
      </c>
      <c r="F680">
        <v>4.7341380166091804</v>
      </c>
      <c r="G680">
        <v>1.5141760688248769E-3</v>
      </c>
      <c r="H680">
        <v>3.8273048025636687</v>
      </c>
      <c r="I680">
        <v>1.6472509252299136E-3</v>
      </c>
      <c r="J680">
        <v>4.5333460413826838</v>
      </c>
      <c r="L680" t="s">
        <v>699</v>
      </c>
      <c r="M680">
        <v>2.9470414617006324</v>
      </c>
      <c r="N680">
        <v>0.39522901122032816</v>
      </c>
      <c r="O680">
        <v>0.36299979293060314</v>
      </c>
      <c r="Q680" t="s">
        <v>699</v>
      </c>
      <c r="R680">
        <v>1.3307485640503668E-4</v>
      </c>
      <c r="S680">
        <v>1.2451490618222621E-2</v>
      </c>
    </row>
    <row r="681" spans="1:19" x14ac:dyDescent="0.2">
      <c r="A681" t="s">
        <v>700</v>
      </c>
      <c r="B681">
        <v>26706.2</v>
      </c>
      <c r="C681">
        <v>26.706199999999999</v>
      </c>
      <c r="E681">
        <v>3.9166935018834581E-3</v>
      </c>
      <c r="F681">
        <v>6.14850484157237</v>
      </c>
      <c r="G681">
        <v>1.5352240303749692E-3</v>
      </c>
      <c r="H681">
        <v>4.8957582883375395</v>
      </c>
      <c r="I681">
        <v>1.6775130868487468E-3</v>
      </c>
      <c r="J681">
        <v>6.1523990683811247</v>
      </c>
      <c r="L681" t="s">
        <v>700</v>
      </c>
      <c r="M681">
        <v>0.63637858458300445</v>
      </c>
      <c r="N681">
        <v>0.31326889850711798</v>
      </c>
      <c r="O681">
        <v>0.27238733299575429</v>
      </c>
      <c r="Q681" t="s">
        <v>700</v>
      </c>
      <c r="R681">
        <v>1.4228905647377756E-4</v>
      </c>
      <c r="S681">
        <v>2.3814694715084891E-3</v>
      </c>
    </row>
    <row r="682" spans="1:19" x14ac:dyDescent="0.2">
      <c r="A682" t="s">
        <v>701</v>
      </c>
      <c r="B682">
        <v>16100.1</v>
      </c>
      <c r="C682">
        <v>16.100100000000001</v>
      </c>
      <c r="E682">
        <v>3.8080508816715417E-2</v>
      </c>
      <c r="F682">
        <v>11.094893820535274</v>
      </c>
      <c r="G682">
        <v>5.571393966497102E-3</v>
      </c>
      <c r="H682">
        <v>7.941963093396935</v>
      </c>
      <c r="I682">
        <v>1.0198694418047093E-2</v>
      </c>
      <c r="J682">
        <v>10.247122688678951</v>
      </c>
      <c r="L682" t="s">
        <v>701</v>
      </c>
      <c r="M682">
        <v>3.4288231075710591</v>
      </c>
      <c r="N682">
        <v>0.70081194121364165</v>
      </c>
      <c r="O682">
        <v>0.99427869004489666</v>
      </c>
      <c r="Q682" t="s">
        <v>701</v>
      </c>
      <c r="R682">
        <v>4.627300451549991E-3</v>
      </c>
      <c r="S682">
        <v>3.2509114850218318E-2</v>
      </c>
    </row>
    <row r="683" spans="1:19" x14ac:dyDescent="0.2">
      <c r="A683" t="s">
        <v>702</v>
      </c>
      <c r="B683">
        <v>16163.3</v>
      </c>
      <c r="C683">
        <v>16.1633</v>
      </c>
      <c r="E683">
        <v>6.3167793705493306E-3</v>
      </c>
      <c r="F683">
        <v>11.103178187622577</v>
      </c>
      <c r="G683">
        <v>3.3409019197812328E-3</v>
      </c>
      <c r="H683">
        <v>8.5954662723577488</v>
      </c>
      <c r="I683">
        <v>5.0484740121138636E-3</v>
      </c>
      <c r="J683">
        <v>10.696844085056888</v>
      </c>
      <c r="L683" t="s">
        <v>702</v>
      </c>
      <c r="M683">
        <v>0.56834741229438768</v>
      </c>
      <c r="N683">
        <v>0.38829318993371537</v>
      </c>
      <c r="O683">
        <v>0.47148724408793025</v>
      </c>
      <c r="Q683" t="s">
        <v>702</v>
      </c>
      <c r="R683">
        <v>1.7075720923326308E-3</v>
      </c>
      <c r="S683">
        <v>2.9758774507680978E-3</v>
      </c>
    </row>
    <row r="684" spans="1:19" x14ac:dyDescent="0.2">
      <c r="A684" t="s">
        <v>703</v>
      </c>
      <c r="B684">
        <v>21859.599999999999</v>
      </c>
      <c r="C684">
        <v>21.859599999999997</v>
      </c>
      <c r="E684">
        <v>3.463466852092445E-2</v>
      </c>
      <c r="F684">
        <v>6.6014474189829651</v>
      </c>
      <c r="G684">
        <v>2.3147724569525518E-3</v>
      </c>
      <c r="H684">
        <v>4.7473467035078416</v>
      </c>
      <c r="I684">
        <v>4.1675053523394763E-3</v>
      </c>
      <c r="J684">
        <v>6.5125482625482638</v>
      </c>
      <c r="L684" t="s">
        <v>703</v>
      </c>
      <c r="M684">
        <v>5.2412799279304254</v>
      </c>
      <c r="N684">
        <v>0.48710528826279131</v>
      </c>
      <c r="O684">
        <v>0.63927938483454472</v>
      </c>
      <c r="Q684" t="s">
        <v>703</v>
      </c>
      <c r="R684">
        <v>1.8527328953869245E-3</v>
      </c>
      <c r="S684">
        <v>3.2319896063971898E-2</v>
      </c>
    </row>
    <row r="685" spans="1:19" x14ac:dyDescent="0.2">
      <c r="A685" t="s">
        <v>704</v>
      </c>
      <c r="B685">
        <v>30419.4</v>
      </c>
      <c r="C685">
        <v>30.419400000000003</v>
      </c>
      <c r="E685">
        <v>0.13016693294410803</v>
      </c>
      <c r="F685">
        <v>5.2118483599282035</v>
      </c>
      <c r="G685">
        <v>3.0736963911188252E-3</v>
      </c>
      <c r="H685">
        <v>4.0064761303641747</v>
      </c>
      <c r="I685">
        <v>4.9836617421776894E-3</v>
      </c>
      <c r="J685">
        <v>5.0616974693780943</v>
      </c>
      <c r="L685" t="s">
        <v>704</v>
      </c>
      <c r="M685">
        <v>24.950220541902958</v>
      </c>
      <c r="N685">
        <v>0.76641482310506048</v>
      </c>
      <c r="O685">
        <v>0.98359850831764883</v>
      </c>
      <c r="Q685" t="s">
        <v>704</v>
      </c>
      <c r="R685">
        <v>1.9099653510588643E-3</v>
      </c>
      <c r="S685">
        <v>0.12709323655298921</v>
      </c>
    </row>
    <row r="686" spans="1:19" x14ac:dyDescent="0.2">
      <c r="A686" t="s">
        <v>705</v>
      </c>
      <c r="B686">
        <v>27994.2</v>
      </c>
      <c r="C686">
        <v>27.994199999999999</v>
      </c>
      <c r="E686">
        <v>6.7985511284480354E-2</v>
      </c>
      <c r="F686">
        <v>4.837880703860086</v>
      </c>
      <c r="G686">
        <v>4.0294060912617613E-3</v>
      </c>
      <c r="H686">
        <v>4.3526051825020895</v>
      </c>
      <c r="I686">
        <v>6.2512949110887254E-3</v>
      </c>
      <c r="J686">
        <v>4.7300940909188336</v>
      </c>
      <c r="L686" t="s">
        <v>705</v>
      </c>
      <c r="M686">
        <v>14.038693785691182</v>
      </c>
      <c r="N686">
        <v>0.92482008277546479</v>
      </c>
      <c r="O686">
        <v>1.3202789407862539</v>
      </c>
      <c r="Q686" t="s">
        <v>705</v>
      </c>
      <c r="R686">
        <v>2.2218888198269641E-3</v>
      </c>
      <c r="S686">
        <v>6.3956105193218593E-2</v>
      </c>
    </row>
    <row r="687" spans="1:19" x14ac:dyDescent="0.2">
      <c r="A687" t="s">
        <v>706</v>
      </c>
      <c r="B687">
        <v>31001.599999999999</v>
      </c>
      <c r="C687">
        <v>31.0016</v>
      </c>
      <c r="E687">
        <v>3.3278927539223783E-2</v>
      </c>
      <c r="F687">
        <v>4.3125677384393057</v>
      </c>
      <c r="G687">
        <v>2.2160146573080098E-3</v>
      </c>
      <c r="H687">
        <v>3.0473749741948803</v>
      </c>
      <c r="I687">
        <v>2.3611684558216351E-3</v>
      </c>
      <c r="J687">
        <v>4.2132502838563175</v>
      </c>
      <c r="L687" t="s">
        <v>706</v>
      </c>
      <c r="M687">
        <v>7.7090148208816256</v>
      </c>
      <c r="N687">
        <v>0.72646085939443328</v>
      </c>
      <c r="O687">
        <v>0.55985453710260868</v>
      </c>
      <c r="Q687" t="s">
        <v>706</v>
      </c>
      <c r="R687">
        <v>1.4515379851362531E-4</v>
      </c>
      <c r="S687">
        <v>3.1062912881915775E-2</v>
      </c>
    </row>
    <row r="688" spans="1:19" x14ac:dyDescent="0.2">
      <c r="A688" t="s">
        <v>707</v>
      </c>
      <c r="B688">
        <v>27163.9</v>
      </c>
      <c r="C688">
        <v>27.163900000000002</v>
      </c>
      <c r="E688">
        <v>4.874116014268938E-2</v>
      </c>
      <c r="F688">
        <v>5.3675981725746302</v>
      </c>
      <c r="G688">
        <v>4.9477431443938459E-3</v>
      </c>
      <c r="H688">
        <v>4.1731415592017349</v>
      </c>
      <c r="I688">
        <v>7.7345300196216297E-3</v>
      </c>
      <c r="J688">
        <v>5.2582950165476978</v>
      </c>
      <c r="L688" t="s">
        <v>707</v>
      </c>
      <c r="M688">
        <v>9.0715469781879765</v>
      </c>
      <c r="N688">
        <v>1.184430322127616</v>
      </c>
      <c r="O688">
        <v>1.4694488356560467</v>
      </c>
      <c r="Q688" t="s">
        <v>707</v>
      </c>
      <c r="R688">
        <v>2.7867868752277838E-3</v>
      </c>
      <c r="S688">
        <v>4.3793416998295531E-2</v>
      </c>
    </row>
    <row r="689" spans="1:19" x14ac:dyDescent="0.2">
      <c r="A689" t="s">
        <v>708</v>
      </c>
      <c r="B689">
        <v>11734.8</v>
      </c>
      <c r="C689">
        <v>11.7348</v>
      </c>
      <c r="E689">
        <v>5.8799468248287143E-4</v>
      </c>
      <c r="F689">
        <v>2.0266728022633536</v>
      </c>
      <c r="G689">
        <v>1.7043324129938303E-4</v>
      </c>
      <c r="H689">
        <v>1.6111139516651327</v>
      </c>
      <c r="I689">
        <v>5.0277806183317991E-4</v>
      </c>
      <c r="J689">
        <v>1.8756007771755803</v>
      </c>
      <c r="L689" t="s">
        <v>708</v>
      </c>
      <c r="M689">
        <v>0.28983794875244923</v>
      </c>
      <c r="N689">
        <v>0.10568017729727443</v>
      </c>
      <c r="O689">
        <v>0.26779434615489461</v>
      </c>
      <c r="Q689" t="s">
        <v>708</v>
      </c>
      <c r="R689">
        <v>3.3234482053379687E-4</v>
      </c>
      <c r="S689">
        <v>4.1756144118348839E-4</v>
      </c>
    </row>
    <row r="690" spans="1:19" x14ac:dyDescent="0.2">
      <c r="A690" t="s">
        <v>709</v>
      </c>
      <c r="B690">
        <v>7505.8</v>
      </c>
      <c r="C690">
        <v>7.5057999999999998</v>
      </c>
      <c r="E690">
        <v>0.16320711982733355</v>
      </c>
      <c r="F690">
        <v>7.2663540195582081</v>
      </c>
      <c r="G690">
        <v>4.0901702683258283E-3</v>
      </c>
      <c r="H690">
        <v>5.5011857496869085</v>
      </c>
      <c r="I690">
        <v>5.5157344986543743E-3</v>
      </c>
      <c r="J690">
        <v>6.9424844786698285</v>
      </c>
      <c r="L690" t="s">
        <v>709</v>
      </c>
      <c r="M690">
        <v>22.438201093513364</v>
      </c>
      <c r="N690">
        <v>0.74276352117178657</v>
      </c>
      <c r="O690">
        <v>0.7936955107476843</v>
      </c>
      <c r="Q690" t="s">
        <v>709</v>
      </c>
      <c r="R690">
        <v>1.425564230328546E-3</v>
      </c>
      <c r="S690">
        <v>0.15911694955900771</v>
      </c>
    </row>
    <row r="691" spans="1:19" x14ac:dyDescent="0.2">
      <c r="A691" t="s">
        <v>710</v>
      </c>
      <c r="B691">
        <v>13733.3</v>
      </c>
      <c r="C691">
        <v>13.7333</v>
      </c>
      <c r="E691">
        <v>0.10491287600212623</v>
      </c>
      <c r="F691">
        <v>4.3947048415166057</v>
      </c>
      <c r="G691">
        <v>1.813111196871837E-3</v>
      </c>
      <c r="H691">
        <v>3.821674324452244</v>
      </c>
      <c r="I691">
        <v>2.1123837679217671E-2</v>
      </c>
      <c r="J691">
        <v>4.4234306393947556</v>
      </c>
      <c r="L691" t="s">
        <v>710</v>
      </c>
      <c r="M691">
        <v>23.848692211592315</v>
      </c>
      <c r="N691">
        <v>0.4739540661761063</v>
      </c>
      <c r="O691">
        <v>4.7706668334751772</v>
      </c>
      <c r="Q691" t="s">
        <v>710</v>
      </c>
      <c r="R691">
        <v>1.9310726482345834E-2</v>
      </c>
      <c r="S691">
        <v>0.1030997648052544</v>
      </c>
    </row>
    <row r="692" spans="1:19" x14ac:dyDescent="0.2">
      <c r="A692" t="s">
        <v>711</v>
      </c>
      <c r="B692">
        <v>10384.1</v>
      </c>
      <c r="C692">
        <v>10.3841</v>
      </c>
      <c r="E692">
        <v>2.8697720553538583E-3</v>
      </c>
      <c r="F692">
        <v>3.9632129890890884</v>
      </c>
      <c r="G692">
        <v>1.7045290395893723E-3</v>
      </c>
      <c r="H692">
        <v>1.2413690160919097</v>
      </c>
      <c r="I692">
        <v>4.0927957165281543E-3</v>
      </c>
      <c r="J692">
        <v>3.6905557535077662</v>
      </c>
      <c r="L692" t="s">
        <v>711</v>
      </c>
      <c r="M692">
        <v>0.72337830219854982</v>
      </c>
      <c r="N692">
        <v>1.3717311198169195</v>
      </c>
      <c r="O692">
        <v>1.1078827130373068</v>
      </c>
      <c r="Q692" t="s">
        <v>711</v>
      </c>
      <c r="R692">
        <v>2.3882666769387819E-3</v>
      </c>
      <c r="S692">
        <v>1.1652430157644859E-3</v>
      </c>
    </row>
    <row r="693" spans="1:19" x14ac:dyDescent="0.2">
      <c r="A693" t="s">
        <v>712</v>
      </c>
      <c r="B693">
        <v>6159.2</v>
      </c>
      <c r="C693">
        <v>6.1592000000000002</v>
      </c>
      <c r="E693">
        <v>2.5490323418625792E-3</v>
      </c>
      <c r="F693">
        <v>11.784338875178594</v>
      </c>
      <c r="G693">
        <v>4.9519418106247562E-3</v>
      </c>
      <c r="H693">
        <v>7.3796272243148451</v>
      </c>
      <c r="I693">
        <v>6.1371606702169115E-3</v>
      </c>
      <c r="J693">
        <v>11.046532017145084</v>
      </c>
      <c r="L693" t="s">
        <v>712</v>
      </c>
      <c r="M693">
        <v>0.21609046858660741</v>
      </c>
      <c r="N693">
        <v>0.6703576913091881</v>
      </c>
      <c r="O693">
        <v>0.55501794590654019</v>
      </c>
      <c r="Q693" t="s">
        <v>712</v>
      </c>
      <c r="R693">
        <v>1.1852188595921553E-3</v>
      </c>
      <c r="S693">
        <v>-2.402909468762177E-3</v>
      </c>
    </row>
    <row r="694" spans="1:19" x14ac:dyDescent="0.2">
      <c r="A694" t="s">
        <v>713</v>
      </c>
      <c r="B694">
        <v>8852.2999999999993</v>
      </c>
      <c r="C694">
        <v>8.8522999999999996</v>
      </c>
      <c r="E694">
        <v>1.2087254159935837E-3</v>
      </c>
      <c r="F694">
        <v>4.2932571196186302</v>
      </c>
      <c r="G694">
        <v>3.6600657456254304E-3</v>
      </c>
      <c r="H694">
        <v>3.4845633338228486</v>
      </c>
      <c r="I694">
        <v>5.1737966404211341E-3</v>
      </c>
      <c r="J694">
        <v>4.0484506851326776</v>
      </c>
      <c r="L694" t="s">
        <v>713</v>
      </c>
      <c r="M694">
        <v>0.28125888036373969</v>
      </c>
      <c r="N694">
        <v>1.0493153171845011</v>
      </c>
      <c r="O694">
        <v>1.2766915656801001</v>
      </c>
      <c r="Q694" t="s">
        <v>713</v>
      </c>
      <c r="R694">
        <v>1.5137308947957037E-3</v>
      </c>
      <c r="S694">
        <v>-2.4513403296318468E-3</v>
      </c>
    </row>
    <row r="695" spans="1:19" x14ac:dyDescent="0.2">
      <c r="A695" t="s">
        <v>714</v>
      </c>
      <c r="B695">
        <v>13844.7</v>
      </c>
      <c r="C695">
        <v>13.844700000000001</v>
      </c>
      <c r="E695">
        <v>8.0897383114115866E-4</v>
      </c>
      <c r="F695">
        <v>2.5298778593974585</v>
      </c>
      <c r="G695">
        <v>1.7046234299045843E-3</v>
      </c>
      <c r="H695">
        <v>2.181954105181044</v>
      </c>
      <c r="I695">
        <v>1.4445961270377833E-4</v>
      </c>
      <c r="J695">
        <v>2.5756426647020154</v>
      </c>
      <c r="L695" t="s">
        <v>714</v>
      </c>
      <c r="M695">
        <v>0.31944817189810826</v>
      </c>
      <c r="N695">
        <v>0.78045583196782353</v>
      </c>
      <c r="O695">
        <v>5.60307355786758E-2</v>
      </c>
      <c r="Q695" t="s">
        <v>714</v>
      </c>
      <c r="R695">
        <v>-1.560163817200806E-3</v>
      </c>
      <c r="S695">
        <v>-8.9564959876342566E-4</v>
      </c>
    </row>
    <row r="696" spans="1:19" x14ac:dyDescent="0.2">
      <c r="A696" t="s">
        <v>715</v>
      </c>
      <c r="B696">
        <v>7695.2</v>
      </c>
      <c r="C696">
        <v>7.6951999999999998</v>
      </c>
      <c r="E696">
        <v>4.8081921197629693E-4</v>
      </c>
      <c r="F696">
        <v>8.8115318640191287</v>
      </c>
      <c r="G696">
        <v>1.8972866202307934E-3</v>
      </c>
      <c r="H696">
        <v>2.4589484353882942</v>
      </c>
      <c r="I696">
        <v>1.1110822330803618E-2</v>
      </c>
      <c r="J696">
        <v>8.1867267907266861</v>
      </c>
      <c r="L696" t="s">
        <v>715</v>
      </c>
      <c r="M696">
        <v>5.4512472993002145E-2</v>
      </c>
      <c r="N696">
        <v>0.77081296473435823</v>
      </c>
      <c r="O696">
        <v>1.3558179956665637</v>
      </c>
      <c r="Q696" t="s">
        <v>715</v>
      </c>
      <c r="R696">
        <v>9.2135357105728247E-3</v>
      </c>
      <c r="S696">
        <v>-1.4164674082544964E-3</v>
      </c>
    </row>
    <row r="697" spans="1:19" x14ac:dyDescent="0.2">
      <c r="A697" t="s">
        <v>716</v>
      </c>
      <c r="B697">
        <v>7600.6</v>
      </c>
      <c r="C697">
        <v>7.6006</v>
      </c>
      <c r="E697">
        <v>5.1969581348840881E-3</v>
      </c>
      <c r="F697">
        <v>7.5592847933057916</v>
      </c>
      <c r="G697">
        <v>1.4604110201826173E-3</v>
      </c>
      <c r="H697">
        <v>1.9706207404678577</v>
      </c>
      <c r="I697">
        <v>3.1444885930058154E-3</v>
      </c>
      <c r="J697">
        <v>6.8994158355919275</v>
      </c>
      <c r="L697" t="s">
        <v>716</v>
      </c>
      <c r="M697">
        <v>0.68680587101928292</v>
      </c>
      <c r="N697">
        <v>0.74035078348767192</v>
      </c>
      <c r="O697">
        <v>0.45530580838563151</v>
      </c>
      <c r="Q697" t="s">
        <v>716</v>
      </c>
      <c r="R697">
        <v>1.6840775728231981E-3</v>
      </c>
      <c r="S697">
        <v>3.7365471147014708E-3</v>
      </c>
    </row>
    <row r="698" spans="1:19" x14ac:dyDescent="0.2">
      <c r="A698" t="s">
        <v>717</v>
      </c>
      <c r="B698">
        <v>8848.2000000000007</v>
      </c>
      <c r="C698">
        <v>8.8482000000000003</v>
      </c>
      <c r="E698">
        <v>7.0522818200311919E-3</v>
      </c>
      <c r="F698">
        <v>6.6875635722519835</v>
      </c>
      <c r="G698">
        <v>4.9049524197011824E-3</v>
      </c>
      <c r="H698">
        <v>5.4057661445265701</v>
      </c>
      <c r="I698">
        <v>1.6523134648855135E-2</v>
      </c>
      <c r="J698">
        <v>6.7863407246671636</v>
      </c>
      <c r="L698" t="s">
        <v>717</v>
      </c>
      <c r="M698">
        <v>1.0534822528556145</v>
      </c>
      <c r="N698">
        <v>0.906448288045694</v>
      </c>
      <c r="O698">
        <v>2.4323287297096106</v>
      </c>
      <c r="Q698" t="s">
        <v>717</v>
      </c>
      <c r="R698">
        <v>1.1618182229153952E-2</v>
      </c>
      <c r="S698">
        <v>2.1473294003300095E-3</v>
      </c>
    </row>
    <row r="699" spans="1:19" x14ac:dyDescent="0.2">
      <c r="A699" t="s">
        <v>718</v>
      </c>
      <c r="B699">
        <v>6159.2</v>
      </c>
      <c r="C699">
        <v>6.1592000000000002</v>
      </c>
      <c r="E699">
        <v>2.5490323418625792E-3</v>
      </c>
      <c r="F699">
        <v>11.784338875178594</v>
      </c>
      <c r="G699">
        <v>4.9519418106247562E-3</v>
      </c>
      <c r="H699">
        <v>7.3796272243148451</v>
      </c>
      <c r="I699">
        <v>6.1371606702169115E-3</v>
      </c>
      <c r="J699">
        <v>11.046532017145084</v>
      </c>
      <c r="L699" t="s">
        <v>718</v>
      </c>
      <c r="M699">
        <v>0.21609046858660741</v>
      </c>
      <c r="N699">
        <v>0.6703576913091881</v>
      </c>
      <c r="O699">
        <v>0.55501794590654019</v>
      </c>
      <c r="Q699" t="s">
        <v>718</v>
      </c>
      <c r="R699">
        <v>1.1852188595921553E-3</v>
      </c>
      <c r="S699">
        <v>-2.402909468762177E-3</v>
      </c>
    </row>
    <row r="700" spans="1:19" x14ac:dyDescent="0.2">
      <c r="A700" t="s">
        <v>719</v>
      </c>
      <c r="B700">
        <v>9466</v>
      </c>
      <c r="C700">
        <v>9.4659999999999993</v>
      </c>
      <c r="E700">
        <v>1.1134586942742447E-2</v>
      </c>
      <c r="F700">
        <v>6.4063912951616313</v>
      </c>
      <c r="G700">
        <v>3.6763152334671457E-3</v>
      </c>
      <c r="H700">
        <v>5.4160257764631314</v>
      </c>
      <c r="I700">
        <v>4.9228818930910634E-3</v>
      </c>
      <c r="J700">
        <v>6.0554299598563288</v>
      </c>
      <c r="L700" t="s">
        <v>719</v>
      </c>
      <c r="M700">
        <v>1.7363054867099035</v>
      </c>
      <c r="N700">
        <v>0.6781058787043015</v>
      </c>
      <c r="O700">
        <v>0.8121568647975338</v>
      </c>
      <c r="Q700" t="s">
        <v>719</v>
      </c>
      <c r="R700">
        <v>1.2465666596239177E-3</v>
      </c>
      <c r="S700">
        <v>7.4582717092753006E-3</v>
      </c>
    </row>
    <row r="701" spans="1:19" x14ac:dyDescent="0.2">
      <c r="A701" t="s">
        <v>720</v>
      </c>
      <c r="B701">
        <v>18245.3</v>
      </c>
      <c r="C701">
        <v>18.2453</v>
      </c>
      <c r="E701">
        <v>7.415608403260018E-3</v>
      </c>
      <c r="F701">
        <v>2.9670600099751718</v>
      </c>
      <c r="G701">
        <v>2.0169577918696868E-3</v>
      </c>
      <c r="H701">
        <v>2.6323875189774899</v>
      </c>
      <c r="I701">
        <v>0</v>
      </c>
      <c r="J701">
        <v>2.9781094309219363</v>
      </c>
      <c r="L701" t="s">
        <v>720</v>
      </c>
      <c r="M701">
        <v>2.4968125922464064</v>
      </c>
      <c r="N701">
        <v>0.76544232927395495</v>
      </c>
      <c r="O701">
        <v>0</v>
      </c>
      <c r="Q701" t="s">
        <v>720</v>
      </c>
      <c r="R701">
        <v>-2.0169577918696868E-3</v>
      </c>
      <c r="S701">
        <v>5.3986506113903312E-3</v>
      </c>
    </row>
    <row r="702" spans="1:19" x14ac:dyDescent="0.2">
      <c r="A702" t="s">
        <v>721</v>
      </c>
      <c r="B702">
        <v>10479</v>
      </c>
      <c r="C702">
        <v>10.478999999999999</v>
      </c>
      <c r="E702">
        <v>1.9753793300887491E-3</v>
      </c>
      <c r="F702">
        <v>4.7864395457581832</v>
      </c>
      <c r="G702">
        <v>1.5077774596812675E-3</v>
      </c>
      <c r="H702">
        <v>2.2794827750739577</v>
      </c>
      <c r="I702">
        <v>4.733276075961447E-3</v>
      </c>
      <c r="J702">
        <v>4.2518274644527159</v>
      </c>
      <c r="L702" t="s">
        <v>721</v>
      </c>
      <c r="M702">
        <v>0.41229058298825094</v>
      </c>
      <c r="N702">
        <v>0.66079450070541346</v>
      </c>
      <c r="O702">
        <v>1.1121201035127448</v>
      </c>
      <c r="Q702" t="s">
        <v>721</v>
      </c>
      <c r="R702">
        <v>3.2254986162801795E-3</v>
      </c>
      <c r="S702">
        <v>4.6760187040748155E-4</v>
      </c>
    </row>
    <row r="703" spans="1:19" x14ac:dyDescent="0.2">
      <c r="A703" t="s">
        <v>722</v>
      </c>
      <c r="B703">
        <v>7886.3</v>
      </c>
      <c r="C703">
        <v>7.8863000000000003</v>
      </c>
      <c r="E703">
        <v>2.7896478703574553E-4</v>
      </c>
      <c r="F703">
        <v>9.0681434893422761</v>
      </c>
      <c r="G703">
        <v>2.7135665648022516E-3</v>
      </c>
      <c r="H703">
        <v>7.6073317018120026</v>
      </c>
      <c r="I703">
        <v>3.1954148333185398E-3</v>
      </c>
      <c r="J703">
        <v>8.5786870902704688</v>
      </c>
      <c r="L703" t="s">
        <v>722</v>
      </c>
      <c r="M703">
        <v>3.0732401023015048E-2</v>
      </c>
      <c r="N703">
        <v>0.35634741647873025</v>
      </c>
      <c r="O703">
        <v>0.37211048554337428</v>
      </c>
      <c r="Q703" t="s">
        <v>722</v>
      </c>
      <c r="R703">
        <v>4.818482685162882E-4</v>
      </c>
      <c r="S703">
        <v>-2.4346017777665059E-3</v>
      </c>
    </row>
    <row r="704" spans="1:19" x14ac:dyDescent="0.2">
      <c r="A704" t="s">
        <v>723</v>
      </c>
      <c r="B704">
        <v>8560.1</v>
      </c>
      <c r="C704">
        <v>8.5601000000000003</v>
      </c>
      <c r="E704">
        <v>1.2044251819488089E-2</v>
      </c>
      <c r="F704">
        <v>4.4521559327577949</v>
      </c>
      <c r="G704">
        <v>8.4111166925620023E-4</v>
      </c>
      <c r="H704">
        <v>0.93352881391572529</v>
      </c>
      <c r="I704">
        <v>4.4859289026997345E-3</v>
      </c>
      <c r="J704">
        <v>4.0286445251807805</v>
      </c>
      <c r="L704" t="s">
        <v>723</v>
      </c>
      <c r="M704">
        <v>2.7025575360329981</v>
      </c>
      <c r="N704">
        <v>0.90010136276607722</v>
      </c>
      <c r="O704">
        <v>1.1123947386735333</v>
      </c>
      <c r="Q704" t="s">
        <v>723</v>
      </c>
      <c r="R704">
        <v>3.6448172334435343E-3</v>
      </c>
      <c r="S704">
        <v>1.120314015023189E-2</v>
      </c>
    </row>
    <row r="705" spans="1:19" x14ac:dyDescent="0.2">
      <c r="A705" t="s">
        <v>724</v>
      </c>
      <c r="B705">
        <v>9041.7000000000007</v>
      </c>
      <c r="C705">
        <v>9.0417000000000005</v>
      </c>
      <c r="E705">
        <v>1.0949268389793955E-3</v>
      </c>
      <c r="F705">
        <v>4.7941095148036315</v>
      </c>
      <c r="G705">
        <v>2.7981463662806773E-3</v>
      </c>
      <c r="H705">
        <v>1.9177698884059413</v>
      </c>
      <c r="I705">
        <v>2.831325967461871E-3</v>
      </c>
      <c r="J705">
        <v>4.3665461141157085</v>
      </c>
      <c r="L705" t="s">
        <v>724</v>
      </c>
      <c r="M705">
        <v>0.22816164477736589</v>
      </c>
      <c r="N705">
        <v>1.4576035617275762</v>
      </c>
      <c r="O705">
        <v>0.64776474760011138</v>
      </c>
      <c r="Q705" t="s">
        <v>724</v>
      </c>
      <c r="R705">
        <v>3.3179601181193737E-5</v>
      </c>
      <c r="S705">
        <v>-1.7032195273012818E-3</v>
      </c>
    </row>
    <row r="706" spans="1:19" x14ac:dyDescent="0.2">
      <c r="A706" t="s">
        <v>725</v>
      </c>
      <c r="B706">
        <v>8947.2000000000007</v>
      </c>
      <c r="C706">
        <v>8.9472000000000005</v>
      </c>
      <c r="E706">
        <v>4.5824391988555081E-4</v>
      </c>
      <c r="F706">
        <v>4.7976461909871242</v>
      </c>
      <c r="G706">
        <v>2.4700464949928471E-3</v>
      </c>
      <c r="H706">
        <v>3.0243651645207437</v>
      </c>
      <c r="I706">
        <v>3.2077074391988554E-3</v>
      </c>
      <c r="J706">
        <v>4.3536748927038627</v>
      </c>
      <c r="L706" t="s">
        <v>725</v>
      </c>
      <c r="M706">
        <v>9.5418807002830508E-2</v>
      </c>
      <c r="N706">
        <v>0.81589897855105042</v>
      </c>
      <c r="O706">
        <v>0.7360447922121931</v>
      </c>
      <c r="Q706" t="s">
        <v>725</v>
      </c>
      <c r="R706">
        <v>7.3766094420600831E-4</v>
      </c>
      <c r="S706">
        <v>-2.0118025751072965E-3</v>
      </c>
    </row>
    <row r="707" spans="1:19" x14ac:dyDescent="0.2">
      <c r="A707" t="s">
        <v>726</v>
      </c>
      <c r="B707">
        <v>13536</v>
      </c>
      <c r="C707">
        <v>13.536</v>
      </c>
      <c r="E707">
        <v>4.2324172576832152E-2</v>
      </c>
      <c r="F707">
        <v>15.229469562647754</v>
      </c>
      <c r="G707">
        <v>8.8652482269503555E-4</v>
      </c>
      <c r="H707">
        <v>1.3649822695035463</v>
      </c>
      <c r="I707">
        <v>1.0261524822695035E-2</v>
      </c>
      <c r="J707">
        <v>14.492686170212767</v>
      </c>
      <c r="L707" t="s">
        <v>726</v>
      </c>
      <c r="M707">
        <v>2.7763178638839152</v>
      </c>
      <c r="N707">
        <v>0.64882769370656623</v>
      </c>
      <c r="O707">
        <v>0.70734045969628845</v>
      </c>
      <c r="Q707" t="s">
        <v>726</v>
      </c>
      <c r="R707">
        <v>9.3749999999999997E-3</v>
      </c>
      <c r="S707">
        <v>4.1437647754137115E-2</v>
      </c>
    </row>
    <row r="708" spans="1:19" x14ac:dyDescent="0.2">
      <c r="A708" t="s">
        <v>727</v>
      </c>
      <c r="B708">
        <v>21593.3</v>
      </c>
      <c r="C708">
        <v>21.593299999999999</v>
      </c>
      <c r="E708">
        <v>4.2925351845248295E-2</v>
      </c>
      <c r="F708">
        <v>8.5769660033436299</v>
      </c>
      <c r="G708">
        <v>6.2056285977594907E-4</v>
      </c>
      <c r="H708">
        <v>0.61485738631890452</v>
      </c>
      <c r="I708">
        <v>6.5807449532956988E-3</v>
      </c>
      <c r="J708">
        <v>8.0785336192244834</v>
      </c>
      <c r="L708" t="s">
        <v>727</v>
      </c>
      <c r="M708">
        <v>4.9997197699846119</v>
      </c>
      <c r="N708">
        <v>1.0082700650759218</v>
      </c>
      <c r="O708">
        <v>0.81378187158841142</v>
      </c>
      <c r="Q708" t="s">
        <v>727</v>
      </c>
      <c r="R708">
        <v>5.9601820935197497E-3</v>
      </c>
      <c r="S708">
        <v>4.2304788985472346E-2</v>
      </c>
    </row>
    <row r="709" spans="1:19" x14ac:dyDescent="0.2">
      <c r="A709" t="s">
        <v>728</v>
      </c>
      <c r="B709">
        <v>22617.3</v>
      </c>
      <c r="C709">
        <v>22.6173</v>
      </c>
      <c r="E709">
        <v>3.0308657532066161E-2</v>
      </c>
      <c r="F709">
        <v>7.8517197012906053</v>
      </c>
      <c r="G709">
        <v>1.0522918297055793E-3</v>
      </c>
      <c r="H709">
        <v>1.1782971442214587</v>
      </c>
      <c r="I709">
        <v>5.6505418418644135E-3</v>
      </c>
      <c r="J709">
        <v>7.8804897136262948</v>
      </c>
      <c r="L709" t="s">
        <v>728</v>
      </c>
      <c r="M709">
        <v>3.8562697124245497</v>
      </c>
      <c r="N709">
        <v>0.89216845091351193</v>
      </c>
      <c r="O709">
        <v>0.71631224773529834</v>
      </c>
      <c r="Q709" t="s">
        <v>728</v>
      </c>
      <c r="R709">
        <v>4.5982500121588346E-3</v>
      </c>
      <c r="S709">
        <v>2.9256365702360582E-2</v>
      </c>
    </row>
    <row r="710" spans="1:19" x14ac:dyDescent="0.2">
      <c r="A710" t="s">
        <v>729</v>
      </c>
      <c r="B710">
        <v>13536</v>
      </c>
      <c r="C710">
        <v>13.536</v>
      </c>
      <c r="E710">
        <v>8.5172872340425532E-2</v>
      </c>
      <c r="F710">
        <v>15.360593971631205</v>
      </c>
      <c r="G710">
        <v>9.3823877068557914E-4</v>
      </c>
      <c r="H710">
        <v>1.3958407210401893</v>
      </c>
      <c r="I710">
        <v>7.4024822695035464E-3</v>
      </c>
      <c r="J710">
        <v>14.783067375886525</v>
      </c>
      <c r="L710" t="s">
        <v>729</v>
      </c>
      <c r="M710">
        <v>5.5393495606504395</v>
      </c>
      <c r="N710">
        <v>0.67149533452241683</v>
      </c>
      <c r="O710">
        <v>0.50023987574436446</v>
      </c>
      <c r="Q710" t="s">
        <v>729</v>
      </c>
      <c r="R710">
        <v>6.4642434988179676E-3</v>
      </c>
      <c r="S710">
        <v>8.4234633569739953E-2</v>
      </c>
    </row>
    <row r="711" spans="1:19" x14ac:dyDescent="0.2">
      <c r="A711" t="s">
        <v>730</v>
      </c>
      <c r="B711">
        <v>17533.099999999999</v>
      </c>
      <c r="C711">
        <v>17.533099999999997</v>
      </c>
      <c r="E711">
        <v>3.6878817778943827E-2</v>
      </c>
      <c r="F711">
        <v>10.095852986636705</v>
      </c>
      <c r="G711">
        <v>9.9240864422150119E-4</v>
      </c>
      <c r="H711">
        <v>1.2104590745504218</v>
      </c>
      <c r="I711">
        <v>1.2747317930086524E-2</v>
      </c>
      <c r="J711">
        <v>9.7276807866264399</v>
      </c>
      <c r="L711" t="s">
        <v>730</v>
      </c>
      <c r="M711">
        <v>3.6492150796896921</v>
      </c>
      <c r="N711">
        <v>0.81904151608388986</v>
      </c>
      <c r="O711">
        <v>1.3091065477460828</v>
      </c>
      <c r="Q711" t="s">
        <v>730</v>
      </c>
      <c r="R711">
        <v>1.1754909285865024E-2</v>
      </c>
      <c r="S711">
        <v>3.5886409134722325E-2</v>
      </c>
    </row>
    <row r="712" spans="1:19" x14ac:dyDescent="0.2">
      <c r="A712" t="s">
        <v>731</v>
      </c>
      <c r="B712">
        <v>22891.8</v>
      </c>
      <c r="C712">
        <v>22.8918</v>
      </c>
      <c r="E712">
        <v>6.6006168147546285E-3</v>
      </c>
      <c r="F712">
        <v>3.943617365170061</v>
      </c>
      <c r="G712">
        <v>3.560226806105243E-3</v>
      </c>
      <c r="H712">
        <v>2.9449628251164168</v>
      </c>
      <c r="I712">
        <v>4.0931687329087271E-3</v>
      </c>
      <c r="J712">
        <v>3.8075074917656107</v>
      </c>
      <c r="L712" t="s">
        <v>731</v>
      </c>
      <c r="M712">
        <v>1.6720730201104386</v>
      </c>
      <c r="N712">
        <v>1.207711876348911</v>
      </c>
      <c r="O712">
        <v>1.0739507599181741</v>
      </c>
      <c r="Q712" t="s">
        <v>731</v>
      </c>
      <c r="R712">
        <v>5.329419268034841E-4</v>
      </c>
      <c r="S712">
        <v>3.0403900086493855E-3</v>
      </c>
    </row>
    <row r="713" spans="1:19" x14ac:dyDescent="0.2">
      <c r="A713" t="s">
        <v>732</v>
      </c>
      <c r="B713">
        <v>20843.8</v>
      </c>
      <c r="C713">
        <v>20.843799999999998</v>
      </c>
      <c r="E713">
        <v>8.021569963250463E-3</v>
      </c>
      <c r="F713">
        <v>5.8404417620587417</v>
      </c>
      <c r="G713">
        <v>6.5870906456596216E-3</v>
      </c>
      <c r="H713">
        <v>4.0860879494142148</v>
      </c>
      <c r="I713">
        <v>3.8284765733695393E-3</v>
      </c>
      <c r="J713">
        <v>5.84303725808154</v>
      </c>
      <c r="L713" t="s">
        <v>732</v>
      </c>
      <c r="M713">
        <v>1.3720791542423423</v>
      </c>
      <c r="N713">
        <v>1.6104654712479571</v>
      </c>
      <c r="O713">
        <v>0.65456507084672033</v>
      </c>
      <c r="Q713" t="s">
        <v>732</v>
      </c>
      <c r="R713">
        <v>-2.7586140722900823E-3</v>
      </c>
      <c r="S713">
        <v>1.4344793175908414E-3</v>
      </c>
    </row>
    <row r="714" spans="1:19" x14ac:dyDescent="0.2">
      <c r="A714" t="s">
        <v>733</v>
      </c>
      <c r="B714">
        <v>20970.099999999999</v>
      </c>
      <c r="C714">
        <v>20.970099999999999</v>
      </c>
      <c r="E714">
        <v>8.8793091115445325E-3</v>
      </c>
      <c r="F714">
        <v>5.4502982818393813</v>
      </c>
      <c r="G714">
        <v>1.4830639815737645E-3</v>
      </c>
      <c r="H714">
        <v>1.8159951550064142</v>
      </c>
      <c r="I714">
        <v>3.8387990519835389E-3</v>
      </c>
      <c r="J714">
        <v>5.0613874039704152</v>
      </c>
      <c r="L714" t="s">
        <v>733</v>
      </c>
      <c r="M714">
        <v>1.6275127238429548</v>
      </c>
      <c r="N714">
        <v>0.81585069955043898</v>
      </c>
      <c r="O714">
        <v>0.75768953191040334</v>
      </c>
      <c r="Q714" t="s">
        <v>733</v>
      </c>
      <c r="R714">
        <v>2.3557350704097747E-3</v>
      </c>
      <c r="S714">
        <v>7.3962451299707677E-3</v>
      </c>
    </row>
    <row r="715" spans="1:19" x14ac:dyDescent="0.2">
      <c r="A715" t="s">
        <v>734</v>
      </c>
      <c r="B715">
        <v>20135.599999999999</v>
      </c>
      <c r="C715">
        <v>20.1356</v>
      </c>
      <c r="E715">
        <v>5.8155704324678679E-3</v>
      </c>
      <c r="F715">
        <v>6.9232056655873171</v>
      </c>
      <c r="G715">
        <v>2.3689385963169707E-3</v>
      </c>
      <c r="H715">
        <v>2.6222710026023561</v>
      </c>
      <c r="I715">
        <v>3.595621684975864E-3</v>
      </c>
      <c r="J715">
        <v>6.696284193170305</v>
      </c>
      <c r="L715" t="s">
        <v>734</v>
      </c>
      <c r="M715">
        <v>0.83917120805951684</v>
      </c>
      <c r="N715">
        <v>0.90248858923126452</v>
      </c>
      <c r="O715">
        <v>0.53642079094469708</v>
      </c>
      <c r="Q715" t="s">
        <v>734</v>
      </c>
      <c r="R715">
        <v>1.2266830886588933E-3</v>
      </c>
      <c r="S715">
        <v>3.4466318361508971E-3</v>
      </c>
    </row>
    <row r="716" spans="1:19" x14ac:dyDescent="0.2">
      <c r="A716" t="s">
        <v>735</v>
      </c>
      <c r="B716">
        <v>19301</v>
      </c>
      <c r="C716">
        <v>19.300999999999998</v>
      </c>
      <c r="E716">
        <v>2.52318532718512E-3</v>
      </c>
      <c r="F716">
        <v>7.2288689705196632</v>
      </c>
      <c r="G716">
        <v>1.6838505776902754E-3</v>
      </c>
      <c r="H716">
        <v>1.9507227604787318</v>
      </c>
      <c r="I716">
        <v>3.6837469561162637E-3</v>
      </c>
      <c r="J716">
        <v>6.6759338894357816</v>
      </c>
      <c r="L716" t="s">
        <v>735</v>
      </c>
      <c r="M716">
        <v>0.34869384853115293</v>
      </c>
      <c r="N716">
        <v>0.86232998414380535</v>
      </c>
      <c r="O716">
        <v>0.55124320733367371</v>
      </c>
      <c r="Q716" t="s">
        <v>735</v>
      </c>
      <c r="R716">
        <v>1.9998963784259886E-3</v>
      </c>
      <c r="S716">
        <v>8.3933474949484462E-4</v>
      </c>
    </row>
    <row r="717" spans="1:19" x14ac:dyDescent="0.2">
      <c r="A717" t="s">
        <v>736</v>
      </c>
      <c r="B717">
        <v>31698.6</v>
      </c>
      <c r="C717">
        <v>31.698599999999999</v>
      </c>
      <c r="E717">
        <v>4.7279690585704102E-2</v>
      </c>
      <c r="F717">
        <v>5.1614645441754528</v>
      </c>
      <c r="G717">
        <v>2.5710914677619834E-3</v>
      </c>
      <c r="H717">
        <v>3.2418497977828675</v>
      </c>
      <c r="I717">
        <v>6.64382654123526E-3</v>
      </c>
      <c r="J717">
        <v>5.1956868757610746</v>
      </c>
      <c r="L717" t="s">
        <v>736</v>
      </c>
      <c r="M717">
        <v>9.1509707159412059</v>
      </c>
      <c r="N717">
        <v>0.79230085800115024</v>
      </c>
      <c r="O717">
        <v>1.2774408607373586</v>
      </c>
      <c r="Q717" t="s">
        <v>736</v>
      </c>
      <c r="R717">
        <v>4.072735073473277E-3</v>
      </c>
      <c r="S717">
        <v>4.4708599117942116E-2</v>
      </c>
    </row>
    <row r="718" spans="1:19" x14ac:dyDescent="0.2">
      <c r="A718" t="s">
        <v>737</v>
      </c>
      <c r="B718">
        <v>15740.5</v>
      </c>
      <c r="C718">
        <v>15.740500000000001</v>
      </c>
      <c r="E718">
        <v>1.1759473968425398E-2</v>
      </c>
      <c r="F718">
        <v>12.266014421397033</v>
      </c>
      <c r="G718">
        <v>1.2833137447984498E-3</v>
      </c>
      <c r="H718">
        <v>1.6846605889266539</v>
      </c>
      <c r="I718">
        <v>7.2297576315873057E-3</v>
      </c>
      <c r="J718">
        <v>11.927187827578539</v>
      </c>
      <c r="L718" t="s">
        <v>737</v>
      </c>
      <c r="M718">
        <v>0.95774504177690112</v>
      </c>
      <c r="N718">
        <v>0.76100220986974598</v>
      </c>
      <c r="O718">
        <v>0.6055516168912416</v>
      </c>
      <c r="Q718" t="s">
        <v>737</v>
      </c>
      <c r="R718">
        <v>5.9464438867888559E-3</v>
      </c>
      <c r="S718">
        <v>1.0476160223626949E-2</v>
      </c>
    </row>
    <row r="719" spans="1:19" x14ac:dyDescent="0.2">
      <c r="A719" t="s">
        <v>738</v>
      </c>
      <c r="B719">
        <v>17316.3</v>
      </c>
      <c r="C719">
        <v>17.316299999999998</v>
      </c>
      <c r="E719">
        <v>2.7673348232590107E-2</v>
      </c>
      <c r="F719">
        <v>9.5188233052095441</v>
      </c>
      <c r="G719">
        <v>1.7497964345732058E-3</v>
      </c>
      <c r="H719">
        <v>1.7483180587076919</v>
      </c>
      <c r="I719">
        <v>5.2436143979949536E-3</v>
      </c>
      <c r="J719">
        <v>9.3439360602438182</v>
      </c>
      <c r="L719" t="s">
        <v>738</v>
      </c>
      <c r="M719">
        <v>2.9043164262989682</v>
      </c>
      <c r="N719">
        <v>0.99984475332293943</v>
      </c>
      <c r="O719">
        <v>0.56061714782969851</v>
      </c>
      <c r="Q719" t="s">
        <v>738</v>
      </c>
      <c r="R719">
        <v>3.4938179634217475E-3</v>
      </c>
      <c r="S719">
        <v>2.5923551798016902E-2</v>
      </c>
    </row>
    <row r="720" spans="1:19" x14ac:dyDescent="0.2">
      <c r="A720" t="s">
        <v>739</v>
      </c>
      <c r="B720">
        <v>20198.7</v>
      </c>
      <c r="C720">
        <v>20.198700000000002</v>
      </c>
      <c r="E720">
        <v>1.7367454341120962E-2</v>
      </c>
      <c r="F720">
        <v>6.1123636669686654</v>
      </c>
      <c r="G720">
        <v>2.5942263611024468E-3</v>
      </c>
      <c r="H720">
        <v>3.9081822097461716</v>
      </c>
      <c r="I720">
        <v>7.0895651700356947E-3</v>
      </c>
      <c r="J720">
        <v>5.8252758840915497</v>
      </c>
      <c r="L720" t="s">
        <v>739</v>
      </c>
      <c r="M720">
        <v>2.8385233327231583</v>
      </c>
      <c r="N720">
        <v>0.66312981218694655</v>
      </c>
      <c r="O720">
        <v>1.2158180566533234</v>
      </c>
      <c r="Q720" t="s">
        <v>739</v>
      </c>
      <c r="R720">
        <v>4.4953388089332483E-3</v>
      </c>
      <c r="S720">
        <v>1.4773227980018516E-2</v>
      </c>
    </row>
    <row r="721" spans="1:19" x14ac:dyDescent="0.2">
      <c r="A721" t="s">
        <v>740</v>
      </c>
      <c r="B721">
        <v>17886.7</v>
      </c>
      <c r="C721">
        <v>17.886700000000001</v>
      </c>
      <c r="E721">
        <v>6.2437453526922232E-2</v>
      </c>
      <c r="F721">
        <v>10.572375004891901</v>
      </c>
      <c r="G721">
        <v>1.9399889303225301E-3</v>
      </c>
      <c r="H721">
        <v>4.8756338508500727</v>
      </c>
      <c r="I721">
        <v>1.0544147327343779E-2</v>
      </c>
      <c r="J721">
        <v>10.392436838544841</v>
      </c>
      <c r="L721" t="s">
        <v>740</v>
      </c>
      <c r="M721">
        <v>5.8998111630105834</v>
      </c>
      <c r="N721">
        <v>0.39749681798896908</v>
      </c>
      <c r="O721">
        <v>1.0135835650160527</v>
      </c>
      <c r="Q721" t="s">
        <v>740</v>
      </c>
      <c r="R721">
        <v>8.6041583970212498E-3</v>
      </c>
      <c r="S721">
        <v>6.0497464596599701E-2</v>
      </c>
    </row>
    <row r="722" spans="1:19" x14ac:dyDescent="0.2">
      <c r="A722" t="s">
        <v>741</v>
      </c>
      <c r="B722">
        <v>16352.6</v>
      </c>
      <c r="C722">
        <v>16.352599999999999</v>
      </c>
      <c r="E722">
        <v>1.9929552487066279E-2</v>
      </c>
      <c r="F722">
        <v>10.678069542458081</v>
      </c>
      <c r="G722">
        <v>6.9713684673996807E-4</v>
      </c>
      <c r="H722">
        <v>0.72924183310299284</v>
      </c>
      <c r="I722">
        <v>7.2404388292993168E-3</v>
      </c>
      <c r="J722">
        <v>10.082396683096267</v>
      </c>
      <c r="L722" t="s">
        <v>741</v>
      </c>
      <c r="M722">
        <v>1.8645339267940408</v>
      </c>
      <c r="N722">
        <v>0.95501886792452839</v>
      </c>
      <c r="O722">
        <v>0.71740862989420973</v>
      </c>
      <c r="Q722" t="s">
        <v>741</v>
      </c>
      <c r="R722">
        <v>6.5433019825593486E-3</v>
      </c>
      <c r="S722">
        <v>1.9232415640326312E-2</v>
      </c>
    </row>
    <row r="723" spans="1:19" x14ac:dyDescent="0.2">
      <c r="A723" t="s">
        <v>742</v>
      </c>
      <c r="B723">
        <v>22765.5</v>
      </c>
      <c r="C723">
        <v>22.765499999999999</v>
      </c>
      <c r="E723">
        <v>4.880191517866948E-3</v>
      </c>
      <c r="F723">
        <v>3.5915530078408118</v>
      </c>
      <c r="G723">
        <v>1.1376864114559311E-3</v>
      </c>
      <c r="H723">
        <v>1.38351013595133</v>
      </c>
      <c r="I723">
        <v>2.1348092508400871E-3</v>
      </c>
      <c r="J723">
        <v>3.3503415255540183</v>
      </c>
      <c r="L723" t="s">
        <v>742</v>
      </c>
      <c r="M723">
        <v>1.3574382212111762</v>
      </c>
      <c r="N723">
        <v>0.82149649323888829</v>
      </c>
      <c r="O723">
        <v>0.636554340900092</v>
      </c>
      <c r="Q723" t="s">
        <v>742</v>
      </c>
      <c r="R723">
        <v>9.9712283938415596E-4</v>
      </c>
      <c r="S723">
        <v>3.7425051064110169E-3</v>
      </c>
    </row>
    <row r="724" spans="1:19" x14ac:dyDescent="0.2">
      <c r="A724" t="s">
        <v>743</v>
      </c>
      <c r="B724">
        <v>14560</v>
      </c>
      <c r="C724">
        <v>14.56</v>
      </c>
      <c r="E724">
        <v>7.706043956043955E-3</v>
      </c>
      <c r="F724">
        <v>13.65264423076923</v>
      </c>
      <c r="G724">
        <v>9.6840659340659339E-4</v>
      </c>
      <c r="H724">
        <v>1.4076304945054945</v>
      </c>
      <c r="I724">
        <v>1.8626373626373625E-2</v>
      </c>
      <c r="J724">
        <v>13.63095467032967</v>
      </c>
      <c r="L724" t="s">
        <v>743</v>
      </c>
      <c r="M724">
        <v>0.5638715681712424</v>
      </c>
      <c r="N724">
        <v>0.68728135017638359</v>
      </c>
      <c r="O724">
        <v>1.3651096128468907</v>
      </c>
      <c r="Q724" t="s">
        <v>743</v>
      </c>
      <c r="R724">
        <v>1.7657967032967032E-2</v>
      </c>
      <c r="S724">
        <v>6.7376373626373614E-3</v>
      </c>
    </row>
    <row r="725" spans="1:19" x14ac:dyDescent="0.2">
      <c r="A725" t="s">
        <v>744</v>
      </c>
      <c r="B725">
        <v>20133.099999999999</v>
      </c>
      <c r="C725">
        <v>20.133099999999999</v>
      </c>
      <c r="E725">
        <v>1.2178949093780889E-2</v>
      </c>
      <c r="F725">
        <v>7.3273266412027969</v>
      </c>
      <c r="G725">
        <v>1.028157611098142E-3</v>
      </c>
      <c r="H725">
        <v>1.3847097565700266</v>
      </c>
      <c r="I725">
        <v>7.7235994456889409E-3</v>
      </c>
      <c r="J725">
        <v>6.8976809333883011</v>
      </c>
      <c r="L725" t="s">
        <v>744</v>
      </c>
      <c r="M725">
        <v>1.6604650973618813</v>
      </c>
      <c r="N725">
        <v>0.74176515953153865</v>
      </c>
      <c r="O725">
        <v>1.1186188402676716</v>
      </c>
      <c r="Q725" t="s">
        <v>744</v>
      </c>
      <c r="R725">
        <v>6.6954418345907991E-3</v>
      </c>
      <c r="S725">
        <v>1.1150791482682746E-2</v>
      </c>
    </row>
    <row r="726" spans="1:19" x14ac:dyDescent="0.2">
      <c r="A726" t="s">
        <v>745</v>
      </c>
      <c r="B726">
        <v>19111.900000000001</v>
      </c>
      <c r="C726">
        <v>19.111900000000002</v>
      </c>
      <c r="E726">
        <v>1.5335994851375321E-2</v>
      </c>
      <c r="F726">
        <v>7.3731968040854117</v>
      </c>
      <c r="G726">
        <v>1.4859851715423374E-3</v>
      </c>
      <c r="H726">
        <v>1.6825747309268047</v>
      </c>
      <c r="I726">
        <v>3.4271841104233486E-3</v>
      </c>
      <c r="J726">
        <v>6.9867150832727249</v>
      </c>
      <c r="L726" t="s">
        <v>745</v>
      </c>
      <c r="M726">
        <v>2.0778855174508468</v>
      </c>
      <c r="N726">
        <v>0.88227830781286931</v>
      </c>
      <c r="O726">
        <v>0.49003814890203956</v>
      </c>
      <c r="Q726" t="s">
        <v>745</v>
      </c>
      <c r="R726">
        <v>1.9411989388810112E-3</v>
      </c>
      <c r="S726">
        <v>1.3850009679832983E-2</v>
      </c>
    </row>
    <row r="727" spans="1:19" x14ac:dyDescent="0.2">
      <c r="A727" t="s">
        <v>746</v>
      </c>
      <c r="B727">
        <v>13536</v>
      </c>
      <c r="C727">
        <v>13.536</v>
      </c>
      <c r="E727">
        <v>9.0898345153664295E-2</v>
      </c>
      <c r="F727">
        <v>15.213297872340426</v>
      </c>
      <c r="G727">
        <v>9.234633569739953E-4</v>
      </c>
      <c r="H727">
        <v>1.3903664302600474</v>
      </c>
      <c r="I727">
        <v>8.8356973995271874E-3</v>
      </c>
      <c r="J727">
        <v>15.287898936170214</v>
      </c>
      <c r="L727" t="s">
        <v>746</v>
      </c>
      <c r="M727">
        <v>5.9689521345407499</v>
      </c>
      <c r="N727">
        <v>0.66352284803400641</v>
      </c>
      <c r="O727">
        <v>0.57737572304614448</v>
      </c>
      <c r="Q727" t="s">
        <v>746</v>
      </c>
      <c r="R727">
        <v>7.9122340425531925E-3</v>
      </c>
      <c r="S727">
        <v>8.9974881796690304E-2</v>
      </c>
    </row>
    <row r="728" spans="1:19" x14ac:dyDescent="0.2">
      <c r="A728" t="s">
        <v>747</v>
      </c>
      <c r="B728">
        <v>21985.8</v>
      </c>
      <c r="C728">
        <v>21.985799999999998</v>
      </c>
      <c r="E728">
        <v>5.1951714288313376E-2</v>
      </c>
      <c r="F728">
        <v>6.7725850321571199</v>
      </c>
      <c r="G728">
        <v>2.9109698077850253E-3</v>
      </c>
      <c r="H728">
        <v>3.4057118685697136</v>
      </c>
      <c r="I728">
        <v>4.2254546116129504E-3</v>
      </c>
      <c r="J728">
        <v>7.0615988501669262</v>
      </c>
      <c r="L728" t="s">
        <v>747</v>
      </c>
      <c r="M728">
        <v>7.663213134659542</v>
      </c>
      <c r="N728">
        <v>0.85387694267822156</v>
      </c>
      <c r="O728">
        <v>0.59777243745608033</v>
      </c>
      <c r="Q728" t="s">
        <v>747</v>
      </c>
      <c r="R728">
        <v>1.3144848038279251E-3</v>
      </c>
      <c r="S728">
        <v>4.904074448052835E-2</v>
      </c>
    </row>
    <row r="729" spans="1:19" x14ac:dyDescent="0.2">
      <c r="A729" t="s">
        <v>748</v>
      </c>
      <c r="B729">
        <v>15838.8</v>
      </c>
      <c r="C729">
        <v>15.838799999999999</v>
      </c>
      <c r="E729">
        <v>4.8463267419248932E-2</v>
      </c>
      <c r="F729">
        <v>13.237650579589364</v>
      </c>
      <c r="G729">
        <v>9.4767280349521438E-3</v>
      </c>
      <c r="H729">
        <v>11.220389170896786</v>
      </c>
      <c r="I729">
        <v>1.2526201479910095E-2</v>
      </c>
      <c r="J729">
        <v>13.006477763466931</v>
      </c>
      <c r="L729" t="s">
        <v>748</v>
      </c>
      <c r="M729">
        <v>3.6573562552314725</v>
      </c>
      <c r="N729">
        <v>0.8437542729331664</v>
      </c>
      <c r="O729">
        <v>0.96211099622828344</v>
      </c>
      <c r="Q729" t="s">
        <v>748</v>
      </c>
      <c r="R729">
        <v>3.0494734449579512E-3</v>
      </c>
      <c r="S729">
        <v>3.8986539384296789E-2</v>
      </c>
    </row>
    <row r="730" spans="1:19" x14ac:dyDescent="0.2">
      <c r="A730" t="s">
        <v>749</v>
      </c>
      <c r="B730">
        <v>17631.8</v>
      </c>
      <c r="C730">
        <v>17.631799999999998</v>
      </c>
      <c r="E730">
        <v>3.3269433636951423E-2</v>
      </c>
      <c r="F730">
        <v>9.9091471092004237</v>
      </c>
      <c r="G730">
        <v>7.9969146655474769E-4</v>
      </c>
      <c r="H730">
        <v>0.98743179936251557</v>
      </c>
      <c r="I730">
        <v>1.498996131988793E-2</v>
      </c>
      <c r="J730">
        <v>9.6707880080309447</v>
      </c>
      <c r="L730" t="s">
        <v>749</v>
      </c>
      <c r="M730">
        <v>3.3540892911414573</v>
      </c>
      <c r="N730">
        <v>0.80906020608608742</v>
      </c>
      <c r="O730">
        <v>1.5484747826270544</v>
      </c>
      <c r="Q730" t="s">
        <v>749</v>
      </c>
      <c r="R730">
        <v>1.4190269853333182E-2</v>
      </c>
      <c r="S730">
        <v>3.2469742170396679E-2</v>
      </c>
    </row>
    <row r="731" spans="1:19" x14ac:dyDescent="0.2">
      <c r="A731" t="s">
        <v>750</v>
      </c>
      <c r="B731">
        <v>23786.7</v>
      </c>
      <c r="C731">
        <v>23.7867</v>
      </c>
      <c r="E731">
        <v>9.7197173210239324E-3</v>
      </c>
      <c r="F731">
        <v>3.7766567031156066</v>
      </c>
      <c r="G731">
        <v>1.3326775046559633E-3</v>
      </c>
      <c r="H731">
        <v>1.7912951355169067</v>
      </c>
      <c r="I731">
        <v>1.0278853308781798E-2</v>
      </c>
      <c r="J731">
        <v>3.3939974859900701</v>
      </c>
      <c r="L731" t="s">
        <v>750</v>
      </c>
      <c r="M731">
        <v>2.5710564573402999</v>
      </c>
      <c r="N731">
        <v>0.74323030345701613</v>
      </c>
      <c r="O731">
        <v>3.025510330476143</v>
      </c>
      <c r="Q731" t="s">
        <v>750</v>
      </c>
      <c r="R731">
        <v>8.9461758041258343E-3</v>
      </c>
      <c r="S731">
        <v>8.3870398163679687E-3</v>
      </c>
    </row>
    <row r="732" spans="1:19" x14ac:dyDescent="0.2">
      <c r="A732" t="s">
        <v>751</v>
      </c>
      <c r="B732">
        <v>14560</v>
      </c>
      <c r="C732">
        <v>14.56</v>
      </c>
      <c r="E732">
        <v>3.9787087912087911E-2</v>
      </c>
      <c r="F732">
        <v>13.403365384615384</v>
      </c>
      <c r="G732">
        <v>5.0824175824175821E-4</v>
      </c>
      <c r="H732">
        <v>0.53813873626373621</v>
      </c>
      <c r="I732">
        <v>3.8461538461538459E-3</v>
      </c>
      <c r="J732">
        <v>12.802603021978022</v>
      </c>
      <c r="L732" t="s">
        <v>751</v>
      </c>
      <c r="M732">
        <v>2.9654717068146534</v>
      </c>
      <c r="N732">
        <v>0.94349929166719848</v>
      </c>
      <c r="O732">
        <v>0.30011925588192218</v>
      </c>
      <c r="Q732" t="s">
        <v>751</v>
      </c>
      <c r="R732">
        <v>3.3379120879120875E-3</v>
      </c>
      <c r="S732">
        <v>3.927884615384615E-2</v>
      </c>
    </row>
    <row r="733" spans="1:19" x14ac:dyDescent="0.2">
      <c r="A733" t="s">
        <v>752</v>
      </c>
      <c r="B733">
        <v>15331.4</v>
      </c>
      <c r="C733">
        <v>15.3314</v>
      </c>
      <c r="E733">
        <v>2.106787377538907E-2</v>
      </c>
      <c r="F733">
        <v>11.396715238008269</v>
      </c>
      <c r="G733">
        <v>1.4349635388809891E-3</v>
      </c>
      <c r="H733">
        <v>1.2793678333355074</v>
      </c>
      <c r="I733">
        <v>9.4120563027512167E-3</v>
      </c>
      <c r="J733">
        <v>10.947636875953926</v>
      </c>
      <c r="L733" t="s">
        <v>752</v>
      </c>
      <c r="M733">
        <v>1.8467431590658832</v>
      </c>
      <c r="N733">
        <v>1.1204975910678325</v>
      </c>
      <c r="O733">
        <v>0.85887432630333416</v>
      </c>
      <c r="Q733" t="s">
        <v>752</v>
      </c>
      <c r="R733">
        <v>7.9770927638702274E-3</v>
      </c>
      <c r="S733">
        <v>1.963291023650808E-2</v>
      </c>
    </row>
    <row r="734" spans="1:19" x14ac:dyDescent="0.2">
      <c r="A734" t="s">
        <v>753</v>
      </c>
      <c r="B734">
        <v>19169.2</v>
      </c>
      <c r="C734">
        <v>19.1692</v>
      </c>
      <c r="E734">
        <v>4.3872462074577966E-3</v>
      </c>
      <c r="F734">
        <v>8.1594954406026332</v>
      </c>
      <c r="G734">
        <v>1.7162948897189241E-3</v>
      </c>
      <c r="H734">
        <v>2.0657930430064897</v>
      </c>
      <c r="I734">
        <v>2.467499947832982E-3</v>
      </c>
      <c r="J734">
        <v>7.7900538363624987</v>
      </c>
      <c r="L734" t="s">
        <v>753</v>
      </c>
      <c r="M734">
        <v>0.53714828240980494</v>
      </c>
      <c r="N734">
        <v>0.82998565642077193</v>
      </c>
      <c r="O734">
        <v>0.31643330067615755</v>
      </c>
      <c r="Q734" t="s">
        <v>753</v>
      </c>
      <c r="R734">
        <v>7.5120505811405785E-4</v>
      </c>
      <c r="S734">
        <v>2.6709513177388725E-3</v>
      </c>
    </row>
    <row r="735" spans="1:19" x14ac:dyDescent="0.2">
      <c r="A735" t="s">
        <v>754</v>
      </c>
      <c r="B735">
        <v>13536</v>
      </c>
      <c r="C735">
        <v>13.536</v>
      </c>
      <c r="E735">
        <v>1.2152777777777778E-2</v>
      </c>
      <c r="F735">
        <v>15.704624704491726</v>
      </c>
      <c r="G735">
        <v>9.3823877068557914E-4</v>
      </c>
      <c r="H735">
        <v>1.3958407210401893</v>
      </c>
      <c r="I735">
        <v>7.4024822695035464E-3</v>
      </c>
      <c r="J735">
        <v>14.783067375886525</v>
      </c>
      <c r="L735" t="s">
        <v>754</v>
      </c>
      <c r="M735">
        <v>0.77306049832108525</v>
      </c>
      <c r="N735">
        <v>0.67149533452241683</v>
      </c>
      <c r="O735">
        <v>0.50023987574436446</v>
      </c>
      <c r="Q735" t="s">
        <v>754</v>
      </c>
      <c r="R735">
        <v>6.4642434988179676E-3</v>
      </c>
      <c r="S735">
        <v>1.1214539007092199E-2</v>
      </c>
    </row>
    <row r="736" spans="1:19" x14ac:dyDescent="0.2">
      <c r="A736" t="s">
        <v>755</v>
      </c>
      <c r="B736">
        <v>17379.3</v>
      </c>
      <c r="C736">
        <v>17.379300000000001</v>
      </c>
      <c r="E736">
        <v>2.4189696938311668E-2</v>
      </c>
      <c r="F736">
        <v>9.6425172475301064</v>
      </c>
      <c r="G736">
        <v>1.7492073904012244E-3</v>
      </c>
      <c r="H736">
        <v>2.5186514991973206</v>
      </c>
      <c r="I736">
        <v>3.6940498178867956E-3</v>
      </c>
      <c r="J736">
        <v>9.3241327326186898</v>
      </c>
      <c r="L736" t="s">
        <v>755</v>
      </c>
      <c r="M736">
        <v>2.5061409402781476</v>
      </c>
      <c r="N736">
        <v>0.6938070565013571</v>
      </c>
      <c r="O736">
        <v>0.39578541767846215</v>
      </c>
      <c r="Q736" t="s">
        <v>755</v>
      </c>
      <c r="R736">
        <v>1.9448424274855713E-3</v>
      </c>
      <c r="S736">
        <v>2.2440489547910444E-2</v>
      </c>
    </row>
    <row r="737" spans="1:19" x14ac:dyDescent="0.2">
      <c r="A737" t="s">
        <v>756</v>
      </c>
      <c r="B737">
        <v>19683.3</v>
      </c>
      <c r="C737">
        <v>19.683299999999999</v>
      </c>
      <c r="E737">
        <v>1.3168523570742711E-2</v>
      </c>
      <c r="F737">
        <v>8.1340222422053223</v>
      </c>
      <c r="G737">
        <v>2.4894199651481208E-3</v>
      </c>
      <c r="H737">
        <v>7.0966504600346481</v>
      </c>
      <c r="I737">
        <v>8.8450615496385269E-3</v>
      </c>
      <c r="J737">
        <v>7.813323985307342</v>
      </c>
      <c r="L737" t="s">
        <v>756</v>
      </c>
      <c r="M737">
        <v>1.6173246956360974</v>
      </c>
      <c r="N737">
        <v>0.35043723221093104</v>
      </c>
      <c r="O737">
        <v>1.1309164325842698</v>
      </c>
      <c r="Q737" t="s">
        <v>756</v>
      </c>
      <c r="R737">
        <v>6.3556415844904061E-3</v>
      </c>
      <c r="S737">
        <v>1.0679103605594591E-2</v>
      </c>
    </row>
    <row r="738" spans="1:19" x14ac:dyDescent="0.2">
      <c r="A738" t="s">
        <v>757</v>
      </c>
      <c r="B738">
        <v>18403.3</v>
      </c>
      <c r="C738">
        <v>18.403299999999998</v>
      </c>
      <c r="E738">
        <v>8.8082028766579921E-3</v>
      </c>
      <c r="F738">
        <v>7.908690289241604</v>
      </c>
      <c r="G738">
        <v>1.4779957942325562E-3</v>
      </c>
      <c r="H738">
        <v>1.8254606510788827</v>
      </c>
      <c r="I738">
        <v>8.4984758168371987E-3</v>
      </c>
      <c r="J738">
        <v>7.3886368205702251</v>
      </c>
      <c r="L738" t="s">
        <v>757</v>
      </c>
      <c r="M738">
        <v>1.1126235004740772</v>
      </c>
      <c r="N738">
        <v>0.80884668621351719</v>
      </c>
      <c r="O738">
        <v>1.1490586893354895</v>
      </c>
      <c r="Q738" t="s">
        <v>757</v>
      </c>
      <c r="R738">
        <v>7.0204800226046429E-3</v>
      </c>
      <c r="S738">
        <v>7.3302070824254363E-3</v>
      </c>
    </row>
    <row r="739" spans="1:19" x14ac:dyDescent="0.2">
      <c r="A739" t="s">
        <v>758</v>
      </c>
      <c r="B739">
        <v>14560</v>
      </c>
      <c r="C739">
        <v>14.56</v>
      </c>
      <c r="E739">
        <v>4.069368131868132E-2</v>
      </c>
      <c r="F739">
        <v>13.481971153846155</v>
      </c>
      <c r="G739">
        <v>4.9450549450549451E-4</v>
      </c>
      <c r="H739">
        <v>0.52254807692307692</v>
      </c>
      <c r="I739">
        <v>1.096153846153846E-2</v>
      </c>
      <c r="J739">
        <v>12.814835164835165</v>
      </c>
      <c r="L739" t="s">
        <v>758</v>
      </c>
      <c r="M739">
        <v>3.0153593397776333</v>
      </c>
      <c r="N739">
        <v>0.94538858877804499</v>
      </c>
      <c r="O739">
        <v>0.85452343180551382</v>
      </c>
      <c r="Q739" t="s">
        <v>758</v>
      </c>
      <c r="R739">
        <v>1.0467032967032965E-2</v>
      </c>
      <c r="S739">
        <v>4.0199175824175828E-2</v>
      </c>
    </row>
    <row r="740" spans="1:19" x14ac:dyDescent="0.2">
      <c r="A740" t="s">
        <v>759</v>
      </c>
      <c r="B740">
        <v>15583.9</v>
      </c>
      <c r="C740">
        <v>15.5839</v>
      </c>
      <c r="E740">
        <v>8.213605066767625E-3</v>
      </c>
      <c r="F740">
        <v>12.151374174628945</v>
      </c>
      <c r="G740">
        <v>5.6468534834027426E-4</v>
      </c>
      <c r="H740">
        <v>0.68640070842343703</v>
      </c>
      <c r="I740">
        <v>4.6907385185993239E-3</v>
      </c>
      <c r="J740">
        <v>11.833430655997535</v>
      </c>
      <c r="L740" t="s">
        <v>759</v>
      </c>
      <c r="M740">
        <v>0.67526448809658335</v>
      </c>
      <c r="N740">
        <v>0.82185326452770913</v>
      </c>
      <c r="O740">
        <v>0.39600078086448209</v>
      </c>
      <c r="Q740" t="s">
        <v>759</v>
      </c>
      <c r="R740">
        <v>4.1260531702590492E-3</v>
      </c>
      <c r="S740">
        <v>7.6489197184273511E-3</v>
      </c>
    </row>
    <row r="741" spans="1:19" x14ac:dyDescent="0.2">
      <c r="A741" t="s">
        <v>760</v>
      </c>
      <c r="B741">
        <v>15394.6</v>
      </c>
      <c r="C741">
        <v>15.394600000000001</v>
      </c>
      <c r="E741">
        <v>9.1005937146791723E-3</v>
      </c>
      <c r="F741">
        <v>11.489944526002624</v>
      </c>
      <c r="G741">
        <v>6.8205734478323573E-4</v>
      </c>
      <c r="H741">
        <v>0.7305158951840256</v>
      </c>
      <c r="I741">
        <v>8.6588803866290767E-3</v>
      </c>
      <c r="J741">
        <v>11.24396216855261</v>
      </c>
      <c r="L741" t="s">
        <v>760</v>
      </c>
      <c r="M741">
        <v>0.79125648521537661</v>
      </c>
      <c r="N741">
        <v>0.93273163791570335</v>
      </c>
      <c r="O741">
        <v>0.76932147018740416</v>
      </c>
      <c r="Q741" t="s">
        <v>760</v>
      </c>
      <c r="R741">
        <v>7.9768230418458402E-3</v>
      </c>
      <c r="S741">
        <v>8.4185363698959358E-3</v>
      </c>
    </row>
    <row r="742" spans="1:19" x14ac:dyDescent="0.2">
      <c r="A742" t="s">
        <v>761</v>
      </c>
      <c r="B742">
        <v>15457.7</v>
      </c>
      <c r="C742">
        <v>15.457700000000001</v>
      </c>
      <c r="E742">
        <v>6.8121389339940615E-3</v>
      </c>
      <c r="F742">
        <v>11.586303266333283</v>
      </c>
      <c r="G742">
        <v>1.0738984454349613E-3</v>
      </c>
      <c r="H742">
        <v>1.529600134560769</v>
      </c>
      <c r="I742">
        <v>1.2388647728963559E-2</v>
      </c>
      <c r="J742">
        <v>11.199602786960543</v>
      </c>
      <c r="L742" t="s">
        <v>761</v>
      </c>
      <c r="M742">
        <v>0.58735962960977706</v>
      </c>
      <c r="N742">
        <v>0.70137581891465528</v>
      </c>
      <c r="O742">
        <v>1.1050623237856263</v>
      </c>
      <c r="Q742" t="s">
        <v>761</v>
      </c>
      <c r="R742">
        <v>1.1314749283528597E-2</v>
      </c>
      <c r="S742">
        <v>5.7382404885590998E-3</v>
      </c>
    </row>
    <row r="743" spans="1:19" x14ac:dyDescent="0.2">
      <c r="A743" t="s">
        <v>762</v>
      </c>
      <c r="B743">
        <v>16355.3</v>
      </c>
      <c r="C743">
        <v>16.3553</v>
      </c>
      <c r="E743">
        <v>1.9449352809181121E-2</v>
      </c>
      <c r="F743">
        <v>10.319346022390297</v>
      </c>
      <c r="G743">
        <v>2.2989489645558322E-3</v>
      </c>
      <c r="H743">
        <v>3.225865621541641</v>
      </c>
      <c r="I743">
        <v>1.6123213881738641E-2</v>
      </c>
      <c r="J743">
        <v>9.8910628359002892</v>
      </c>
      <c r="L743" t="s">
        <v>762</v>
      </c>
      <c r="M743">
        <v>1.882861899796179</v>
      </c>
      <c r="N743">
        <v>0.7119484457922669</v>
      </c>
      <c r="O743">
        <v>1.6284489275909879</v>
      </c>
      <c r="Q743" t="s">
        <v>762</v>
      </c>
      <c r="R743">
        <v>1.3824264917182808E-2</v>
      </c>
      <c r="S743">
        <v>1.7150403844625288E-2</v>
      </c>
    </row>
    <row r="744" spans="1:19" x14ac:dyDescent="0.2">
      <c r="A744" t="s">
        <v>763</v>
      </c>
      <c r="B744">
        <v>21500.2</v>
      </c>
      <c r="C744">
        <v>21.5002</v>
      </c>
      <c r="E744">
        <v>4.9673956521334691E-3</v>
      </c>
      <c r="F744">
        <v>6.6500776736960594</v>
      </c>
      <c r="G744">
        <v>1.0371996539567075E-3</v>
      </c>
      <c r="H744">
        <v>1.2117794253076715</v>
      </c>
      <c r="I744">
        <v>1.0590599157217143E-2</v>
      </c>
      <c r="J744">
        <v>5.6030455530646224</v>
      </c>
      <c r="L744" t="s">
        <v>763</v>
      </c>
      <c r="M744">
        <v>0.74622109695197858</v>
      </c>
      <c r="N744">
        <v>0.85507513385917455</v>
      </c>
      <c r="O744">
        <v>1.8882603144772081</v>
      </c>
      <c r="Q744" t="s">
        <v>763</v>
      </c>
      <c r="R744">
        <v>9.5533995032604357E-3</v>
      </c>
      <c r="S744">
        <v>3.9301959981767618E-3</v>
      </c>
    </row>
    <row r="745" spans="1:19" x14ac:dyDescent="0.2">
      <c r="A745" t="s">
        <v>764</v>
      </c>
      <c r="B745">
        <v>31572.400000000001</v>
      </c>
      <c r="C745">
        <v>31.572400000000002</v>
      </c>
      <c r="E745">
        <v>1.054718678339309E-3</v>
      </c>
      <c r="F745">
        <v>4.6407020055491506</v>
      </c>
      <c r="G745">
        <v>2.0429235661527157E-3</v>
      </c>
      <c r="H745">
        <v>3.7066330085771115</v>
      </c>
      <c r="I745">
        <v>6.3821565671282514E-3</v>
      </c>
      <c r="J745">
        <v>4.49910364748958</v>
      </c>
      <c r="L745" t="s">
        <v>764</v>
      </c>
      <c r="M745">
        <v>0.22704839879851021</v>
      </c>
      <c r="N745">
        <v>0.55060229536185146</v>
      </c>
      <c r="O745">
        <v>1.417121033457118</v>
      </c>
      <c r="Q745" t="s">
        <v>764</v>
      </c>
      <c r="R745">
        <v>4.3392330009755353E-3</v>
      </c>
      <c r="S745">
        <v>-9.8820488781340668E-4</v>
      </c>
    </row>
    <row r="746" spans="1:19" x14ac:dyDescent="0.2">
      <c r="A746" t="s">
        <v>765</v>
      </c>
      <c r="B746">
        <v>15740.5</v>
      </c>
      <c r="C746">
        <v>15.740500000000001</v>
      </c>
      <c r="E746">
        <v>3.8308821193735902E-2</v>
      </c>
      <c r="F746">
        <v>12.268231631777898</v>
      </c>
      <c r="G746">
        <v>1.5819065468060099E-3</v>
      </c>
      <c r="H746">
        <v>2.6193831199771291</v>
      </c>
      <c r="I746">
        <v>1.4637400336711031E-2</v>
      </c>
      <c r="J746">
        <v>11.625405800324005</v>
      </c>
      <c r="L746" t="s">
        <v>765</v>
      </c>
      <c r="M746">
        <v>3.119480746794153</v>
      </c>
      <c r="N746">
        <v>0.60331939539757073</v>
      </c>
      <c r="O746">
        <v>1.2578281728425151</v>
      </c>
      <c r="Q746" t="s">
        <v>765</v>
      </c>
      <c r="R746">
        <v>1.3055493789905021E-2</v>
      </c>
      <c r="S746">
        <v>3.6726914646929891E-2</v>
      </c>
    </row>
    <row r="747" spans="1:19" x14ac:dyDescent="0.2">
      <c r="A747" t="s">
        <v>766</v>
      </c>
      <c r="B747">
        <v>16607.900000000001</v>
      </c>
      <c r="C747">
        <v>16.607900000000001</v>
      </c>
      <c r="E747">
        <v>5.4377735896772014E-2</v>
      </c>
      <c r="F747">
        <v>11.069792086898403</v>
      </c>
      <c r="G747">
        <v>8.4297232040173649E-4</v>
      </c>
      <c r="H747">
        <v>1.0568825679345373</v>
      </c>
      <c r="I747">
        <v>9.8627761487003161E-3</v>
      </c>
      <c r="J747">
        <v>10.763106714274532</v>
      </c>
      <c r="L747" t="s">
        <v>766</v>
      </c>
      <c r="M747">
        <v>4.9073512613818089</v>
      </c>
      <c r="N747">
        <v>0.79680503173319039</v>
      </c>
      <c r="O747">
        <v>0.91543395732425703</v>
      </c>
      <c r="Q747" t="s">
        <v>766</v>
      </c>
      <c r="R747">
        <v>9.0198038282985789E-3</v>
      </c>
      <c r="S747">
        <v>5.3534763576370277E-2</v>
      </c>
    </row>
    <row r="748" spans="1:19" x14ac:dyDescent="0.2">
      <c r="A748" t="s">
        <v>767</v>
      </c>
      <c r="B748">
        <v>17945</v>
      </c>
      <c r="C748">
        <v>17.945</v>
      </c>
      <c r="E748">
        <v>3.2811368069100025E-2</v>
      </c>
      <c r="F748">
        <v>10.436372248537197</v>
      </c>
      <c r="G748">
        <v>3.6388966285873501E-3</v>
      </c>
      <c r="H748">
        <v>7.5392086932293116</v>
      </c>
      <c r="I748">
        <v>1.1925327389244915E-2</v>
      </c>
      <c r="J748">
        <v>10.307723599888549</v>
      </c>
      <c r="L748" t="s">
        <v>767</v>
      </c>
      <c r="M748">
        <v>3.140799879539109</v>
      </c>
      <c r="N748">
        <v>0.48218027645573136</v>
      </c>
      <c r="O748">
        <v>1.1557743032597887</v>
      </c>
      <c r="Q748" t="s">
        <v>767</v>
      </c>
      <c r="R748">
        <v>8.2864307606575656E-3</v>
      </c>
      <c r="S748">
        <v>2.9172471440512673E-2</v>
      </c>
    </row>
    <row r="749" spans="1:19" x14ac:dyDescent="0.2">
      <c r="A749" t="s">
        <v>768</v>
      </c>
      <c r="B749">
        <v>16737.2</v>
      </c>
      <c r="C749">
        <v>16.737200000000001</v>
      </c>
      <c r="E749">
        <v>6.1778553163014125E-3</v>
      </c>
      <c r="F749">
        <v>10.213978443228257</v>
      </c>
      <c r="G749">
        <v>6.6916808068255139E-4</v>
      </c>
      <c r="H749">
        <v>0.83831823722008458</v>
      </c>
      <c r="I749">
        <v>6.2256530363501653E-3</v>
      </c>
      <c r="J749">
        <v>9.7069282795210672</v>
      </c>
      <c r="L749" t="s">
        <v>768</v>
      </c>
      <c r="M749">
        <v>0.6042383479942488</v>
      </c>
      <c r="N749">
        <v>0.79742856939227857</v>
      </c>
      <c r="O749">
        <v>0.64072044257657557</v>
      </c>
      <c r="Q749" t="s">
        <v>768</v>
      </c>
      <c r="R749">
        <v>5.556484955667614E-3</v>
      </c>
      <c r="S749">
        <v>5.5086872356188612E-3</v>
      </c>
    </row>
    <row r="750" spans="1:19" x14ac:dyDescent="0.2">
      <c r="A750" t="s">
        <v>769</v>
      </c>
      <c r="B750">
        <v>14496.9</v>
      </c>
      <c r="C750">
        <v>14.4969</v>
      </c>
      <c r="E750">
        <v>6.540018900592541E-2</v>
      </c>
      <c r="F750">
        <v>13.413122805565328</v>
      </c>
      <c r="G750">
        <v>1.0209079182445903E-3</v>
      </c>
      <c r="H750">
        <v>1.2213783636501596</v>
      </c>
      <c r="I750">
        <v>1.6941553021680499E-2</v>
      </c>
      <c r="J750">
        <v>12.778807883064655</v>
      </c>
      <c r="L750" t="s">
        <v>769</v>
      </c>
      <c r="M750">
        <v>4.8709603098400764</v>
      </c>
      <c r="N750">
        <v>0.83502953767606836</v>
      </c>
      <c r="O750">
        <v>1.3244280392608816</v>
      </c>
      <c r="Q750" t="s">
        <v>769</v>
      </c>
      <c r="R750">
        <v>1.592064510343591E-2</v>
      </c>
      <c r="S750">
        <v>6.4379281087680817E-2</v>
      </c>
    </row>
    <row r="751" spans="1:19" x14ac:dyDescent="0.2">
      <c r="A751" t="s">
        <v>770</v>
      </c>
      <c r="B751">
        <v>22765.5</v>
      </c>
      <c r="C751">
        <v>22.765499999999999</v>
      </c>
      <c r="E751">
        <v>4.9197250225121352E-3</v>
      </c>
      <c r="F751">
        <v>2.855048208912609</v>
      </c>
      <c r="G751">
        <v>9.0048538358481042E-4</v>
      </c>
      <c r="H751">
        <v>1.2037073642133931</v>
      </c>
      <c r="I751">
        <v>2.6443521996002721E-3</v>
      </c>
      <c r="J751">
        <v>2.53317959192638</v>
      </c>
      <c r="L751" t="s">
        <v>770</v>
      </c>
      <c r="M751">
        <v>1.7214438909112171</v>
      </c>
      <c r="N751">
        <v>0.74734518118454185</v>
      </c>
      <c r="O751">
        <v>1.0428427008571313</v>
      </c>
      <c r="Q751" t="s">
        <v>770</v>
      </c>
      <c r="R751">
        <v>1.7438668160154615E-3</v>
      </c>
      <c r="S751">
        <v>4.0192396389273251E-3</v>
      </c>
    </row>
    <row r="752" spans="1:19" x14ac:dyDescent="0.2">
      <c r="A752" t="s">
        <v>771</v>
      </c>
      <c r="B752">
        <v>31251.3</v>
      </c>
      <c r="C752">
        <v>31.251300000000001</v>
      </c>
      <c r="E752">
        <v>7.3513741828339946E-2</v>
      </c>
      <c r="F752">
        <v>4.9738698870127003</v>
      </c>
      <c r="G752">
        <v>2.4990960376048356E-3</v>
      </c>
      <c r="H752">
        <v>3.617827098392707</v>
      </c>
      <c r="I752">
        <v>2.5374944402312863E-3</v>
      </c>
      <c r="J752">
        <v>4.9447734974225073</v>
      </c>
      <c r="L752" t="s">
        <v>771</v>
      </c>
      <c r="M752">
        <v>14.765208932841569</v>
      </c>
      <c r="N752">
        <v>0.69008188442073271</v>
      </c>
      <c r="O752">
        <v>0.51265380448920794</v>
      </c>
      <c r="Q752" t="s">
        <v>771</v>
      </c>
      <c r="R752">
        <v>3.839840262645066E-5</v>
      </c>
      <c r="S752">
        <v>7.1014645790735104E-2</v>
      </c>
    </row>
    <row r="753" spans="1:19" x14ac:dyDescent="0.2">
      <c r="A753" t="s">
        <v>772</v>
      </c>
      <c r="B753">
        <v>18141.599999999999</v>
      </c>
      <c r="C753">
        <v>18.141599999999997</v>
      </c>
      <c r="E753">
        <v>7.870860343078892E-2</v>
      </c>
      <c r="F753">
        <v>11.192849583278212</v>
      </c>
      <c r="G753">
        <v>4.0679984124884251E-3</v>
      </c>
      <c r="H753">
        <v>7.793728226837767</v>
      </c>
      <c r="I753">
        <v>6.124046390616044E-3</v>
      </c>
      <c r="J753">
        <v>10.9828295188958</v>
      </c>
      <c r="L753" t="s">
        <v>772</v>
      </c>
      <c r="M753">
        <v>7.0250113022897116</v>
      </c>
      <c r="N753">
        <v>0.52143599260771745</v>
      </c>
      <c r="O753">
        <v>0.55704427840745685</v>
      </c>
      <c r="Q753" t="s">
        <v>772</v>
      </c>
      <c r="R753">
        <v>2.0560479781276189E-3</v>
      </c>
      <c r="S753">
        <v>7.4640605018300499E-2</v>
      </c>
    </row>
    <row r="754" spans="1:19" x14ac:dyDescent="0.2">
      <c r="A754" t="s">
        <v>773</v>
      </c>
      <c r="B754">
        <v>23783.3</v>
      </c>
      <c r="C754">
        <v>23.783300000000001</v>
      </c>
      <c r="E754">
        <v>5.0833988554994467E-3</v>
      </c>
      <c r="F754">
        <v>6.4881492475812852</v>
      </c>
      <c r="G754">
        <v>2.5185739573566324E-3</v>
      </c>
      <c r="H754">
        <v>4.5069103110165534</v>
      </c>
      <c r="I754">
        <v>7.7743626830591214E-3</v>
      </c>
      <c r="J754">
        <v>6.0864345990674131</v>
      </c>
      <c r="L754" t="s">
        <v>773</v>
      </c>
      <c r="M754">
        <v>0.78270632546516883</v>
      </c>
      <c r="N754">
        <v>0.55826613128934632</v>
      </c>
      <c r="O754">
        <v>1.2760489238750858</v>
      </c>
      <c r="Q754" t="s">
        <v>773</v>
      </c>
      <c r="R754">
        <v>5.2557887257024885E-3</v>
      </c>
      <c r="S754">
        <v>2.5648248981428143E-3</v>
      </c>
    </row>
    <row r="755" spans="1:19" x14ac:dyDescent="0.2">
      <c r="A755" t="s">
        <v>774</v>
      </c>
      <c r="B755">
        <v>20065.3</v>
      </c>
      <c r="C755">
        <v>20.065300000000001</v>
      </c>
      <c r="E755">
        <v>4.1210447887646828E-2</v>
      </c>
      <c r="F755">
        <v>9.1481712209635546</v>
      </c>
      <c r="G755">
        <v>2.8207901202573597E-3</v>
      </c>
      <c r="H755">
        <v>6.0055967266873651</v>
      </c>
      <c r="I755">
        <v>5.4073450185145502E-3</v>
      </c>
      <c r="J755">
        <v>8.6880335703926672</v>
      </c>
      <c r="L755" t="s">
        <v>774</v>
      </c>
      <c r="M755">
        <v>4.5002696654187595</v>
      </c>
      <c r="N755">
        <v>0.4692238687314374</v>
      </c>
      <c r="O755">
        <v>0.62176758753613881</v>
      </c>
      <c r="Q755" t="s">
        <v>774</v>
      </c>
      <c r="R755">
        <v>2.5865548982571904E-3</v>
      </c>
      <c r="S755">
        <v>3.8389657767389465E-2</v>
      </c>
    </row>
    <row r="756" spans="1:19" x14ac:dyDescent="0.2">
      <c r="A756" t="s">
        <v>775</v>
      </c>
      <c r="B756">
        <v>17253</v>
      </c>
      <c r="C756">
        <v>17.253</v>
      </c>
      <c r="E756">
        <v>1.5985625688286095E-2</v>
      </c>
      <c r="F756">
        <v>9.3235031588709205</v>
      </c>
      <c r="G756">
        <v>3.7500724511679126E-3</v>
      </c>
      <c r="H756">
        <v>7.2135802469135806</v>
      </c>
      <c r="I756">
        <v>6.0858981046774474E-3</v>
      </c>
      <c r="J756">
        <v>9.2415232133541991</v>
      </c>
      <c r="L756" t="s">
        <v>775</v>
      </c>
      <c r="M756">
        <v>1.7128368801380593</v>
      </c>
      <c r="N756">
        <v>0.5193429961938324</v>
      </c>
      <c r="O756">
        <v>0.65787988259200725</v>
      </c>
      <c r="Q756" t="s">
        <v>775</v>
      </c>
      <c r="R756">
        <v>2.3358256535095348E-3</v>
      </c>
      <c r="S756">
        <v>1.2235553237118182E-2</v>
      </c>
    </row>
    <row r="757" spans="1:19" x14ac:dyDescent="0.2">
      <c r="A757" t="s">
        <v>776</v>
      </c>
      <c r="B757">
        <v>13536</v>
      </c>
      <c r="C757">
        <v>13.536</v>
      </c>
      <c r="E757">
        <v>2.6603132387706854E-2</v>
      </c>
      <c r="F757">
        <v>15.586170212765959</v>
      </c>
      <c r="G757">
        <v>8.7174940898345149E-4</v>
      </c>
      <c r="H757">
        <v>1.396985815602837</v>
      </c>
      <c r="I757">
        <v>9.0868794326241144E-3</v>
      </c>
      <c r="J757">
        <v>15.170700354609929</v>
      </c>
      <c r="L757" t="s">
        <v>776</v>
      </c>
      <c r="M757">
        <v>1.705135314995563</v>
      </c>
      <c r="N757">
        <v>0.62339763929432668</v>
      </c>
      <c r="O757">
        <v>0.59837663001715125</v>
      </c>
      <c r="Q757" t="s">
        <v>776</v>
      </c>
      <c r="R757">
        <v>8.2151300236406634E-3</v>
      </c>
      <c r="S757">
        <v>2.5731382978723401E-2</v>
      </c>
    </row>
    <row r="758" spans="1:19" x14ac:dyDescent="0.2">
      <c r="A758" t="s">
        <v>777</v>
      </c>
      <c r="B758">
        <v>17379.3</v>
      </c>
      <c r="C758">
        <v>17.379300000000001</v>
      </c>
      <c r="E758">
        <v>1.6554176520343168E-2</v>
      </c>
      <c r="F758">
        <v>9.0475450679831759</v>
      </c>
      <c r="G758">
        <v>1.1162705057165708E-3</v>
      </c>
      <c r="H758">
        <v>1.5353380170662798</v>
      </c>
      <c r="I758">
        <v>7.7505998515475299E-3</v>
      </c>
      <c r="J758">
        <v>8.4291887475329847</v>
      </c>
      <c r="L758" t="s">
        <v>777</v>
      </c>
      <c r="M758">
        <v>1.8278574154159246</v>
      </c>
      <c r="N758">
        <v>0.72632490227897062</v>
      </c>
      <c r="O758">
        <v>0.91857585392925545</v>
      </c>
      <c r="Q758" t="s">
        <v>777</v>
      </c>
      <c r="R758">
        <v>6.6343293458309589E-3</v>
      </c>
      <c r="S758">
        <v>1.5437906014626598E-2</v>
      </c>
    </row>
    <row r="759" spans="1:19" x14ac:dyDescent="0.2">
      <c r="A759" t="s">
        <v>778</v>
      </c>
      <c r="B759">
        <v>18585.3</v>
      </c>
      <c r="C759">
        <v>18.5853</v>
      </c>
      <c r="E759">
        <v>3.3639489273780888E-2</v>
      </c>
      <c r="F759">
        <v>10.235777738320071</v>
      </c>
      <c r="G759">
        <v>5.9186561422199262E-4</v>
      </c>
      <c r="H759">
        <v>0.63828940076296858</v>
      </c>
      <c r="I759">
        <v>1.0804237757797829E-2</v>
      </c>
      <c r="J759">
        <v>10.047381532716717</v>
      </c>
      <c r="L759" t="s">
        <v>778</v>
      </c>
      <c r="M759">
        <v>3.2831750203695425</v>
      </c>
      <c r="N759">
        <v>0.9263411673466635</v>
      </c>
      <c r="O759">
        <v>1.0742533748612997</v>
      </c>
      <c r="Q759" t="s">
        <v>778</v>
      </c>
      <c r="R759">
        <v>1.0212372143575836E-2</v>
      </c>
      <c r="S759">
        <v>3.3047623659558899E-2</v>
      </c>
    </row>
    <row r="760" spans="1:19" x14ac:dyDescent="0.2">
      <c r="A760" t="s">
        <v>779</v>
      </c>
      <c r="B760">
        <v>26093.8</v>
      </c>
      <c r="C760">
        <v>26.093799999999998</v>
      </c>
      <c r="E760">
        <v>2.3338877434486358E-3</v>
      </c>
      <c r="F760">
        <v>3.9650606657520178</v>
      </c>
      <c r="G760">
        <v>4.2347224244839773E-3</v>
      </c>
      <c r="H760">
        <v>3.0573162973579935</v>
      </c>
      <c r="I760">
        <v>2.7554438219040541E-3</v>
      </c>
      <c r="J760">
        <v>3.9103311897845465</v>
      </c>
      <c r="L760" t="s">
        <v>779</v>
      </c>
      <c r="M760">
        <v>0.58802476235580681</v>
      </c>
      <c r="N760">
        <v>1.3837258859069657</v>
      </c>
      <c r="O760">
        <v>0.70395274581174783</v>
      </c>
      <c r="Q760" t="s">
        <v>779</v>
      </c>
      <c r="R760">
        <v>-1.4792786025799231E-3</v>
      </c>
      <c r="S760">
        <v>-1.9008346810353415E-3</v>
      </c>
    </row>
    <row r="761" spans="1:19" x14ac:dyDescent="0.2">
      <c r="A761" t="s">
        <v>780</v>
      </c>
      <c r="B761">
        <v>14433.7</v>
      </c>
      <c r="C761">
        <v>14.4337</v>
      </c>
      <c r="E761">
        <v>6.0961499823330122E-2</v>
      </c>
      <c r="F761">
        <v>12.921821847481935</v>
      </c>
      <c r="G761">
        <v>5.9582781961659177E-4</v>
      </c>
      <c r="H761">
        <v>0.60847876843775339</v>
      </c>
      <c r="I761">
        <v>1.0780326596783915E-2</v>
      </c>
      <c r="J761">
        <v>12.209682894891815</v>
      </c>
      <c r="L761" t="s">
        <v>780</v>
      </c>
      <c r="M761">
        <v>4.7129993775122694</v>
      </c>
      <c r="N761">
        <v>0.97822968141552613</v>
      </c>
      <c r="O761">
        <v>0.88204962920804475</v>
      </c>
      <c r="Q761" t="s">
        <v>780</v>
      </c>
      <c r="R761">
        <v>1.0184498777167324E-2</v>
      </c>
      <c r="S761">
        <v>6.0365672003713532E-2</v>
      </c>
    </row>
    <row r="762" spans="1:19" x14ac:dyDescent="0.2">
      <c r="A762" t="s">
        <v>781</v>
      </c>
      <c r="B762">
        <v>28404.2</v>
      </c>
      <c r="C762">
        <v>28.404199999999999</v>
      </c>
      <c r="E762">
        <v>0.42738749903183332</v>
      </c>
      <c r="F762">
        <v>1.6171622506530723</v>
      </c>
      <c r="G762">
        <v>5.0591109765457222E-3</v>
      </c>
      <c r="H762">
        <v>1.6039142098703711</v>
      </c>
      <c r="I762">
        <v>1.2452383802395422E-2</v>
      </c>
      <c r="J762">
        <v>1.9018736665704368</v>
      </c>
      <c r="L762" t="s">
        <v>781</v>
      </c>
      <c r="M762">
        <v>264.01810415768648</v>
      </c>
      <c r="N762">
        <v>3.1510736886467554</v>
      </c>
      <c r="O762">
        <v>6.5408820981392495</v>
      </c>
      <c r="Q762" t="s">
        <v>781</v>
      </c>
      <c r="R762">
        <v>7.3932728258496996E-3</v>
      </c>
      <c r="S762">
        <v>0.42232838805528761</v>
      </c>
    </row>
    <row r="763" spans="1:19" x14ac:dyDescent="0.2">
      <c r="A763" t="s">
        <v>782</v>
      </c>
      <c r="B763">
        <v>32744.5</v>
      </c>
      <c r="C763">
        <v>32.744500000000002</v>
      </c>
      <c r="E763">
        <v>3.6012154713005236E-2</v>
      </c>
      <c r="F763">
        <v>1.8528699476247918</v>
      </c>
      <c r="G763">
        <v>2.6263952724885093E-3</v>
      </c>
      <c r="H763">
        <v>1.54339507398189</v>
      </c>
      <c r="I763">
        <v>3.909053428820107E-3</v>
      </c>
      <c r="J763">
        <v>1.7932293973033639</v>
      </c>
      <c r="L763" t="s">
        <v>782</v>
      </c>
      <c r="M763">
        <v>19.416442370610159</v>
      </c>
      <c r="N763">
        <v>1.6999982191512475</v>
      </c>
      <c r="O763">
        <v>2.1777160140603282</v>
      </c>
      <c r="Q763" t="s">
        <v>782</v>
      </c>
      <c r="R763">
        <v>1.2826581563315977E-3</v>
      </c>
      <c r="S763">
        <v>3.3385759440516728E-2</v>
      </c>
    </row>
    <row r="764" spans="1:19" x14ac:dyDescent="0.2">
      <c r="A764" t="s">
        <v>783</v>
      </c>
      <c r="B764">
        <v>15331.4</v>
      </c>
      <c r="C764">
        <v>15.3314</v>
      </c>
      <c r="E764">
        <v>3.3493353509790359E-2</v>
      </c>
      <c r="F764">
        <v>11.612383735340542</v>
      </c>
      <c r="G764">
        <v>1.1805836388066322E-3</v>
      </c>
      <c r="H764">
        <v>1.5418552774045422</v>
      </c>
      <c r="I764">
        <v>8.7663227102547699E-3</v>
      </c>
      <c r="J764">
        <v>11.216796900478755</v>
      </c>
      <c r="L764" t="s">
        <v>783</v>
      </c>
      <c r="M764">
        <v>2.881394631702578</v>
      </c>
      <c r="N764">
        <v>0.76492461546271395</v>
      </c>
      <c r="O764">
        <v>0.78075376288312093</v>
      </c>
      <c r="Q764" t="s">
        <v>783</v>
      </c>
      <c r="R764">
        <v>7.5857390714481375E-3</v>
      </c>
      <c r="S764">
        <v>3.2312769870983728E-2</v>
      </c>
    </row>
    <row r="765" spans="1:19" x14ac:dyDescent="0.2">
      <c r="A765" t="s">
        <v>784</v>
      </c>
      <c r="B765">
        <v>17253</v>
      </c>
      <c r="C765">
        <v>17.253</v>
      </c>
      <c r="E765">
        <v>3.4776560598156841E-4</v>
      </c>
      <c r="F765">
        <v>9.3452095287776036</v>
      </c>
      <c r="G765">
        <v>4.3354778879035535E-3</v>
      </c>
      <c r="H765">
        <v>7.1373848026430187</v>
      </c>
      <c r="I765">
        <v>6.9669043064974207E-3</v>
      </c>
      <c r="J765">
        <v>9.1130296180374426</v>
      </c>
      <c r="L765" t="s">
        <v>784</v>
      </c>
      <c r="M765">
        <v>3.7176035412127426E-2</v>
      </c>
      <c r="N765">
        <v>0.60682484268072534</v>
      </c>
      <c r="O765">
        <v>0.76373475056144902</v>
      </c>
      <c r="Q765" t="s">
        <v>784</v>
      </c>
      <c r="R765">
        <v>2.6314264185938671E-3</v>
      </c>
      <c r="S765">
        <v>-3.9877122819219849E-3</v>
      </c>
    </row>
    <row r="766" spans="1:19" x14ac:dyDescent="0.2">
      <c r="A766" t="s">
        <v>785</v>
      </c>
      <c r="B766">
        <v>16229.1</v>
      </c>
      <c r="C766">
        <v>16.229099999999999</v>
      </c>
      <c r="E766">
        <v>9.4349039687967914E-2</v>
      </c>
      <c r="F766">
        <v>9.7136748186898849</v>
      </c>
      <c r="G766">
        <v>2.7974440973313371E-3</v>
      </c>
      <c r="H766">
        <v>3.2256317355860769</v>
      </c>
      <c r="I766">
        <v>4.4056663647398806E-3</v>
      </c>
      <c r="J766">
        <v>9.522191618758896</v>
      </c>
      <c r="L766" t="s">
        <v>785</v>
      </c>
      <c r="M766">
        <v>9.7032989478839049</v>
      </c>
      <c r="N766">
        <v>0.86638738774878654</v>
      </c>
      <c r="O766">
        <v>0.46221089373002894</v>
      </c>
      <c r="Q766" t="s">
        <v>785</v>
      </c>
      <c r="R766">
        <v>1.6082222674085435E-3</v>
      </c>
      <c r="S766">
        <v>9.1551595590636581E-2</v>
      </c>
    </row>
    <row r="767" spans="1:19" x14ac:dyDescent="0.2">
      <c r="A767" t="s">
        <v>786</v>
      </c>
      <c r="B767">
        <v>28907</v>
      </c>
      <c r="C767">
        <v>28.907</v>
      </c>
      <c r="E767">
        <v>1.673643062234061E-2</v>
      </c>
      <c r="F767">
        <v>4.3478534610993878</v>
      </c>
      <c r="G767">
        <v>3.0131110111737639E-3</v>
      </c>
      <c r="H767">
        <v>3.8191476113052198</v>
      </c>
      <c r="I767">
        <v>3.6634725153077106E-3</v>
      </c>
      <c r="J767">
        <v>4.3212578268239525</v>
      </c>
      <c r="L767" t="s">
        <v>786</v>
      </c>
      <c r="M767">
        <v>3.8455054525896024</v>
      </c>
      <c r="N767">
        <v>0.78815961217426433</v>
      </c>
      <c r="O767">
        <v>0.84693142354856832</v>
      </c>
      <c r="Q767" t="s">
        <v>786</v>
      </c>
      <c r="R767">
        <v>6.5036150413394674E-4</v>
      </c>
      <c r="S767">
        <v>1.3723319611166846E-2</v>
      </c>
    </row>
    <row r="768" spans="1:19" x14ac:dyDescent="0.2">
      <c r="A768" t="s">
        <v>787</v>
      </c>
      <c r="B768">
        <v>37708</v>
      </c>
      <c r="C768">
        <v>37.707999999999998</v>
      </c>
      <c r="E768">
        <v>6.5858703723347831E-2</v>
      </c>
      <c r="F768">
        <v>4.2912140659806939</v>
      </c>
      <c r="G768">
        <v>3.8055585021746045E-3</v>
      </c>
      <c r="H768">
        <v>3.6137477458364273</v>
      </c>
      <c r="I768">
        <v>8.5764294049008177E-3</v>
      </c>
      <c r="J768">
        <v>4.3940834836109053</v>
      </c>
      <c r="L768" t="s">
        <v>787</v>
      </c>
      <c r="M768">
        <v>15.331988572000659</v>
      </c>
      <c r="N768">
        <v>1.0520249920743949</v>
      </c>
      <c r="O768">
        <v>1.9498612184889925</v>
      </c>
      <c r="Q768" t="s">
        <v>787</v>
      </c>
      <c r="R768">
        <v>4.7708709027262132E-3</v>
      </c>
      <c r="S768">
        <v>6.2053145221173223E-2</v>
      </c>
    </row>
    <row r="769" spans="1:19" x14ac:dyDescent="0.2">
      <c r="A769" t="s">
        <v>788</v>
      </c>
      <c r="B769">
        <v>16355.3</v>
      </c>
      <c r="C769">
        <v>16.3553</v>
      </c>
      <c r="E769">
        <v>4.6529259628377345E-3</v>
      </c>
      <c r="F769">
        <v>10.3061270658441</v>
      </c>
      <c r="G769">
        <v>2.7330590083948321E-3</v>
      </c>
      <c r="H769">
        <v>6.5036715926947233</v>
      </c>
      <c r="I769">
        <v>1.1598686664261738E-2</v>
      </c>
      <c r="J769">
        <v>9.9237922875153615</v>
      </c>
      <c r="L769" t="s">
        <v>788</v>
      </c>
      <c r="M769">
        <v>0.45102035004787616</v>
      </c>
      <c r="N769">
        <v>0.41981301030840601</v>
      </c>
      <c r="O769">
        <v>1.1676068625675111</v>
      </c>
      <c r="Q769" t="s">
        <v>788</v>
      </c>
      <c r="R769">
        <v>8.8656276558669068E-3</v>
      </c>
      <c r="S769">
        <v>1.9198669544429024E-3</v>
      </c>
    </row>
    <row r="770" spans="1:19" x14ac:dyDescent="0.2">
      <c r="A770" t="s">
        <v>789</v>
      </c>
      <c r="B770">
        <v>20542.3</v>
      </c>
      <c r="C770">
        <v>20.542300000000001</v>
      </c>
      <c r="E770">
        <v>1.4029587728735341E-2</v>
      </c>
      <c r="F770">
        <v>7.5860298019209136</v>
      </c>
      <c r="G770">
        <v>2.0250896929749833E-3</v>
      </c>
      <c r="H770">
        <v>2.5082683049123027</v>
      </c>
      <c r="I770">
        <v>1.1133125307292756E-2</v>
      </c>
      <c r="J770">
        <v>7.1937270899558472</v>
      </c>
      <c r="L770" t="s">
        <v>789</v>
      </c>
      <c r="M770">
        <v>1.8475485210271154</v>
      </c>
      <c r="N770">
        <v>0.80655829335320706</v>
      </c>
      <c r="O770">
        <v>1.5460681289278275</v>
      </c>
      <c r="Q770" t="s">
        <v>789</v>
      </c>
      <c r="R770">
        <v>9.1080356143177724E-3</v>
      </c>
      <c r="S770">
        <v>1.2004498035760357E-2</v>
      </c>
    </row>
    <row r="771" spans="1:19" x14ac:dyDescent="0.2">
      <c r="A771" t="s">
        <v>790</v>
      </c>
      <c r="B771">
        <v>29650.7</v>
      </c>
      <c r="C771">
        <v>29.650700000000001</v>
      </c>
      <c r="E771">
        <v>1.8886569288414775E-3</v>
      </c>
      <c r="F771">
        <v>5.5118664989359445</v>
      </c>
      <c r="G771">
        <v>2.0674048167496888E-3</v>
      </c>
      <c r="H771">
        <v>2.1794729972648201</v>
      </c>
      <c r="I771">
        <v>5.1061189111892809E-3</v>
      </c>
      <c r="J771">
        <v>5.2011217273116657</v>
      </c>
      <c r="L771" t="s">
        <v>790</v>
      </c>
      <c r="M771">
        <v>0.3423102269035132</v>
      </c>
      <c r="N771">
        <v>0.94763156713796504</v>
      </c>
      <c r="O771">
        <v>0.98075243374753363</v>
      </c>
      <c r="Q771" t="s">
        <v>790</v>
      </c>
      <c r="R771">
        <v>3.0387140944395921E-3</v>
      </c>
      <c r="S771">
        <v>-1.787478879082113E-4</v>
      </c>
    </row>
    <row r="772" spans="1:19" x14ac:dyDescent="0.2">
      <c r="A772" t="s">
        <v>791</v>
      </c>
      <c r="B772">
        <v>13536</v>
      </c>
      <c r="C772">
        <v>13.536</v>
      </c>
      <c r="E772">
        <v>7.1601654846335697E-2</v>
      </c>
      <c r="F772">
        <v>15.160017730496454</v>
      </c>
      <c r="G772">
        <v>9.4562647754137122E-4</v>
      </c>
      <c r="H772">
        <v>1.4368055555555554</v>
      </c>
      <c r="I772">
        <v>2.2702423167848703E-2</v>
      </c>
      <c r="J772">
        <v>15.049660165484633</v>
      </c>
      <c r="L772" t="s">
        <v>791</v>
      </c>
      <c r="M772">
        <v>4.718335721177743</v>
      </c>
      <c r="N772">
        <v>0.65748691422518857</v>
      </c>
      <c r="O772">
        <v>1.5069922174518759</v>
      </c>
      <c r="Q772" t="s">
        <v>791</v>
      </c>
      <c r="R772">
        <v>2.1756796690307331E-2</v>
      </c>
      <c r="S772">
        <v>7.0656028368794324E-2</v>
      </c>
    </row>
    <row r="773" spans="1:19" x14ac:dyDescent="0.2">
      <c r="A773" t="s">
        <v>792</v>
      </c>
      <c r="B773">
        <v>16415.8</v>
      </c>
      <c r="C773">
        <v>16.415800000000001</v>
      </c>
      <c r="E773">
        <v>4.9702116253852992E-2</v>
      </c>
      <c r="F773">
        <v>11.172047661399382</v>
      </c>
      <c r="G773">
        <v>5.2388552492111252E-4</v>
      </c>
      <c r="H773">
        <v>0.58326124830955539</v>
      </c>
      <c r="I773">
        <v>7.5963401113561327E-3</v>
      </c>
      <c r="J773">
        <v>10.570395594488236</v>
      </c>
      <c r="L773" t="s">
        <v>792</v>
      </c>
      <c r="M773">
        <v>4.4443432074814302</v>
      </c>
      <c r="N773">
        <v>0.89730226534512825</v>
      </c>
      <c r="O773">
        <v>0.71792429180245687</v>
      </c>
      <c r="Q773" t="s">
        <v>792</v>
      </c>
      <c r="R773">
        <v>7.0724545864350201E-3</v>
      </c>
      <c r="S773">
        <v>4.9178230728931877E-2</v>
      </c>
    </row>
    <row r="774" spans="1:19" x14ac:dyDescent="0.2">
      <c r="A774" t="s">
        <v>793</v>
      </c>
      <c r="B774">
        <v>22353.9</v>
      </c>
      <c r="C774">
        <v>22.353900000000003</v>
      </c>
      <c r="E774">
        <v>2.9041912149557793E-2</v>
      </c>
      <c r="F774">
        <v>6.993253973579554</v>
      </c>
      <c r="G774">
        <v>1.7804499438576712E-3</v>
      </c>
      <c r="H774">
        <v>2.9199110669726531</v>
      </c>
      <c r="I774">
        <v>9.2824965665946422E-3</v>
      </c>
      <c r="J774">
        <v>6.8064454077364562</v>
      </c>
      <c r="L774" t="s">
        <v>793</v>
      </c>
      <c r="M774">
        <v>4.1486939194570338</v>
      </c>
      <c r="N774">
        <v>0.60915194097261594</v>
      </c>
      <c r="O774">
        <v>1.3624165793628156</v>
      </c>
      <c r="Q774" t="s">
        <v>793</v>
      </c>
      <c r="R774">
        <v>7.5020466227369714E-3</v>
      </c>
      <c r="S774">
        <v>2.726146220570012E-2</v>
      </c>
    </row>
    <row r="775" spans="1:19" x14ac:dyDescent="0.2">
      <c r="A775" t="s">
        <v>794</v>
      </c>
      <c r="B775">
        <v>15457.7</v>
      </c>
      <c r="C775">
        <v>15.457700000000001</v>
      </c>
      <c r="E775">
        <v>6.3431170225842132E-2</v>
      </c>
      <c r="F775">
        <v>12.252172056644907</v>
      </c>
      <c r="G775">
        <v>1.947249590818815E-3</v>
      </c>
      <c r="H775">
        <v>2.505696190248226</v>
      </c>
      <c r="I775">
        <v>1.0240850838093635E-2</v>
      </c>
      <c r="J775">
        <v>11.766498250063075</v>
      </c>
      <c r="L775" t="s">
        <v>794</v>
      </c>
      <c r="M775">
        <v>5.171959613581258</v>
      </c>
      <c r="N775">
        <v>0.7763520369304171</v>
      </c>
      <c r="O775">
        <v>0.86946938416454533</v>
      </c>
      <c r="Q775" t="s">
        <v>794</v>
      </c>
      <c r="R775">
        <v>8.2936012472748198E-3</v>
      </c>
      <c r="S775">
        <v>6.1483920635023316E-2</v>
      </c>
    </row>
    <row r="776" spans="1:19" x14ac:dyDescent="0.2">
      <c r="A776" t="s">
        <v>795</v>
      </c>
      <c r="B776">
        <v>15838.8</v>
      </c>
      <c r="C776">
        <v>15.838799999999999</v>
      </c>
      <c r="E776">
        <v>3.4800616208298614E-2</v>
      </c>
      <c r="F776">
        <v>12.693973028259718</v>
      </c>
      <c r="G776">
        <v>1.5910296234563225E-3</v>
      </c>
      <c r="H776">
        <v>3.6722415839583809</v>
      </c>
      <c r="I776">
        <v>1.0903603808369321E-2</v>
      </c>
      <c r="J776">
        <v>12.5546506048438</v>
      </c>
      <c r="L776" t="s">
        <v>795</v>
      </c>
      <c r="M776">
        <v>2.738765516099142</v>
      </c>
      <c r="N776">
        <v>0.43282517162707451</v>
      </c>
      <c r="O776">
        <v>0.86762272781676297</v>
      </c>
      <c r="Q776" t="s">
        <v>795</v>
      </c>
      <c r="R776">
        <v>9.3125741849129987E-3</v>
      </c>
      <c r="S776">
        <v>3.3209586584842292E-2</v>
      </c>
    </row>
    <row r="777" spans="1:19" x14ac:dyDescent="0.2">
      <c r="A777" t="s">
        <v>796</v>
      </c>
      <c r="B777">
        <v>16229.1</v>
      </c>
      <c r="C777">
        <v>16.229099999999999</v>
      </c>
      <c r="E777">
        <v>4.464819367679046E-2</v>
      </c>
      <c r="F777">
        <v>10.64240777369047</v>
      </c>
      <c r="G777">
        <v>5.8105501845450453E-3</v>
      </c>
      <c r="H777">
        <v>6.2327424194810561</v>
      </c>
      <c r="I777">
        <v>7.788478720323371E-3</v>
      </c>
      <c r="J777">
        <v>10.386053447202864</v>
      </c>
      <c r="L777" t="s">
        <v>796</v>
      </c>
      <c r="M777">
        <v>4.1911141192484571</v>
      </c>
      <c r="N777">
        <v>0.93132994173114059</v>
      </c>
      <c r="O777">
        <v>0.74914791081674204</v>
      </c>
      <c r="Q777" t="s">
        <v>796</v>
      </c>
      <c r="R777">
        <v>1.9779285357783257E-3</v>
      </c>
      <c r="S777">
        <v>3.8837643492245416E-2</v>
      </c>
    </row>
    <row r="778" spans="1:19" x14ac:dyDescent="0.2">
      <c r="A778" t="s">
        <v>797</v>
      </c>
      <c r="B778">
        <v>17253</v>
      </c>
      <c r="C778">
        <v>17.253</v>
      </c>
      <c r="E778">
        <v>4.7348287254390539E-2</v>
      </c>
      <c r="F778">
        <v>9.1916884020170411</v>
      </c>
      <c r="G778">
        <v>1.7736045905059989E-3</v>
      </c>
      <c r="H778">
        <v>1.3051932997159914</v>
      </c>
      <c r="I778">
        <v>1.2606503216831854E-2</v>
      </c>
      <c r="J778">
        <v>8.3033501420042892</v>
      </c>
      <c r="L778" t="s">
        <v>797</v>
      </c>
      <c r="M778">
        <v>5.1460555339056473</v>
      </c>
      <c r="N778">
        <v>1.3575238137531365</v>
      </c>
      <c r="O778">
        <v>1.5167247554581709</v>
      </c>
      <c r="Q778" t="s">
        <v>797</v>
      </c>
      <c r="R778">
        <v>1.0832898626325856E-2</v>
      </c>
      <c r="S778">
        <v>4.5574682663884543E-2</v>
      </c>
    </row>
    <row r="779" spans="1:19" x14ac:dyDescent="0.2">
      <c r="A779" t="s">
        <v>798</v>
      </c>
      <c r="B779">
        <v>23634.7</v>
      </c>
      <c r="C779">
        <v>23.634700000000002</v>
      </c>
      <c r="E779">
        <v>3.9467393281911761E-2</v>
      </c>
      <c r="F779">
        <v>7.5363300570770937</v>
      </c>
      <c r="G779">
        <v>2.5386402196770001E-3</v>
      </c>
      <c r="H779">
        <v>3.9505345953195929</v>
      </c>
      <c r="I779">
        <v>3.5075545701870551E-3</v>
      </c>
      <c r="J779">
        <v>7.5223971533381002</v>
      </c>
      <c r="L779" t="s">
        <v>798</v>
      </c>
      <c r="M779">
        <v>5.2317143211641213</v>
      </c>
      <c r="N779">
        <v>0.64196414896909815</v>
      </c>
      <c r="O779">
        <v>0.46581521078848254</v>
      </c>
      <c r="Q779" t="s">
        <v>798</v>
      </c>
      <c r="R779">
        <v>9.6891435051005498E-4</v>
      </c>
      <c r="S779">
        <v>3.6928753062234761E-2</v>
      </c>
    </row>
    <row r="780" spans="1:19" x14ac:dyDescent="0.2">
      <c r="A780" t="s">
        <v>799</v>
      </c>
      <c r="B780">
        <v>17697.400000000001</v>
      </c>
      <c r="C780">
        <v>17.697400000000002</v>
      </c>
      <c r="E780">
        <v>3.7293613751172486E-4</v>
      </c>
      <c r="F780">
        <v>10.63402533705516</v>
      </c>
      <c r="G780">
        <v>2.3223750381411957E-3</v>
      </c>
      <c r="H780">
        <v>8.0027744188411845</v>
      </c>
      <c r="I780">
        <v>9.3177528902550644E-3</v>
      </c>
      <c r="J780">
        <v>10.159164623051971</v>
      </c>
      <c r="L780" t="s">
        <v>799</v>
      </c>
      <c r="M780">
        <v>3.5035011631577101E-2</v>
      </c>
      <c r="N780">
        <v>0.28990604278947074</v>
      </c>
      <c r="O780">
        <v>0.91625989761433857</v>
      </c>
      <c r="Q780" t="s">
        <v>799</v>
      </c>
      <c r="R780">
        <v>6.9953778521138687E-3</v>
      </c>
      <c r="S780">
        <v>-1.9494389006294709E-3</v>
      </c>
    </row>
    <row r="781" spans="1:19" x14ac:dyDescent="0.2">
      <c r="A781" t="s">
        <v>800</v>
      </c>
      <c r="B781">
        <v>18087.7</v>
      </c>
      <c r="C781">
        <v>18.087700000000002</v>
      </c>
      <c r="E781">
        <v>3.6875888034410123E-2</v>
      </c>
      <c r="F781">
        <v>8.1934353179232282</v>
      </c>
      <c r="G781">
        <v>2.0732320858926228E-3</v>
      </c>
      <c r="H781">
        <v>2.4306407116438242</v>
      </c>
      <c r="I781">
        <v>6.7946726228320896E-3</v>
      </c>
      <c r="J781">
        <v>7.6752986836358401</v>
      </c>
      <c r="L781" t="s">
        <v>800</v>
      </c>
      <c r="M781">
        <v>4.4961619536789383</v>
      </c>
      <c r="N781">
        <v>0.85210407440514768</v>
      </c>
      <c r="O781">
        <v>0.88437964827106819</v>
      </c>
      <c r="Q781" t="s">
        <v>800</v>
      </c>
      <c r="R781">
        <v>4.7214405369394672E-3</v>
      </c>
      <c r="S781">
        <v>3.4802655948517502E-2</v>
      </c>
    </row>
    <row r="782" spans="1:19" x14ac:dyDescent="0.2">
      <c r="A782" t="s">
        <v>801</v>
      </c>
      <c r="B782">
        <v>18585.3</v>
      </c>
      <c r="C782">
        <v>18.5853</v>
      </c>
      <c r="E782">
        <v>1.6792841654425808E-2</v>
      </c>
      <c r="F782">
        <v>10.355189316287603</v>
      </c>
      <c r="G782">
        <v>6.0800740370077423E-4</v>
      </c>
      <c r="H782">
        <v>0.65181083974969467</v>
      </c>
      <c r="I782">
        <v>1.6470005864850177E-2</v>
      </c>
      <c r="J782">
        <v>9.6778045014070262</v>
      </c>
      <c r="L782" t="s">
        <v>801</v>
      </c>
      <c r="M782">
        <v>1.6200620095264173</v>
      </c>
      <c r="N782">
        <v>0.9318645215079947</v>
      </c>
      <c r="O782">
        <v>1.7001310427993455</v>
      </c>
      <c r="Q782" t="s">
        <v>801</v>
      </c>
      <c r="R782">
        <v>1.5861998461149402E-2</v>
      </c>
      <c r="S782">
        <v>1.6184834250725033E-2</v>
      </c>
    </row>
    <row r="783" spans="1:19" x14ac:dyDescent="0.2">
      <c r="A783" t="s">
        <v>802</v>
      </c>
      <c r="B783">
        <v>18337.8</v>
      </c>
      <c r="C783">
        <v>18.337799999999998</v>
      </c>
      <c r="E783">
        <v>1.4314694238131075E-2</v>
      </c>
      <c r="F783">
        <v>7.697951771750156</v>
      </c>
      <c r="G783">
        <v>3.1628657745203897E-4</v>
      </c>
      <c r="H783">
        <v>0.35617140551211163</v>
      </c>
      <c r="I783">
        <v>6.6256584759349551E-3</v>
      </c>
      <c r="J783">
        <v>7.072462345537633</v>
      </c>
      <c r="L783" t="s">
        <v>802</v>
      </c>
      <c r="M783">
        <v>1.857686299928806</v>
      </c>
      <c r="N783">
        <v>0.88712986496003921</v>
      </c>
      <c r="O783">
        <v>0.93588802514237435</v>
      </c>
      <c r="Q783" t="s">
        <v>802</v>
      </c>
      <c r="R783">
        <v>6.3093718984829159E-3</v>
      </c>
      <c r="S783">
        <v>1.3998407660679037E-2</v>
      </c>
    </row>
    <row r="784" spans="1:19" x14ac:dyDescent="0.2">
      <c r="A784" t="s">
        <v>803</v>
      </c>
      <c r="B784">
        <v>16607.900000000001</v>
      </c>
      <c r="C784">
        <v>16.607900000000001</v>
      </c>
      <c r="E784">
        <v>1.0392644464381408E-2</v>
      </c>
      <c r="F784">
        <v>10.909103498937252</v>
      </c>
      <c r="G784">
        <v>8.1286616610167449E-4</v>
      </c>
      <c r="H784">
        <v>1.1324369727659729</v>
      </c>
      <c r="I784">
        <v>5.3709379271310639E-3</v>
      </c>
      <c r="J784">
        <v>10.754165186447413</v>
      </c>
      <c r="L784" t="s">
        <v>803</v>
      </c>
      <c r="M784">
        <v>0.951705318491886</v>
      </c>
      <c r="N784">
        <v>0.7170847645075874</v>
      </c>
      <c r="O784">
        <v>0.49892919591431562</v>
      </c>
      <c r="Q784" t="s">
        <v>803</v>
      </c>
      <c r="R784">
        <v>4.5580717610293892E-3</v>
      </c>
      <c r="S784">
        <v>9.5797782982797331E-3</v>
      </c>
    </row>
    <row r="785" spans="1:19" x14ac:dyDescent="0.2">
      <c r="A785" t="s">
        <v>804</v>
      </c>
      <c r="B785">
        <v>17253</v>
      </c>
      <c r="C785">
        <v>17.253</v>
      </c>
      <c r="E785">
        <v>7.2625050715817527E-2</v>
      </c>
      <c r="F785">
        <v>9.2311308178287828</v>
      </c>
      <c r="G785">
        <v>1.7678084970729727E-3</v>
      </c>
      <c r="H785">
        <v>1.1467223091636238</v>
      </c>
      <c r="I785">
        <v>1.3916420332695764E-2</v>
      </c>
      <c r="J785">
        <v>8.5168434475163739</v>
      </c>
      <c r="L785" t="s">
        <v>804</v>
      </c>
      <c r="M785">
        <v>7.8595382404261578</v>
      </c>
      <c r="N785">
        <v>1.5400770303875777</v>
      </c>
      <c r="O785">
        <v>1.6323540520657598</v>
      </c>
      <c r="Q785" t="s">
        <v>804</v>
      </c>
      <c r="R785">
        <v>1.2148611835622792E-2</v>
      </c>
      <c r="S785">
        <v>7.0857242218744551E-2</v>
      </c>
    </row>
    <row r="786" spans="1:19" x14ac:dyDescent="0.2">
      <c r="A786" t="s">
        <v>805</v>
      </c>
      <c r="B786">
        <v>15838.8</v>
      </c>
      <c r="C786">
        <v>15.838799999999999</v>
      </c>
      <c r="E786">
        <v>5.7270752834810722E-2</v>
      </c>
      <c r="F786">
        <v>12.627661186453521</v>
      </c>
      <c r="G786">
        <v>1.6604793292421143E-3</v>
      </c>
      <c r="H786">
        <v>4.2975983029017346</v>
      </c>
      <c r="I786">
        <v>7.5447634921837516E-3</v>
      </c>
      <c r="J786">
        <v>12.812466853549513</v>
      </c>
      <c r="L786" t="s">
        <v>805</v>
      </c>
      <c r="M786">
        <v>4.5308059217927363</v>
      </c>
      <c r="N786">
        <v>0.38598741273535014</v>
      </c>
      <c r="O786">
        <v>0.58827225192808896</v>
      </c>
      <c r="Q786" t="s">
        <v>805</v>
      </c>
      <c r="R786">
        <v>5.8842841629416377E-3</v>
      </c>
      <c r="S786">
        <v>5.561027350556861E-2</v>
      </c>
    </row>
    <row r="787" spans="1:19" x14ac:dyDescent="0.2">
      <c r="A787" t="s">
        <v>806</v>
      </c>
      <c r="B787">
        <v>15740.5</v>
      </c>
      <c r="C787">
        <v>15.740500000000001</v>
      </c>
      <c r="E787">
        <v>5.1091134334995708E-2</v>
      </c>
      <c r="F787">
        <v>12.474457609351671</v>
      </c>
      <c r="G787">
        <v>1.8487341571106382E-3</v>
      </c>
      <c r="H787">
        <v>2.8338489882786444</v>
      </c>
      <c r="I787">
        <v>6.9502239446015048E-3</v>
      </c>
      <c r="J787">
        <v>12.039045773641243</v>
      </c>
      <c r="L787" t="s">
        <v>806</v>
      </c>
      <c r="M787">
        <v>4.0915641223869921</v>
      </c>
      <c r="N787">
        <v>0.65172330303859105</v>
      </c>
      <c r="O787">
        <v>0.57672957236019295</v>
      </c>
      <c r="Q787" t="s">
        <v>806</v>
      </c>
      <c r="R787">
        <v>5.1014897874908666E-3</v>
      </c>
      <c r="S787">
        <v>4.9242400177885073E-2</v>
      </c>
    </row>
    <row r="788" spans="1:19" x14ac:dyDescent="0.2">
      <c r="A788" t="s">
        <v>807</v>
      </c>
      <c r="B788">
        <v>13536</v>
      </c>
      <c r="C788">
        <v>13.536</v>
      </c>
      <c r="E788">
        <v>4.9024822695035462E-2</v>
      </c>
      <c r="F788">
        <v>15.161399231678489</v>
      </c>
      <c r="G788">
        <v>9.0130023640661949E-4</v>
      </c>
      <c r="H788">
        <v>1.4025118203309694</v>
      </c>
      <c r="I788">
        <v>1.7028664302600475E-2</v>
      </c>
      <c r="J788">
        <v>14.936835106382979</v>
      </c>
      <c r="L788" t="s">
        <v>807</v>
      </c>
      <c r="M788">
        <v>3.2302953786751787</v>
      </c>
      <c r="N788">
        <v>0.64199026569183126</v>
      </c>
      <c r="O788">
        <v>1.1389049632762074</v>
      </c>
      <c r="Q788" t="s">
        <v>807</v>
      </c>
      <c r="R788">
        <v>1.6127364066193854E-2</v>
      </c>
      <c r="S788">
        <v>4.8123522458628845E-2</v>
      </c>
    </row>
    <row r="789" spans="1:19" x14ac:dyDescent="0.2">
      <c r="A789" t="s">
        <v>808</v>
      </c>
      <c r="B789">
        <v>19174.7</v>
      </c>
      <c r="C789">
        <v>19.174700000000001</v>
      </c>
      <c r="E789">
        <v>1.6208858547982499E-2</v>
      </c>
      <c r="F789">
        <v>7.6360099506120047</v>
      </c>
      <c r="G789">
        <v>2.9048694373314836E-3</v>
      </c>
      <c r="H789">
        <v>4.0233380444022586</v>
      </c>
      <c r="I789">
        <v>5.9609798328005125E-3</v>
      </c>
      <c r="J789">
        <v>7.6015478729784549</v>
      </c>
      <c r="L789" t="s">
        <v>808</v>
      </c>
      <c r="M789">
        <v>2.1205642467944559</v>
      </c>
      <c r="N789">
        <v>0.72128280941535761</v>
      </c>
      <c r="O789">
        <v>0.78339556001959421</v>
      </c>
      <c r="Q789" t="s">
        <v>808</v>
      </c>
      <c r="R789">
        <v>3.056110395469029E-3</v>
      </c>
      <c r="S789">
        <v>1.3303989110651015E-2</v>
      </c>
    </row>
    <row r="790" spans="1:19" x14ac:dyDescent="0.2">
      <c r="A790" t="s">
        <v>809</v>
      </c>
      <c r="B790">
        <v>22570.7</v>
      </c>
      <c r="C790">
        <v>22.570700000000002</v>
      </c>
      <c r="E790">
        <v>5.8084153349253669E-3</v>
      </c>
      <c r="F790">
        <v>4.3952646572769121</v>
      </c>
      <c r="G790">
        <v>1.9981657635784445E-3</v>
      </c>
      <c r="H790">
        <v>2.2046724292999329</v>
      </c>
      <c r="I790">
        <v>2.636161040641185E-3</v>
      </c>
      <c r="J790">
        <v>4.3845029174992352</v>
      </c>
      <c r="L790" t="s">
        <v>809</v>
      </c>
      <c r="M790">
        <v>1.3201951127069216</v>
      </c>
      <c r="N790">
        <v>0.90542593597395549</v>
      </c>
      <c r="O790">
        <v>0.60064388806533464</v>
      </c>
      <c r="Q790" t="s">
        <v>809</v>
      </c>
      <c r="R790">
        <v>6.3799527706274051E-4</v>
      </c>
      <c r="S790">
        <v>3.8102495713469224E-3</v>
      </c>
    </row>
    <row r="791" spans="1:19" x14ac:dyDescent="0.2">
      <c r="A791" t="s">
        <v>810</v>
      </c>
      <c r="B791">
        <v>18659.7</v>
      </c>
      <c r="C791">
        <v>18.659700000000001</v>
      </c>
      <c r="E791">
        <v>3.2797954951044226E-3</v>
      </c>
      <c r="F791">
        <v>9.1721678269211182</v>
      </c>
      <c r="G791">
        <v>2.0257560410939083E-3</v>
      </c>
      <c r="H791">
        <v>2.8021618782724267</v>
      </c>
      <c r="I791">
        <v>1.0712926788747943E-2</v>
      </c>
      <c r="J791">
        <v>8.6760022937131893</v>
      </c>
      <c r="L791" t="s">
        <v>810</v>
      </c>
      <c r="M791">
        <v>0.35722369688793271</v>
      </c>
      <c r="N791">
        <v>0.72220320344250544</v>
      </c>
      <c r="O791">
        <v>1.2335420738321197</v>
      </c>
      <c r="Q791" t="s">
        <v>810</v>
      </c>
      <c r="R791">
        <v>8.6871707476540352E-3</v>
      </c>
      <c r="S791">
        <v>1.2540394540105143E-3</v>
      </c>
    </row>
    <row r="792" spans="1:19" x14ac:dyDescent="0.2">
      <c r="A792" t="s">
        <v>811</v>
      </c>
      <c r="B792">
        <v>17126.8</v>
      </c>
      <c r="C792">
        <v>17.126799999999999</v>
      </c>
      <c r="E792">
        <v>3.1295980568465799E-3</v>
      </c>
      <c r="F792">
        <v>8.9480930471541669</v>
      </c>
      <c r="G792">
        <v>1.4246677721465775E-3</v>
      </c>
      <c r="H792">
        <v>1.9024803232360978</v>
      </c>
      <c r="I792">
        <v>7.2225985005955583E-3</v>
      </c>
      <c r="J792">
        <v>8.6128815657332378</v>
      </c>
      <c r="L792" t="s">
        <v>811</v>
      </c>
      <c r="M792">
        <v>0.34940053062859794</v>
      </c>
      <c r="N792">
        <v>0.74809872511769804</v>
      </c>
      <c r="O792">
        <v>0.83774238006495771</v>
      </c>
      <c r="Q792" t="s">
        <v>811</v>
      </c>
      <c r="R792">
        <v>5.7979307284489806E-3</v>
      </c>
      <c r="S792">
        <v>1.7049302847000024E-3</v>
      </c>
    </row>
    <row r="793" spans="1:19" x14ac:dyDescent="0.2">
      <c r="A793" t="s">
        <v>812</v>
      </c>
      <c r="B793">
        <v>16229.1</v>
      </c>
      <c r="C793">
        <v>16.229099999999999</v>
      </c>
      <c r="E793">
        <v>4.3495942473704641E-2</v>
      </c>
      <c r="F793">
        <v>10.510681430270317</v>
      </c>
      <c r="G793">
        <v>3.4937242360944232E-3</v>
      </c>
      <c r="H793">
        <v>3.7244640799551423</v>
      </c>
      <c r="I793">
        <v>1.1417761921486712E-2</v>
      </c>
      <c r="J793">
        <v>10.153779322328411</v>
      </c>
      <c r="L793" t="s">
        <v>812</v>
      </c>
      <c r="M793">
        <v>4.1341226845758765</v>
      </c>
      <c r="N793">
        <v>0.93710945707398663</v>
      </c>
      <c r="O793">
        <v>1.1233594701514138</v>
      </c>
      <c r="Q793" t="s">
        <v>812</v>
      </c>
      <c r="R793">
        <v>7.9240376853922882E-3</v>
      </c>
      <c r="S793">
        <v>4.0002218237610215E-2</v>
      </c>
    </row>
    <row r="794" spans="1:19" x14ac:dyDescent="0.2">
      <c r="A794" t="s">
        <v>813</v>
      </c>
      <c r="B794">
        <v>16418.8</v>
      </c>
      <c r="C794">
        <v>16.418800000000001</v>
      </c>
      <c r="E794">
        <v>8.5670085511730457E-2</v>
      </c>
      <c r="F794">
        <v>11.383627305284184</v>
      </c>
      <c r="G794">
        <v>2.4605939532730769E-3</v>
      </c>
      <c r="H794">
        <v>4.6781738007649762</v>
      </c>
      <c r="I794">
        <v>9.0201476356371966E-3</v>
      </c>
      <c r="J794">
        <v>11.224736277925304</v>
      </c>
      <c r="L794" t="s">
        <v>813</v>
      </c>
      <c r="M794">
        <v>7.5182025141047228</v>
      </c>
      <c r="N794">
        <v>0.52544720739487039</v>
      </c>
      <c r="O794">
        <v>0.80279191108685077</v>
      </c>
      <c r="Q794" t="s">
        <v>813</v>
      </c>
      <c r="R794">
        <v>6.5595536823641193E-3</v>
      </c>
      <c r="S794">
        <v>8.3209491558457374E-2</v>
      </c>
    </row>
    <row r="795" spans="1:19" x14ac:dyDescent="0.2">
      <c r="A795" t="s">
        <v>814</v>
      </c>
      <c r="B795">
        <v>20961.900000000001</v>
      </c>
      <c r="C795">
        <v>20.9619</v>
      </c>
      <c r="E795">
        <v>2.1667883159446424E-2</v>
      </c>
      <c r="F795">
        <v>7.41476202061836</v>
      </c>
      <c r="G795">
        <v>2.647660755942925E-3</v>
      </c>
      <c r="H795">
        <v>3.8354538472180479</v>
      </c>
      <c r="I795">
        <v>7.0174936432289064E-3</v>
      </c>
      <c r="J795">
        <v>7.1194929848916368</v>
      </c>
      <c r="L795" t="s">
        <v>814</v>
      </c>
      <c r="M795">
        <v>2.9193405285422465</v>
      </c>
      <c r="N795">
        <v>0.68962193277478168</v>
      </c>
      <c r="O795">
        <v>0.98468755632777416</v>
      </c>
      <c r="Q795" t="s">
        <v>814</v>
      </c>
      <c r="R795">
        <v>4.3698328872859814E-3</v>
      </c>
      <c r="S795">
        <v>1.9020222403503498E-2</v>
      </c>
    </row>
    <row r="796" spans="1:19" x14ac:dyDescent="0.2">
      <c r="A796" t="s">
        <v>815</v>
      </c>
      <c r="B796">
        <v>23915.7</v>
      </c>
      <c r="C796">
        <v>23.915700000000001</v>
      </c>
      <c r="E796">
        <v>2.8094515318389177E-2</v>
      </c>
      <c r="F796">
        <v>4.7231107598774029</v>
      </c>
      <c r="G796">
        <v>2.2412055678905488E-3</v>
      </c>
      <c r="H796">
        <v>3.9675443328023015</v>
      </c>
      <c r="I796">
        <v>4.7291110023959153E-3</v>
      </c>
      <c r="J796">
        <v>4.6073499834836529</v>
      </c>
      <c r="L796" t="s">
        <v>815</v>
      </c>
      <c r="M796">
        <v>5.9423592267819911</v>
      </c>
      <c r="N796">
        <v>0.56431993558626814</v>
      </c>
      <c r="O796">
        <v>1.0254011326097217</v>
      </c>
      <c r="Q796" t="s">
        <v>815</v>
      </c>
      <c r="R796">
        <v>2.4879054345053665E-3</v>
      </c>
      <c r="S796">
        <v>2.5853309750498626E-2</v>
      </c>
    </row>
    <row r="797" spans="1:19" x14ac:dyDescent="0.2">
      <c r="A797" t="s">
        <v>816</v>
      </c>
      <c r="B797">
        <v>17121.3</v>
      </c>
      <c r="C797">
        <v>17.121299999999998</v>
      </c>
      <c r="E797">
        <v>1.3965061064288345E-2</v>
      </c>
      <c r="F797">
        <v>9.6788152768773408</v>
      </c>
      <c r="G797">
        <v>1.5185762763341569E-3</v>
      </c>
      <c r="H797">
        <v>1.5367699882602373</v>
      </c>
      <c r="I797">
        <v>3.3233457739774435E-3</v>
      </c>
      <c r="J797">
        <v>9.2405600042052889</v>
      </c>
      <c r="L797" t="s">
        <v>816</v>
      </c>
      <c r="M797">
        <v>1.4414053377538034</v>
      </c>
      <c r="N797">
        <v>0.98717290918419709</v>
      </c>
      <c r="O797">
        <v>0.35928801140759392</v>
      </c>
      <c r="Q797" t="s">
        <v>816</v>
      </c>
      <c r="R797">
        <v>1.8047694976432865E-3</v>
      </c>
      <c r="S797">
        <v>1.2446484787954187E-2</v>
      </c>
    </row>
    <row r="798" spans="1:19" x14ac:dyDescent="0.2">
      <c r="A798" t="s">
        <v>817</v>
      </c>
      <c r="B798">
        <v>14687.4</v>
      </c>
      <c r="C798">
        <v>14.6874</v>
      </c>
      <c r="E798">
        <v>2.3748246796573932E-2</v>
      </c>
      <c r="F798">
        <v>14.038686220842354</v>
      </c>
      <c r="G798">
        <v>1.824693274507401E-3</v>
      </c>
      <c r="H798">
        <v>4.9242684205509493</v>
      </c>
      <c r="I798">
        <v>2.1201846480656889E-2</v>
      </c>
      <c r="J798">
        <v>13.888986478205808</v>
      </c>
      <c r="L798" t="s">
        <v>817</v>
      </c>
      <c r="M798">
        <v>1.6899372331974405</v>
      </c>
      <c r="N798">
        <v>0.37018058837437279</v>
      </c>
      <c r="O798">
        <v>1.5249956983839159</v>
      </c>
      <c r="Q798" t="s">
        <v>817</v>
      </c>
      <c r="R798">
        <v>1.9377153206149487E-2</v>
      </c>
      <c r="S798">
        <v>2.1923553522066531E-2</v>
      </c>
    </row>
    <row r="799" spans="1:19" x14ac:dyDescent="0.2">
      <c r="A799" t="s">
        <v>818</v>
      </c>
      <c r="B799">
        <v>28684</v>
      </c>
      <c r="C799">
        <v>28.684000000000001</v>
      </c>
      <c r="E799">
        <v>1.0047413192023428E-2</v>
      </c>
      <c r="F799">
        <v>5.8884639520290056</v>
      </c>
      <c r="G799">
        <v>3.2910333286849808E-3</v>
      </c>
      <c r="H799">
        <v>5.2064461023567148</v>
      </c>
      <c r="I799">
        <v>2.6286431460047412E-3</v>
      </c>
      <c r="J799">
        <v>5.7822305117835722</v>
      </c>
      <c r="L799" t="s">
        <v>818</v>
      </c>
      <c r="M799">
        <v>1.7045813408389467</v>
      </c>
      <c r="N799">
        <v>0.6314753347524501</v>
      </c>
      <c r="O799">
        <v>0.45415251043817739</v>
      </c>
      <c r="Q799" t="s">
        <v>818</v>
      </c>
      <c r="R799">
        <v>-6.6239018268023954E-4</v>
      </c>
      <c r="S799">
        <v>6.7563798633384475E-3</v>
      </c>
    </row>
    <row r="800" spans="1:19" x14ac:dyDescent="0.2">
      <c r="A800" t="s">
        <v>819</v>
      </c>
      <c r="B800">
        <v>21988.6</v>
      </c>
      <c r="C800">
        <v>21.988599999999998</v>
      </c>
      <c r="E800">
        <v>1.6426693832258536E-2</v>
      </c>
      <c r="F800">
        <v>6.2444493965054626</v>
      </c>
      <c r="G800">
        <v>2.1920449687565379E-3</v>
      </c>
      <c r="H800">
        <v>3.6918539606887211</v>
      </c>
      <c r="I800">
        <v>9.5003774683244963E-3</v>
      </c>
      <c r="J800">
        <v>6.235153670538371</v>
      </c>
      <c r="L800" t="s">
        <v>819</v>
      </c>
      <c r="M800">
        <v>2.6279766391589048</v>
      </c>
      <c r="N800">
        <v>0.59315805747074046</v>
      </c>
      <c r="O800">
        <v>1.5221560834500951</v>
      </c>
      <c r="Q800" t="s">
        <v>819</v>
      </c>
      <c r="R800">
        <v>7.3083324995679589E-3</v>
      </c>
      <c r="S800">
        <v>1.4234648863501998E-2</v>
      </c>
    </row>
    <row r="801" spans="1:19" x14ac:dyDescent="0.2">
      <c r="A801" t="s">
        <v>820</v>
      </c>
      <c r="B801">
        <v>19943.400000000001</v>
      </c>
      <c r="C801">
        <v>19.9434</v>
      </c>
      <c r="E801">
        <v>5.9774160875277031E-2</v>
      </c>
      <c r="F801">
        <v>7.5645075563845676</v>
      </c>
      <c r="G801">
        <v>4.0414372674669316E-3</v>
      </c>
      <c r="H801">
        <v>5.4956526971328863</v>
      </c>
      <c r="I801">
        <v>7.2304622080487779E-3</v>
      </c>
      <c r="J801">
        <v>7.2521184953418176</v>
      </c>
      <c r="L801" t="s">
        <v>820</v>
      </c>
      <c r="M801">
        <v>7.8940216886956289</v>
      </c>
      <c r="N801">
        <v>0.73465265232386268</v>
      </c>
      <c r="O801">
        <v>0.99601678467889854</v>
      </c>
      <c r="Q801" t="s">
        <v>820</v>
      </c>
      <c r="R801">
        <v>3.1890249405818463E-3</v>
      </c>
      <c r="S801">
        <v>5.5732723607810099E-2</v>
      </c>
    </row>
    <row r="802" spans="1:19" x14ac:dyDescent="0.2">
      <c r="A802" t="s">
        <v>821</v>
      </c>
      <c r="B802">
        <v>22071.1</v>
      </c>
      <c r="C802">
        <v>22.071099999999998</v>
      </c>
      <c r="E802">
        <v>3.6278209966879769E-2</v>
      </c>
      <c r="F802">
        <v>6.6149081830991667</v>
      </c>
      <c r="G802">
        <v>2.6550557063309034E-3</v>
      </c>
      <c r="H802">
        <v>4.7845372455382833</v>
      </c>
      <c r="I802">
        <v>4.6712669508995929E-3</v>
      </c>
      <c r="J802">
        <v>6.6657393605212256</v>
      </c>
      <c r="L802" t="s">
        <v>821</v>
      </c>
      <c r="M802">
        <v>5.4788261233178739</v>
      </c>
      <c r="N802">
        <v>0.55436931818181812</v>
      </c>
      <c r="O802">
        <v>0.70008673180161518</v>
      </c>
      <c r="Q802" t="s">
        <v>821</v>
      </c>
      <c r="R802">
        <v>2.0162112445686895E-3</v>
      </c>
      <c r="S802">
        <v>3.3623154260548863E-2</v>
      </c>
    </row>
    <row r="803" spans="1:19" x14ac:dyDescent="0.2">
      <c r="A803" t="s">
        <v>822</v>
      </c>
      <c r="B803">
        <v>17379.3</v>
      </c>
      <c r="C803">
        <v>17.379300000000001</v>
      </c>
      <c r="E803">
        <v>3.8091292514658239E-3</v>
      </c>
      <c r="F803">
        <v>9.075077822466957</v>
      </c>
      <c r="G803">
        <v>1.3003975994430154E-3</v>
      </c>
      <c r="H803">
        <v>1.2686299218035249</v>
      </c>
      <c r="I803">
        <v>4.8103203236033671E-3</v>
      </c>
      <c r="J803">
        <v>8.6563152716162328</v>
      </c>
      <c r="L803" t="s">
        <v>822</v>
      </c>
      <c r="M803">
        <v>0.41931542590121007</v>
      </c>
      <c r="N803">
        <v>1.0240158926700502</v>
      </c>
      <c r="O803">
        <v>0.5551449840368996</v>
      </c>
      <c r="Q803" t="s">
        <v>822</v>
      </c>
      <c r="R803">
        <v>3.5099227241603519E-3</v>
      </c>
      <c r="S803">
        <v>2.5087316520228083E-3</v>
      </c>
    </row>
    <row r="804" spans="1:19" x14ac:dyDescent="0.2">
      <c r="A804" t="s">
        <v>823</v>
      </c>
      <c r="B804">
        <v>17504</v>
      </c>
      <c r="C804">
        <v>17.504000000000001</v>
      </c>
      <c r="E804">
        <v>1.4910877513711151E-2</v>
      </c>
      <c r="F804">
        <v>10.0091978976234</v>
      </c>
      <c r="G804">
        <v>9.7120658135283367E-4</v>
      </c>
      <c r="H804">
        <v>1.1941898994515538</v>
      </c>
      <c r="I804">
        <v>8.1238574040219374E-3</v>
      </c>
      <c r="J804">
        <v>10.242601691042045</v>
      </c>
      <c r="L804" t="s">
        <v>823</v>
      </c>
      <c r="M804">
        <v>1.4882278069189101</v>
      </c>
      <c r="N804">
        <v>0.81246322315828767</v>
      </c>
      <c r="O804">
        <v>0.79235079049454371</v>
      </c>
      <c r="Q804" t="s">
        <v>823</v>
      </c>
      <c r="R804">
        <v>7.1526508226691038E-3</v>
      </c>
      <c r="S804">
        <v>1.3939670932358317E-2</v>
      </c>
    </row>
    <row r="805" spans="1:19" x14ac:dyDescent="0.2">
      <c r="A805" t="s">
        <v>824</v>
      </c>
      <c r="B805">
        <v>13536</v>
      </c>
      <c r="C805">
        <v>13.536</v>
      </c>
      <c r="E805">
        <v>5.4462174940898347E-2</v>
      </c>
      <c r="F805">
        <v>15.236923758865249</v>
      </c>
      <c r="G805">
        <v>8.7174940898345149E-4</v>
      </c>
      <c r="H805">
        <v>1.3856752364066194</v>
      </c>
      <c r="I805">
        <v>2.9078014184397163E-2</v>
      </c>
      <c r="J805">
        <v>14.667929964539006</v>
      </c>
      <c r="L805" t="s">
        <v>824</v>
      </c>
      <c r="M805">
        <v>3.5707806659005947</v>
      </c>
      <c r="N805">
        <v>0.62848612481006583</v>
      </c>
      <c r="O805">
        <v>1.9804387013328462</v>
      </c>
      <c r="Q805" t="s">
        <v>824</v>
      </c>
      <c r="R805">
        <v>2.8206264775413711E-2</v>
      </c>
      <c r="S805">
        <v>5.3590425531914898E-2</v>
      </c>
    </row>
    <row r="806" spans="1:19" x14ac:dyDescent="0.2">
      <c r="A806" t="s">
        <v>825</v>
      </c>
      <c r="B806">
        <v>19174.900000000001</v>
      </c>
      <c r="C806">
        <v>19.174900000000001</v>
      </c>
      <c r="E806">
        <v>1.2427704968474411E-2</v>
      </c>
      <c r="F806">
        <v>7.1748900906914761</v>
      </c>
      <c r="G806">
        <v>1.1212574772228275E-3</v>
      </c>
      <c r="H806">
        <v>1.3436054425316428</v>
      </c>
      <c r="I806">
        <v>1.1332523246535836E-2</v>
      </c>
      <c r="J806">
        <v>6.2948594256032626</v>
      </c>
      <c r="L806" t="s">
        <v>825</v>
      </c>
      <c r="M806">
        <v>1.730378738430183</v>
      </c>
      <c r="N806">
        <v>0.8336794302016417</v>
      </c>
      <c r="O806">
        <v>1.7984818973466343</v>
      </c>
      <c r="Q806" t="s">
        <v>825</v>
      </c>
      <c r="R806">
        <v>1.0211265769313008E-2</v>
      </c>
      <c r="S806">
        <v>1.1306447491251584E-2</v>
      </c>
    </row>
    <row r="807" spans="1:19" x14ac:dyDescent="0.2">
      <c r="A807" t="s">
        <v>826</v>
      </c>
      <c r="B807">
        <v>19301</v>
      </c>
      <c r="C807">
        <v>19.300999999999998</v>
      </c>
      <c r="E807">
        <v>7.3001398891249167E-3</v>
      </c>
      <c r="F807">
        <v>7.1118646702243407</v>
      </c>
      <c r="G807">
        <v>2.0050774571265736E-3</v>
      </c>
      <c r="H807">
        <v>1.6718822858919227</v>
      </c>
      <c r="I807">
        <v>3.9117144189420236E-3</v>
      </c>
      <c r="J807">
        <v>6.7306616237500654</v>
      </c>
      <c r="L807" t="s">
        <v>826</v>
      </c>
      <c r="M807">
        <v>1.0254469238945378</v>
      </c>
      <c r="N807">
        <v>1.1980941460844774</v>
      </c>
      <c r="O807">
        <v>0.58059711258308722</v>
      </c>
      <c r="Q807" t="s">
        <v>826</v>
      </c>
      <c r="R807">
        <v>1.9066369618154499E-3</v>
      </c>
      <c r="S807">
        <v>5.295062431998343E-3</v>
      </c>
    </row>
    <row r="808" spans="1:19" x14ac:dyDescent="0.2">
      <c r="A808" t="s">
        <v>827</v>
      </c>
      <c r="B808">
        <v>16990.2</v>
      </c>
      <c r="C808">
        <v>16.990200000000002</v>
      </c>
      <c r="E808">
        <v>3.7262657296559192E-2</v>
      </c>
      <c r="F808">
        <v>12.191316170498286</v>
      </c>
      <c r="G808">
        <v>5.8975173923791358E-3</v>
      </c>
      <c r="H808">
        <v>10.99073583595249</v>
      </c>
      <c r="I808">
        <v>3.3778295723417021E-2</v>
      </c>
      <c r="J808">
        <v>12.373268119268754</v>
      </c>
      <c r="L808" t="s">
        <v>827</v>
      </c>
      <c r="M808">
        <v>3.0534352582327577</v>
      </c>
      <c r="N808">
        <v>0.53605326912819684</v>
      </c>
      <c r="O808">
        <v>2.7272113642428581</v>
      </c>
      <c r="Q808" t="s">
        <v>827</v>
      </c>
      <c r="R808">
        <v>2.7880778331037886E-2</v>
      </c>
      <c r="S808">
        <v>3.1365139904180057E-2</v>
      </c>
    </row>
    <row r="809" spans="1:19" x14ac:dyDescent="0.2">
      <c r="A809" t="s">
        <v>828</v>
      </c>
      <c r="B809">
        <v>20072.400000000001</v>
      </c>
      <c r="C809">
        <v>20.072400000000002</v>
      </c>
      <c r="E809">
        <v>1.6315936310555786E-2</v>
      </c>
      <c r="F809">
        <v>6.7844453079850942</v>
      </c>
      <c r="G809">
        <v>2.7400809071162391E-3</v>
      </c>
      <c r="H809">
        <v>3.1679619776409393</v>
      </c>
      <c r="I809">
        <v>6.0979255096550479E-3</v>
      </c>
      <c r="J809">
        <v>6.3982234311791304</v>
      </c>
      <c r="L809" t="s">
        <v>828</v>
      </c>
      <c r="M809">
        <v>2.4024986029530009</v>
      </c>
      <c r="N809">
        <v>0.86406997480680503</v>
      </c>
      <c r="O809">
        <v>0.95211235582354903</v>
      </c>
      <c r="Q809" t="s">
        <v>828</v>
      </c>
      <c r="R809">
        <v>3.3578446025388088E-3</v>
      </c>
      <c r="S809">
        <v>1.3575855403439547E-2</v>
      </c>
    </row>
    <row r="810" spans="1:19" x14ac:dyDescent="0.2">
      <c r="A810" t="s">
        <v>829</v>
      </c>
      <c r="B810">
        <v>15648.3</v>
      </c>
      <c r="C810">
        <v>15.648299999999999</v>
      </c>
      <c r="E810">
        <v>2.5791939060473026E-2</v>
      </c>
      <c r="F810">
        <v>12.199587175603741</v>
      </c>
      <c r="G810">
        <v>1.1886275186441977E-3</v>
      </c>
      <c r="H810">
        <v>1.724270368027198</v>
      </c>
      <c r="I810">
        <v>6.2434897081472106E-3</v>
      </c>
      <c r="J810">
        <v>11.976201887744995</v>
      </c>
      <c r="L810" t="s">
        <v>829</v>
      </c>
      <c r="M810">
        <v>2.1120507399577169</v>
      </c>
      <c r="N810">
        <v>0.68866165837098192</v>
      </c>
      <c r="O810">
        <v>0.5208033629444333</v>
      </c>
      <c r="Q810" t="s">
        <v>829</v>
      </c>
      <c r="R810">
        <v>5.0548621895030125E-3</v>
      </c>
      <c r="S810">
        <v>2.4603311541828828E-2</v>
      </c>
    </row>
    <row r="811" spans="1:19" x14ac:dyDescent="0.2">
      <c r="A811" t="s">
        <v>830</v>
      </c>
      <c r="B811">
        <v>17250.3</v>
      </c>
      <c r="C811">
        <v>17.250299999999999</v>
      </c>
      <c r="E811">
        <v>3.6237050949838555E-2</v>
      </c>
      <c r="F811">
        <v>10.20237329205869</v>
      </c>
      <c r="G811">
        <v>2.6666202906616117E-3</v>
      </c>
      <c r="H811">
        <v>3.4752265177996908</v>
      </c>
      <c r="I811">
        <v>9.4143290261618634E-3</v>
      </c>
      <c r="J811">
        <v>9.9094392561288789</v>
      </c>
      <c r="L811" t="s">
        <v>830</v>
      </c>
      <c r="M811">
        <v>3.5482738047887996</v>
      </c>
      <c r="N811">
        <v>0.7665554048711648</v>
      </c>
      <c r="O811">
        <v>0.94908646736180002</v>
      </c>
      <c r="Q811" t="s">
        <v>830</v>
      </c>
      <c r="R811">
        <v>6.7477087355002517E-3</v>
      </c>
      <c r="S811">
        <v>3.3570430659176941E-2</v>
      </c>
    </row>
    <row r="812" spans="1:19" x14ac:dyDescent="0.2">
      <c r="A812" t="s">
        <v>831</v>
      </c>
      <c r="B812">
        <v>17759.3</v>
      </c>
      <c r="C812">
        <v>17.7593</v>
      </c>
      <c r="E812">
        <v>5.9574420162956873E-3</v>
      </c>
      <c r="F812">
        <v>10.359017528844042</v>
      </c>
      <c r="G812">
        <v>1.1881098917187053E-3</v>
      </c>
      <c r="H812">
        <v>1.9864014910497598</v>
      </c>
      <c r="I812">
        <v>8.9080087616065957E-3</v>
      </c>
      <c r="J812">
        <v>10.022078572916724</v>
      </c>
      <c r="L812" t="s">
        <v>831</v>
      </c>
      <c r="M812">
        <v>0.57452210672564763</v>
      </c>
      <c r="N812">
        <v>0.59752360596534304</v>
      </c>
      <c r="O812">
        <v>0.8879496092650454</v>
      </c>
      <c r="Q812" t="s">
        <v>831</v>
      </c>
      <c r="R812">
        <v>7.7198988698878902E-3</v>
      </c>
      <c r="S812">
        <v>4.7693321245769818E-3</v>
      </c>
    </row>
    <row r="813" spans="1:19" x14ac:dyDescent="0.2">
      <c r="A813" t="s">
        <v>832</v>
      </c>
      <c r="B813">
        <v>19683.599999999999</v>
      </c>
      <c r="C813">
        <v>19.683599999999998</v>
      </c>
      <c r="E813">
        <v>3.8433010221707413E-2</v>
      </c>
      <c r="F813">
        <v>8.5498638460444241</v>
      </c>
      <c r="G813">
        <v>2.8602491414172209E-3</v>
      </c>
      <c r="H813">
        <v>4.2414954581478996</v>
      </c>
      <c r="I813">
        <v>4.1100205247007662E-3</v>
      </c>
      <c r="J813">
        <v>8.5128126968643958</v>
      </c>
      <c r="L813" t="s">
        <v>832</v>
      </c>
      <c r="M813">
        <v>4.4906653372321097</v>
      </c>
      <c r="N813">
        <v>0.67367486785510244</v>
      </c>
      <c r="O813">
        <v>0.48232125507570883</v>
      </c>
      <c r="Q813" t="s">
        <v>832</v>
      </c>
      <c r="R813">
        <v>1.2497713832835453E-3</v>
      </c>
      <c r="S813">
        <v>3.5572761080290193E-2</v>
      </c>
    </row>
    <row r="814" spans="1:19" x14ac:dyDescent="0.2">
      <c r="A814" t="s">
        <v>833</v>
      </c>
      <c r="B814">
        <v>14687.4</v>
      </c>
      <c r="C814">
        <v>14.6874</v>
      </c>
      <c r="E814">
        <v>3.0475101107071367E-2</v>
      </c>
      <c r="F814">
        <v>14.00825197107725</v>
      </c>
      <c r="G814">
        <v>1.1302204610754796E-3</v>
      </c>
      <c r="H814">
        <v>2.1736182033579805</v>
      </c>
      <c r="I814">
        <v>1.1914974740253549E-2</v>
      </c>
      <c r="J814">
        <v>13.462307828478833</v>
      </c>
      <c r="L814" t="s">
        <v>833</v>
      </c>
      <c r="M814">
        <v>2.1733351219569097</v>
      </c>
      <c r="N814">
        <v>0.51945196211096067</v>
      </c>
      <c r="O814">
        <v>0.88417676353626184</v>
      </c>
      <c r="Q814" t="s">
        <v>833</v>
      </c>
      <c r="R814">
        <v>1.078475427917807E-2</v>
      </c>
      <c r="S814">
        <v>2.9344880645995886E-2</v>
      </c>
    </row>
    <row r="815" spans="1:19" x14ac:dyDescent="0.2">
      <c r="A815" t="s">
        <v>834</v>
      </c>
      <c r="B815">
        <v>20970.099999999999</v>
      </c>
      <c r="C815">
        <v>20.970099999999999</v>
      </c>
      <c r="E815">
        <v>9.6313322301753448E-2</v>
      </c>
      <c r="F815">
        <v>5.6592481676291486</v>
      </c>
      <c r="G815">
        <v>3.2713244095164068E-3</v>
      </c>
      <c r="H815">
        <v>4.1036475744035554</v>
      </c>
      <c r="I815">
        <v>2.3652724593588013E-3</v>
      </c>
      <c r="J815">
        <v>5.2306379082598555</v>
      </c>
      <c r="L815" t="s">
        <v>834</v>
      </c>
      <c r="M815">
        <v>17.001729934695597</v>
      </c>
      <c r="N815">
        <v>0.79637761914335092</v>
      </c>
      <c r="O815">
        <v>0.45174359769161337</v>
      </c>
      <c r="Q815" t="s">
        <v>834</v>
      </c>
      <c r="R815">
        <v>-9.0605195015760554E-4</v>
      </c>
      <c r="S815">
        <v>9.3041997892237036E-2</v>
      </c>
    </row>
    <row r="816" spans="1:19" x14ac:dyDescent="0.2">
      <c r="A816" t="s">
        <v>835</v>
      </c>
      <c r="B816">
        <v>19301</v>
      </c>
      <c r="C816">
        <v>19.300999999999998</v>
      </c>
      <c r="E816">
        <v>1.5843738666390345E-2</v>
      </c>
      <c r="F816">
        <v>7.7643438163825715</v>
      </c>
      <c r="G816">
        <v>3.8909901041396821E-3</v>
      </c>
      <c r="H816">
        <v>6.0644992487435889</v>
      </c>
      <c r="I816">
        <v>6.9789130096886169E-3</v>
      </c>
      <c r="J816">
        <v>7.7881197865395579</v>
      </c>
      <c r="L816" t="s">
        <v>835</v>
      </c>
      <c r="M816">
        <v>2.0385360697612969</v>
      </c>
      <c r="N816">
        <v>0.64095961671375445</v>
      </c>
      <c r="O816">
        <v>0.89520118947434946</v>
      </c>
      <c r="Q816" t="s">
        <v>835</v>
      </c>
      <c r="R816">
        <v>3.0879229055489348E-3</v>
      </c>
      <c r="S816">
        <v>1.1952748562250664E-2</v>
      </c>
    </row>
    <row r="817" spans="1:19" x14ac:dyDescent="0.2">
      <c r="A817" t="s">
        <v>836</v>
      </c>
      <c r="B817">
        <v>24658.7</v>
      </c>
      <c r="C817">
        <v>24.6587</v>
      </c>
      <c r="E817">
        <v>2.2251781318560995E-2</v>
      </c>
      <c r="F817">
        <v>6.7510493253902277</v>
      </c>
      <c r="G817">
        <v>1.3991005203031791E-3</v>
      </c>
      <c r="H817">
        <v>1.8465653096067516</v>
      </c>
      <c r="I817">
        <v>4.8907687753206776E-3</v>
      </c>
      <c r="J817">
        <v>6.5224241342812066</v>
      </c>
      <c r="L817" t="s">
        <v>836</v>
      </c>
      <c r="M817">
        <v>3.2927517584027592</v>
      </c>
      <c r="N817">
        <v>0.75691956981501696</v>
      </c>
      <c r="O817">
        <v>0.74908928121764917</v>
      </c>
      <c r="Q817" t="s">
        <v>836</v>
      </c>
      <c r="R817">
        <v>3.4916682550174983E-3</v>
      </c>
      <c r="S817">
        <v>2.0852680798257816E-2</v>
      </c>
    </row>
    <row r="818" spans="1:19" x14ac:dyDescent="0.2">
      <c r="A818" t="s">
        <v>837</v>
      </c>
      <c r="B818">
        <v>18406.099999999999</v>
      </c>
      <c r="C818">
        <v>18.406099999999999</v>
      </c>
      <c r="E818">
        <v>5.9931218454751418E-2</v>
      </c>
      <c r="F818">
        <v>7.9400090187492198</v>
      </c>
      <c r="G818">
        <v>3.786788075692298E-3</v>
      </c>
      <c r="H818">
        <v>5.5510347113185308</v>
      </c>
      <c r="I818">
        <v>7.649637891785876E-3</v>
      </c>
      <c r="J818">
        <v>7.3188942796138239</v>
      </c>
      <c r="L818" t="s">
        <v>837</v>
      </c>
      <c r="M818">
        <v>7.5404558225209826</v>
      </c>
      <c r="N818">
        <v>0.68149479950162906</v>
      </c>
      <c r="O818">
        <v>1.0441451894147751</v>
      </c>
      <c r="Q818" t="s">
        <v>837</v>
      </c>
      <c r="R818">
        <v>3.8628498160935779E-3</v>
      </c>
      <c r="S818">
        <v>5.614443037905912E-2</v>
      </c>
    </row>
    <row r="819" spans="1:19" x14ac:dyDescent="0.2">
      <c r="A819" t="s">
        <v>838</v>
      </c>
      <c r="B819">
        <v>16735.3</v>
      </c>
      <c r="C819">
        <v>16.735299999999999</v>
      </c>
      <c r="E819">
        <v>6.5932490006154656E-2</v>
      </c>
      <c r="F819">
        <v>11.41719598692584</v>
      </c>
      <c r="G819">
        <v>1.3982420392822359E-3</v>
      </c>
      <c r="H819">
        <v>1.4792803236273029</v>
      </c>
      <c r="I819">
        <v>3.5553590315082493E-3</v>
      </c>
      <c r="J819">
        <v>11.194989035153238</v>
      </c>
      <c r="L819" t="s">
        <v>838</v>
      </c>
      <c r="M819">
        <v>5.7690660291348408</v>
      </c>
      <c r="N819">
        <v>0.94427254586729792</v>
      </c>
      <c r="O819">
        <v>0.31726727568234048</v>
      </c>
      <c r="Q819" t="s">
        <v>838</v>
      </c>
      <c r="R819">
        <v>2.1571169922260133E-3</v>
      </c>
      <c r="S819">
        <v>6.4534247966872418E-2</v>
      </c>
    </row>
    <row r="820" spans="1:19" x14ac:dyDescent="0.2">
      <c r="A820" t="s">
        <v>839</v>
      </c>
      <c r="B820">
        <v>11485.3</v>
      </c>
      <c r="C820">
        <v>11.485299999999999</v>
      </c>
      <c r="E820">
        <v>0.1101843225688489</v>
      </c>
      <c r="F820">
        <v>11.382497627401985</v>
      </c>
      <c r="G820">
        <v>4.0225331510713698E-3</v>
      </c>
      <c r="H820">
        <v>9.8411360608778189</v>
      </c>
      <c r="I820">
        <v>2.9960035871940658E-2</v>
      </c>
      <c r="J820">
        <v>11.118795329682291</v>
      </c>
      <c r="L820" t="s">
        <v>839</v>
      </c>
      <c r="M820">
        <v>9.6704731992467003</v>
      </c>
      <c r="N820">
        <v>0.40833808140255012</v>
      </c>
      <c r="O820">
        <v>2.6918451998274118</v>
      </c>
      <c r="Q820" t="s">
        <v>839</v>
      </c>
      <c r="R820">
        <v>2.5937502720869289E-2</v>
      </c>
      <c r="S820">
        <v>0.10616178941777753</v>
      </c>
    </row>
    <row r="821" spans="1:19" x14ac:dyDescent="0.2">
      <c r="A821" t="s">
        <v>840</v>
      </c>
      <c r="B821">
        <v>21584</v>
      </c>
      <c r="C821">
        <v>21.584</v>
      </c>
      <c r="E821">
        <v>4.8230170496664192E-3</v>
      </c>
      <c r="F821">
        <v>4.2568661971830988</v>
      </c>
      <c r="G821">
        <v>2.4091919940696814E-3</v>
      </c>
      <c r="H821">
        <v>3.0748193106004447</v>
      </c>
      <c r="I821">
        <v>4.9851742031134178E-3</v>
      </c>
      <c r="J821">
        <v>4.0514269829503338</v>
      </c>
      <c r="L821" t="s">
        <v>840</v>
      </c>
      <c r="M821">
        <v>1.1318641012971238</v>
      </c>
      <c r="N821">
        <v>0.78273958855995984</v>
      </c>
      <c r="O821">
        <v>1.2292431900830227</v>
      </c>
      <c r="Q821" t="s">
        <v>840</v>
      </c>
      <c r="R821">
        <v>2.5759822090437364E-3</v>
      </c>
      <c r="S821">
        <v>2.4138250555967378E-3</v>
      </c>
    </row>
    <row r="822" spans="1:19" x14ac:dyDescent="0.2">
      <c r="A822" t="s">
        <v>841</v>
      </c>
      <c r="B822">
        <v>15202.5</v>
      </c>
      <c r="C822">
        <v>15.202500000000001</v>
      </c>
      <c r="E822">
        <v>7.8473935208024995E-3</v>
      </c>
      <c r="F822">
        <v>4.8949251767801343</v>
      </c>
      <c r="G822">
        <v>2.3022529189278083E-3</v>
      </c>
      <c r="H822">
        <v>2.6808288110508136</v>
      </c>
      <c r="I822">
        <v>4.2229896398618639E-3</v>
      </c>
      <c r="J822">
        <v>4.5546061503042257</v>
      </c>
      <c r="L822" t="s">
        <v>841</v>
      </c>
      <c r="M822">
        <v>1.6015660800025802</v>
      </c>
      <c r="N822">
        <v>0.85792522690300432</v>
      </c>
      <c r="O822">
        <v>0.92626376705265923</v>
      </c>
      <c r="Q822" t="s">
        <v>841</v>
      </c>
      <c r="R822">
        <v>1.9207367209340557E-3</v>
      </c>
      <c r="S822">
        <v>5.5451406018746912E-3</v>
      </c>
    </row>
    <row r="823" spans="1:19" x14ac:dyDescent="0.2">
      <c r="A823" t="s">
        <v>842</v>
      </c>
      <c r="B823">
        <v>15894.2</v>
      </c>
      <c r="C823">
        <v>15.894200000000001</v>
      </c>
      <c r="E823">
        <v>1.5754174478740671E-2</v>
      </c>
      <c r="F823">
        <v>6.5816713014810428</v>
      </c>
      <c r="G823">
        <v>3.189842835751406E-3</v>
      </c>
      <c r="H823">
        <v>4.6263731424041472</v>
      </c>
      <c r="I823">
        <v>8.9529513910734729E-3</v>
      </c>
      <c r="J823">
        <v>6.3155994010393721</v>
      </c>
      <c r="L823" t="s">
        <v>842</v>
      </c>
      <c r="M823">
        <v>2.3912498183736992</v>
      </c>
      <c r="N823">
        <v>0.68880155033488599</v>
      </c>
      <c r="O823">
        <v>1.4161757058578583</v>
      </c>
      <c r="Q823" t="s">
        <v>842</v>
      </c>
      <c r="R823">
        <v>5.7631085553220673E-3</v>
      </c>
      <c r="S823">
        <v>1.2564331642989266E-2</v>
      </c>
    </row>
    <row r="824" spans="1:19" x14ac:dyDescent="0.2">
      <c r="A824" t="s">
        <v>843</v>
      </c>
      <c r="B824">
        <v>17245</v>
      </c>
      <c r="C824">
        <v>17.245000000000001</v>
      </c>
      <c r="E824">
        <v>2.1815018846042328E-2</v>
      </c>
      <c r="F824">
        <v>3.9281298927225281</v>
      </c>
      <c r="G824">
        <v>1.4438967816758478E-3</v>
      </c>
      <c r="H824">
        <v>1.7189562191939691</v>
      </c>
      <c r="I824">
        <v>4.2389098289359233E-3</v>
      </c>
      <c r="J824">
        <v>3.5044708611191648</v>
      </c>
      <c r="L824" t="s">
        <v>843</v>
      </c>
      <c r="M824">
        <v>5.5479845174090565</v>
      </c>
      <c r="N824">
        <v>0.83914463253203064</v>
      </c>
      <c r="O824">
        <v>1.2083624281454663</v>
      </c>
      <c r="Q824" t="s">
        <v>843</v>
      </c>
      <c r="R824">
        <v>2.7950130472600755E-3</v>
      </c>
      <c r="S824">
        <v>2.0371122064366479E-2</v>
      </c>
    </row>
    <row r="825" spans="1:19" x14ac:dyDescent="0.2">
      <c r="A825" t="s">
        <v>844</v>
      </c>
      <c r="B825">
        <v>18919.400000000001</v>
      </c>
      <c r="C825">
        <v>18.919400000000003</v>
      </c>
      <c r="E825">
        <v>7.9812256202627975E-4</v>
      </c>
      <c r="F825">
        <v>1.6830977726566378</v>
      </c>
      <c r="G825">
        <v>9.6726111821727947E-4</v>
      </c>
      <c r="H825">
        <v>1.4248707675719101</v>
      </c>
      <c r="I825">
        <v>3.8373309935833054E-3</v>
      </c>
      <c r="J825">
        <v>1.657039863843462</v>
      </c>
      <c r="L825" t="s">
        <v>844</v>
      </c>
      <c r="M825">
        <v>0.47372437443473014</v>
      </c>
      <c r="N825">
        <v>0.67816245451206891</v>
      </c>
      <c r="O825">
        <v>2.3134589253019118</v>
      </c>
      <c r="Q825" t="s">
        <v>844</v>
      </c>
      <c r="R825">
        <v>2.870069875366026E-3</v>
      </c>
      <c r="S825">
        <v>-1.6913855619099972E-4</v>
      </c>
    </row>
    <row r="826" spans="1:19" x14ac:dyDescent="0.2">
      <c r="A826" t="s">
        <v>845</v>
      </c>
      <c r="B826">
        <v>15328.6</v>
      </c>
      <c r="C826">
        <v>15.3286</v>
      </c>
      <c r="E826">
        <v>3.1698915752253955E-2</v>
      </c>
      <c r="F826">
        <v>5.3832248215753564</v>
      </c>
      <c r="G826">
        <v>1.6309382461542478E-3</v>
      </c>
      <c r="H826">
        <v>1.4677922315149459</v>
      </c>
      <c r="I826">
        <v>4.5731508422165099E-3</v>
      </c>
      <c r="J826">
        <v>4.7536435160419082</v>
      </c>
      <c r="L826" t="s">
        <v>845</v>
      </c>
      <c r="M826">
        <v>5.8825737148452495</v>
      </c>
      <c r="N826">
        <v>1.1100394680699761</v>
      </c>
      <c r="O826">
        <v>0.96106863629065131</v>
      </c>
      <c r="Q826" t="s">
        <v>845</v>
      </c>
      <c r="R826">
        <v>2.9422125960622621E-3</v>
      </c>
      <c r="S826">
        <v>3.0067977506099706E-2</v>
      </c>
    </row>
    <row r="827" spans="1:19" x14ac:dyDescent="0.2">
      <c r="A827" t="s">
        <v>846</v>
      </c>
      <c r="B827">
        <v>21732.6</v>
      </c>
      <c r="C827">
        <v>21.732599999999998</v>
      </c>
      <c r="E827">
        <v>3.5853970532748039E-2</v>
      </c>
      <c r="F827">
        <v>3.0782879176904743</v>
      </c>
      <c r="G827">
        <v>2.0154054277905084E-3</v>
      </c>
      <c r="H827">
        <v>2.5893772489255773</v>
      </c>
      <c r="I827">
        <v>2.4585185389691067E-2</v>
      </c>
      <c r="J827">
        <v>3.0485675897039473</v>
      </c>
      <c r="L827" t="s">
        <v>846</v>
      </c>
      <c r="M827">
        <v>11.635726585669186</v>
      </c>
      <c r="N827">
        <v>0.77755762440491949</v>
      </c>
      <c r="O827">
        <v>8.0564394528272558</v>
      </c>
      <c r="Q827" t="s">
        <v>846</v>
      </c>
      <c r="R827">
        <v>2.2569779961900557E-2</v>
      </c>
      <c r="S827">
        <v>3.383856510495753E-2</v>
      </c>
    </row>
    <row r="828" spans="1:19" x14ac:dyDescent="0.2">
      <c r="A828" t="s">
        <v>847</v>
      </c>
      <c r="B828">
        <v>14686.5</v>
      </c>
      <c r="C828">
        <v>14.686500000000001</v>
      </c>
      <c r="E828">
        <v>1.3992442038606882E-2</v>
      </c>
      <c r="F828">
        <v>6.202805297381949</v>
      </c>
      <c r="G828">
        <v>1.9677935519014059E-3</v>
      </c>
      <c r="H828">
        <v>2.7087052735505392</v>
      </c>
      <c r="I828">
        <v>6.3663909032104313E-3</v>
      </c>
      <c r="J828">
        <v>5.8684165730432705</v>
      </c>
      <c r="L828" t="s">
        <v>847</v>
      </c>
      <c r="M828">
        <v>2.2535689782924888</v>
      </c>
      <c r="N828">
        <v>0.72574368926181587</v>
      </c>
      <c r="O828">
        <v>1.0837718204127098</v>
      </c>
      <c r="Q828" t="s">
        <v>847</v>
      </c>
      <c r="R828">
        <v>4.3985973513090259E-3</v>
      </c>
      <c r="S828">
        <v>1.2024648486705477E-2</v>
      </c>
    </row>
    <row r="829" spans="1:19" x14ac:dyDescent="0.2">
      <c r="A829" t="s">
        <v>848</v>
      </c>
      <c r="B829">
        <v>17124</v>
      </c>
      <c r="C829">
        <v>17.123999999999999</v>
      </c>
      <c r="E829">
        <v>4.6017285680915671E-3</v>
      </c>
      <c r="F829">
        <v>3.6068792338238733</v>
      </c>
      <c r="G829">
        <v>3.1242700303667371E-3</v>
      </c>
      <c r="H829">
        <v>2.8716538192011214</v>
      </c>
      <c r="I829">
        <v>7.0836253211866394E-3</v>
      </c>
      <c r="J829">
        <v>3.6661352487736512</v>
      </c>
      <c r="L829" t="s">
        <v>848</v>
      </c>
      <c r="M829">
        <v>1.2745441534092563</v>
      </c>
      <c r="N829">
        <v>1.0868809253633003</v>
      </c>
      <c r="O829">
        <v>1.9302456717145411</v>
      </c>
      <c r="Q829" t="s">
        <v>848</v>
      </c>
      <c r="R829">
        <v>3.9593552908199024E-3</v>
      </c>
      <c r="S829">
        <v>1.47745853772483E-3</v>
      </c>
    </row>
    <row r="830" spans="1:19" x14ac:dyDescent="0.2">
      <c r="A830" t="s">
        <v>849</v>
      </c>
      <c r="B830">
        <v>11485.3</v>
      </c>
      <c r="C830">
        <v>11.485299999999999</v>
      </c>
      <c r="E830">
        <v>3.5427894787249795E-2</v>
      </c>
      <c r="F830">
        <v>11.468581578191255</v>
      </c>
      <c r="G830">
        <v>4.2837366024396405E-3</v>
      </c>
      <c r="H830">
        <v>9.3605739510504744</v>
      </c>
      <c r="I830">
        <v>2.080050151062663E-2</v>
      </c>
      <c r="J830">
        <v>11.343900464071465</v>
      </c>
      <c r="L830" t="s">
        <v>849</v>
      </c>
      <c r="M830">
        <v>3.0860369829661529</v>
      </c>
      <c r="N830">
        <v>0.45717846877935797</v>
      </c>
      <c r="O830">
        <v>1.8317950756822765</v>
      </c>
      <c r="Q830" t="s">
        <v>849</v>
      </c>
      <c r="R830">
        <v>1.6516764908186991E-2</v>
      </c>
      <c r="S830">
        <v>3.1144158184810155E-2</v>
      </c>
    </row>
    <row r="831" spans="1:19" x14ac:dyDescent="0.2">
      <c r="A831" t="s">
        <v>850</v>
      </c>
      <c r="B831">
        <v>15076.1</v>
      </c>
      <c r="C831">
        <v>15.0761</v>
      </c>
      <c r="E831">
        <v>9.6576700870914887E-3</v>
      </c>
      <c r="F831">
        <v>4.32410902023733</v>
      </c>
      <c r="G831">
        <v>1.9103083688752395E-3</v>
      </c>
      <c r="H831">
        <v>3.5037310710329597</v>
      </c>
      <c r="I831">
        <v>3.7012224646957768E-3</v>
      </c>
      <c r="J831">
        <v>4.1669131937304735</v>
      </c>
      <c r="L831" t="s">
        <v>850</v>
      </c>
      <c r="M831">
        <v>2.231213961500643</v>
      </c>
      <c r="N831">
        <v>0.54467595309583394</v>
      </c>
      <c r="O831">
        <v>0.88735259659221166</v>
      </c>
      <c r="Q831" t="s">
        <v>850</v>
      </c>
      <c r="R831">
        <v>1.7909140958205373E-3</v>
      </c>
      <c r="S831">
        <v>7.747361718216249E-3</v>
      </c>
    </row>
    <row r="832" spans="1:19" x14ac:dyDescent="0.2">
      <c r="A832" t="s">
        <v>851</v>
      </c>
      <c r="B832">
        <v>13788.1</v>
      </c>
      <c r="C832">
        <v>13.7881</v>
      </c>
      <c r="E832">
        <v>1.4505261783712042E-5</v>
      </c>
      <c r="F832">
        <v>9.1972715602584838</v>
      </c>
      <c r="G832">
        <v>2.5964418592844553E-3</v>
      </c>
      <c r="H832">
        <v>8.0938853068950767</v>
      </c>
      <c r="I832">
        <v>1.1422893654673232E-2</v>
      </c>
      <c r="J832">
        <v>8.6709771469600589</v>
      </c>
      <c r="L832" t="s">
        <v>851</v>
      </c>
      <c r="M832">
        <v>1.5755494906275309E-3</v>
      </c>
      <c r="N832">
        <v>0.32046975205041606</v>
      </c>
      <c r="O832">
        <v>1.3160536082163801</v>
      </c>
      <c r="Q832" t="s">
        <v>851</v>
      </c>
      <c r="R832">
        <v>8.8264517953887765E-3</v>
      </c>
      <c r="S832">
        <v>-2.5819365975007433E-3</v>
      </c>
    </row>
    <row r="833" spans="1:19" x14ac:dyDescent="0.2">
      <c r="A833" t="s">
        <v>852</v>
      </c>
      <c r="B833">
        <v>17118.5</v>
      </c>
      <c r="C833">
        <v>17.118500000000001</v>
      </c>
      <c r="E833">
        <v>2.7046762274732013E-3</v>
      </c>
      <c r="F833">
        <v>4.4993428162514242</v>
      </c>
      <c r="G833">
        <v>2.6462598942664367E-3</v>
      </c>
      <c r="H833">
        <v>3.3720361012939217</v>
      </c>
      <c r="I833">
        <v>3.6919122586675235E-3</v>
      </c>
      <c r="J833">
        <v>4.0842480357507958</v>
      </c>
      <c r="L833" t="s">
        <v>852</v>
      </c>
      <c r="M833">
        <v>0.60052582379060515</v>
      </c>
      <c r="N833">
        <v>0.78398141507374719</v>
      </c>
      <c r="O833">
        <v>0.90303534803092855</v>
      </c>
      <c r="Q833" t="s">
        <v>852</v>
      </c>
      <c r="R833">
        <v>1.0456523644010868E-3</v>
      </c>
      <c r="S833">
        <v>5.8416333206764634E-5</v>
      </c>
    </row>
    <row r="834" spans="1:19" x14ac:dyDescent="0.2">
      <c r="A834" t="s">
        <v>853</v>
      </c>
      <c r="B834">
        <v>13533.2</v>
      </c>
      <c r="C834">
        <v>13.533200000000001</v>
      </c>
      <c r="E834">
        <v>8.6084591966423315E-3</v>
      </c>
      <c r="F834">
        <v>8.2342978748559101</v>
      </c>
      <c r="G834">
        <v>3.4581621493807819E-3</v>
      </c>
      <c r="H834">
        <v>4.8341486123015986</v>
      </c>
      <c r="I834">
        <v>2.6896816717406082E-3</v>
      </c>
      <c r="J834">
        <v>8.0167661750362065</v>
      </c>
      <c r="L834" t="s">
        <v>853</v>
      </c>
      <c r="M834">
        <v>1.044393932323729</v>
      </c>
      <c r="N834">
        <v>0.71464579687105934</v>
      </c>
      <c r="O834">
        <v>0.33517155563748646</v>
      </c>
      <c r="Q834" t="s">
        <v>853</v>
      </c>
      <c r="R834">
        <v>-7.6848047764017371E-4</v>
      </c>
      <c r="S834">
        <v>5.1502970472615496E-3</v>
      </c>
    </row>
    <row r="835" spans="1:19" x14ac:dyDescent="0.2">
      <c r="A835" t="s">
        <v>854</v>
      </c>
      <c r="B835">
        <v>13407.1</v>
      </c>
      <c r="C835">
        <v>13.4071</v>
      </c>
      <c r="E835">
        <v>1.0927046117355729E-2</v>
      </c>
      <c r="F835">
        <v>8.0415600689187077</v>
      </c>
      <c r="G835">
        <v>3.1997971224202101E-3</v>
      </c>
      <c r="H835">
        <v>4.5702500913694983</v>
      </c>
      <c r="I835">
        <v>5.1763617784606666E-3</v>
      </c>
      <c r="J835">
        <v>7.4516860469452757</v>
      </c>
      <c r="L835" t="s">
        <v>854</v>
      </c>
      <c r="M835">
        <v>1.3574628526907448</v>
      </c>
      <c r="N835">
        <v>0.69943597426632587</v>
      </c>
      <c r="O835">
        <v>0.69396179389523094</v>
      </c>
      <c r="Q835" t="s">
        <v>854</v>
      </c>
      <c r="R835">
        <v>1.9765646560404564E-3</v>
      </c>
      <c r="S835">
        <v>7.7272489949355185E-3</v>
      </c>
    </row>
    <row r="836" spans="1:19" x14ac:dyDescent="0.2">
      <c r="A836" t="s">
        <v>855</v>
      </c>
      <c r="B836">
        <v>27600</v>
      </c>
      <c r="C836">
        <v>27.6</v>
      </c>
      <c r="E836">
        <v>1.186231884057971E-2</v>
      </c>
      <c r="F836">
        <v>2.9521014492753621</v>
      </c>
      <c r="G836">
        <v>2.0579710144927538E-3</v>
      </c>
      <c r="H836">
        <v>2.4904601449275359</v>
      </c>
      <c r="I836">
        <v>2.9492753623188406E-3</v>
      </c>
      <c r="J836">
        <v>2.8243442028985504</v>
      </c>
      <c r="L836" t="s">
        <v>855</v>
      </c>
      <c r="M836">
        <v>4.014244335894352</v>
      </c>
      <c r="N836">
        <v>0.8255153360577393</v>
      </c>
      <c r="O836">
        <v>1.0431894540094597</v>
      </c>
      <c r="Q836" t="s">
        <v>855</v>
      </c>
      <c r="R836">
        <v>8.9130434782608682E-4</v>
      </c>
      <c r="S836">
        <v>9.8043478260869572E-3</v>
      </c>
    </row>
    <row r="837" spans="1:19" x14ac:dyDescent="0.2">
      <c r="A837" t="s">
        <v>856</v>
      </c>
      <c r="B837">
        <v>15070.6</v>
      </c>
      <c r="C837">
        <v>15.070600000000001</v>
      </c>
      <c r="E837">
        <v>2.7477339986463713E-2</v>
      </c>
      <c r="F837">
        <v>6.5400514909824423</v>
      </c>
      <c r="G837">
        <v>2.932862659748119E-3</v>
      </c>
      <c r="H837">
        <v>4.6236977957081997</v>
      </c>
      <c r="I837">
        <v>7.1264581370350209E-3</v>
      </c>
      <c r="J837">
        <v>6.4357557097925762</v>
      </c>
      <c r="L837" t="s">
        <v>856</v>
      </c>
      <c r="M837">
        <v>4.1971936588459107</v>
      </c>
      <c r="N837">
        <v>0.63367675106448018</v>
      </c>
      <c r="O837">
        <v>1.1062153381715978</v>
      </c>
      <c r="Q837" t="s">
        <v>856</v>
      </c>
      <c r="R837">
        <v>4.1935954772869023E-3</v>
      </c>
      <c r="S837">
        <v>2.4544477326715594E-2</v>
      </c>
    </row>
    <row r="838" spans="1:19" x14ac:dyDescent="0.2">
      <c r="A838" t="s">
        <v>857</v>
      </c>
      <c r="B838">
        <v>13280.7</v>
      </c>
      <c r="C838">
        <v>13.280700000000001</v>
      </c>
      <c r="E838">
        <v>5.5117576633761768E-3</v>
      </c>
      <c r="F838">
        <v>7.2753168131197903</v>
      </c>
      <c r="G838">
        <v>3.8627481985136322E-3</v>
      </c>
      <c r="H838">
        <v>5.1088948624695982</v>
      </c>
      <c r="I838">
        <v>8.0266853403811542E-3</v>
      </c>
      <c r="J838">
        <v>7.083098029471337</v>
      </c>
      <c r="L838" t="s">
        <v>857</v>
      </c>
      <c r="M838">
        <v>0.75683933045819074</v>
      </c>
      <c r="N838">
        <v>0.75532684742894951</v>
      </c>
      <c r="O838">
        <v>1.1320835348708655</v>
      </c>
      <c r="Q838" t="s">
        <v>857</v>
      </c>
      <c r="R838">
        <v>4.1639371418675224E-3</v>
      </c>
      <c r="S838">
        <v>1.6490094648625446E-3</v>
      </c>
    </row>
    <row r="839" spans="1:19" x14ac:dyDescent="0.2">
      <c r="A839" t="s">
        <v>858</v>
      </c>
      <c r="B839">
        <v>6299.4</v>
      </c>
      <c r="C839">
        <v>6.2993999999999994</v>
      </c>
      <c r="E839">
        <v>1.3255230656887959E-2</v>
      </c>
      <c r="F839">
        <v>4.6122487855986289</v>
      </c>
      <c r="G839">
        <v>1.2064641076927963E-3</v>
      </c>
      <c r="H839">
        <v>1.713877512144014</v>
      </c>
      <c r="I839">
        <v>4.1750007937263875E-3</v>
      </c>
      <c r="J839">
        <v>4.1587452773280003</v>
      </c>
      <c r="L839" t="s">
        <v>858</v>
      </c>
      <c r="M839">
        <v>2.8710453494135142</v>
      </c>
      <c r="N839">
        <v>0.70323441147049015</v>
      </c>
      <c r="O839">
        <v>1.0029048462454577</v>
      </c>
      <c r="Q839" t="s">
        <v>858</v>
      </c>
      <c r="R839">
        <v>2.968536686033591E-3</v>
      </c>
      <c r="S839">
        <v>1.2048766549195162E-2</v>
      </c>
    </row>
    <row r="840" spans="1:19" x14ac:dyDescent="0.2">
      <c r="A840" t="s">
        <v>859</v>
      </c>
      <c r="B840">
        <v>3480.1</v>
      </c>
      <c r="C840">
        <v>3.4800999999999997</v>
      </c>
      <c r="E840">
        <v>7.3273756501249961E-3</v>
      </c>
      <c r="F840">
        <v>18.817361570069828</v>
      </c>
      <c r="G840">
        <v>6.8963535530588201E-4</v>
      </c>
      <c r="H840">
        <v>0.88738829343984371</v>
      </c>
      <c r="I840">
        <v>1.7384557915002444E-2</v>
      </c>
      <c r="J840">
        <v>17.898278785092383</v>
      </c>
      <c r="L840" t="s">
        <v>859</v>
      </c>
      <c r="M840">
        <v>0.38900502853268543</v>
      </c>
      <c r="N840">
        <v>0.77637458713813867</v>
      </c>
      <c r="O840">
        <v>0.97032645237109039</v>
      </c>
      <c r="Q840" t="s">
        <v>859</v>
      </c>
      <c r="R840">
        <v>1.6694922559696561E-2</v>
      </c>
      <c r="S840">
        <v>6.637740294819114E-3</v>
      </c>
    </row>
    <row r="841" spans="1:19" x14ac:dyDescent="0.2">
      <c r="A841" t="s">
        <v>860</v>
      </c>
      <c r="B841">
        <v>7508.8</v>
      </c>
      <c r="C841">
        <v>7.5087999999999999</v>
      </c>
      <c r="E841">
        <v>4.1151715320690389E-3</v>
      </c>
      <c r="F841">
        <v>7.2091279565310042</v>
      </c>
      <c r="G841">
        <v>1.3184530151289155E-3</v>
      </c>
      <c r="H841">
        <v>1.7156536330705305</v>
      </c>
      <c r="I841">
        <v>8.4966972086085654E-3</v>
      </c>
      <c r="J841">
        <v>6.8803537183038577</v>
      </c>
      <c r="L841" t="s">
        <v>860</v>
      </c>
      <c r="M841">
        <v>0.57025709424572202</v>
      </c>
      <c r="N841">
        <v>0.76771589365418214</v>
      </c>
      <c r="O841">
        <v>1.2336866473621453</v>
      </c>
      <c r="Q841" t="s">
        <v>860</v>
      </c>
      <c r="R841">
        <v>7.1782441934796501E-3</v>
      </c>
      <c r="S841">
        <v>2.7967185169401236E-3</v>
      </c>
    </row>
    <row r="842" spans="1:19" x14ac:dyDescent="0.2">
      <c r="A842" t="s">
        <v>861</v>
      </c>
      <c r="B842">
        <v>4631.5</v>
      </c>
      <c r="C842">
        <v>4.6315</v>
      </c>
      <c r="E842">
        <v>1.0730864730648819E-2</v>
      </c>
      <c r="F842">
        <v>14.031220986721365</v>
      </c>
      <c r="G842">
        <v>1.2738853503184713E-3</v>
      </c>
      <c r="H842">
        <v>4.1411205872827379</v>
      </c>
      <c r="I842">
        <v>5.7864622692432258E-3</v>
      </c>
      <c r="J842">
        <v>12.633358523156645</v>
      </c>
      <c r="L842" t="s">
        <v>861</v>
      </c>
      <c r="M842">
        <v>0.76402002905259014</v>
      </c>
      <c r="N842">
        <v>0.30731089282362511</v>
      </c>
      <c r="O842">
        <v>0.45757237051241295</v>
      </c>
      <c r="Q842" t="s">
        <v>861</v>
      </c>
      <c r="R842">
        <v>4.5125769189247548E-3</v>
      </c>
      <c r="S842">
        <v>9.4569793803303479E-3</v>
      </c>
    </row>
    <row r="843" spans="1:19" x14ac:dyDescent="0.2">
      <c r="A843" t="s">
        <v>862</v>
      </c>
      <c r="B843">
        <v>3480.1</v>
      </c>
      <c r="C843">
        <v>3.4800999999999997</v>
      </c>
      <c r="E843">
        <v>2.1895922530961755E-2</v>
      </c>
      <c r="F843">
        <v>18.894399586218789</v>
      </c>
      <c r="G843">
        <v>6.8963535530588201E-4</v>
      </c>
      <c r="H843">
        <v>0.85101002844745843</v>
      </c>
      <c r="I843">
        <v>7.0112927789431345E-3</v>
      </c>
      <c r="J843">
        <v>18.279905749834779</v>
      </c>
      <c r="L843" t="s">
        <v>862</v>
      </c>
      <c r="M843">
        <v>1.1576989524655383</v>
      </c>
      <c r="N843">
        <v>0.80956239870340352</v>
      </c>
      <c r="O843">
        <v>0.38316835885368272</v>
      </c>
      <c r="Q843" t="s">
        <v>862</v>
      </c>
      <c r="R843">
        <v>6.3216574236372525E-3</v>
      </c>
      <c r="S843">
        <v>2.1206287175655873E-2</v>
      </c>
    </row>
    <row r="844" spans="1:19" x14ac:dyDescent="0.2">
      <c r="A844" t="s">
        <v>863</v>
      </c>
      <c r="B844">
        <v>5401.7</v>
      </c>
      <c r="C844">
        <v>5.4016999999999999</v>
      </c>
      <c r="E844">
        <v>3.2212081381787212E-3</v>
      </c>
      <c r="F844">
        <v>8.7814947146268771</v>
      </c>
      <c r="G844">
        <v>6.4794416572560491E-4</v>
      </c>
      <c r="H844">
        <v>0.87652035470314904</v>
      </c>
      <c r="I844">
        <v>1.4884203121239609E-2</v>
      </c>
      <c r="J844">
        <v>7.983875446618657</v>
      </c>
      <c r="L844" t="s">
        <v>863</v>
      </c>
      <c r="M844">
        <v>0.36645093285548641</v>
      </c>
      <c r="N844">
        <v>0.73848395885694973</v>
      </c>
      <c r="O844">
        <v>1.8624186984800528</v>
      </c>
      <c r="Q844" t="s">
        <v>863</v>
      </c>
      <c r="R844">
        <v>1.4236258955514005E-2</v>
      </c>
      <c r="S844">
        <v>2.5732639724531164E-3</v>
      </c>
    </row>
    <row r="845" spans="1:19" x14ac:dyDescent="0.2">
      <c r="A845" t="s">
        <v>864</v>
      </c>
      <c r="B845">
        <v>5914.3</v>
      </c>
      <c r="C845">
        <v>5.9142999999999999</v>
      </c>
      <c r="E845">
        <v>7.3804169555146001E-2</v>
      </c>
      <c r="F845">
        <v>6.1857531745092409</v>
      </c>
      <c r="G845">
        <v>2.2318786669597418E-3</v>
      </c>
      <c r="H845">
        <v>4.6702230187849789</v>
      </c>
      <c r="I845">
        <v>3.6690732631080602E-3</v>
      </c>
      <c r="J845">
        <v>6.0837630826978684</v>
      </c>
      <c r="L845" t="s">
        <v>864</v>
      </c>
      <c r="M845">
        <v>11.919383671728934</v>
      </c>
      <c r="N845">
        <v>0.47741762637983282</v>
      </c>
      <c r="O845">
        <v>0.60248963347525919</v>
      </c>
      <c r="Q845" t="s">
        <v>864</v>
      </c>
      <c r="R845">
        <v>1.4371945961483184E-3</v>
      </c>
      <c r="S845">
        <v>7.1572290888186257E-2</v>
      </c>
    </row>
    <row r="846" spans="1:19" x14ac:dyDescent="0.2">
      <c r="A846" t="s">
        <v>865</v>
      </c>
      <c r="B846">
        <v>7197.1</v>
      </c>
      <c r="C846">
        <v>7.1971000000000007</v>
      </c>
      <c r="E846">
        <v>1.9452279390309984E-4</v>
      </c>
      <c r="F846">
        <v>3.0175348404218365</v>
      </c>
      <c r="G846">
        <v>2.9178419085464976E-3</v>
      </c>
      <c r="H846">
        <v>2.5020633310639004</v>
      </c>
      <c r="I846">
        <v>2.3759569826735769E-3</v>
      </c>
      <c r="J846">
        <v>2.8979033221714299</v>
      </c>
      <c r="L846" t="s">
        <v>865</v>
      </c>
      <c r="M846">
        <v>6.439967767929089E-2</v>
      </c>
      <c r="N846">
        <v>1.1650081076878651</v>
      </c>
      <c r="O846">
        <v>0.81906839594371073</v>
      </c>
      <c r="Q846" t="s">
        <v>865</v>
      </c>
      <c r="R846">
        <v>-5.4188492587292072E-4</v>
      </c>
      <c r="S846">
        <v>-2.7233191146433977E-3</v>
      </c>
    </row>
    <row r="847" spans="1:19" x14ac:dyDescent="0.2">
      <c r="A847" t="s">
        <v>866</v>
      </c>
      <c r="B847">
        <v>6041.9</v>
      </c>
      <c r="C847">
        <v>6.0419</v>
      </c>
      <c r="E847">
        <v>1.671659577285291E-3</v>
      </c>
      <c r="F847">
        <v>9.1716678528277527</v>
      </c>
      <c r="G847">
        <v>3.4757278339595161E-3</v>
      </c>
      <c r="H847">
        <v>6.8450156407752534</v>
      </c>
      <c r="I847">
        <v>5.643919958953309E-3</v>
      </c>
      <c r="J847">
        <v>8.9512901570697956</v>
      </c>
      <c r="L847" t="s">
        <v>866</v>
      </c>
      <c r="M847">
        <v>0.18208115955628781</v>
      </c>
      <c r="N847">
        <v>0.5072672274759471</v>
      </c>
      <c r="O847">
        <v>0.62988417759435533</v>
      </c>
      <c r="Q847" t="s">
        <v>866</v>
      </c>
      <c r="R847">
        <v>2.1681921249937929E-3</v>
      </c>
      <c r="S847">
        <v>-1.8040682566742251E-3</v>
      </c>
    </row>
    <row r="848" spans="1:19" x14ac:dyDescent="0.2">
      <c r="A848" t="s">
        <v>867</v>
      </c>
      <c r="B848">
        <v>4952.1000000000004</v>
      </c>
      <c r="C848">
        <v>4.9521000000000006</v>
      </c>
      <c r="E848">
        <v>0</v>
      </c>
      <c r="F848">
        <v>11.187819308980027</v>
      </c>
      <c r="G848">
        <v>1.635669715878112E-3</v>
      </c>
      <c r="H848">
        <v>3.7967932796187469</v>
      </c>
      <c r="I848">
        <v>1.8779911552674619E-3</v>
      </c>
      <c r="J848">
        <v>10.895579653076473</v>
      </c>
      <c r="L848" t="s">
        <v>867</v>
      </c>
      <c r="M848">
        <v>0</v>
      </c>
      <c r="N848">
        <v>0.43037213928231416</v>
      </c>
      <c r="O848">
        <v>0.17219030321002293</v>
      </c>
      <c r="Q848" t="s">
        <v>867</v>
      </c>
      <c r="R848">
        <v>2.4232143938934998E-4</v>
      </c>
      <c r="S848">
        <v>-1.635669715878112E-3</v>
      </c>
    </row>
    <row r="849" spans="1:19" x14ac:dyDescent="0.2">
      <c r="A849" t="s">
        <v>868</v>
      </c>
      <c r="B849">
        <v>6580.5</v>
      </c>
      <c r="C849">
        <v>6.5804999999999998</v>
      </c>
      <c r="E849">
        <v>1.2582630499202189E-2</v>
      </c>
      <c r="F849">
        <v>8.2594483701846375</v>
      </c>
      <c r="G849">
        <v>1.1245346098320797E-3</v>
      </c>
      <c r="H849">
        <v>2.4182053035483628</v>
      </c>
      <c r="I849">
        <v>8.0540992325811112E-4</v>
      </c>
      <c r="J849">
        <v>8.1693032444343139</v>
      </c>
      <c r="L849" t="s">
        <v>868</v>
      </c>
      <c r="M849">
        <v>1.5218992002031229</v>
      </c>
      <c r="N849">
        <v>0.46456356438132346</v>
      </c>
      <c r="O849">
        <v>9.8491204116216896E-2</v>
      </c>
      <c r="Q849" t="s">
        <v>868</v>
      </c>
      <c r="R849">
        <v>-3.1912468657396863E-4</v>
      </c>
      <c r="S849">
        <v>1.145809588937011E-2</v>
      </c>
    </row>
    <row r="850" spans="1:19" x14ac:dyDescent="0.2">
      <c r="A850" t="s">
        <v>869</v>
      </c>
      <c r="B850">
        <v>3480.1</v>
      </c>
      <c r="C850">
        <v>3.4800999999999997</v>
      </c>
      <c r="E850">
        <v>5.1722651647941151E-4</v>
      </c>
      <c r="F850">
        <v>18.919916094365103</v>
      </c>
      <c r="G850">
        <v>7.183701617769605E-4</v>
      </c>
      <c r="H850">
        <v>0.8542570615786903</v>
      </c>
      <c r="I850">
        <v>6.4940662624637224E-3</v>
      </c>
      <c r="J850">
        <v>18.873825464785497</v>
      </c>
      <c r="L850" t="s">
        <v>869</v>
      </c>
      <c r="M850">
        <v>2.7310337286158635E-2</v>
      </c>
      <c r="N850">
        <v>0.84008880217968995</v>
      </c>
      <c r="O850">
        <v>0.34373382377121559</v>
      </c>
      <c r="Q850" t="s">
        <v>869</v>
      </c>
      <c r="R850">
        <v>5.7756961006867622E-3</v>
      </c>
      <c r="S850">
        <v>-2.0114364529754899E-4</v>
      </c>
    </row>
    <row r="851" spans="1:19" x14ac:dyDescent="0.2">
      <c r="A851" t="s">
        <v>870</v>
      </c>
      <c r="B851">
        <v>4582.3</v>
      </c>
      <c r="C851">
        <v>4.5823</v>
      </c>
      <c r="E851">
        <v>1.6432795757588985E-2</v>
      </c>
      <c r="F851">
        <v>13.285009711280361</v>
      </c>
      <c r="G851">
        <v>2.3132488051851689E-3</v>
      </c>
      <c r="H851">
        <v>3.5782249088885494</v>
      </c>
      <c r="I851">
        <v>1.0235034807847586E-2</v>
      </c>
      <c r="J851">
        <v>13.078279466643389</v>
      </c>
      <c r="L851" t="s">
        <v>870</v>
      </c>
      <c r="M851">
        <v>1.2357057554795905</v>
      </c>
      <c r="N851">
        <v>0.64583295215442316</v>
      </c>
      <c r="O851">
        <v>0.78181536027873155</v>
      </c>
      <c r="Q851" t="s">
        <v>870</v>
      </c>
      <c r="R851">
        <v>7.9217860026624173E-3</v>
      </c>
      <c r="S851">
        <v>1.4119546952403816E-2</v>
      </c>
    </row>
    <row r="852" spans="1:19" x14ac:dyDescent="0.2">
      <c r="A852" t="s">
        <v>871</v>
      </c>
      <c r="B852">
        <v>4376.3999999999996</v>
      </c>
      <c r="C852">
        <v>4.3763999999999994</v>
      </c>
      <c r="E852">
        <v>1.775431861804223E-2</v>
      </c>
      <c r="F852">
        <v>12.99156841239375</v>
      </c>
      <c r="G852">
        <v>1.3252901928525729E-3</v>
      </c>
      <c r="H852">
        <v>1.6870715656704143</v>
      </c>
      <c r="I852">
        <v>1.6703226396124669E-2</v>
      </c>
      <c r="J852">
        <v>12.08637236084453</v>
      </c>
      <c r="L852" t="s">
        <v>871</v>
      </c>
      <c r="M852">
        <v>1.3652365700898583</v>
      </c>
      <c r="N852">
        <v>0.78477103734102627</v>
      </c>
      <c r="O852">
        <v>1.3806064112162255</v>
      </c>
      <c r="Q852" t="s">
        <v>871</v>
      </c>
      <c r="R852">
        <v>1.5377936203272097E-2</v>
      </c>
      <c r="S852">
        <v>1.6429028425189656E-2</v>
      </c>
    </row>
    <row r="853" spans="1:19" x14ac:dyDescent="0.2">
      <c r="A853" t="s">
        <v>872</v>
      </c>
      <c r="B853">
        <v>3992.1</v>
      </c>
      <c r="C853">
        <v>3.9920999999999998</v>
      </c>
      <c r="E853">
        <v>8.0158312667518361E-4</v>
      </c>
      <c r="F853">
        <v>16.020540567621051</v>
      </c>
      <c r="G853">
        <v>8.7673154480098206E-4</v>
      </c>
      <c r="H853">
        <v>1.1953357881816586</v>
      </c>
      <c r="I853">
        <v>1.3201072117431928E-2</v>
      </c>
      <c r="J853">
        <v>14.70401543047519</v>
      </c>
      <c r="L853" t="s">
        <v>872</v>
      </c>
      <c r="M853">
        <v>4.9984676869578276E-2</v>
      </c>
      <c r="N853">
        <v>0.73272700601437601</v>
      </c>
      <c r="O853">
        <v>0.89688909180424492</v>
      </c>
      <c r="Q853" t="s">
        <v>872</v>
      </c>
      <c r="R853">
        <v>1.2324340572630946E-2</v>
      </c>
      <c r="S853">
        <v>-7.514841812579845E-5</v>
      </c>
    </row>
    <row r="854" spans="1:19" x14ac:dyDescent="0.2">
      <c r="A854" t="s">
        <v>873</v>
      </c>
      <c r="B854">
        <v>3960.6</v>
      </c>
      <c r="C854">
        <v>3.9605999999999999</v>
      </c>
      <c r="E854">
        <v>3.6383376256122812E-2</v>
      </c>
      <c r="F854">
        <v>15.491768923900418</v>
      </c>
      <c r="G854">
        <v>7.8270969045094179E-4</v>
      </c>
      <c r="H854">
        <v>0.8570923597434732</v>
      </c>
      <c r="I854">
        <v>1.0907438266929253E-2</v>
      </c>
      <c r="J854">
        <v>14.396076352067869</v>
      </c>
      <c r="L854" t="s">
        <v>873</v>
      </c>
      <c r="M854">
        <v>2.3462132089894014</v>
      </c>
      <c r="N854">
        <v>0.91230189123902672</v>
      </c>
      <c r="O854">
        <v>0.7569097691745108</v>
      </c>
      <c r="Q854" t="s">
        <v>873</v>
      </c>
      <c r="R854">
        <v>1.0124728576478311E-2</v>
      </c>
      <c r="S854">
        <v>3.5600666565671873E-2</v>
      </c>
    </row>
    <row r="855" spans="1:19" x14ac:dyDescent="0.2">
      <c r="A855" t="s">
        <v>874</v>
      </c>
      <c r="B855">
        <v>4409.3999999999996</v>
      </c>
      <c r="C855">
        <v>4.4093999999999998</v>
      </c>
      <c r="E855">
        <v>2.1544881389758243E-3</v>
      </c>
      <c r="F855">
        <v>12.233138295459701</v>
      </c>
      <c r="G855">
        <v>7.0304349798158477E-4</v>
      </c>
      <c r="H855">
        <v>0.82045176214450954</v>
      </c>
      <c r="I855">
        <v>1.5194811085408448E-3</v>
      </c>
      <c r="J855">
        <v>11.36143239443008</v>
      </c>
      <c r="L855" t="s">
        <v>874</v>
      </c>
      <c r="M855">
        <v>0.17594288553377033</v>
      </c>
      <c r="N855">
        <v>0.85604113110539826</v>
      </c>
      <c r="O855">
        <v>0.13360653610688045</v>
      </c>
      <c r="Q855" t="s">
        <v>874</v>
      </c>
      <c r="R855">
        <v>8.1643761055925999E-4</v>
      </c>
      <c r="S855">
        <v>1.4514446409942395E-3</v>
      </c>
    </row>
    <row r="856" spans="1:19" x14ac:dyDescent="0.2">
      <c r="A856" t="s">
        <v>875</v>
      </c>
      <c r="B856">
        <v>4921.3999999999996</v>
      </c>
      <c r="C856">
        <v>4.9213999999999993</v>
      </c>
      <c r="E856">
        <v>7.3556305116430302E-3</v>
      </c>
      <c r="F856">
        <v>9.6860243020278798</v>
      </c>
      <c r="G856">
        <v>7.3149916690372666E-4</v>
      </c>
      <c r="H856">
        <v>0.99869955703661573</v>
      </c>
      <c r="I856">
        <v>4.0842036818791406E-3</v>
      </c>
      <c r="J856">
        <v>9.562583817612877</v>
      </c>
      <c r="L856" t="s">
        <v>875</v>
      </c>
      <c r="M856">
        <v>0.75864716544154676</v>
      </c>
      <c r="N856">
        <v>0.73171922685656154</v>
      </c>
      <c r="O856">
        <v>0.42667542120595897</v>
      </c>
      <c r="Q856" t="s">
        <v>875</v>
      </c>
      <c r="R856">
        <v>3.3527045149754141E-3</v>
      </c>
      <c r="S856">
        <v>6.6241313447393032E-3</v>
      </c>
    </row>
    <row r="857" spans="1:19" x14ac:dyDescent="0.2">
      <c r="A857" t="s">
        <v>876</v>
      </c>
      <c r="B857">
        <v>6748.3</v>
      </c>
      <c r="C857">
        <v>6.7483000000000004</v>
      </c>
      <c r="E857">
        <v>8.8022168546152361E-3</v>
      </c>
      <c r="F857">
        <v>3.9925462709126744</v>
      </c>
      <c r="G857">
        <v>2.7710682690455374E-3</v>
      </c>
      <c r="H857">
        <v>2.3066846465035638</v>
      </c>
      <c r="I857">
        <v>4.1047374894417846E-3</v>
      </c>
      <c r="J857">
        <v>3.3543559118592827</v>
      </c>
      <c r="L857" t="s">
        <v>876</v>
      </c>
      <c r="M857">
        <v>2.2024577903640661</v>
      </c>
      <c r="N857">
        <v>1.2001194896635019</v>
      </c>
      <c r="O857">
        <v>1.2224799215416013</v>
      </c>
      <c r="Q857" t="s">
        <v>876</v>
      </c>
      <c r="R857">
        <v>1.3336692203962473E-3</v>
      </c>
      <c r="S857">
        <v>6.0311485855696987E-3</v>
      </c>
    </row>
    <row r="858" spans="1:19" x14ac:dyDescent="0.2">
      <c r="A858" t="s">
        <v>877</v>
      </c>
      <c r="B858">
        <v>4888.3999999999996</v>
      </c>
      <c r="C858">
        <v>4.8883999999999999</v>
      </c>
      <c r="E858">
        <v>6.6279355208248092E-3</v>
      </c>
      <c r="F858">
        <v>10.848191637345552</v>
      </c>
      <c r="G858">
        <v>1.3705916046150071E-3</v>
      </c>
      <c r="H858">
        <v>1.8423001391048197</v>
      </c>
      <c r="I858">
        <v>1.0207838965714753E-2</v>
      </c>
      <c r="J858">
        <v>10.225738482939203</v>
      </c>
      <c r="L858" t="s">
        <v>877</v>
      </c>
      <c r="M858">
        <v>0.6103604920205995</v>
      </c>
      <c r="N858">
        <v>0.74321278273132063</v>
      </c>
      <c r="O858">
        <v>0.99725131282820711</v>
      </c>
      <c r="Q858" t="s">
        <v>877</v>
      </c>
      <c r="R858">
        <v>8.8372473610997468E-3</v>
      </c>
      <c r="S858">
        <v>5.2573439162098019E-3</v>
      </c>
    </row>
    <row r="859" spans="1:19" x14ac:dyDescent="0.2">
      <c r="A859" t="s">
        <v>878</v>
      </c>
      <c r="B859">
        <v>5338.6</v>
      </c>
      <c r="C859">
        <v>5.3386000000000005</v>
      </c>
      <c r="E859">
        <v>5.00131120518488E-3</v>
      </c>
      <c r="F859">
        <v>7.7623908889971149</v>
      </c>
      <c r="G859">
        <v>1.6296407297793426E-3</v>
      </c>
      <c r="H859">
        <v>1.3334020155096842</v>
      </c>
      <c r="I859">
        <v>5.5819877870602773E-3</v>
      </c>
      <c r="J859">
        <v>6.8560296707001829</v>
      </c>
      <c r="L859" t="s">
        <v>878</v>
      </c>
      <c r="M859">
        <v>0.64365605461350428</v>
      </c>
      <c r="N859">
        <v>1.2209454238954833</v>
      </c>
      <c r="O859">
        <v>0.8133578859940549</v>
      </c>
      <c r="Q859" t="s">
        <v>878</v>
      </c>
      <c r="R859">
        <v>3.9523470572809345E-3</v>
      </c>
      <c r="S859">
        <v>3.3716704754055372E-3</v>
      </c>
    </row>
    <row r="860" spans="1:19" x14ac:dyDescent="0.2">
      <c r="A860" t="s">
        <v>879</v>
      </c>
      <c r="B860">
        <v>5684.6</v>
      </c>
      <c r="C860">
        <v>5.6846000000000005</v>
      </c>
      <c r="E860">
        <v>8.7956936283995347E-4</v>
      </c>
      <c r="F860">
        <v>9.2004186750167101</v>
      </c>
      <c r="G860">
        <v>1.7943215001935053E-3</v>
      </c>
      <c r="H860">
        <v>2.8070048904056573</v>
      </c>
      <c r="I860">
        <v>4.0987932308341832E-3</v>
      </c>
      <c r="J860">
        <v>8.6130950286739605</v>
      </c>
      <c r="L860" t="s">
        <v>879</v>
      </c>
      <c r="M860">
        <v>9.5505413885473817E-2</v>
      </c>
      <c r="N860">
        <v>0.63859068604410685</v>
      </c>
      <c r="O860">
        <v>0.47540337404517791</v>
      </c>
      <c r="Q860" t="s">
        <v>879</v>
      </c>
      <c r="R860">
        <v>2.3044717306406779E-3</v>
      </c>
      <c r="S860">
        <v>-9.1475213735355183E-4</v>
      </c>
    </row>
    <row r="861" spans="1:19" x14ac:dyDescent="0.2">
      <c r="A861" t="s">
        <v>880</v>
      </c>
      <c r="B861">
        <v>4582.3</v>
      </c>
      <c r="C861">
        <v>4.5823</v>
      </c>
      <c r="E861">
        <v>3.5789887174562996E-3</v>
      </c>
      <c r="F861">
        <v>13.66538637801977</v>
      </c>
      <c r="G861">
        <v>2.0077253780852412E-3</v>
      </c>
      <c r="H861">
        <v>3.3058944198328351</v>
      </c>
      <c r="I861">
        <v>4.9974903432773938E-3</v>
      </c>
      <c r="J861">
        <v>12.805577984854768</v>
      </c>
      <c r="L861" t="s">
        <v>880</v>
      </c>
      <c r="M861">
        <v>0.26163985633730397</v>
      </c>
      <c r="N861">
        <v>0.6067095309137478</v>
      </c>
      <c r="O861">
        <v>0.3898686071678113</v>
      </c>
      <c r="Q861" t="s">
        <v>880</v>
      </c>
      <c r="R861">
        <v>2.9897649651921526E-3</v>
      </c>
      <c r="S861">
        <v>1.5712633393710584E-3</v>
      </c>
    </row>
    <row r="862" spans="1:19" x14ac:dyDescent="0.2">
      <c r="A862" t="s">
        <v>881</v>
      </c>
      <c r="B862">
        <v>4889.8</v>
      </c>
      <c r="C862">
        <v>4.8898000000000001</v>
      </c>
      <c r="E862">
        <v>2.6994969119391384E-3</v>
      </c>
      <c r="F862">
        <v>10.059470734999387</v>
      </c>
      <c r="G862">
        <v>1.0429874432492127E-3</v>
      </c>
      <c r="H862">
        <v>1.7034439036361404</v>
      </c>
      <c r="I862">
        <v>1.0634381774305696E-2</v>
      </c>
      <c r="J862">
        <v>9.2586813366599863</v>
      </c>
      <c r="L862" t="s">
        <v>881</v>
      </c>
      <c r="M862">
        <v>0.26808541781869039</v>
      </c>
      <c r="N862">
        <v>0.61166936790923832</v>
      </c>
      <c r="O862">
        <v>1.1474363363675117</v>
      </c>
      <c r="Q862" t="s">
        <v>881</v>
      </c>
      <c r="R862">
        <v>9.5913943310564839E-3</v>
      </c>
      <c r="S862">
        <v>1.6565094686899256E-3</v>
      </c>
    </row>
    <row r="863" spans="1:19" x14ac:dyDescent="0.2">
      <c r="A863" t="s">
        <v>882</v>
      </c>
      <c r="B863">
        <v>4504</v>
      </c>
      <c r="C863">
        <v>4.5039999999999996</v>
      </c>
      <c r="E863">
        <v>4.4626998223801072E-3</v>
      </c>
      <c r="F863">
        <v>12.987211367673181</v>
      </c>
      <c r="G863">
        <v>6.6607460035523981E-4</v>
      </c>
      <c r="H863">
        <v>0.92264653641207817</v>
      </c>
      <c r="I863">
        <v>9.3028419182948491E-3</v>
      </c>
      <c r="J863">
        <v>11.857437833037302</v>
      </c>
      <c r="L863" t="s">
        <v>882</v>
      </c>
      <c r="M863">
        <v>0.3432790147432917</v>
      </c>
      <c r="N863">
        <v>0.7211954952353451</v>
      </c>
      <c r="O863">
        <v>0.78377295392456625</v>
      </c>
      <c r="Q863" t="s">
        <v>882</v>
      </c>
      <c r="R863">
        <v>8.6367673179396087E-3</v>
      </c>
      <c r="S863">
        <v>3.7966252220248673E-3</v>
      </c>
    </row>
    <row r="864" spans="1:19" x14ac:dyDescent="0.2">
      <c r="A864" t="s">
        <v>883</v>
      </c>
      <c r="B864">
        <v>3480.1</v>
      </c>
      <c r="C864">
        <v>3.4800999999999997</v>
      </c>
      <c r="E864">
        <v>1.798798885089509E-2</v>
      </c>
      <c r="F864">
        <v>19.244044711358868</v>
      </c>
      <c r="G864">
        <v>6.6090054883480363E-4</v>
      </c>
      <c r="H864">
        <v>0.85250423838395462</v>
      </c>
      <c r="I864">
        <v>1.109163529783627E-2</v>
      </c>
      <c r="J864">
        <v>18.21824085514784</v>
      </c>
      <c r="L864" t="s">
        <v>883</v>
      </c>
      <c r="M864">
        <v>0.9337954225099746</v>
      </c>
      <c r="N864">
        <v>0.77447081030066056</v>
      </c>
      <c r="O864">
        <v>0.60821150354961184</v>
      </c>
      <c r="Q864" t="s">
        <v>883</v>
      </c>
      <c r="R864">
        <v>1.0430734749001467E-2</v>
      </c>
      <c r="S864">
        <v>1.7327088302060287E-2</v>
      </c>
    </row>
    <row r="865" spans="1:19" x14ac:dyDescent="0.2">
      <c r="A865" t="s">
        <v>884</v>
      </c>
      <c r="B865">
        <v>6004.8</v>
      </c>
      <c r="C865">
        <v>6.0048000000000004</v>
      </c>
      <c r="E865">
        <v>8.3266719957367431E-5</v>
      </c>
      <c r="F865">
        <v>9.492655875299759</v>
      </c>
      <c r="G865">
        <v>1.0325073274713562E-3</v>
      </c>
      <c r="H865">
        <v>1.6668332001065813</v>
      </c>
      <c r="I865">
        <v>9.7588595790034632E-3</v>
      </c>
      <c r="J865">
        <v>9.2529642952304805</v>
      </c>
      <c r="L865" t="s">
        <v>884</v>
      </c>
      <c r="M865">
        <v>8.7629272913870692E-3</v>
      </c>
      <c r="N865">
        <v>0.61882305924667802</v>
      </c>
      <c r="O865">
        <v>1.0536191871452174</v>
      </c>
      <c r="Q865" t="s">
        <v>884</v>
      </c>
      <c r="R865">
        <v>8.7263522515321074E-3</v>
      </c>
      <c r="S865">
        <v>-9.4924060751398883E-4</v>
      </c>
    </row>
    <row r="866" spans="1:19" x14ac:dyDescent="0.2">
      <c r="A866" t="s">
        <v>885</v>
      </c>
      <c r="B866">
        <v>4536.2</v>
      </c>
      <c r="C866">
        <v>4.5362</v>
      </c>
      <c r="E866">
        <v>6.437105947709537E-3</v>
      </c>
      <c r="F866">
        <v>12.871412195229487</v>
      </c>
      <c r="G866">
        <v>5.2907720118160575E-4</v>
      </c>
      <c r="H866">
        <v>0.98877915435827335</v>
      </c>
      <c r="I866">
        <v>5.930073629910498E-3</v>
      </c>
      <c r="J866">
        <v>11.958467439707244</v>
      </c>
      <c r="L866" t="s">
        <v>885</v>
      </c>
      <c r="M866">
        <v>0.499608647771005</v>
      </c>
      <c r="N866">
        <v>0.53454618420172573</v>
      </c>
      <c r="O866">
        <v>0.49539320871585008</v>
      </c>
      <c r="Q866" t="s">
        <v>885</v>
      </c>
      <c r="R866">
        <v>5.4009964287288926E-3</v>
      </c>
      <c r="S866">
        <v>5.9080287465279316E-3</v>
      </c>
    </row>
    <row r="867" spans="1:19" x14ac:dyDescent="0.2">
      <c r="A867" t="s">
        <v>886</v>
      </c>
      <c r="B867">
        <v>5338.6</v>
      </c>
      <c r="C867">
        <v>5.3386000000000005</v>
      </c>
      <c r="E867">
        <v>1.7701269995879069E-2</v>
      </c>
      <c r="F867">
        <v>5.6885325740830925</v>
      </c>
      <c r="G867">
        <v>7.492601056456749E-4</v>
      </c>
      <c r="H867">
        <v>0.73360056943768026</v>
      </c>
      <c r="I867">
        <v>2.7909938935301386E-3</v>
      </c>
      <c r="J867">
        <v>5.3814295882815708</v>
      </c>
      <c r="L867" t="s">
        <v>886</v>
      </c>
      <c r="M867">
        <v>3.1086345196385765</v>
      </c>
      <c r="N867">
        <v>1.0203247880706772</v>
      </c>
      <c r="O867">
        <v>0.51811565196506704</v>
      </c>
      <c r="Q867" t="s">
        <v>886</v>
      </c>
      <c r="R867">
        <v>2.0417337878844638E-3</v>
      </c>
      <c r="S867">
        <v>1.6952009890233394E-2</v>
      </c>
    </row>
    <row r="868" spans="1:19" x14ac:dyDescent="0.2">
      <c r="A868" t="s">
        <v>887</v>
      </c>
      <c r="B868">
        <v>4055.8</v>
      </c>
      <c r="C868">
        <v>4.0558000000000005</v>
      </c>
      <c r="E868">
        <v>6.9036934760096638E-4</v>
      </c>
      <c r="F868">
        <v>16.036416983085946</v>
      </c>
      <c r="G868">
        <v>1.306770550816115E-3</v>
      </c>
      <c r="H868">
        <v>3.6253020365895749</v>
      </c>
      <c r="I868">
        <v>1.1095221657872673E-3</v>
      </c>
      <c r="J868">
        <v>15.943710242122391</v>
      </c>
      <c r="L868" t="s">
        <v>887</v>
      </c>
      <c r="M868">
        <v>4.3007049453801863E-2</v>
      </c>
      <c r="N868">
        <v>0.36009793586561023</v>
      </c>
      <c r="O868">
        <v>6.9520370527878489E-2</v>
      </c>
      <c r="Q868" t="s">
        <v>887</v>
      </c>
      <c r="R868">
        <v>-1.9724838502884769E-4</v>
      </c>
      <c r="S868">
        <v>-6.1640120321514863E-4</v>
      </c>
    </row>
    <row r="869" spans="1:19" x14ac:dyDescent="0.2">
      <c r="A869" t="s">
        <v>888</v>
      </c>
      <c r="B869">
        <v>4440.8999999999996</v>
      </c>
      <c r="C869">
        <v>4.4409000000000001</v>
      </c>
      <c r="E869">
        <v>9.0071832286248285E-4</v>
      </c>
      <c r="F869">
        <v>11.860276070165957</v>
      </c>
      <c r="G869">
        <v>8.331644486477966E-4</v>
      </c>
      <c r="H869">
        <v>0.93656691211240972</v>
      </c>
      <c r="I869">
        <v>9.0522191447679531E-3</v>
      </c>
      <c r="J869">
        <v>10.93095994055259</v>
      </c>
      <c r="L869" t="s">
        <v>888</v>
      </c>
      <c r="M869">
        <v>7.586818377719512E-2</v>
      </c>
      <c r="N869">
        <v>0.88870455856895547</v>
      </c>
      <c r="O869">
        <v>0.8272985149340899</v>
      </c>
      <c r="Q869" t="s">
        <v>888</v>
      </c>
      <c r="R869">
        <v>8.2190546961201563E-3</v>
      </c>
      <c r="S869">
        <v>6.7553874214686246E-5</v>
      </c>
    </row>
    <row r="870" spans="1:19" x14ac:dyDescent="0.2">
      <c r="A870" t="s">
        <v>889</v>
      </c>
      <c r="B870">
        <v>5337.2</v>
      </c>
      <c r="C870">
        <v>5.3372000000000002</v>
      </c>
      <c r="E870">
        <v>0</v>
      </c>
      <c r="F870">
        <v>9.2978902795473282</v>
      </c>
      <c r="G870">
        <v>3.1477179045192234E-3</v>
      </c>
      <c r="H870">
        <v>6.0152889155362352</v>
      </c>
      <c r="I870">
        <v>6.8387918758899789E-3</v>
      </c>
      <c r="J870">
        <v>8.9677171550625783</v>
      </c>
      <c r="L870" t="s">
        <v>889</v>
      </c>
      <c r="M870">
        <v>0</v>
      </c>
      <c r="N870">
        <v>0.52276295133437989</v>
      </c>
      <c r="O870">
        <v>0.76183860015669891</v>
      </c>
      <c r="Q870" t="s">
        <v>889</v>
      </c>
      <c r="R870">
        <v>3.6910739713707555E-3</v>
      </c>
      <c r="S870">
        <v>-3.1477179045192234E-3</v>
      </c>
    </row>
    <row r="871" spans="1:19" x14ac:dyDescent="0.2">
      <c r="A871" t="s">
        <v>890</v>
      </c>
      <c r="B871">
        <v>6329.7</v>
      </c>
      <c r="C871">
        <v>6.3296999999999999</v>
      </c>
      <c r="E871">
        <v>3.0807147258163897E-3</v>
      </c>
      <c r="F871">
        <v>4.9486231574956161</v>
      </c>
      <c r="G871">
        <v>6.793370933851526E-4</v>
      </c>
      <c r="H871">
        <v>0.87645544022623501</v>
      </c>
      <c r="I871">
        <v>2.8279381329288909E-3</v>
      </c>
      <c r="J871">
        <v>4.429056669352418</v>
      </c>
      <c r="L871" t="s">
        <v>890</v>
      </c>
      <c r="M871">
        <v>0.62191723094309992</v>
      </c>
      <c r="N871">
        <v>0.77432088973808977</v>
      </c>
      <c r="O871">
        <v>0.63785821805911269</v>
      </c>
      <c r="Q871" t="s">
        <v>890</v>
      </c>
      <c r="R871">
        <v>2.1486010395437381E-3</v>
      </c>
      <c r="S871">
        <v>2.4013776324312373E-3</v>
      </c>
    </row>
    <row r="872" spans="1:19" x14ac:dyDescent="0.2">
      <c r="A872" t="s">
        <v>891</v>
      </c>
      <c r="B872">
        <v>5338.6</v>
      </c>
      <c r="C872">
        <v>5.3386000000000005</v>
      </c>
      <c r="E872">
        <v>9.7403813733937727E-4</v>
      </c>
      <c r="F872">
        <v>7.6302401378638587</v>
      </c>
      <c r="G872">
        <v>4.2333195968980624E-3</v>
      </c>
      <c r="H872">
        <v>4.3827033304611698</v>
      </c>
      <c r="I872">
        <v>2.7722623908889971E-3</v>
      </c>
      <c r="J872">
        <v>7.2687970629003855</v>
      </c>
      <c r="L872" t="s">
        <v>891</v>
      </c>
      <c r="M872">
        <v>0.12752732307511022</v>
      </c>
      <c r="N872">
        <v>0.96494924671439231</v>
      </c>
      <c r="O872">
        <v>0.3810107923680332</v>
      </c>
      <c r="Q872" t="s">
        <v>891</v>
      </c>
      <c r="R872">
        <v>-1.4610572060090653E-3</v>
      </c>
      <c r="S872">
        <v>-3.2592814595586851E-3</v>
      </c>
    </row>
    <row r="873" spans="1:19" x14ac:dyDescent="0.2">
      <c r="A873" t="s">
        <v>892</v>
      </c>
      <c r="B873">
        <v>4440.8999999999996</v>
      </c>
      <c r="C873">
        <v>4.4409000000000001</v>
      </c>
      <c r="E873">
        <v>6.9805670021842415E-3</v>
      </c>
      <c r="F873">
        <v>13.267783557387016</v>
      </c>
      <c r="G873">
        <v>1.9815803102974624E-3</v>
      </c>
      <c r="H873">
        <v>2.4179558197662634</v>
      </c>
      <c r="I873">
        <v>2.4431984507644847E-2</v>
      </c>
      <c r="J873">
        <v>13.436262919678443</v>
      </c>
      <c r="L873" t="s">
        <v>892</v>
      </c>
      <c r="M873">
        <v>0.52560296940474427</v>
      </c>
      <c r="N873">
        <v>0.81870756851898419</v>
      </c>
      <c r="O873">
        <v>1.8165432359462435</v>
      </c>
      <c r="Q873" t="s">
        <v>892</v>
      </c>
      <c r="R873">
        <v>2.2450404197347385E-2</v>
      </c>
      <c r="S873">
        <v>4.9989866918867792E-3</v>
      </c>
    </row>
    <row r="874" spans="1:19" x14ac:dyDescent="0.2">
      <c r="A874" t="s">
        <v>893</v>
      </c>
      <c r="B874">
        <v>5787.5</v>
      </c>
      <c r="C874">
        <v>5.7874999999999996</v>
      </c>
      <c r="E874">
        <v>1.7796976241900649E-3</v>
      </c>
      <c r="F874">
        <v>5.6601123110151192</v>
      </c>
      <c r="G874">
        <v>1.1231101511879049E-3</v>
      </c>
      <c r="H874">
        <v>1.1532440604751621</v>
      </c>
      <c r="I874">
        <v>3.3866090712742982E-3</v>
      </c>
      <c r="J874">
        <v>5.0883282937365015</v>
      </c>
      <c r="L874" t="s">
        <v>893</v>
      </c>
      <c r="M874">
        <v>0.31411354207687303</v>
      </c>
      <c r="N874">
        <v>0.97289644012944965</v>
      </c>
      <c r="O874">
        <v>0.66489862031261138</v>
      </c>
      <c r="Q874" t="s">
        <v>893</v>
      </c>
      <c r="R874">
        <v>2.2634989200863934E-3</v>
      </c>
      <c r="S874">
        <v>6.5658747300215994E-4</v>
      </c>
    </row>
    <row r="875" spans="1:19" x14ac:dyDescent="0.2">
      <c r="A875" t="s">
        <v>894</v>
      </c>
      <c r="B875">
        <v>5690.1</v>
      </c>
      <c r="C875">
        <v>5.6901000000000002</v>
      </c>
      <c r="E875">
        <v>6.1510342524735944E-4</v>
      </c>
      <c r="F875">
        <v>6.7493365670199124</v>
      </c>
      <c r="G875">
        <v>3.4621535649637086E-3</v>
      </c>
      <c r="H875">
        <v>3.0543048452575525</v>
      </c>
      <c r="I875">
        <v>5.0789968541853393E-3</v>
      </c>
      <c r="J875">
        <v>6.2676930106676512</v>
      </c>
      <c r="L875" t="s">
        <v>894</v>
      </c>
      <c r="M875">
        <v>9.104425534574162E-2</v>
      </c>
      <c r="N875">
        <v>1.1323988883326714</v>
      </c>
      <c r="O875">
        <v>0.80953515890062189</v>
      </c>
      <c r="Q875" t="s">
        <v>894</v>
      </c>
      <c r="R875">
        <v>1.6168432892216308E-3</v>
      </c>
      <c r="S875">
        <v>-2.847050139716349E-3</v>
      </c>
    </row>
    <row r="876" spans="1:19" x14ac:dyDescent="0.2">
      <c r="A876" t="s">
        <v>895</v>
      </c>
      <c r="B876">
        <v>4889.8</v>
      </c>
      <c r="C876">
        <v>4.8898000000000001</v>
      </c>
      <c r="E876">
        <v>7.4440672420139882E-3</v>
      </c>
      <c r="F876">
        <v>9.3477647347539783</v>
      </c>
      <c r="G876">
        <v>3.0267086588408524E-3</v>
      </c>
      <c r="H876">
        <v>3.6887398257597446</v>
      </c>
      <c r="I876">
        <v>8.0575892674547012E-3</v>
      </c>
      <c r="J876">
        <v>8.4429833531023757</v>
      </c>
      <c r="L876" t="s">
        <v>895</v>
      </c>
      <c r="M876">
        <v>0.79555095638248285</v>
      </c>
      <c r="N876">
        <v>0.81970594105515271</v>
      </c>
      <c r="O876">
        <v>0.95339897540239071</v>
      </c>
      <c r="Q876" t="s">
        <v>895</v>
      </c>
      <c r="R876">
        <v>5.0308806086138483E-3</v>
      </c>
      <c r="S876">
        <v>4.4173585831731362E-3</v>
      </c>
    </row>
    <row r="877" spans="1:19" x14ac:dyDescent="0.2">
      <c r="A877" t="s">
        <v>896</v>
      </c>
      <c r="B877">
        <v>5370.2</v>
      </c>
      <c r="C877">
        <v>5.3701999999999996</v>
      </c>
      <c r="E877">
        <v>2.6535324568917357E-2</v>
      </c>
      <c r="F877">
        <v>7.3166548731890808</v>
      </c>
      <c r="G877">
        <v>2.0483408439164277E-3</v>
      </c>
      <c r="H877">
        <v>2.4484935384157014</v>
      </c>
      <c r="I877">
        <v>3.1656176678708432E-3</v>
      </c>
      <c r="J877">
        <v>6.5902573460951173</v>
      </c>
      <c r="L877" t="s">
        <v>896</v>
      </c>
      <c r="M877">
        <v>3.6230749849205557</v>
      </c>
      <c r="N877">
        <v>0.83573530865699797</v>
      </c>
      <c r="O877">
        <v>0.47986776299059092</v>
      </c>
      <c r="Q877" t="s">
        <v>896</v>
      </c>
      <c r="R877">
        <v>1.1172768239544155E-3</v>
      </c>
      <c r="S877">
        <v>2.4486983725000928E-2</v>
      </c>
    </row>
    <row r="878" spans="1:19" x14ac:dyDescent="0.2">
      <c r="A878" t="s">
        <v>897</v>
      </c>
      <c r="B878">
        <v>4377.8</v>
      </c>
      <c r="C878">
        <v>4.3778000000000006</v>
      </c>
      <c r="E878">
        <v>1.2609073050390605E-2</v>
      </c>
      <c r="F878">
        <v>11.045753574854949</v>
      </c>
      <c r="G878">
        <v>9.8222851660651465E-4</v>
      </c>
      <c r="H878">
        <v>1.1402530951619532</v>
      </c>
      <c r="I878">
        <v>1.6012609073050389E-2</v>
      </c>
      <c r="J878">
        <v>10.109484215816162</v>
      </c>
      <c r="L878" t="s">
        <v>897</v>
      </c>
      <c r="M878">
        <v>1.1403897336633846</v>
      </c>
      <c r="N878">
        <v>0.86055130413878789</v>
      </c>
      <c r="O878">
        <v>1.5823355694992691</v>
      </c>
      <c r="Q878" t="s">
        <v>897</v>
      </c>
      <c r="R878">
        <v>1.5030380556443875E-2</v>
      </c>
      <c r="S878">
        <v>1.1626844533784091E-2</v>
      </c>
    </row>
    <row r="879" spans="1:19" x14ac:dyDescent="0.2">
      <c r="A879" t="s">
        <v>898</v>
      </c>
      <c r="B879">
        <v>5850.6</v>
      </c>
      <c r="C879">
        <v>5.8506</v>
      </c>
      <c r="E879">
        <v>1.1964584828906437E-4</v>
      </c>
      <c r="F879">
        <v>6.1399685502341637</v>
      </c>
      <c r="G879">
        <v>1.1109971626841692E-3</v>
      </c>
      <c r="H879">
        <v>1.3887635456192526</v>
      </c>
      <c r="I879">
        <v>4.7516494034799848E-3</v>
      </c>
      <c r="J879">
        <v>5.8116261580008892</v>
      </c>
      <c r="L879" t="s">
        <v>898</v>
      </c>
      <c r="M879">
        <v>1.9466907926786833E-2</v>
      </c>
      <c r="N879">
        <v>0.79919016381336849</v>
      </c>
      <c r="O879">
        <v>0.81679337676278974</v>
      </c>
      <c r="Q879" t="s">
        <v>898</v>
      </c>
      <c r="R879">
        <v>3.6406522407958159E-3</v>
      </c>
      <c r="S879">
        <v>-9.9135131439510469E-4</v>
      </c>
    </row>
    <row r="880" spans="1:19" x14ac:dyDescent="0.2">
      <c r="A880" t="s">
        <v>899</v>
      </c>
      <c r="B880">
        <v>6022.3</v>
      </c>
      <c r="C880">
        <v>6.0223000000000004</v>
      </c>
      <c r="E880">
        <v>1.0793218537767961E-3</v>
      </c>
      <c r="F880">
        <v>8.1255832489248281</v>
      </c>
      <c r="G880">
        <v>9.2987728940770132E-4</v>
      </c>
      <c r="H880">
        <v>1.8446772827657205</v>
      </c>
      <c r="I880">
        <v>5.0977201401457917E-3</v>
      </c>
      <c r="J880">
        <v>7.2366869800574527</v>
      </c>
      <c r="L880" t="s">
        <v>899</v>
      </c>
      <c r="M880">
        <v>0.13269724755643744</v>
      </c>
      <c r="N880">
        <v>0.50358261620998812</v>
      </c>
      <c r="O880">
        <v>0.70372290995032305</v>
      </c>
      <c r="Q880" t="s">
        <v>899</v>
      </c>
      <c r="R880">
        <v>4.1678428507380908E-3</v>
      </c>
      <c r="S880">
        <v>1.4944456436909474E-4</v>
      </c>
    </row>
    <row r="881" spans="1:19" x14ac:dyDescent="0.2">
      <c r="A881" t="s">
        <v>900</v>
      </c>
      <c r="B881">
        <v>4889.8</v>
      </c>
      <c r="C881">
        <v>4.8898000000000001</v>
      </c>
      <c r="E881">
        <v>8.3234488118123437E-3</v>
      </c>
      <c r="F881">
        <v>9.3303611599656424</v>
      </c>
      <c r="G881">
        <v>2.6381447093950672E-3</v>
      </c>
      <c r="H881">
        <v>3.3093787066955707</v>
      </c>
      <c r="I881">
        <v>6.257924659495275E-3</v>
      </c>
      <c r="J881">
        <v>8.5937052640189791</v>
      </c>
      <c r="L881" t="s">
        <v>900</v>
      </c>
      <c r="M881">
        <v>0.89119008583277071</v>
      </c>
      <c r="N881">
        <v>0.79637502935323989</v>
      </c>
      <c r="O881">
        <v>0.72747046154944472</v>
      </c>
      <c r="Q881" t="s">
        <v>900</v>
      </c>
      <c r="R881">
        <v>3.6197799501002078E-3</v>
      </c>
      <c r="S881">
        <v>5.6853041024172764E-3</v>
      </c>
    </row>
    <row r="882" spans="1:19" x14ac:dyDescent="0.2">
      <c r="A882" t="s">
        <v>901</v>
      </c>
      <c r="B882">
        <v>4280.3999999999996</v>
      </c>
      <c r="C882">
        <v>4.2803999999999993</v>
      </c>
      <c r="E882">
        <v>8.8776749836463897E-4</v>
      </c>
      <c r="F882">
        <v>13.553896832071771</v>
      </c>
      <c r="G882">
        <v>1.0279413138958979E-3</v>
      </c>
      <c r="H882">
        <v>1.3107419867302124</v>
      </c>
      <c r="I882">
        <v>2.4296794692084856E-3</v>
      </c>
      <c r="J882">
        <v>13.427319876647044</v>
      </c>
      <c r="L882" t="s">
        <v>901</v>
      </c>
      <c r="M882">
        <v>6.5433560684017011E-2</v>
      </c>
      <c r="N882">
        <v>0.78345958470724542</v>
      </c>
      <c r="O882">
        <v>0.18076949175544549</v>
      </c>
      <c r="Q882" t="s">
        <v>901</v>
      </c>
      <c r="R882">
        <v>1.4017381553125877E-3</v>
      </c>
      <c r="S882">
        <v>-1.401738155312589E-4</v>
      </c>
    </row>
    <row r="883" spans="1:19" x14ac:dyDescent="0.2">
      <c r="A883" t="s">
        <v>902</v>
      </c>
      <c r="B883">
        <v>5401.7</v>
      </c>
      <c r="C883">
        <v>5.4016999999999999</v>
      </c>
      <c r="E883">
        <v>7.3365792250587772E-2</v>
      </c>
      <c r="F883">
        <v>7.7501157043153075</v>
      </c>
      <c r="G883">
        <v>2.0363959494233298E-3</v>
      </c>
      <c r="H883">
        <v>2.6820260288427717</v>
      </c>
      <c r="I883">
        <v>4.3504822555862042E-3</v>
      </c>
      <c r="J883">
        <v>7.0907306958920344</v>
      </c>
      <c r="L883" t="s">
        <v>902</v>
      </c>
      <c r="M883">
        <v>9.4569460966276342</v>
      </c>
      <c r="N883">
        <v>0.75851596203623806</v>
      </c>
      <c r="O883">
        <v>0.61293143961150842</v>
      </c>
      <c r="Q883" t="s">
        <v>902</v>
      </c>
      <c r="R883">
        <v>2.3140863061628745E-3</v>
      </c>
      <c r="S883">
        <v>7.1329396301164444E-2</v>
      </c>
    </row>
    <row r="884" spans="1:19" x14ac:dyDescent="0.2">
      <c r="A884" t="s">
        <v>903</v>
      </c>
      <c r="B884">
        <v>5432</v>
      </c>
      <c r="C884">
        <v>5.4320000000000004</v>
      </c>
      <c r="E884">
        <v>2.5589101620029454E-2</v>
      </c>
      <c r="F884">
        <v>10.117083946980854</v>
      </c>
      <c r="G884">
        <v>3.1296023564064798E-4</v>
      </c>
      <c r="H884">
        <v>0.28271354933726067</v>
      </c>
      <c r="I884">
        <v>4.1237113402061857E-3</v>
      </c>
      <c r="J884">
        <v>9.2893593519882174</v>
      </c>
      <c r="L884" t="s">
        <v>903</v>
      </c>
      <c r="M884">
        <v>2.5267668680398865</v>
      </c>
      <c r="N884">
        <v>1.1058800546981833</v>
      </c>
      <c r="O884">
        <v>0.44347381479910741</v>
      </c>
      <c r="Q884" t="s">
        <v>903</v>
      </c>
      <c r="R884">
        <v>3.8107511045655379E-3</v>
      </c>
      <c r="S884">
        <v>2.5276141384388807E-2</v>
      </c>
    </row>
    <row r="885" spans="1:19" x14ac:dyDescent="0.2">
      <c r="A885" t="s">
        <v>904</v>
      </c>
      <c r="B885">
        <v>3928.9</v>
      </c>
      <c r="C885">
        <v>3.9289000000000001</v>
      </c>
      <c r="E885">
        <v>2.8506706711802286E-3</v>
      </c>
      <c r="F885">
        <v>14.555219018045763</v>
      </c>
      <c r="G885">
        <v>8.9083458474382147E-4</v>
      </c>
      <c r="H885">
        <v>1.1002570694087404</v>
      </c>
      <c r="I885">
        <v>1.2624398686655297E-2</v>
      </c>
      <c r="J885">
        <v>12.877955661890097</v>
      </c>
      <c r="L885" t="s">
        <v>904</v>
      </c>
      <c r="M885">
        <v>0.19565627950897074</v>
      </c>
      <c r="N885">
        <v>0.80885074488757291</v>
      </c>
      <c r="O885">
        <v>0.97933046355259867</v>
      </c>
      <c r="Q885" t="s">
        <v>904</v>
      </c>
      <c r="R885">
        <v>1.1733564101911476E-2</v>
      </c>
      <c r="S885">
        <v>1.959836086436407E-3</v>
      </c>
    </row>
    <row r="886" spans="1:19" x14ac:dyDescent="0.2">
      <c r="A886" t="s">
        <v>905</v>
      </c>
      <c r="B886">
        <v>3992.1</v>
      </c>
      <c r="C886">
        <v>3.9920999999999998</v>
      </c>
      <c r="E886">
        <v>1.7935422459357232E-2</v>
      </c>
      <c r="F886">
        <v>15.242028005310489</v>
      </c>
      <c r="G886">
        <v>5.2603892688058915E-4</v>
      </c>
      <c r="H886">
        <v>0.67831467147616542</v>
      </c>
      <c r="I886">
        <v>1.0220184865108591E-2</v>
      </c>
      <c r="J886">
        <v>14.160166328498786</v>
      </c>
      <c r="L886" t="s">
        <v>905</v>
      </c>
      <c r="M886">
        <v>1.1755316963500675</v>
      </c>
      <c r="N886">
        <v>0.77473318807932345</v>
      </c>
      <c r="O886">
        <v>0.72103423387724497</v>
      </c>
      <c r="Q886" t="s">
        <v>905</v>
      </c>
      <c r="R886">
        <v>9.6941459382280017E-3</v>
      </c>
      <c r="S886">
        <v>1.7409383532476643E-2</v>
      </c>
    </row>
    <row r="887" spans="1:19" x14ac:dyDescent="0.2">
      <c r="A887" t="s">
        <v>906</v>
      </c>
      <c r="B887">
        <v>4889.8</v>
      </c>
      <c r="C887">
        <v>4.8898000000000001</v>
      </c>
      <c r="E887">
        <v>5.542148963147777E-3</v>
      </c>
      <c r="F887">
        <v>10.067098858849032</v>
      </c>
      <c r="G887">
        <v>1.8201153421407827E-3</v>
      </c>
      <c r="H887">
        <v>2.0221276943842286</v>
      </c>
      <c r="I887">
        <v>9.7959016728700558E-3</v>
      </c>
      <c r="J887">
        <v>9.4848255552374336</v>
      </c>
      <c r="L887" t="s">
        <v>906</v>
      </c>
      <c r="M887">
        <v>0.54997044250915672</v>
      </c>
      <c r="N887">
        <v>0.89919901292501858</v>
      </c>
      <c r="O887">
        <v>1.0317644446073535</v>
      </c>
      <c r="Q887" t="s">
        <v>906</v>
      </c>
      <c r="R887">
        <v>7.9757863307292724E-3</v>
      </c>
      <c r="S887">
        <v>3.7220336210069946E-3</v>
      </c>
    </row>
    <row r="888" spans="1:19" x14ac:dyDescent="0.2">
      <c r="A888" t="s">
        <v>907</v>
      </c>
      <c r="B888">
        <v>4055.8</v>
      </c>
      <c r="C888">
        <v>4.0558000000000005</v>
      </c>
      <c r="E888">
        <v>5.7374623995266029E-2</v>
      </c>
      <c r="F888">
        <v>16.013215641796929</v>
      </c>
      <c r="G888">
        <v>1.0355540214014496E-3</v>
      </c>
      <c r="H888">
        <v>2.4808175945559441</v>
      </c>
      <c r="I888">
        <v>1.6445584101780163E-2</v>
      </c>
      <c r="J888">
        <v>15.341510922629318</v>
      </c>
      <c r="L888" t="s">
        <v>907</v>
      </c>
      <c r="M888">
        <v>3.5793716048926503</v>
      </c>
      <c r="N888">
        <v>0.4170070664003101</v>
      </c>
      <c r="O888">
        <v>1.070894424971192</v>
      </c>
      <c r="Q888" t="s">
        <v>907</v>
      </c>
      <c r="R888">
        <v>1.5410030080378714E-2</v>
      </c>
      <c r="S888">
        <v>5.6339069973864578E-2</v>
      </c>
    </row>
    <row r="889" spans="1:19" x14ac:dyDescent="0.2">
      <c r="A889" t="s">
        <v>908</v>
      </c>
      <c r="B889">
        <v>12638.3</v>
      </c>
      <c r="C889">
        <v>12.638299999999999</v>
      </c>
      <c r="E889">
        <v>7.3767832699018071E-2</v>
      </c>
      <c r="F889">
        <v>11.954503374662732</v>
      </c>
      <c r="G889">
        <v>6.7335005499157326E-3</v>
      </c>
      <c r="H889">
        <v>10.449387971483507</v>
      </c>
      <c r="I889">
        <v>2.1719693313182947E-2</v>
      </c>
      <c r="J889">
        <v>11.912852203223535</v>
      </c>
      <c r="L889" t="s">
        <v>908</v>
      </c>
      <c r="M889">
        <v>6.1645442354813138</v>
      </c>
      <c r="N889">
        <v>0.64374746805489824</v>
      </c>
      <c r="O889">
        <v>1.8213919932624063</v>
      </c>
      <c r="Q889" t="s">
        <v>908</v>
      </c>
      <c r="R889">
        <v>1.4986192763267214E-2</v>
      </c>
      <c r="S889">
        <v>6.7034332149102344E-2</v>
      </c>
    </row>
    <row r="890" spans="1:19" x14ac:dyDescent="0.2">
      <c r="A890" t="s">
        <v>909</v>
      </c>
      <c r="B890">
        <v>19480.3</v>
      </c>
      <c r="C890">
        <v>19.4803</v>
      </c>
      <c r="E890">
        <v>1.5420707073299693E-2</v>
      </c>
      <c r="F890">
        <v>5.7972002484561331</v>
      </c>
      <c r="G890">
        <v>3.5625734716611141E-3</v>
      </c>
      <c r="H890">
        <v>4.6181167641155421</v>
      </c>
      <c r="I890">
        <v>3.1981026986237378E-3</v>
      </c>
      <c r="J890">
        <v>5.6218641396693076</v>
      </c>
      <c r="L890" t="s">
        <v>909</v>
      </c>
      <c r="M890">
        <v>2.6573666090504657</v>
      </c>
      <c r="N890">
        <v>0.77066282209325465</v>
      </c>
      <c r="O890">
        <v>0.56829985865027444</v>
      </c>
      <c r="Q890" t="s">
        <v>909</v>
      </c>
      <c r="R890">
        <v>-3.6447077303737628E-4</v>
      </c>
      <c r="S890">
        <v>1.1858133601638579E-2</v>
      </c>
    </row>
    <row r="891" spans="1:19" x14ac:dyDescent="0.2">
      <c r="A891" t="s">
        <v>910</v>
      </c>
      <c r="B891">
        <v>25565.8</v>
      </c>
      <c r="C891">
        <v>25.565799999999999</v>
      </c>
      <c r="E891">
        <v>0.16802525248574268</v>
      </c>
      <c r="F891">
        <v>3.1870076430231009</v>
      </c>
      <c r="G891">
        <v>1.3611934694005273E-3</v>
      </c>
      <c r="H891">
        <v>2.7926253041172195</v>
      </c>
      <c r="I891">
        <v>6.6690657049652277E-3</v>
      </c>
      <c r="J891">
        <v>3.328829921222884</v>
      </c>
      <c r="L891" t="s">
        <v>910</v>
      </c>
      <c r="M891">
        <v>52.669226445291031</v>
      </c>
      <c r="N891">
        <v>0.48693688835602139</v>
      </c>
      <c r="O891">
        <v>2.0014229614989625</v>
      </c>
      <c r="Q891" t="s">
        <v>910</v>
      </c>
      <c r="R891">
        <v>5.3078722355647005E-3</v>
      </c>
      <c r="S891">
        <v>0.16666405901634215</v>
      </c>
    </row>
    <row r="892" spans="1:19" x14ac:dyDescent="0.2">
      <c r="A892" t="s">
        <v>911</v>
      </c>
      <c r="B892">
        <v>16355.3</v>
      </c>
      <c r="C892">
        <v>16.3553</v>
      </c>
      <c r="E892">
        <v>8.3336899965148915E-3</v>
      </c>
      <c r="F892">
        <v>6.0591979358373127</v>
      </c>
      <c r="G892">
        <v>3.7908201011292975E-3</v>
      </c>
      <c r="H892">
        <v>5.0492134048290156</v>
      </c>
      <c r="I892">
        <v>4.12098830348572E-3</v>
      </c>
      <c r="J892">
        <v>5.9769860534505632</v>
      </c>
      <c r="L892" t="s">
        <v>911</v>
      </c>
      <c r="M892">
        <v>1.3740030272452068</v>
      </c>
      <c r="N892">
        <v>0.75002361306541176</v>
      </c>
      <c r="O892">
        <v>0.68878650181984835</v>
      </c>
      <c r="Q892" t="s">
        <v>911</v>
      </c>
      <c r="R892">
        <v>3.3016820235642246E-4</v>
      </c>
      <c r="S892">
        <v>4.5428698953855935E-3</v>
      </c>
    </row>
    <row r="893" spans="1:19" x14ac:dyDescent="0.2">
      <c r="A893" t="s">
        <v>912</v>
      </c>
      <c r="B893">
        <v>14433.7</v>
      </c>
      <c r="C893">
        <v>14.4337</v>
      </c>
      <c r="E893">
        <v>7.7319051940943767E-3</v>
      </c>
      <c r="F893">
        <v>7.9780097965178713</v>
      </c>
      <c r="G893">
        <v>4.2816464246866704E-3</v>
      </c>
      <c r="H893">
        <v>5.7554473211996928</v>
      </c>
      <c r="I893">
        <v>4.4894933385064119E-3</v>
      </c>
      <c r="J893">
        <v>7.4795374713344467</v>
      </c>
      <c r="L893" t="s">
        <v>912</v>
      </c>
      <c r="M893">
        <v>0.96818297870123204</v>
      </c>
      <c r="N893">
        <v>0.74318546231961513</v>
      </c>
      <c r="O893">
        <v>0.59963652329529971</v>
      </c>
      <c r="Q893" t="s">
        <v>912</v>
      </c>
      <c r="R893">
        <v>2.0784691381974148E-4</v>
      </c>
      <c r="S893">
        <v>3.4502587694077063E-3</v>
      </c>
    </row>
    <row r="894" spans="1:19" x14ac:dyDescent="0.2">
      <c r="A894" t="s">
        <v>913</v>
      </c>
      <c r="B894">
        <v>19430.099999999999</v>
      </c>
      <c r="C894">
        <v>19.430099999999999</v>
      </c>
      <c r="E894">
        <v>1.8785286745822203E-3</v>
      </c>
      <c r="F894">
        <v>3.8524608725637028</v>
      </c>
      <c r="G894">
        <v>2.3365808719461043E-3</v>
      </c>
      <c r="H894">
        <v>3.4400183220878948</v>
      </c>
      <c r="I894">
        <v>1.6623692106576911E-3</v>
      </c>
      <c r="J894">
        <v>3.7081023772394377</v>
      </c>
      <c r="L894" t="s">
        <v>913</v>
      </c>
      <c r="M894">
        <v>0.48713022869944972</v>
      </c>
      <c r="N894">
        <v>0.67855577282431601</v>
      </c>
      <c r="O894">
        <v>0.44785895115532809</v>
      </c>
      <c r="Q894" t="s">
        <v>913</v>
      </c>
      <c r="R894">
        <v>-6.7421166128841322E-4</v>
      </c>
      <c r="S894">
        <v>-4.5805219736388394E-4</v>
      </c>
    </row>
    <row r="895" spans="1:19" x14ac:dyDescent="0.2">
      <c r="A895" t="s">
        <v>914</v>
      </c>
      <c r="B895">
        <v>17439.8</v>
      </c>
      <c r="C895">
        <v>17.439799999999998</v>
      </c>
      <c r="E895">
        <v>0.23468159038521089</v>
      </c>
      <c r="F895">
        <v>5.6970894161630294</v>
      </c>
      <c r="G895">
        <v>2.0986479202743154E-3</v>
      </c>
      <c r="H895">
        <v>4.0521164233534792</v>
      </c>
      <c r="I895">
        <v>1.552770100574548E-2</v>
      </c>
      <c r="J895">
        <v>5.2424167708345282</v>
      </c>
      <c r="L895" t="s">
        <v>914</v>
      </c>
      <c r="M895">
        <v>41.152050050273722</v>
      </c>
      <c r="N895">
        <v>0.51739610941853542</v>
      </c>
      <c r="O895">
        <v>2.9589736914927482</v>
      </c>
      <c r="Q895" t="s">
        <v>914</v>
      </c>
      <c r="R895">
        <v>1.3429053085471165E-2</v>
      </c>
      <c r="S895">
        <v>0.23258294246493658</v>
      </c>
    </row>
    <row r="896" spans="1:19" x14ac:dyDescent="0.2">
      <c r="A896" t="s">
        <v>915</v>
      </c>
      <c r="B896">
        <v>15839.5</v>
      </c>
      <c r="C896">
        <v>15.839499999999999</v>
      </c>
      <c r="E896">
        <v>4.3675621073897532E-2</v>
      </c>
      <c r="F896">
        <v>7.1811547081662939</v>
      </c>
      <c r="G896">
        <v>3.2324252659490516E-3</v>
      </c>
      <c r="H896">
        <v>6.0240727295684842</v>
      </c>
      <c r="I896">
        <v>1.0713722024053789E-2</v>
      </c>
      <c r="J896">
        <v>7.1279775245430725</v>
      </c>
      <c r="L896" t="s">
        <v>915</v>
      </c>
      <c r="M896">
        <v>6.0758954828261933</v>
      </c>
      <c r="N896">
        <v>0.53604811655625806</v>
      </c>
      <c r="O896">
        <v>1.5015491091515238</v>
      </c>
      <c r="Q896" t="s">
        <v>915</v>
      </c>
      <c r="R896">
        <v>7.4812967581047371E-3</v>
      </c>
      <c r="S896">
        <v>4.044319580794848E-2</v>
      </c>
    </row>
    <row r="897" spans="1:19" x14ac:dyDescent="0.2">
      <c r="A897" t="s">
        <v>916</v>
      </c>
      <c r="B897">
        <v>28753</v>
      </c>
      <c r="C897">
        <v>28.753</v>
      </c>
      <c r="E897">
        <v>3.6691823461899625E-3</v>
      </c>
      <c r="F897">
        <v>3.9359892880742877</v>
      </c>
      <c r="G897">
        <v>3.091851285083296E-3</v>
      </c>
      <c r="H897">
        <v>3.2019441449587869</v>
      </c>
      <c r="I897">
        <v>3.8430772441136575E-3</v>
      </c>
      <c r="J897">
        <v>3.9607275762529128</v>
      </c>
      <c r="L897" t="s">
        <v>916</v>
      </c>
      <c r="M897">
        <v>0.93128128548265243</v>
      </c>
      <c r="N897">
        <v>0.96465125372696625</v>
      </c>
      <c r="O897">
        <v>0.96932548198674429</v>
      </c>
      <c r="Q897" t="s">
        <v>916</v>
      </c>
      <c r="R897">
        <v>7.5122595903036153E-4</v>
      </c>
      <c r="S897">
        <v>5.7733106110666654E-4</v>
      </c>
    </row>
    <row r="898" spans="1:19" x14ac:dyDescent="0.2">
      <c r="A898" t="s">
        <v>917</v>
      </c>
      <c r="B898">
        <v>15518.1</v>
      </c>
      <c r="C898">
        <v>15.5181</v>
      </c>
      <c r="E898">
        <v>2.4236214485020717E-2</v>
      </c>
      <c r="F898">
        <v>8.1589627596161893</v>
      </c>
      <c r="G898">
        <v>3.756903229132432E-3</v>
      </c>
      <c r="H898">
        <v>5.5399501227598735</v>
      </c>
      <c r="I898">
        <v>5.1746025608805195E-3</v>
      </c>
      <c r="J898">
        <v>7.6240390253961499</v>
      </c>
      <c r="L898" t="s">
        <v>917</v>
      </c>
      <c r="M898">
        <v>2.9675314110239506</v>
      </c>
      <c r="N898">
        <v>0.67746933505487417</v>
      </c>
      <c r="O898">
        <v>0.67804321844365589</v>
      </c>
      <c r="Q898" t="s">
        <v>917</v>
      </c>
      <c r="R898">
        <v>1.4176993317480875E-3</v>
      </c>
      <c r="S898">
        <v>2.0479311255888286E-2</v>
      </c>
    </row>
    <row r="899" spans="1:19" x14ac:dyDescent="0.2">
      <c r="A899" t="s">
        <v>918</v>
      </c>
      <c r="B899">
        <v>14496.9</v>
      </c>
      <c r="C899">
        <v>14.4969</v>
      </c>
      <c r="E899">
        <v>3.7035504142264898E-2</v>
      </c>
      <c r="F899">
        <v>7.6714056108547348</v>
      </c>
      <c r="G899">
        <v>3.2834606019217904E-3</v>
      </c>
      <c r="H899">
        <v>4.4970235015761988</v>
      </c>
      <c r="I899">
        <v>1.2526816077920108E-2</v>
      </c>
      <c r="J899">
        <v>7.2129420772716921</v>
      </c>
      <c r="L899" t="s">
        <v>918</v>
      </c>
      <c r="M899">
        <v>4.8229060637559389</v>
      </c>
      <c r="N899">
        <v>0.72941071803831403</v>
      </c>
      <c r="O899">
        <v>1.7349770908704896</v>
      </c>
      <c r="Q899" t="s">
        <v>918</v>
      </c>
      <c r="R899">
        <v>9.2433554759983171E-3</v>
      </c>
      <c r="S899">
        <v>3.3752043540343106E-2</v>
      </c>
    </row>
    <row r="900" spans="1:19" x14ac:dyDescent="0.2">
      <c r="A900" t="s">
        <v>919</v>
      </c>
      <c r="B900">
        <v>14238.9</v>
      </c>
      <c r="C900">
        <v>14.238899999999999</v>
      </c>
      <c r="E900">
        <v>2.7754952980918471E-2</v>
      </c>
      <c r="F900">
        <v>8.9327195218731781</v>
      </c>
      <c r="G900">
        <v>5.5411583759981458E-3</v>
      </c>
      <c r="H900">
        <v>6.8967827570950009</v>
      </c>
      <c r="I900">
        <v>7.5567635140354949E-3</v>
      </c>
      <c r="J900">
        <v>8.4666933541214568</v>
      </c>
      <c r="L900" t="s">
        <v>919</v>
      </c>
      <c r="M900">
        <v>3.1040041008836243</v>
      </c>
      <c r="N900">
        <v>0.80263760837289433</v>
      </c>
      <c r="O900">
        <v>0.89163578209037431</v>
      </c>
      <c r="Q900" t="s">
        <v>919</v>
      </c>
      <c r="R900">
        <v>2.0156051380373491E-3</v>
      </c>
      <c r="S900">
        <v>2.2213794604920324E-2</v>
      </c>
    </row>
    <row r="901" spans="1:19" x14ac:dyDescent="0.2">
      <c r="A901" t="s">
        <v>920</v>
      </c>
      <c r="B901">
        <v>16481.599999999999</v>
      </c>
      <c r="C901">
        <v>16.4816</v>
      </c>
      <c r="E901">
        <v>5.9921366857586644E-2</v>
      </c>
      <c r="F901">
        <v>6.6328026405203371</v>
      </c>
      <c r="G901">
        <v>3.8709833996699345E-3</v>
      </c>
      <c r="H901">
        <v>5.3732525968352585</v>
      </c>
      <c r="I901">
        <v>8.9372391029997073E-3</v>
      </c>
      <c r="J901">
        <v>6.341344286962431</v>
      </c>
      <c r="L901" t="s">
        <v>920</v>
      </c>
      <c r="M901">
        <v>9.0250605566085387</v>
      </c>
      <c r="N901">
        <v>0.719696747282627</v>
      </c>
      <c r="O901">
        <v>1.4079509737790086</v>
      </c>
      <c r="Q901" t="s">
        <v>920</v>
      </c>
      <c r="R901">
        <v>5.0662557033297733E-3</v>
      </c>
      <c r="S901">
        <v>5.6050383457916707E-2</v>
      </c>
    </row>
    <row r="902" spans="1:19" x14ac:dyDescent="0.2">
      <c r="A902" t="s">
        <v>921</v>
      </c>
      <c r="B902">
        <v>16289.6</v>
      </c>
      <c r="C902">
        <v>16.2896</v>
      </c>
      <c r="E902">
        <v>3.7324427855809843E-3</v>
      </c>
      <c r="F902">
        <v>6.3096883901384935</v>
      </c>
      <c r="G902">
        <v>3.1124152833709854E-3</v>
      </c>
      <c r="H902">
        <v>3.9942478636676162</v>
      </c>
      <c r="I902">
        <v>8.870690501915331E-3</v>
      </c>
      <c r="J902">
        <v>6.2318534525095766</v>
      </c>
      <c r="L902" t="s">
        <v>921</v>
      </c>
      <c r="M902">
        <v>0.59094999820007921</v>
      </c>
      <c r="N902">
        <v>0.77844514767608253</v>
      </c>
      <c r="O902">
        <v>1.4220199301773933</v>
      </c>
      <c r="Q902" t="s">
        <v>921</v>
      </c>
      <c r="R902">
        <v>5.758275218544346E-3</v>
      </c>
      <c r="S902">
        <v>6.2002750220999884E-4</v>
      </c>
    </row>
    <row r="903" spans="1:19" x14ac:dyDescent="0.2">
      <c r="A903" t="s">
        <v>922</v>
      </c>
      <c r="B903">
        <v>22554.3</v>
      </c>
      <c r="C903">
        <v>22.554299999999998</v>
      </c>
      <c r="E903">
        <v>1.8621726234021894E-2</v>
      </c>
      <c r="F903">
        <v>3.9427204568530172</v>
      </c>
      <c r="G903">
        <v>2.5449692519829924E-3</v>
      </c>
      <c r="H903">
        <v>3.0674815888766225</v>
      </c>
      <c r="I903">
        <v>1.3434245354544368E-3</v>
      </c>
      <c r="J903">
        <v>3.86112182599327</v>
      </c>
      <c r="L903" t="s">
        <v>922</v>
      </c>
      <c r="M903">
        <v>4.7183422490562306</v>
      </c>
      <c r="N903">
        <v>0.82883114668085089</v>
      </c>
      <c r="O903">
        <v>0.34758838788354812</v>
      </c>
      <c r="Q903" t="s">
        <v>922</v>
      </c>
      <c r="R903">
        <v>-1.2015447165285556E-3</v>
      </c>
      <c r="S903">
        <v>1.6076756982038903E-2</v>
      </c>
    </row>
    <row r="904" spans="1:19" x14ac:dyDescent="0.2">
      <c r="A904" t="s">
        <v>923</v>
      </c>
      <c r="B904">
        <v>16226.3</v>
      </c>
      <c r="C904">
        <v>16.226299999999998</v>
      </c>
      <c r="E904">
        <v>1.1777176559043036E-2</v>
      </c>
      <c r="F904">
        <v>5.6946623691168048</v>
      </c>
      <c r="G904">
        <v>3.1122313774551197E-3</v>
      </c>
      <c r="H904">
        <v>3.0170463999802792</v>
      </c>
      <c r="I904">
        <v>5.1213153953766416E-3</v>
      </c>
      <c r="J904">
        <v>5.2639110579737833</v>
      </c>
      <c r="L904" t="s">
        <v>923</v>
      </c>
      <c r="M904">
        <v>2.066039849226164</v>
      </c>
      <c r="N904">
        <v>1.030517510800625</v>
      </c>
      <c r="O904">
        <v>0.97193778991216873</v>
      </c>
      <c r="Q904" t="s">
        <v>923</v>
      </c>
      <c r="R904">
        <v>2.0090840179215219E-3</v>
      </c>
      <c r="S904">
        <v>8.6649451815879169E-3</v>
      </c>
    </row>
    <row r="905" spans="1:19" x14ac:dyDescent="0.2">
      <c r="A905" t="s">
        <v>924</v>
      </c>
      <c r="B905">
        <v>25819.3</v>
      </c>
      <c r="C905">
        <v>25.819299999999998</v>
      </c>
      <c r="E905">
        <v>5.4040969352383686E-2</v>
      </c>
      <c r="F905">
        <v>3.4617166228364051</v>
      </c>
      <c r="G905">
        <v>2.9822652047112046E-3</v>
      </c>
      <c r="H905">
        <v>2.8603564000573218</v>
      </c>
      <c r="I905">
        <v>3.8769447661245659E-3</v>
      </c>
      <c r="J905">
        <v>3.3437080013788139</v>
      </c>
      <c r="L905" t="s">
        <v>924</v>
      </c>
      <c r="M905">
        <v>15.59542107718695</v>
      </c>
      <c r="N905">
        <v>1.0415775249010186</v>
      </c>
      <c r="O905">
        <v>1.1583152056822368</v>
      </c>
      <c r="Q905" t="s">
        <v>924</v>
      </c>
      <c r="R905">
        <v>8.9467956141336133E-4</v>
      </c>
      <c r="S905">
        <v>5.1058704147672482E-2</v>
      </c>
    </row>
    <row r="906" spans="1:19" x14ac:dyDescent="0.2">
      <c r="A906" t="s">
        <v>925</v>
      </c>
      <c r="B906">
        <v>18648.599999999999</v>
      </c>
      <c r="C906">
        <v>18.648599999999998</v>
      </c>
      <c r="E906">
        <v>0.12251858048325345</v>
      </c>
      <c r="F906">
        <v>6.6061902770181149</v>
      </c>
      <c r="G906">
        <v>6.2417554132749922E-3</v>
      </c>
      <c r="H906">
        <v>5.0529208626921065</v>
      </c>
      <c r="I906">
        <v>6.2310307476164438E-3</v>
      </c>
      <c r="J906">
        <v>6.6473998048110854</v>
      </c>
      <c r="L906" t="s">
        <v>925</v>
      </c>
      <c r="M906">
        <v>18.527480555406743</v>
      </c>
      <c r="N906">
        <v>1.234041424218852</v>
      </c>
      <c r="O906">
        <v>0.93642625682956526</v>
      </c>
      <c r="Q906" t="s">
        <v>925</v>
      </c>
      <c r="R906">
        <v>-1.0724665658548398E-5</v>
      </c>
      <c r="S906">
        <v>0.11627682506997847</v>
      </c>
    </row>
    <row r="907" spans="1:19" x14ac:dyDescent="0.2">
      <c r="A907" t="s">
        <v>926</v>
      </c>
      <c r="B907">
        <v>14560</v>
      </c>
      <c r="C907">
        <v>14.56</v>
      </c>
      <c r="E907">
        <v>5.1222527472527472E-2</v>
      </c>
      <c r="F907">
        <v>7.9019986263736257</v>
      </c>
      <c r="G907">
        <v>3.1249999999999997E-3</v>
      </c>
      <c r="H907">
        <v>4.2046222527472521</v>
      </c>
      <c r="I907">
        <v>4.3887362637362636E-3</v>
      </c>
      <c r="J907">
        <v>7.7436195054945056</v>
      </c>
      <c r="L907" t="s">
        <v>926</v>
      </c>
      <c r="M907">
        <v>6.4757420704005373</v>
      </c>
      <c r="N907">
        <v>0.74248643810040305</v>
      </c>
      <c r="O907">
        <v>0.56618839863730419</v>
      </c>
      <c r="Q907" t="s">
        <v>926</v>
      </c>
      <c r="R907">
        <v>1.2637362637362638E-3</v>
      </c>
      <c r="S907">
        <v>4.809752747252747E-2</v>
      </c>
    </row>
    <row r="908" spans="1:19" x14ac:dyDescent="0.2">
      <c r="A908" t="s">
        <v>927</v>
      </c>
      <c r="B908">
        <v>15454.9</v>
      </c>
      <c r="C908">
        <v>15.4549</v>
      </c>
      <c r="E908">
        <v>6.1766818290639215E-2</v>
      </c>
      <c r="F908">
        <v>7.596529256093536</v>
      </c>
      <c r="G908">
        <v>4.2122563070611909E-3</v>
      </c>
      <c r="H908">
        <v>4.9385761150185372</v>
      </c>
      <c r="I908">
        <v>4.9692977631689622E-3</v>
      </c>
      <c r="J908">
        <v>7.2924638787698397</v>
      </c>
      <c r="L908" t="s">
        <v>927</v>
      </c>
      <c r="M908">
        <v>8.1227952124125675</v>
      </c>
      <c r="N908">
        <v>0.85207637844381678</v>
      </c>
      <c r="O908">
        <v>0.6807477620640916</v>
      </c>
      <c r="Q908" t="s">
        <v>927</v>
      </c>
      <c r="R908">
        <v>7.5704145610777131E-4</v>
      </c>
      <c r="S908">
        <v>5.7554561983578022E-2</v>
      </c>
    </row>
    <row r="909" spans="1:19" x14ac:dyDescent="0.2">
      <c r="A909" t="s">
        <v>928</v>
      </c>
      <c r="B909">
        <v>18277</v>
      </c>
      <c r="C909">
        <v>18.277000000000001</v>
      </c>
      <c r="E909">
        <v>2.0189308967554849E-3</v>
      </c>
      <c r="F909">
        <v>4.7779942003611096</v>
      </c>
      <c r="G909">
        <v>2.3198555561634842E-3</v>
      </c>
      <c r="H909">
        <v>4.3996443617661543</v>
      </c>
      <c r="I909">
        <v>1.4039503200744104E-2</v>
      </c>
      <c r="J909">
        <v>4.6062428188433548</v>
      </c>
      <c r="L909" t="s">
        <v>928</v>
      </c>
      <c r="M909">
        <v>0.42212524362342174</v>
      </c>
      <c r="N909">
        <v>0.52675523520655421</v>
      </c>
      <c r="O909">
        <v>3.0448815334197268</v>
      </c>
      <c r="Q909" t="s">
        <v>928</v>
      </c>
      <c r="R909">
        <v>1.1719647644580619E-2</v>
      </c>
      <c r="S909">
        <v>-3.0092465940799928E-4</v>
      </c>
    </row>
    <row r="910" spans="1:19" x14ac:dyDescent="0.2">
      <c r="A910" t="s">
        <v>929</v>
      </c>
      <c r="B910">
        <v>17662.099999999999</v>
      </c>
      <c r="C910">
        <v>17.662099999999999</v>
      </c>
      <c r="E910">
        <v>5.6708998363727989E-2</v>
      </c>
      <c r="F910">
        <v>5.8306826481562224</v>
      </c>
      <c r="G910">
        <v>2.8309204454736417E-3</v>
      </c>
      <c r="H910">
        <v>5.2072913186993626</v>
      </c>
      <c r="I910">
        <v>1.3243045843925695E-2</v>
      </c>
      <c r="J910">
        <v>5.8476455234655003</v>
      </c>
      <c r="L910" t="s">
        <v>929</v>
      </c>
      <c r="M910">
        <v>9.7162361225882954</v>
      </c>
      <c r="N910">
        <v>0.54310184545898355</v>
      </c>
      <c r="O910">
        <v>2.2624153165565635</v>
      </c>
      <c r="Q910" t="s">
        <v>929</v>
      </c>
      <c r="R910">
        <v>1.0412125398452054E-2</v>
      </c>
      <c r="S910">
        <v>5.3878077918254344E-2</v>
      </c>
    </row>
    <row r="911" spans="1:19" x14ac:dyDescent="0.2">
      <c r="A911" t="s">
        <v>930</v>
      </c>
      <c r="B911">
        <v>14496.9</v>
      </c>
      <c r="C911">
        <v>14.4969</v>
      </c>
      <c r="E911">
        <v>2.8895832902206677E-2</v>
      </c>
      <c r="F911">
        <v>8.0227565893397887</v>
      </c>
      <c r="G911">
        <v>6.1668356683152944E-3</v>
      </c>
      <c r="H911">
        <v>6.6751512392304564</v>
      </c>
      <c r="I911">
        <v>5.7046678945153785E-3</v>
      </c>
      <c r="J911">
        <v>8.209327511398989</v>
      </c>
      <c r="L911" t="s">
        <v>930</v>
      </c>
      <c r="M911">
        <v>3.5981319821744706</v>
      </c>
      <c r="N911">
        <v>0.92292573034752856</v>
      </c>
      <c r="O911">
        <v>0.69420585531611678</v>
      </c>
      <c r="Q911" t="s">
        <v>930</v>
      </c>
      <c r="R911">
        <v>-4.6216777379991594E-4</v>
      </c>
      <c r="S911">
        <v>2.2728997233891383E-2</v>
      </c>
    </row>
    <row r="912" spans="1:19" x14ac:dyDescent="0.2">
      <c r="A912" t="s">
        <v>931</v>
      </c>
      <c r="B912">
        <v>13662.3</v>
      </c>
      <c r="C912">
        <v>13.6623</v>
      </c>
      <c r="E912">
        <v>8.0293947578372604E-3</v>
      </c>
      <c r="F912">
        <v>9.6695285566851847</v>
      </c>
      <c r="G912">
        <v>4.135467673817732E-3</v>
      </c>
      <c r="H912">
        <v>4.8738060209481571</v>
      </c>
      <c r="I912">
        <v>1.3321329497961543E-2</v>
      </c>
      <c r="J912">
        <v>9.5102727944782348</v>
      </c>
      <c r="L912" t="s">
        <v>931</v>
      </c>
      <c r="M912">
        <v>0.82955082205468256</v>
      </c>
      <c r="N912">
        <v>0.84766036817776325</v>
      </c>
      <c r="O912">
        <v>1.3993298043133267</v>
      </c>
      <c r="Q912" t="s">
        <v>931</v>
      </c>
      <c r="R912">
        <v>9.1858618241438122E-3</v>
      </c>
      <c r="S912">
        <v>3.8939270840195285E-3</v>
      </c>
    </row>
    <row r="913" spans="1:19" x14ac:dyDescent="0.2">
      <c r="A913" t="s">
        <v>932</v>
      </c>
      <c r="B913">
        <v>22885.599999999999</v>
      </c>
      <c r="C913">
        <v>22.8856</v>
      </c>
      <c r="E913">
        <v>0.31376935715034782</v>
      </c>
      <c r="F913">
        <v>3.2177133219142169</v>
      </c>
      <c r="G913">
        <v>1.0705421749921348E-3</v>
      </c>
      <c r="H913">
        <v>2.935487817667005</v>
      </c>
      <c r="I913">
        <v>8.1099031705526622E-3</v>
      </c>
      <c r="J913">
        <v>3.4186650120599857</v>
      </c>
      <c r="L913" t="s">
        <v>932</v>
      </c>
      <c r="M913">
        <v>97.415635401205606</v>
      </c>
      <c r="N913">
        <v>0.36432501146167628</v>
      </c>
      <c r="O913">
        <v>2.3698704724801951</v>
      </c>
      <c r="Q913" t="s">
        <v>932</v>
      </c>
      <c r="R913">
        <v>7.0393609955605278E-3</v>
      </c>
      <c r="S913">
        <v>0.31269881497535568</v>
      </c>
    </row>
    <row r="914" spans="1:19" x14ac:dyDescent="0.2">
      <c r="A914" t="s">
        <v>933</v>
      </c>
      <c r="B914">
        <v>16229.1</v>
      </c>
      <c r="C914">
        <v>16.229099999999999</v>
      </c>
      <c r="E914">
        <v>2.1874287545211996E-2</v>
      </c>
      <c r="F914">
        <v>4.9749770474025059</v>
      </c>
      <c r="G914">
        <v>2.1874287545211994E-3</v>
      </c>
      <c r="H914">
        <v>2.4860466692546108</v>
      </c>
      <c r="I914">
        <v>7.0182573278863283E-3</v>
      </c>
      <c r="J914">
        <v>4.7180866468257641</v>
      </c>
      <c r="L914" t="s">
        <v>933</v>
      </c>
      <c r="M914">
        <v>4.3924651409349087</v>
      </c>
      <c r="N914">
        <v>0.87900253554848873</v>
      </c>
      <c r="O914">
        <v>1.4860344023727217</v>
      </c>
      <c r="Q914" t="s">
        <v>933</v>
      </c>
      <c r="R914">
        <v>4.8308285733651285E-3</v>
      </c>
      <c r="S914">
        <v>1.9686858790690796E-2</v>
      </c>
    </row>
    <row r="915" spans="1:19" x14ac:dyDescent="0.2">
      <c r="A915" t="s">
        <v>934</v>
      </c>
      <c r="B915">
        <v>18398</v>
      </c>
      <c r="C915">
        <v>18.398</v>
      </c>
      <c r="E915">
        <v>6.7616045222306772E-3</v>
      </c>
      <c r="F915">
        <v>5.5130557669311884</v>
      </c>
      <c r="G915">
        <v>2.0491357756277856E-3</v>
      </c>
      <c r="H915">
        <v>4.2032449179258613</v>
      </c>
      <c r="I915">
        <v>5.766931188172628E-3</v>
      </c>
      <c r="J915">
        <v>5.3080171757799759</v>
      </c>
      <c r="L915" t="s">
        <v>934</v>
      </c>
      <c r="M915">
        <v>1.2252448012998229</v>
      </c>
      <c r="N915">
        <v>0.487025305406737</v>
      </c>
      <c r="O915">
        <v>1.0853703117752049</v>
      </c>
      <c r="Q915" t="s">
        <v>934</v>
      </c>
      <c r="R915">
        <v>3.7177954125448423E-3</v>
      </c>
      <c r="S915">
        <v>4.7124687466028915E-3</v>
      </c>
    </row>
    <row r="916" spans="1:19" x14ac:dyDescent="0.2">
      <c r="A916" t="s">
        <v>935</v>
      </c>
      <c r="B916">
        <v>18211.2</v>
      </c>
      <c r="C916">
        <v>18.211200000000002</v>
      </c>
      <c r="E916">
        <v>1.5677165700228427E-2</v>
      </c>
      <c r="F916">
        <v>3.8397854067826387</v>
      </c>
      <c r="G916">
        <v>2.1635037778949214E-3</v>
      </c>
      <c r="H916">
        <v>1.9710452908100506</v>
      </c>
      <c r="I916">
        <v>6.7321208926374972E-3</v>
      </c>
      <c r="J916">
        <v>3.6067090581620103</v>
      </c>
      <c r="L916" t="s">
        <v>935</v>
      </c>
      <c r="M916">
        <v>4.0787405741121825</v>
      </c>
      <c r="N916">
        <v>1.0965452109062239</v>
      </c>
      <c r="O916">
        <v>1.8646884634415559</v>
      </c>
      <c r="Q916" t="s">
        <v>935</v>
      </c>
      <c r="R916">
        <v>4.5686171147425753E-3</v>
      </c>
      <c r="S916">
        <v>1.3513661922333506E-2</v>
      </c>
    </row>
    <row r="917" spans="1:19" x14ac:dyDescent="0.2">
      <c r="A917" t="s">
        <v>936</v>
      </c>
      <c r="B917">
        <v>16355.3</v>
      </c>
      <c r="C917">
        <v>16.3553</v>
      </c>
      <c r="E917">
        <v>1.2754275372509219E-2</v>
      </c>
      <c r="F917">
        <v>5.5727684603767589</v>
      </c>
      <c r="G917">
        <v>4.0170464620031422E-3</v>
      </c>
      <c r="H917">
        <v>4.2147866440847919</v>
      </c>
      <c r="I917">
        <v>6.0041699021112418E-3</v>
      </c>
      <c r="J917">
        <v>5.5428332100297766</v>
      </c>
      <c r="L917" t="s">
        <v>936</v>
      </c>
      <c r="M917">
        <v>2.2863898236093756</v>
      </c>
      <c r="N917">
        <v>0.95213109331956169</v>
      </c>
      <c r="O917">
        <v>1.08214797467754</v>
      </c>
      <c r="Q917" t="s">
        <v>936</v>
      </c>
      <c r="R917">
        <v>1.9871234401080996E-3</v>
      </c>
      <c r="S917">
        <v>8.7372289105060764E-3</v>
      </c>
    </row>
    <row r="918" spans="1:19" x14ac:dyDescent="0.2">
      <c r="A918" t="s">
        <v>937</v>
      </c>
      <c r="B918">
        <v>17508.400000000001</v>
      </c>
      <c r="C918">
        <v>17.508400000000002</v>
      </c>
      <c r="E918">
        <v>0.2790032213109136</v>
      </c>
      <c r="F918">
        <v>5.3178417216878744</v>
      </c>
      <c r="G918">
        <v>6.9909300678531435E-3</v>
      </c>
      <c r="H918">
        <v>4.9587512279819972</v>
      </c>
      <c r="I918">
        <v>4.9479107171414856E-2</v>
      </c>
      <c r="J918">
        <v>5.3073381919535763</v>
      </c>
      <c r="L918" t="s">
        <v>937</v>
      </c>
      <c r="M918">
        <v>52.41303383530115</v>
      </c>
      <c r="N918">
        <v>1.4084068380714996</v>
      </c>
      <c r="O918">
        <v>9.3134498455710641</v>
      </c>
      <c r="Q918" t="s">
        <v>937</v>
      </c>
      <c r="R918">
        <v>4.248817710356171E-2</v>
      </c>
      <c r="S918">
        <v>0.27201229124306048</v>
      </c>
    </row>
    <row r="919" spans="1:19" x14ac:dyDescent="0.2">
      <c r="A919" t="s">
        <v>938</v>
      </c>
      <c r="B919">
        <v>16355.6</v>
      </c>
      <c r="C919">
        <v>16.355599999999999</v>
      </c>
      <c r="E919">
        <v>1.2650101494289419E-2</v>
      </c>
      <c r="F919">
        <v>5.5094157352833291</v>
      </c>
      <c r="G919">
        <v>3.3321920320868695E-3</v>
      </c>
      <c r="H919">
        <v>4.1873303333414853</v>
      </c>
      <c r="I919">
        <v>2.023771674533493E-3</v>
      </c>
      <c r="J919">
        <v>5.327410795079361</v>
      </c>
      <c r="L919" t="s">
        <v>938</v>
      </c>
      <c r="M919">
        <v>2.2937915742793789</v>
      </c>
      <c r="N919">
        <v>0.79498381428110443</v>
      </c>
      <c r="O919">
        <v>0.37949915646196047</v>
      </c>
      <c r="Q919" t="s">
        <v>938</v>
      </c>
      <c r="R919">
        <v>-1.3084203575533765E-3</v>
      </c>
      <c r="S919">
        <v>9.3179094622025498E-3</v>
      </c>
    </row>
    <row r="920" spans="1:19" x14ac:dyDescent="0.2">
      <c r="A920" t="s">
        <v>939</v>
      </c>
      <c r="B920">
        <v>13662.3</v>
      </c>
      <c r="C920">
        <v>13.6623</v>
      </c>
      <c r="E920">
        <v>1.5209737745474775E-2</v>
      </c>
      <c r="F920">
        <v>11.252988149872277</v>
      </c>
      <c r="G920">
        <v>5.1821435629432816E-3</v>
      </c>
      <c r="H920">
        <v>7.1171105889930679</v>
      </c>
      <c r="I920">
        <v>1.0049552417967693E-2</v>
      </c>
      <c r="J920">
        <v>9.8288648324220667</v>
      </c>
      <c r="L920" t="s">
        <v>939</v>
      </c>
      <c r="M920">
        <v>1.3502660631435714</v>
      </c>
      <c r="N920">
        <v>0.72739651220071566</v>
      </c>
      <c r="O920">
        <v>1.0214305554831555</v>
      </c>
      <c r="Q920" t="s">
        <v>939</v>
      </c>
      <c r="R920">
        <v>4.8674088550244117E-3</v>
      </c>
      <c r="S920">
        <v>1.0027594182531494E-2</v>
      </c>
    </row>
    <row r="921" spans="1:19" x14ac:dyDescent="0.2">
      <c r="A921" t="s">
        <v>940</v>
      </c>
      <c r="B921">
        <v>16418.599999999999</v>
      </c>
      <c r="C921">
        <v>16.418599999999998</v>
      </c>
      <c r="E921">
        <v>7.3087839401654231E-3</v>
      </c>
      <c r="F921">
        <v>5.9826660007552421</v>
      </c>
      <c r="G921">
        <v>2.5763463389083113E-3</v>
      </c>
      <c r="H921">
        <v>4.4463413445726196</v>
      </c>
      <c r="I921">
        <v>2.5288392432972366E-2</v>
      </c>
      <c r="J921">
        <v>5.6419913999975648</v>
      </c>
      <c r="L921" t="s">
        <v>940</v>
      </c>
      <c r="M921">
        <v>1.2204383723416168</v>
      </c>
      <c r="N921">
        <v>0.57885119317504685</v>
      </c>
      <c r="O921">
        <v>4.4776927594307034</v>
      </c>
      <c r="Q921" t="s">
        <v>940</v>
      </c>
      <c r="R921">
        <v>2.2712046094064055E-2</v>
      </c>
      <c r="S921">
        <v>4.7324376012571117E-3</v>
      </c>
    </row>
    <row r="922" spans="1:19" x14ac:dyDescent="0.2">
      <c r="A922" t="s">
        <v>941</v>
      </c>
      <c r="B922">
        <v>15866.7</v>
      </c>
      <c r="C922">
        <v>15.866700000000002</v>
      </c>
      <c r="E922">
        <v>0.13547240446973852</v>
      </c>
      <c r="F922">
        <v>7.9434160852603242</v>
      </c>
      <c r="G922">
        <v>2.0420125167804268E-3</v>
      </c>
      <c r="H922">
        <v>6.5309421618862133</v>
      </c>
      <c r="I922">
        <v>2.6451625101627935E-2</v>
      </c>
      <c r="J922">
        <v>7.7378408868888924</v>
      </c>
      <c r="L922" t="s">
        <v>941</v>
      </c>
      <c r="M922">
        <v>17.037623437150401</v>
      </c>
      <c r="N922">
        <v>0.31235470376214119</v>
      </c>
      <c r="O922">
        <v>3.4150577483832083</v>
      </c>
      <c r="Q922" t="s">
        <v>941</v>
      </c>
      <c r="R922">
        <v>2.4409612584847508E-2</v>
      </c>
      <c r="S922">
        <v>0.13343039195295808</v>
      </c>
    </row>
    <row r="923" spans="1:19" x14ac:dyDescent="0.2">
      <c r="A923" t="s">
        <v>942</v>
      </c>
      <c r="B923">
        <v>15331.4</v>
      </c>
      <c r="C923">
        <v>15.3314</v>
      </c>
      <c r="E923">
        <v>6.5290841019085008E-3</v>
      </c>
      <c r="F923">
        <v>6.0294885007240042</v>
      </c>
      <c r="G923">
        <v>2.0480843236755936E-3</v>
      </c>
      <c r="H923">
        <v>3.9814237447330312</v>
      </c>
      <c r="I923">
        <v>2.1002648159985388E-3</v>
      </c>
      <c r="J923">
        <v>6.0771031999686915</v>
      </c>
      <c r="L923" t="s">
        <v>942</v>
      </c>
      <c r="M923">
        <v>1.0817758450030017</v>
      </c>
      <c r="N923">
        <v>0.51389562391056465</v>
      </c>
      <c r="O923">
        <v>0.34525735077089847</v>
      </c>
      <c r="Q923" t="s">
        <v>942</v>
      </c>
      <c r="R923">
        <v>5.2180492322945193E-5</v>
      </c>
      <c r="S923">
        <v>4.4809997782329072E-3</v>
      </c>
    </row>
    <row r="924" spans="1:19" x14ac:dyDescent="0.2">
      <c r="A924" t="s">
        <v>943</v>
      </c>
      <c r="B924">
        <v>22737</v>
      </c>
      <c r="C924">
        <v>22.736999999999998</v>
      </c>
      <c r="E924">
        <v>2.3899371069182392E-2</v>
      </c>
      <c r="F924">
        <v>5.04035712714958</v>
      </c>
      <c r="G924">
        <v>3.3337731450939004E-3</v>
      </c>
      <c r="H924">
        <v>4.0082640629810449</v>
      </c>
      <c r="I924">
        <v>2.6344724457932006E-3</v>
      </c>
      <c r="J924">
        <v>4.9657826450279279</v>
      </c>
      <c r="L924" t="s">
        <v>943</v>
      </c>
      <c r="M924">
        <v>4.73686111833414</v>
      </c>
      <c r="N924">
        <v>0.83089320454398319</v>
      </c>
      <c r="O924">
        <v>0.52999459732346088</v>
      </c>
      <c r="Q924" t="s">
        <v>943</v>
      </c>
      <c r="R924">
        <v>-6.9930069930069973E-4</v>
      </c>
      <c r="S924">
        <v>2.0565597924088491E-2</v>
      </c>
    </row>
    <row r="925" spans="1:19" x14ac:dyDescent="0.2">
      <c r="A925" t="s">
        <v>944</v>
      </c>
      <c r="B925">
        <v>17762</v>
      </c>
      <c r="C925">
        <v>17.762</v>
      </c>
      <c r="E925">
        <v>4.2241864654881202E-2</v>
      </c>
      <c r="F925">
        <v>6.2090361445783131</v>
      </c>
      <c r="G925">
        <v>2.494088503546898E-3</v>
      </c>
      <c r="H925">
        <v>4.9510190293885818</v>
      </c>
      <c r="I925">
        <v>1.0302893818263709E-3</v>
      </c>
      <c r="J925">
        <v>6.4440040535975678</v>
      </c>
      <c r="L925" t="s">
        <v>944</v>
      </c>
      <c r="M925">
        <v>6.7964852849302115</v>
      </c>
      <c r="N925">
        <v>0.50324880600409372</v>
      </c>
      <c r="O925">
        <v>0.15972353274202677</v>
      </c>
      <c r="Q925" t="s">
        <v>944</v>
      </c>
      <c r="R925">
        <v>-1.4637991217205271E-3</v>
      </c>
      <c r="S925">
        <v>3.9747776151334305E-2</v>
      </c>
    </row>
    <row r="926" spans="1:19" x14ac:dyDescent="0.2">
      <c r="A926" t="s">
        <v>945</v>
      </c>
      <c r="B926">
        <v>13789.7</v>
      </c>
      <c r="C926">
        <v>13.7897</v>
      </c>
      <c r="E926">
        <v>7.2474383054018571E-2</v>
      </c>
      <c r="F926">
        <v>11.205334416267215</v>
      </c>
      <c r="G926">
        <v>5.1560222484898144E-3</v>
      </c>
      <c r="H926">
        <v>9.6298106557793144</v>
      </c>
      <c r="I926">
        <v>1.4445564443026316E-2</v>
      </c>
      <c r="J926">
        <v>11.020631340783339</v>
      </c>
      <c r="L926" t="s">
        <v>945</v>
      </c>
      <c r="M926">
        <v>6.4613786596012623</v>
      </c>
      <c r="N926">
        <v>0.53488759128924734</v>
      </c>
      <c r="O926">
        <v>1.3094638984228588</v>
      </c>
      <c r="Q926" t="s">
        <v>945</v>
      </c>
      <c r="R926">
        <v>9.2895421945365028E-3</v>
      </c>
      <c r="S926">
        <v>6.7318360805528762E-2</v>
      </c>
    </row>
    <row r="927" spans="1:19" x14ac:dyDescent="0.2">
      <c r="A927" t="s">
        <v>946</v>
      </c>
      <c r="B927">
        <v>14687.4</v>
      </c>
      <c r="C927">
        <v>14.6874</v>
      </c>
      <c r="E927">
        <v>7.9755436632760052E-2</v>
      </c>
      <c r="F927">
        <v>9.1496997426365461</v>
      </c>
      <c r="G927">
        <v>4.405136375396598E-3</v>
      </c>
      <c r="H927">
        <v>7.9209526532946608</v>
      </c>
      <c r="I927">
        <v>2.3748246796573932E-2</v>
      </c>
      <c r="J927">
        <v>8.7610128409384913</v>
      </c>
      <c r="L927" t="s">
        <v>946</v>
      </c>
      <c r="M927">
        <v>8.7080104743599183</v>
      </c>
      <c r="N927">
        <v>0.55558105592144269</v>
      </c>
      <c r="O927">
        <v>2.7079629924656015</v>
      </c>
      <c r="Q927" t="s">
        <v>946</v>
      </c>
      <c r="R927">
        <v>1.9343110421177333E-2</v>
      </c>
      <c r="S927">
        <v>7.5350300257363459E-2</v>
      </c>
    </row>
    <row r="928" spans="1:19" x14ac:dyDescent="0.2">
      <c r="A928" t="s">
        <v>947</v>
      </c>
      <c r="B928">
        <v>20695.599999999999</v>
      </c>
      <c r="C928">
        <v>20.695599999999999</v>
      </c>
      <c r="E928">
        <v>1.2862637468833956E-2</v>
      </c>
      <c r="F928">
        <v>5.9605036819420558</v>
      </c>
      <c r="G928">
        <v>3.3630336883202225E-3</v>
      </c>
      <c r="H928">
        <v>4.8241800189412238</v>
      </c>
      <c r="I928">
        <v>6.3056881656004182E-3</v>
      </c>
      <c r="J928">
        <v>5.8878215659367212</v>
      </c>
      <c r="L928" t="s">
        <v>947</v>
      </c>
      <c r="M928">
        <v>2.1558202992634339</v>
      </c>
      <c r="N928">
        <v>0.69642315200527249</v>
      </c>
      <c r="O928">
        <v>1.0699003709417982</v>
      </c>
      <c r="Q928" t="s">
        <v>947</v>
      </c>
      <c r="R928">
        <v>2.9426544772801957E-3</v>
      </c>
      <c r="S928">
        <v>9.4996037805137323E-3</v>
      </c>
    </row>
    <row r="929" spans="1:19" x14ac:dyDescent="0.2">
      <c r="A929" t="s">
        <v>948</v>
      </c>
      <c r="B929">
        <v>13789.7</v>
      </c>
      <c r="C929">
        <v>13.7897</v>
      </c>
      <c r="E929">
        <v>2.6657577757311614E-2</v>
      </c>
      <c r="F929">
        <v>10.384750937293777</v>
      </c>
      <c r="G929">
        <v>5.3083098254494299E-3</v>
      </c>
      <c r="H929">
        <v>8.6189764824470441</v>
      </c>
      <c r="I929">
        <v>5.6854028731589522E-3</v>
      </c>
      <c r="J929">
        <v>10.290426912840745</v>
      </c>
      <c r="L929" t="s">
        <v>948</v>
      </c>
      <c r="M929">
        <v>2.5644255062408079</v>
      </c>
      <c r="N929">
        <v>0.61527044730007041</v>
      </c>
      <c r="O929">
        <v>0.55194186970012371</v>
      </c>
      <c r="Q929" t="s">
        <v>948</v>
      </c>
      <c r="R929">
        <v>3.7709304770952232E-4</v>
      </c>
      <c r="S929">
        <v>2.1349267931862183E-2</v>
      </c>
    </row>
    <row r="930" spans="1:19" x14ac:dyDescent="0.2">
      <c r="A930" t="s">
        <v>949</v>
      </c>
      <c r="B930">
        <v>17687.599999999999</v>
      </c>
      <c r="C930">
        <v>17.6876</v>
      </c>
      <c r="E930">
        <v>5.8798254144146178E-4</v>
      </c>
      <c r="F930">
        <v>7.3231812116963306</v>
      </c>
      <c r="G930">
        <v>2.8946832809425816E-3</v>
      </c>
      <c r="H930">
        <v>5.5269341233406459</v>
      </c>
      <c r="I930">
        <v>8.1752187973495559E-3</v>
      </c>
      <c r="J930">
        <v>7.2043578552206071</v>
      </c>
      <c r="L930" t="s">
        <v>949</v>
      </c>
      <c r="M930">
        <v>8.021029958426458E-2</v>
      </c>
      <c r="N930">
        <v>0.52321748968372983</v>
      </c>
      <c r="O930">
        <v>1.1336254726205741</v>
      </c>
      <c r="Q930" t="s">
        <v>949</v>
      </c>
      <c r="R930">
        <v>5.2805355164069739E-3</v>
      </c>
      <c r="S930">
        <v>-2.3067007395011197E-3</v>
      </c>
    </row>
    <row r="931" spans="1:19" x14ac:dyDescent="0.2">
      <c r="A931" t="s">
        <v>950</v>
      </c>
      <c r="B931">
        <v>17508.400000000001</v>
      </c>
      <c r="C931">
        <v>17.508400000000002</v>
      </c>
      <c r="E931">
        <v>5.7743711589865424E-2</v>
      </c>
      <c r="F931">
        <v>4.8894530625299852</v>
      </c>
      <c r="G931">
        <v>1.8962326654634344E-3</v>
      </c>
      <c r="H931">
        <v>3.2326483288021746</v>
      </c>
      <c r="I931">
        <v>8.7957780265472563E-3</v>
      </c>
      <c r="J931">
        <v>4.7120639236023845</v>
      </c>
      <c r="L931" t="s">
        <v>950</v>
      </c>
      <c r="M931">
        <v>11.798041036603527</v>
      </c>
      <c r="N931">
        <v>0.5860013957967084</v>
      </c>
      <c r="O931">
        <v>1.8647841775887963</v>
      </c>
      <c r="Q931" t="s">
        <v>950</v>
      </c>
      <c r="R931">
        <v>6.8995453610838217E-3</v>
      </c>
      <c r="S931">
        <v>5.5847478924401991E-2</v>
      </c>
    </row>
    <row r="932" spans="1:19" x14ac:dyDescent="0.2">
      <c r="A932" t="s">
        <v>951</v>
      </c>
      <c r="B932">
        <v>12638.3</v>
      </c>
      <c r="C932">
        <v>12.638299999999999</v>
      </c>
      <c r="E932">
        <v>9.4593418418616432E-2</v>
      </c>
      <c r="F932">
        <v>11.897399175522025</v>
      </c>
      <c r="G932">
        <v>7.4851839250532123E-3</v>
      </c>
      <c r="H932">
        <v>10.82852915344627</v>
      </c>
      <c r="I932">
        <v>9.8510084425911717E-3</v>
      </c>
      <c r="J932">
        <v>12.077122714289105</v>
      </c>
      <c r="L932" t="s">
        <v>951</v>
      </c>
      <c r="M932">
        <v>7.9428136860887895</v>
      </c>
      <c r="N932">
        <v>0.69055535014636027</v>
      </c>
      <c r="O932">
        <v>0.81485943854035436</v>
      </c>
      <c r="Q932" t="s">
        <v>951</v>
      </c>
      <c r="R932">
        <v>2.3658245175379594E-3</v>
      </c>
      <c r="S932">
        <v>8.7108234493563225E-2</v>
      </c>
    </row>
    <row r="933" spans="1:19" x14ac:dyDescent="0.2">
      <c r="A933" t="s">
        <v>952</v>
      </c>
      <c r="B933">
        <v>17762</v>
      </c>
      <c r="C933">
        <v>17.762</v>
      </c>
      <c r="E933">
        <v>5.1531359081184551E-2</v>
      </c>
      <c r="F933">
        <v>6.0285722328566598</v>
      </c>
      <c r="G933">
        <v>1.8353788987726606E-3</v>
      </c>
      <c r="H933">
        <v>5.1844837293097621</v>
      </c>
      <c r="I933">
        <v>8.0114851931088853E-3</v>
      </c>
      <c r="J933">
        <v>5.7245467852719285</v>
      </c>
      <c r="L933" t="s">
        <v>952</v>
      </c>
      <c r="M933">
        <v>8.5393067767406468</v>
      </c>
      <c r="N933">
        <v>0.3536598079203534</v>
      </c>
      <c r="O933">
        <v>1.3980973530528311</v>
      </c>
      <c r="Q933" t="s">
        <v>952</v>
      </c>
      <c r="R933">
        <v>6.1761062943362244E-3</v>
      </c>
      <c r="S933">
        <v>4.9695980182411892E-2</v>
      </c>
    </row>
    <row r="934" spans="1:19" x14ac:dyDescent="0.2">
      <c r="A934" t="s">
        <v>953</v>
      </c>
      <c r="B934">
        <v>16355.3</v>
      </c>
      <c r="C934">
        <v>16.3553</v>
      </c>
      <c r="E934">
        <v>1.0657095864948977E-2</v>
      </c>
      <c r="F934">
        <v>6.3239989483531334</v>
      </c>
      <c r="G934">
        <v>5.1604067183114955E-3</v>
      </c>
      <c r="H934">
        <v>4.8534114323797182</v>
      </c>
      <c r="I934">
        <v>6.5116506575850028E-3</v>
      </c>
      <c r="J934">
        <v>6.0772777020293116</v>
      </c>
      <c r="L934" t="s">
        <v>953</v>
      </c>
      <c r="M934">
        <v>1.6834978715258206</v>
      </c>
      <c r="N934">
        <v>1.0621902518298292</v>
      </c>
      <c r="O934">
        <v>1.0704034480364844</v>
      </c>
      <c r="Q934" t="s">
        <v>953</v>
      </c>
      <c r="R934">
        <v>1.3512439392735073E-3</v>
      </c>
      <c r="S934">
        <v>5.4966891466374816E-3</v>
      </c>
    </row>
    <row r="935" spans="1:19" x14ac:dyDescent="0.2">
      <c r="A935" t="s">
        <v>954</v>
      </c>
      <c r="B935">
        <v>22378.6</v>
      </c>
      <c r="C935">
        <v>22.378599999999999</v>
      </c>
      <c r="E935">
        <v>8.5796251776250527E-4</v>
      </c>
      <c r="F935">
        <v>1.8423851357993797</v>
      </c>
      <c r="G935">
        <v>7.9093419606230959E-4</v>
      </c>
      <c r="H935">
        <v>1.6227601369165185</v>
      </c>
      <c r="I935">
        <v>2.2968371569267068E-3</v>
      </c>
      <c r="J935">
        <v>1.8895194516189573</v>
      </c>
      <c r="L935" t="s">
        <v>954</v>
      </c>
      <c r="M935">
        <v>0.46521464952704344</v>
      </c>
      <c r="N935">
        <v>0.48691315733675522</v>
      </c>
      <c r="O935">
        <v>1.2143512562433785</v>
      </c>
      <c r="Q935" t="s">
        <v>954</v>
      </c>
      <c r="R935">
        <v>1.5059029608643971E-3</v>
      </c>
      <c r="S935">
        <v>6.702832170019568E-5</v>
      </c>
    </row>
    <row r="936" spans="1:19" x14ac:dyDescent="0.2">
      <c r="A936" t="s">
        <v>955</v>
      </c>
      <c r="B936">
        <v>16355.3</v>
      </c>
      <c r="C936">
        <v>16.3553</v>
      </c>
      <c r="E936">
        <v>1.0901664903731512E-2</v>
      </c>
      <c r="F936">
        <v>5.6127249270878554</v>
      </c>
      <c r="G936">
        <v>2.5129468734905506E-3</v>
      </c>
      <c r="H936">
        <v>4.4043521060451347</v>
      </c>
      <c r="I936">
        <v>3.7785916491901708E-3</v>
      </c>
      <c r="J936">
        <v>5.5386449652406258</v>
      </c>
      <c r="L936" t="s">
        <v>955</v>
      </c>
      <c r="M936">
        <v>1.9403700306543292</v>
      </c>
      <c r="N936">
        <v>0.56998938008870759</v>
      </c>
      <c r="O936">
        <v>0.68154089695781472</v>
      </c>
      <c r="Q936" t="s">
        <v>955</v>
      </c>
      <c r="R936">
        <v>1.2656447756996202E-3</v>
      </c>
      <c r="S936">
        <v>8.3887180302409606E-3</v>
      </c>
    </row>
    <row r="937" spans="1:19" x14ac:dyDescent="0.2">
      <c r="A937" t="s">
        <v>956</v>
      </c>
      <c r="B937">
        <v>14433.7</v>
      </c>
      <c r="C937">
        <v>14.4337</v>
      </c>
      <c r="E937">
        <v>1.0253781081773904E-3</v>
      </c>
      <c r="F937">
        <v>7.8937832988076515</v>
      </c>
      <c r="G937">
        <v>5.7573595128068335E-3</v>
      </c>
      <c r="H937">
        <v>5.4319058869174226</v>
      </c>
      <c r="I937">
        <v>1.6891025863084309E-2</v>
      </c>
      <c r="J937">
        <v>7.0966072455434164</v>
      </c>
      <c r="L937" t="s">
        <v>956</v>
      </c>
      <c r="M937">
        <v>0.12976701934849677</v>
      </c>
      <c r="N937">
        <v>1.0588552660948312</v>
      </c>
      <c r="O937">
        <v>2.3777749357367886</v>
      </c>
      <c r="Q937" t="s">
        <v>956</v>
      </c>
      <c r="R937">
        <v>1.1133666350277476E-2</v>
      </c>
      <c r="S937">
        <v>-4.7319814046294434E-3</v>
      </c>
    </row>
    <row r="938" spans="1:19" x14ac:dyDescent="0.2">
      <c r="A938" t="s">
        <v>957</v>
      </c>
      <c r="B938">
        <v>22491</v>
      </c>
      <c r="C938">
        <v>22.491</v>
      </c>
      <c r="E938">
        <v>9.6260726512827355E-3</v>
      </c>
      <c r="F938">
        <v>3.5891556622649059</v>
      </c>
      <c r="G938">
        <v>2.0230314347961407E-3</v>
      </c>
      <c r="H938">
        <v>2.3504690765194969</v>
      </c>
      <c r="I938">
        <v>4.4506691565515096E-3</v>
      </c>
      <c r="J938">
        <v>3.5709261482370724</v>
      </c>
      <c r="L938" t="s">
        <v>957</v>
      </c>
      <c r="M938">
        <v>2.6793060773973445</v>
      </c>
      <c r="N938">
        <v>0.85983194739749247</v>
      </c>
      <c r="O938">
        <v>1.2451163375613377</v>
      </c>
      <c r="Q938" t="s">
        <v>957</v>
      </c>
      <c r="R938">
        <v>2.4276377217553689E-3</v>
      </c>
      <c r="S938">
        <v>7.6030412164865948E-3</v>
      </c>
    </row>
    <row r="939" spans="1:19" x14ac:dyDescent="0.2">
      <c r="A939" t="s">
        <v>958</v>
      </c>
      <c r="B939">
        <v>14430.9</v>
      </c>
      <c r="C939">
        <v>14.430899999999999</v>
      </c>
      <c r="E939">
        <v>0.11236305427935887</v>
      </c>
      <c r="F939">
        <v>8.7874352950959391</v>
      </c>
      <c r="G939">
        <v>4.5042235757991539E-3</v>
      </c>
      <c r="H939">
        <v>5.2512040136096854</v>
      </c>
      <c r="I939">
        <v>1.0900221053433952E-2</v>
      </c>
      <c r="J939">
        <v>8.4212696366823963</v>
      </c>
      <c r="L939" t="s">
        <v>958</v>
      </c>
      <c r="M939">
        <v>12.773999176724974</v>
      </c>
      <c r="N939">
        <v>0.85689288410073428</v>
      </c>
      <c r="O939">
        <v>1.2930735271730858</v>
      </c>
      <c r="Q939" t="s">
        <v>958</v>
      </c>
      <c r="R939">
        <v>6.3959974776347977E-3</v>
      </c>
      <c r="S939">
        <v>0.10785883070355971</v>
      </c>
    </row>
    <row r="940" spans="1:19" x14ac:dyDescent="0.2">
      <c r="A940" t="s">
        <v>959</v>
      </c>
      <c r="B940">
        <v>18659.8</v>
      </c>
      <c r="C940">
        <v>18.659800000000001</v>
      </c>
      <c r="E940">
        <v>0.42419532899602352</v>
      </c>
      <c r="F940">
        <v>4.8917619695816681</v>
      </c>
      <c r="G940">
        <v>1.4592868090761957E-2</v>
      </c>
      <c r="H940">
        <v>4.9371107943279133</v>
      </c>
      <c r="I940">
        <v>1.6591817704369821E-2</v>
      </c>
      <c r="J940">
        <v>5.2110419189916284</v>
      </c>
      <c r="L940" t="s">
        <v>959</v>
      </c>
      <c r="M940">
        <v>86.629549087251974</v>
      </c>
      <c r="N940">
        <v>2.9527948287933303</v>
      </c>
      <c r="O940">
        <v>3.1807892057550111</v>
      </c>
      <c r="Q940" t="s">
        <v>959</v>
      </c>
      <c r="R940">
        <v>1.998949613607864E-3</v>
      </c>
      <c r="S940">
        <v>0.40960246090526159</v>
      </c>
    </row>
    <row r="941" spans="1:19" x14ac:dyDescent="0.2">
      <c r="A941" t="s">
        <v>960</v>
      </c>
      <c r="B941">
        <v>14433.7</v>
      </c>
      <c r="C941">
        <v>14.4337</v>
      </c>
      <c r="E941">
        <v>6.7730380983393026E-2</v>
      </c>
      <c r="F941">
        <v>8.0985194371505571</v>
      </c>
      <c r="G941">
        <v>4.4409957252818065E-3</v>
      </c>
      <c r="H941">
        <v>5.7415215779737689</v>
      </c>
      <c r="I941">
        <v>2.6881534187353207E-3</v>
      </c>
      <c r="J941">
        <v>7.9827002085397369</v>
      </c>
      <c r="L941" t="s">
        <v>960</v>
      </c>
      <c r="M941">
        <v>8.3549408169620403</v>
      </c>
      <c r="N941">
        <v>0.77271410884816738</v>
      </c>
      <c r="O941">
        <v>0.33641063739857435</v>
      </c>
      <c r="Q941" t="s">
        <v>960</v>
      </c>
      <c r="R941">
        <v>-1.7528423065464858E-3</v>
      </c>
      <c r="S941">
        <v>6.3289385258111217E-2</v>
      </c>
    </row>
    <row r="942" spans="1:19" x14ac:dyDescent="0.2">
      <c r="A942" t="s">
        <v>961</v>
      </c>
      <c r="B942">
        <v>14842.8</v>
      </c>
      <c r="C942">
        <v>14.842799999999999</v>
      </c>
      <c r="E942">
        <v>1.6169455897809038E-2</v>
      </c>
      <c r="F942">
        <v>8.8576279408197927</v>
      </c>
      <c r="G942">
        <v>3.9345676018001999E-3</v>
      </c>
      <c r="H942">
        <v>6.844779960654324</v>
      </c>
      <c r="I942">
        <v>5.0462176947745708E-3</v>
      </c>
      <c r="J942">
        <v>8.6806801951114352</v>
      </c>
      <c r="L942" t="s">
        <v>961</v>
      </c>
      <c r="M942">
        <v>1.8236582694414016</v>
      </c>
      <c r="N942">
        <v>0.57425265045666307</v>
      </c>
      <c r="O942">
        <v>0.58073461569506446</v>
      </c>
      <c r="Q942" t="s">
        <v>961</v>
      </c>
      <c r="R942">
        <v>1.1116500929743709E-3</v>
      </c>
      <c r="S942">
        <v>1.2234888296008838E-2</v>
      </c>
    </row>
    <row r="943" spans="1:19" x14ac:dyDescent="0.2">
      <c r="A943" t="s">
        <v>962</v>
      </c>
      <c r="B943">
        <v>14842.8</v>
      </c>
      <c r="C943">
        <v>14.842799999999999</v>
      </c>
      <c r="E943">
        <v>4.6628668445306824E-2</v>
      </c>
      <c r="F943">
        <v>8.8509445657153645</v>
      </c>
      <c r="G943">
        <v>4.1703721669765813E-3</v>
      </c>
      <c r="H943">
        <v>6.4585320828954114</v>
      </c>
      <c r="I943">
        <v>1.4761365780041502E-2</v>
      </c>
      <c r="J943">
        <v>8.8352399816746185</v>
      </c>
      <c r="L943" t="s">
        <v>962</v>
      </c>
      <c r="M943">
        <v>5.262945602133775</v>
      </c>
      <c r="N943">
        <v>0.64506945871543364</v>
      </c>
      <c r="O943">
        <v>1.6690666518224455</v>
      </c>
      <c r="Q943" t="s">
        <v>962</v>
      </c>
      <c r="R943">
        <v>1.0590993613064922E-2</v>
      </c>
      <c r="S943">
        <v>4.245829627833024E-2</v>
      </c>
    </row>
    <row r="944" spans="1:19" x14ac:dyDescent="0.2">
      <c r="A944" t="s">
        <v>963</v>
      </c>
      <c r="B944">
        <v>14238.9</v>
      </c>
      <c r="C944">
        <v>14.238899999999999</v>
      </c>
      <c r="E944">
        <v>1.5745598325713366E-2</v>
      </c>
      <c r="F944">
        <v>9.2366123787652157</v>
      </c>
      <c r="G944">
        <v>5.3726060299601796E-3</v>
      </c>
      <c r="H944">
        <v>6.2456931364080095</v>
      </c>
      <c r="I944">
        <v>1.2437758534718273E-2</v>
      </c>
      <c r="J944">
        <v>9.0645555485325406</v>
      </c>
      <c r="L944" t="s">
        <v>963</v>
      </c>
      <c r="M944">
        <v>1.7029893734146802</v>
      </c>
      <c r="N944">
        <v>0.8593495240172806</v>
      </c>
      <c r="O944">
        <v>1.3707589643703035</v>
      </c>
      <c r="Q944" t="s">
        <v>963</v>
      </c>
      <c r="R944">
        <v>7.0651525047580937E-3</v>
      </c>
      <c r="S944">
        <v>1.0372992295753187E-2</v>
      </c>
    </row>
    <row r="945" spans="1:19" x14ac:dyDescent="0.2">
      <c r="A945" t="s">
        <v>964</v>
      </c>
      <c r="B945">
        <v>16160.6</v>
      </c>
      <c r="C945">
        <v>16.160599999999999</v>
      </c>
      <c r="E945">
        <v>4.8178904248604631E-2</v>
      </c>
      <c r="F945">
        <v>6.8692004009752123</v>
      </c>
      <c r="G945">
        <v>4.1335098944346128E-3</v>
      </c>
      <c r="H945">
        <v>4.5933071791888915</v>
      </c>
      <c r="I945">
        <v>8.1803893419798782E-3</v>
      </c>
      <c r="J945">
        <v>6.4801925671076575</v>
      </c>
      <c r="L945" t="s">
        <v>964</v>
      </c>
      <c r="M945">
        <v>7.0067435123195656</v>
      </c>
      <c r="N945">
        <v>0.89899852621425669</v>
      </c>
      <c r="O945">
        <v>1.2611058804206876</v>
      </c>
      <c r="Q945" t="s">
        <v>964</v>
      </c>
      <c r="R945">
        <v>4.0468794475452654E-3</v>
      </c>
      <c r="S945">
        <v>4.4045394354170021E-2</v>
      </c>
    </row>
    <row r="946" spans="1:19" x14ac:dyDescent="0.2">
      <c r="A946" t="s">
        <v>965</v>
      </c>
      <c r="B946">
        <v>15331.4</v>
      </c>
      <c r="C946">
        <v>15.3314</v>
      </c>
      <c r="E946">
        <v>0.11319905553308895</v>
      </c>
      <c r="F946">
        <v>6.7929608515856348</v>
      </c>
      <c r="G946">
        <v>3.9526722934630889E-3</v>
      </c>
      <c r="H946">
        <v>5.3916145948837029</v>
      </c>
      <c r="I946">
        <v>2.4198703314765777E-3</v>
      </c>
      <c r="J946">
        <v>6.7262676598353703</v>
      </c>
      <c r="L946" t="s">
        <v>965</v>
      </c>
      <c r="M946">
        <v>16.647505991611744</v>
      </c>
      <c r="N946">
        <v>0.73238165519410603</v>
      </c>
      <c r="O946">
        <v>0.35940443993634796</v>
      </c>
      <c r="Q946" t="s">
        <v>965</v>
      </c>
      <c r="R946">
        <v>-1.5328019619865112E-3</v>
      </c>
      <c r="S946">
        <v>0.10924638323962586</v>
      </c>
    </row>
    <row r="947" spans="1:19" x14ac:dyDescent="0.2">
      <c r="A947" t="s">
        <v>966</v>
      </c>
      <c r="B947">
        <v>16223.6</v>
      </c>
      <c r="C947">
        <v>16.223600000000001</v>
      </c>
      <c r="E947">
        <v>3.8647402549372521E-3</v>
      </c>
      <c r="F947">
        <v>6.9146736852486494</v>
      </c>
      <c r="G947">
        <v>3.0264552873591555E-3</v>
      </c>
      <c r="H947">
        <v>5.4666473532384918</v>
      </c>
      <c r="I947">
        <v>3.3099928499223351E-3</v>
      </c>
      <c r="J947">
        <v>6.5374084666781718</v>
      </c>
      <c r="L947" t="s">
        <v>966</v>
      </c>
      <c r="M947">
        <v>0.55835975642912483</v>
      </c>
      <c r="N947">
        <v>0.55306820372832166</v>
      </c>
      <c r="O947">
        <v>0.50580943105007248</v>
      </c>
      <c r="Q947" t="s">
        <v>966</v>
      </c>
      <c r="R947">
        <v>2.8353756256317957E-4</v>
      </c>
      <c r="S947">
        <v>8.3828496757809654E-4</v>
      </c>
    </row>
    <row r="948" spans="1:19" x14ac:dyDescent="0.2">
      <c r="A948" t="s">
        <v>967</v>
      </c>
      <c r="B948">
        <v>12638.3</v>
      </c>
      <c r="C948">
        <v>12.638299999999999</v>
      </c>
      <c r="E948">
        <v>5.8892414327876376E-2</v>
      </c>
      <c r="F948">
        <v>12.24490635607637</v>
      </c>
      <c r="G948">
        <v>6.7176756367549441E-3</v>
      </c>
      <c r="H948">
        <v>9.8707104594763546</v>
      </c>
      <c r="I948">
        <v>8.521715737084894E-3</v>
      </c>
      <c r="J948">
        <v>12.180831282688336</v>
      </c>
      <c r="L948" t="s">
        <v>967</v>
      </c>
      <c r="M948">
        <v>4.8047343281113086</v>
      </c>
      <c r="N948">
        <v>0.67988601111030955</v>
      </c>
      <c r="O948">
        <v>0.69890090616778733</v>
      </c>
      <c r="Q948" t="s">
        <v>967</v>
      </c>
      <c r="R948">
        <v>1.8040401003299499E-3</v>
      </c>
      <c r="S948">
        <v>5.2174738691121429E-2</v>
      </c>
    </row>
    <row r="949" spans="1:19" x14ac:dyDescent="0.2">
      <c r="A949" t="s">
        <v>968</v>
      </c>
      <c r="B949">
        <v>14560.2</v>
      </c>
      <c r="C949">
        <v>14.5602</v>
      </c>
      <c r="E949">
        <v>7.6784659551379794E-2</v>
      </c>
      <c r="F949">
        <v>8.7081770854795959</v>
      </c>
      <c r="G949">
        <v>5.5905825469430362E-3</v>
      </c>
      <c r="H949">
        <v>5.8988269391903954</v>
      </c>
      <c r="I949">
        <v>7.1015508028735869E-3</v>
      </c>
      <c r="J949">
        <v>8.3813821238719246</v>
      </c>
      <c r="L949" t="s">
        <v>968</v>
      </c>
      <c r="M949">
        <v>8.8087178451773287</v>
      </c>
      <c r="N949">
        <v>0.94679705337526388</v>
      </c>
      <c r="O949">
        <v>0.84645338289304839</v>
      </c>
      <c r="Q949" t="s">
        <v>968</v>
      </c>
      <c r="R949">
        <v>1.5109682559305507E-3</v>
      </c>
      <c r="S949">
        <v>7.1194077004436751E-2</v>
      </c>
    </row>
    <row r="950" spans="1:19" x14ac:dyDescent="0.2">
      <c r="A950" t="s">
        <v>969</v>
      </c>
      <c r="B950">
        <v>13599.2</v>
      </c>
      <c r="C950">
        <v>13.599200000000002</v>
      </c>
      <c r="E950">
        <v>3.5127066298017526E-2</v>
      </c>
      <c r="F950">
        <v>9.9924848520501204</v>
      </c>
      <c r="G950">
        <v>6.2650744161421249E-3</v>
      </c>
      <c r="H950">
        <v>6.8309753514912632</v>
      </c>
      <c r="I950">
        <v>5.8459321136537434E-3</v>
      </c>
      <c r="J950">
        <v>10.064055238543443</v>
      </c>
      <c r="L950" t="s">
        <v>969</v>
      </c>
      <c r="M950">
        <v>3.5118331177174444</v>
      </c>
      <c r="N950">
        <v>0.91623948553110035</v>
      </c>
      <c r="O950">
        <v>0.58029154680845307</v>
      </c>
      <c r="Q950" t="s">
        <v>969</v>
      </c>
      <c r="R950">
        <v>-4.1914230248838152E-4</v>
      </c>
      <c r="S950">
        <v>2.8861991881875403E-2</v>
      </c>
    </row>
    <row r="951" spans="1:19" x14ac:dyDescent="0.2">
      <c r="A951" t="s">
        <v>970</v>
      </c>
      <c r="B951">
        <v>17316.3</v>
      </c>
      <c r="C951">
        <v>17.316299999999998</v>
      </c>
      <c r="E951">
        <v>4.3242494066284373E-2</v>
      </c>
      <c r="F951">
        <v>5.2882197698122582</v>
      </c>
      <c r="G951">
        <v>2.7777296535634057E-3</v>
      </c>
      <c r="H951">
        <v>4.6930291112997589</v>
      </c>
      <c r="I951">
        <v>4.6430242026298928E-3</v>
      </c>
      <c r="J951">
        <v>5.0094997199170725</v>
      </c>
      <c r="L951" t="s">
        <v>970</v>
      </c>
      <c r="M951">
        <v>8.1689592060489833</v>
      </c>
      <c r="N951">
        <v>0.59129228864751382</v>
      </c>
      <c r="O951">
        <v>0.92591704516634787</v>
      </c>
      <c r="Q951" t="s">
        <v>970</v>
      </c>
      <c r="R951">
        <v>1.8652945490664871E-3</v>
      </c>
      <c r="S951">
        <v>4.0464764412720969E-2</v>
      </c>
    </row>
    <row r="952" spans="1:19" x14ac:dyDescent="0.2">
      <c r="A952" t="s">
        <v>971</v>
      </c>
      <c r="B952">
        <v>14430.9</v>
      </c>
      <c r="C952">
        <v>14.430899999999999</v>
      </c>
      <c r="E952">
        <v>8.5303064950903972E-3</v>
      </c>
      <c r="F952">
        <v>8.9454642468591707</v>
      </c>
      <c r="G952">
        <v>5.682251280238932E-3</v>
      </c>
      <c r="H952">
        <v>6.3944799007684896</v>
      </c>
      <c r="I952">
        <v>1.2625685161701627E-2</v>
      </c>
      <c r="J952">
        <v>8.304929006506871</v>
      </c>
      <c r="L952" t="s">
        <v>971</v>
      </c>
      <c r="M952">
        <v>0.95263654891777982</v>
      </c>
      <c r="N952">
        <v>0.88772959131148133</v>
      </c>
      <c r="O952">
        <v>1.5187438046318824</v>
      </c>
      <c r="Q952" t="s">
        <v>971</v>
      </c>
      <c r="R952">
        <v>6.9434338814626951E-3</v>
      </c>
      <c r="S952">
        <v>2.8480552148514651E-3</v>
      </c>
    </row>
    <row r="953" spans="1:19" x14ac:dyDescent="0.2">
      <c r="A953" t="s">
        <v>972</v>
      </c>
      <c r="B953">
        <v>16031.6</v>
      </c>
      <c r="C953">
        <v>16.031600000000001</v>
      </c>
      <c r="E953">
        <v>3.7538361735572241E-2</v>
      </c>
      <c r="F953">
        <v>7.1364367873449934</v>
      </c>
      <c r="G953">
        <v>3.3870605554030789E-3</v>
      </c>
      <c r="H953">
        <v>5.3437897652137023</v>
      </c>
      <c r="I953">
        <v>1.0017715012849621E-2</v>
      </c>
      <c r="J953">
        <v>6.7070036677561813</v>
      </c>
      <c r="L953" t="s">
        <v>972</v>
      </c>
      <c r="M953">
        <v>5.2548385827976061</v>
      </c>
      <c r="N953">
        <v>0.63319734561308283</v>
      </c>
      <c r="O953">
        <v>1.4921264089877606</v>
      </c>
      <c r="Q953" t="s">
        <v>972</v>
      </c>
      <c r="R953">
        <v>6.6306544574465422E-3</v>
      </c>
      <c r="S953">
        <v>3.4151301180169159E-2</v>
      </c>
    </row>
    <row r="954" spans="1:19" x14ac:dyDescent="0.2">
      <c r="A954" t="s">
        <v>973</v>
      </c>
      <c r="B954">
        <v>15457.7</v>
      </c>
      <c r="C954">
        <v>15.457700000000001</v>
      </c>
      <c r="E954">
        <v>7.1647140260193934E-2</v>
      </c>
      <c r="F954">
        <v>7.1393092115903389</v>
      </c>
      <c r="G954">
        <v>3.8556835751761254E-3</v>
      </c>
      <c r="H954">
        <v>5.3820620144005895</v>
      </c>
      <c r="I954">
        <v>6.4822062790712712E-3</v>
      </c>
      <c r="J954">
        <v>6.9974511085090274</v>
      </c>
      <c r="L954" t="s">
        <v>973</v>
      </c>
      <c r="M954">
        <v>10.025548830933703</v>
      </c>
      <c r="N954">
        <v>0.71567883857427728</v>
      </c>
      <c r="O954">
        <v>0.9254404171424081</v>
      </c>
      <c r="Q954" t="s">
        <v>973</v>
      </c>
      <c r="R954">
        <v>2.6265227038951458E-3</v>
      </c>
      <c r="S954">
        <v>6.7791456685017806E-2</v>
      </c>
    </row>
    <row r="955" spans="1:19" x14ac:dyDescent="0.2">
      <c r="A955" t="s">
        <v>974</v>
      </c>
      <c r="B955">
        <v>15518.1</v>
      </c>
      <c r="C955">
        <v>15.5181</v>
      </c>
      <c r="E955">
        <v>9.8981189707502849E-3</v>
      </c>
      <c r="F955">
        <v>8.1898041641695816</v>
      </c>
      <c r="G955">
        <v>2.3456479852559269E-3</v>
      </c>
      <c r="H955">
        <v>3.5684329911522674</v>
      </c>
      <c r="I955">
        <v>1.4376760041499926E-2</v>
      </c>
      <c r="J955">
        <v>7.8121097299282773</v>
      </c>
      <c r="L955" t="s">
        <v>974</v>
      </c>
      <c r="M955">
        <v>1.2073818437613602</v>
      </c>
      <c r="N955">
        <v>0.65667544916235221</v>
      </c>
      <c r="O955">
        <v>1.8384769003481838</v>
      </c>
      <c r="Q955" t="s">
        <v>974</v>
      </c>
      <c r="R955">
        <v>1.2031112056243999E-2</v>
      </c>
      <c r="S955">
        <v>7.5524709854943584E-3</v>
      </c>
    </row>
    <row r="956" spans="1:19" x14ac:dyDescent="0.2">
      <c r="A956" t="s">
        <v>975</v>
      </c>
      <c r="B956">
        <v>18024.5</v>
      </c>
      <c r="C956">
        <v>18.0245</v>
      </c>
      <c r="E956">
        <v>1.148436849843269E-3</v>
      </c>
      <c r="F956">
        <v>3.149180282393409</v>
      </c>
      <c r="G956">
        <v>1.6422092152348193E-3</v>
      </c>
      <c r="H956">
        <v>1.624882798413271</v>
      </c>
      <c r="I956">
        <v>1.026380759521762E-3</v>
      </c>
      <c r="J956">
        <v>2.9616632916308361</v>
      </c>
      <c r="L956" t="s">
        <v>975</v>
      </c>
      <c r="M956">
        <v>0.36431334827280032</v>
      </c>
      <c r="N956">
        <v>1.0096525162440204</v>
      </c>
      <c r="O956">
        <v>0.34620896361167042</v>
      </c>
      <c r="Q956" t="s">
        <v>975</v>
      </c>
      <c r="R956">
        <v>-6.1582845571305726E-4</v>
      </c>
      <c r="S956">
        <v>-4.9377236539155031E-4</v>
      </c>
    </row>
    <row r="957" spans="1:19" x14ac:dyDescent="0.2">
      <c r="A957" t="s">
        <v>976</v>
      </c>
      <c r="B957">
        <v>14686.2</v>
      </c>
      <c r="C957">
        <v>14.686200000000001</v>
      </c>
      <c r="E957">
        <v>0.1330228377660661</v>
      </c>
      <c r="F957">
        <v>8.9102695047050968</v>
      </c>
      <c r="G957">
        <v>3.6428756247361463E-3</v>
      </c>
      <c r="H957">
        <v>5.7846005093216757</v>
      </c>
      <c r="I957">
        <v>8.0075172611022583E-3</v>
      </c>
      <c r="J957">
        <v>8.8292070106630707</v>
      </c>
      <c r="L957" t="s">
        <v>976</v>
      </c>
      <c r="M957">
        <v>14.914230692812056</v>
      </c>
      <c r="N957">
        <v>0.62912430050215529</v>
      </c>
      <c r="O957">
        <v>0.90602811035918795</v>
      </c>
      <c r="Q957" t="s">
        <v>976</v>
      </c>
      <c r="R957">
        <v>4.3646416363661115E-3</v>
      </c>
      <c r="S957">
        <v>0.12937996214132996</v>
      </c>
    </row>
    <row r="958" spans="1:19" x14ac:dyDescent="0.2">
      <c r="A958" t="s">
        <v>977</v>
      </c>
      <c r="B958">
        <v>15740.5</v>
      </c>
      <c r="C958">
        <v>15.740500000000001</v>
      </c>
      <c r="E958">
        <v>1.8569931069534005E-2</v>
      </c>
      <c r="F958">
        <v>7.6990375146914012</v>
      </c>
      <c r="G958">
        <v>3.7991169276706581E-3</v>
      </c>
      <c r="H958">
        <v>6.037590927861249</v>
      </c>
      <c r="I958">
        <v>1.09653441758521E-2</v>
      </c>
      <c r="J958">
        <v>7.5813474794320381</v>
      </c>
      <c r="L958" t="s">
        <v>977</v>
      </c>
      <c r="M958">
        <v>2.4095688718316448</v>
      </c>
      <c r="N958">
        <v>0.62861460077213904</v>
      </c>
      <c r="O958">
        <v>1.4449118525954838</v>
      </c>
      <c r="Q958" t="s">
        <v>977</v>
      </c>
      <c r="R958">
        <v>7.1662272481814423E-3</v>
      </c>
      <c r="S958">
        <v>1.4770814141863348E-2</v>
      </c>
    </row>
    <row r="959" spans="1:19" x14ac:dyDescent="0.2">
      <c r="A959" t="s">
        <v>978</v>
      </c>
      <c r="B959">
        <v>20695.599999999999</v>
      </c>
      <c r="C959">
        <v>20.695599999999999</v>
      </c>
      <c r="E959">
        <v>6.4690079050619465E-2</v>
      </c>
      <c r="F959">
        <v>5.9880022806780184</v>
      </c>
      <c r="G959">
        <v>2.4642919267863698E-3</v>
      </c>
      <c r="H959">
        <v>5.0081756508629853</v>
      </c>
      <c r="I959">
        <v>7.1995979821797874E-4</v>
      </c>
      <c r="J959">
        <v>5.9807881868609751</v>
      </c>
      <c r="L959" t="s">
        <v>978</v>
      </c>
      <c r="M959">
        <v>10.792479017601734</v>
      </c>
      <c r="N959">
        <v>0.49156175950725145</v>
      </c>
      <c r="O959">
        <v>0.12025836995863497</v>
      </c>
      <c r="Q959" t="s">
        <v>978</v>
      </c>
      <c r="R959">
        <v>-1.7443321285683911E-3</v>
      </c>
      <c r="S959">
        <v>6.2225787123833094E-2</v>
      </c>
    </row>
    <row r="960" spans="1:19" x14ac:dyDescent="0.2">
      <c r="A960" t="s">
        <v>979</v>
      </c>
      <c r="B960">
        <v>18271.5</v>
      </c>
      <c r="C960">
        <v>18.2715</v>
      </c>
      <c r="E960">
        <v>3.3111676654899707E-3</v>
      </c>
      <c r="F960">
        <v>5.6652874695564135</v>
      </c>
      <c r="G960">
        <v>3.6231289166187776E-3</v>
      </c>
      <c r="H960">
        <v>3.6810004652053747</v>
      </c>
      <c r="I960">
        <v>3.3275866787072766E-3</v>
      </c>
      <c r="J960">
        <v>5.1018635580001641</v>
      </c>
      <c r="L960" t="s">
        <v>979</v>
      </c>
      <c r="M960">
        <v>0.58388149155712354</v>
      </c>
      <c r="N960">
        <v>0.98329403158611528</v>
      </c>
      <c r="O960">
        <v>0.6515774195520857</v>
      </c>
      <c r="Q960" t="s">
        <v>979</v>
      </c>
      <c r="R960">
        <v>-2.9554223791150103E-4</v>
      </c>
      <c r="S960">
        <v>-3.1196125112880691E-4</v>
      </c>
    </row>
    <row r="961" spans="1:19" x14ac:dyDescent="0.2">
      <c r="A961" t="s">
        <v>980</v>
      </c>
      <c r="B961">
        <v>17047.3</v>
      </c>
      <c r="C961">
        <v>17.0473</v>
      </c>
      <c r="E961">
        <v>4.7397535093533869E-3</v>
      </c>
      <c r="F961">
        <v>7.4105166214004567</v>
      </c>
      <c r="G961">
        <v>3.026872290626668E-3</v>
      </c>
      <c r="H961">
        <v>6.0657934101001336</v>
      </c>
      <c r="I961">
        <v>6.411572507083233E-3</v>
      </c>
      <c r="J961">
        <v>7.3063886949839558</v>
      </c>
      <c r="L961" t="s">
        <v>980</v>
      </c>
      <c r="M961">
        <v>0.63895865804686625</v>
      </c>
      <c r="N961">
        <v>0.49850781487233731</v>
      </c>
      <c r="O961">
        <v>0.87665209202098371</v>
      </c>
      <c r="Q961" t="s">
        <v>980</v>
      </c>
      <c r="R961">
        <v>3.3847002164565649E-3</v>
      </c>
      <c r="S961">
        <v>1.7128812187267189E-3</v>
      </c>
    </row>
    <row r="962" spans="1:19" x14ac:dyDescent="0.2">
      <c r="A962" t="s">
        <v>981</v>
      </c>
      <c r="B962">
        <v>22554.3</v>
      </c>
      <c r="C962">
        <v>22.554299999999998</v>
      </c>
      <c r="E962">
        <v>1.9233582953139757E-2</v>
      </c>
      <c r="F962">
        <v>4.5203619708880352</v>
      </c>
      <c r="G962">
        <v>3.0016449191506722E-3</v>
      </c>
      <c r="H962">
        <v>3.5112816624767786</v>
      </c>
      <c r="I962">
        <v>9.4882128906682989E-3</v>
      </c>
      <c r="J962">
        <v>4.2944582629476429</v>
      </c>
      <c r="L962" t="s">
        <v>981</v>
      </c>
      <c r="M962">
        <v>4.2506218515089209</v>
      </c>
      <c r="N962">
        <v>0.85400248754648367</v>
      </c>
      <c r="O962">
        <v>2.2071991616636635</v>
      </c>
      <c r="Q962" t="s">
        <v>981</v>
      </c>
      <c r="R962">
        <v>6.4865679715176271E-3</v>
      </c>
      <c r="S962">
        <v>1.6231938033989084E-2</v>
      </c>
    </row>
    <row r="963" spans="1:19" x14ac:dyDescent="0.2">
      <c r="A963" t="s">
        <v>982</v>
      </c>
      <c r="B963">
        <v>18148</v>
      </c>
      <c r="C963">
        <v>18.148</v>
      </c>
      <c r="E963">
        <v>1.6883403129821468E-2</v>
      </c>
      <c r="F963">
        <v>4.4001102049812655</v>
      </c>
      <c r="G963">
        <v>3.8957460877231649E-3</v>
      </c>
      <c r="H963">
        <v>3.4050804496363236</v>
      </c>
      <c r="I963">
        <v>3.5320696495481597E-3</v>
      </c>
      <c r="J963">
        <v>4.6023804275953273</v>
      </c>
      <c r="L963" t="s">
        <v>982</v>
      </c>
      <c r="M963">
        <v>3.8332039292101006</v>
      </c>
      <c r="N963">
        <v>1.1429540062852572</v>
      </c>
      <c r="O963">
        <v>0.76667664383889655</v>
      </c>
      <c r="Q963" t="s">
        <v>982</v>
      </c>
      <c r="R963">
        <v>-3.6367643817500524E-4</v>
      </c>
      <c r="S963">
        <v>1.2987657042098304E-2</v>
      </c>
    </row>
    <row r="964" spans="1:19" x14ac:dyDescent="0.2">
      <c r="A964" t="s">
        <v>983</v>
      </c>
      <c r="B964">
        <v>15199.8</v>
      </c>
      <c r="C964">
        <v>15.1998</v>
      </c>
      <c r="E964">
        <v>8.355373097014434E-3</v>
      </c>
      <c r="F964">
        <v>7.8592810431716211</v>
      </c>
      <c r="G964">
        <v>3.2171475940472902E-3</v>
      </c>
      <c r="H964">
        <v>5.9021434492559113</v>
      </c>
      <c r="I964">
        <v>4.7895367044303219E-3</v>
      </c>
      <c r="J964">
        <v>7.429242490032764</v>
      </c>
      <c r="L964" t="s">
        <v>983</v>
      </c>
      <c r="M964">
        <v>1.0620586893465984</v>
      </c>
      <c r="N964">
        <v>0.54453614590787791</v>
      </c>
      <c r="O964">
        <v>0.64404240057384232</v>
      </c>
      <c r="Q964" t="s">
        <v>983</v>
      </c>
      <c r="R964">
        <v>1.5723891103830317E-3</v>
      </c>
      <c r="S964">
        <v>5.1382255029671434E-3</v>
      </c>
    </row>
    <row r="965" spans="1:19" x14ac:dyDescent="0.2">
      <c r="A965" t="s">
        <v>984</v>
      </c>
      <c r="B965">
        <v>22617.3</v>
      </c>
      <c r="C965">
        <v>22.6173</v>
      </c>
      <c r="E965">
        <v>2.8716955604780409E-2</v>
      </c>
      <c r="F965">
        <v>4.2638776511785226</v>
      </c>
      <c r="G965">
        <v>3.537115393968334E-3</v>
      </c>
      <c r="H965">
        <v>3.1488285515954604</v>
      </c>
      <c r="I965">
        <v>1.8879353415305984E-3</v>
      </c>
      <c r="J965">
        <v>4.0660865797420556</v>
      </c>
      <c r="L965" t="s">
        <v>984</v>
      </c>
      <c r="M965">
        <v>6.7282039955452957</v>
      </c>
      <c r="N965">
        <v>1.1221882108455727</v>
      </c>
      <c r="O965">
        <v>0.46384831439293034</v>
      </c>
      <c r="Q965" t="s">
        <v>984</v>
      </c>
      <c r="R965">
        <v>-1.6491800524377357E-3</v>
      </c>
      <c r="S965">
        <v>2.5179840210812075E-2</v>
      </c>
    </row>
    <row r="966" spans="1:19" x14ac:dyDescent="0.2">
      <c r="A966" t="s">
        <v>985</v>
      </c>
      <c r="B966">
        <v>22488.3</v>
      </c>
      <c r="C966">
        <v>22.488299999999999</v>
      </c>
      <c r="E966">
        <v>1.3571501625289598E-2</v>
      </c>
      <c r="F966">
        <v>4.89742666186417</v>
      </c>
      <c r="G966">
        <v>2.6146929736796469E-3</v>
      </c>
      <c r="H966">
        <v>3.9584984191779728</v>
      </c>
      <c r="I966">
        <v>1.5078952166237556E-2</v>
      </c>
      <c r="J966">
        <v>4.7763903896692943</v>
      </c>
      <c r="L966" t="s">
        <v>985</v>
      </c>
      <c r="M966">
        <v>2.7683783872127612</v>
      </c>
      <c r="N966">
        <v>0.6598659400875535</v>
      </c>
      <c r="O966">
        <v>3.1538195132986826</v>
      </c>
      <c r="Q966" t="s">
        <v>985</v>
      </c>
      <c r="R966">
        <v>1.2464259192557909E-2</v>
      </c>
      <c r="S966">
        <v>1.095680865160995E-2</v>
      </c>
    </row>
    <row r="967" spans="1:19" x14ac:dyDescent="0.2">
      <c r="A967" t="s">
        <v>986</v>
      </c>
      <c r="B967">
        <v>12638.3</v>
      </c>
      <c r="C967">
        <v>12.638299999999999</v>
      </c>
      <c r="E967">
        <v>4.6129621863700024E-2</v>
      </c>
      <c r="F967">
        <v>12.392481583757309</v>
      </c>
      <c r="G967">
        <v>5.7760933036879961E-3</v>
      </c>
      <c r="H967">
        <v>10.500882238908716</v>
      </c>
      <c r="I967">
        <v>5.1430967772564352E-3</v>
      </c>
      <c r="J967">
        <v>12.095875236384641</v>
      </c>
      <c r="L967" t="s">
        <v>986</v>
      </c>
      <c r="M967">
        <v>3.7186653803252332</v>
      </c>
      <c r="N967">
        <v>0.54950784887422732</v>
      </c>
      <c r="O967">
        <v>0.42476907045338141</v>
      </c>
      <c r="Q967" t="s">
        <v>986</v>
      </c>
      <c r="R967">
        <v>-6.3299652643156092E-4</v>
      </c>
      <c r="S967">
        <v>4.0353528560012029E-2</v>
      </c>
    </row>
    <row r="968" spans="1:19" x14ac:dyDescent="0.2">
      <c r="A968" t="s">
        <v>987</v>
      </c>
      <c r="B968">
        <v>13536</v>
      </c>
      <c r="C968">
        <v>13.536</v>
      </c>
      <c r="E968">
        <v>3.4596631205673758E-2</v>
      </c>
      <c r="F968">
        <v>9.7937130614657217</v>
      </c>
      <c r="G968">
        <v>3.6938534278959812E-3</v>
      </c>
      <c r="H968">
        <v>7.2829787234042564</v>
      </c>
      <c r="I968">
        <v>9.1459810874704485E-3</v>
      </c>
      <c r="J968">
        <v>9.5842198581560289</v>
      </c>
      <c r="L968" t="s">
        <v>987</v>
      </c>
      <c r="M968">
        <v>3.5290021626685832</v>
      </c>
      <c r="N968">
        <v>0.50668273444347067</v>
      </c>
      <c r="O968">
        <v>0.95332069188789192</v>
      </c>
      <c r="Q968" t="s">
        <v>987</v>
      </c>
      <c r="R968">
        <v>5.4521276595744673E-3</v>
      </c>
      <c r="S968">
        <v>3.0902777777777779E-2</v>
      </c>
    </row>
    <row r="969" spans="1:19" x14ac:dyDescent="0.2">
      <c r="A969" t="s">
        <v>988</v>
      </c>
      <c r="B969">
        <v>14496.9</v>
      </c>
      <c r="C969">
        <v>14.4969</v>
      </c>
      <c r="E969">
        <v>1.5927543129910533E-2</v>
      </c>
      <c r="F969">
        <v>7.8608530099538516</v>
      </c>
      <c r="G969">
        <v>3.4697073167366814E-3</v>
      </c>
      <c r="H969">
        <v>4.4355275955549116</v>
      </c>
      <c r="I969">
        <v>2.7254102601245785E-2</v>
      </c>
      <c r="J969">
        <v>7.3794535383426805</v>
      </c>
      <c r="L969" t="s">
        <v>988</v>
      </c>
      <c r="M969">
        <v>2.0241589006476071</v>
      </c>
      <c r="N969">
        <v>0.78147132099767658</v>
      </c>
      <c r="O969">
        <v>3.6895480616792797</v>
      </c>
      <c r="Q969" t="s">
        <v>988</v>
      </c>
      <c r="R969">
        <v>2.3784395284509104E-2</v>
      </c>
      <c r="S969">
        <v>1.2457835813173852E-2</v>
      </c>
    </row>
    <row r="970" spans="1:19" x14ac:dyDescent="0.2">
      <c r="A970" t="s">
        <v>989</v>
      </c>
      <c r="B970">
        <v>14560</v>
      </c>
      <c r="C970">
        <v>14.56</v>
      </c>
      <c r="E970">
        <v>1.162087912087912E-2</v>
      </c>
      <c r="F970">
        <v>8.8623969780219767</v>
      </c>
      <c r="G970">
        <v>4.7527472527472527E-3</v>
      </c>
      <c r="H970">
        <v>7.3001991758241749</v>
      </c>
      <c r="I970">
        <v>1.5707417582417581E-2</v>
      </c>
      <c r="J970">
        <v>8.7292788461538446</v>
      </c>
      <c r="L970" t="s">
        <v>989</v>
      </c>
      <c r="M970">
        <v>1.3099456355372319</v>
      </c>
      <c r="N970">
        <v>0.650392460690426</v>
      </c>
      <c r="O970">
        <v>1.7975952471433529</v>
      </c>
      <c r="Q970" t="s">
        <v>989</v>
      </c>
      <c r="R970">
        <v>1.0954670329670329E-2</v>
      </c>
      <c r="S970">
        <v>6.8681318681318672E-3</v>
      </c>
    </row>
    <row r="971" spans="1:19" x14ac:dyDescent="0.2">
      <c r="A971" t="s">
        <v>990</v>
      </c>
      <c r="B971">
        <v>17687.599999999999</v>
      </c>
      <c r="C971">
        <v>17.6876</v>
      </c>
      <c r="E971">
        <v>2.4994911689545218E-2</v>
      </c>
      <c r="F971">
        <v>7.0713324588977589</v>
      </c>
      <c r="G971">
        <v>3.6013930663289541E-3</v>
      </c>
      <c r="H971">
        <v>5.8577760691105638</v>
      </c>
      <c r="I971">
        <v>9.9900495262217597E-3</v>
      </c>
      <c r="J971">
        <v>6.9990106063004589</v>
      </c>
      <c r="L971" t="s">
        <v>990</v>
      </c>
      <c r="M971">
        <v>3.5311473365159598</v>
      </c>
      <c r="N971">
        <v>0.61419071518193225</v>
      </c>
      <c r="O971">
        <v>1.4259243253198617</v>
      </c>
      <c r="Q971" t="s">
        <v>990</v>
      </c>
      <c r="R971">
        <v>6.3886564598928056E-3</v>
      </c>
      <c r="S971">
        <v>2.1393518623216264E-2</v>
      </c>
    </row>
    <row r="972" spans="1:19" x14ac:dyDescent="0.2">
      <c r="A972" t="s">
        <v>991</v>
      </c>
      <c r="B972">
        <v>20072.400000000001</v>
      </c>
      <c r="C972">
        <v>20.072400000000002</v>
      </c>
      <c r="E972">
        <v>7.4978577549271626E-3</v>
      </c>
      <c r="F972">
        <v>2.8694027620015539</v>
      </c>
      <c r="G972">
        <v>1.8981287738387038E-3</v>
      </c>
      <c r="H972">
        <v>2.2628235786453037</v>
      </c>
      <c r="I972">
        <v>3.0738725812558534E-3</v>
      </c>
      <c r="J972">
        <v>2.7083906259341184</v>
      </c>
      <c r="L972" t="s">
        <v>991</v>
      </c>
      <c r="M972">
        <v>2.610424718469055</v>
      </c>
      <c r="N972">
        <v>0.83799314403471592</v>
      </c>
      <c r="O972">
        <v>1.1338093845364294</v>
      </c>
      <c r="Q972" t="s">
        <v>991</v>
      </c>
      <c r="R972">
        <v>1.1757438074171496E-3</v>
      </c>
      <c r="S972">
        <v>5.5997289810884587E-3</v>
      </c>
    </row>
    <row r="973" spans="1:19" x14ac:dyDescent="0.2">
      <c r="A973" t="s">
        <v>992</v>
      </c>
      <c r="B973">
        <v>15454.9</v>
      </c>
      <c r="C973">
        <v>15.4549</v>
      </c>
      <c r="E973">
        <v>0.10075121806029155</v>
      </c>
      <c r="F973">
        <v>7.5728927395195056</v>
      </c>
      <c r="G973">
        <v>4.154022348899054E-3</v>
      </c>
      <c r="H973">
        <v>6.5725498062103282</v>
      </c>
      <c r="I973">
        <v>1.8964859041469051E-2</v>
      </c>
      <c r="J973">
        <v>7.9660560728312699</v>
      </c>
      <c r="L973" t="s">
        <v>992</v>
      </c>
      <c r="M973">
        <v>13.29088768377531</v>
      </c>
      <c r="N973">
        <v>0.63139397173209577</v>
      </c>
      <c r="O973">
        <v>2.3783279968419668</v>
      </c>
      <c r="Q973" t="s">
        <v>992</v>
      </c>
      <c r="R973">
        <v>1.4810836692569997E-2</v>
      </c>
      <c r="S973">
        <v>9.6597195711392497E-2</v>
      </c>
    </row>
    <row r="974" spans="1:19" x14ac:dyDescent="0.2">
      <c r="A974" t="s">
        <v>993</v>
      </c>
      <c r="B974">
        <v>16292.3</v>
      </c>
      <c r="C974">
        <v>16.292300000000001</v>
      </c>
      <c r="E974">
        <v>1.9690283139888166E-2</v>
      </c>
      <c r="F974">
        <v>4.5310545472401067</v>
      </c>
      <c r="G974">
        <v>1.1723329425556857E-3</v>
      </c>
      <c r="H974">
        <v>1.6062986809719928</v>
      </c>
      <c r="I974">
        <v>2.203494902499954E-3</v>
      </c>
      <c r="J974">
        <v>3.7042529292978887</v>
      </c>
      <c r="L974" t="s">
        <v>993</v>
      </c>
      <c r="M974">
        <v>4.3412836132660901</v>
      </c>
      <c r="N974">
        <v>0.72910513062517435</v>
      </c>
      <c r="O974">
        <v>0.59426055661234001</v>
      </c>
      <c r="Q974" t="s">
        <v>993</v>
      </c>
      <c r="R974">
        <v>1.0311619599442682E-3</v>
      </c>
      <c r="S974">
        <v>1.8517950197332482E-2</v>
      </c>
    </row>
    <row r="975" spans="1:19" x14ac:dyDescent="0.2">
      <c r="A975" t="s">
        <v>994</v>
      </c>
      <c r="B975">
        <v>13599.2</v>
      </c>
      <c r="C975">
        <v>13.599200000000002</v>
      </c>
      <c r="E975">
        <v>1.2287487499264661E-2</v>
      </c>
      <c r="F975">
        <v>9.8449026413318421</v>
      </c>
      <c r="G975">
        <v>2.3751397141008293E-3</v>
      </c>
      <c r="H975">
        <v>3.1475160303547263</v>
      </c>
      <c r="I975">
        <v>6.0885934466733327E-3</v>
      </c>
      <c r="J975">
        <v>9.347174833813753</v>
      </c>
      <c r="L975" t="s">
        <v>994</v>
      </c>
      <c r="M975">
        <v>1.246858446342622</v>
      </c>
      <c r="N975">
        <v>0.75385305475928488</v>
      </c>
      <c r="O975">
        <v>0.65073190149637206</v>
      </c>
      <c r="Q975" t="s">
        <v>994</v>
      </c>
      <c r="R975">
        <v>3.7134537325725033E-3</v>
      </c>
      <c r="S975">
        <v>9.9123477851638317E-3</v>
      </c>
    </row>
    <row r="976" spans="1:19" x14ac:dyDescent="0.2">
      <c r="A976" t="s">
        <v>995</v>
      </c>
      <c r="B976">
        <v>16292.3</v>
      </c>
      <c r="C976">
        <v>16.292300000000001</v>
      </c>
      <c r="E976">
        <v>3.0198314541224993E-3</v>
      </c>
      <c r="F976">
        <v>5.7774531527163138</v>
      </c>
      <c r="G976">
        <v>2.2955629346378351E-3</v>
      </c>
      <c r="H976">
        <v>4.312736691565954</v>
      </c>
      <c r="I976">
        <v>6.506140937743596E-3</v>
      </c>
      <c r="J976">
        <v>5.5454969525481363</v>
      </c>
      <c r="L976" t="s">
        <v>995</v>
      </c>
      <c r="M976">
        <v>0.52216981132075468</v>
      </c>
      <c r="N976">
        <v>0.53174295945030492</v>
      </c>
      <c r="O976">
        <v>1.1720563283006209</v>
      </c>
      <c r="Q976" t="s">
        <v>995</v>
      </c>
      <c r="R976">
        <v>4.2105780031057609E-3</v>
      </c>
      <c r="S976">
        <v>7.2426851948466419E-4</v>
      </c>
    </row>
    <row r="977" spans="1:19" x14ac:dyDescent="0.2">
      <c r="A977" t="s">
        <v>996</v>
      </c>
      <c r="B977">
        <v>17316.3</v>
      </c>
      <c r="C977">
        <v>17.316299999999998</v>
      </c>
      <c r="E977">
        <v>1.0804848610846428E-2</v>
      </c>
      <c r="F977">
        <v>4.8997765111484561</v>
      </c>
      <c r="G977">
        <v>1.6804975658772372E-3</v>
      </c>
      <c r="H977">
        <v>3.7193280319698787</v>
      </c>
      <c r="I977">
        <v>3.7767883439302858E-3</v>
      </c>
      <c r="J977">
        <v>4.7151643249423953</v>
      </c>
      <c r="L977" t="s">
        <v>996</v>
      </c>
      <c r="M977">
        <v>2.2029665511632839</v>
      </c>
      <c r="N977">
        <v>0.45137644592811116</v>
      </c>
      <c r="O977">
        <v>0.80018665216560614</v>
      </c>
      <c r="Q977" t="s">
        <v>996</v>
      </c>
      <c r="R977">
        <v>2.0962907780530489E-3</v>
      </c>
      <c r="S977">
        <v>9.1243510449691909E-3</v>
      </c>
    </row>
    <row r="978" spans="1:19" x14ac:dyDescent="0.2">
      <c r="A978" t="s">
        <v>997</v>
      </c>
      <c r="B978">
        <v>15331.4</v>
      </c>
      <c r="C978">
        <v>15.3314</v>
      </c>
      <c r="E978">
        <v>4.612755521348344E-2</v>
      </c>
      <c r="F978">
        <v>6.0525653234538268</v>
      </c>
      <c r="G978">
        <v>2.0741745698370667E-3</v>
      </c>
      <c r="H978">
        <v>4.1163037948263037</v>
      </c>
      <c r="I978">
        <v>5.0288949476238309E-3</v>
      </c>
      <c r="J978">
        <v>5.5730005087598</v>
      </c>
      <c r="L978" t="s">
        <v>997</v>
      </c>
      <c r="M978">
        <v>7.613536607313165</v>
      </c>
      <c r="N978">
        <v>0.50338859776861211</v>
      </c>
      <c r="O978">
        <v>0.90146520618104231</v>
      </c>
      <c r="Q978" t="s">
        <v>997</v>
      </c>
      <c r="R978">
        <v>2.9547203777867642E-3</v>
      </c>
      <c r="S978">
        <v>4.4053380643646375E-2</v>
      </c>
    </row>
    <row r="979" spans="1:19" x14ac:dyDescent="0.2">
      <c r="A979" t="s">
        <v>998</v>
      </c>
      <c r="B979">
        <v>15457.7</v>
      </c>
      <c r="C979">
        <v>15.457700000000001</v>
      </c>
      <c r="E979">
        <v>4.2509558343091142E-2</v>
      </c>
      <c r="F979">
        <v>7.2833539271689833</v>
      </c>
      <c r="G979">
        <v>3.9785996623042238E-3</v>
      </c>
      <c r="H979">
        <v>6.0153645108910121</v>
      </c>
      <c r="I979">
        <v>4.6708113108677226E-3</v>
      </c>
      <c r="J979">
        <v>7.0236839892092604</v>
      </c>
      <c r="L979" t="s">
        <v>998</v>
      </c>
      <c r="M979">
        <v>5.8306995938140354</v>
      </c>
      <c r="N979">
        <v>0.66074484022468449</v>
      </c>
      <c r="O979">
        <v>0.66434374136501795</v>
      </c>
      <c r="Q979" t="s">
        <v>998</v>
      </c>
      <c r="R979">
        <v>6.9221164856349878E-4</v>
      </c>
      <c r="S979">
        <v>3.8530958680786917E-2</v>
      </c>
    </row>
    <row r="980" spans="1:19" x14ac:dyDescent="0.2">
      <c r="A980" t="s">
        <v>999</v>
      </c>
      <c r="B980">
        <v>15582.3</v>
      </c>
      <c r="C980">
        <v>15.5823</v>
      </c>
      <c r="E980">
        <v>2.061313156594341E-2</v>
      </c>
      <c r="F980">
        <v>8.4466606341810913</v>
      </c>
      <c r="G980">
        <v>2.5734326768192114E-3</v>
      </c>
      <c r="H980">
        <v>7.0648107147211903</v>
      </c>
      <c r="I980">
        <v>6.1800889470745649E-3</v>
      </c>
      <c r="J980">
        <v>8.1494323687773953</v>
      </c>
      <c r="L980" t="s">
        <v>999</v>
      </c>
      <c r="M980">
        <v>2.4379478857059493</v>
      </c>
      <c r="N980">
        <v>0.36389640826263103</v>
      </c>
      <c r="O980">
        <v>0.75758759368092299</v>
      </c>
      <c r="Q980" t="s">
        <v>999</v>
      </c>
      <c r="R980">
        <v>3.6066562702553534E-3</v>
      </c>
      <c r="S980">
        <v>1.8039698889124198E-2</v>
      </c>
    </row>
    <row r="981" spans="1:19" x14ac:dyDescent="0.2">
      <c r="A981" t="s">
        <v>1000</v>
      </c>
      <c r="B981">
        <v>20327.8</v>
      </c>
      <c r="C981">
        <v>20.3278</v>
      </c>
      <c r="E981">
        <v>2.4345969558929152E-2</v>
      </c>
      <c r="F981">
        <v>3.7402375072560727</v>
      </c>
      <c r="G981">
        <v>1.9529904859355168E-3</v>
      </c>
      <c r="H981">
        <v>3.3975294916321492</v>
      </c>
      <c r="I981">
        <v>4.1863851474335636E-3</v>
      </c>
      <c r="J981">
        <v>3.6000354194748083</v>
      </c>
      <c r="L981" t="s">
        <v>1000</v>
      </c>
      <c r="M981">
        <v>6.5026949604633915</v>
      </c>
      <c r="N981">
        <v>0.57425182040504286</v>
      </c>
      <c r="O981">
        <v>1.1617104486422667</v>
      </c>
      <c r="Q981" t="s">
        <v>1000</v>
      </c>
      <c r="R981">
        <v>2.233394661498047E-3</v>
      </c>
      <c r="S981">
        <v>2.2392979072993636E-2</v>
      </c>
    </row>
    <row r="982" spans="1:19" x14ac:dyDescent="0.2">
      <c r="A982" t="s">
        <v>1001</v>
      </c>
      <c r="B982">
        <v>19303.8</v>
      </c>
      <c r="C982">
        <v>19.303799999999999</v>
      </c>
      <c r="E982">
        <v>2.9217045348584217E-3</v>
      </c>
      <c r="F982">
        <v>4.0137641293424098</v>
      </c>
      <c r="G982">
        <v>2.2430816730384692E-3</v>
      </c>
      <c r="H982">
        <v>3.5400801914648934</v>
      </c>
      <c r="I982">
        <v>2.7766553735533938E-3</v>
      </c>
      <c r="J982">
        <v>4.0335011759342727</v>
      </c>
      <c r="L982" t="s">
        <v>1001</v>
      </c>
      <c r="M982">
        <v>0.72719341153755301</v>
      </c>
      <c r="N982">
        <v>0.63299091268273411</v>
      </c>
      <c r="O982">
        <v>0.68770990689926637</v>
      </c>
      <c r="Q982" t="s">
        <v>1001</v>
      </c>
      <c r="R982">
        <v>5.3357370051492457E-4</v>
      </c>
      <c r="S982">
        <v>6.7862286181995246E-4</v>
      </c>
    </row>
    <row r="983" spans="1:19" x14ac:dyDescent="0.2">
      <c r="A983" t="s">
        <v>1002</v>
      </c>
      <c r="B983">
        <v>17250.3</v>
      </c>
      <c r="C983">
        <v>17.250299999999999</v>
      </c>
      <c r="E983">
        <v>1.0707060167069559E-2</v>
      </c>
      <c r="F983">
        <v>5.0853666313049635</v>
      </c>
      <c r="G983">
        <v>2.3072062514854818E-3</v>
      </c>
      <c r="H983">
        <v>2.6193051715042639</v>
      </c>
      <c r="I983">
        <v>3.9245694277780675E-3</v>
      </c>
      <c r="J983">
        <v>4.4007292626794898</v>
      </c>
      <c r="L983" t="s">
        <v>1002</v>
      </c>
      <c r="M983">
        <v>2.1033592821128972</v>
      </c>
      <c r="N983">
        <v>0.87996582846064297</v>
      </c>
      <c r="O983">
        <v>0.89090798918248171</v>
      </c>
      <c r="Q983" t="s">
        <v>1002</v>
      </c>
      <c r="R983">
        <v>1.6173631762925857E-3</v>
      </c>
      <c r="S983">
        <v>8.3998539155840761E-3</v>
      </c>
    </row>
    <row r="984" spans="1:19" x14ac:dyDescent="0.2">
      <c r="A984" t="s">
        <v>1003</v>
      </c>
      <c r="B984">
        <v>15457.9</v>
      </c>
      <c r="C984">
        <v>15.4579</v>
      </c>
      <c r="E984">
        <v>1.7725564274578048E-3</v>
      </c>
      <c r="F984">
        <v>7.4035477005285317</v>
      </c>
      <c r="G984">
        <v>3.9203255293409839E-3</v>
      </c>
      <c r="H984">
        <v>5.1831878845121269</v>
      </c>
      <c r="I984">
        <v>6.7428305267856564E-2</v>
      </c>
      <c r="J984">
        <v>6.913461725072616</v>
      </c>
      <c r="L984" t="s">
        <v>1003</v>
      </c>
      <c r="M984">
        <v>0.23918045005692778</v>
      </c>
      <c r="N984">
        <v>0.75559776937939016</v>
      </c>
      <c r="O984">
        <v>9.7434367385437692</v>
      </c>
      <c r="Q984" t="s">
        <v>1003</v>
      </c>
      <c r="R984">
        <v>6.3507979738515574E-2</v>
      </c>
      <c r="S984">
        <v>-2.1477691018831789E-3</v>
      </c>
    </row>
    <row r="985" spans="1:19" x14ac:dyDescent="0.2">
      <c r="A985" t="s">
        <v>1004</v>
      </c>
      <c r="B985">
        <v>16415.8</v>
      </c>
      <c r="C985">
        <v>16.415800000000001</v>
      </c>
      <c r="E985">
        <v>4.2276343522703728E-2</v>
      </c>
      <c r="F985">
        <v>6.8175781868687482</v>
      </c>
      <c r="G985">
        <v>5.0195543318022878E-3</v>
      </c>
      <c r="H985">
        <v>4.9264001754407341</v>
      </c>
      <c r="I985">
        <v>5.1048380219057251E-3</v>
      </c>
      <c r="J985">
        <v>6.368839776313064</v>
      </c>
      <c r="L985" t="s">
        <v>1004</v>
      </c>
      <c r="M985">
        <v>6.19487830158333</v>
      </c>
      <c r="N985">
        <v>1.0178902644712307</v>
      </c>
      <c r="O985">
        <v>0.80073190141330053</v>
      </c>
      <c r="Q985" t="s">
        <v>1004</v>
      </c>
      <c r="R985">
        <v>8.5283690103437303E-5</v>
      </c>
      <c r="S985">
        <v>3.7256789190901439E-2</v>
      </c>
    </row>
    <row r="986" spans="1:19" x14ac:dyDescent="0.2">
      <c r="A986" t="s">
        <v>1005</v>
      </c>
      <c r="B986">
        <v>21719.599999999999</v>
      </c>
      <c r="C986">
        <v>21.7196</v>
      </c>
      <c r="E986">
        <v>3.7717085029190224E-2</v>
      </c>
      <c r="F986">
        <v>5.4796727379878085</v>
      </c>
      <c r="G986">
        <v>4.9264259010294844E-3</v>
      </c>
      <c r="H986">
        <v>4.4722600784544833</v>
      </c>
      <c r="I986">
        <v>1.1772776662553637E-2</v>
      </c>
      <c r="J986">
        <v>5.2444566198272531</v>
      </c>
      <c r="L986" t="s">
        <v>1005</v>
      </c>
      <c r="M986">
        <v>6.8762077127250629</v>
      </c>
      <c r="N986">
        <v>1.1004501949334797</v>
      </c>
      <c r="O986">
        <v>2.2425590940017113</v>
      </c>
      <c r="Q986" t="s">
        <v>1005</v>
      </c>
      <c r="R986">
        <v>6.8463507615241529E-3</v>
      </c>
      <c r="S986">
        <v>3.2790659128160739E-2</v>
      </c>
    </row>
    <row r="987" spans="1:19" x14ac:dyDescent="0.2">
      <c r="A987" t="s">
        <v>1006</v>
      </c>
      <c r="B987">
        <v>18711.599999999999</v>
      </c>
      <c r="C987">
        <v>18.711599999999997</v>
      </c>
      <c r="E987">
        <v>1.5845785502041517E-2</v>
      </c>
      <c r="F987">
        <v>6.952051134055881</v>
      </c>
      <c r="G987">
        <v>3.1210585946685483E-3</v>
      </c>
      <c r="H987">
        <v>5.5053229013018674</v>
      </c>
      <c r="I987">
        <v>5.0930973299985038E-3</v>
      </c>
      <c r="J987">
        <v>6.5449827914235028</v>
      </c>
      <c r="L987" t="s">
        <v>1006</v>
      </c>
      <c r="M987">
        <v>2.2770171581439689</v>
      </c>
      <c r="N987">
        <v>0.56634962053480409</v>
      </c>
      <c r="O987">
        <v>0.77739000923513324</v>
      </c>
      <c r="Q987" t="s">
        <v>1006</v>
      </c>
      <c r="R987">
        <v>1.9720387353299555E-3</v>
      </c>
      <c r="S987">
        <v>1.2724726907372969E-2</v>
      </c>
    </row>
    <row r="988" spans="1:19" x14ac:dyDescent="0.2">
      <c r="A988" t="s">
        <v>1007</v>
      </c>
      <c r="B988">
        <v>16034.3</v>
      </c>
      <c r="C988">
        <v>16.034299999999998</v>
      </c>
      <c r="E988">
        <v>9.6979599982537443E-3</v>
      </c>
      <c r="F988">
        <v>6.1478892125007025</v>
      </c>
      <c r="G988">
        <v>3.0808953306349514E-3</v>
      </c>
      <c r="H988">
        <v>4.2961588594450655</v>
      </c>
      <c r="I988">
        <v>6.5359884747073467E-3</v>
      </c>
      <c r="J988">
        <v>5.8708830444734099</v>
      </c>
      <c r="L988" t="s">
        <v>1007</v>
      </c>
      <c r="M988">
        <v>1.575868026144003</v>
      </c>
      <c r="N988">
        <v>0.71641076040234641</v>
      </c>
      <c r="O988">
        <v>1.1121755342033559</v>
      </c>
      <c r="Q988" t="s">
        <v>1007</v>
      </c>
      <c r="R988">
        <v>3.4550931440723953E-3</v>
      </c>
      <c r="S988">
        <v>6.6170646676187925E-3</v>
      </c>
    </row>
    <row r="989" spans="1:19" x14ac:dyDescent="0.2">
      <c r="A989" t="s">
        <v>1015</v>
      </c>
      <c r="B989">
        <v>10142.299999999999</v>
      </c>
      <c r="C989">
        <v>10.142299999999999</v>
      </c>
      <c r="E989">
        <v>0.98519999999999996</v>
      </c>
      <c r="F989">
        <v>17</v>
      </c>
      <c r="G989">
        <v>0</v>
      </c>
      <c r="H989">
        <v>18</v>
      </c>
      <c r="I989">
        <v>6.9999999999999999E-4</v>
      </c>
      <c r="J989">
        <v>18.0303</v>
      </c>
      <c r="L989" t="s">
        <v>1015</v>
      </c>
      <c r="M989">
        <v>57.894988235294122</v>
      </c>
      <c r="N989">
        <v>0</v>
      </c>
      <c r="O989">
        <v>3.8784712400792003E-2</v>
      </c>
      <c r="Q989" t="s">
        <v>1015</v>
      </c>
      <c r="R989">
        <v>6.9999999999999999E-4</v>
      </c>
      <c r="S989">
        <v>0.98519999999999996</v>
      </c>
    </row>
    <row r="990" spans="1:19" x14ac:dyDescent="0.2">
      <c r="A990" t="s">
        <v>1016</v>
      </c>
      <c r="B990">
        <v>12948.9</v>
      </c>
      <c r="C990">
        <v>12.9489</v>
      </c>
      <c r="E990">
        <v>4.6947999999999999</v>
      </c>
      <c r="F990">
        <v>15.2163</v>
      </c>
      <c r="G990">
        <v>2.29E-2</v>
      </c>
      <c r="H990">
        <v>18.507400000000001</v>
      </c>
      <c r="L990" t="s">
        <v>1016</v>
      </c>
      <c r="M990">
        <v>308.2290175666883</v>
      </c>
      <c r="N990">
        <v>1.2361055577768894</v>
      </c>
      <c r="O990" t="s">
        <v>5355</v>
      </c>
      <c r="Q990" t="s">
        <v>1016</v>
      </c>
      <c r="R990">
        <v>-2.29E-2</v>
      </c>
      <c r="S990">
        <v>4.6718999999999999</v>
      </c>
    </row>
    <row r="991" spans="1:19" x14ac:dyDescent="0.2">
      <c r="A991" t="s">
        <v>1017</v>
      </c>
      <c r="B991">
        <v>12446.9</v>
      </c>
      <c r="C991">
        <v>12.446899999999999</v>
      </c>
      <c r="E991">
        <v>1.0178</v>
      </c>
      <c r="F991">
        <v>6.1604999999999999</v>
      </c>
      <c r="G991">
        <v>1.5E-3</v>
      </c>
      <c r="H991">
        <v>5.2500999999999998</v>
      </c>
      <c r="I991">
        <v>0.57130000000000003</v>
      </c>
      <c r="J991">
        <v>5.4320000000000004</v>
      </c>
      <c r="L991" t="s">
        <v>1017</v>
      </c>
      <c r="M991">
        <v>165.04864864864868</v>
      </c>
      <c r="N991">
        <v>0.28542313479743248</v>
      </c>
      <c r="O991">
        <v>105.06787555228277</v>
      </c>
      <c r="Q991" t="s">
        <v>1017</v>
      </c>
      <c r="R991">
        <v>0.56980000000000008</v>
      </c>
      <c r="S991">
        <v>1.0163</v>
      </c>
    </row>
    <row r="992" spans="1:19" x14ac:dyDescent="0.2">
      <c r="A992" t="s">
        <v>1018</v>
      </c>
      <c r="B992">
        <v>9907.6</v>
      </c>
      <c r="C992">
        <v>9.9076000000000004</v>
      </c>
      <c r="E992">
        <v>2.0028000000000001</v>
      </c>
      <c r="F992">
        <v>32.458500000000001</v>
      </c>
      <c r="G992">
        <v>2.1299999999999999E-2</v>
      </c>
      <c r="H992">
        <v>26.8736</v>
      </c>
      <c r="I992">
        <v>0.15040000000000001</v>
      </c>
      <c r="J992">
        <v>33.354300000000002</v>
      </c>
      <c r="L992" t="s">
        <v>1018</v>
      </c>
      <c r="M992">
        <v>61.641702481630389</v>
      </c>
      <c r="N992">
        <v>0.79180682900690635</v>
      </c>
      <c r="O992">
        <v>4.5046545722740401</v>
      </c>
      <c r="Q992" t="s">
        <v>1018</v>
      </c>
      <c r="R992">
        <v>0.12909999999999999</v>
      </c>
      <c r="S992">
        <v>1.9815</v>
      </c>
    </row>
    <row r="993" spans="1:19" x14ac:dyDescent="0.2">
      <c r="A993" t="s">
        <v>1019</v>
      </c>
      <c r="B993">
        <v>10971.1</v>
      </c>
      <c r="C993">
        <v>10.9711</v>
      </c>
      <c r="E993">
        <v>5.8956</v>
      </c>
      <c r="F993">
        <v>16.085599999999999</v>
      </c>
      <c r="G993">
        <v>3</v>
      </c>
      <c r="H993">
        <v>19</v>
      </c>
      <c r="I993">
        <v>3</v>
      </c>
      <c r="J993">
        <v>19</v>
      </c>
      <c r="L993" t="s">
        <v>1019</v>
      </c>
      <c r="M993">
        <v>366.14763515193715</v>
      </c>
      <c r="N993">
        <v>157.73684210526315</v>
      </c>
      <c r="O993">
        <v>157.73684210526315</v>
      </c>
      <c r="Q993" t="s">
        <v>1019</v>
      </c>
      <c r="R993">
        <v>0</v>
      </c>
      <c r="S993">
        <v>2.8956</v>
      </c>
    </row>
    <row r="994" spans="1:19" x14ac:dyDescent="0.2">
      <c r="A994" t="s">
        <v>1020</v>
      </c>
      <c r="B994">
        <v>9925.4</v>
      </c>
      <c r="C994">
        <v>9.9253999999999998</v>
      </c>
      <c r="E994">
        <v>0.73460000000000003</v>
      </c>
      <c r="F994">
        <v>29.098299999999998</v>
      </c>
      <c r="G994">
        <v>1.83E-2</v>
      </c>
      <c r="H994">
        <v>23.2422</v>
      </c>
      <c r="I994">
        <v>5.6099999999999997E-2</v>
      </c>
      <c r="J994">
        <v>31.0915</v>
      </c>
      <c r="L994" t="s">
        <v>1020</v>
      </c>
      <c r="M994">
        <v>25.220215613970577</v>
      </c>
      <c r="N994">
        <v>0.78657356016211888</v>
      </c>
      <c r="O994">
        <v>1.8025473200070758</v>
      </c>
      <c r="Q994" t="s">
        <v>1020</v>
      </c>
      <c r="R994">
        <v>3.78E-2</v>
      </c>
      <c r="S994">
        <v>0.71630000000000005</v>
      </c>
    </row>
    <row r="995" spans="1:19" x14ac:dyDescent="0.2">
      <c r="A995" t="s">
        <v>1021</v>
      </c>
      <c r="B995">
        <v>13349.6</v>
      </c>
      <c r="C995">
        <v>13.349600000000001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L995" t="s">
        <v>1021</v>
      </c>
      <c r="M995" t="s">
        <v>5355</v>
      </c>
      <c r="N995" t="s">
        <v>5355</v>
      </c>
      <c r="O995" t="s">
        <v>5355</v>
      </c>
      <c r="Q995" t="s">
        <v>1021</v>
      </c>
      <c r="R995">
        <v>0</v>
      </c>
      <c r="S995">
        <v>0</v>
      </c>
    </row>
    <row r="996" spans="1:19" x14ac:dyDescent="0.2">
      <c r="A996" t="s">
        <v>1022</v>
      </c>
      <c r="B996">
        <v>11057.5</v>
      </c>
      <c r="C996">
        <v>11.057499999999999</v>
      </c>
      <c r="E996">
        <v>0.4793</v>
      </c>
      <c r="F996">
        <v>17.515799999999999</v>
      </c>
      <c r="G996">
        <v>1.0999999999999999E-2</v>
      </c>
      <c r="H996">
        <v>17.831700000000001</v>
      </c>
      <c r="I996">
        <v>2.3999999999999998E-3</v>
      </c>
      <c r="J996">
        <v>18.004000000000001</v>
      </c>
      <c r="L996" t="s">
        <v>1022</v>
      </c>
      <c r="M996">
        <v>27.336501901140686</v>
      </c>
      <c r="N996">
        <v>0.61626205016908087</v>
      </c>
      <c r="O996">
        <v>0.13317040657631635</v>
      </c>
      <c r="Q996" t="s">
        <v>1022</v>
      </c>
      <c r="R996">
        <v>-8.6E-3</v>
      </c>
      <c r="S996">
        <v>0.46829999999999999</v>
      </c>
    </row>
    <row r="997" spans="1:19" x14ac:dyDescent="0.2">
      <c r="A997" t="s">
        <v>1023</v>
      </c>
      <c r="B997">
        <v>14806.7</v>
      </c>
      <c r="C997">
        <v>14.806700000000001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L997" t="s">
        <v>1023</v>
      </c>
      <c r="M997" t="s">
        <v>5355</v>
      </c>
      <c r="N997" t="s">
        <v>5355</v>
      </c>
      <c r="O997" t="s">
        <v>5355</v>
      </c>
      <c r="Q997" t="s">
        <v>1023</v>
      </c>
      <c r="R997">
        <v>0</v>
      </c>
      <c r="S997">
        <v>0</v>
      </c>
    </row>
    <row r="998" spans="1:19" x14ac:dyDescent="0.2">
      <c r="A998" t="s">
        <v>1024</v>
      </c>
      <c r="B998">
        <v>11440.2</v>
      </c>
      <c r="C998">
        <v>11.440200000000001</v>
      </c>
      <c r="E998">
        <v>3.0367999999999999</v>
      </c>
      <c r="F998">
        <v>14.206799999999999</v>
      </c>
      <c r="G998">
        <v>6.7100000000000007E-2</v>
      </c>
      <c r="H998">
        <v>12.0029</v>
      </c>
      <c r="I998">
        <v>0.1399</v>
      </c>
      <c r="J998">
        <v>14.2776</v>
      </c>
      <c r="L998" t="s">
        <v>1024</v>
      </c>
      <c r="M998">
        <v>213.54303572936902</v>
      </c>
      <c r="N998">
        <v>5.584725358038475</v>
      </c>
      <c r="O998">
        <v>9.788767019667171</v>
      </c>
      <c r="Q998" t="s">
        <v>1024</v>
      </c>
      <c r="R998">
        <v>7.279999999999999E-2</v>
      </c>
      <c r="S998">
        <v>2.9697</v>
      </c>
    </row>
    <row r="999" spans="1:19" x14ac:dyDescent="0.2">
      <c r="A999" t="s">
        <v>1025</v>
      </c>
      <c r="B999">
        <v>11419.6</v>
      </c>
      <c r="C999">
        <v>11.419600000000001</v>
      </c>
      <c r="E999">
        <v>1</v>
      </c>
      <c r="F999">
        <v>18.606300000000001</v>
      </c>
      <c r="G999">
        <v>1</v>
      </c>
      <c r="H999">
        <v>16.872699999999998</v>
      </c>
      <c r="I999">
        <v>1</v>
      </c>
      <c r="J999">
        <v>17</v>
      </c>
      <c r="L999" t="s">
        <v>1025</v>
      </c>
      <c r="M999">
        <v>53.6914915915577</v>
      </c>
      <c r="N999">
        <v>59.208069840630138</v>
      </c>
      <c r="O999">
        <v>58.764705882352942</v>
      </c>
      <c r="Q999" t="s">
        <v>1025</v>
      </c>
      <c r="R999">
        <v>0</v>
      </c>
      <c r="S999">
        <v>0</v>
      </c>
    </row>
    <row r="1000" spans="1:19" x14ac:dyDescent="0.2">
      <c r="A1000" t="s">
        <v>1026</v>
      </c>
      <c r="B1000">
        <v>10285</v>
      </c>
      <c r="C1000">
        <v>10.285</v>
      </c>
      <c r="E1000">
        <v>0.17449999999999999</v>
      </c>
      <c r="F1000">
        <v>20.7773</v>
      </c>
      <c r="G1000">
        <v>1.5E-3</v>
      </c>
      <c r="H1000">
        <v>18.093599999999999</v>
      </c>
      <c r="I1000">
        <v>1.9699999999999999E-2</v>
      </c>
      <c r="J1000">
        <v>20.777000000000001</v>
      </c>
      <c r="L1000" t="s">
        <v>1026</v>
      </c>
      <c r="M1000">
        <v>8.3901902557117616</v>
      </c>
      <c r="N1000">
        <v>8.2819339434938327E-2</v>
      </c>
      <c r="O1000">
        <v>0.94721567117485672</v>
      </c>
      <c r="Q1000" t="s">
        <v>1026</v>
      </c>
      <c r="R1000">
        <v>1.8199999999999997E-2</v>
      </c>
      <c r="S1000">
        <v>0.17299999999999999</v>
      </c>
    </row>
    <row r="1001" spans="1:19" x14ac:dyDescent="0.2">
      <c r="A1001" t="s">
        <v>1027</v>
      </c>
      <c r="B1001">
        <v>10718.3</v>
      </c>
      <c r="C1001">
        <v>10.718299999999999</v>
      </c>
      <c r="E1001">
        <v>8.4496000000000002</v>
      </c>
      <c r="F1001">
        <v>25.194800000000001</v>
      </c>
      <c r="G1001">
        <v>5.8799999999999998E-2</v>
      </c>
      <c r="H1001">
        <v>24.585000000000001</v>
      </c>
      <c r="I1001">
        <v>1.6486000000000001</v>
      </c>
      <c r="J1001">
        <v>28.811299999999999</v>
      </c>
      <c r="L1001" t="s">
        <v>1027</v>
      </c>
      <c r="M1001">
        <v>335.03542000730306</v>
      </c>
      <c r="N1001">
        <v>2.3893105552165954</v>
      </c>
      <c r="O1001">
        <v>57.163383811212967</v>
      </c>
      <c r="Q1001" t="s">
        <v>1027</v>
      </c>
      <c r="R1001">
        <v>1.5898000000000001</v>
      </c>
      <c r="S1001">
        <v>8.3908000000000005</v>
      </c>
    </row>
    <row r="1002" spans="1:19" x14ac:dyDescent="0.2">
      <c r="A1002" t="s">
        <v>1028</v>
      </c>
      <c r="B1002">
        <v>9889.7999999999993</v>
      </c>
      <c r="C1002">
        <v>9.8897999999999993</v>
      </c>
      <c r="E1002">
        <v>8.5000000000000006E-3</v>
      </c>
      <c r="F1002">
        <v>18.257999999999999</v>
      </c>
      <c r="G1002">
        <v>5.0000000000000001E-3</v>
      </c>
      <c r="H1002">
        <v>17.740200000000002</v>
      </c>
      <c r="I1002">
        <v>6.8900000000000003E-2</v>
      </c>
      <c r="J1002">
        <v>17.838899999999999</v>
      </c>
      <c r="L1002" t="s">
        <v>1028</v>
      </c>
      <c r="M1002">
        <v>0.46508379888268164</v>
      </c>
      <c r="N1002">
        <v>0.2815639057056854</v>
      </c>
      <c r="O1002">
        <v>3.8584834266686854</v>
      </c>
      <c r="Q1002" t="s">
        <v>1028</v>
      </c>
      <c r="R1002">
        <v>6.3899999999999998E-2</v>
      </c>
      <c r="S1002">
        <v>3.5000000000000005E-3</v>
      </c>
    </row>
    <row r="1003" spans="1:19" x14ac:dyDescent="0.2">
      <c r="A1003" t="s">
        <v>1029</v>
      </c>
      <c r="B1003">
        <v>15255.8</v>
      </c>
      <c r="C1003">
        <v>15.255799999999999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L1003" t="s">
        <v>1029</v>
      </c>
      <c r="M1003" t="s">
        <v>5355</v>
      </c>
      <c r="N1003" t="s">
        <v>5355</v>
      </c>
      <c r="O1003" t="s">
        <v>5355</v>
      </c>
      <c r="Q1003" t="s">
        <v>1029</v>
      </c>
      <c r="R1003">
        <v>0</v>
      </c>
      <c r="S1003">
        <v>0</v>
      </c>
    </row>
    <row r="1004" spans="1:19" x14ac:dyDescent="0.2">
      <c r="A1004" t="s">
        <v>1030</v>
      </c>
      <c r="B1004">
        <v>11007.1</v>
      </c>
      <c r="C1004">
        <v>11.007100000000001</v>
      </c>
      <c r="E1004">
        <v>3</v>
      </c>
      <c r="F1004">
        <v>15</v>
      </c>
      <c r="G1004">
        <v>0</v>
      </c>
      <c r="H1004">
        <v>18</v>
      </c>
      <c r="I1004">
        <v>0</v>
      </c>
      <c r="J1004">
        <v>18</v>
      </c>
      <c r="L1004" t="s">
        <v>1030</v>
      </c>
      <c r="M1004">
        <v>199.8</v>
      </c>
      <c r="N1004">
        <v>0</v>
      </c>
      <c r="O1004">
        <v>0</v>
      </c>
      <c r="Q1004" t="s">
        <v>1030</v>
      </c>
      <c r="R1004">
        <v>0</v>
      </c>
      <c r="S1004">
        <v>3</v>
      </c>
    </row>
    <row r="1005" spans="1:19" x14ac:dyDescent="0.2">
      <c r="A1005" t="s">
        <v>1031</v>
      </c>
      <c r="B1005">
        <v>11258.8</v>
      </c>
      <c r="C1005">
        <v>11.258799999999999</v>
      </c>
      <c r="E1005">
        <v>0.1152</v>
      </c>
      <c r="F1005">
        <v>3.8650000000000002</v>
      </c>
      <c r="G1005">
        <v>5.9999999999999995E-4</v>
      </c>
      <c r="H1005">
        <v>0.48370000000000002</v>
      </c>
      <c r="I1005">
        <v>3.1399999999999997E-2</v>
      </c>
      <c r="J1005">
        <v>2.1793</v>
      </c>
      <c r="L1005" t="s">
        <v>1031</v>
      </c>
      <c r="M1005">
        <v>29.776144890038807</v>
      </c>
      <c r="N1005">
        <v>1.2391978499069669</v>
      </c>
      <c r="O1005">
        <v>14.393887945670627</v>
      </c>
      <c r="Q1005" t="s">
        <v>1031</v>
      </c>
      <c r="R1005">
        <v>3.0799999999999998E-2</v>
      </c>
      <c r="S1005">
        <v>0.11459999999999999</v>
      </c>
    </row>
    <row r="1006" spans="1:19" x14ac:dyDescent="0.2">
      <c r="A1006" t="s">
        <v>1032</v>
      </c>
      <c r="B1006">
        <v>14673.8</v>
      </c>
      <c r="C1006">
        <v>14.6738</v>
      </c>
      <c r="E1006">
        <v>3.2837999999999998</v>
      </c>
      <c r="F1006">
        <v>14.612399999999999</v>
      </c>
      <c r="G1006">
        <v>0</v>
      </c>
      <c r="H1006">
        <v>18</v>
      </c>
      <c r="I1006">
        <v>8.0000000000000004E-4</v>
      </c>
      <c r="J1006">
        <v>18</v>
      </c>
      <c r="L1006" t="s">
        <v>1032</v>
      </c>
      <c r="M1006">
        <v>224.50221729490022</v>
      </c>
      <c r="N1006">
        <v>0</v>
      </c>
      <c r="O1006">
        <v>4.4400000000000002E-2</v>
      </c>
      <c r="Q1006" t="s">
        <v>1032</v>
      </c>
      <c r="R1006">
        <v>8.0000000000000004E-4</v>
      </c>
      <c r="S1006">
        <v>3.2837999999999998</v>
      </c>
    </row>
    <row r="1007" spans="1:19" x14ac:dyDescent="0.2">
      <c r="A1007" t="s">
        <v>1033</v>
      </c>
      <c r="B1007">
        <v>10141.6</v>
      </c>
      <c r="C1007">
        <v>10.1416</v>
      </c>
      <c r="E1007">
        <v>1.0125999999999999</v>
      </c>
      <c r="F1007">
        <v>22.036300000000001</v>
      </c>
      <c r="G1007">
        <v>0.02</v>
      </c>
      <c r="H1007">
        <v>22.032299999999999</v>
      </c>
      <c r="I1007">
        <v>0.1241</v>
      </c>
      <c r="J1007">
        <v>23.4147</v>
      </c>
      <c r="L1007" t="s">
        <v>1033</v>
      </c>
      <c r="M1007">
        <v>45.905501377272948</v>
      </c>
      <c r="N1007">
        <v>0.90685039691725333</v>
      </c>
      <c r="O1007">
        <v>5.2947891709054566</v>
      </c>
      <c r="Q1007" t="s">
        <v>1033</v>
      </c>
      <c r="R1007">
        <v>0.1041</v>
      </c>
      <c r="S1007">
        <v>0.99259999999999993</v>
      </c>
    </row>
    <row r="1008" spans="1:19" x14ac:dyDescent="0.2">
      <c r="A1008" t="s">
        <v>1034</v>
      </c>
      <c r="B1008">
        <v>11728.2</v>
      </c>
      <c r="C1008">
        <v>11.728200000000001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1</v>
      </c>
      <c r="L1008" t="s">
        <v>1034</v>
      </c>
      <c r="M1008">
        <v>0</v>
      </c>
      <c r="N1008">
        <v>0</v>
      </c>
      <c r="O1008">
        <v>0</v>
      </c>
      <c r="Q1008" t="s">
        <v>1034</v>
      </c>
      <c r="R1008">
        <v>0</v>
      </c>
      <c r="S1008">
        <v>0</v>
      </c>
    </row>
    <row r="1009" spans="1:19" x14ac:dyDescent="0.2">
      <c r="A1009" t="s">
        <v>1035</v>
      </c>
      <c r="B1009">
        <v>12014.7</v>
      </c>
      <c r="C1009">
        <v>12.014700000000001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L1009" t="s">
        <v>1035</v>
      </c>
      <c r="M1009" t="s">
        <v>5355</v>
      </c>
      <c r="N1009" t="s">
        <v>5355</v>
      </c>
      <c r="O1009" t="s">
        <v>5355</v>
      </c>
      <c r="Q1009" t="s">
        <v>1035</v>
      </c>
      <c r="R1009">
        <v>0</v>
      </c>
      <c r="S1009">
        <v>0</v>
      </c>
    </row>
    <row r="1010" spans="1:19" x14ac:dyDescent="0.2">
      <c r="A1010" t="s">
        <v>1036</v>
      </c>
      <c r="B1010">
        <v>12339.7</v>
      </c>
      <c r="C1010">
        <v>12.339700000000001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L1010" t="s">
        <v>1036</v>
      </c>
      <c r="M1010" t="s">
        <v>5355</v>
      </c>
      <c r="N1010" t="s">
        <v>5355</v>
      </c>
      <c r="O1010" t="s">
        <v>5355</v>
      </c>
      <c r="Q1010" t="s">
        <v>1036</v>
      </c>
      <c r="R1010">
        <v>0</v>
      </c>
      <c r="S1010">
        <v>0</v>
      </c>
    </row>
    <row r="1011" spans="1:19" x14ac:dyDescent="0.2">
      <c r="A1011" t="s">
        <v>1037</v>
      </c>
      <c r="B1011">
        <v>9961.2000000000007</v>
      </c>
      <c r="C1011">
        <v>9.9612000000000016</v>
      </c>
      <c r="E1011">
        <v>0.1938</v>
      </c>
      <c r="F1011">
        <v>22.340800000000002</v>
      </c>
      <c r="G1011">
        <v>2E-3</v>
      </c>
      <c r="H1011">
        <v>18.6494</v>
      </c>
      <c r="I1011">
        <v>9.4999999999999998E-3</v>
      </c>
      <c r="J1011">
        <v>20.016999999999999</v>
      </c>
      <c r="L1011" t="s">
        <v>1037</v>
      </c>
      <c r="M1011">
        <v>8.6660370264269861</v>
      </c>
      <c r="N1011">
        <v>0.10713481398865379</v>
      </c>
      <c r="O1011">
        <v>0.47412199630314228</v>
      </c>
      <c r="Q1011" t="s">
        <v>1037</v>
      </c>
      <c r="R1011">
        <v>7.4999999999999997E-3</v>
      </c>
      <c r="S1011">
        <v>0.1918</v>
      </c>
    </row>
    <row r="1012" spans="1:19" x14ac:dyDescent="0.2">
      <c r="A1012" t="s">
        <v>1038</v>
      </c>
      <c r="B1012">
        <v>9907.6</v>
      </c>
      <c r="C1012">
        <v>9.9076000000000004</v>
      </c>
      <c r="E1012">
        <v>0</v>
      </c>
      <c r="F1012">
        <v>18.078700000000001</v>
      </c>
      <c r="G1012">
        <v>3.4799999999999998E-2</v>
      </c>
      <c r="H1012">
        <v>17.501899999999999</v>
      </c>
      <c r="I1012">
        <v>2.3400000000000001E-2</v>
      </c>
      <c r="J1012">
        <v>18.0077</v>
      </c>
      <c r="L1012" t="s">
        <v>1038</v>
      </c>
      <c r="M1012">
        <v>0</v>
      </c>
      <c r="N1012">
        <v>1.9863671944188919</v>
      </c>
      <c r="O1012">
        <v>1.2981446825524638</v>
      </c>
      <c r="Q1012" t="s">
        <v>1038</v>
      </c>
      <c r="R1012">
        <v>-1.1399999999999997E-2</v>
      </c>
      <c r="S1012">
        <v>-3.4799999999999998E-2</v>
      </c>
    </row>
    <row r="1013" spans="1:19" x14ac:dyDescent="0.2">
      <c r="A1013" t="s">
        <v>1039</v>
      </c>
      <c r="B1013">
        <v>10213.299999999999</v>
      </c>
      <c r="C1013">
        <v>10.213299999999998</v>
      </c>
      <c r="E1013">
        <v>0</v>
      </c>
      <c r="F1013">
        <v>18</v>
      </c>
      <c r="G1013">
        <v>1.0999999999999999E-2</v>
      </c>
      <c r="H1013">
        <v>17.6722</v>
      </c>
      <c r="I1013">
        <v>0</v>
      </c>
      <c r="J1013">
        <v>18</v>
      </c>
      <c r="L1013" t="s">
        <v>1039</v>
      </c>
      <c r="M1013">
        <v>0</v>
      </c>
      <c r="N1013">
        <v>0.62182410792091525</v>
      </c>
      <c r="O1013">
        <v>0</v>
      </c>
      <c r="Q1013" t="s">
        <v>1039</v>
      </c>
      <c r="R1013">
        <v>-1.0999999999999999E-2</v>
      </c>
      <c r="S1013">
        <v>-1.0999999999999999E-2</v>
      </c>
    </row>
    <row r="1014" spans="1:19" x14ac:dyDescent="0.2">
      <c r="A1014" t="s">
        <v>1040</v>
      </c>
      <c r="B1014">
        <v>11903.5</v>
      </c>
      <c r="C1014">
        <v>11.903499999999999</v>
      </c>
      <c r="E1014">
        <v>0.39489999999999997</v>
      </c>
      <c r="F1014">
        <v>17.559799999999999</v>
      </c>
      <c r="G1014">
        <v>4.0000000000000002E-4</v>
      </c>
      <c r="H1014">
        <v>17.859400000000001</v>
      </c>
      <c r="I1014">
        <v>0</v>
      </c>
      <c r="J1014">
        <v>18</v>
      </c>
      <c r="L1014" t="s">
        <v>1040</v>
      </c>
      <c r="M1014">
        <v>22.466377749177095</v>
      </c>
      <c r="N1014">
        <v>2.2374771828840834E-2</v>
      </c>
      <c r="O1014">
        <v>0</v>
      </c>
      <c r="Q1014" t="s">
        <v>1040</v>
      </c>
      <c r="R1014">
        <v>-4.0000000000000002E-4</v>
      </c>
      <c r="S1014">
        <v>0.39449999999999996</v>
      </c>
    </row>
    <row r="1015" spans="1:19" x14ac:dyDescent="0.2">
      <c r="A1015" t="s">
        <v>1041</v>
      </c>
      <c r="B1015">
        <v>11400.1</v>
      </c>
      <c r="C1015">
        <v>11.4001</v>
      </c>
      <c r="E1015">
        <v>3.1972</v>
      </c>
      <c r="F1015">
        <v>18.723299999999998</v>
      </c>
      <c r="G1015">
        <v>1.21E-2</v>
      </c>
      <c r="H1015">
        <v>21.250599999999999</v>
      </c>
      <c r="I1015">
        <v>7.6700000000000004E-2</v>
      </c>
      <c r="J1015">
        <v>23.360099999999999</v>
      </c>
      <c r="L1015" t="s">
        <v>1041</v>
      </c>
      <c r="M1015">
        <v>170.58973578375608</v>
      </c>
      <c r="N1015">
        <v>0.56882629196352108</v>
      </c>
      <c r="O1015">
        <v>3.2800929790540283</v>
      </c>
      <c r="Q1015" t="s">
        <v>1041</v>
      </c>
      <c r="R1015">
        <v>6.4600000000000005E-2</v>
      </c>
      <c r="S1015">
        <v>3.1851000000000003</v>
      </c>
    </row>
    <row r="1016" spans="1:19" x14ac:dyDescent="0.2">
      <c r="A1016" t="s">
        <v>1042</v>
      </c>
      <c r="B1016">
        <v>10682.8</v>
      </c>
      <c r="C1016">
        <v>10.682799999999999</v>
      </c>
      <c r="E1016">
        <v>1.9E-3</v>
      </c>
      <c r="F1016">
        <v>18</v>
      </c>
      <c r="G1016">
        <v>4.1399999999999999E-2</v>
      </c>
      <c r="H1016">
        <v>16.126000000000001</v>
      </c>
      <c r="I1016">
        <v>5.9299999999999999E-2</v>
      </c>
      <c r="J1016">
        <v>17.684999999999999</v>
      </c>
      <c r="L1016" t="s">
        <v>1042</v>
      </c>
      <c r="M1016">
        <v>0.10545</v>
      </c>
      <c r="N1016">
        <v>2.5647153664888998</v>
      </c>
      <c r="O1016">
        <v>3.3497709923664125</v>
      </c>
      <c r="Q1016" t="s">
        <v>1042</v>
      </c>
      <c r="R1016">
        <v>1.7899999999999999E-2</v>
      </c>
      <c r="S1016">
        <v>-3.95E-2</v>
      </c>
    </row>
    <row r="1017" spans="1:19" x14ac:dyDescent="0.2">
      <c r="A1017" t="s">
        <v>1043</v>
      </c>
      <c r="B1017">
        <v>10608.9</v>
      </c>
      <c r="C1017">
        <v>10.6089</v>
      </c>
      <c r="E1017">
        <v>1.9644999999999999</v>
      </c>
      <c r="F1017">
        <v>18.100000000000001</v>
      </c>
      <c r="G1017">
        <v>4.2000000000000003E-2</v>
      </c>
      <c r="H1017">
        <v>18.1433</v>
      </c>
      <c r="I1017">
        <v>0.113</v>
      </c>
      <c r="J1017">
        <v>19.109200000000001</v>
      </c>
      <c r="L1017" t="s">
        <v>1043</v>
      </c>
      <c r="M1017">
        <v>108.42737569060772</v>
      </c>
      <c r="N1017">
        <v>2.3125892202631277</v>
      </c>
      <c r="O1017">
        <v>5.9074686538421286</v>
      </c>
      <c r="Q1017" t="s">
        <v>1043</v>
      </c>
      <c r="R1017">
        <v>7.1000000000000008E-2</v>
      </c>
      <c r="S1017">
        <v>1.9224999999999999</v>
      </c>
    </row>
    <row r="1018" spans="1:19" x14ac:dyDescent="0.2">
      <c r="A1018" t="s">
        <v>1044</v>
      </c>
      <c r="B1018">
        <v>10608.9</v>
      </c>
      <c r="C1018">
        <v>10.6089</v>
      </c>
      <c r="E1018">
        <v>0.25869999999999999</v>
      </c>
      <c r="F1018">
        <v>17.784800000000001</v>
      </c>
      <c r="G1018">
        <v>2.0000000000000001E-4</v>
      </c>
      <c r="H1018">
        <v>17.964600000000001</v>
      </c>
      <c r="I1018">
        <v>8.0000000000000004E-4</v>
      </c>
      <c r="J1018">
        <v>18.5655</v>
      </c>
      <c r="L1018" t="s">
        <v>1044</v>
      </c>
      <c r="M1018">
        <v>14.531583149655885</v>
      </c>
      <c r="N1018">
        <v>1.1121873016933301E-2</v>
      </c>
      <c r="O1018">
        <v>4.3047588268562656E-2</v>
      </c>
      <c r="Q1018" t="s">
        <v>1044</v>
      </c>
      <c r="R1018">
        <v>6.0000000000000006E-4</v>
      </c>
      <c r="S1018">
        <v>0.25850000000000001</v>
      </c>
    </row>
    <row r="1019" spans="1:19" x14ac:dyDescent="0.2">
      <c r="A1019" t="s">
        <v>1045</v>
      </c>
      <c r="B1019">
        <v>10394.799999999999</v>
      </c>
      <c r="C1019">
        <v>10.3948</v>
      </c>
      <c r="E1019">
        <v>1.1327</v>
      </c>
      <c r="F1019">
        <v>16.843399999999999</v>
      </c>
      <c r="G1019">
        <v>0</v>
      </c>
      <c r="H1019">
        <v>17.9617</v>
      </c>
      <c r="I1019">
        <v>0</v>
      </c>
      <c r="J1019">
        <v>17.9861</v>
      </c>
      <c r="L1019" t="s">
        <v>1045</v>
      </c>
      <c r="M1019">
        <v>67.181643848629136</v>
      </c>
      <c r="N1019">
        <v>0</v>
      </c>
      <c r="O1019">
        <v>0</v>
      </c>
      <c r="Q1019" t="s">
        <v>1045</v>
      </c>
      <c r="R1019">
        <v>0</v>
      </c>
      <c r="S1019">
        <v>1.1327</v>
      </c>
    </row>
    <row r="1020" spans="1:19" x14ac:dyDescent="0.2">
      <c r="A1020" t="s">
        <v>1046</v>
      </c>
      <c r="B1020">
        <v>10394.799999999999</v>
      </c>
      <c r="C1020">
        <v>10.3948</v>
      </c>
      <c r="E1020">
        <v>0.98019999999999996</v>
      </c>
      <c r="F1020">
        <v>17.273</v>
      </c>
      <c r="G1020">
        <v>7.8200000000000006E-2</v>
      </c>
      <c r="H1020">
        <v>17.7684</v>
      </c>
      <c r="I1020">
        <v>0.3458</v>
      </c>
      <c r="J1020">
        <v>18.825199999999999</v>
      </c>
      <c r="L1020" t="s">
        <v>1046</v>
      </c>
      <c r="M1020">
        <v>56.690777514039254</v>
      </c>
      <c r="N1020">
        <v>4.39667049368542</v>
      </c>
      <c r="O1020">
        <v>18.350625756964071</v>
      </c>
      <c r="Q1020" t="s">
        <v>1046</v>
      </c>
      <c r="R1020">
        <v>0.2676</v>
      </c>
      <c r="S1020">
        <v>0.90199999999999991</v>
      </c>
    </row>
    <row r="1021" spans="1:19" x14ac:dyDescent="0.2">
      <c r="A1021" t="s">
        <v>1047</v>
      </c>
      <c r="B1021">
        <v>11060.5</v>
      </c>
      <c r="C1021">
        <v>11.060499999999999</v>
      </c>
      <c r="E1021">
        <v>9.2451000000000008</v>
      </c>
      <c r="F1021">
        <v>8.7041000000000004</v>
      </c>
      <c r="G1021">
        <v>6.7000000000000004E-2</v>
      </c>
      <c r="H1021">
        <v>17.687899999999999</v>
      </c>
      <c r="I1021">
        <v>0</v>
      </c>
      <c r="J1021">
        <v>17.988099999999999</v>
      </c>
      <c r="L1021" t="s">
        <v>1047</v>
      </c>
      <c r="M1021">
        <v>1061.0924621729991</v>
      </c>
      <c r="N1021">
        <v>3.7841123027606449</v>
      </c>
      <c r="O1021">
        <v>0</v>
      </c>
      <c r="Q1021" t="s">
        <v>1047</v>
      </c>
      <c r="R1021">
        <v>-6.7000000000000004E-2</v>
      </c>
      <c r="S1021">
        <v>9.1781000000000006</v>
      </c>
    </row>
    <row r="1022" spans="1:19" x14ac:dyDescent="0.2">
      <c r="A1022" t="s">
        <v>1048</v>
      </c>
      <c r="B1022">
        <v>11078.4</v>
      </c>
      <c r="C1022">
        <v>11.0784</v>
      </c>
      <c r="E1022">
        <v>0.33350000000000002</v>
      </c>
      <c r="F1022">
        <v>17.648399999999999</v>
      </c>
      <c r="G1022">
        <v>2.1600000000000001E-2</v>
      </c>
      <c r="H1022">
        <v>17.3567</v>
      </c>
      <c r="I1022">
        <v>0</v>
      </c>
      <c r="J1022">
        <v>17.991599999999998</v>
      </c>
      <c r="L1022" t="s">
        <v>1048</v>
      </c>
      <c r="M1022">
        <v>18.878000271979332</v>
      </c>
      <c r="N1022">
        <v>1.2432317203154979</v>
      </c>
      <c r="O1022">
        <v>0</v>
      </c>
      <c r="Q1022" t="s">
        <v>1048</v>
      </c>
      <c r="R1022">
        <v>-2.1600000000000001E-2</v>
      </c>
      <c r="S1022">
        <v>0.31190000000000001</v>
      </c>
    </row>
    <row r="1023" spans="1:19" x14ac:dyDescent="0.2">
      <c r="A1023" t="s">
        <v>1049</v>
      </c>
      <c r="B1023">
        <v>13703.3</v>
      </c>
      <c r="C1023">
        <v>13.703299999999999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L1023" t="s">
        <v>1049</v>
      </c>
      <c r="M1023" t="s">
        <v>5355</v>
      </c>
      <c r="N1023" t="s">
        <v>5355</v>
      </c>
      <c r="O1023" t="s">
        <v>5355</v>
      </c>
      <c r="Q1023" t="s">
        <v>1049</v>
      </c>
      <c r="R1023">
        <v>0</v>
      </c>
      <c r="S1023">
        <v>0</v>
      </c>
    </row>
    <row r="1024" spans="1:19" x14ac:dyDescent="0.2">
      <c r="A1024" t="s">
        <v>1050</v>
      </c>
      <c r="B1024">
        <v>10285</v>
      </c>
      <c r="C1024">
        <v>10.285</v>
      </c>
      <c r="E1024">
        <v>0.70340000000000003</v>
      </c>
      <c r="F1024">
        <v>17.385400000000001</v>
      </c>
      <c r="G1024">
        <v>0</v>
      </c>
      <c r="H1024">
        <v>17.976299999999998</v>
      </c>
      <c r="I1024">
        <v>3.2000000000000002E-3</v>
      </c>
      <c r="J1024">
        <v>18.0943</v>
      </c>
      <c r="L1024" t="s">
        <v>1050</v>
      </c>
      <c r="M1024">
        <v>40.418776674681055</v>
      </c>
      <c r="N1024">
        <v>0</v>
      </c>
      <c r="O1024">
        <v>0.17667442233189457</v>
      </c>
      <c r="Q1024" t="s">
        <v>1050</v>
      </c>
      <c r="R1024">
        <v>3.2000000000000002E-3</v>
      </c>
      <c r="S1024">
        <v>0.70340000000000003</v>
      </c>
    </row>
    <row r="1025" spans="1:19" x14ac:dyDescent="0.2">
      <c r="A1025" t="s">
        <v>1051</v>
      </c>
      <c r="B1025">
        <v>9925.4</v>
      </c>
      <c r="C1025">
        <v>9.9253999999999998</v>
      </c>
      <c r="E1025">
        <v>1.0097</v>
      </c>
      <c r="F1025">
        <v>23.0627</v>
      </c>
      <c r="G1025">
        <v>0.75580000000000003</v>
      </c>
      <c r="H1025">
        <v>21.075399999999998</v>
      </c>
      <c r="I1025">
        <v>1.4E-3</v>
      </c>
      <c r="J1025">
        <v>24.035</v>
      </c>
      <c r="L1025" t="s">
        <v>1051</v>
      </c>
      <c r="M1025">
        <v>43.73686949056269</v>
      </c>
      <c r="N1025">
        <v>35.825853839073048</v>
      </c>
      <c r="O1025">
        <v>5.8190139380070727E-2</v>
      </c>
      <c r="Q1025" t="s">
        <v>1051</v>
      </c>
      <c r="R1025">
        <v>-0.75440000000000007</v>
      </c>
      <c r="S1025">
        <v>0.25390000000000001</v>
      </c>
    </row>
    <row r="1026" spans="1:19" x14ac:dyDescent="0.2">
      <c r="A1026" t="s">
        <v>1052</v>
      </c>
      <c r="B1026">
        <v>10537.7</v>
      </c>
      <c r="C1026">
        <v>10.537700000000001</v>
      </c>
      <c r="E1026">
        <v>9.6100000000000005E-2</v>
      </c>
      <c r="F1026">
        <v>17.886500000000002</v>
      </c>
      <c r="G1026">
        <v>1.1900000000000001E-2</v>
      </c>
      <c r="H1026">
        <v>17.863299999999999</v>
      </c>
      <c r="I1026">
        <v>0</v>
      </c>
      <c r="J1026">
        <v>18</v>
      </c>
      <c r="L1026" t="s">
        <v>1052</v>
      </c>
      <c r="M1026">
        <v>5.3673944036004801</v>
      </c>
      <c r="N1026">
        <v>0.66550413417453669</v>
      </c>
      <c r="O1026">
        <v>0</v>
      </c>
      <c r="Q1026" t="s">
        <v>1052</v>
      </c>
      <c r="R1026">
        <v>-1.1900000000000001E-2</v>
      </c>
      <c r="S1026">
        <v>8.4199999999999997E-2</v>
      </c>
    </row>
    <row r="1027" spans="1:19" x14ac:dyDescent="0.2">
      <c r="A1027" t="s">
        <v>1053</v>
      </c>
      <c r="B1027">
        <v>15250.6</v>
      </c>
      <c r="C1027">
        <v>15.2506</v>
      </c>
      <c r="E1027">
        <v>1.1171</v>
      </c>
      <c r="F1027">
        <v>13</v>
      </c>
      <c r="G1027">
        <v>2.9999999999999997E-4</v>
      </c>
      <c r="H1027">
        <v>14</v>
      </c>
      <c r="I1027">
        <v>1.0034000000000001</v>
      </c>
      <c r="J1027">
        <v>13</v>
      </c>
      <c r="L1027" t="s">
        <v>1053</v>
      </c>
      <c r="M1027">
        <v>85.844838461538458</v>
      </c>
      <c r="N1027">
        <v>2.1407142857142857E-2</v>
      </c>
      <c r="O1027">
        <v>77.107430769230774</v>
      </c>
      <c r="Q1027" t="s">
        <v>1053</v>
      </c>
      <c r="R1027">
        <v>1.0031000000000001</v>
      </c>
      <c r="S1027">
        <v>1.1168</v>
      </c>
    </row>
    <row r="1028" spans="1:19" x14ac:dyDescent="0.2">
      <c r="A1028" t="s">
        <v>1054</v>
      </c>
      <c r="B1028">
        <v>10142.299999999999</v>
      </c>
      <c r="C1028">
        <v>10.142299999999999</v>
      </c>
      <c r="E1028">
        <v>0.93659999999999999</v>
      </c>
      <c r="F1028">
        <v>17</v>
      </c>
      <c r="G1028">
        <v>2.4299999999999999E-2</v>
      </c>
      <c r="H1028">
        <v>16.2742</v>
      </c>
      <c r="I1028">
        <v>0</v>
      </c>
      <c r="J1028">
        <v>18</v>
      </c>
      <c r="L1028" t="s">
        <v>1054</v>
      </c>
      <c r="M1028">
        <v>55.039023529411764</v>
      </c>
      <c r="N1028">
        <v>1.4916677931941353</v>
      </c>
      <c r="O1028">
        <v>0</v>
      </c>
      <c r="Q1028" t="s">
        <v>1054</v>
      </c>
      <c r="R1028">
        <v>-2.4299999999999999E-2</v>
      </c>
      <c r="S1028">
        <v>0.9123</v>
      </c>
    </row>
    <row r="1029" spans="1:19" x14ac:dyDescent="0.2">
      <c r="A1029" t="s">
        <v>1055</v>
      </c>
      <c r="B1029">
        <v>10177.799999999999</v>
      </c>
      <c r="C1029">
        <v>10.1778</v>
      </c>
      <c r="E1029">
        <v>0.12790000000000001</v>
      </c>
      <c r="F1029">
        <v>21.499199999999998</v>
      </c>
      <c r="G1029">
        <v>1.15E-2</v>
      </c>
      <c r="H1029">
        <v>4.4745999999999997</v>
      </c>
      <c r="I1029">
        <v>6.2799999999999995E-2</v>
      </c>
      <c r="J1029">
        <v>16.477399999999999</v>
      </c>
      <c r="L1029" t="s">
        <v>1055</v>
      </c>
      <c r="M1029">
        <v>5.9431095110515759</v>
      </c>
      <c r="N1029">
        <v>2.5674920663299514</v>
      </c>
      <c r="O1029">
        <v>3.8074696250622062</v>
      </c>
      <c r="Q1029" t="s">
        <v>1055</v>
      </c>
      <c r="R1029">
        <v>5.1299999999999998E-2</v>
      </c>
      <c r="S1029">
        <v>0.11640000000000002</v>
      </c>
    </row>
    <row r="1030" spans="1:19" x14ac:dyDescent="0.2">
      <c r="A1030" t="s">
        <v>1056</v>
      </c>
      <c r="B1030">
        <v>20792.7</v>
      </c>
      <c r="C1030">
        <v>20.7927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L1030" t="s">
        <v>1056</v>
      </c>
      <c r="M1030" t="s">
        <v>5355</v>
      </c>
      <c r="N1030" t="s">
        <v>5355</v>
      </c>
      <c r="O1030" t="s">
        <v>5355</v>
      </c>
      <c r="Q1030" t="s">
        <v>1056</v>
      </c>
      <c r="R1030">
        <v>0</v>
      </c>
      <c r="S1030">
        <v>0</v>
      </c>
    </row>
    <row r="1031" spans="1:19" x14ac:dyDescent="0.2">
      <c r="A1031" t="s">
        <v>1057</v>
      </c>
      <c r="B1031">
        <v>11583.4</v>
      </c>
      <c r="C1031">
        <v>11.583399999999999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L1031" t="s">
        <v>1057</v>
      </c>
      <c r="M1031" t="s">
        <v>5355</v>
      </c>
      <c r="N1031" t="s">
        <v>5355</v>
      </c>
      <c r="O1031" t="s">
        <v>5355</v>
      </c>
      <c r="Q1031" t="s">
        <v>1057</v>
      </c>
      <c r="R1031">
        <v>0</v>
      </c>
      <c r="S1031">
        <v>0</v>
      </c>
    </row>
    <row r="1032" spans="1:19" x14ac:dyDescent="0.2">
      <c r="A1032" t="s">
        <v>1058</v>
      </c>
      <c r="B1032">
        <v>11228.9</v>
      </c>
      <c r="C1032">
        <v>11.228899999999999</v>
      </c>
      <c r="E1032">
        <v>2.081</v>
      </c>
      <c r="F1032">
        <v>23.549600000000002</v>
      </c>
      <c r="G1032">
        <v>0.17510000000000001</v>
      </c>
      <c r="H1032">
        <v>17.822700000000001</v>
      </c>
      <c r="I1032">
        <v>0.51480000000000004</v>
      </c>
      <c r="J1032">
        <v>20.357800000000001</v>
      </c>
      <c r="L1032" t="s">
        <v>1058</v>
      </c>
      <c r="M1032">
        <v>88.278314705982254</v>
      </c>
      <c r="N1032">
        <v>9.8147250416603526</v>
      </c>
      <c r="O1032">
        <v>25.262317146253526</v>
      </c>
      <c r="Q1032" t="s">
        <v>1058</v>
      </c>
      <c r="R1032">
        <v>0.3397</v>
      </c>
      <c r="S1032">
        <v>1.9058999999999999</v>
      </c>
    </row>
    <row r="1033" spans="1:19" x14ac:dyDescent="0.2">
      <c r="A1033" t="s">
        <v>1059</v>
      </c>
      <c r="B1033">
        <v>9907.6</v>
      </c>
      <c r="C1033">
        <v>9.9076000000000004</v>
      </c>
      <c r="E1033">
        <v>0.22320000000000001</v>
      </c>
      <c r="F1033">
        <v>24.119399999999999</v>
      </c>
      <c r="G1033">
        <v>2.3900000000000001E-2</v>
      </c>
      <c r="H1033">
        <v>18.563099999999999</v>
      </c>
      <c r="I1033">
        <v>0.18310000000000001</v>
      </c>
      <c r="J1033">
        <v>22.097899999999999</v>
      </c>
      <c r="L1033" t="s">
        <v>1059</v>
      </c>
      <c r="M1033">
        <v>9.2447075797905427</v>
      </c>
      <c r="N1033">
        <v>1.2862129708938703</v>
      </c>
      <c r="O1033">
        <v>8.2775693617945603</v>
      </c>
      <c r="Q1033" t="s">
        <v>1059</v>
      </c>
      <c r="R1033">
        <v>0.15920000000000001</v>
      </c>
      <c r="S1033">
        <v>0.1993</v>
      </c>
    </row>
    <row r="1034" spans="1:19" x14ac:dyDescent="0.2">
      <c r="A1034" t="s">
        <v>1060</v>
      </c>
      <c r="B1034">
        <v>11903.5</v>
      </c>
      <c r="C1034">
        <v>11.903499999999999</v>
      </c>
      <c r="E1034">
        <v>0.4844</v>
      </c>
      <c r="F1034">
        <v>21.080300000000001</v>
      </c>
      <c r="G1034">
        <v>3.3E-3</v>
      </c>
      <c r="H1034">
        <v>18.1221</v>
      </c>
      <c r="I1034">
        <v>5.0099999999999999E-2</v>
      </c>
      <c r="J1034">
        <v>21.778700000000001</v>
      </c>
      <c r="L1034" t="s">
        <v>1060</v>
      </c>
      <c r="M1034">
        <v>22.955821311840911</v>
      </c>
      <c r="N1034">
        <v>0.18191600311222209</v>
      </c>
      <c r="O1034">
        <v>2.2981123758534712</v>
      </c>
      <c r="Q1034" t="s">
        <v>1060</v>
      </c>
      <c r="R1034">
        <v>4.6800000000000001E-2</v>
      </c>
      <c r="S1034">
        <v>0.48109999999999997</v>
      </c>
    </row>
    <row r="1035" spans="1:19" x14ac:dyDescent="0.2">
      <c r="A1035" t="s">
        <v>1061</v>
      </c>
      <c r="B1035">
        <v>15178</v>
      </c>
      <c r="C1035">
        <v>15.178000000000001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L1035" t="s">
        <v>1061</v>
      </c>
      <c r="M1035" t="s">
        <v>5355</v>
      </c>
      <c r="N1035" t="s">
        <v>5355</v>
      </c>
      <c r="O1035" t="s">
        <v>5355</v>
      </c>
      <c r="Q1035" t="s">
        <v>1061</v>
      </c>
      <c r="R1035">
        <v>0</v>
      </c>
      <c r="S1035">
        <v>0</v>
      </c>
    </row>
    <row r="1036" spans="1:19" x14ac:dyDescent="0.2">
      <c r="A1036" t="s">
        <v>1062</v>
      </c>
      <c r="B1036">
        <v>10790</v>
      </c>
      <c r="C1036">
        <v>10.79</v>
      </c>
      <c r="E1036">
        <v>0.98960000000000004</v>
      </c>
      <c r="F1036">
        <v>16.622900000000001</v>
      </c>
      <c r="G1036">
        <v>0.15820000000000001</v>
      </c>
      <c r="H1036">
        <v>11.0129</v>
      </c>
      <c r="I1036">
        <v>0.38300000000000001</v>
      </c>
      <c r="J1036">
        <v>16.8628</v>
      </c>
      <c r="L1036" t="s">
        <v>1062</v>
      </c>
      <c r="M1036">
        <v>59.472799571675218</v>
      </c>
      <c r="N1036">
        <v>14.350607015409203</v>
      </c>
      <c r="O1036">
        <v>22.690004032545009</v>
      </c>
      <c r="Q1036" t="s">
        <v>1062</v>
      </c>
      <c r="R1036">
        <v>0.2248</v>
      </c>
      <c r="S1036">
        <v>0.83140000000000003</v>
      </c>
    </row>
    <row r="1037" spans="1:19" x14ac:dyDescent="0.2">
      <c r="A1037" t="s">
        <v>1063</v>
      </c>
      <c r="B1037">
        <v>10537.7</v>
      </c>
      <c r="C1037">
        <v>10.537700000000001</v>
      </c>
      <c r="E1037">
        <v>8.7194000000000003</v>
      </c>
      <c r="F1037">
        <v>25.0396</v>
      </c>
      <c r="G1037">
        <v>6.83E-2</v>
      </c>
      <c r="H1037">
        <v>24.416399999999999</v>
      </c>
      <c r="I1037">
        <v>9.9000000000000005E-2</v>
      </c>
      <c r="J1037">
        <v>32.983800000000002</v>
      </c>
      <c r="L1037" t="s">
        <v>1063</v>
      </c>
      <c r="M1037">
        <v>347.8761881180211</v>
      </c>
      <c r="N1037">
        <v>2.7945028751167249</v>
      </c>
      <c r="O1037">
        <v>2.9984719771524202</v>
      </c>
      <c r="Q1037" t="s">
        <v>1063</v>
      </c>
      <c r="R1037">
        <v>3.0700000000000005E-2</v>
      </c>
      <c r="S1037">
        <v>8.6510999999999996</v>
      </c>
    </row>
    <row r="1038" spans="1:19" x14ac:dyDescent="0.2">
      <c r="A1038" t="s">
        <v>1064</v>
      </c>
      <c r="B1038">
        <v>10608.9</v>
      </c>
      <c r="C1038">
        <v>10.6089</v>
      </c>
      <c r="E1038">
        <v>0.85840000000000005</v>
      </c>
      <c r="F1038">
        <v>18</v>
      </c>
      <c r="G1038">
        <v>3.7000000000000002E-3</v>
      </c>
      <c r="H1038">
        <v>17.8047</v>
      </c>
      <c r="I1038">
        <v>0.26190000000000002</v>
      </c>
      <c r="J1038">
        <v>18.564499999999999</v>
      </c>
      <c r="L1038" t="s">
        <v>1064</v>
      </c>
      <c r="M1038">
        <v>47.641200000000005</v>
      </c>
      <c r="N1038">
        <v>0.20760248698377395</v>
      </c>
      <c r="O1038">
        <v>14.093463330550247</v>
      </c>
      <c r="Q1038" t="s">
        <v>1064</v>
      </c>
      <c r="R1038">
        <v>0.25820000000000004</v>
      </c>
      <c r="S1038">
        <v>0.85470000000000002</v>
      </c>
    </row>
    <row r="1039" spans="1:19" x14ac:dyDescent="0.2">
      <c r="A1039" t="s">
        <v>1065</v>
      </c>
      <c r="B1039">
        <v>9961.2000000000007</v>
      </c>
      <c r="C1039">
        <v>9.9612000000000016</v>
      </c>
      <c r="E1039">
        <v>0.59309999999999996</v>
      </c>
      <c r="F1039">
        <v>26.0001</v>
      </c>
      <c r="G1039">
        <v>0.01</v>
      </c>
      <c r="H1039">
        <v>25.433800000000002</v>
      </c>
      <c r="I1039">
        <v>1.21E-2</v>
      </c>
      <c r="J1039">
        <v>27.816700000000001</v>
      </c>
      <c r="L1039" t="s">
        <v>1065</v>
      </c>
      <c r="M1039">
        <v>22.788639274464327</v>
      </c>
      <c r="N1039">
        <v>0.39278440500436423</v>
      </c>
      <c r="O1039">
        <v>0.43455550083223388</v>
      </c>
      <c r="Q1039" t="s">
        <v>1065</v>
      </c>
      <c r="R1039">
        <v>2.0999999999999994E-3</v>
      </c>
      <c r="S1039">
        <v>0.58309999999999995</v>
      </c>
    </row>
    <row r="1040" spans="1:19" x14ac:dyDescent="0.2">
      <c r="A1040" t="s">
        <v>1066</v>
      </c>
      <c r="B1040">
        <v>9961.2000000000007</v>
      </c>
      <c r="C1040">
        <v>9.9612000000000016</v>
      </c>
      <c r="E1040">
        <v>7.1199999999999999E-2</v>
      </c>
      <c r="F1040">
        <v>21.4328</v>
      </c>
      <c r="G1040">
        <v>2.3300000000000001E-2</v>
      </c>
      <c r="H1040">
        <v>18.700900000000001</v>
      </c>
      <c r="I1040">
        <v>4.0300000000000002E-2</v>
      </c>
      <c r="J1040">
        <v>21.856400000000001</v>
      </c>
      <c r="L1040" t="s">
        <v>1066</v>
      </c>
      <c r="M1040">
        <v>3.3186891120152291</v>
      </c>
      <c r="N1040">
        <v>1.2446834109588309</v>
      </c>
      <c r="O1040">
        <v>1.8420096630735161</v>
      </c>
      <c r="Q1040" t="s">
        <v>1066</v>
      </c>
      <c r="R1040">
        <v>1.7000000000000001E-2</v>
      </c>
      <c r="S1040">
        <v>4.7899999999999998E-2</v>
      </c>
    </row>
    <row r="1041" spans="1:19" x14ac:dyDescent="0.2">
      <c r="A1041" t="s">
        <v>1067</v>
      </c>
      <c r="B1041">
        <v>9961.2000000000007</v>
      </c>
      <c r="C1041">
        <v>9.9612000000000016</v>
      </c>
      <c r="E1041">
        <v>2.0432000000000001</v>
      </c>
      <c r="F1041">
        <v>27.625299999999999</v>
      </c>
      <c r="G1041">
        <v>6.2100000000000002E-2</v>
      </c>
      <c r="H1041">
        <v>24.975100000000001</v>
      </c>
      <c r="I1041">
        <v>8.2699999999999996E-2</v>
      </c>
      <c r="J1041">
        <v>26.1492</v>
      </c>
      <c r="L1041" t="s">
        <v>1067</v>
      </c>
      <c r="M1041">
        <v>73.887226564055425</v>
      </c>
      <c r="N1041">
        <v>2.4839900540938773</v>
      </c>
      <c r="O1041">
        <v>3.1594580331329447</v>
      </c>
      <c r="Q1041" t="s">
        <v>1067</v>
      </c>
      <c r="R1041">
        <v>2.0599999999999993E-2</v>
      </c>
      <c r="S1041">
        <v>1.9811000000000001</v>
      </c>
    </row>
    <row r="1042" spans="1:19" x14ac:dyDescent="0.2">
      <c r="A1042" t="s">
        <v>1068</v>
      </c>
      <c r="B1042">
        <v>10430.299999999999</v>
      </c>
      <c r="C1042">
        <v>10.430299999999999</v>
      </c>
      <c r="E1042">
        <v>0.92830000000000001</v>
      </c>
      <c r="F1042">
        <v>17</v>
      </c>
      <c r="G1042">
        <v>2.7699999999999999E-2</v>
      </c>
      <c r="H1042">
        <v>16.437999999999999</v>
      </c>
      <c r="I1042">
        <v>0</v>
      </c>
      <c r="J1042">
        <v>18</v>
      </c>
      <c r="L1042" t="s">
        <v>1068</v>
      </c>
      <c r="M1042">
        <v>54.551276470588235</v>
      </c>
      <c r="N1042">
        <v>1.6834347244190291</v>
      </c>
      <c r="O1042">
        <v>0</v>
      </c>
      <c r="Q1042" t="s">
        <v>1068</v>
      </c>
      <c r="R1042">
        <v>-2.7699999999999999E-2</v>
      </c>
      <c r="S1042">
        <v>0.90060000000000007</v>
      </c>
    </row>
    <row r="1043" spans="1:19" x14ac:dyDescent="0.2">
      <c r="A1043" t="s">
        <v>1069</v>
      </c>
      <c r="B1043">
        <v>11258.8</v>
      </c>
      <c r="C1043">
        <v>11.258799999999999</v>
      </c>
      <c r="E1043">
        <v>0</v>
      </c>
      <c r="F1043">
        <v>1</v>
      </c>
      <c r="G1043">
        <v>0</v>
      </c>
      <c r="H1043">
        <v>1</v>
      </c>
      <c r="I1043">
        <v>0</v>
      </c>
      <c r="J1043">
        <v>1</v>
      </c>
      <c r="L1043" t="s">
        <v>1069</v>
      </c>
      <c r="M1043">
        <v>0</v>
      </c>
      <c r="N1043">
        <v>0</v>
      </c>
      <c r="O1043">
        <v>0</v>
      </c>
      <c r="Q1043" t="s">
        <v>1069</v>
      </c>
      <c r="R1043">
        <v>0</v>
      </c>
      <c r="S1043">
        <v>0</v>
      </c>
    </row>
    <row r="1044" spans="1:19" x14ac:dyDescent="0.2">
      <c r="A1044" t="s">
        <v>1070</v>
      </c>
      <c r="B1044">
        <v>10213.299999999999</v>
      </c>
      <c r="C1044">
        <v>10.213299999999998</v>
      </c>
      <c r="E1044">
        <v>1.77E-2</v>
      </c>
      <c r="F1044">
        <v>17.5581</v>
      </c>
      <c r="G1044">
        <v>0.04</v>
      </c>
      <c r="H1044">
        <v>13.623100000000001</v>
      </c>
      <c r="I1044">
        <v>0.12939999999999999</v>
      </c>
      <c r="J1044">
        <v>17.598800000000001</v>
      </c>
      <c r="L1044" t="s">
        <v>1070</v>
      </c>
      <c r="M1044">
        <v>1.0070736583115485</v>
      </c>
      <c r="N1044">
        <v>2.9332530774933754</v>
      </c>
      <c r="O1044">
        <v>7.3454212787235482</v>
      </c>
      <c r="Q1044" t="s">
        <v>1070</v>
      </c>
      <c r="R1044">
        <v>8.9399999999999979E-2</v>
      </c>
      <c r="S1044">
        <v>-2.23E-2</v>
      </c>
    </row>
    <row r="1045" spans="1:19" x14ac:dyDescent="0.2">
      <c r="A1045" t="s">
        <v>1071</v>
      </c>
      <c r="B1045">
        <v>10160.1</v>
      </c>
      <c r="C1045">
        <v>10.1601</v>
      </c>
      <c r="E1045">
        <v>1.3352999999999999</v>
      </c>
      <c r="F1045">
        <v>22.697600000000001</v>
      </c>
      <c r="G1045">
        <v>2.1000000000000001E-2</v>
      </c>
      <c r="H1045">
        <v>17.967199999999998</v>
      </c>
      <c r="I1045">
        <v>3.4299999999999997E-2</v>
      </c>
      <c r="J1045">
        <v>21.1648</v>
      </c>
      <c r="L1045" t="s">
        <v>1071</v>
      </c>
      <c r="M1045">
        <v>58.771178450585076</v>
      </c>
      <c r="N1045">
        <v>1.1676276771004945</v>
      </c>
      <c r="O1045">
        <v>1.6189947459933474</v>
      </c>
      <c r="Q1045" t="s">
        <v>1071</v>
      </c>
      <c r="R1045">
        <v>1.3299999999999996E-2</v>
      </c>
      <c r="S1045">
        <v>1.3143</v>
      </c>
    </row>
    <row r="1046" spans="1:19" x14ac:dyDescent="0.2">
      <c r="A1046" t="s">
        <v>1072</v>
      </c>
      <c r="B1046">
        <v>11655.6</v>
      </c>
      <c r="C1046">
        <v>11.6556</v>
      </c>
      <c r="E1046">
        <v>0.4083</v>
      </c>
      <c r="F1046">
        <v>14.699</v>
      </c>
      <c r="G1046">
        <v>6.8999999999999999E-3</v>
      </c>
      <c r="H1046">
        <v>9.3064</v>
      </c>
      <c r="I1046">
        <v>0.123</v>
      </c>
      <c r="J1046">
        <v>15.323600000000001</v>
      </c>
      <c r="L1046" t="s">
        <v>1072</v>
      </c>
      <c r="M1046">
        <v>27.749622423294102</v>
      </c>
      <c r="N1046">
        <v>0.74068383048224873</v>
      </c>
      <c r="O1046">
        <v>8.0188075909055296</v>
      </c>
      <c r="Q1046" t="s">
        <v>1072</v>
      </c>
      <c r="R1046">
        <v>0.11609999999999999</v>
      </c>
      <c r="S1046">
        <v>0.40139999999999998</v>
      </c>
    </row>
    <row r="1047" spans="1:19" x14ac:dyDescent="0.2">
      <c r="A1047" t="s">
        <v>1073</v>
      </c>
      <c r="B1047">
        <v>10177.9</v>
      </c>
      <c r="C1047">
        <v>10.177899999999999</v>
      </c>
      <c r="E1047">
        <v>1.2583</v>
      </c>
      <c r="F1047">
        <v>16.744499999999999</v>
      </c>
      <c r="G1047">
        <v>9.2999999999999992E-3</v>
      </c>
      <c r="H1047">
        <v>17.786300000000001</v>
      </c>
      <c r="I1047">
        <v>0</v>
      </c>
      <c r="J1047">
        <v>18</v>
      </c>
      <c r="L1047" t="s">
        <v>1073</v>
      </c>
      <c r="M1047">
        <v>75.071916151572168</v>
      </c>
      <c r="N1047">
        <v>0.5223514727627443</v>
      </c>
      <c r="O1047">
        <v>0</v>
      </c>
      <c r="Q1047" t="s">
        <v>1073</v>
      </c>
      <c r="R1047">
        <v>-9.2999999999999992E-3</v>
      </c>
      <c r="S1047">
        <v>1.2489999999999999</v>
      </c>
    </row>
    <row r="1048" spans="1:19" x14ac:dyDescent="0.2">
      <c r="A1048" t="s">
        <v>1074</v>
      </c>
      <c r="B1048">
        <v>18021.599999999999</v>
      </c>
      <c r="C1048">
        <v>18.021599999999999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L1048" t="s">
        <v>1074</v>
      </c>
      <c r="M1048" t="s">
        <v>5355</v>
      </c>
      <c r="N1048" t="s">
        <v>5355</v>
      </c>
      <c r="O1048" t="s">
        <v>5355</v>
      </c>
      <c r="Q1048" t="s">
        <v>1074</v>
      </c>
      <c r="R1048">
        <v>0</v>
      </c>
      <c r="S1048">
        <v>0</v>
      </c>
    </row>
    <row r="1049" spans="1:19" x14ac:dyDescent="0.2">
      <c r="A1049" t="s">
        <v>1075</v>
      </c>
      <c r="B1049">
        <v>10285</v>
      </c>
      <c r="C1049">
        <v>10.285</v>
      </c>
      <c r="E1049">
        <v>0.58679999999999999</v>
      </c>
      <c r="F1049">
        <v>24.329699999999999</v>
      </c>
      <c r="G1049">
        <v>5.7999999999999996E-3</v>
      </c>
      <c r="H1049">
        <v>22.794899999999998</v>
      </c>
      <c r="I1049">
        <v>4.1999999999999997E-3</v>
      </c>
      <c r="J1049">
        <v>25.7226</v>
      </c>
      <c r="L1049" t="s">
        <v>1075</v>
      </c>
      <c r="M1049">
        <v>24.094551104205973</v>
      </c>
      <c r="N1049">
        <v>0.25418843688719844</v>
      </c>
      <c r="O1049">
        <v>0.1631172587530032</v>
      </c>
      <c r="Q1049" t="s">
        <v>1075</v>
      </c>
      <c r="R1049">
        <v>-1.5999999999999999E-3</v>
      </c>
      <c r="S1049">
        <v>0.58099999999999996</v>
      </c>
    </row>
    <row r="1050" spans="1:19" x14ac:dyDescent="0.2">
      <c r="A1050" t="s">
        <v>1076</v>
      </c>
      <c r="B1050">
        <v>10430.299999999999</v>
      </c>
      <c r="C1050">
        <v>10.430299999999999</v>
      </c>
      <c r="E1050">
        <v>0</v>
      </c>
      <c r="F1050">
        <v>17.997900000000001</v>
      </c>
      <c r="G1050">
        <v>1E-4</v>
      </c>
      <c r="H1050">
        <v>17.938199999999998</v>
      </c>
      <c r="I1050">
        <v>0</v>
      </c>
      <c r="J1050">
        <v>18</v>
      </c>
      <c r="L1050" t="s">
        <v>1076</v>
      </c>
      <c r="M1050">
        <v>0</v>
      </c>
      <c r="N1050">
        <v>5.569120647556612E-3</v>
      </c>
      <c r="O1050">
        <v>0</v>
      </c>
      <c r="Q1050" t="s">
        <v>1076</v>
      </c>
      <c r="R1050">
        <v>-1E-4</v>
      </c>
      <c r="S1050">
        <v>-1E-4</v>
      </c>
    </row>
    <row r="1051" spans="1:19" x14ac:dyDescent="0.2">
      <c r="A1051" t="s">
        <v>1077</v>
      </c>
      <c r="B1051">
        <v>14169.6</v>
      </c>
      <c r="C1051">
        <v>14.169600000000001</v>
      </c>
      <c r="E1051">
        <v>3</v>
      </c>
      <c r="F1051">
        <v>15.000500000000001</v>
      </c>
      <c r="G1051">
        <v>0</v>
      </c>
      <c r="H1051">
        <v>18</v>
      </c>
      <c r="I1051">
        <v>0</v>
      </c>
      <c r="J1051">
        <v>18</v>
      </c>
      <c r="L1051" t="s">
        <v>1077</v>
      </c>
      <c r="M1051">
        <v>199.79334022199259</v>
      </c>
      <c r="N1051">
        <v>0</v>
      </c>
      <c r="O1051">
        <v>0</v>
      </c>
      <c r="Q1051" t="s">
        <v>1077</v>
      </c>
      <c r="R1051">
        <v>0</v>
      </c>
      <c r="S1051">
        <v>3</v>
      </c>
    </row>
    <row r="1052" spans="1:19" x14ac:dyDescent="0.2">
      <c r="A1052" t="s">
        <v>1078</v>
      </c>
      <c r="B1052">
        <v>11980.7</v>
      </c>
      <c r="C1052">
        <v>11.980700000000001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L1052" t="s">
        <v>1078</v>
      </c>
      <c r="M1052" t="s">
        <v>5355</v>
      </c>
      <c r="N1052" t="s">
        <v>5355</v>
      </c>
      <c r="O1052" t="s">
        <v>5355</v>
      </c>
      <c r="Q1052" t="s">
        <v>1078</v>
      </c>
      <c r="R1052">
        <v>0</v>
      </c>
      <c r="S1052">
        <v>0</v>
      </c>
    </row>
    <row r="1053" spans="1:19" x14ac:dyDescent="0.2">
      <c r="A1053" t="s">
        <v>1079</v>
      </c>
      <c r="B1053">
        <v>12158.2</v>
      </c>
      <c r="C1053">
        <v>12.158200000000001</v>
      </c>
      <c r="E1053">
        <v>3.0000000000000001E-3</v>
      </c>
      <c r="F1053">
        <v>3.5499999999999997E-2</v>
      </c>
      <c r="G1053">
        <v>1E-4</v>
      </c>
      <c r="H1053">
        <v>5.4999999999999997E-3</v>
      </c>
      <c r="I1053">
        <v>1.4E-3</v>
      </c>
      <c r="J1053">
        <v>2.5399999999999999E-2</v>
      </c>
      <c r="L1053" t="s">
        <v>1079</v>
      </c>
      <c r="M1053">
        <v>84.422535211267615</v>
      </c>
      <c r="N1053">
        <v>18.163636363636368</v>
      </c>
      <c r="O1053">
        <v>55.062992125984252</v>
      </c>
      <c r="Q1053" t="s">
        <v>1079</v>
      </c>
      <c r="R1053">
        <v>1.2999999999999999E-3</v>
      </c>
      <c r="S1053">
        <v>2.9000000000000002E-3</v>
      </c>
    </row>
    <row r="1054" spans="1:19" x14ac:dyDescent="0.2">
      <c r="A1054" t="s">
        <v>1080</v>
      </c>
      <c r="B1054">
        <v>10177.799999999999</v>
      </c>
      <c r="C1054">
        <v>10.1778</v>
      </c>
      <c r="E1054">
        <v>0</v>
      </c>
      <c r="F1054">
        <v>18</v>
      </c>
      <c r="G1054">
        <v>6.6E-3</v>
      </c>
      <c r="H1054">
        <v>17.915900000000001</v>
      </c>
      <c r="I1054">
        <v>4.4299999999999999E-2</v>
      </c>
      <c r="J1054">
        <v>17.945399999999999</v>
      </c>
      <c r="L1054" t="s">
        <v>1080</v>
      </c>
      <c r="M1054">
        <v>0</v>
      </c>
      <c r="N1054">
        <v>0.3680194687400577</v>
      </c>
      <c r="O1054">
        <v>2.46613059614163</v>
      </c>
      <c r="Q1054" t="s">
        <v>1080</v>
      </c>
      <c r="R1054">
        <v>3.7699999999999997E-2</v>
      </c>
      <c r="S1054">
        <v>-6.6E-3</v>
      </c>
    </row>
    <row r="1055" spans="1:19" x14ac:dyDescent="0.2">
      <c r="A1055" t="s">
        <v>1081</v>
      </c>
      <c r="B1055">
        <v>9961.2000000000007</v>
      </c>
      <c r="C1055">
        <v>9.9612000000000016</v>
      </c>
      <c r="E1055">
        <v>3.4200000000000001E-2</v>
      </c>
      <c r="F1055">
        <v>22.536999999999999</v>
      </c>
      <c r="G1055">
        <v>8.6999999999999994E-3</v>
      </c>
      <c r="H1055">
        <v>18.0886</v>
      </c>
      <c r="I1055">
        <v>1.7999999999999999E-2</v>
      </c>
      <c r="J1055">
        <v>18.740100000000002</v>
      </c>
      <c r="L1055" t="s">
        <v>1081</v>
      </c>
      <c r="M1055">
        <v>1.51598704352842</v>
      </c>
      <c r="N1055">
        <v>0.4804849463197815</v>
      </c>
      <c r="O1055">
        <v>0.9595466406262505</v>
      </c>
      <c r="Q1055" t="s">
        <v>1081</v>
      </c>
      <c r="R1055">
        <v>9.2999999999999992E-3</v>
      </c>
      <c r="S1055">
        <v>2.5500000000000002E-2</v>
      </c>
    </row>
    <row r="1056" spans="1:19" x14ac:dyDescent="0.2">
      <c r="A1056" t="s">
        <v>1082</v>
      </c>
      <c r="B1056">
        <v>12069.6</v>
      </c>
      <c r="C1056">
        <v>12.069600000000001</v>
      </c>
      <c r="E1056">
        <v>5.2088999999999999</v>
      </c>
      <c r="F1056">
        <v>12.5932</v>
      </c>
      <c r="G1056">
        <v>9.8500000000000004E-2</v>
      </c>
      <c r="H1056">
        <v>17.626000000000001</v>
      </c>
      <c r="I1056">
        <v>0</v>
      </c>
      <c r="J1056">
        <v>18</v>
      </c>
      <c r="L1056" t="s">
        <v>1082</v>
      </c>
      <c r="M1056">
        <v>413.21436171902297</v>
      </c>
      <c r="N1056">
        <v>5.5827470781799615</v>
      </c>
      <c r="O1056">
        <v>0</v>
      </c>
      <c r="Q1056" t="s">
        <v>1082</v>
      </c>
      <c r="R1056">
        <v>-9.8500000000000004E-2</v>
      </c>
      <c r="S1056">
        <v>5.1104000000000003</v>
      </c>
    </row>
    <row r="1057" spans="1:19" x14ac:dyDescent="0.2">
      <c r="A1057" t="s">
        <v>1083</v>
      </c>
      <c r="B1057">
        <v>10718.3</v>
      </c>
      <c r="C1057">
        <v>10.718299999999999</v>
      </c>
      <c r="E1057">
        <v>0.51949999999999996</v>
      </c>
      <c r="F1057">
        <v>21.331600000000002</v>
      </c>
      <c r="G1057">
        <v>2.92E-2</v>
      </c>
      <c r="H1057">
        <v>20.502600000000001</v>
      </c>
      <c r="I1057">
        <v>0.1147</v>
      </c>
      <c r="J1057">
        <v>21.720600000000001</v>
      </c>
      <c r="L1057" t="s">
        <v>1083</v>
      </c>
      <c r="M1057">
        <v>24.329187683999322</v>
      </c>
      <c r="N1057">
        <v>1.4227854028269584</v>
      </c>
      <c r="O1057">
        <v>5.2754205684925823</v>
      </c>
      <c r="Q1057" t="s">
        <v>1083</v>
      </c>
      <c r="R1057">
        <v>8.5499999999999993E-2</v>
      </c>
      <c r="S1057">
        <v>0.49029999999999996</v>
      </c>
    </row>
    <row r="1058" spans="1:19" x14ac:dyDescent="0.2">
      <c r="A1058" t="s">
        <v>1084</v>
      </c>
      <c r="B1058">
        <v>15179.5</v>
      </c>
      <c r="C1058">
        <v>15.179500000000001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L1058" t="s">
        <v>1084</v>
      </c>
      <c r="M1058" t="s">
        <v>5355</v>
      </c>
      <c r="N1058" t="s">
        <v>5355</v>
      </c>
      <c r="O1058" t="s">
        <v>5355</v>
      </c>
      <c r="Q1058" t="s">
        <v>1084</v>
      </c>
      <c r="R1058">
        <v>0</v>
      </c>
      <c r="S1058">
        <v>0</v>
      </c>
    </row>
    <row r="1059" spans="1:19" x14ac:dyDescent="0.2">
      <c r="A1059" t="s">
        <v>1085</v>
      </c>
      <c r="B1059">
        <v>10987.9</v>
      </c>
      <c r="C1059">
        <v>10.9879</v>
      </c>
      <c r="E1059">
        <v>0</v>
      </c>
      <c r="F1059">
        <v>18</v>
      </c>
      <c r="G1059">
        <v>1.4999999999999999E-2</v>
      </c>
      <c r="H1059">
        <v>16.690200000000001</v>
      </c>
      <c r="I1059">
        <v>9.5100000000000004E-2</v>
      </c>
      <c r="J1059">
        <v>17.630600000000001</v>
      </c>
      <c r="L1059" t="s">
        <v>1085</v>
      </c>
      <c r="M1059">
        <v>0</v>
      </c>
      <c r="N1059">
        <v>0.89783226084768297</v>
      </c>
      <c r="O1059">
        <v>5.3886368019239272</v>
      </c>
      <c r="Q1059" t="s">
        <v>1085</v>
      </c>
      <c r="R1059">
        <v>8.0100000000000005E-2</v>
      </c>
      <c r="S1059">
        <v>-1.4999999999999999E-2</v>
      </c>
    </row>
    <row r="1060" spans="1:19" x14ac:dyDescent="0.2">
      <c r="A1060" t="s">
        <v>1086</v>
      </c>
      <c r="B1060">
        <v>11023.3</v>
      </c>
      <c r="C1060">
        <v>11.023299999999999</v>
      </c>
      <c r="E1060">
        <v>3.9870000000000001</v>
      </c>
      <c r="F1060">
        <v>27.998899999999999</v>
      </c>
      <c r="G1060">
        <v>1.1999999999999999E-3</v>
      </c>
      <c r="H1060">
        <v>24.314299999999999</v>
      </c>
      <c r="I1060">
        <v>6.9900000000000004E-2</v>
      </c>
      <c r="J1060">
        <v>28.561699999999998</v>
      </c>
      <c r="L1060" t="s">
        <v>1086</v>
      </c>
      <c r="M1060">
        <v>142.25605291636458</v>
      </c>
      <c r="N1060">
        <v>4.930431885762699E-2</v>
      </c>
      <c r="O1060">
        <v>2.4448859836774428</v>
      </c>
      <c r="Q1060" t="s">
        <v>1086</v>
      </c>
      <c r="R1060">
        <v>6.8699999999999997E-2</v>
      </c>
      <c r="S1060">
        <v>3.9858000000000002</v>
      </c>
    </row>
    <row r="1061" spans="1:19" x14ac:dyDescent="0.2">
      <c r="A1061" t="s">
        <v>1087</v>
      </c>
      <c r="B1061">
        <v>10718.3</v>
      </c>
      <c r="C1061">
        <v>10.718299999999999</v>
      </c>
      <c r="E1061">
        <v>0</v>
      </c>
      <c r="F1061">
        <v>17.991</v>
      </c>
      <c r="G1061">
        <v>2.12E-2</v>
      </c>
      <c r="H1061">
        <v>16.915500000000002</v>
      </c>
      <c r="I1061">
        <v>0</v>
      </c>
      <c r="J1061">
        <v>17.819900000000001</v>
      </c>
      <c r="L1061" t="s">
        <v>1087</v>
      </c>
      <c r="M1061">
        <v>0</v>
      </c>
      <c r="N1061">
        <v>1.2520351157222664</v>
      </c>
      <c r="O1061">
        <v>0</v>
      </c>
      <c r="Q1061" t="s">
        <v>1087</v>
      </c>
      <c r="R1061">
        <v>-2.12E-2</v>
      </c>
      <c r="S1061">
        <v>-2.12E-2</v>
      </c>
    </row>
    <row r="1062" spans="1:19" x14ac:dyDescent="0.2">
      <c r="A1062" t="s">
        <v>1088</v>
      </c>
      <c r="B1062">
        <v>11187</v>
      </c>
      <c r="C1062">
        <v>11.186999999999999</v>
      </c>
      <c r="E1062">
        <v>0.53320000000000001</v>
      </c>
      <c r="F1062">
        <v>9.6887000000000008</v>
      </c>
      <c r="G1062">
        <v>1.72E-2</v>
      </c>
      <c r="H1062">
        <v>7.6436000000000002</v>
      </c>
      <c r="I1062">
        <v>0.1056</v>
      </c>
      <c r="J1062">
        <v>8.6507000000000005</v>
      </c>
      <c r="L1062" t="s">
        <v>1088</v>
      </c>
      <c r="M1062">
        <v>54.978149803379196</v>
      </c>
      <c r="N1062">
        <v>2.2479983253964102</v>
      </c>
      <c r="O1062">
        <v>12.194897522743824</v>
      </c>
      <c r="Q1062" t="s">
        <v>1088</v>
      </c>
      <c r="R1062">
        <v>8.8400000000000006E-2</v>
      </c>
      <c r="S1062">
        <v>0.51600000000000001</v>
      </c>
    </row>
    <row r="1063" spans="1:19" x14ac:dyDescent="0.2">
      <c r="A1063" t="s">
        <v>1089</v>
      </c>
      <c r="B1063">
        <v>9907.6</v>
      </c>
      <c r="C1063">
        <v>9.9076000000000004</v>
      </c>
      <c r="E1063">
        <v>8.9999999999999998E-4</v>
      </c>
      <c r="F1063">
        <v>18.053100000000001</v>
      </c>
      <c r="G1063">
        <v>8.9999999999999998E-4</v>
      </c>
      <c r="H1063">
        <v>17.920200000000001</v>
      </c>
      <c r="I1063">
        <v>1.3100000000000001E-2</v>
      </c>
      <c r="J1063">
        <v>18.068200000000001</v>
      </c>
      <c r="L1063" t="s">
        <v>1089</v>
      </c>
      <c r="M1063">
        <v>4.980308091131163E-2</v>
      </c>
      <c r="N1063">
        <v>5.0172431111259914E-2</v>
      </c>
      <c r="O1063">
        <v>0.72430568623327174</v>
      </c>
      <c r="Q1063" t="s">
        <v>1089</v>
      </c>
      <c r="R1063">
        <v>1.2200000000000001E-2</v>
      </c>
      <c r="S1063">
        <v>0</v>
      </c>
    </row>
    <row r="1064" spans="1:19" x14ac:dyDescent="0.2">
      <c r="A1064" t="s">
        <v>1090</v>
      </c>
      <c r="B1064">
        <v>10141.6</v>
      </c>
      <c r="C1064">
        <v>10.1416</v>
      </c>
      <c r="E1064">
        <v>0.6008</v>
      </c>
      <c r="F1064">
        <v>18.3795</v>
      </c>
      <c r="G1064">
        <v>4.2200000000000001E-2</v>
      </c>
      <c r="H1064">
        <v>17.2912</v>
      </c>
      <c r="I1064">
        <v>0.25879999999999997</v>
      </c>
      <c r="J1064">
        <v>18.6675</v>
      </c>
      <c r="L1064" t="s">
        <v>1090</v>
      </c>
      <c r="M1064">
        <v>32.655904676405775</v>
      </c>
      <c r="N1064">
        <v>2.4381072453039696</v>
      </c>
      <c r="O1064">
        <v>13.849803133788669</v>
      </c>
      <c r="Q1064" t="s">
        <v>1090</v>
      </c>
      <c r="R1064">
        <v>0.21659999999999996</v>
      </c>
      <c r="S1064">
        <v>0.55859999999999999</v>
      </c>
    </row>
    <row r="1065" spans="1:19" x14ac:dyDescent="0.2">
      <c r="A1065" t="s">
        <v>1091</v>
      </c>
      <c r="B1065">
        <v>13097.5</v>
      </c>
      <c r="C1065">
        <v>13.0975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L1065" t="s">
        <v>1091</v>
      </c>
      <c r="M1065" t="s">
        <v>5355</v>
      </c>
      <c r="N1065" t="s">
        <v>5355</v>
      </c>
      <c r="O1065" t="s">
        <v>5355</v>
      </c>
      <c r="Q1065" t="s">
        <v>1091</v>
      </c>
      <c r="R1065">
        <v>0</v>
      </c>
      <c r="S1065">
        <v>0</v>
      </c>
    </row>
    <row r="1066" spans="1:19" x14ac:dyDescent="0.2">
      <c r="A1066" t="s">
        <v>1092</v>
      </c>
      <c r="B1066">
        <v>13139.4</v>
      </c>
      <c r="C1066">
        <v>13.1394</v>
      </c>
      <c r="E1066">
        <v>1.12E-2</v>
      </c>
      <c r="F1066">
        <v>17.8599</v>
      </c>
      <c r="G1066">
        <v>7.1999999999999998E-3</v>
      </c>
      <c r="H1066">
        <v>12.4603</v>
      </c>
      <c r="I1066">
        <v>4.7000000000000002E-3</v>
      </c>
      <c r="J1066">
        <v>17.535299999999999</v>
      </c>
      <c r="L1066" t="s">
        <v>1092</v>
      </c>
      <c r="M1066">
        <v>0.62647607209446865</v>
      </c>
      <c r="N1066">
        <v>0.57725736940523098</v>
      </c>
      <c r="O1066">
        <v>0.26776274144154932</v>
      </c>
      <c r="Q1066" t="s">
        <v>1092</v>
      </c>
      <c r="R1066">
        <v>-2.4999999999999996E-3</v>
      </c>
      <c r="S1066">
        <v>4.0000000000000001E-3</v>
      </c>
    </row>
    <row r="1067" spans="1:19" x14ac:dyDescent="0.2">
      <c r="A1067" t="s">
        <v>1093</v>
      </c>
      <c r="B1067">
        <v>10195.6</v>
      </c>
      <c r="C1067">
        <v>10.195600000000001</v>
      </c>
      <c r="E1067">
        <v>0.44180000000000003</v>
      </c>
      <c r="F1067">
        <v>18.338899999999999</v>
      </c>
      <c r="G1067">
        <v>0</v>
      </c>
      <c r="H1067">
        <v>17.972100000000001</v>
      </c>
      <c r="I1067">
        <v>2.9999999999999997E-4</v>
      </c>
      <c r="J1067">
        <v>17.988800000000001</v>
      </c>
      <c r="L1067" t="s">
        <v>1093</v>
      </c>
      <c r="M1067">
        <v>24.066776087987829</v>
      </c>
      <c r="N1067">
        <v>0</v>
      </c>
      <c r="O1067">
        <v>1.6660366450235699E-2</v>
      </c>
      <c r="Q1067" t="s">
        <v>1093</v>
      </c>
      <c r="R1067">
        <v>2.9999999999999997E-4</v>
      </c>
      <c r="S1067">
        <v>0.44180000000000003</v>
      </c>
    </row>
    <row r="1068" spans="1:19" x14ac:dyDescent="0.2">
      <c r="A1068" t="s">
        <v>1094</v>
      </c>
      <c r="B1068">
        <v>11728.2</v>
      </c>
      <c r="C1068">
        <v>11.728200000000001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L1068" t="s">
        <v>1094</v>
      </c>
      <c r="M1068" t="s">
        <v>5355</v>
      </c>
      <c r="N1068" t="s">
        <v>5355</v>
      </c>
      <c r="O1068" t="s">
        <v>5355</v>
      </c>
      <c r="Q1068" t="s">
        <v>1094</v>
      </c>
      <c r="R1068">
        <v>0</v>
      </c>
      <c r="S1068">
        <v>0</v>
      </c>
    </row>
    <row r="1069" spans="1:19" x14ac:dyDescent="0.2">
      <c r="A1069" t="s">
        <v>1095</v>
      </c>
      <c r="B1069">
        <v>14169.6</v>
      </c>
      <c r="C1069">
        <v>14.169600000000001</v>
      </c>
      <c r="E1069">
        <v>0.1888</v>
      </c>
      <c r="F1069">
        <v>17.799399999999999</v>
      </c>
      <c r="G1069">
        <v>1.5599999999999999E-2</v>
      </c>
      <c r="H1069">
        <v>17.679200000000002</v>
      </c>
      <c r="I1069">
        <v>0</v>
      </c>
      <c r="J1069">
        <v>18</v>
      </c>
      <c r="L1069" t="s">
        <v>1095</v>
      </c>
      <c r="M1069">
        <v>10.596492016584829</v>
      </c>
      <c r="N1069">
        <v>0.88151047558713047</v>
      </c>
      <c r="O1069">
        <v>0</v>
      </c>
      <c r="Q1069" t="s">
        <v>1095</v>
      </c>
      <c r="R1069">
        <v>-1.5599999999999999E-2</v>
      </c>
      <c r="S1069">
        <v>0.17319999999999999</v>
      </c>
    </row>
    <row r="1070" spans="1:19" x14ac:dyDescent="0.2">
      <c r="A1070" t="s">
        <v>1096</v>
      </c>
      <c r="B1070">
        <v>11330.7</v>
      </c>
      <c r="C1070">
        <v>11.3307</v>
      </c>
      <c r="E1070">
        <v>3.6202999999999999</v>
      </c>
      <c r="F1070">
        <v>14.3177</v>
      </c>
      <c r="G1070">
        <v>0</v>
      </c>
      <c r="H1070">
        <v>17.9895</v>
      </c>
      <c r="I1070">
        <v>0</v>
      </c>
      <c r="J1070">
        <v>18</v>
      </c>
      <c r="L1070" t="s">
        <v>1096</v>
      </c>
      <c r="M1070">
        <v>252.60200311502544</v>
      </c>
      <c r="N1070">
        <v>0</v>
      </c>
      <c r="O1070">
        <v>0</v>
      </c>
      <c r="Q1070" t="s">
        <v>1096</v>
      </c>
      <c r="R1070">
        <v>0</v>
      </c>
      <c r="S1070">
        <v>3.6202999999999999</v>
      </c>
    </row>
    <row r="1071" spans="1:19" x14ac:dyDescent="0.2">
      <c r="A1071" t="s">
        <v>1097</v>
      </c>
      <c r="B1071">
        <v>10087.5</v>
      </c>
      <c r="C1071">
        <v>10.0875</v>
      </c>
      <c r="E1071">
        <v>0.2545</v>
      </c>
      <c r="F1071">
        <v>18.0566</v>
      </c>
      <c r="G1071">
        <v>9.7000000000000003E-3</v>
      </c>
      <c r="H1071">
        <v>17.798400000000001</v>
      </c>
      <c r="I1071">
        <v>2.5999999999999999E-3</v>
      </c>
      <c r="J1071">
        <v>18.449300000000001</v>
      </c>
      <c r="L1071" t="s">
        <v>1097</v>
      </c>
      <c r="M1071">
        <v>14.080474729461804</v>
      </c>
      <c r="N1071">
        <v>0.54444781553398058</v>
      </c>
      <c r="O1071">
        <v>0.14078582927265532</v>
      </c>
      <c r="Q1071" t="s">
        <v>1097</v>
      </c>
      <c r="R1071">
        <v>-7.1000000000000004E-3</v>
      </c>
      <c r="S1071">
        <v>0.24480000000000002</v>
      </c>
    </row>
    <row r="1072" spans="1:19" x14ac:dyDescent="0.2">
      <c r="A1072" t="s">
        <v>1098</v>
      </c>
      <c r="B1072">
        <v>14457.6</v>
      </c>
      <c r="C1072">
        <v>14.457600000000001</v>
      </c>
      <c r="E1072">
        <v>5.4999999999999997E-3</v>
      </c>
      <c r="F1072">
        <v>0.70879999999999999</v>
      </c>
      <c r="G1072">
        <v>1E-4</v>
      </c>
      <c r="H1072">
        <v>3.0999999999999999E-3</v>
      </c>
      <c r="I1072">
        <v>2E-3</v>
      </c>
      <c r="J1072">
        <v>7.3499999999999996E-2</v>
      </c>
      <c r="L1072" t="s">
        <v>1098</v>
      </c>
      <c r="M1072">
        <v>7.7518340857787811</v>
      </c>
      <c r="N1072">
        <v>32.225806451612911</v>
      </c>
      <c r="O1072">
        <v>27.183673469387756</v>
      </c>
      <c r="Q1072" t="s">
        <v>1098</v>
      </c>
      <c r="R1072">
        <v>1.9E-3</v>
      </c>
      <c r="S1072">
        <v>5.3999999999999994E-3</v>
      </c>
    </row>
    <row r="1073" spans="1:19" x14ac:dyDescent="0.2">
      <c r="A1073" t="s">
        <v>1099</v>
      </c>
      <c r="B1073">
        <v>11799.2</v>
      </c>
      <c r="C1073">
        <v>11.799200000000001</v>
      </c>
      <c r="E1073">
        <v>0.1182</v>
      </c>
      <c r="F1073">
        <v>4.0437000000000003</v>
      </c>
      <c r="G1073">
        <v>1.1999999999999999E-3</v>
      </c>
      <c r="H1073">
        <v>0.18379999999999999</v>
      </c>
      <c r="I1073">
        <v>1.7500000000000002E-2</v>
      </c>
      <c r="J1073">
        <v>2.266</v>
      </c>
      <c r="L1073" t="s">
        <v>1099</v>
      </c>
      <c r="M1073">
        <v>29.201424438014687</v>
      </c>
      <c r="N1073">
        <v>6.5223068552774759</v>
      </c>
      <c r="O1073">
        <v>7.715136804942631</v>
      </c>
      <c r="Q1073" t="s">
        <v>1099</v>
      </c>
      <c r="R1073">
        <v>1.6300000000000002E-2</v>
      </c>
      <c r="S1073">
        <v>0.11699999999999999</v>
      </c>
    </row>
    <row r="1074" spans="1:19" x14ac:dyDescent="0.2">
      <c r="A1074" t="s">
        <v>1100</v>
      </c>
      <c r="B1074">
        <v>10682.8</v>
      </c>
      <c r="C1074">
        <v>10.682799999999999</v>
      </c>
      <c r="E1074">
        <v>3.6023000000000001</v>
      </c>
      <c r="F1074">
        <v>14.377000000000001</v>
      </c>
      <c r="G1074">
        <v>0</v>
      </c>
      <c r="H1074">
        <v>17.9956</v>
      </c>
      <c r="I1074">
        <v>0.56920000000000004</v>
      </c>
      <c r="J1074">
        <v>17.3093</v>
      </c>
      <c r="L1074" t="s">
        <v>1100</v>
      </c>
      <c r="M1074">
        <v>250.30936217569729</v>
      </c>
      <c r="N1074">
        <v>0</v>
      </c>
      <c r="O1074">
        <v>32.851172491088604</v>
      </c>
      <c r="Q1074" t="s">
        <v>1100</v>
      </c>
      <c r="R1074">
        <v>0.56920000000000004</v>
      </c>
      <c r="S1074">
        <v>3.6023000000000001</v>
      </c>
    </row>
    <row r="1075" spans="1:19" x14ac:dyDescent="0.2">
      <c r="A1075" t="s">
        <v>1101</v>
      </c>
      <c r="B1075">
        <v>9925.4</v>
      </c>
      <c r="C1075">
        <v>9.9253999999999998</v>
      </c>
      <c r="E1075">
        <v>0.36840000000000001</v>
      </c>
      <c r="F1075">
        <v>17.797999999999998</v>
      </c>
      <c r="G1075">
        <v>1.6500000000000001E-2</v>
      </c>
      <c r="H1075">
        <v>17.875900000000001</v>
      </c>
      <c r="I1075">
        <v>1E-4</v>
      </c>
      <c r="J1075">
        <v>18.0288</v>
      </c>
      <c r="L1075" t="s">
        <v>1101</v>
      </c>
      <c r="M1075">
        <v>20.678255983818406</v>
      </c>
      <c r="N1075">
        <v>0.92210741836774646</v>
      </c>
      <c r="O1075">
        <v>5.5411341853035144E-3</v>
      </c>
      <c r="Q1075" t="s">
        <v>1101</v>
      </c>
      <c r="R1075">
        <v>-1.6400000000000001E-2</v>
      </c>
      <c r="S1075">
        <v>0.35189999999999999</v>
      </c>
    </row>
    <row r="1076" spans="1:19" x14ac:dyDescent="0.2">
      <c r="A1076" t="s">
        <v>1102</v>
      </c>
      <c r="B1076">
        <v>10142.299999999999</v>
      </c>
      <c r="C1076">
        <v>10.142299999999999</v>
      </c>
      <c r="E1076">
        <v>2.2923</v>
      </c>
      <c r="F1076">
        <v>15.3514</v>
      </c>
      <c r="G1076">
        <v>6.7000000000000004E-2</v>
      </c>
      <c r="H1076">
        <v>13.209</v>
      </c>
      <c r="I1076">
        <v>0.30549999999999999</v>
      </c>
      <c r="J1076">
        <v>16.233899999999998</v>
      </c>
      <c r="L1076" t="s">
        <v>1102</v>
      </c>
      <c r="M1076">
        <v>149.17256406581811</v>
      </c>
      <c r="N1076">
        <v>5.0672268907563032</v>
      </c>
      <c r="O1076">
        <v>18.799826289431376</v>
      </c>
      <c r="Q1076" t="s">
        <v>1102</v>
      </c>
      <c r="R1076">
        <v>0.23849999999999999</v>
      </c>
      <c r="S1076">
        <v>2.2252999999999998</v>
      </c>
    </row>
    <row r="1077" spans="1:19" x14ac:dyDescent="0.2">
      <c r="A1077" t="s">
        <v>1103</v>
      </c>
      <c r="B1077">
        <v>10142.299999999999</v>
      </c>
      <c r="C1077">
        <v>10.142299999999999</v>
      </c>
      <c r="E1077">
        <v>0.1588</v>
      </c>
      <c r="F1077">
        <v>18.621600000000001</v>
      </c>
      <c r="G1077">
        <v>9.4000000000000004E-3</v>
      </c>
      <c r="H1077">
        <v>19.976700000000001</v>
      </c>
      <c r="I1077">
        <v>0</v>
      </c>
      <c r="J1077">
        <v>19.848800000000001</v>
      </c>
      <c r="L1077" t="s">
        <v>1103</v>
      </c>
      <c r="M1077">
        <v>8.5192035056063915</v>
      </c>
      <c r="N1077">
        <v>0.47007764045112554</v>
      </c>
      <c r="O1077">
        <v>0</v>
      </c>
      <c r="Q1077" t="s">
        <v>1103</v>
      </c>
      <c r="R1077">
        <v>-9.4000000000000004E-3</v>
      </c>
      <c r="S1077">
        <v>0.14940000000000001</v>
      </c>
    </row>
    <row r="1078" spans="1:19" x14ac:dyDescent="0.2">
      <c r="A1078" t="s">
        <v>1104</v>
      </c>
      <c r="B1078">
        <v>10087.5</v>
      </c>
      <c r="C1078">
        <v>10.0875</v>
      </c>
      <c r="E1078">
        <v>2.2286000000000001</v>
      </c>
      <c r="F1078">
        <v>15.0169</v>
      </c>
      <c r="G1078">
        <v>9.7699999999999995E-2</v>
      </c>
      <c r="H1078">
        <v>16.750299999999999</v>
      </c>
      <c r="I1078">
        <v>6.4600000000000005E-2</v>
      </c>
      <c r="J1078">
        <v>17.782499999999999</v>
      </c>
      <c r="L1078" t="s">
        <v>1104</v>
      </c>
      <c r="M1078">
        <v>148.25772296545892</v>
      </c>
      <c r="N1078">
        <v>5.8268986227112354</v>
      </c>
      <c r="O1078">
        <v>3.6291522564318854</v>
      </c>
      <c r="Q1078" t="s">
        <v>1104</v>
      </c>
      <c r="R1078">
        <v>-3.3099999999999991E-2</v>
      </c>
      <c r="S1078">
        <v>2.1309</v>
      </c>
    </row>
    <row r="1079" spans="1:19" x14ac:dyDescent="0.2">
      <c r="A1079" t="s">
        <v>1105</v>
      </c>
      <c r="B1079">
        <v>10429.5</v>
      </c>
      <c r="C1079">
        <v>10.429500000000001</v>
      </c>
      <c r="E1079">
        <v>1.7983</v>
      </c>
      <c r="F1079">
        <v>16.140499999999999</v>
      </c>
      <c r="G1079">
        <v>1.2999999999999999E-3</v>
      </c>
      <c r="H1079">
        <v>17.8842</v>
      </c>
      <c r="I1079">
        <v>2.9999999999999997E-4</v>
      </c>
      <c r="J1079">
        <v>18</v>
      </c>
      <c r="L1079" t="s">
        <v>1105</v>
      </c>
      <c r="M1079">
        <v>111.30396827855395</v>
      </c>
      <c r="N1079">
        <v>7.2617170463313979E-2</v>
      </c>
      <c r="O1079">
        <v>1.6649999999999998E-2</v>
      </c>
      <c r="Q1079" t="s">
        <v>1105</v>
      </c>
      <c r="R1079">
        <v>-1E-3</v>
      </c>
      <c r="S1079">
        <v>1.7969999999999999</v>
      </c>
    </row>
    <row r="1080" spans="1:19" x14ac:dyDescent="0.2">
      <c r="A1080" t="s">
        <v>1106</v>
      </c>
      <c r="B1080">
        <v>13960.5</v>
      </c>
      <c r="C1080">
        <v>13.9605</v>
      </c>
      <c r="E1080">
        <v>1E-4</v>
      </c>
      <c r="F1080">
        <v>0</v>
      </c>
      <c r="G1080">
        <v>0</v>
      </c>
      <c r="H1080">
        <v>0</v>
      </c>
      <c r="I1080">
        <v>1E-4</v>
      </c>
      <c r="J1080">
        <v>0</v>
      </c>
      <c r="L1080" t="s">
        <v>1106</v>
      </c>
      <c r="M1080" t="s">
        <v>5355</v>
      </c>
      <c r="N1080" t="s">
        <v>5355</v>
      </c>
      <c r="O1080" t="s">
        <v>5355</v>
      </c>
      <c r="Q1080" t="s">
        <v>1106</v>
      </c>
      <c r="R1080">
        <v>1E-4</v>
      </c>
      <c r="S1080">
        <v>1E-4</v>
      </c>
    </row>
    <row r="1081" spans="1:19" x14ac:dyDescent="0.2">
      <c r="A1081" t="s">
        <v>1107</v>
      </c>
      <c r="B1081">
        <v>12086.8</v>
      </c>
      <c r="C1081">
        <v>12.086799999999998</v>
      </c>
      <c r="G1081">
        <v>0</v>
      </c>
      <c r="H1081">
        <v>18.9941</v>
      </c>
      <c r="I1081">
        <v>1E-4</v>
      </c>
      <c r="J1081">
        <v>19</v>
      </c>
      <c r="L1081" t="s">
        <v>1107</v>
      </c>
      <c r="M1081" t="s">
        <v>5355</v>
      </c>
      <c r="N1081">
        <v>0</v>
      </c>
      <c r="O1081">
        <v>5.2578947368421055E-3</v>
      </c>
      <c r="Q1081" t="s">
        <v>1107</v>
      </c>
      <c r="R1081">
        <v>1E-4</v>
      </c>
      <c r="S1081">
        <v>0</v>
      </c>
    </row>
    <row r="1082" spans="1:19" x14ac:dyDescent="0.2">
      <c r="A1082" t="s">
        <v>1108</v>
      </c>
      <c r="B1082">
        <v>10429.5</v>
      </c>
      <c r="C1082">
        <v>10.429500000000001</v>
      </c>
      <c r="E1082">
        <v>4.4569999999999999</v>
      </c>
      <c r="F1082">
        <v>13.2042</v>
      </c>
      <c r="G1082">
        <v>8.8900000000000007E-2</v>
      </c>
      <c r="H1082">
        <v>16.583500000000001</v>
      </c>
      <c r="I1082">
        <v>8.2799999999999999E-2</v>
      </c>
      <c r="J1082">
        <v>17.8505</v>
      </c>
      <c r="L1082" t="s">
        <v>1108</v>
      </c>
      <c r="M1082">
        <v>337.2065706366156</v>
      </c>
      <c r="N1082">
        <v>5.3553893930714267</v>
      </c>
      <c r="O1082">
        <v>4.6338870059662192</v>
      </c>
      <c r="Q1082" t="s">
        <v>1108</v>
      </c>
      <c r="R1082">
        <v>-6.1000000000000082E-3</v>
      </c>
      <c r="S1082">
        <v>4.3681000000000001</v>
      </c>
    </row>
    <row r="1083" spans="1:19" x14ac:dyDescent="0.2">
      <c r="A1083" t="s">
        <v>1109</v>
      </c>
      <c r="B1083">
        <v>10647.3</v>
      </c>
      <c r="C1083">
        <v>10.6473</v>
      </c>
      <c r="E1083">
        <v>0.28799999999999998</v>
      </c>
      <c r="F1083">
        <v>17.429600000000001</v>
      </c>
      <c r="G1083">
        <v>4.9099999999999998E-2</v>
      </c>
      <c r="H1083">
        <v>12.694800000000001</v>
      </c>
      <c r="I1083">
        <v>2.7300000000000001E-2</v>
      </c>
      <c r="J1083">
        <v>17.628699999999998</v>
      </c>
      <c r="L1083" t="s">
        <v>1109</v>
      </c>
      <c r="M1083">
        <v>16.507091384770735</v>
      </c>
      <c r="N1083">
        <v>3.863857642499291</v>
      </c>
      <c r="O1083">
        <v>1.5470624606465595</v>
      </c>
      <c r="Q1083" t="s">
        <v>1109</v>
      </c>
      <c r="R1083">
        <v>-2.1799999999999996E-2</v>
      </c>
      <c r="S1083">
        <v>0.23889999999999997</v>
      </c>
    </row>
    <row r="1084" spans="1:19" x14ac:dyDescent="0.2">
      <c r="A1084" t="s">
        <v>1110</v>
      </c>
      <c r="B1084">
        <v>17299.7</v>
      </c>
      <c r="C1084">
        <v>17.299700000000001</v>
      </c>
      <c r="E1084">
        <v>0.14779999999999999</v>
      </c>
      <c r="F1084">
        <v>16.0002</v>
      </c>
      <c r="G1084">
        <v>3.0000000000000001E-3</v>
      </c>
      <c r="H1084">
        <v>9.9792000000000005</v>
      </c>
      <c r="I1084">
        <v>9.4100000000000003E-2</v>
      </c>
      <c r="J1084">
        <v>12.9992</v>
      </c>
      <c r="L1084" t="s">
        <v>1110</v>
      </c>
      <c r="M1084">
        <v>9.2281471481606463</v>
      </c>
      <c r="N1084">
        <v>0.30032467532467533</v>
      </c>
      <c r="O1084">
        <v>7.2316681026524714</v>
      </c>
      <c r="Q1084" t="s">
        <v>1110</v>
      </c>
      <c r="R1084">
        <v>9.11E-2</v>
      </c>
      <c r="S1084">
        <v>0.14479999999999998</v>
      </c>
    </row>
    <row r="1085" spans="1:19" x14ac:dyDescent="0.2">
      <c r="A1085" t="s">
        <v>1111</v>
      </c>
      <c r="B1085">
        <v>11583.1</v>
      </c>
      <c r="C1085">
        <v>11.5831</v>
      </c>
      <c r="E1085">
        <v>3.5880999999999998</v>
      </c>
      <c r="F1085">
        <v>14.404199999999999</v>
      </c>
      <c r="G1085">
        <v>6.9599999999999995E-2</v>
      </c>
      <c r="H1085">
        <v>17.875599999999999</v>
      </c>
      <c r="I1085">
        <v>0</v>
      </c>
      <c r="J1085">
        <v>18</v>
      </c>
      <c r="L1085" t="s">
        <v>1111</v>
      </c>
      <c r="M1085">
        <v>248.85185570875163</v>
      </c>
      <c r="N1085">
        <v>3.8896820246593125</v>
      </c>
      <c r="O1085">
        <v>0</v>
      </c>
      <c r="Q1085" t="s">
        <v>1111</v>
      </c>
      <c r="R1085">
        <v>-6.9599999999999995E-2</v>
      </c>
      <c r="S1085">
        <v>3.5185</v>
      </c>
    </row>
    <row r="1086" spans="1:19" x14ac:dyDescent="0.2">
      <c r="A1086" t="s">
        <v>1112</v>
      </c>
      <c r="B1086">
        <v>14185.7</v>
      </c>
      <c r="C1086">
        <v>14.185700000000001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L1086" t="s">
        <v>1112</v>
      </c>
      <c r="M1086" t="s">
        <v>5355</v>
      </c>
      <c r="N1086" t="s">
        <v>5355</v>
      </c>
      <c r="O1086" t="s">
        <v>5355</v>
      </c>
      <c r="Q1086" t="s">
        <v>1112</v>
      </c>
      <c r="R1086">
        <v>0</v>
      </c>
      <c r="S1086">
        <v>0</v>
      </c>
    </row>
    <row r="1087" spans="1:19" x14ac:dyDescent="0.2">
      <c r="A1087" t="s">
        <v>1113</v>
      </c>
      <c r="B1087">
        <v>17278.5</v>
      </c>
      <c r="C1087">
        <v>17.278500000000001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L1087" t="s">
        <v>1113</v>
      </c>
      <c r="M1087" t="s">
        <v>5355</v>
      </c>
      <c r="N1087" t="s">
        <v>5355</v>
      </c>
      <c r="O1087" t="s">
        <v>5355</v>
      </c>
      <c r="Q1087" t="s">
        <v>1113</v>
      </c>
      <c r="R1087">
        <v>0</v>
      </c>
      <c r="S1087">
        <v>0</v>
      </c>
    </row>
    <row r="1088" spans="1:19" x14ac:dyDescent="0.2">
      <c r="A1088" t="s">
        <v>1114</v>
      </c>
      <c r="B1088">
        <v>10160.1</v>
      </c>
      <c r="C1088">
        <v>10.1601</v>
      </c>
      <c r="E1088">
        <v>5.04E-2</v>
      </c>
      <c r="F1088">
        <v>21.685600000000001</v>
      </c>
      <c r="G1088">
        <v>9.1999999999999998E-3</v>
      </c>
      <c r="H1088">
        <v>21.347799999999999</v>
      </c>
      <c r="I1088">
        <v>9.4000000000000004E-3</v>
      </c>
      <c r="J1088">
        <v>21.944700000000001</v>
      </c>
      <c r="L1088" t="s">
        <v>1114</v>
      </c>
      <c r="M1088">
        <v>2.3217987973586158</v>
      </c>
      <c r="N1088">
        <v>0.43052679901441837</v>
      </c>
      <c r="O1088">
        <v>0.42792109256449168</v>
      </c>
      <c r="Q1088" t="s">
        <v>1114</v>
      </c>
      <c r="R1088">
        <v>2.0000000000000052E-4</v>
      </c>
      <c r="S1088">
        <v>4.1200000000000001E-2</v>
      </c>
    </row>
    <row r="1089" spans="1:19" x14ac:dyDescent="0.2">
      <c r="A1089" t="s">
        <v>1115</v>
      </c>
      <c r="B1089">
        <v>10430.299999999999</v>
      </c>
      <c r="C1089">
        <v>10.430299999999999</v>
      </c>
      <c r="E1089">
        <v>1.6896</v>
      </c>
      <c r="F1089">
        <v>16.110299999999999</v>
      </c>
      <c r="G1089">
        <v>2.7900000000000001E-2</v>
      </c>
      <c r="H1089">
        <v>17.703099999999999</v>
      </c>
      <c r="I1089">
        <v>0</v>
      </c>
      <c r="J1089">
        <v>17.963899999999999</v>
      </c>
      <c r="L1089" t="s">
        <v>1115</v>
      </c>
      <c r="M1089">
        <v>104.77212714847025</v>
      </c>
      <c r="N1089">
        <v>1.5744191695239818</v>
      </c>
      <c r="O1089">
        <v>0</v>
      </c>
      <c r="Q1089" t="s">
        <v>1115</v>
      </c>
      <c r="R1089">
        <v>-2.7900000000000001E-2</v>
      </c>
      <c r="S1089">
        <v>1.6617</v>
      </c>
    </row>
    <row r="1090" spans="1:19" x14ac:dyDescent="0.2">
      <c r="A1090" t="s">
        <v>1116</v>
      </c>
      <c r="B1090">
        <v>10970</v>
      </c>
      <c r="C1090">
        <v>10.97</v>
      </c>
      <c r="E1090">
        <v>4.6890999999999998</v>
      </c>
      <c r="F1090">
        <v>13.293699999999999</v>
      </c>
      <c r="G1090">
        <v>0</v>
      </c>
      <c r="H1090">
        <v>18</v>
      </c>
      <c r="I1090">
        <v>0</v>
      </c>
      <c r="J1090">
        <v>17.999300000000002</v>
      </c>
      <c r="L1090" t="s">
        <v>1116</v>
      </c>
      <c r="M1090">
        <v>352.37826188344854</v>
      </c>
      <c r="N1090">
        <v>0</v>
      </c>
      <c r="O1090">
        <v>0</v>
      </c>
      <c r="Q1090" t="s">
        <v>1116</v>
      </c>
      <c r="R1090">
        <v>0</v>
      </c>
      <c r="S1090">
        <v>4.6890999999999998</v>
      </c>
    </row>
    <row r="1091" spans="1:19" x14ac:dyDescent="0.2">
      <c r="A1091" t="s">
        <v>1117</v>
      </c>
      <c r="B1091">
        <v>11726.7</v>
      </c>
      <c r="C1091">
        <v>11.726700000000001</v>
      </c>
      <c r="E1091">
        <v>0</v>
      </c>
      <c r="F1091">
        <v>2</v>
      </c>
      <c r="G1091">
        <v>0</v>
      </c>
      <c r="H1091">
        <v>2</v>
      </c>
      <c r="I1091">
        <v>0</v>
      </c>
      <c r="J1091">
        <v>2</v>
      </c>
      <c r="L1091" t="s">
        <v>1117</v>
      </c>
      <c r="M1091">
        <v>0</v>
      </c>
      <c r="N1091">
        <v>0</v>
      </c>
      <c r="O1091">
        <v>0</v>
      </c>
      <c r="Q1091" t="s">
        <v>1117</v>
      </c>
      <c r="R1091">
        <v>0</v>
      </c>
      <c r="S1091">
        <v>0</v>
      </c>
    </row>
    <row r="1092" spans="1:19" x14ac:dyDescent="0.2">
      <c r="A1092" t="s">
        <v>1118</v>
      </c>
      <c r="B1092">
        <v>12773.6</v>
      </c>
      <c r="C1092">
        <v>12.7736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L1092" t="s">
        <v>1118</v>
      </c>
      <c r="M1092" t="s">
        <v>5355</v>
      </c>
      <c r="N1092" t="s">
        <v>5355</v>
      </c>
      <c r="O1092" t="s">
        <v>5355</v>
      </c>
      <c r="Q1092" t="s">
        <v>1118</v>
      </c>
      <c r="R1092">
        <v>0</v>
      </c>
      <c r="S1092">
        <v>0</v>
      </c>
    </row>
    <row r="1093" spans="1:19" x14ac:dyDescent="0.2">
      <c r="A1093" t="s">
        <v>1119</v>
      </c>
      <c r="B1093">
        <v>11799.2</v>
      </c>
      <c r="C1093">
        <v>11.799200000000001</v>
      </c>
      <c r="E1093">
        <v>5.67E-2</v>
      </c>
      <c r="F1093">
        <v>5.0320999999999998</v>
      </c>
      <c r="G1093">
        <v>2E-3</v>
      </c>
      <c r="H1093">
        <v>5.0021000000000004</v>
      </c>
      <c r="I1093">
        <v>1.89E-2</v>
      </c>
      <c r="J1093">
        <v>5.3131000000000004</v>
      </c>
      <c r="L1093" t="s">
        <v>1119</v>
      </c>
      <c r="M1093">
        <v>11.256393950835635</v>
      </c>
      <c r="N1093">
        <v>0.39943223845984682</v>
      </c>
      <c r="O1093">
        <v>3.5536880540550713</v>
      </c>
      <c r="Q1093" t="s">
        <v>1119</v>
      </c>
      <c r="R1093">
        <v>1.6899999999999998E-2</v>
      </c>
      <c r="S1093">
        <v>5.4699999999999999E-2</v>
      </c>
    </row>
    <row r="1094" spans="1:19" x14ac:dyDescent="0.2">
      <c r="A1094" t="s">
        <v>1120</v>
      </c>
      <c r="B1094">
        <v>10394.799999999999</v>
      </c>
      <c r="C1094">
        <v>10.3948</v>
      </c>
      <c r="E1094">
        <v>4.5247000000000002</v>
      </c>
      <c r="F1094">
        <v>12.544</v>
      </c>
      <c r="G1094">
        <v>5.57E-2</v>
      </c>
      <c r="H1094">
        <v>15.200100000000001</v>
      </c>
      <c r="I1094">
        <v>0.1946</v>
      </c>
      <c r="J1094">
        <v>17.532499999999999</v>
      </c>
      <c r="L1094" t="s">
        <v>1120</v>
      </c>
      <c r="M1094">
        <v>360.34560746173469</v>
      </c>
      <c r="N1094">
        <v>3.660785126413642</v>
      </c>
      <c r="O1094">
        <v>11.088287466134323</v>
      </c>
      <c r="Q1094" t="s">
        <v>1120</v>
      </c>
      <c r="R1094">
        <v>0.1389</v>
      </c>
      <c r="S1094">
        <v>4.4690000000000003</v>
      </c>
    </row>
    <row r="1095" spans="1:19" x14ac:dyDescent="0.2">
      <c r="A1095" t="s">
        <v>1121</v>
      </c>
      <c r="B1095">
        <v>11014.8</v>
      </c>
      <c r="C1095">
        <v>11.014799999999999</v>
      </c>
      <c r="E1095">
        <v>3.3052000000000001</v>
      </c>
      <c r="F1095">
        <v>14.5443</v>
      </c>
      <c r="G1095">
        <v>0</v>
      </c>
      <c r="H1095">
        <v>17.923500000000001</v>
      </c>
      <c r="I1095">
        <v>0</v>
      </c>
      <c r="J1095">
        <v>18</v>
      </c>
      <c r="L1095" t="s">
        <v>1121</v>
      </c>
      <c r="M1095">
        <v>227.02328747344322</v>
      </c>
      <c r="N1095">
        <v>0</v>
      </c>
      <c r="O1095">
        <v>0</v>
      </c>
      <c r="Q1095" t="s">
        <v>1121</v>
      </c>
      <c r="R1095">
        <v>0</v>
      </c>
      <c r="S1095">
        <v>3.3052000000000001</v>
      </c>
    </row>
    <row r="1096" spans="1:19" x14ac:dyDescent="0.2">
      <c r="A1096" t="s">
        <v>1122</v>
      </c>
      <c r="B1096">
        <v>13256.2</v>
      </c>
      <c r="C1096">
        <v>13.256200000000002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L1096" t="s">
        <v>1122</v>
      </c>
      <c r="M1096" t="s">
        <v>5355</v>
      </c>
      <c r="N1096" t="s">
        <v>5355</v>
      </c>
      <c r="O1096" t="s">
        <v>5355</v>
      </c>
      <c r="Q1096" t="s">
        <v>1122</v>
      </c>
      <c r="R1096">
        <v>0</v>
      </c>
      <c r="S1096">
        <v>0</v>
      </c>
    </row>
    <row r="1097" spans="1:19" x14ac:dyDescent="0.2">
      <c r="A1097" t="s">
        <v>1123</v>
      </c>
      <c r="B1097">
        <v>11078.4</v>
      </c>
      <c r="C1097">
        <v>11.0784</v>
      </c>
      <c r="E1097">
        <v>3.9750999999999999</v>
      </c>
      <c r="F1097">
        <v>17.599399999999999</v>
      </c>
      <c r="G1097">
        <v>0.9869</v>
      </c>
      <c r="H1097">
        <v>19.948599999999999</v>
      </c>
      <c r="I1097">
        <v>1</v>
      </c>
      <c r="J1097">
        <v>20</v>
      </c>
      <c r="L1097" t="s">
        <v>1123</v>
      </c>
      <c r="M1097">
        <v>225.63978885643829</v>
      </c>
      <c r="N1097">
        <v>49.422671265151443</v>
      </c>
      <c r="O1097">
        <v>49.95</v>
      </c>
      <c r="Q1097" t="s">
        <v>1123</v>
      </c>
      <c r="R1097">
        <v>1.3100000000000001E-2</v>
      </c>
      <c r="S1097">
        <v>2.9882</v>
      </c>
    </row>
    <row r="1098" spans="1:19" x14ac:dyDescent="0.2">
      <c r="A1098" t="s">
        <v>1124</v>
      </c>
      <c r="B1098">
        <v>11580.2</v>
      </c>
      <c r="C1098">
        <v>11.580200000000001</v>
      </c>
      <c r="E1098">
        <v>2.8433000000000002</v>
      </c>
      <c r="F1098">
        <v>15.056900000000001</v>
      </c>
      <c r="G1098">
        <v>0</v>
      </c>
      <c r="H1098">
        <v>18</v>
      </c>
      <c r="I1098">
        <v>1.4500000000000001E-2</v>
      </c>
      <c r="J1098">
        <v>17.9712</v>
      </c>
      <c r="L1098" t="s">
        <v>1124</v>
      </c>
      <c r="M1098">
        <v>188.64817459105126</v>
      </c>
      <c r="N1098">
        <v>0</v>
      </c>
      <c r="O1098">
        <v>0.80603966346153855</v>
      </c>
      <c r="Q1098" t="s">
        <v>1124</v>
      </c>
      <c r="R1098">
        <v>1.4500000000000001E-2</v>
      </c>
      <c r="S1098">
        <v>2.8433000000000002</v>
      </c>
    </row>
    <row r="1099" spans="1:19" x14ac:dyDescent="0.2">
      <c r="A1099" t="s">
        <v>1125</v>
      </c>
      <c r="B1099">
        <v>10087.5</v>
      </c>
      <c r="C1099">
        <v>10.0875</v>
      </c>
      <c r="E1099">
        <v>1.653</v>
      </c>
      <c r="F1099">
        <v>28.6587</v>
      </c>
      <c r="G1099">
        <v>9.1700000000000004E-2</v>
      </c>
      <c r="H1099">
        <v>24.0032</v>
      </c>
      <c r="I1099">
        <v>0.14410000000000001</v>
      </c>
      <c r="J1099">
        <v>29.817699999999999</v>
      </c>
      <c r="L1099" t="s">
        <v>1125</v>
      </c>
      <c r="M1099">
        <v>57.621141224130895</v>
      </c>
      <c r="N1099">
        <v>3.8165036328489541</v>
      </c>
      <c r="O1099">
        <v>4.8278673405393446</v>
      </c>
      <c r="Q1099" t="s">
        <v>1125</v>
      </c>
      <c r="R1099">
        <v>5.2400000000000002E-2</v>
      </c>
      <c r="S1099">
        <v>1.5613000000000001</v>
      </c>
    </row>
    <row r="1100" spans="1:19" x14ac:dyDescent="0.2">
      <c r="A1100" t="s">
        <v>1126</v>
      </c>
      <c r="B1100">
        <v>11294.3</v>
      </c>
      <c r="C1100">
        <v>11.2943</v>
      </c>
      <c r="E1100">
        <v>4.8368000000000002</v>
      </c>
      <c r="F1100">
        <v>13.0433</v>
      </c>
      <c r="G1100">
        <v>0</v>
      </c>
      <c r="H1100">
        <v>17.9635</v>
      </c>
      <c r="I1100">
        <v>0</v>
      </c>
      <c r="J1100">
        <v>18</v>
      </c>
      <c r="L1100" t="s">
        <v>1126</v>
      </c>
      <c r="M1100">
        <v>370.45557489285687</v>
      </c>
      <c r="N1100">
        <v>0</v>
      </c>
      <c r="O1100">
        <v>0</v>
      </c>
      <c r="Q1100" t="s">
        <v>1126</v>
      </c>
      <c r="R1100">
        <v>0</v>
      </c>
      <c r="S1100">
        <v>4.8368000000000002</v>
      </c>
    </row>
    <row r="1101" spans="1:19" x14ac:dyDescent="0.2">
      <c r="A1101" t="s">
        <v>1127</v>
      </c>
      <c r="B1101">
        <v>10430.299999999999</v>
      </c>
      <c r="C1101">
        <v>10.430299999999999</v>
      </c>
      <c r="E1101">
        <v>0.96109999999999995</v>
      </c>
      <c r="F1101">
        <v>17.0063</v>
      </c>
      <c r="G1101">
        <v>6.0600000000000001E-2</v>
      </c>
      <c r="H1101">
        <v>17.802800000000001</v>
      </c>
      <c r="I1101">
        <v>0</v>
      </c>
      <c r="J1101">
        <v>18</v>
      </c>
      <c r="L1101" t="s">
        <v>1127</v>
      </c>
      <c r="M1101">
        <v>56.457836213638473</v>
      </c>
      <c r="N1101">
        <v>3.4005549688812993</v>
      </c>
      <c r="O1101">
        <v>0</v>
      </c>
      <c r="Q1101" t="s">
        <v>1127</v>
      </c>
      <c r="R1101">
        <v>-6.0600000000000001E-2</v>
      </c>
      <c r="S1101">
        <v>0.90049999999999997</v>
      </c>
    </row>
    <row r="1102" spans="1:19" x14ac:dyDescent="0.2">
      <c r="A1102" t="s">
        <v>1128</v>
      </c>
      <c r="B1102">
        <v>11152.2</v>
      </c>
      <c r="C1102">
        <v>11.152200000000001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L1102" t="s">
        <v>1128</v>
      </c>
      <c r="M1102" t="s">
        <v>5355</v>
      </c>
      <c r="N1102" t="s">
        <v>5355</v>
      </c>
      <c r="O1102" t="s">
        <v>5355</v>
      </c>
      <c r="Q1102" t="s">
        <v>1128</v>
      </c>
      <c r="R1102">
        <v>0</v>
      </c>
      <c r="S1102">
        <v>0</v>
      </c>
    </row>
    <row r="1103" spans="1:19" x14ac:dyDescent="0.2">
      <c r="A1103" t="s">
        <v>1129</v>
      </c>
      <c r="B1103">
        <v>10987.9</v>
      </c>
      <c r="C1103">
        <v>10.9879</v>
      </c>
      <c r="E1103">
        <v>1.5093000000000001</v>
      </c>
      <c r="F1103">
        <v>22.45</v>
      </c>
      <c r="G1103">
        <v>1.7100000000000001E-2</v>
      </c>
      <c r="H1103">
        <v>19.466899999999999</v>
      </c>
      <c r="I1103">
        <v>8.5999999999999993E-2</v>
      </c>
      <c r="J1103">
        <v>25.5166</v>
      </c>
      <c r="L1103" t="s">
        <v>1129</v>
      </c>
      <c r="M1103">
        <v>67.162169265033413</v>
      </c>
      <c r="N1103">
        <v>0.87753571446917589</v>
      </c>
      <c r="O1103">
        <v>3.366984629613663</v>
      </c>
      <c r="Q1103" t="s">
        <v>1129</v>
      </c>
      <c r="R1103">
        <v>6.8899999999999989E-2</v>
      </c>
      <c r="S1103">
        <v>1.4922000000000002</v>
      </c>
    </row>
    <row r="1104" spans="1:19" x14ac:dyDescent="0.2">
      <c r="A1104" t="s">
        <v>1130</v>
      </c>
      <c r="B1104">
        <v>10213.299999999999</v>
      </c>
      <c r="C1104">
        <v>10.213299999999998</v>
      </c>
      <c r="E1104">
        <v>2.0000000000000001E-4</v>
      </c>
      <c r="F1104">
        <v>19.0002</v>
      </c>
      <c r="G1104">
        <v>3.0300000000000001E-2</v>
      </c>
      <c r="H1104">
        <v>17.514900000000001</v>
      </c>
      <c r="I1104">
        <v>1E-4</v>
      </c>
      <c r="J1104">
        <v>18.1233</v>
      </c>
      <c r="L1104" t="s">
        <v>1130</v>
      </c>
      <c r="M1104">
        <v>1.0515678782328607E-2</v>
      </c>
      <c r="N1104">
        <v>1.7282256821334978</v>
      </c>
      <c r="O1104">
        <v>5.5122411481352742E-3</v>
      </c>
      <c r="Q1104" t="s">
        <v>1130</v>
      </c>
      <c r="R1104">
        <v>-3.0200000000000001E-2</v>
      </c>
      <c r="S1104">
        <v>-3.0100000000000002E-2</v>
      </c>
    </row>
    <row r="1105" spans="1:19" x14ac:dyDescent="0.2">
      <c r="A1105" t="s">
        <v>1131</v>
      </c>
      <c r="B1105">
        <v>10430.299999999999</v>
      </c>
      <c r="C1105">
        <v>10.430299999999999</v>
      </c>
      <c r="E1105">
        <v>0.6472</v>
      </c>
      <c r="F1105">
        <v>17.337199999999999</v>
      </c>
      <c r="G1105">
        <v>2.8199999999999999E-2</v>
      </c>
      <c r="H1105">
        <v>17.887899999999998</v>
      </c>
      <c r="I1105">
        <v>0</v>
      </c>
      <c r="J1105">
        <v>18</v>
      </c>
      <c r="L1105" t="s">
        <v>1131</v>
      </c>
      <c r="M1105">
        <v>37.292803912973262</v>
      </c>
      <c r="N1105">
        <v>1.5749081781539478</v>
      </c>
      <c r="O1105">
        <v>0</v>
      </c>
      <c r="Q1105" t="s">
        <v>1131</v>
      </c>
      <c r="R1105">
        <v>-2.8199999999999999E-2</v>
      </c>
      <c r="S1105">
        <v>0.61899999999999999</v>
      </c>
    </row>
    <row r="1106" spans="1:19" x14ac:dyDescent="0.2">
      <c r="A1106" t="s">
        <v>1132</v>
      </c>
      <c r="B1106">
        <v>11867.5</v>
      </c>
      <c r="C1106">
        <v>11.8675</v>
      </c>
      <c r="E1106">
        <v>1.9456</v>
      </c>
      <c r="F1106">
        <v>15.891299999999999</v>
      </c>
      <c r="G1106">
        <v>1.46E-2</v>
      </c>
      <c r="H1106">
        <v>17.4117</v>
      </c>
      <c r="I1106">
        <v>0</v>
      </c>
      <c r="J1106">
        <v>17.986899999999999</v>
      </c>
      <c r="L1106" t="s">
        <v>1132</v>
      </c>
      <c r="M1106">
        <v>122.3093390723226</v>
      </c>
      <c r="N1106">
        <v>0.83767811299298744</v>
      </c>
      <c r="O1106">
        <v>0</v>
      </c>
      <c r="Q1106" t="s">
        <v>1132</v>
      </c>
      <c r="R1106">
        <v>-1.46E-2</v>
      </c>
      <c r="S1106">
        <v>1.931</v>
      </c>
    </row>
    <row r="1107" spans="1:19" x14ac:dyDescent="0.2">
      <c r="A1107" t="s">
        <v>1133</v>
      </c>
      <c r="B1107">
        <v>10527.6</v>
      </c>
      <c r="C1107">
        <v>10.5276</v>
      </c>
      <c r="E1107">
        <v>1.081</v>
      </c>
      <c r="F1107">
        <v>20.867100000000001</v>
      </c>
      <c r="G1107">
        <v>0.1166</v>
      </c>
      <c r="H1107">
        <v>20.0246</v>
      </c>
      <c r="I1107">
        <v>0.2034</v>
      </c>
      <c r="J1107">
        <v>20.485399999999998</v>
      </c>
      <c r="L1107" t="s">
        <v>1133</v>
      </c>
      <c r="M1107">
        <v>51.752231982402918</v>
      </c>
      <c r="N1107">
        <v>5.8170150714621016</v>
      </c>
      <c r="O1107">
        <v>9.9190935983676187</v>
      </c>
      <c r="Q1107" t="s">
        <v>1133</v>
      </c>
      <c r="R1107">
        <v>8.6800000000000002E-2</v>
      </c>
      <c r="S1107">
        <v>0.96439999999999992</v>
      </c>
    </row>
    <row r="1108" spans="1:19" x14ac:dyDescent="0.2">
      <c r="A1108" t="s">
        <v>1134</v>
      </c>
      <c r="B1108">
        <v>10647.3</v>
      </c>
      <c r="C1108">
        <v>10.6473</v>
      </c>
      <c r="E1108">
        <v>5.0000000000000001E-4</v>
      </c>
      <c r="F1108">
        <v>5.2038000000000002</v>
      </c>
      <c r="G1108">
        <v>0</v>
      </c>
      <c r="H1108">
        <v>3.4872999999999998</v>
      </c>
      <c r="I1108">
        <v>5.9999999999999995E-4</v>
      </c>
      <c r="J1108">
        <v>4.3590999999999998</v>
      </c>
      <c r="L1108" t="s">
        <v>1134</v>
      </c>
      <c r="M1108">
        <v>9.5987547561397435E-2</v>
      </c>
      <c r="N1108">
        <v>0</v>
      </c>
      <c r="O1108">
        <v>0.13750544837237044</v>
      </c>
      <c r="Q1108" t="s">
        <v>1134</v>
      </c>
      <c r="R1108">
        <v>5.9999999999999995E-4</v>
      </c>
      <c r="S1108">
        <v>5.0000000000000001E-4</v>
      </c>
    </row>
    <row r="1109" spans="1:19" x14ac:dyDescent="0.2">
      <c r="A1109" t="s">
        <v>1135</v>
      </c>
      <c r="B1109">
        <v>9925.4</v>
      </c>
      <c r="C1109">
        <v>9.9253999999999998</v>
      </c>
      <c r="E1109">
        <v>5.0000000000000001E-4</v>
      </c>
      <c r="F1109">
        <v>19.625699999999998</v>
      </c>
      <c r="G1109">
        <v>2.9600000000000001E-2</v>
      </c>
      <c r="H1109">
        <v>18.493300000000001</v>
      </c>
      <c r="I1109">
        <v>3.95E-2</v>
      </c>
      <c r="J1109">
        <v>19.526800000000001</v>
      </c>
      <c r="L1109" t="s">
        <v>1135</v>
      </c>
      <c r="M1109">
        <v>2.5451321481526776E-2</v>
      </c>
      <c r="N1109">
        <v>1.5989790897243865</v>
      </c>
      <c r="O1109">
        <v>2.0208380277362394</v>
      </c>
      <c r="Q1109" t="s">
        <v>1135</v>
      </c>
      <c r="R1109">
        <v>9.8999999999999991E-3</v>
      </c>
      <c r="S1109">
        <v>-2.9100000000000001E-2</v>
      </c>
    </row>
    <row r="1110" spans="1:19" x14ac:dyDescent="0.2">
      <c r="A1110" t="s">
        <v>1136</v>
      </c>
      <c r="B1110">
        <v>10718.3</v>
      </c>
      <c r="C1110">
        <v>10.718299999999999</v>
      </c>
      <c r="E1110">
        <v>0.23449999999999999</v>
      </c>
      <c r="F1110">
        <v>15.7049</v>
      </c>
      <c r="G1110">
        <v>4.7999999999999996E-3</v>
      </c>
      <c r="H1110">
        <v>6.2348999999999997</v>
      </c>
      <c r="I1110">
        <v>3.6299999999999999E-2</v>
      </c>
      <c r="J1110">
        <v>11.177</v>
      </c>
      <c r="L1110" t="s">
        <v>1136</v>
      </c>
      <c r="M1110">
        <v>14.916713891842672</v>
      </c>
      <c r="N1110">
        <v>0.76909012173410962</v>
      </c>
      <c r="O1110">
        <v>3.2444931555873673</v>
      </c>
      <c r="Q1110" t="s">
        <v>1136</v>
      </c>
      <c r="R1110">
        <v>3.15E-2</v>
      </c>
      <c r="S1110">
        <v>0.22969999999999999</v>
      </c>
    </row>
    <row r="1111" spans="1:19" x14ac:dyDescent="0.2">
      <c r="A1111" t="s">
        <v>1137</v>
      </c>
      <c r="B1111">
        <v>11295.1</v>
      </c>
      <c r="C1111">
        <v>11.2951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L1111" t="s">
        <v>1137</v>
      </c>
      <c r="M1111" t="s">
        <v>5355</v>
      </c>
      <c r="N1111" t="s">
        <v>5355</v>
      </c>
      <c r="O1111" t="s">
        <v>5355</v>
      </c>
      <c r="Q1111" t="s">
        <v>1137</v>
      </c>
      <c r="R1111">
        <v>0</v>
      </c>
      <c r="S1111">
        <v>0</v>
      </c>
    </row>
    <row r="1112" spans="1:19" x14ac:dyDescent="0.2">
      <c r="A1112" t="s">
        <v>1138</v>
      </c>
      <c r="B1112">
        <v>11223.3</v>
      </c>
      <c r="C1112">
        <v>11.2233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L1112" t="s">
        <v>1138</v>
      </c>
      <c r="M1112" t="s">
        <v>5355</v>
      </c>
      <c r="N1112" t="s">
        <v>5355</v>
      </c>
      <c r="O1112" t="s">
        <v>5355</v>
      </c>
      <c r="Q1112" t="s">
        <v>1138</v>
      </c>
      <c r="R1112">
        <v>0</v>
      </c>
      <c r="S1112">
        <v>0</v>
      </c>
    </row>
    <row r="1113" spans="1:19" x14ac:dyDescent="0.2">
      <c r="A1113" t="s">
        <v>1139</v>
      </c>
      <c r="B1113">
        <v>10447.299999999999</v>
      </c>
      <c r="C1113">
        <v>10.447299999999998</v>
      </c>
      <c r="E1113">
        <v>5.0610999999999997</v>
      </c>
      <c r="F1113">
        <v>28.764399999999998</v>
      </c>
      <c r="G1113">
        <v>2.87E-2</v>
      </c>
      <c r="H1113">
        <v>18.455300000000001</v>
      </c>
      <c r="I1113">
        <v>0.23130000000000001</v>
      </c>
      <c r="J1113">
        <v>30.020600000000002</v>
      </c>
      <c r="L1113" t="s">
        <v>1139</v>
      </c>
      <c r="M1113">
        <v>175.77418267024518</v>
      </c>
      <c r="N1113">
        <v>1.5535537216951227</v>
      </c>
      <c r="O1113">
        <v>7.697004723423249</v>
      </c>
      <c r="Q1113" t="s">
        <v>1139</v>
      </c>
      <c r="R1113">
        <v>0.2026</v>
      </c>
      <c r="S1113">
        <v>5.0324</v>
      </c>
    </row>
    <row r="1114" spans="1:19" x14ac:dyDescent="0.2">
      <c r="A1114" t="s">
        <v>1140</v>
      </c>
      <c r="B1114">
        <v>14462.4</v>
      </c>
      <c r="C1114">
        <v>14.462399999999999</v>
      </c>
      <c r="E1114">
        <v>0.33329999999999999</v>
      </c>
      <c r="F1114">
        <v>18.0886</v>
      </c>
      <c r="G1114">
        <v>1.15E-2</v>
      </c>
      <c r="H1114">
        <v>14.319000000000001</v>
      </c>
      <c r="I1114">
        <v>0.1108</v>
      </c>
      <c r="J1114">
        <v>17.0717</v>
      </c>
      <c r="L1114" t="s">
        <v>1140</v>
      </c>
      <c r="M1114">
        <v>18.407543977975077</v>
      </c>
      <c r="N1114">
        <v>0.80232558139534871</v>
      </c>
      <c r="O1114">
        <v>6.4837831030301611</v>
      </c>
      <c r="Q1114" t="s">
        <v>1140</v>
      </c>
      <c r="R1114">
        <v>9.9299999999999999E-2</v>
      </c>
      <c r="S1114">
        <v>0.32179999999999997</v>
      </c>
    </row>
    <row r="1115" spans="1:19" x14ac:dyDescent="0.2">
      <c r="A1115" t="s">
        <v>1141</v>
      </c>
      <c r="B1115">
        <v>14967.9</v>
      </c>
      <c r="C1115">
        <v>14.9679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L1115" t="s">
        <v>1141</v>
      </c>
      <c r="M1115" t="s">
        <v>5355</v>
      </c>
      <c r="N1115" t="s">
        <v>5355</v>
      </c>
      <c r="O1115" t="s">
        <v>5355</v>
      </c>
      <c r="Q1115" t="s">
        <v>1141</v>
      </c>
      <c r="R1115">
        <v>0</v>
      </c>
      <c r="S1115">
        <v>0</v>
      </c>
    </row>
    <row r="1116" spans="1:19" x14ac:dyDescent="0.2">
      <c r="A1116" t="s">
        <v>1142</v>
      </c>
      <c r="B1116">
        <v>10447.299999999999</v>
      </c>
      <c r="C1116">
        <v>10.447299999999998</v>
      </c>
      <c r="E1116">
        <v>0.9647</v>
      </c>
      <c r="F1116">
        <v>19.672599999999999</v>
      </c>
      <c r="G1116">
        <v>6.7000000000000002E-3</v>
      </c>
      <c r="H1116">
        <v>17.965</v>
      </c>
      <c r="I1116">
        <v>1.5299999999999999E-2</v>
      </c>
      <c r="J1116">
        <v>19.481400000000001</v>
      </c>
      <c r="L1116" t="s">
        <v>1142</v>
      </c>
      <c r="M1116">
        <v>48.988710185740572</v>
      </c>
      <c r="N1116">
        <v>0.37257445032006681</v>
      </c>
      <c r="O1116">
        <v>0.78457913702300641</v>
      </c>
      <c r="Q1116" t="s">
        <v>1142</v>
      </c>
      <c r="R1116">
        <v>8.6E-3</v>
      </c>
      <c r="S1116">
        <v>0.95799999999999996</v>
      </c>
    </row>
    <row r="1117" spans="1:19" x14ac:dyDescent="0.2">
      <c r="A1117" t="s">
        <v>1143</v>
      </c>
      <c r="B1117">
        <v>9889.7999999999993</v>
      </c>
      <c r="C1117">
        <v>9.8897999999999993</v>
      </c>
      <c r="E1117">
        <v>0.29780000000000001</v>
      </c>
      <c r="F1117">
        <v>20.419</v>
      </c>
      <c r="G1117">
        <v>2.98E-2</v>
      </c>
      <c r="H1117">
        <v>17.802</v>
      </c>
      <c r="I1117">
        <v>0.13039999999999999</v>
      </c>
      <c r="J1117">
        <v>18.852399999999999</v>
      </c>
      <c r="L1117" t="s">
        <v>1143</v>
      </c>
      <c r="M1117">
        <v>14.569871198393653</v>
      </c>
      <c r="N1117">
        <v>1.6722952477249748</v>
      </c>
      <c r="O1117">
        <v>6.9099743268761529</v>
      </c>
      <c r="Q1117" t="s">
        <v>1143</v>
      </c>
      <c r="R1117">
        <v>0.10059999999999999</v>
      </c>
      <c r="S1117">
        <v>0.26800000000000002</v>
      </c>
    </row>
    <row r="1118" spans="1:19" x14ac:dyDescent="0.2">
      <c r="A1118" t="s">
        <v>1144</v>
      </c>
      <c r="B1118">
        <v>12016.2</v>
      </c>
      <c r="C1118">
        <v>12.016200000000001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L1118" t="s">
        <v>1144</v>
      </c>
      <c r="M1118" t="s">
        <v>5355</v>
      </c>
      <c r="N1118" t="s">
        <v>5355</v>
      </c>
      <c r="O1118" t="s">
        <v>5355</v>
      </c>
      <c r="Q1118" t="s">
        <v>1144</v>
      </c>
      <c r="R1118">
        <v>0</v>
      </c>
      <c r="S1118">
        <v>0</v>
      </c>
    </row>
    <row r="1119" spans="1:19" x14ac:dyDescent="0.2">
      <c r="A1119" t="s">
        <v>1145</v>
      </c>
      <c r="B1119">
        <v>9637.4</v>
      </c>
      <c r="C1119">
        <v>9.6373999999999995</v>
      </c>
      <c r="E1119">
        <v>0.1111</v>
      </c>
      <c r="F1119">
        <v>23.133500000000002</v>
      </c>
      <c r="G1119">
        <v>3.4700000000000002E-2</v>
      </c>
      <c r="H1119">
        <v>17.868099999999998</v>
      </c>
      <c r="I1119">
        <v>1.3299999999999999E-2</v>
      </c>
      <c r="J1119">
        <v>19.117100000000001</v>
      </c>
      <c r="L1119" t="s">
        <v>1145</v>
      </c>
      <c r="M1119">
        <v>4.7977565003133984</v>
      </c>
      <c r="N1119">
        <v>1.9400663752721332</v>
      </c>
      <c r="O1119">
        <v>0.69501650354917843</v>
      </c>
      <c r="Q1119" t="s">
        <v>1145</v>
      </c>
      <c r="R1119">
        <v>-2.1400000000000002E-2</v>
      </c>
      <c r="S1119">
        <v>7.6399999999999996E-2</v>
      </c>
    </row>
    <row r="1120" spans="1:19" x14ac:dyDescent="0.2">
      <c r="A1120" t="s">
        <v>1146</v>
      </c>
      <c r="B1120">
        <v>10682.8</v>
      </c>
      <c r="C1120">
        <v>10.682799999999999</v>
      </c>
      <c r="E1120">
        <v>1.9561999999999999</v>
      </c>
      <c r="F1120">
        <v>17.6464</v>
      </c>
      <c r="G1120">
        <v>6.4000000000000003E-3</v>
      </c>
      <c r="H1120">
        <v>17.985099999999999</v>
      </c>
      <c r="I1120">
        <v>2.2700000000000001E-2</v>
      </c>
      <c r="J1120">
        <v>18.4834</v>
      </c>
      <c r="L1120" t="s">
        <v>1146</v>
      </c>
      <c r="M1120">
        <v>110.74461646568139</v>
      </c>
      <c r="N1120">
        <v>0.35549427025704616</v>
      </c>
      <c r="O1120">
        <v>1.226900894857007</v>
      </c>
      <c r="Q1120" t="s">
        <v>1146</v>
      </c>
      <c r="R1120">
        <v>1.6300000000000002E-2</v>
      </c>
      <c r="S1120">
        <v>1.9498</v>
      </c>
    </row>
    <row r="1121" spans="1:19" x14ac:dyDescent="0.2">
      <c r="A1121" t="s">
        <v>1147</v>
      </c>
      <c r="B1121">
        <v>11780</v>
      </c>
      <c r="C1121">
        <v>11.78</v>
      </c>
      <c r="E1121">
        <v>1.3438000000000001</v>
      </c>
      <c r="F1121">
        <v>18.634799999999998</v>
      </c>
      <c r="G1121">
        <v>8.3999999999999995E-3</v>
      </c>
      <c r="H1121">
        <v>17.511399999999998</v>
      </c>
      <c r="I1121">
        <v>1E-4</v>
      </c>
      <c r="J1121">
        <v>21.675899999999999</v>
      </c>
      <c r="L1121" t="s">
        <v>1147</v>
      </c>
      <c r="M1121">
        <v>72.040279477107362</v>
      </c>
      <c r="N1121">
        <v>0.47920783032767228</v>
      </c>
      <c r="O1121">
        <v>4.6088051707195554E-3</v>
      </c>
      <c r="Q1121" t="s">
        <v>1147</v>
      </c>
      <c r="R1121">
        <v>-8.3000000000000001E-3</v>
      </c>
      <c r="S1121">
        <v>1.3354000000000001</v>
      </c>
    </row>
    <row r="1122" spans="1:19" x14ac:dyDescent="0.2">
      <c r="A1122" t="s">
        <v>1148</v>
      </c>
      <c r="B1122">
        <v>11057.5</v>
      </c>
      <c r="C1122">
        <v>11.057499999999999</v>
      </c>
      <c r="E1122">
        <v>4.0000000000000002E-4</v>
      </c>
      <c r="F1122">
        <v>18.261199999999999</v>
      </c>
      <c r="G1122">
        <v>4.1000000000000003E-3</v>
      </c>
      <c r="H1122">
        <v>17.895399999999999</v>
      </c>
      <c r="I1122">
        <v>0</v>
      </c>
      <c r="J1122">
        <v>18</v>
      </c>
      <c r="L1122" t="s">
        <v>1148</v>
      </c>
      <c r="M1122">
        <v>2.1882461174512084E-2</v>
      </c>
      <c r="N1122">
        <v>0.22888004738647924</v>
      </c>
      <c r="O1122">
        <v>0</v>
      </c>
      <c r="Q1122" t="s">
        <v>1148</v>
      </c>
      <c r="R1122">
        <v>-4.1000000000000003E-3</v>
      </c>
      <c r="S1122">
        <v>-3.7000000000000002E-3</v>
      </c>
    </row>
    <row r="1123" spans="1:19" x14ac:dyDescent="0.2">
      <c r="A1123" t="s">
        <v>1149</v>
      </c>
      <c r="B1123">
        <v>12016.2</v>
      </c>
      <c r="C1123">
        <v>12.016200000000001</v>
      </c>
      <c r="E1123">
        <v>3.3E-3</v>
      </c>
      <c r="F1123">
        <v>3.6604999999999999</v>
      </c>
      <c r="G1123">
        <v>1E-4</v>
      </c>
      <c r="H1123">
        <v>4.0007000000000001</v>
      </c>
      <c r="I1123">
        <v>1.6000000000000001E-3</v>
      </c>
      <c r="J1123">
        <v>4.0780000000000003</v>
      </c>
      <c r="L1123" t="s">
        <v>1149</v>
      </c>
      <c r="M1123">
        <v>0.90061467012703178</v>
      </c>
      <c r="N1123">
        <v>2.4970630139725548E-2</v>
      </c>
      <c r="O1123">
        <v>0.39195684158901417</v>
      </c>
      <c r="Q1123" t="s">
        <v>1149</v>
      </c>
      <c r="R1123">
        <v>1.5E-3</v>
      </c>
      <c r="S1123">
        <v>3.2000000000000002E-3</v>
      </c>
    </row>
    <row r="1124" spans="1:19" x14ac:dyDescent="0.2">
      <c r="A1124" t="s">
        <v>1150</v>
      </c>
      <c r="B1124">
        <v>11980.7</v>
      </c>
      <c r="C1124">
        <v>11.980700000000001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L1124" t="s">
        <v>1150</v>
      </c>
      <c r="M1124" t="s">
        <v>5355</v>
      </c>
      <c r="N1124" t="s">
        <v>5355</v>
      </c>
      <c r="O1124" t="s">
        <v>5355</v>
      </c>
      <c r="Q1124" t="s">
        <v>1150</v>
      </c>
      <c r="R1124">
        <v>0</v>
      </c>
      <c r="S1124">
        <v>0</v>
      </c>
    </row>
    <row r="1125" spans="1:19" x14ac:dyDescent="0.2">
      <c r="A1125" t="s">
        <v>1151</v>
      </c>
      <c r="B1125">
        <v>12016.2</v>
      </c>
      <c r="C1125">
        <v>12.016200000000001</v>
      </c>
      <c r="E1125">
        <v>0.09</v>
      </c>
      <c r="F1125">
        <v>0.1956</v>
      </c>
      <c r="G1125">
        <v>3.8999999999999998E-3</v>
      </c>
      <c r="H1125">
        <v>4.7800000000000002E-2</v>
      </c>
      <c r="I1125">
        <v>2.0400000000000001E-2</v>
      </c>
      <c r="J1125">
        <v>0.17119999999999999</v>
      </c>
      <c r="L1125" t="s">
        <v>1151</v>
      </c>
      <c r="M1125">
        <v>459.6625766871166</v>
      </c>
      <c r="N1125">
        <v>81.508368200836813</v>
      </c>
      <c r="O1125">
        <v>119.03971962616824</v>
      </c>
      <c r="Q1125" t="s">
        <v>1151</v>
      </c>
      <c r="R1125">
        <v>1.6500000000000001E-2</v>
      </c>
      <c r="S1125">
        <v>8.6099999999999996E-2</v>
      </c>
    </row>
    <row r="1126" spans="1:19" x14ac:dyDescent="0.2">
      <c r="A1126" t="s">
        <v>1152</v>
      </c>
      <c r="B1126">
        <v>11903.5</v>
      </c>
      <c r="C1126">
        <v>11.903499999999999</v>
      </c>
      <c r="E1126">
        <v>0.65949999999999998</v>
      </c>
      <c r="F1126">
        <v>17.331800000000001</v>
      </c>
      <c r="G1126">
        <v>5.4000000000000003E-3</v>
      </c>
      <c r="H1126">
        <v>17.661200000000001</v>
      </c>
      <c r="I1126">
        <v>0</v>
      </c>
      <c r="J1126">
        <v>18</v>
      </c>
      <c r="L1126" t="s">
        <v>1152</v>
      </c>
      <c r="M1126">
        <v>38.013391569254196</v>
      </c>
      <c r="N1126">
        <v>0.30544923334767737</v>
      </c>
      <c r="O1126">
        <v>0</v>
      </c>
      <c r="Q1126" t="s">
        <v>1152</v>
      </c>
      <c r="R1126">
        <v>-5.4000000000000003E-3</v>
      </c>
      <c r="S1126">
        <v>0.65410000000000001</v>
      </c>
    </row>
    <row r="1127" spans="1:19" x14ac:dyDescent="0.2">
      <c r="A1127" t="s">
        <v>1153</v>
      </c>
      <c r="B1127">
        <v>9961.2000000000007</v>
      </c>
      <c r="C1127">
        <v>9.9612000000000016</v>
      </c>
      <c r="E1127">
        <v>2.2000000000000001E-3</v>
      </c>
      <c r="F1127">
        <v>18</v>
      </c>
      <c r="G1127">
        <v>2.4799999999999999E-2</v>
      </c>
      <c r="H1127">
        <v>17.713699999999999</v>
      </c>
      <c r="I1127">
        <v>0</v>
      </c>
      <c r="J1127">
        <v>17.983000000000001</v>
      </c>
      <c r="L1127" t="s">
        <v>1153</v>
      </c>
      <c r="M1127">
        <v>0.12210000000000001</v>
      </c>
      <c r="N1127">
        <v>1.3986462455613451</v>
      </c>
      <c r="O1127">
        <v>0</v>
      </c>
      <c r="Q1127" t="s">
        <v>1153</v>
      </c>
      <c r="R1127">
        <v>-2.4799999999999999E-2</v>
      </c>
      <c r="S1127">
        <v>-2.2599999999999999E-2</v>
      </c>
    </row>
    <row r="1128" spans="1:19" x14ac:dyDescent="0.2">
      <c r="A1128" t="s">
        <v>1154</v>
      </c>
      <c r="B1128">
        <v>10375.5</v>
      </c>
      <c r="C1128">
        <v>10.375500000000001</v>
      </c>
      <c r="E1128">
        <v>1.2916000000000001</v>
      </c>
      <c r="F1128">
        <v>16.6816</v>
      </c>
      <c r="G1128">
        <v>5.3400000000000003E-2</v>
      </c>
      <c r="H1128">
        <v>16.380099999999999</v>
      </c>
      <c r="I1128">
        <v>3.4700000000000002E-2</v>
      </c>
      <c r="J1128">
        <v>17.633199999999999</v>
      </c>
      <c r="L1128" t="s">
        <v>1154</v>
      </c>
      <c r="M1128">
        <v>77.349199117590643</v>
      </c>
      <c r="N1128">
        <v>3.2567933040701829</v>
      </c>
      <c r="O1128">
        <v>1.9659108953564868</v>
      </c>
      <c r="Q1128" t="s">
        <v>1154</v>
      </c>
      <c r="R1128">
        <v>-1.8700000000000001E-2</v>
      </c>
      <c r="S1128">
        <v>1.2382</v>
      </c>
    </row>
    <row r="1129" spans="1:19" x14ac:dyDescent="0.2">
      <c r="A1129" t="s">
        <v>1155</v>
      </c>
      <c r="B1129">
        <v>12444.6</v>
      </c>
      <c r="C1129">
        <v>12.444600000000001</v>
      </c>
      <c r="E1129">
        <v>0.4758</v>
      </c>
      <c r="F1129">
        <v>18.958600000000001</v>
      </c>
      <c r="G1129">
        <v>8.0999999999999996E-3</v>
      </c>
      <c r="H1129">
        <v>17.399799999999999</v>
      </c>
      <c r="I1129">
        <v>4.1099999999999998E-2</v>
      </c>
      <c r="J1129">
        <v>18.480499999999999</v>
      </c>
      <c r="L1129" t="s">
        <v>1155</v>
      </c>
      <c r="M1129">
        <v>25.071693057504245</v>
      </c>
      <c r="N1129">
        <v>0.4650570696214899</v>
      </c>
      <c r="O1129">
        <v>2.221741835989286</v>
      </c>
      <c r="Q1129" t="s">
        <v>1155</v>
      </c>
      <c r="R1129">
        <v>3.3000000000000002E-2</v>
      </c>
      <c r="S1129">
        <v>0.4677</v>
      </c>
    </row>
    <row r="1130" spans="1:19" x14ac:dyDescent="0.2">
      <c r="A1130" t="s">
        <v>1156</v>
      </c>
      <c r="B1130">
        <v>11078.4</v>
      </c>
      <c r="C1130">
        <v>11.0784</v>
      </c>
      <c r="E1130">
        <v>3.1307999999999998</v>
      </c>
      <c r="F1130">
        <v>14.760300000000001</v>
      </c>
      <c r="G1130">
        <v>1.14E-2</v>
      </c>
      <c r="H1130">
        <v>17.818200000000001</v>
      </c>
      <c r="I1130">
        <v>0</v>
      </c>
      <c r="J1130">
        <v>18</v>
      </c>
      <c r="L1130" t="s">
        <v>1156</v>
      </c>
      <c r="M1130">
        <v>211.89740045934025</v>
      </c>
      <c r="N1130">
        <v>0.63915547024952013</v>
      </c>
      <c r="O1130">
        <v>0</v>
      </c>
      <c r="Q1130" t="s">
        <v>1156</v>
      </c>
      <c r="R1130">
        <v>-1.14E-2</v>
      </c>
      <c r="S1130">
        <v>3.1193999999999997</v>
      </c>
    </row>
    <row r="1131" spans="1:19" x14ac:dyDescent="0.2">
      <c r="A1131" t="s">
        <v>1157</v>
      </c>
      <c r="B1131">
        <v>10213.299999999999</v>
      </c>
      <c r="C1131">
        <v>10.213299999999998</v>
      </c>
      <c r="E1131">
        <v>0.51319999999999999</v>
      </c>
      <c r="F1131">
        <v>22.132300000000001</v>
      </c>
      <c r="G1131">
        <v>2.4400000000000002E-2</v>
      </c>
      <c r="H1131">
        <v>19.136099999999999</v>
      </c>
      <c r="I1131">
        <v>9.2200000000000004E-2</v>
      </c>
      <c r="J1131">
        <v>20.028300000000002</v>
      </c>
      <c r="L1131" t="s">
        <v>1157</v>
      </c>
      <c r="M1131">
        <v>23.16464172273103</v>
      </c>
      <c r="N1131">
        <v>1.2738018718547668</v>
      </c>
      <c r="O1131">
        <v>4.5988825811476763</v>
      </c>
      <c r="Q1131" t="s">
        <v>1157</v>
      </c>
      <c r="R1131">
        <v>6.7799999999999999E-2</v>
      </c>
      <c r="S1131">
        <v>0.48880000000000001</v>
      </c>
    </row>
    <row r="1132" spans="1:19" x14ac:dyDescent="0.2">
      <c r="A1132" t="s">
        <v>1158</v>
      </c>
      <c r="B1132">
        <v>10591.7</v>
      </c>
      <c r="C1132">
        <v>10.591700000000001</v>
      </c>
      <c r="E1132">
        <v>0.18970000000000001</v>
      </c>
      <c r="F1132">
        <v>14.122299999999999</v>
      </c>
      <c r="G1132">
        <v>9.2999999999999992E-3</v>
      </c>
      <c r="H1132">
        <v>7.3833000000000002</v>
      </c>
      <c r="I1132">
        <v>3.5900000000000001E-2</v>
      </c>
      <c r="J1132">
        <v>11.2834</v>
      </c>
      <c r="L1132" t="s">
        <v>1158</v>
      </c>
      <c r="M1132">
        <v>13.419223497588922</v>
      </c>
      <c r="N1132">
        <v>1.2583397667709559</v>
      </c>
      <c r="O1132">
        <v>3.1784834358438059</v>
      </c>
      <c r="Q1132" t="s">
        <v>1158</v>
      </c>
      <c r="R1132">
        <v>2.6600000000000002E-2</v>
      </c>
      <c r="S1132">
        <v>0.1804</v>
      </c>
    </row>
    <row r="1133" spans="1:19" x14ac:dyDescent="0.2">
      <c r="A1133" t="s">
        <v>1159</v>
      </c>
      <c r="B1133">
        <v>9925.4</v>
      </c>
      <c r="C1133">
        <v>9.9253999999999998</v>
      </c>
      <c r="E1133">
        <v>3.8399999999999997E-2</v>
      </c>
      <c r="F1133">
        <v>23.903500000000001</v>
      </c>
      <c r="G1133">
        <v>8.3000000000000001E-3</v>
      </c>
      <c r="H1133">
        <v>18.3095</v>
      </c>
      <c r="I1133">
        <v>7.8899999999999998E-2</v>
      </c>
      <c r="J1133">
        <v>21.088100000000001</v>
      </c>
      <c r="L1133" t="s">
        <v>1159</v>
      </c>
      <c r="M1133">
        <v>1.6048528458175579</v>
      </c>
      <c r="N1133">
        <v>0.4528632677025588</v>
      </c>
      <c r="O1133">
        <v>3.7377051512464377</v>
      </c>
      <c r="Q1133" t="s">
        <v>1159</v>
      </c>
      <c r="R1133">
        <v>7.0599999999999996E-2</v>
      </c>
      <c r="S1133">
        <v>3.0099999999999995E-2</v>
      </c>
    </row>
    <row r="1134" spans="1:19" x14ac:dyDescent="0.2">
      <c r="A1134" t="s">
        <v>1160</v>
      </c>
      <c r="B1134">
        <v>10429.5</v>
      </c>
      <c r="C1134">
        <v>10.429500000000001</v>
      </c>
      <c r="E1134">
        <v>0</v>
      </c>
      <c r="F1134">
        <v>18.0002</v>
      </c>
      <c r="G1134">
        <v>7.3300000000000004E-2</v>
      </c>
      <c r="H1134">
        <v>17.532</v>
      </c>
      <c r="I1134">
        <v>0.108</v>
      </c>
      <c r="J1134">
        <v>17.851299999999998</v>
      </c>
      <c r="L1134" t="s">
        <v>1160</v>
      </c>
      <c r="M1134">
        <v>0</v>
      </c>
      <c r="N1134">
        <v>4.1767453798767971</v>
      </c>
      <c r="O1134">
        <v>6.0439295737565342</v>
      </c>
      <c r="Q1134" t="s">
        <v>1160</v>
      </c>
      <c r="R1134">
        <v>3.4699999999999995E-2</v>
      </c>
      <c r="S1134">
        <v>-7.3300000000000004E-2</v>
      </c>
    </row>
    <row r="1135" spans="1:19" x14ac:dyDescent="0.2">
      <c r="A1135" t="s">
        <v>1161</v>
      </c>
      <c r="B1135">
        <v>13287.6</v>
      </c>
      <c r="C1135">
        <v>13.287600000000001</v>
      </c>
      <c r="E1135">
        <v>1.7906</v>
      </c>
      <c r="F1135">
        <v>17.5337</v>
      </c>
      <c r="G1135">
        <v>0</v>
      </c>
      <c r="H1135">
        <v>18</v>
      </c>
      <c r="I1135">
        <v>2.0999999999999999E-3</v>
      </c>
      <c r="J1135">
        <v>18.250800000000002</v>
      </c>
      <c r="L1135" t="s">
        <v>1161</v>
      </c>
      <c r="M1135">
        <v>102.02121628635142</v>
      </c>
      <c r="N1135">
        <v>0</v>
      </c>
      <c r="O1135">
        <v>0.11494838582418303</v>
      </c>
      <c r="Q1135" t="s">
        <v>1161</v>
      </c>
      <c r="R1135">
        <v>2.0999999999999999E-3</v>
      </c>
      <c r="S1135">
        <v>1.7906</v>
      </c>
    </row>
    <row r="1136" spans="1:19" x14ac:dyDescent="0.2">
      <c r="A1136" t="s">
        <v>1162</v>
      </c>
      <c r="B1136">
        <v>10537.7</v>
      </c>
      <c r="C1136">
        <v>10.537700000000001</v>
      </c>
      <c r="E1136">
        <v>0.82289999999999996</v>
      </c>
      <c r="F1136">
        <v>17.112400000000001</v>
      </c>
      <c r="G1136">
        <v>2.9600000000000001E-2</v>
      </c>
      <c r="H1136">
        <v>17.459499999999998</v>
      </c>
      <c r="I1136">
        <v>0</v>
      </c>
      <c r="J1136">
        <v>18</v>
      </c>
      <c r="L1136" t="s">
        <v>1162</v>
      </c>
      <c r="M1136">
        <v>48.039848297141248</v>
      </c>
      <c r="N1136">
        <v>1.6936567484750424</v>
      </c>
      <c r="O1136">
        <v>0</v>
      </c>
      <c r="Q1136" t="s">
        <v>1162</v>
      </c>
      <c r="R1136">
        <v>-2.9600000000000001E-2</v>
      </c>
      <c r="S1136">
        <v>0.79330000000000001</v>
      </c>
    </row>
    <row r="1137" spans="1:19" x14ac:dyDescent="0.2">
      <c r="A1137" t="s">
        <v>1163</v>
      </c>
      <c r="B1137">
        <v>10987.9</v>
      </c>
      <c r="C1137">
        <v>10.9879</v>
      </c>
      <c r="E1137">
        <v>0</v>
      </c>
      <c r="F1137">
        <v>18</v>
      </c>
      <c r="G1137">
        <v>3.0499999999999999E-2</v>
      </c>
      <c r="H1137">
        <v>17.431100000000001</v>
      </c>
      <c r="I1137">
        <v>2.9499999999999998E-2</v>
      </c>
      <c r="J1137">
        <v>17.880400000000002</v>
      </c>
      <c r="L1137" t="s">
        <v>1163</v>
      </c>
      <c r="M1137">
        <v>0</v>
      </c>
      <c r="N1137">
        <v>1.7479963972440062</v>
      </c>
      <c r="O1137">
        <v>1.6482013825194064</v>
      </c>
      <c r="Q1137" t="s">
        <v>1163</v>
      </c>
      <c r="R1137">
        <v>-1.0000000000000009E-3</v>
      </c>
      <c r="S1137">
        <v>-3.0499999999999999E-2</v>
      </c>
    </row>
    <row r="1138" spans="1:19" x14ac:dyDescent="0.2">
      <c r="A1138" t="s">
        <v>1164</v>
      </c>
      <c r="B1138">
        <v>10771.2</v>
      </c>
      <c r="C1138">
        <v>10.7712</v>
      </c>
      <c r="E1138">
        <v>0.20069999999999999</v>
      </c>
      <c r="F1138">
        <v>23.1678</v>
      </c>
      <c r="G1138">
        <v>1.11E-2</v>
      </c>
      <c r="H1138">
        <v>20.518799999999999</v>
      </c>
      <c r="I1138">
        <v>4.6399999999999997E-2</v>
      </c>
      <c r="J1138">
        <v>23.9543</v>
      </c>
      <c r="L1138" t="s">
        <v>1164</v>
      </c>
      <c r="M1138">
        <v>8.6542226711211256</v>
      </c>
      <c r="N1138">
        <v>0.54042634072167972</v>
      </c>
      <c r="O1138">
        <v>1.9350847238282896</v>
      </c>
      <c r="Q1138" t="s">
        <v>1164</v>
      </c>
      <c r="R1138">
        <v>3.5299999999999998E-2</v>
      </c>
      <c r="S1138">
        <v>0.18959999999999999</v>
      </c>
    </row>
    <row r="1139" spans="1:19" x14ac:dyDescent="0.2">
      <c r="A1139" t="s">
        <v>1165</v>
      </c>
      <c r="B1139">
        <v>11057.5</v>
      </c>
      <c r="C1139">
        <v>11.057499999999999</v>
      </c>
      <c r="E1139">
        <v>0.98570000000000002</v>
      </c>
      <c r="F1139">
        <v>20.678999999999998</v>
      </c>
      <c r="G1139">
        <v>1.2999999999999999E-2</v>
      </c>
      <c r="H1139">
        <v>17.902899999999999</v>
      </c>
      <c r="I1139">
        <v>6.3E-3</v>
      </c>
      <c r="J1139">
        <v>19.294</v>
      </c>
      <c r="L1139" t="s">
        <v>1165</v>
      </c>
      <c r="M1139">
        <v>47.619048309879588</v>
      </c>
      <c r="N1139">
        <v>0.72541320121321129</v>
      </c>
      <c r="O1139">
        <v>0.32619985487716385</v>
      </c>
      <c r="Q1139" t="s">
        <v>1165</v>
      </c>
      <c r="R1139">
        <v>-6.6999999999999994E-3</v>
      </c>
      <c r="S1139">
        <v>0.97270000000000001</v>
      </c>
    </row>
    <row r="1140" spans="1:19" x14ac:dyDescent="0.2">
      <c r="A1140" t="s">
        <v>1166</v>
      </c>
      <c r="B1140">
        <v>12536.6</v>
      </c>
      <c r="C1140">
        <v>12.5366</v>
      </c>
      <c r="E1140">
        <v>7.3000000000000001E-3</v>
      </c>
      <c r="F1140">
        <v>0.1341</v>
      </c>
      <c r="G1140">
        <v>0</v>
      </c>
      <c r="H1140">
        <v>5.1999999999999998E-3</v>
      </c>
      <c r="I1140">
        <v>1.4E-3</v>
      </c>
      <c r="J1140">
        <v>6.7500000000000004E-2</v>
      </c>
      <c r="L1140" t="s">
        <v>1166</v>
      </c>
      <c r="M1140">
        <v>54.382550335570471</v>
      </c>
      <c r="N1140">
        <v>0</v>
      </c>
      <c r="O1140">
        <v>20.72</v>
      </c>
      <c r="Q1140" t="s">
        <v>1166</v>
      </c>
      <c r="R1140">
        <v>1.4E-3</v>
      </c>
      <c r="S1140">
        <v>7.3000000000000001E-3</v>
      </c>
    </row>
    <row r="1141" spans="1:19" x14ac:dyDescent="0.2">
      <c r="A1141" t="s">
        <v>1167</v>
      </c>
      <c r="B1141">
        <v>11689.8</v>
      </c>
      <c r="C1141">
        <v>11.6898</v>
      </c>
      <c r="E1141">
        <v>4.9602000000000004</v>
      </c>
      <c r="F1141">
        <v>13</v>
      </c>
      <c r="G1141">
        <v>3.8300000000000001E-2</v>
      </c>
      <c r="H1141">
        <v>17.866700000000002</v>
      </c>
      <c r="I1141">
        <v>0.4844</v>
      </c>
      <c r="J1141">
        <v>17.4268</v>
      </c>
      <c r="L1141" t="s">
        <v>1167</v>
      </c>
      <c r="M1141">
        <v>381.17229230769232</v>
      </c>
      <c r="N1141">
        <v>2.1415090643487602</v>
      </c>
      <c r="O1141">
        <v>27.768471549567334</v>
      </c>
      <c r="Q1141" t="s">
        <v>1167</v>
      </c>
      <c r="R1141">
        <v>0.4461</v>
      </c>
      <c r="S1141">
        <v>4.9219000000000008</v>
      </c>
    </row>
    <row r="1142" spans="1:19" x14ac:dyDescent="0.2">
      <c r="A1142" t="s">
        <v>1168</v>
      </c>
      <c r="B1142">
        <v>10087.5</v>
      </c>
      <c r="C1142">
        <v>10.0875</v>
      </c>
      <c r="E1142">
        <v>0</v>
      </c>
      <c r="F1142">
        <v>18</v>
      </c>
      <c r="G1142">
        <v>2.3E-3</v>
      </c>
      <c r="H1142">
        <v>17.947700000000001</v>
      </c>
      <c r="I1142">
        <v>0</v>
      </c>
      <c r="J1142">
        <v>18</v>
      </c>
      <c r="L1142" t="s">
        <v>1168</v>
      </c>
      <c r="M1142">
        <v>0</v>
      </c>
      <c r="N1142">
        <v>0.1280219749605799</v>
      </c>
      <c r="O1142">
        <v>0</v>
      </c>
      <c r="Q1142" t="s">
        <v>1168</v>
      </c>
      <c r="R1142">
        <v>-2.3E-3</v>
      </c>
      <c r="S1142">
        <v>-2.3E-3</v>
      </c>
    </row>
    <row r="1143" spans="1:19" x14ac:dyDescent="0.2">
      <c r="A1143" t="s">
        <v>1169</v>
      </c>
      <c r="B1143">
        <v>11257.3</v>
      </c>
      <c r="C1143">
        <v>11.257299999999999</v>
      </c>
      <c r="E1143">
        <v>1.276</v>
      </c>
      <c r="F1143">
        <v>16.614599999999999</v>
      </c>
      <c r="G1143">
        <v>1.7399999999999999E-2</v>
      </c>
      <c r="H1143">
        <v>17.7881</v>
      </c>
      <c r="I1143">
        <v>2.9999999999999997E-4</v>
      </c>
      <c r="J1143">
        <v>17.9712</v>
      </c>
      <c r="L1143" t="s">
        <v>1169</v>
      </c>
      <c r="M1143">
        <v>76.723123036365607</v>
      </c>
      <c r="N1143">
        <v>0.977203861008202</v>
      </c>
      <c r="O1143">
        <v>1.6676682692307692E-2</v>
      </c>
      <c r="Q1143" t="s">
        <v>1169</v>
      </c>
      <c r="R1143">
        <v>-1.7099999999999997E-2</v>
      </c>
      <c r="S1143">
        <v>1.2585999999999999</v>
      </c>
    </row>
    <row r="1144" spans="1:19" x14ac:dyDescent="0.2">
      <c r="A1144" t="s">
        <v>1170</v>
      </c>
      <c r="B1144">
        <v>14420.6</v>
      </c>
      <c r="C1144">
        <v>14.4206</v>
      </c>
      <c r="E1144">
        <v>1.0617000000000001</v>
      </c>
      <c r="F1144">
        <v>15.945399999999999</v>
      </c>
      <c r="G1144">
        <v>7.0199999999999999E-2</v>
      </c>
      <c r="H1144">
        <v>14.111800000000001</v>
      </c>
      <c r="I1144">
        <v>1.9E-3</v>
      </c>
      <c r="J1144">
        <v>17.740200000000002</v>
      </c>
      <c r="L1144" t="s">
        <v>1170</v>
      </c>
      <c r="M1144">
        <v>66.516882611913161</v>
      </c>
      <c r="N1144">
        <v>4.9695857367593081</v>
      </c>
      <c r="O1144">
        <v>0.10699428416816044</v>
      </c>
      <c r="Q1144" t="s">
        <v>1170</v>
      </c>
      <c r="R1144">
        <v>-6.83E-2</v>
      </c>
      <c r="S1144">
        <v>0.99150000000000005</v>
      </c>
    </row>
    <row r="1145" spans="1:19" x14ac:dyDescent="0.2">
      <c r="A1145" t="s">
        <v>1171</v>
      </c>
      <c r="B1145">
        <v>14927.1</v>
      </c>
      <c r="C1145">
        <v>14.927100000000001</v>
      </c>
      <c r="E1145">
        <v>4.8707000000000003</v>
      </c>
      <c r="F1145">
        <v>14.166499999999999</v>
      </c>
      <c r="G1145">
        <v>1.4E-3</v>
      </c>
      <c r="H1145">
        <v>18.431999999999999</v>
      </c>
      <c r="I1145">
        <v>1.6126</v>
      </c>
      <c r="J1145">
        <v>17.2376</v>
      </c>
      <c r="L1145" t="s">
        <v>1171</v>
      </c>
      <c r="M1145">
        <v>343.47434440405186</v>
      </c>
      <c r="N1145">
        <v>7.5878906250000003E-2</v>
      </c>
      <c r="O1145">
        <v>93.457755139926675</v>
      </c>
      <c r="Q1145" t="s">
        <v>1171</v>
      </c>
      <c r="R1145">
        <v>1.6112</v>
      </c>
      <c r="S1145">
        <v>4.8693</v>
      </c>
    </row>
    <row r="1146" spans="1:19" x14ac:dyDescent="0.2">
      <c r="A1146" t="s">
        <v>1172</v>
      </c>
      <c r="B1146">
        <v>11184.8</v>
      </c>
      <c r="C1146">
        <v>11.184799999999999</v>
      </c>
      <c r="E1146">
        <v>2.4701</v>
      </c>
      <c r="F1146">
        <v>22.688800000000001</v>
      </c>
      <c r="G1146">
        <v>1.41E-2</v>
      </c>
      <c r="H1146">
        <v>20.463000000000001</v>
      </c>
      <c r="I1146">
        <v>1.0500000000000001E-2</v>
      </c>
      <c r="J1146">
        <v>22.554300000000001</v>
      </c>
      <c r="L1146" t="s">
        <v>1172</v>
      </c>
      <c r="M1146">
        <v>108.75982423045731</v>
      </c>
      <c r="N1146">
        <v>0.68835947808239262</v>
      </c>
      <c r="O1146">
        <v>0.46507761269469677</v>
      </c>
      <c r="Q1146" t="s">
        <v>1172</v>
      </c>
      <c r="R1146">
        <v>-3.599999999999999E-3</v>
      </c>
      <c r="S1146">
        <v>2.456</v>
      </c>
    </row>
    <row r="1147" spans="1:19" x14ac:dyDescent="0.2">
      <c r="A1147" t="s">
        <v>1173</v>
      </c>
      <c r="B1147">
        <v>11293.5</v>
      </c>
      <c r="C1147">
        <v>11.2935</v>
      </c>
      <c r="E1147">
        <v>4.7699999999999999E-2</v>
      </c>
      <c r="F1147">
        <v>15.930300000000001</v>
      </c>
      <c r="G1147">
        <v>5.4999999999999997E-3</v>
      </c>
      <c r="H1147">
        <v>5.6386000000000003</v>
      </c>
      <c r="I1147">
        <v>2.9100000000000001E-2</v>
      </c>
      <c r="J1147">
        <v>14.1409</v>
      </c>
      <c r="L1147" t="s">
        <v>1173</v>
      </c>
      <c r="M1147">
        <v>2.9912995988776108</v>
      </c>
      <c r="N1147">
        <v>0.97444401092469746</v>
      </c>
      <c r="O1147">
        <v>2.0558026716828488</v>
      </c>
      <c r="Q1147" t="s">
        <v>1173</v>
      </c>
      <c r="R1147">
        <v>2.3600000000000003E-2</v>
      </c>
      <c r="S1147">
        <v>4.2200000000000001E-2</v>
      </c>
    </row>
    <row r="1148" spans="1:19" x14ac:dyDescent="0.2">
      <c r="A1148" t="s">
        <v>1174</v>
      </c>
      <c r="B1148">
        <v>10257.4</v>
      </c>
      <c r="C1148">
        <v>10.257400000000001</v>
      </c>
      <c r="E1148">
        <v>8.4199999999999997E-2</v>
      </c>
      <c r="F1148">
        <v>17.8904</v>
      </c>
      <c r="G1148">
        <v>5.1000000000000004E-3</v>
      </c>
      <c r="H1148">
        <v>17.730699999999999</v>
      </c>
      <c r="I1148">
        <v>0.18210000000000001</v>
      </c>
      <c r="J1148">
        <v>17.767800000000001</v>
      </c>
      <c r="L1148" t="s">
        <v>1174</v>
      </c>
      <c r="M1148">
        <v>4.7017283012118227</v>
      </c>
      <c r="N1148">
        <v>0.28734906123277704</v>
      </c>
      <c r="O1148">
        <v>10.238628305136258</v>
      </c>
      <c r="Q1148" t="s">
        <v>1174</v>
      </c>
      <c r="R1148">
        <v>0.17700000000000002</v>
      </c>
      <c r="S1148">
        <v>7.9100000000000004E-2</v>
      </c>
    </row>
    <row r="1149" spans="1:19" x14ac:dyDescent="0.2">
      <c r="A1149" t="s">
        <v>1175</v>
      </c>
      <c r="B1149">
        <v>10718.3</v>
      </c>
      <c r="C1149">
        <v>10.718299999999999</v>
      </c>
      <c r="E1149">
        <v>5.7099999999999998E-2</v>
      </c>
      <c r="F1149">
        <v>17.754999999999999</v>
      </c>
      <c r="G1149">
        <v>3.0499999999999999E-2</v>
      </c>
      <c r="H1149">
        <v>10.7088</v>
      </c>
      <c r="I1149">
        <v>1E-4</v>
      </c>
      <c r="J1149">
        <v>16.950600000000001</v>
      </c>
      <c r="L1149" t="s">
        <v>1175</v>
      </c>
      <c r="M1149">
        <v>3.2127794987327514</v>
      </c>
      <c r="N1149">
        <v>2.8452767817122369</v>
      </c>
      <c r="O1149">
        <v>5.8935966868429437E-3</v>
      </c>
      <c r="Q1149" t="s">
        <v>1175</v>
      </c>
      <c r="R1149">
        <v>-3.04E-2</v>
      </c>
      <c r="S1149">
        <v>2.6599999999999999E-2</v>
      </c>
    </row>
    <row r="1150" spans="1:19" x14ac:dyDescent="0.2">
      <c r="A1150" t="s">
        <v>1176</v>
      </c>
      <c r="B1150">
        <v>10789.3</v>
      </c>
      <c r="C1150">
        <v>10.789299999999999</v>
      </c>
      <c r="E1150">
        <v>0</v>
      </c>
      <c r="F1150">
        <v>18</v>
      </c>
      <c r="G1150">
        <v>3.7499999999999999E-2</v>
      </c>
      <c r="H1150">
        <v>15.690300000000001</v>
      </c>
      <c r="I1150">
        <v>8.2199999999999995E-2</v>
      </c>
      <c r="J1150">
        <v>16.9269</v>
      </c>
      <c r="L1150" t="s">
        <v>1176</v>
      </c>
      <c r="M1150">
        <v>0</v>
      </c>
      <c r="N1150">
        <v>2.3876216515936597</v>
      </c>
      <c r="O1150">
        <v>4.8513194973680944</v>
      </c>
      <c r="Q1150" t="s">
        <v>1176</v>
      </c>
      <c r="R1150">
        <v>4.4699999999999997E-2</v>
      </c>
      <c r="S1150">
        <v>-3.7499999999999999E-2</v>
      </c>
    </row>
    <row r="1151" spans="1:19" x14ac:dyDescent="0.2">
      <c r="A1151" t="s">
        <v>1177</v>
      </c>
      <c r="B1151">
        <v>10797.8</v>
      </c>
      <c r="C1151">
        <v>10.797799999999999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L1151" t="s">
        <v>1177</v>
      </c>
      <c r="M1151" t="s">
        <v>5355</v>
      </c>
      <c r="N1151" t="s">
        <v>5355</v>
      </c>
      <c r="O1151" t="s">
        <v>5355</v>
      </c>
      <c r="Q1151" t="s">
        <v>1177</v>
      </c>
      <c r="R1151">
        <v>0</v>
      </c>
      <c r="S1151">
        <v>0</v>
      </c>
    </row>
    <row r="1152" spans="1:19" x14ac:dyDescent="0.2">
      <c r="A1152" t="s">
        <v>1178</v>
      </c>
      <c r="B1152">
        <v>10394.799999999999</v>
      </c>
      <c r="C1152">
        <v>10.3948</v>
      </c>
      <c r="E1152">
        <v>0.50819999999999999</v>
      </c>
      <c r="F1152">
        <v>27.9786</v>
      </c>
      <c r="G1152">
        <v>3.2300000000000002E-2</v>
      </c>
      <c r="H1152">
        <v>22.094200000000001</v>
      </c>
      <c r="I1152">
        <v>0.1143</v>
      </c>
      <c r="J1152">
        <v>27.702200000000001</v>
      </c>
      <c r="L1152" t="s">
        <v>1178</v>
      </c>
      <c r="M1152">
        <v>18.14571851343527</v>
      </c>
      <c r="N1152">
        <v>1.4604602112771679</v>
      </c>
      <c r="O1152">
        <v>4.1219000656987532</v>
      </c>
      <c r="Q1152" t="s">
        <v>1178</v>
      </c>
      <c r="R1152">
        <v>8.199999999999999E-2</v>
      </c>
      <c r="S1152">
        <v>0.47589999999999999</v>
      </c>
    </row>
    <row r="1153" spans="1:19" x14ac:dyDescent="0.2">
      <c r="A1153" t="s">
        <v>1179</v>
      </c>
      <c r="B1153">
        <v>10718.3</v>
      </c>
      <c r="C1153">
        <v>10.718299999999999</v>
      </c>
      <c r="E1153">
        <v>8.4199999999999997E-2</v>
      </c>
      <c r="F1153">
        <v>14.0044</v>
      </c>
      <c r="G1153">
        <v>7.9000000000000008E-3</v>
      </c>
      <c r="H1153">
        <v>1.0969</v>
      </c>
      <c r="I1153">
        <v>8.3599999999999994E-2</v>
      </c>
      <c r="J1153">
        <v>9.5200999999999993</v>
      </c>
      <c r="L1153" t="s">
        <v>1179</v>
      </c>
      <c r="M1153">
        <v>6.0063837079774922</v>
      </c>
      <c r="N1153">
        <v>7.1949129364572899</v>
      </c>
      <c r="O1153">
        <v>8.7726389428682481</v>
      </c>
      <c r="Q1153" t="s">
        <v>1179</v>
      </c>
      <c r="R1153">
        <v>7.569999999999999E-2</v>
      </c>
      <c r="S1153">
        <v>7.6299999999999993E-2</v>
      </c>
    </row>
    <row r="1154" spans="1:19" x14ac:dyDescent="0.2">
      <c r="A1154" t="s">
        <v>1180</v>
      </c>
      <c r="B1154">
        <v>10718.3</v>
      </c>
      <c r="C1154">
        <v>10.718299999999999</v>
      </c>
      <c r="E1154">
        <v>1.2200000000000001E-2</v>
      </c>
      <c r="F1154">
        <v>0.44829999999999998</v>
      </c>
      <c r="G1154">
        <v>1.1000000000000001E-3</v>
      </c>
      <c r="H1154">
        <v>3.7400000000000003E-2</v>
      </c>
      <c r="I1154">
        <v>2.5000000000000001E-3</v>
      </c>
      <c r="J1154">
        <v>0.21060000000000001</v>
      </c>
      <c r="L1154" t="s">
        <v>1180</v>
      </c>
      <c r="M1154">
        <v>27.1867053312514</v>
      </c>
      <c r="N1154">
        <v>29.382352941176471</v>
      </c>
      <c r="O1154">
        <v>11.858974358974358</v>
      </c>
      <c r="Q1154" t="s">
        <v>1180</v>
      </c>
      <c r="R1154">
        <v>1.4E-3</v>
      </c>
      <c r="S1154">
        <v>1.11E-2</v>
      </c>
    </row>
    <row r="1155" spans="1:19" x14ac:dyDescent="0.2">
      <c r="A1155" t="s">
        <v>1181</v>
      </c>
      <c r="B1155">
        <v>11057.5</v>
      </c>
      <c r="C1155">
        <v>11.057499999999999</v>
      </c>
      <c r="E1155">
        <v>4.4789000000000003</v>
      </c>
      <c r="F1155">
        <v>30.298100000000002</v>
      </c>
      <c r="G1155">
        <v>4.3400000000000001E-2</v>
      </c>
      <c r="H1155">
        <v>22.353400000000001</v>
      </c>
      <c r="I1155">
        <v>0.2172</v>
      </c>
      <c r="J1155">
        <v>33.527900000000002</v>
      </c>
      <c r="L1155" t="s">
        <v>1181</v>
      </c>
      <c r="M1155">
        <v>147.67992382360612</v>
      </c>
      <c r="N1155">
        <v>1.9395975556291214</v>
      </c>
      <c r="O1155">
        <v>6.4717086366876542</v>
      </c>
      <c r="Q1155" t="s">
        <v>1181</v>
      </c>
      <c r="R1155">
        <v>0.17380000000000001</v>
      </c>
      <c r="S1155">
        <v>4.4355000000000002</v>
      </c>
    </row>
    <row r="1156" spans="1:19" x14ac:dyDescent="0.2">
      <c r="A1156" t="s">
        <v>1182</v>
      </c>
      <c r="B1156">
        <v>11223.3</v>
      </c>
      <c r="C1156">
        <v>11.2233</v>
      </c>
      <c r="E1156">
        <v>2.9999999999999997E-4</v>
      </c>
      <c r="F1156">
        <v>2.9999999999999997E-4</v>
      </c>
      <c r="G1156">
        <v>0</v>
      </c>
      <c r="H1156">
        <v>0</v>
      </c>
      <c r="I1156">
        <v>1E-4</v>
      </c>
      <c r="J1156">
        <v>4.0000000000000002E-4</v>
      </c>
      <c r="L1156" t="s">
        <v>1182</v>
      </c>
      <c r="M1156">
        <v>999</v>
      </c>
      <c r="N1156" t="s">
        <v>5355</v>
      </c>
      <c r="O1156">
        <v>249.75</v>
      </c>
      <c r="Q1156" t="s">
        <v>1182</v>
      </c>
      <c r="R1156">
        <v>1E-4</v>
      </c>
      <c r="S1156">
        <v>2.9999999999999997E-4</v>
      </c>
    </row>
    <row r="1157" spans="1:19" x14ac:dyDescent="0.2">
      <c r="A1157" t="s">
        <v>1183</v>
      </c>
      <c r="B1157">
        <v>9637.4</v>
      </c>
      <c r="C1157">
        <v>9.6373999999999995</v>
      </c>
      <c r="E1157">
        <v>0.48230000000000001</v>
      </c>
      <c r="F1157">
        <v>21.017499999999998</v>
      </c>
      <c r="G1157">
        <v>1.46E-2</v>
      </c>
      <c r="H1157">
        <v>17.9772</v>
      </c>
      <c r="I1157">
        <v>1.9900000000000001E-2</v>
      </c>
      <c r="J1157">
        <v>20.518999999999998</v>
      </c>
      <c r="L1157" t="s">
        <v>1183</v>
      </c>
      <c r="M1157">
        <v>22.924596169858454</v>
      </c>
      <c r="N1157">
        <v>0.81132768173019154</v>
      </c>
      <c r="O1157">
        <v>0.96886300501973788</v>
      </c>
      <c r="Q1157" t="s">
        <v>1183</v>
      </c>
      <c r="R1157">
        <v>5.3000000000000009E-3</v>
      </c>
      <c r="S1157">
        <v>0.4677</v>
      </c>
    </row>
    <row r="1158" spans="1:19" x14ac:dyDescent="0.2">
      <c r="A1158" t="s">
        <v>1184</v>
      </c>
      <c r="B1158">
        <v>10213.299999999999</v>
      </c>
      <c r="C1158">
        <v>10.213299999999998</v>
      </c>
      <c r="E1158">
        <v>6.1999999999999998E-3</v>
      </c>
      <c r="F1158">
        <v>18</v>
      </c>
      <c r="G1158">
        <v>1.4200000000000001E-2</v>
      </c>
      <c r="H1158">
        <v>17.6084</v>
      </c>
      <c r="I1158">
        <v>1E-4</v>
      </c>
      <c r="J1158">
        <v>18.0336</v>
      </c>
      <c r="L1158" t="s">
        <v>1184</v>
      </c>
      <c r="M1158">
        <v>0.34409999999999996</v>
      </c>
      <c r="N1158">
        <v>0.80562685990777139</v>
      </c>
      <c r="O1158">
        <v>5.5396593026350817E-3</v>
      </c>
      <c r="Q1158" t="s">
        <v>1184</v>
      </c>
      <c r="R1158">
        <v>-1.4100000000000001E-2</v>
      </c>
      <c r="S1158">
        <v>-8.0000000000000002E-3</v>
      </c>
    </row>
    <row r="1159" spans="1:19" x14ac:dyDescent="0.2">
      <c r="A1159" t="s">
        <v>1185</v>
      </c>
      <c r="B1159">
        <v>11728.2</v>
      </c>
      <c r="C1159">
        <v>11.728200000000001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L1159" t="s">
        <v>1185</v>
      </c>
      <c r="M1159" t="s">
        <v>5355</v>
      </c>
      <c r="N1159" t="s">
        <v>5355</v>
      </c>
      <c r="O1159" t="s">
        <v>5355</v>
      </c>
      <c r="Q1159" t="s">
        <v>1185</v>
      </c>
      <c r="R1159">
        <v>0</v>
      </c>
      <c r="S1159">
        <v>0</v>
      </c>
    </row>
    <row r="1160" spans="1:19" x14ac:dyDescent="0.2">
      <c r="A1160" t="s">
        <v>1186</v>
      </c>
      <c r="B1160">
        <v>11728.2</v>
      </c>
      <c r="C1160">
        <v>11.728200000000001</v>
      </c>
      <c r="E1160">
        <v>0.19070000000000001</v>
      </c>
      <c r="F1160">
        <v>1.2703</v>
      </c>
      <c r="G1160">
        <v>2.8999999999999998E-3</v>
      </c>
      <c r="H1160">
        <v>5.5199999999999999E-2</v>
      </c>
      <c r="I1160">
        <v>4.7399999999999998E-2</v>
      </c>
      <c r="J1160">
        <v>0.67610000000000003</v>
      </c>
      <c r="L1160" t="s">
        <v>1186</v>
      </c>
      <c r="M1160">
        <v>149.97189640242462</v>
      </c>
      <c r="N1160">
        <v>52.483695652173914</v>
      </c>
      <c r="O1160">
        <v>70.037864221269032</v>
      </c>
      <c r="Q1160" t="s">
        <v>1186</v>
      </c>
      <c r="R1160">
        <v>4.4499999999999998E-2</v>
      </c>
      <c r="S1160">
        <v>0.18780000000000002</v>
      </c>
    </row>
    <row r="1161" spans="1:19" x14ac:dyDescent="0.2">
      <c r="A1161" t="s">
        <v>1187</v>
      </c>
      <c r="B1161">
        <v>10682.8</v>
      </c>
      <c r="C1161">
        <v>10.682799999999999</v>
      </c>
      <c r="E1161">
        <v>4.9512999999999998</v>
      </c>
      <c r="F1161">
        <v>12.838900000000001</v>
      </c>
      <c r="G1161">
        <v>0</v>
      </c>
      <c r="H1161">
        <v>18</v>
      </c>
      <c r="I1161">
        <v>0</v>
      </c>
      <c r="J1161">
        <v>18</v>
      </c>
      <c r="L1161" t="s">
        <v>1187</v>
      </c>
      <c r="M1161">
        <v>385.26265490034189</v>
      </c>
      <c r="N1161">
        <v>0</v>
      </c>
      <c r="O1161">
        <v>0</v>
      </c>
      <c r="Q1161" t="s">
        <v>1187</v>
      </c>
      <c r="R1161">
        <v>0</v>
      </c>
      <c r="S1161">
        <v>4.9512999999999998</v>
      </c>
    </row>
    <row r="1162" spans="1:19" x14ac:dyDescent="0.2">
      <c r="A1162" t="s">
        <v>1188</v>
      </c>
      <c r="B1162">
        <v>10160.1</v>
      </c>
      <c r="C1162">
        <v>10.1601</v>
      </c>
      <c r="E1162">
        <v>0</v>
      </c>
      <c r="F1162">
        <v>10.819800000000001</v>
      </c>
      <c r="G1162">
        <v>0</v>
      </c>
      <c r="H1162">
        <v>9.1150000000000002</v>
      </c>
      <c r="I1162">
        <v>0</v>
      </c>
      <c r="J1162">
        <v>10.1195</v>
      </c>
      <c r="L1162" t="s">
        <v>1188</v>
      </c>
      <c r="M1162">
        <v>0</v>
      </c>
      <c r="N1162">
        <v>0</v>
      </c>
      <c r="O1162">
        <v>0</v>
      </c>
      <c r="Q1162" t="s">
        <v>1188</v>
      </c>
      <c r="R1162">
        <v>0</v>
      </c>
      <c r="S1162">
        <v>0</v>
      </c>
    </row>
    <row r="1163" spans="1:19" x14ac:dyDescent="0.2">
      <c r="A1163" t="s">
        <v>1189</v>
      </c>
      <c r="B1163">
        <v>12698.3</v>
      </c>
      <c r="C1163">
        <v>12.6983</v>
      </c>
      <c r="E1163">
        <v>3.3108</v>
      </c>
      <c r="F1163">
        <v>14.6249</v>
      </c>
      <c r="G1163">
        <v>6.7500000000000004E-2</v>
      </c>
      <c r="H1163">
        <v>17.6661</v>
      </c>
      <c r="I1163">
        <v>0</v>
      </c>
      <c r="J1163">
        <v>18</v>
      </c>
      <c r="L1163" t="s">
        <v>1189</v>
      </c>
      <c r="M1163">
        <v>226.15465404891657</v>
      </c>
      <c r="N1163">
        <v>3.8170563961485562</v>
      </c>
      <c r="O1163">
        <v>0</v>
      </c>
      <c r="Q1163" t="s">
        <v>1189</v>
      </c>
      <c r="R1163">
        <v>-6.7500000000000004E-2</v>
      </c>
      <c r="S1163">
        <v>3.2433000000000001</v>
      </c>
    </row>
    <row r="1164" spans="1:19" x14ac:dyDescent="0.2">
      <c r="A1164" t="s">
        <v>1190</v>
      </c>
      <c r="B1164">
        <v>11256.5</v>
      </c>
      <c r="C1164">
        <v>11.256500000000001</v>
      </c>
      <c r="E1164">
        <v>1.1437999999999999</v>
      </c>
      <c r="F1164">
        <v>19.2088</v>
      </c>
      <c r="G1164">
        <v>3.0999999999999999E-3</v>
      </c>
      <c r="H1164">
        <v>18.4679</v>
      </c>
      <c r="I1164">
        <v>1.6000000000000001E-3</v>
      </c>
      <c r="J1164">
        <v>19.5746</v>
      </c>
      <c r="L1164" t="s">
        <v>1190</v>
      </c>
      <c r="M1164">
        <v>59.486079296988876</v>
      </c>
      <c r="N1164">
        <v>0.16769096648779774</v>
      </c>
      <c r="O1164">
        <v>8.1656841008245384E-2</v>
      </c>
      <c r="Q1164" t="s">
        <v>1190</v>
      </c>
      <c r="R1164">
        <v>-1.4999999999999998E-3</v>
      </c>
      <c r="S1164">
        <v>1.1406999999999998</v>
      </c>
    </row>
    <row r="1165" spans="1:19" x14ac:dyDescent="0.2">
      <c r="A1165" t="s">
        <v>1191</v>
      </c>
      <c r="B1165">
        <v>14169.6</v>
      </c>
      <c r="C1165">
        <v>14.169600000000001</v>
      </c>
      <c r="E1165">
        <v>11.312799999999999</v>
      </c>
      <c r="F1165">
        <v>23.098299999999998</v>
      </c>
      <c r="G1165">
        <v>0.20469999999999999</v>
      </c>
      <c r="H1165">
        <v>29.178899999999999</v>
      </c>
      <c r="I1165">
        <v>0.72699999999999998</v>
      </c>
      <c r="J1165">
        <v>32.404400000000003</v>
      </c>
      <c r="L1165" t="s">
        <v>1191</v>
      </c>
      <c r="M1165">
        <v>489.27787759272326</v>
      </c>
      <c r="N1165">
        <v>7.0083279355972978</v>
      </c>
      <c r="O1165">
        <v>22.412789621162556</v>
      </c>
      <c r="Q1165" t="s">
        <v>1191</v>
      </c>
      <c r="R1165">
        <v>0.52229999999999999</v>
      </c>
      <c r="S1165">
        <v>11.108099999999999</v>
      </c>
    </row>
    <row r="1166" spans="1:19" x14ac:dyDescent="0.2">
      <c r="A1166" t="s">
        <v>1192</v>
      </c>
      <c r="B1166">
        <v>13670.1</v>
      </c>
      <c r="C1166">
        <v>13.6701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L1166" t="s">
        <v>1192</v>
      </c>
      <c r="M1166" t="s">
        <v>5355</v>
      </c>
      <c r="N1166" t="s">
        <v>5355</v>
      </c>
      <c r="O1166" t="s">
        <v>5355</v>
      </c>
      <c r="Q1166" t="s">
        <v>1192</v>
      </c>
      <c r="R1166">
        <v>0</v>
      </c>
      <c r="S1166">
        <v>0</v>
      </c>
    </row>
    <row r="1167" spans="1:19" x14ac:dyDescent="0.2">
      <c r="A1167" t="s">
        <v>1193</v>
      </c>
      <c r="B1167">
        <v>10645.7</v>
      </c>
      <c r="C1167">
        <v>10.645700000000001</v>
      </c>
      <c r="E1167">
        <v>2.1960000000000002</v>
      </c>
      <c r="F1167">
        <v>15.6494</v>
      </c>
      <c r="G1167">
        <v>0</v>
      </c>
      <c r="H1167">
        <v>18</v>
      </c>
      <c r="I1167">
        <v>0</v>
      </c>
      <c r="J1167">
        <v>18</v>
      </c>
      <c r="L1167" t="s">
        <v>1193</v>
      </c>
      <c r="M1167">
        <v>140.18454381637636</v>
      </c>
      <c r="N1167">
        <v>0</v>
      </c>
      <c r="O1167">
        <v>0</v>
      </c>
      <c r="Q1167" t="s">
        <v>1193</v>
      </c>
      <c r="R1167">
        <v>0</v>
      </c>
      <c r="S1167">
        <v>2.1960000000000002</v>
      </c>
    </row>
    <row r="1168" spans="1:19" x14ac:dyDescent="0.2">
      <c r="A1168" t="s">
        <v>1194</v>
      </c>
      <c r="B1168">
        <v>11007.1</v>
      </c>
      <c r="C1168">
        <v>11.007100000000001</v>
      </c>
      <c r="E1168">
        <v>3.3205</v>
      </c>
      <c r="F1168">
        <v>14.132999999999999</v>
      </c>
      <c r="G1168">
        <v>6.0299999999999999E-2</v>
      </c>
      <c r="H1168">
        <v>17.477699999999999</v>
      </c>
      <c r="I1168">
        <v>0</v>
      </c>
      <c r="J1168">
        <v>18</v>
      </c>
      <c r="L1168" t="s">
        <v>1194</v>
      </c>
      <c r="M1168">
        <v>234.71163234981961</v>
      </c>
      <c r="N1168">
        <v>3.4466606017954313</v>
      </c>
      <c r="O1168">
        <v>0</v>
      </c>
      <c r="Q1168" t="s">
        <v>1194</v>
      </c>
      <c r="R1168">
        <v>-6.0299999999999999E-2</v>
      </c>
      <c r="S1168">
        <v>3.2602000000000002</v>
      </c>
    </row>
    <row r="1169" spans="1:19" x14ac:dyDescent="0.2">
      <c r="A1169" t="s">
        <v>1195</v>
      </c>
      <c r="B1169">
        <v>11799.2</v>
      </c>
      <c r="C1169">
        <v>11.799200000000001</v>
      </c>
      <c r="E1169">
        <v>3.2614000000000001</v>
      </c>
      <c r="F1169">
        <v>11.4125</v>
      </c>
      <c r="G1169">
        <v>1.0146999999999999</v>
      </c>
      <c r="H1169">
        <v>11.126099999999999</v>
      </c>
      <c r="I1169">
        <v>1.1093999999999999</v>
      </c>
      <c r="J1169">
        <v>13.4816</v>
      </c>
      <c r="L1169" t="s">
        <v>1195</v>
      </c>
      <c r="M1169">
        <v>285.48859583789704</v>
      </c>
      <c r="N1169">
        <v>91.108771267560059</v>
      </c>
      <c r="O1169">
        <v>82.207645976738661</v>
      </c>
      <c r="Q1169" t="s">
        <v>1195</v>
      </c>
      <c r="R1169">
        <v>9.4700000000000006E-2</v>
      </c>
      <c r="S1169">
        <v>2.2467000000000001</v>
      </c>
    </row>
    <row r="1170" spans="1:19" x14ac:dyDescent="0.2">
      <c r="A1170" t="s">
        <v>1196</v>
      </c>
      <c r="B1170">
        <v>11095.8</v>
      </c>
      <c r="C1170">
        <v>11.095799999999999</v>
      </c>
      <c r="E1170">
        <v>0.126</v>
      </c>
      <c r="F1170">
        <v>17.684699999999999</v>
      </c>
      <c r="G1170">
        <v>2.9000000000000001E-2</v>
      </c>
      <c r="H1170">
        <v>14.7156</v>
      </c>
      <c r="I1170">
        <v>0</v>
      </c>
      <c r="J1170">
        <v>17.838699999999999</v>
      </c>
      <c r="L1170" t="s">
        <v>1196</v>
      </c>
      <c r="M1170">
        <v>7.1176779928412692</v>
      </c>
      <c r="N1170">
        <v>1.9687270651553455</v>
      </c>
      <c r="O1170">
        <v>0</v>
      </c>
      <c r="Q1170" t="s">
        <v>1196</v>
      </c>
      <c r="R1170">
        <v>-2.9000000000000001E-2</v>
      </c>
      <c r="S1170">
        <v>9.7000000000000003E-2</v>
      </c>
    </row>
    <row r="1171" spans="1:19" x14ac:dyDescent="0.2">
      <c r="A1171" t="s">
        <v>1197</v>
      </c>
      <c r="B1171">
        <v>23670.3</v>
      </c>
      <c r="C1171">
        <v>23.670300000000001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L1171" t="s">
        <v>1197</v>
      </c>
      <c r="M1171" t="s">
        <v>5355</v>
      </c>
      <c r="N1171" t="s">
        <v>5355</v>
      </c>
      <c r="O1171" t="s">
        <v>5355</v>
      </c>
      <c r="Q1171" t="s">
        <v>1197</v>
      </c>
      <c r="R1171">
        <v>0</v>
      </c>
      <c r="S1171">
        <v>0</v>
      </c>
    </row>
    <row r="1172" spans="1:19" x14ac:dyDescent="0.2">
      <c r="A1172" t="s">
        <v>1198</v>
      </c>
      <c r="B1172">
        <v>11149.9</v>
      </c>
      <c r="C1172">
        <v>11.149899999999999</v>
      </c>
      <c r="E1172">
        <v>0.23730000000000001</v>
      </c>
      <c r="F1172">
        <v>17.734000000000002</v>
      </c>
      <c r="G1172">
        <v>2.75E-2</v>
      </c>
      <c r="H1172">
        <v>16.942299999999999</v>
      </c>
      <c r="I1172">
        <v>7.8200000000000006E-2</v>
      </c>
      <c r="J1172">
        <v>17.629300000000001</v>
      </c>
      <c r="L1172" t="s">
        <v>1198</v>
      </c>
      <c r="M1172">
        <v>13.367694823502875</v>
      </c>
      <c r="N1172">
        <v>1.6215330858265997</v>
      </c>
      <c r="O1172">
        <v>4.4313614267157515</v>
      </c>
      <c r="Q1172" t="s">
        <v>1198</v>
      </c>
      <c r="R1172">
        <v>5.0700000000000009E-2</v>
      </c>
      <c r="S1172">
        <v>0.20980000000000001</v>
      </c>
    </row>
    <row r="1173" spans="1:19" x14ac:dyDescent="0.2">
      <c r="A1173" t="s">
        <v>1199</v>
      </c>
      <c r="B1173">
        <v>10501.7</v>
      </c>
      <c r="C1173">
        <v>10.501700000000001</v>
      </c>
      <c r="E1173">
        <v>1.2021999999999999</v>
      </c>
      <c r="F1173">
        <v>2.2602000000000002</v>
      </c>
      <c r="G1173">
        <v>2.8199999999999999E-2</v>
      </c>
      <c r="H1173">
        <v>9.3299999999999994E-2</v>
      </c>
      <c r="I1173">
        <v>0.2742</v>
      </c>
      <c r="J1173">
        <v>1.0365</v>
      </c>
      <c r="L1173" t="s">
        <v>1199</v>
      </c>
      <c r="M1173">
        <v>531.36793204141225</v>
      </c>
      <c r="N1173">
        <v>301.9485530546624</v>
      </c>
      <c r="O1173">
        <v>264.27959479015919</v>
      </c>
      <c r="Q1173" t="s">
        <v>1199</v>
      </c>
      <c r="R1173">
        <v>0.246</v>
      </c>
      <c r="S1173">
        <v>1.1739999999999999</v>
      </c>
    </row>
    <row r="1174" spans="1:19" x14ac:dyDescent="0.2">
      <c r="A1174" t="s">
        <v>1200</v>
      </c>
      <c r="B1174">
        <v>11170</v>
      </c>
      <c r="C1174">
        <v>11.17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L1174" t="s">
        <v>1200</v>
      </c>
      <c r="M1174" t="s">
        <v>5355</v>
      </c>
      <c r="N1174" t="s">
        <v>5355</v>
      </c>
      <c r="O1174" t="s">
        <v>5355</v>
      </c>
      <c r="Q1174" t="s">
        <v>1200</v>
      </c>
      <c r="R1174">
        <v>0</v>
      </c>
      <c r="S1174">
        <v>0</v>
      </c>
    </row>
    <row r="1175" spans="1:19" x14ac:dyDescent="0.2">
      <c r="A1175" t="s">
        <v>1201</v>
      </c>
      <c r="B1175">
        <v>9925.4</v>
      </c>
      <c r="C1175">
        <v>9.9253999999999998</v>
      </c>
      <c r="E1175">
        <v>0</v>
      </c>
      <c r="F1175">
        <v>18.717199999999998</v>
      </c>
      <c r="G1175">
        <v>1.7899999999999999E-2</v>
      </c>
      <c r="H1175">
        <v>17.711600000000001</v>
      </c>
      <c r="I1175">
        <v>0</v>
      </c>
      <c r="J1175">
        <v>18.005500000000001</v>
      </c>
      <c r="L1175" t="s">
        <v>1201</v>
      </c>
      <c r="M1175">
        <v>0</v>
      </c>
      <c r="N1175">
        <v>1.009626459495472</v>
      </c>
      <c r="O1175">
        <v>0</v>
      </c>
      <c r="Q1175" t="s">
        <v>1201</v>
      </c>
      <c r="R1175">
        <v>-1.7899999999999999E-2</v>
      </c>
      <c r="S1175">
        <v>-1.7899999999999999E-2</v>
      </c>
    </row>
    <row r="1176" spans="1:19" x14ac:dyDescent="0.2">
      <c r="A1176" t="s">
        <v>1202</v>
      </c>
      <c r="B1176">
        <v>10447.299999999999</v>
      </c>
      <c r="C1176">
        <v>10.447299999999998</v>
      </c>
      <c r="E1176">
        <v>3.5000000000000001E-3</v>
      </c>
      <c r="F1176">
        <v>18.007100000000001</v>
      </c>
      <c r="G1176">
        <v>4.0000000000000002E-4</v>
      </c>
      <c r="H1176">
        <v>17.9543</v>
      </c>
      <c r="I1176">
        <v>0</v>
      </c>
      <c r="J1176">
        <v>18.005199999999999</v>
      </c>
      <c r="L1176" t="s">
        <v>1202</v>
      </c>
      <c r="M1176">
        <v>0.19417340937741223</v>
      </c>
      <c r="N1176">
        <v>2.2256506797814452E-2</v>
      </c>
      <c r="O1176">
        <v>0</v>
      </c>
      <c r="Q1176" t="s">
        <v>1202</v>
      </c>
      <c r="R1176">
        <v>-4.0000000000000002E-4</v>
      </c>
      <c r="S1176">
        <v>3.0999999999999999E-3</v>
      </c>
    </row>
    <row r="1177" spans="1:19" x14ac:dyDescent="0.2">
      <c r="A1177" t="s">
        <v>1203</v>
      </c>
      <c r="B1177">
        <v>10771.2</v>
      </c>
      <c r="C1177">
        <v>10.7712</v>
      </c>
      <c r="E1177">
        <v>0.92479999999999996</v>
      </c>
      <c r="F1177">
        <v>21.271000000000001</v>
      </c>
      <c r="G1177">
        <v>2.9700000000000001E-2</v>
      </c>
      <c r="H1177">
        <v>17.875299999999999</v>
      </c>
      <c r="I1177">
        <v>0.1946</v>
      </c>
      <c r="J1177">
        <v>19.183</v>
      </c>
      <c r="L1177" t="s">
        <v>1203</v>
      </c>
      <c r="M1177">
        <v>43.433557425602928</v>
      </c>
      <c r="N1177">
        <v>1.6598490654702298</v>
      </c>
      <c r="O1177">
        <v>10.134254287650524</v>
      </c>
      <c r="Q1177" t="s">
        <v>1203</v>
      </c>
      <c r="R1177">
        <v>0.16489999999999999</v>
      </c>
      <c r="S1177">
        <v>0.89510000000000001</v>
      </c>
    </row>
    <row r="1178" spans="1:19" x14ac:dyDescent="0.2">
      <c r="A1178" t="s">
        <v>1204</v>
      </c>
      <c r="B1178">
        <v>10608.9</v>
      </c>
      <c r="C1178">
        <v>10.6089</v>
      </c>
      <c r="E1178">
        <v>1.8063</v>
      </c>
      <c r="F1178">
        <v>16.182300000000001</v>
      </c>
      <c r="G1178">
        <v>2.0000000000000001E-4</v>
      </c>
      <c r="H1178">
        <v>17.947600000000001</v>
      </c>
      <c r="I1178">
        <v>4.1000000000000003E-3</v>
      </c>
      <c r="J1178">
        <v>18.5396</v>
      </c>
      <c r="L1178" t="s">
        <v>1204</v>
      </c>
      <c r="M1178">
        <v>111.51033536641886</v>
      </c>
      <c r="N1178">
        <v>1.1132407675678085E-2</v>
      </c>
      <c r="O1178">
        <v>0.22092709659323828</v>
      </c>
      <c r="Q1178" t="s">
        <v>1204</v>
      </c>
      <c r="R1178">
        <v>3.9000000000000003E-3</v>
      </c>
      <c r="S1178">
        <v>1.8061</v>
      </c>
    </row>
    <row r="1179" spans="1:19" x14ac:dyDescent="0.2">
      <c r="A1179" t="s">
        <v>1205</v>
      </c>
      <c r="B1179">
        <v>10987.9</v>
      </c>
      <c r="C1179">
        <v>10.9879</v>
      </c>
      <c r="E1179">
        <v>0.28170000000000001</v>
      </c>
      <c r="F1179">
        <v>17.704699999999999</v>
      </c>
      <c r="G1179">
        <v>7.0400000000000004E-2</v>
      </c>
      <c r="H1179">
        <v>17.389500000000002</v>
      </c>
      <c r="I1179">
        <v>5.5500000000000001E-2</v>
      </c>
      <c r="J1179">
        <v>17.832799999999999</v>
      </c>
      <c r="L1179" t="s">
        <v>1205</v>
      </c>
      <c r="M1179">
        <v>15.895118245437653</v>
      </c>
      <c r="N1179">
        <v>4.0443716035538682</v>
      </c>
      <c r="O1179">
        <v>3.1091303665156342</v>
      </c>
      <c r="Q1179" t="s">
        <v>1205</v>
      </c>
      <c r="R1179">
        <v>-1.4900000000000004E-2</v>
      </c>
      <c r="S1179">
        <v>0.21129999999999999</v>
      </c>
    </row>
    <row r="1180" spans="1:19" x14ac:dyDescent="0.2">
      <c r="A1180" t="s">
        <v>1206</v>
      </c>
      <c r="B1180">
        <v>10447.299999999999</v>
      </c>
      <c r="C1180">
        <v>10.447299999999998</v>
      </c>
      <c r="E1180">
        <v>1.5499000000000001</v>
      </c>
      <c r="F1180">
        <v>16.3994</v>
      </c>
      <c r="G1180">
        <v>7.1000000000000004E-3</v>
      </c>
      <c r="H1180">
        <v>17.604500000000002</v>
      </c>
      <c r="I1180">
        <v>6.9999999999999999E-4</v>
      </c>
      <c r="J1180">
        <v>18.0002</v>
      </c>
      <c r="L1180" t="s">
        <v>1206</v>
      </c>
      <c r="M1180">
        <v>94.415045672402655</v>
      </c>
      <c r="N1180">
        <v>0.40290266693175036</v>
      </c>
      <c r="O1180">
        <v>3.8849568338129581E-2</v>
      </c>
      <c r="Q1180" t="s">
        <v>1206</v>
      </c>
      <c r="R1180">
        <v>-6.4000000000000003E-3</v>
      </c>
      <c r="S1180">
        <v>1.5427999999999999</v>
      </c>
    </row>
    <row r="1181" spans="1:19" x14ac:dyDescent="0.2">
      <c r="A1181" t="s">
        <v>1207</v>
      </c>
      <c r="B1181">
        <v>10447.299999999999</v>
      </c>
      <c r="C1181">
        <v>10.447299999999998</v>
      </c>
      <c r="E1181">
        <v>0.29349999999999998</v>
      </c>
      <c r="F1181">
        <v>22.342199999999998</v>
      </c>
      <c r="G1181">
        <v>1.5599999999999999E-2</v>
      </c>
      <c r="H1181">
        <v>18.443300000000001</v>
      </c>
      <c r="I1181">
        <v>0.1285</v>
      </c>
      <c r="J1181">
        <v>23.612200000000001</v>
      </c>
      <c r="L1181" t="s">
        <v>1207</v>
      </c>
      <c r="M1181">
        <v>13.123439052555256</v>
      </c>
      <c r="N1181">
        <v>0.84498977948631748</v>
      </c>
      <c r="O1181">
        <v>5.4366598622745865</v>
      </c>
      <c r="Q1181" t="s">
        <v>1207</v>
      </c>
      <c r="R1181">
        <v>0.1129</v>
      </c>
      <c r="S1181">
        <v>0.27789999999999998</v>
      </c>
    </row>
    <row r="1182" spans="1:19" x14ac:dyDescent="0.2">
      <c r="A1182" t="s">
        <v>1208</v>
      </c>
      <c r="B1182">
        <v>11728.2</v>
      </c>
      <c r="C1182">
        <v>11.728200000000001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L1182" t="s">
        <v>1208</v>
      </c>
      <c r="M1182" t="s">
        <v>5355</v>
      </c>
      <c r="N1182" t="s">
        <v>5355</v>
      </c>
      <c r="O1182" t="s">
        <v>5355</v>
      </c>
      <c r="Q1182" t="s">
        <v>1208</v>
      </c>
      <c r="R1182">
        <v>0</v>
      </c>
      <c r="S1182">
        <v>0</v>
      </c>
    </row>
    <row r="1183" spans="1:19" x14ac:dyDescent="0.2">
      <c r="A1183" t="s">
        <v>1209</v>
      </c>
      <c r="B1183">
        <v>11817.9</v>
      </c>
      <c r="C1183">
        <v>11.8179</v>
      </c>
      <c r="E1183">
        <v>2.75E-2</v>
      </c>
      <c r="F1183">
        <v>16.752199999999998</v>
      </c>
      <c r="G1183">
        <v>5.7000000000000002E-3</v>
      </c>
      <c r="H1183">
        <v>6.1189999999999998</v>
      </c>
      <c r="I1183">
        <v>8.8000000000000005E-3</v>
      </c>
      <c r="J1183">
        <v>16.0961</v>
      </c>
      <c r="L1183" t="s">
        <v>1209</v>
      </c>
      <c r="M1183">
        <v>1.6399338594333881</v>
      </c>
      <c r="N1183">
        <v>0.93059323418859297</v>
      </c>
      <c r="O1183">
        <v>0.5461695690260373</v>
      </c>
      <c r="Q1183" t="s">
        <v>1209</v>
      </c>
      <c r="R1183">
        <v>3.1000000000000003E-3</v>
      </c>
      <c r="S1183">
        <v>2.18E-2</v>
      </c>
    </row>
    <row r="1184" spans="1:19" x14ac:dyDescent="0.2">
      <c r="A1184" t="s">
        <v>1210</v>
      </c>
      <c r="B1184">
        <v>10430.299999999999</v>
      </c>
      <c r="C1184">
        <v>10.430299999999999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1E-4</v>
      </c>
      <c r="L1184" t="s">
        <v>1210</v>
      </c>
      <c r="M1184" t="s">
        <v>5355</v>
      </c>
      <c r="N1184" t="s">
        <v>5355</v>
      </c>
      <c r="O1184">
        <v>0</v>
      </c>
      <c r="Q1184" t="s">
        <v>1210</v>
      </c>
      <c r="R1184">
        <v>0</v>
      </c>
      <c r="S1184">
        <v>0</v>
      </c>
    </row>
    <row r="1185" spans="1:19" x14ac:dyDescent="0.2">
      <c r="A1185" t="s">
        <v>1211</v>
      </c>
      <c r="B1185">
        <v>12160.6</v>
      </c>
      <c r="C1185">
        <v>12.160600000000001</v>
      </c>
      <c r="E1185">
        <v>7.9923999999999999</v>
      </c>
      <c r="F1185">
        <v>21.879799999999999</v>
      </c>
      <c r="G1185">
        <v>4.0004</v>
      </c>
      <c r="H1185">
        <v>27.087900000000001</v>
      </c>
      <c r="I1185">
        <v>5</v>
      </c>
      <c r="J1185">
        <v>27</v>
      </c>
      <c r="L1185" t="s">
        <v>1211</v>
      </c>
      <c r="M1185">
        <v>364.92141610069564</v>
      </c>
      <c r="N1185">
        <v>147.53449326082861</v>
      </c>
      <c r="O1185">
        <v>185</v>
      </c>
      <c r="Q1185" t="s">
        <v>1211</v>
      </c>
      <c r="R1185">
        <v>0.99960000000000004</v>
      </c>
      <c r="S1185">
        <v>3.992</v>
      </c>
    </row>
    <row r="1186" spans="1:19" x14ac:dyDescent="0.2">
      <c r="A1186" t="s">
        <v>1212</v>
      </c>
      <c r="B1186">
        <v>10717.4</v>
      </c>
      <c r="C1186">
        <v>10.7174</v>
      </c>
      <c r="E1186">
        <v>0.36470000000000002</v>
      </c>
      <c r="F1186">
        <v>36.531199999999998</v>
      </c>
      <c r="G1186">
        <v>1.61E-2</v>
      </c>
      <c r="H1186">
        <v>35.429699999999997</v>
      </c>
      <c r="I1186">
        <v>3.8399999999999997E-2</v>
      </c>
      <c r="J1186">
        <v>39.524500000000003</v>
      </c>
      <c r="L1186" t="s">
        <v>1212</v>
      </c>
      <c r="M1186">
        <v>9.9732639497196924</v>
      </c>
      <c r="N1186">
        <v>0.45396658735467704</v>
      </c>
      <c r="O1186">
        <v>0.97057774291894894</v>
      </c>
      <c r="Q1186" t="s">
        <v>1212</v>
      </c>
      <c r="R1186">
        <v>2.2299999999999997E-2</v>
      </c>
      <c r="S1186">
        <v>0.34860000000000002</v>
      </c>
    </row>
    <row r="1187" spans="1:19" x14ac:dyDescent="0.2">
      <c r="A1187" t="s">
        <v>1213</v>
      </c>
      <c r="B1187">
        <v>16549.400000000001</v>
      </c>
      <c r="C1187">
        <v>16.549400000000002</v>
      </c>
      <c r="E1187">
        <v>0.26910000000000001</v>
      </c>
      <c r="F1187">
        <v>6.8434999999999997</v>
      </c>
      <c r="G1187">
        <v>1.1000000000000001E-3</v>
      </c>
      <c r="H1187">
        <v>0.62160000000000004</v>
      </c>
      <c r="I1187">
        <v>2.8899999999999999E-2</v>
      </c>
      <c r="J1187">
        <v>3.7301000000000002</v>
      </c>
      <c r="L1187" t="s">
        <v>1213</v>
      </c>
      <c r="M1187">
        <v>39.282662380360932</v>
      </c>
      <c r="N1187">
        <v>1.767857142857143</v>
      </c>
      <c r="O1187">
        <v>7.7400337792552474</v>
      </c>
      <c r="Q1187" t="s">
        <v>1213</v>
      </c>
      <c r="R1187">
        <v>2.7799999999999998E-2</v>
      </c>
      <c r="S1187">
        <v>0.26800000000000002</v>
      </c>
    </row>
    <row r="1188" spans="1:19" x14ac:dyDescent="0.2">
      <c r="A1188" t="s">
        <v>1214</v>
      </c>
      <c r="B1188">
        <v>13559.7</v>
      </c>
      <c r="C1188">
        <v>13.559700000000001</v>
      </c>
      <c r="E1188">
        <v>7.1825999999999999</v>
      </c>
      <c r="F1188">
        <v>13.952999999999999</v>
      </c>
      <c r="G1188">
        <v>0.68440000000000001</v>
      </c>
      <c r="H1188">
        <v>20.283200000000001</v>
      </c>
      <c r="I1188">
        <v>2.1797</v>
      </c>
      <c r="J1188">
        <v>19.786100000000001</v>
      </c>
      <c r="L1188" t="s">
        <v>1214</v>
      </c>
      <c r="M1188">
        <v>514.25624596860882</v>
      </c>
      <c r="N1188">
        <v>33.708468091819832</v>
      </c>
      <c r="O1188">
        <v>110.05303217915606</v>
      </c>
      <c r="Q1188" t="s">
        <v>1214</v>
      </c>
      <c r="R1188">
        <v>1.4952999999999999</v>
      </c>
      <c r="S1188">
        <v>6.4981999999999998</v>
      </c>
    </row>
    <row r="1189" spans="1:19" x14ac:dyDescent="0.2">
      <c r="A1189" t="s">
        <v>1215</v>
      </c>
      <c r="B1189">
        <v>13206.2</v>
      </c>
      <c r="C1189">
        <v>13.206200000000001</v>
      </c>
      <c r="E1189">
        <v>9</v>
      </c>
      <c r="F1189">
        <v>9</v>
      </c>
      <c r="G1189">
        <v>7.2377000000000002</v>
      </c>
      <c r="H1189">
        <v>9.5252999999999997</v>
      </c>
      <c r="I1189">
        <v>10</v>
      </c>
      <c r="J1189">
        <v>8</v>
      </c>
      <c r="L1189" t="s">
        <v>1215</v>
      </c>
      <c r="M1189">
        <v>999</v>
      </c>
      <c r="N1189">
        <v>759.07974551982613</v>
      </c>
      <c r="O1189">
        <v>1248.75</v>
      </c>
      <c r="Q1189" t="s">
        <v>1215</v>
      </c>
      <c r="R1189">
        <v>2.7622999999999998</v>
      </c>
      <c r="S1189">
        <v>1.7622999999999998</v>
      </c>
    </row>
    <row r="1190" spans="1:19" x14ac:dyDescent="0.2">
      <c r="A1190" t="s">
        <v>1216</v>
      </c>
      <c r="B1190">
        <v>14248.3</v>
      </c>
      <c r="C1190">
        <v>14.248299999999999</v>
      </c>
      <c r="E1190">
        <v>9</v>
      </c>
      <c r="F1190">
        <v>9</v>
      </c>
      <c r="G1190">
        <v>9</v>
      </c>
      <c r="H1190">
        <v>9</v>
      </c>
      <c r="I1190">
        <v>9</v>
      </c>
      <c r="J1190">
        <v>9</v>
      </c>
      <c r="L1190" t="s">
        <v>1216</v>
      </c>
      <c r="M1190">
        <v>999</v>
      </c>
      <c r="N1190">
        <v>999</v>
      </c>
      <c r="O1190">
        <v>999</v>
      </c>
      <c r="Q1190" t="s">
        <v>1216</v>
      </c>
      <c r="R1190">
        <v>0</v>
      </c>
      <c r="S1190">
        <v>0</v>
      </c>
    </row>
    <row r="1191" spans="1:19" x14ac:dyDescent="0.2">
      <c r="A1191" t="s">
        <v>1217</v>
      </c>
      <c r="B1191">
        <v>18065.599999999999</v>
      </c>
      <c r="C1191">
        <v>18.0656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L1191" t="s">
        <v>1217</v>
      </c>
      <c r="M1191" t="s">
        <v>5355</v>
      </c>
      <c r="N1191" t="s">
        <v>5355</v>
      </c>
      <c r="O1191" t="s">
        <v>5355</v>
      </c>
      <c r="Q1191" t="s">
        <v>1217</v>
      </c>
      <c r="R1191">
        <v>0</v>
      </c>
      <c r="S1191">
        <v>0</v>
      </c>
    </row>
    <row r="1192" spans="1:19" x14ac:dyDescent="0.2">
      <c r="A1192" t="s">
        <v>1218</v>
      </c>
      <c r="B1192">
        <v>11079.7</v>
      </c>
      <c r="C1192">
        <v>11.079700000000001</v>
      </c>
      <c r="E1192">
        <v>9.8867999999999991</v>
      </c>
      <c r="F1192">
        <v>18.604800000000001</v>
      </c>
      <c r="G1192">
        <v>3.5299999999999998E-2</v>
      </c>
      <c r="H1192">
        <v>27.497699999999998</v>
      </c>
      <c r="I1192">
        <v>0.61119999999999997</v>
      </c>
      <c r="J1192">
        <v>29.7119</v>
      </c>
      <c r="L1192" t="s">
        <v>1218</v>
      </c>
      <c r="M1192">
        <v>530.87983746130021</v>
      </c>
      <c r="N1192">
        <v>1.2824599875625962</v>
      </c>
      <c r="O1192">
        <v>20.550311491355313</v>
      </c>
      <c r="Q1192" t="s">
        <v>1218</v>
      </c>
      <c r="R1192">
        <v>0.57589999999999997</v>
      </c>
      <c r="S1192">
        <v>9.8514999999999997</v>
      </c>
    </row>
    <row r="1193" spans="1:19" x14ac:dyDescent="0.2">
      <c r="A1193" t="s">
        <v>1219</v>
      </c>
      <c r="B1193">
        <v>13309.6</v>
      </c>
      <c r="C1193">
        <v>13.3096</v>
      </c>
      <c r="E1193">
        <v>6.9756</v>
      </c>
      <c r="F1193">
        <v>11.1668</v>
      </c>
      <c r="G1193">
        <v>4.4999999999999997E-3</v>
      </c>
      <c r="H1193">
        <v>18</v>
      </c>
      <c r="I1193">
        <v>1.2286999999999999</v>
      </c>
      <c r="J1193">
        <v>17.754899999999999</v>
      </c>
      <c r="L1193" t="s">
        <v>1219</v>
      </c>
      <c r="M1193">
        <v>624.04846509295407</v>
      </c>
      <c r="N1193">
        <v>0.24975</v>
      </c>
      <c r="O1193">
        <v>69.134227734315587</v>
      </c>
      <c r="Q1193" t="s">
        <v>1219</v>
      </c>
      <c r="R1193">
        <v>1.2242</v>
      </c>
      <c r="S1193">
        <v>6.9710999999999999</v>
      </c>
    </row>
    <row r="1194" spans="1:19" x14ac:dyDescent="0.2">
      <c r="A1194" t="s">
        <v>1220</v>
      </c>
      <c r="B1194">
        <v>11365.1</v>
      </c>
      <c r="C1194">
        <v>11.3651</v>
      </c>
      <c r="E1194">
        <v>0.98309999999999997</v>
      </c>
      <c r="F1194">
        <v>36.206099999999999</v>
      </c>
      <c r="G1194">
        <v>4.3999999999999997E-2</v>
      </c>
      <c r="H1194">
        <v>35.665900000000001</v>
      </c>
      <c r="I1194">
        <v>2.7300000000000001E-2</v>
      </c>
      <c r="J1194">
        <v>39.2346</v>
      </c>
      <c r="L1194" t="s">
        <v>1220</v>
      </c>
      <c r="M1194">
        <v>27.125730194635711</v>
      </c>
      <c r="N1194">
        <v>1.2324377066049081</v>
      </c>
      <c r="O1194">
        <v>0.69511859430196821</v>
      </c>
      <c r="Q1194" t="s">
        <v>1220</v>
      </c>
      <c r="R1194">
        <v>-1.6699999999999996E-2</v>
      </c>
      <c r="S1194">
        <v>0.93909999999999993</v>
      </c>
    </row>
    <row r="1195" spans="1:19" x14ac:dyDescent="0.2">
      <c r="A1195" t="s">
        <v>1221</v>
      </c>
      <c r="B1195">
        <v>12736.6</v>
      </c>
      <c r="C1195">
        <v>12.736600000000001</v>
      </c>
      <c r="E1195">
        <v>2.0299999999999999E-2</v>
      </c>
      <c r="F1195">
        <v>3.39E-2</v>
      </c>
      <c r="G1195">
        <v>4.0000000000000002E-4</v>
      </c>
      <c r="H1195">
        <v>5.1000000000000004E-3</v>
      </c>
      <c r="I1195">
        <v>2.5999999999999999E-3</v>
      </c>
      <c r="J1195">
        <v>0.1234</v>
      </c>
      <c r="L1195" t="s">
        <v>1221</v>
      </c>
      <c r="M1195">
        <v>598.22123893805315</v>
      </c>
      <c r="N1195">
        <v>78.352941176470594</v>
      </c>
      <c r="O1195">
        <v>21.048622366288491</v>
      </c>
      <c r="Q1195" t="s">
        <v>1221</v>
      </c>
      <c r="R1195">
        <v>2.1999999999999997E-3</v>
      </c>
      <c r="S1195">
        <v>1.9899999999999998E-2</v>
      </c>
    </row>
    <row r="1196" spans="1:19" x14ac:dyDescent="0.2">
      <c r="A1196" t="s">
        <v>1222</v>
      </c>
      <c r="B1196">
        <v>11365.1</v>
      </c>
      <c r="C1196">
        <v>11.3651</v>
      </c>
      <c r="E1196">
        <v>0.57679999999999998</v>
      </c>
      <c r="F1196">
        <v>34.900599999999997</v>
      </c>
      <c r="G1196">
        <v>7.4999999999999997E-3</v>
      </c>
      <c r="H1196">
        <v>35.932499999999997</v>
      </c>
      <c r="I1196">
        <v>0</v>
      </c>
      <c r="J1196">
        <v>36</v>
      </c>
      <c r="L1196" t="s">
        <v>1222</v>
      </c>
      <c r="M1196">
        <v>16.510409563159374</v>
      </c>
      <c r="N1196">
        <v>0.20851596743894804</v>
      </c>
      <c r="O1196">
        <v>0</v>
      </c>
      <c r="Q1196" t="s">
        <v>1222</v>
      </c>
      <c r="R1196">
        <v>-7.4999999999999997E-3</v>
      </c>
      <c r="S1196">
        <v>0.56930000000000003</v>
      </c>
    </row>
    <row r="1197" spans="1:19" x14ac:dyDescent="0.2">
      <c r="A1197" t="s">
        <v>1223</v>
      </c>
      <c r="B1197">
        <v>12594.5</v>
      </c>
      <c r="C1197">
        <v>12.5945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L1197" t="s">
        <v>1223</v>
      </c>
      <c r="M1197" t="s">
        <v>5355</v>
      </c>
      <c r="N1197" t="s">
        <v>5355</v>
      </c>
      <c r="O1197" t="s">
        <v>5355</v>
      </c>
      <c r="Q1197" t="s">
        <v>1223</v>
      </c>
      <c r="R1197">
        <v>0</v>
      </c>
      <c r="S1197">
        <v>0</v>
      </c>
    </row>
    <row r="1198" spans="1:19" x14ac:dyDescent="0.2">
      <c r="A1198" t="s">
        <v>1224</v>
      </c>
      <c r="B1198">
        <v>18649.599999999999</v>
      </c>
      <c r="C1198">
        <v>18.6496</v>
      </c>
      <c r="E1198">
        <v>2.7722000000000002</v>
      </c>
      <c r="F1198">
        <v>13</v>
      </c>
      <c r="G1198">
        <v>0.15559999999999999</v>
      </c>
      <c r="H1198">
        <v>13.905099999999999</v>
      </c>
      <c r="I1198">
        <v>0.97140000000000004</v>
      </c>
      <c r="J1198">
        <v>14</v>
      </c>
      <c r="L1198" t="s">
        <v>1224</v>
      </c>
      <c r="M1198">
        <v>213.0329076923077</v>
      </c>
      <c r="N1198">
        <v>11.178948731041128</v>
      </c>
      <c r="O1198">
        <v>69.316328571428571</v>
      </c>
      <c r="Q1198" t="s">
        <v>1224</v>
      </c>
      <c r="R1198">
        <v>0.81580000000000008</v>
      </c>
      <c r="S1198">
        <v>2.6166</v>
      </c>
    </row>
    <row r="1199" spans="1:19" x14ac:dyDescent="0.2">
      <c r="A1199" t="s">
        <v>1225</v>
      </c>
      <c r="B1199">
        <v>10645.7</v>
      </c>
      <c r="C1199">
        <v>10.645700000000001</v>
      </c>
      <c r="E1199">
        <v>0</v>
      </c>
      <c r="F1199">
        <v>36</v>
      </c>
      <c r="G1199">
        <v>9.5100000000000004E-2</v>
      </c>
      <c r="H1199">
        <v>34.642200000000003</v>
      </c>
      <c r="I1199">
        <v>1.47E-2</v>
      </c>
      <c r="J1199">
        <v>35.974299999999999</v>
      </c>
      <c r="L1199" t="s">
        <v>1225</v>
      </c>
      <c r="M1199">
        <v>0</v>
      </c>
      <c r="N1199">
        <v>2.7424615064863085</v>
      </c>
      <c r="O1199">
        <v>0.40821642116733337</v>
      </c>
      <c r="Q1199" t="s">
        <v>1225</v>
      </c>
      <c r="R1199">
        <v>-8.0399999999999999E-2</v>
      </c>
      <c r="S1199">
        <v>-9.5100000000000004E-2</v>
      </c>
    </row>
    <row r="1200" spans="1:19" x14ac:dyDescent="0.2">
      <c r="A1200" t="s">
        <v>1226</v>
      </c>
      <c r="B1200">
        <v>13604.4</v>
      </c>
      <c r="C1200">
        <v>13.6044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L1200" t="s">
        <v>1226</v>
      </c>
      <c r="M1200" t="s">
        <v>5355</v>
      </c>
      <c r="N1200" t="s">
        <v>5355</v>
      </c>
      <c r="O1200" t="s">
        <v>5355</v>
      </c>
      <c r="Q1200" t="s">
        <v>1226</v>
      </c>
      <c r="R1200">
        <v>0</v>
      </c>
      <c r="S1200">
        <v>0</v>
      </c>
    </row>
    <row r="1201" spans="1:19" x14ac:dyDescent="0.2">
      <c r="A1201" t="s">
        <v>1227</v>
      </c>
      <c r="B1201">
        <v>12605.1</v>
      </c>
      <c r="C1201">
        <v>12.6051</v>
      </c>
      <c r="E1201">
        <v>3.5672999999999999</v>
      </c>
      <c r="F1201">
        <v>15.5783</v>
      </c>
      <c r="G1201">
        <v>3.5400000000000001E-2</v>
      </c>
      <c r="H1201">
        <v>19</v>
      </c>
      <c r="I1201">
        <v>6.5199999999999994E-2</v>
      </c>
      <c r="J1201">
        <v>22.569299999999998</v>
      </c>
      <c r="L1201" t="s">
        <v>1227</v>
      </c>
      <c r="M1201">
        <v>228.76261851421526</v>
      </c>
      <c r="N1201">
        <v>1.8612947368421053</v>
      </c>
      <c r="O1201">
        <v>2.8859911472664197</v>
      </c>
      <c r="Q1201" t="s">
        <v>1227</v>
      </c>
      <c r="R1201">
        <v>2.9799999999999993E-2</v>
      </c>
      <c r="S1201">
        <v>3.5318999999999998</v>
      </c>
    </row>
    <row r="1202" spans="1:19" x14ac:dyDescent="0.2">
      <c r="A1202" t="s">
        <v>1228</v>
      </c>
      <c r="B1202">
        <v>14103.8</v>
      </c>
      <c r="C1202">
        <v>14.1038</v>
      </c>
      <c r="E1202">
        <v>1.1972</v>
      </c>
      <c r="F1202">
        <v>17.6937</v>
      </c>
      <c r="G1202">
        <v>2E-3</v>
      </c>
      <c r="H1202">
        <v>20.912800000000001</v>
      </c>
      <c r="I1202">
        <v>2.3E-3</v>
      </c>
      <c r="J1202">
        <v>21.770700000000001</v>
      </c>
      <c r="L1202" t="s">
        <v>1228</v>
      </c>
      <c r="M1202">
        <v>67.594838840943382</v>
      </c>
      <c r="N1202">
        <v>9.5539573849508425E-2</v>
      </c>
      <c r="O1202">
        <v>0.10554093345643456</v>
      </c>
      <c r="Q1202" t="s">
        <v>1228</v>
      </c>
      <c r="R1202">
        <v>2.9999999999999992E-4</v>
      </c>
      <c r="S1202">
        <v>1.1952</v>
      </c>
    </row>
    <row r="1203" spans="1:19" x14ac:dyDescent="0.2">
      <c r="A1203" t="s">
        <v>1229</v>
      </c>
      <c r="B1203">
        <v>11309.8</v>
      </c>
      <c r="C1203">
        <v>11.309799999999999</v>
      </c>
      <c r="E1203">
        <v>0.9476</v>
      </c>
      <c r="F1203">
        <v>16.5337</v>
      </c>
      <c r="G1203">
        <v>2.9999999999999997E-4</v>
      </c>
      <c r="H1203">
        <v>18.013100000000001</v>
      </c>
      <c r="I1203">
        <v>3.0000000000000001E-3</v>
      </c>
      <c r="J1203">
        <v>18.013500000000001</v>
      </c>
      <c r="L1203" t="s">
        <v>1229</v>
      </c>
      <c r="M1203">
        <v>57.255931824092613</v>
      </c>
      <c r="N1203">
        <v>1.6637891312433727E-2</v>
      </c>
      <c r="O1203">
        <v>0.16637521858606044</v>
      </c>
      <c r="Q1203" t="s">
        <v>1229</v>
      </c>
      <c r="R1203">
        <v>2.7000000000000001E-3</v>
      </c>
      <c r="S1203">
        <v>0.94730000000000003</v>
      </c>
    </row>
    <row r="1204" spans="1:19" x14ac:dyDescent="0.2">
      <c r="A1204" t="s">
        <v>1230</v>
      </c>
      <c r="B1204">
        <v>13241.5</v>
      </c>
      <c r="C1204">
        <v>13.2415</v>
      </c>
      <c r="E1204">
        <v>10.672800000000001</v>
      </c>
      <c r="F1204">
        <v>7.3163</v>
      </c>
      <c r="G1204">
        <v>0.48130000000000001</v>
      </c>
      <c r="H1204">
        <v>14.520099999999999</v>
      </c>
      <c r="I1204">
        <v>3.0929000000000002</v>
      </c>
      <c r="J1204">
        <v>13.2712</v>
      </c>
      <c r="L1204" t="s">
        <v>1230</v>
      </c>
      <c r="M1204">
        <v>1457.3113732351051</v>
      </c>
      <c r="N1204">
        <v>33.114007479287331</v>
      </c>
      <c r="O1204">
        <v>232.82047591777686</v>
      </c>
      <c r="Q1204" t="s">
        <v>1230</v>
      </c>
      <c r="R1204">
        <v>2.6116000000000001</v>
      </c>
      <c r="S1204">
        <v>10.191500000000001</v>
      </c>
    </row>
    <row r="1205" spans="1:19" x14ac:dyDescent="0.2">
      <c r="A1205" t="s">
        <v>1231</v>
      </c>
      <c r="B1205">
        <v>12125.1</v>
      </c>
      <c r="C1205">
        <v>12.1251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L1205" t="s">
        <v>1231</v>
      </c>
      <c r="M1205" t="s">
        <v>5355</v>
      </c>
      <c r="N1205" t="s">
        <v>5355</v>
      </c>
      <c r="O1205" t="s">
        <v>5355</v>
      </c>
      <c r="Q1205" t="s">
        <v>1231</v>
      </c>
      <c r="R1205">
        <v>0</v>
      </c>
      <c r="S1205">
        <v>0</v>
      </c>
    </row>
    <row r="1206" spans="1:19" x14ac:dyDescent="0.2">
      <c r="A1206" t="s">
        <v>1232</v>
      </c>
      <c r="B1206">
        <v>13854.7</v>
      </c>
      <c r="C1206">
        <v>13.854700000000001</v>
      </c>
      <c r="E1206">
        <v>12</v>
      </c>
      <c r="F1206">
        <v>6</v>
      </c>
      <c r="G1206">
        <v>9.7149000000000001</v>
      </c>
      <c r="H1206">
        <v>8.0495999999999999</v>
      </c>
      <c r="I1206">
        <v>9.3813999999999993</v>
      </c>
      <c r="J1206">
        <v>8.6102000000000007</v>
      </c>
      <c r="L1206" t="s">
        <v>1232</v>
      </c>
      <c r="M1206">
        <v>1998</v>
      </c>
      <c r="N1206">
        <v>1205.6729651162791</v>
      </c>
      <c r="O1206">
        <v>1088.4786183828483</v>
      </c>
      <c r="Q1206" t="s">
        <v>1232</v>
      </c>
      <c r="R1206">
        <v>-0.3335000000000008</v>
      </c>
      <c r="S1206">
        <v>2.2850999999999999</v>
      </c>
    </row>
    <row r="1207" spans="1:19" x14ac:dyDescent="0.2">
      <c r="A1207" t="s">
        <v>1233</v>
      </c>
      <c r="B1207">
        <v>13312.6</v>
      </c>
      <c r="C1207">
        <v>13.3126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L1207" t="s">
        <v>1233</v>
      </c>
      <c r="M1207" t="s">
        <v>5355</v>
      </c>
      <c r="N1207" t="s">
        <v>5355</v>
      </c>
      <c r="O1207" t="s">
        <v>5355</v>
      </c>
      <c r="Q1207" t="s">
        <v>1233</v>
      </c>
      <c r="R1207">
        <v>0</v>
      </c>
      <c r="S1207">
        <v>0</v>
      </c>
    </row>
    <row r="1208" spans="1:19" x14ac:dyDescent="0.2">
      <c r="A1208" t="s">
        <v>1234</v>
      </c>
      <c r="B1208">
        <v>12231.6</v>
      </c>
      <c r="C1208">
        <v>12.2316</v>
      </c>
      <c r="E1208">
        <v>0</v>
      </c>
      <c r="F1208">
        <v>8.9999999999999998E-4</v>
      </c>
      <c r="G1208">
        <v>0</v>
      </c>
      <c r="H1208">
        <v>1E-4</v>
      </c>
      <c r="I1208">
        <v>0</v>
      </c>
      <c r="J1208">
        <v>8.9999999999999998E-4</v>
      </c>
      <c r="L1208" t="s">
        <v>1234</v>
      </c>
      <c r="M1208">
        <v>0</v>
      </c>
      <c r="N1208">
        <v>0</v>
      </c>
      <c r="O1208">
        <v>0</v>
      </c>
      <c r="Q1208" t="s">
        <v>1234</v>
      </c>
      <c r="R1208">
        <v>0</v>
      </c>
      <c r="S1208">
        <v>0</v>
      </c>
    </row>
    <row r="1209" spans="1:19" x14ac:dyDescent="0.2">
      <c r="A1209" t="s">
        <v>1235</v>
      </c>
      <c r="B1209">
        <v>11654.1</v>
      </c>
      <c r="C1209">
        <v>11.6541</v>
      </c>
      <c r="E1209">
        <v>1.0749</v>
      </c>
      <c r="F1209">
        <v>25.2776</v>
      </c>
      <c r="G1209">
        <v>0</v>
      </c>
      <c r="H1209">
        <v>27.911300000000001</v>
      </c>
      <c r="I1209">
        <v>9.3899999999999997E-2</v>
      </c>
      <c r="J1209">
        <v>24.570599999999999</v>
      </c>
      <c r="L1209" t="s">
        <v>1235</v>
      </c>
      <c r="M1209">
        <v>42.481291736557267</v>
      </c>
      <c r="N1209">
        <v>0</v>
      </c>
      <c r="O1209">
        <v>3.8178188566823765</v>
      </c>
      <c r="Q1209" t="s">
        <v>1235</v>
      </c>
      <c r="R1209">
        <v>9.3899999999999997E-2</v>
      </c>
      <c r="S1209">
        <v>1.0749</v>
      </c>
    </row>
    <row r="1210" spans="1:19" x14ac:dyDescent="0.2">
      <c r="A1210" t="s">
        <v>1236</v>
      </c>
      <c r="B1210">
        <v>13241.6</v>
      </c>
      <c r="C1210">
        <v>13.2416</v>
      </c>
      <c r="E1210">
        <v>10</v>
      </c>
      <c r="F1210">
        <v>8</v>
      </c>
      <c r="G1210">
        <v>4.63</v>
      </c>
      <c r="H1210">
        <v>9.7158999999999995</v>
      </c>
      <c r="I1210">
        <v>8.8792000000000009</v>
      </c>
      <c r="J1210">
        <v>8.4415999999999993</v>
      </c>
      <c r="L1210" t="s">
        <v>1236</v>
      </c>
      <c r="M1210">
        <v>1248.75</v>
      </c>
      <c r="N1210">
        <v>476.06191912226353</v>
      </c>
      <c r="O1210">
        <v>1050.7866755117516</v>
      </c>
      <c r="Q1210" t="s">
        <v>1236</v>
      </c>
      <c r="R1210">
        <v>4.249200000000001</v>
      </c>
      <c r="S1210">
        <v>5.37</v>
      </c>
    </row>
    <row r="1211" spans="1:19" x14ac:dyDescent="0.2">
      <c r="A1211" t="s">
        <v>1237</v>
      </c>
      <c r="B1211">
        <v>13746.5</v>
      </c>
      <c r="C1211">
        <v>13.746499999999999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L1211" t="s">
        <v>1237</v>
      </c>
      <c r="M1211" t="s">
        <v>5355</v>
      </c>
      <c r="N1211" t="s">
        <v>5355</v>
      </c>
      <c r="O1211" t="s">
        <v>5355</v>
      </c>
      <c r="Q1211" t="s">
        <v>1237</v>
      </c>
      <c r="R1211">
        <v>0</v>
      </c>
      <c r="S1211">
        <v>0</v>
      </c>
    </row>
    <row r="1212" spans="1:19" x14ac:dyDescent="0.2">
      <c r="A1212" t="s">
        <v>1238</v>
      </c>
      <c r="B1212">
        <v>10610.3</v>
      </c>
      <c r="C1212">
        <v>10.610299999999999</v>
      </c>
      <c r="E1212">
        <v>1.0004999999999999</v>
      </c>
      <c r="F1212">
        <v>17.001000000000001</v>
      </c>
      <c r="G1212">
        <v>2.7E-2</v>
      </c>
      <c r="H1212">
        <v>16.773800000000001</v>
      </c>
      <c r="I1212">
        <v>8.9999999999999998E-4</v>
      </c>
      <c r="J1212">
        <v>18.0015</v>
      </c>
      <c r="L1212" t="s">
        <v>1238</v>
      </c>
      <c r="M1212">
        <v>58.790629962943349</v>
      </c>
      <c r="N1212">
        <v>1.6080434964051078</v>
      </c>
      <c r="O1212">
        <v>4.9945837846846093E-2</v>
      </c>
      <c r="Q1212" t="s">
        <v>1238</v>
      </c>
      <c r="R1212">
        <v>-2.6099999999999998E-2</v>
      </c>
      <c r="S1212">
        <v>0.97349999999999992</v>
      </c>
    </row>
    <row r="1213" spans="1:19" x14ac:dyDescent="0.2">
      <c r="A1213" t="s">
        <v>1239</v>
      </c>
      <c r="B1213">
        <v>11655.6</v>
      </c>
      <c r="C1213">
        <v>11.6556</v>
      </c>
      <c r="E1213">
        <v>0.55940000000000001</v>
      </c>
      <c r="F1213">
        <v>13.454599999999999</v>
      </c>
      <c r="G1213">
        <v>1.2200000000000001E-2</v>
      </c>
      <c r="H1213">
        <v>1.4238</v>
      </c>
      <c r="I1213">
        <v>3.9100000000000003E-2</v>
      </c>
      <c r="J1213">
        <v>8.3938000000000006</v>
      </c>
      <c r="L1213" t="s">
        <v>1239</v>
      </c>
      <c r="M1213">
        <v>41.535281613723193</v>
      </c>
      <c r="N1213">
        <v>8.5600505689001256</v>
      </c>
      <c r="O1213">
        <v>4.6535418999737894</v>
      </c>
      <c r="Q1213" t="s">
        <v>1239</v>
      </c>
      <c r="R1213">
        <v>2.69E-2</v>
      </c>
      <c r="S1213">
        <v>0.54720000000000002</v>
      </c>
    </row>
    <row r="1214" spans="1:19" x14ac:dyDescent="0.2">
      <c r="A1214" t="s">
        <v>1240</v>
      </c>
      <c r="B1214">
        <v>22078.5</v>
      </c>
      <c r="C1214">
        <v>22.078499999999998</v>
      </c>
      <c r="E1214">
        <v>8</v>
      </c>
      <c r="F1214">
        <v>10</v>
      </c>
      <c r="G1214">
        <v>0.52349999999999997</v>
      </c>
      <c r="H1214">
        <v>17.183299999999999</v>
      </c>
      <c r="I1214">
        <v>5.9978999999999996</v>
      </c>
      <c r="J1214">
        <v>12</v>
      </c>
      <c r="L1214" t="s">
        <v>1240</v>
      </c>
      <c r="M1214">
        <v>799.2</v>
      </c>
      <c r="N1214">
        <v>30.435160882950306</v>
      </c>
      <c r="O1214">
        <v>499.32517499999994</v>
      </c>
      <c r="Q1214" t="s">
        <v>1240</v>
      </c>
      <c r="R1214">
        <v>5.4743999999999993</v>
      </c>
      <c r="S1214">
        <v>7.4764999999999997</v>
      </c>
    </row>
    <row r="1215" spans="1:19" x14ac:dyDescent="0.2">
      <c r="A1215" t="s">
        <v>1241</v>
      </c>
      <c r="B1215">
        <v>15750.3</v>
      </c>
      <c r="C1215">
        <v>15.750299999999999</v>
      </c>
      <c r="E1215">
        <v>1.5470999999999999</v>
      </c>
      <c r="F1215">
        <v>23.077100000000002</v>
      </c>
      <c r="G1215">
        <v>1.06E-2</v>
      </c>
      <c r="H1215">
        <v>20.025200000000002</v>
      </c>
      <c r="I1215">
        <v>9.5299999999999996E-2</v>
      </c>
      <c r="J1215">
        <v>24.335599999999999</v>
      </c>
      <c r="L1215" t="s">
        <v>1241</v>
      </c>
      <c r="M1215">
        <v>66.973445536917538</v>
      </c>
      <c r="N1215">
        <v>0.5288037073287658</v>
      </c>
      <c r="O1215">
        <v>3.9121574976577524</v>
      </c>
      <c r="Q1215" t="s">
        <v>1241</v>
      </c>
      <c r="R1215">
        <v>8.4699999999999998E-2</v>
      </c>
      <c r="S1215">
        <v>1.5365</v>
      </c>
    </row>
    <row r="1216" spans="1:19" x14ac:dyDescent="0.2">
      <c r="A1216" t="s">
        <v>1242</v>
      </c>
      <c r="B1216">
        <v>17442.3</v>
      </c>
      <c r="C1216">
        <v>17.442299999999999</v>
      </c>
      <c r="E1216">
        <v>11.686199999999999</v>
      </c>
      <c r="F1216">
        <v>24.1281</v>
      </c>
      <c r="G1216">
        <v>9.2200000000000004E-2</v>
      </c>
      <c r="H1216">
        <v>35.051099999999998</v>
      </c>
      <c r="I1216">
        <v>1.4585999999999999</v>
      </c>
      <c r="J1216">
        <v>34.2256</v>
      </c>
      <c r="L1216" t="s">
        <v>1242</v>
      </c>
      <c r="M1216">
        <v>483.85549628855978</v>
      </c>
      <c r="N1216">
        <v>2.6278148189357826</v>
      </c>
      <c r="O1216">
        <v>42.574604974054502</v>
      </c>
      <c r="Q1216" t="s">
        <v>1242</v>
      </c>
      <c r="R1216">
        <v>1.3663999999999998</v>
      </c>
      <c r="S1216">
        <v>11.593999999999999</v>
      </c>
    </row>
    <row r="1217" spans="1:19" x14ac:dyDescent="0.2">
      <c r="A1217" t="s">
        <v>1243</v>
      </c>
      <c r="B1217">
        <v>11620.2</v>
      </c>
      <c r="C1217">
        <v>11.620200000000001</v>
      </c>
      <c r="E1217">
        <v>11.164199999999999</v>
      </c>
      <c r="F1217">
        <v>19.9011</v>
      </c>
      <c r="G1217">
        <v>0.13669999999999999</v>
      </c>
      <c r="H1217">
        <v>27.103300000000001</v>
      </c>
      <c r="I1217">
        <v>2.5552000000000001</v>
      </c>
      <c r="J1217">
        <v>28.4693</v>
      </c>
      <c r="L1217" t="s">
        <v>1243</v>
      </c>
      <c r="M1217">
        <v>560.42308214118805</v>
      </c>
      <c r="N1217">
        <v>5.0386226031516443</v>
      </c>
      <c r="O1217">
        <v>89.66306863884958</v>
      </c>
      <c r="Q1217" t="s">
        <v>1243</v>
      </c>
      <c r="R1217">
        <v>2.4185000000000003</v>
      </c>
      <c r="S1217">
        <v>11.0275</v>
      </c>
    </row>
    <row r="1218" spans="1:19" x14ac:dyDescent="0.2">
      <c r="A1218" t="s">
        <v>1244</v>
      </c>
      <c r="B1218">
        <v>19134.3</v>
      </c>
      <c r="C1218">
        <v>19.1343</v>
      </c>
      <c r="E1218">
        <v>11.112</v>
      </c>
      <c r="F1218">
        <v>7</v>
      </c>
      <c r="G1218">
        <v>1.0459000000000001</v>
      </c>
      <c r="H1218">
        <v>16.0001</v>
      </c>
      <c r="I1218">
        <v>8.0670000000000002</v>
      </c>
      <c r="J1218">
        <v>9.8836999999999993</v>
      </c>
      <c r="L1218" t="s">
        <v>1244</v>
      </c>
      <c r="M1218">
        <v>1585.8411428571428</v>
      </c>
      <c r="N1218">
        <v>65.302973106418079</v>
      </c>
      <c r="O1218">
        <v>815.37612432591038</v>
      </c>
      <c r="Q1218" t="s">
        <v>1244</v>
      </c>
      <c r="R1218">
        <v>7.0211000000000006</v>
      </c>
      <c r="S1218">
        <v>10.0661</v>
      </c>
    </row>
    <row r="1219" spans="1:19" x14ac:dyDescent="0.2">
      <c r="A1219" t="s">
        <v>1245</v>
      </c>
      <c r="B1219">
        <v>18590.5</v>
      </c>
      <c r="C1219">
        <v>18.590499999999999</v>
      </c>
      <c r="E1219">
        <v>6.1036000000000001</v>
      </c>
      <c r="F1219">
        <v>18.851600000000001</v>
      </c>
      <c r="G1219">
        <v>9.4000000000000004E-3</v>
      </c>
      <c r="H1219">
        <v>21.3796</v>
      </c>
      <c r="I1219">
        <v>0.61270000000000002</v>
      </c>
      <c r="J1219">
        <v>22.640599999999999</v>
      </c>
      <c r="L1219" t="s">
        <v>1245</v>
      </c>
      <c r="M1219">
        <v>323.44715567909356</v>
      </c>
      <c r="N1219">
        <v>0.43923179105315346</v>
      </c>
      <c r="O1219">
        <v>27.034941653489749</v>
      </c>
      <c r="Q1219" t="s">
        <v>1245</v>
      </c>
      <c r="R1219">
        <v>0.60330000000000006</v>
      </c>
      <c r="S1219">
        <v>6.0941999999999998</v>
      </c>
    </row>
    <row r="1220" spans="1:19" x14ac:dyDescent="0.2">
      <c r="A1220" t="s">
        <v>1246</v>
      </c>
      <c r="B1220">
        <v>12662.5</v>
      </c>
      <c r="C1220">
        <v>12.6625</v>
      </c>
      <c r="E1220">
        <v>1.0302</v>
      </c>
      <c r="F1220">
        <v>16.935199999999998</v>
      </c>
      <c r="G1220">
        <v>1.6E-2</v>
      </c>
      <c r="H1220">
        <v>17.7743</v>
      </c>
      <c r="I1220">
        <v>0</v>
      </c>
      <c r="J1220">
        <v>18.172599999999999</v>
      </c>
      <c r="L1220" t="s">
        <v>1246</v>
      </c>
      <c r="M1220">
        <v>60.771044924181588</v>
      </c>
      <c r="N1220">
        <v>0.89927592085201669</v>
      </c>
      <c r="O1220">
        <v>0</v>
      </c>
      <c r="Q1220" t="s">
        <v>1246</v>
      </c>
      <c r="R1220">
        <v>-1.6E-2</v>
      </c>
      <c r="S1220">
        <v>1.0142</v>
      </c>
    </row>
    <row r="1221" spans="1:19" x14ac:dyDescent="0.2">
      <c r="A1221" t="s">
        <v>1247</v>
      </c>
      <c r="B1221">
        <v>12736.7</v>
      </c>
      <c r="C1221">
        <v>12.736700000000001</v>
      </c>
      <c r="E1221">
        <v>8.3419000000000008</v>
      </c>
      <c r="F1221">
        <v>9.6496999999999993</v>
      </c>
      <c r="G1221">
        <v>5.0000000000000001E-3</v>
      </c>
      <c r="H1221">
        <v>17.9617</v>
      </c>
      <c r="I1221">
        <v>2.0289999999999999</v>
      </c>
      <c r="J1221">
        <v>15.9468</v>
      </c>
      <c r="L1221" t="s">
        <v>1247</v>
      </c>
      <c r="M1221">
        <v>863.60799817610928</v>
      </c>
      <c r="N1221">
        <v>0.27809171737641758</v>
      </c>
      <c r="O1221">
        <v>127.10832267288734</v>
      </c>
      <c r="Q1221" t="s">
        <v>1247</v>
      </c>
      <c r="R1221">
        <v>2.024</v>
      </c>
      <c r="S1221">
        <v>8.3369</v>
      </c>
    </row>
    <row r="1222" spans="1:19" x14ac:dyDescent="0.2">
      <c r="A1222" t="s">
        <v>1248</v>
      </c>
      <c r="B1222">
        <v>20533.5</v>
      </c>
      <c r="C1222">
        <v>20.5335</v>
      </c>
      <c r="E1222">
        <v>6</v>
      </c>
      <c r="F1222">
        <v>12</v>
      </c>
      <c r="G1222">
        <v>5.7933000000000003</v>
      </c>
      <c r="H1222">
        <v>12.028600000000001</v>
      </c>
      <c r="I1222">
        <v>7.4282000000000004</v>
      </c>
      <c r="J1222">
        <v>10.5684</v>
      </c>
      <c r="L1222" t="s">
        <v>1248</v>
      </c>
      <c r="M1222">
        <v>499.5</v>
      </c>
      <c r="N1222">
        <v>481.14549490381256</v>
      </c>
      <c r="O1222">
        <v>702.16606108777103</v>
      </c>
      <c r="Q1222" t="s">
        <v>1248</v>
      </c>
      <c r="R1222">
        <v>1.6349</v>
      </c>
      <c r="S1222">
        <v>0.20669999999999966</v>
      </c>
    </row>
    <row r="1223" spans="1:19" x14ac:dyDescent="0.2">
      <c r="A1223" t="s">
        <v>1249</v>
      </c>
      <c r="B1223">
        <v>15935.1</v>
      </c>
      <c r="C1223">
        <v>15.9351</v>
      </c>
      <c r="E1223">
        <v>10</v>
      </c>
      <c r="F1223">
        <v>8</v>
      </c>
      <c r="G1223">
        <v>3.1738</v>
      </c>
      <c r="H1223">
        <v>13.9869</v>
      </c>
      <c r="I1223">
        <v>10</v>
      </c>
      <c r="J1223">
        <v>8</v>
      </c>
      <c r="L1223" t="s">
        <v>1249</v>
      </c>
      <c r="M1223">
        <v>1248.75</v>
      </c>
      <c r="N1223">
        <v>226.68541277910043</v>
      </c>
      <c r="O1223">
        <v>1248.75</v>
      </c>
      <c r="Q1223" t="s">
        <v>1249</v>
      </c>
      <c r="R1223">
        <v>6.8262</v>
      </c>
      <c r="S1223">
        <v>6.8262</v>
      </c>
    </row>
    <row r="1224" spans="1:19" x14ac:dyDescent="0.2">
      <c r="A1224" t="s">
        <v>1250</v>
      </c>
      <c r="B1224">
        <v>17551</v>
      </c>
      <c r="C1224">
        <v>17.550999999999998</v>
      </c>
      <c r="E1224">
        <v>4</v>
      </c>
      <c r="F1224">
        <v>14</v>
      </c>
      <c r="G1224">
        <v>3.5954000000000002</v>
      </c>
      <c r="H1224">
        <v>14.2349</v>
      </c>
      <c r="I1224">
        <v>3.9706000000000001</v>
      </c>
      <c r="J1224">
        <v>14.012700000000001</v>
      </c>
      <c r="L1224" t="s">
        <v>1250</v>
      </c>
      <c r="M1224">
        <v>285.42857142857139</v>
      </c>
      <c r="N1224">
        <v>252.32383789137964</v>
      </c>
      <c r="O1224">
        <v>283.07388297758462</v>
      </c>
      <c r="Q1224" t="s">
        <v>1250</v>
      </c>
      <c r="R1224">
        <v>0.37519999999999998</v>
      </c>
      <c r="S1224">
        <v>0.40459999999999985</v>
      </c>
    </row>
    <row r="1225" spans="1:19" x14ac:dyDescent="0.2">
      <c r="A1225" t="s">
        <v>1251</v>
      </c>
      <c r="B1225">
        <v>13706.4</v>
      </c>
      <c r="C1225">
        <v>13.7064</v>
      </c>
      <c r="E1225">
        <v>3.2027999999999999</v>
      </c>
      <c r="F1225">
        <v>14.3909</v>
      </c>
      <c r="G1225">
        <v>0</v>
      </c>
      <c r="H1225">
        <v>17.954499999999999</v>
      </c>
      <c r="I1225">
        <v>0</v>
      </c>
      <c r="J1225">
        <v>18</v>
      </c>
      <c r="L1225" t="s">
        <v>1251</v>
      </c>
      <c r="M1225">
        <v>222.33475321209932</v>
      </c>
      <c r="N1225">
        <v>0</v>
      </c>
      <c r="O1225">
        <v>0</v>
      </c>
      <c r="Q1225" t="s">
        <v>1251</v>
      </c>
      <c r="R1225">
        <v>0</v>
      </c>
      <c r="S1225">
        <v>3.2027999999999999</v>
      </c>
    </row>
    <row r="1226" spans="1:19" x14ac:dyDescent="0.2">
      <c r="A1226" t="s">
        <v>1252</v>
      </c>
      <c r="B1226">
        <v>11115.2</v>
      </c>
      <c r="C1226">
        <v>11.115200000000002</v>
      </c>
      <c r="E1226">
        <v>2.1446000000000001</v>
      </c>
      <c r="F1226">
        <v>26.762799999999999</v>
      </c>
      <c r="G1226">
        <v>7.9000000000000008E-3</v>
      </c>
      <c r="H1226">
        <v>32.814500000000002</v>
      </c>
      <c r="I1226">
        <v>0.1139</v>
      </c>
      <c r="J1226">
        <v>35</v>
      </c>
      <c r="L1226" t="s">
        <v>1252</v>
      </c>
      <c r="M1226">
        <v>80.053484687700845</v>
      </c>
      <c r="N1226">
        <v>0.24050648341434427</v>
      </c>
      <c r="O1226">
        <v>3.2510314285714288</v>
      </c>
      <c r="Q1226" t="s">
        <v>1252</v>
      </c>
      <c r="R1226">
        <v>0.106</v>
      </c>
      <c r="S1226">
        <v>2.1367000000000003</v>
      </c>
    </row>
    <row r="1227" spans="1:19" x14ac:dyDescent="0.2">
      <c r="A1227" t="s">
        <v>1253</v>
      </c>
      <c r="B1227">
        <v>11620.2</v>
      </c>
      <c r="C1227">
        <v>11.620200000000001</v>
      </c>
      <c r="E1227">
        <v>7.5952999999999999</v>
      </c>
      <c r="F1227">
        <v>10.0002</v>
      </c>
      <c r="G1227">
        <v>0</v>
      </c>
      <c r="H1227">
        <v>17.688199999999998</v>
      </c>
      <c r="I1227">
        <v>0.43409999999999999</v>
      </c>
      <c r="J1227">
        <v>16.834199999999999</v>
      </c>
      <c r="L1227" t="s">
        <v>1253</v>
      </c>
      <c r="M1227">
        <v>758.75529489410212</v>
      </c>
      <c r="N1227">
        <v>0</v>
      </c>
      <c r="O1227">
        <v>25.761004383932708</v>
      </c>
      <c r="Q1227" t="s">
        <v>1253</v>
      </c>
      <c r="R1227">
        <v>0.43409999999999999</v>
      </c>
      <c r="S1227">
        <v>7.5952999999999999</v>
      </c>
    </row>
    <row r="1228" spans="1:19" x14ac:dyDescent="0.2">
      <c r="A1228" t="s">
        <v>1254</v>
      </c>
      <c r="B1228">
        <v>15939.7</v>
      </c>
      <c r="C1228">
        <v>15.9397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L1228" t="s">
        <v>1254</v>
      </c>
      <c r="M1228" t="s">
        <v>5355</v>
      </c>
      <c r="N1228" t="s">
        <v>5355</v>
      </c>
      <c r="O1228" t="s">
        <v>5355</v>
      </c>
      <c r="Q1228" t="s">
        <v>1254</v>
      </c>
      <c r="R1228">
        <v>0</v>
      </c>
      <c r="S1228">
        <v>0</v>
      </c>
    </row>
    <row r="1229" spans="1:19" x14ac:dyDescent="0.2">
      <c r="A1229" t="s">
        <v>1255</v>
      </c>
      <c r="B1229">
        <v>32187.3</v>
      </c>
      <c r="C1229">
        <v>32.1873</v>
      </c>
      <c r="E1229">
        <v>1.1045</v>
      </c>
      <c r="F1229">
        <v>5.9893999999999998</v>
      </c>
      <c r="G1229">
        <v>1.67E-2</v>
      </c>
      <c r="H1229">
        <v>2.5337000000000001</v>
      </c>
      <c r="I1229">
        <v>1.7100000000000001E-2</v>
      </c>
      <c r="J1229">
        <v>6.4992999999999999</v>
      </c>
      <c r="L1229" t="s">
        <v>1255</v>
      </c>
      <c r="M1229">
        <v>184.22471366080077</v>
      </c>
      <c r="N1229">
        <v>6.584560129454947</v>
      </c>
      <c r="O1229">
        <v>2.628421522317788</v>
      </c>
      <c r="Q1229" t="s">
        <v>1255</v>
      </c>
      <c r="R1229">
        <v>4.0000000000000105E-4</v>
      </c>
      <c r="S1229">
        <v>1.0878000000000001</v>
      </c>
    </row>
    <row r="1230" spans="1:19" x14ac:dyDescent="0.2">
      <c r="A1230" t="s">
        <v>1256</v>
      </c>
      <c r="B1230">
        <v>13312.6</v>
      </c>
      <c r="C1230">
        <v>13.3126</v>
      </c>
      <c r="E1230">
        <v>11</v>
      </c>
      <c r="F1230">
        <v>7</v>
      </c>
      <c r="G1230">
        <v>1.1359999999999999</v>
      </c>
      <c r="H1230">
        <v>16.841899999999999</v>
      </c>
      <c r="I1230">
        <v>8.9339999999999993</v>
      </c>
      <c r="J1230">
        <v>8.9816000000000003</v>
      </c>
      <c r="L1230" t="s">
        <v>1256</v>
      </c>
      <c r="M1230">
        <v>1569.8571428571429</v>
      </c>
      <c r="N1230">
        <v>67.383371234836929</v>
      </c>
      <c r="O1230">
        <v>993.7055758439476</v>
      </c>
      <c r="Q1230" t="s">
        <v>1256</v>
      </c>
      <c r="R1230">
        <v>7.7979999999999992</v>
      </c>
      <c r="S1230">
        <v>9.8640000000000008</v>
      </c>
    </row>
    <row r="1231" spans="1:19" x14ac:dyDescent="0.2">
      <c r="A1231" t="s">
        <v>1257</v>
      </c>
      <c r="B1231">
        <v>12770.8</v>
      </c>
      <c r="C1231">
        <v>12.770799999999999</v>
      </c>
      <c r="E1231">
        <v>9.6699999999999994E-2</v>
      </c>
      <c r="F1231">
        <v>18.1387</v>
      </c>
      <c r="G1231">
        <v>1.09E-2</v>
      </c>
      <c r="H1231">
        <v>17.927499999999998</v>
      </c>
      <c r="I1231">
        <v>0.1086</v>
      </c>
      <c r="J1231">
        <v>17.8657</v>
      </c>
      <c r="L1231" t="s">
        <v>1257</v>
      </c>
      <c r="M1231">
        <v>5.32581166235728</v>
      </c>
      <c r="N1231">
        <v>0.60739645795565478</v>
      </c>
      <c r="O1231">
        <v>6.0726084060518204</v>
      </c>
      <c r="Q1231" t="s">
        <v>1257</v>
      </c>
      <c r="R1231">
        <v>9.7700000000000009E-2</v>
      </c>
      <c r="S1231">
        <v>8.5799999999999987E-2</v>
      </c>
    </row>
    <row r="1232" spans="1:19" x14ac:dyDescent="0.2">
      <c r="A1232" t="s">
        <v>1258</v>
      </c>
      <c r="B1232">
        <v>11079.7</v>
      </c>
      <c r="C1232">
        <v>11.079700000000001</v>
      </c>
      <c r="E1232">
        <v>8.2269000000000005</v>
      </c>
      <c r="F1232">
        <v>9.7218</v>
      </c>
      <c r="G1232">
        <v>0</v>
      </c>
      <c r="H1232">
        <v>18</v>
      </c>
      <c r="I1232">
        <v>3.2517999999999998</v>
      </c>
      <c r="J1232">
        <v>14.0205</v>
      </c>
      <c r="L1232" t="s">
        <v>1258</v>
      </c>
      <c r="M1232">
        <v>845.38594704684328</v>
      </c>
      <c r="N1232">
        <v>0</v>
      </c>
      <c r="O1232">
        <v>231.69988231518133</v>
      </c>
      <c r="Q1232" t="s">
        <v>1258</v>
      </c>
      <c r="R1232">
        <v>3.2517999999999998</v>
      </c>
      <c r="S1232">
        <v>8.2269000000000005</v>
      </c>
    </row>
    <row r="1233" spans="1:19" x14ac:dyDescent="0.2">
      <c r="A1233" t="s">
        <v>1259</v>
      </c>
      <c r="B1233">
        <v>11797.7</v>
      </c>
      <c r="C1233">
        <v>11.797700000000001</v>
      </c>
      <c r="E1233">
        <v>3.1941000000000002</v>
      </c>
      <c r="F1233">
        <v>32.1449</v>
      </c>
      <c r="G1233">
        <v>0.1085</v>
      </c>
      <c r="H1233">
        <v>34.491300000000003</v>
      </c>
      <c r="I1233">
        <v>0</v>
      </c>
      <c r="J1233">
        <v>36</v>
      </c>
      <c r="L1233" t="s">
        <v>1259</v>
      </c>
      <c r="M1233">
        <v>99.266319073943308</v>
      </c>
      <c r="N1233">
        <v>3.1425750841516553</v>
      </c>
      <c r="O1233">
        <v>0</v>
      </c>
      <c r="Q1233" t="s">
        <v>1259</v>
      </c>
      <c r="R1233">
        <v>-0.1085</v>
      </c>
      <c r="S1233">
        <v>3.0856000000000003</v>
      </c>
    </row>
    <row r="1234" spans="1:19" x14ac:dyDescent="0.2">
      <c r="A1234" t="s">
        <v>1260</v>
      </c>
      <c r="B1234">
        <v>18430</v>
      </c>
      <c r="C1234">
        <v>18.43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L1234" t="s">
        <v>1260</v>
      </c>
      <c r="M1234" t="s">
        <v>5355</v>
      </c>
      <c r="N1234" t="s">
        <v>5355</v>
      </c>
      <c r="O1234" t="s">
        <v>5355</v>
      </c>
      <c r="Q1234" t="s">
        <v>1260</v>
      </c>
      <c r="R1234">
        <v>0</v>
      </c>
      <c r="S1234">
        <v>0</v>
      </c>
    </row>
    <row r="1235" spans="1:19" x14ac:dyDescent="0.2">
      <c r="A1235" t="s">
        <v>1261</v>
      </c>
      <c r="B1235">
        <v>12594.5</v>
      </c>
      <c r="C1235">
        <v>12.5945</v>
      </c>
      <c r="E1235">
        <v>0.1724</v>
      </c>
      <c r="F1235">
        <v>0.16320000000000001</v>
      </c>
      <c r="G1235">
        <v>5.7000000000000002E-3</v>
      </c>
      <c r="H1235">
        <v>8.6999999999999994E-3</v>
      </c>
      <c r="I1235">
        <v>1.38E-2</v>
      </c>
      <c r="J1235">
        <v>3.3799999999999997E-2</v>
      </c>
      <c r="L1235" t="s">
        <v>1261</v>
      </c>
      <c r="M1235">
        <v>1055.3161764705881</v>
      </c>
      <c r="N1235">
        <v>654.51724137931046</v>
      </c>
      <c r="O1235">
        <v>407.87573964497045</v>
      </c>
      <c r="Q1235" t="s">
        <v>1261</v>
      </c>
      <c r="R1235">
        <v>8.0999999999999996E-3</v>
      </c>
      <c r="S1235">
        <v>0.16669999999999999</v>
      </c>
    </row>
    <row r="1236" spans="1:19" x14ac:dyDescent="0.2">
      <c r="A1236" t="s">
        <v>1262</v>
      </c>
      <c r="B1236">
        <v>14690.2</v>
      </c>
      <c r="C1236">
        <v>14.690200000000001</v>
      </c>
      <c r="E1236">
        <v>8</v>
      </c>
      <c r="F1236">
        <v>10</v>
      </c>
      <c r="G1236">
        <v>0.22739999999999999</v>
      </c>
      <c r="H1236">
        <v>17.705100000000002</v>
      </c>
      <c r="I1236">
        <v>6.1063999999999998</v>
      </c>
      <c r="J1236">
        <v>11.8101</v>
      </c>
      <c r="L1236" t="s">
        <v>1262</v>
      </c>
      <c r="M1236">
        <v>799.2</v>
      </c>
      <c r="N1236">
        <v>12.830913126726196</v>
      </c>
      <c r="O1236">
        <v>516.53191759595597</v>
      </c>
      <c r="Q1236" t="s">
        <v>1262</v>
      </c>
      <c r="R1236">
        <v>5.8789999999999996</v>
      </c>
      <c r="S1236">
        <v>7.7725999999999997</v>
      </c>
    </row>
    <row r="1237" spans="1:19" x14ac:dyDescent="0.2">
      <c r="A1237" t="s">
        <v>1263</v>
      </c>
      <c r="B1237">
        <v>11584.6</v>
      </c>
      <c r="C1237">
        <v>11.5846</v>
      </c>
      <c r="E1237">
        <v>9.5799999999999996E-2</v>
      </c>
      <c r="F1237">
        <v>5.0423999999999998</v>
      </c>
      <c r="G1237">
        <v>2.8999999999999998E-3</v>
      </c>
      <c r="H1237">
        <v>0.22020000000000001</v>
      </c>
      <c r="I1237">
        <v>3.7600000000000001E-2</v>
      </c>
      <c r="J1237">
        <v>1.6773</v>
      </c>
      <c r="L1237" t="s">
        <v>1263</v>
      </c>
      <c r="M1237">
        <v>18.979890528319849</v>
      </c>
      <c r="N1237">
        <v>13.156675749318799</v>
      </c>
      <c r="O1237">
        <v>22.39456269003756</v>
      </c>
      <c r="Q1237" t="s">
        <v>1263</v>
      </c>
      <c r="R1237">
        <v>3.4700000000000002E-2</v>
      </c>
      <c r="S1237">
        <v>9.2899999999999996E-2</v>
      </c>
    </row>
    <row r="1238" spans="1:19" x14ac:dyDescent="0.2">
      <c r="A1238" t="s">
        <v>1264</v>
      </c>
      <c r="B1238">
        <v>18067.2</v>
      </c>
      <c r="C1238">
        <v>18.0672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L1238" t="s">
        <v>1264</v>
      </c>
      <c r="M1238" t="s">
        <v>5355</v>
      </c>
      <c r="N1238" t="s">
        <v>5355</v>
      </c>
      <c r="O1238" t="s">
        <v>5355</v>
      </c>
      <c r="Q1238" t="s">
        <v>1264</v>
      </c>
      <c r="R1238">
        <v>0</v>
      </c>
      <c r="S1238">
        <v>0</v>
      </c>
    </row>
    <row r="1239" spans="1:19" x14ac:dyDescent="0.2">
      <c r="A1239" t="s">
        <v>1265</v>
      </c>
      <c r="B1239">
        <v>14893.9</v>
      </c>
      <c r="C1239">
        <v>14.8939</v>
      </c>
      <c r="E1239">
        <v>0.1404</v>
      </c>
      <c r="F1239">
        <v>14.887600000000001</v>
      </c>
      <c r="G1239">
        <v>1.7899999999999999E-2</v>
      </c>
      <c r="H1239">
        <v>6.4927999999999999</v>
      </c>
      <c r="I1239">
        <v>0.1109</v>
      </c>
      <c r="J1239">
        <v>12.2148</v>
      </c>
      <c r="L1239" t="s">
        <v>1265</v>
      </c>
      <c r="M1239">
        <v>9.4212364652462455</v>
      </c>
      <c r="N1239">
        <v>2.7541430507639233</v>
      </c>
      <c r="O1239">
        <v>9.0700707338638367</v>
      </c>
      <c r="Q1239" t="s">
        <v>1265</v>
      </c>
      <c r="R1239">
        <v>9.2999999999999999E-2</v>
      </c>
      <c r="S1239">
        <v>0.1225</v>
      </c>
    </row>
    <row r="1240" spans="1:19" x14ac:dyDescent="0.2">
      <c r="A1240" t="s">
        <v>1266</v>
      </c>
      <c r="B1240">
        <v>12089.6</v>
      </c>
      <c r="C1240">
        <v>12.089600000000001</v>
      </c>
      <c r="E1240">
        <v>14</v>
      </c>
      <c r="F1240">
        <v>4</v>
      </c>
      <c r="G1240">
        <v>2.0669</v>
      </c>
      <c r="H1240">
        <v>12.206</v>
      </c>
      <c r="I1240">
        <v>8.7180999999999997</v>
      </c>
      <c r="J1240">
        <v>8.5336999999999996</v>
      </c>
      <c r="L1240" t="s">
        <v>1266</v>
      </c>
      <c r="M1240">
        <v>3496.5</v>
      </c>
      <c r="N1240">
        <v>169.16541864656728</v>
      </c>
      <c r="O1240">
        <v>1020.5868380655518</v>
      </c>
      <c r="Q1240" t="s">
        <v>1266</v>
      </c>
      <c r="R1240">
        <v>6.6511999999999993</v>
      </c>
      <c r="S1240">
        <v>11.9331</v>
      </c>
    </row>
    <row r="1241" spans="1:19" x14ac:dyDescent="0.2">
      <c r="A1241" t="s">
        <v>1267</v>
      </c>
      <c r="B1241">
        <v>14971.1</v>
      </c>
      <c r="C1241">
        <v>14.9711</v>
      </c>
      <c r="E1241">
        <v>7.4000000000000003E-3</v>
      </c>
      <c r="F1241">
        <v>1E-4</v>
      </c>
      <c r="G1241">
        <v>0</v>
      </c>
      <c r="H1241">
        <v>1E-4</v>
      </c>
      <c r="I1241">
        <v>1.5E-3</v>
      </c>
      <c r="J1241">
        <v>1E-4</v>
      </c>
      <c r="L1241" t="s">
        <v>1267</v>
      </c>
      <c r="M1241">
        <v>73926</v>
      </c>
      <c r="N1241">
        <v>0</v>
      </c>
      <c r="O1241">
        <v>14985</v>
      </c>
      <c r="Q1241" t="s">
        <v>1267</v>
      </c>
      <c r="R1241">
        <v>1.5E-3</v>
      </c>
      <c r="S1241">
        <v>7.4000000000000003E-3</v>
      </c>
    </row>
    <row r="1242" spans="1:19" x14ac:dyDescent="0.2">
      <c r="A1242" t="s">
        <v>1268</v>
      </c>
      <c r="B1242">
        <v>11115.2</v>
      </c>
      <c r="C1242">
        <v>11.115200000000002</v>
      </c>
      <c r="E1242">
        <v>7.5019999999999998</v>
      </c>
      <c r="F1242">
        <v>27.719899999999999</v>
      </c>
      <c r="G1242">
        <v>8.8000000000000005E-3</v>
      </c>
      <c r="H1242">
        <v>33.031799999999997</v>
      </c>
      <c r="I1242">
        <v>0.34549999999999997</v>
      </c>
      <c r="J1242">
        <v>33.547800000000002</v>
      </c>
      <c r="L1242" t="s">
        <v>1268</v>
      </c>
      <c r="M1242">
        <v>270.3652610579403</v>
      </c>
      <c r="N1242">
        <v>0.26614353441229366</v>
      </c>
      <c r="O1242">
        <v>10.288439182301074</v>
      </c>
      <c r="Q1242" t="s">
        <v>1268</v>
      </c>
      <c r="R1242">
        <v>0.3367</v>
      </c>
      <c r="S1242">
        <v>7.4931999999999999</v>
      </c>
    </row>
    <row r="1243" spans="1:19" x14ac:dyDescent="0.2">
      <c r="A1243" t="s">
        <v>1269</v>
      </c>
      <c r="B1243">
        <v>10717.4</v>
      </c>
      <c r="C1243">
        <v>10.7174</v>
      </c>
      <c r="E1243">
        <v>0.52959999999999996</v>
      </c>
      <c r="F1243">
        <v>36.370399999999997</v>
      </c>
      <c r="G1243">
        <v>4.07E-2</v>
      </c>
      <c r="H1243">
        <v>34.863799999999998</v>
      </c>
      <c r="I1243">
        <v>3.3999999999999998E-3</v>
      </c>
      <c r="J1243">
        <v>36.992199999999997</v>
      </c>
      <c r="L1243" t="s">
        <v>1269</v>
      </c>
      <c r="M1243">
        <v>14.546730308162683</v>
      </c>
      <c r="N1243">
        <v>1.1662325965614764</v>
      </c>
      <c r="O1243">
        <v>9.1819356512994638E-2</v>
      </c>
      <c r="Q1243" t="s">
        <v>1269</v>
      </c>
      <c r="R1243">
        <v>-3.73E-2</v>
      </c>
      <c r="S1243">
        <v>0.48889999999999995</v>
      </c>
    </row>
    <row r="1244" spans="1:19" x14ac:dyDescent="0.2">
      <c r="A1244" t="s">
        <v>1270</v>
      </c>
      <c r="B1244">
        <v>15750.3</v>
      </c>
      <c r="C1244">
        <v>15.750299999999999</v>
      </c>
      <c r="E1244">
        <v>6</v>
      </c>
      <c r="F1244">
        <v>12</v>
      </c>
      <c r="G1244">
        <v>0</v>
      </c>
      <c r="H1244">
        <v>18</v>
      </c>
      <c r="I1244">
        <v>2.2629999999999999</v>
      </c>
      <c r="J1244">
        <v>15.627599999999999</v>
      </c>
      <c r="L1244" t="s">
        <v>1270</v>
      </c>
      <c r="M1244">
        <v>499.5</v>
      </c>
      <c r="N1244">
        <v>0</v>
      </c>
      <c r="O1244">
        <v>144.66309606081549</v>
      </c>
      <c r="Q1244" t="s">
        <v>1270</v>
      </c>
      <c r="R1244">
        <v>2.2629999999999999</v>
      </c>
      <c r="S1244">
        <v>6</v>
      </c>
    </row>
    <row r="1245" spans="1:19" x14ac:dyDescent="0.2">
      <c r="A1245" t="s">
        <v>1271</v>
      </c>
      <c r="B1245">
        <v>11079.7</v>
      </c>
      <c r="C1245">
        <v>11.079700000000001</v>
      </c>
      <c r="E1245">
        <v>10.9244</v>
      </c>
      <c r="F1245">
        <v>7</v>
      </c>
      <c r="G1245">
        <v>0</v>
      </c>
      <c r="H1245">
        <v>18</v>
      </c>
      <c r="I1245">
        <v>6.4184999999999999</v>
      </c>
      <c r="J1245">
        <v>11.4542</v>
      </c>
      <c r="L1245" t="s">
        <v>1271</v>
      </c>
      <c r="M1245">
        <v>1559.067942857143</v>
      </c>
      <c r="N1245">
        <v>0</v>
      </c>
      <c r="O1245">
        <v>559.80177576784058</v>
      </c>
      <c r="Q1245" t="s">
        <v>1271</v>
      </c>
      <c r="R1245">
        <v>6.4184999999999999</v>
      </c>
      <c r="S1245">
        <v>10.9244</v>
      </c>
    </row>
    <row r="1246" spans="1:19" x14ac:dyDescent="0.2">
      <c r="A1246" t="s">
        <v>1272</v>
      </c>
      <c r="B1246">
        <v>11150.8</v>
      </c>
      <c r="C1246">
        <v>11.150799999999998</v>
      </c>
      <c r="E1246">
        <v>10.8931</v>
      </c>
      <c r="F1246">
        <v>20.721699999999998</v>
      </c>
      <c r="G1246">
        <v>9.3200000000000005E-2</v>
      </c>
      <c r="H1246">
        <v>27.0337</v>
      </c>
      <c r="I1246">
        <v>1.6926000000000001</v>
      </c>
      <c r="J1246">
        <v>30.290500000000002</v>
      </c>
      <c r="L1246" t="s">
        <v>1272</v>
      </c>
      <c r="M1246">
        <v>525.15994826679287</v>
      </c>
      <c r="N1246">
        <v>3.4441012514010296</v>
      </c>
      <c r="O1246">
        <v>55.823027021673461</v>
      </c>
      <c r="Q1246" t="s">
        <v>1272</v>
      </c>
      <c r="R1246">
        <v>1.5994000000000002</v>
      </c>
      <c r="S1246">
        <v>10.799900000000001</v>
      </c>
    </row>
    <row r="1247" spans="1:19" x14ac:dyDescent="0.2">
      <c r="A1247" t="s">
        <v>1273</v>
      </c>
      <c r="B1247">
        <v>17561.8</v>
      </c>
      <c r="C1247">
        <v>17.561799999999998</v>
      </c>
      <c r="E1247">
        <v>1.3480000000000001</v>
      </c>
      <c r="F1247">
        <v>5.9360999999999997</v>
      </c>
      <c r="G1247">
        <v>5.3199999999999997E-2</v>
      </c>
      <c r="H1247">
        <v>4.8815999999999997</v>
      </c>
      <c r="I1247">
        <v>0.14269999999999999</v>
      </c>
      <c r="J1247">
        <v>5.4819000000000004</v>
      </c>
      <c r="L1247" t="s">
        <v>1273</v>
      </c>
      <c r="M1247">
        <v>226.85803810582709</v>
      </c>
      <c r="N1247">
        <v>10.88716814159292</v>
      </c>
      <c r="O1247">
        <v>26.005089476276471</v>
      </c>
      <c r="Q1247" t="s">
        <v>1273</v>
      </c>
      <c r="R1247">
        <v>8.9499999999999996E-2</v>
      </c>
      <c r="S1247">
        <v>1.2948000000000002</v>
      </c>
    </row>
    <row r="1248" spans="1:19" x14ac:dyDescent="0.2">
      <c r="A1248" t="s">
        <v>1274</v>
      </c>
      <c r="B1248">
        <v>11584.6</v>
      </c>
      <c r="C1248">
        <v>11.5846</v>
      </c>
      <c r="E1248">
        <v>10</v>
      </c>
      <c r="F1248">
        <v>8</v>
      </c>
      <c r="G1248">
        <v>0</v>
      </c>
      <c r="H1248">
        <v>18</v>
      </c>
      <c r="I1248">
        <v>5.4187000000000003</v>
      </c>
      <c r="J1248">
        <v>12.452199999999999</v>
      </c>
      <c r="L1248" t="s">
        <v>1274</v>
      </c>
      <c r="M1248">
        <v>1248.75</v>
      </c>
      <c r="N1248">
        <v>0</v>
      </c>
      <c r="O1248">
        <v>434.72489198695814</v>
      </c>
      <c r="Q1248" t="s">
        <v>1274</v>
      </c>
      <c r="R1248">
        <v>5.4187000000000003</v>
      </c>
      <c r="S1248">
        <v>10</v>
      </c>
    </row>
    <row r="1249" spans="1:19" x14ac:dyDescent="0.2">
      <c r="A1249" t="s">
        <v>1275</v>
      </c>
      <c r="B1249">
        <v>13810.4</v>
      </c>
      <c r="C1249">
        <v>13.8104</v>
      </c>
      <c r="E1249">
        <v>7.7408000000000001</v>
      </c>
      <c r="F1249">
        <v>10.199299999999999</v>
      </c>
      <c r="G1249">
        <v>8.1199999999999994E-2</v>
      </c>
      <c r="H1249">
        <v>17.363</v>
      </c>
      <c r="I1249">
        <v>2.6194000000000002</v>
      </c>
      <c r="J1249">
        <v>14.0619</v>
      </c>
      <c r="L1249" t="s">
        <v>1275</v>
      </c>
      <c r="M1249">
        <v>758.19509182002696</v>
      </c>
      <c r="N1249">
        <v>4.671934573518401</v>
      </c>
      <c r="O1249">
        <v>186.09011584494274</v>
      </c>
      <c r="Q1249" t="s">
        <v>1275</v>
      </c>
      <c r="R1249">
        <v>2.5382000000000002</v>
      </c>
      <c r="S1249">
        <v>7.6596000000000002</v>
      </c>
    </row>
    <row r="1250" spans="1:19" x14ac:dyDescent="0.2">
      <c r="A1250" t="s">
        <v>1276</v>
      </c>
      <c r="B1250">
        <v>12160.7</v>
      </c>
      <c r="C1250">
        <v>12.1607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L1250" t="s">
        <v>1276</v>
      </c>
      <c r="M1250" t="s">
        <v>5355</v>
      </c>
      <c r="N1250" t="s">
        <v>5355</v>
      </c>
      <c r="O1250" t="s">
        <v>5355</v>
      </c>
      <c r="Q1250" t="s">
        <v>1276</v>
      </c>
      <c r="R1250">
        <v>0</v>
      </c>
      <c r="S1250">
        <v>0</v>
      </c>
    </row>
    <row r="1251" spans="1:19" x14ac:dyDescent="0.2">
      <c r="A1251" t="s">
        <v>1277</v>
      </c>
      <c r="B1251">
        <v>13385.3</v>
      </c>
      <c r="C1251">
        <v>13.385299999999999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L1251" t="s">
        <v>1277</v>
      </c>
      <c r="M1251" t="s">
        <v>5355</v>
      </c>
      <c r="N1251" t="s">
        <v>5355</v>
      </c>
      <c r="O1251" t="s">
        <v>5355</v>
      </c>
      <c r="Q1251" t="s">
        <v>1277</v>
      </c>
      <c r="R1251">
        <v>0</v>
      </c>
      <c r="S1251">
        <v>0</v>
      </c>
    </row>
    <row r="1252" spans="1:19" x14ac:dyDescent="0.2">
      <c r="A1252" t="s">
        <v>1278</v>
      </c>
      <c r="B1252">
        <v>24961.8</v>
      </c>
      <c r="C1252">
        <v>24.9618</v>
      </c>
      <c r="E1252">
        <v>10</v>
      </c>
      <c r="F1252">
        <v>8</v>
      </c>
      <c r="G1252">
        <v>0.47249999999999998</v>
      </c>
      <c r="H1252">
        <v>9.7277000000000005</v>
      </c>
      <c r="I1252">
        <v>2.6541999999999999</v>
      </c>
      <c r="J1252">
        <v>13.3338</v>
      </c>
      <c r="L1252" t="s">
        <v>1278</v>
      </c>
      <c r="M1252">
        <v>1248.75</v>
      </c>
      <c r="N1252">
        <v>48.5240601581052</v>
      </c>
      <c r="O1252">
        <v>198.85897493587723</v>
      </c>
      <c r="Q1252" t="s">
        <v>1278</v>
      </c>
      <c r="R1252">
        <v>2.1816999999999998</v>
      </c>
      <c r="S1252">
        <v>9.5274999999999999</v>
      </c>
    </row>
    <row r="1253" spans="1:19" x14ac:dyDescent="0.2">
      <c r="A1253" t="s">
        <v>1279</v>
      </c>
      <c r="B1253">
        <v>17054.400000000001</v>
      </c>
      <c r="C1253">
        <v>17.054400000000001</v>
      </c>
      <c r="E1253">
        <v>5</v>
      </c>
      <c r="F1253">
        <v>11</v>
      </c>
      <c r="G1253">
        <v>0.53939999999999999</v>
      </c>
      <c r="H1253">
        <v>14.649100000000001</v>
      </c>
      <c r="I1253">
        <v>1.7458</v>
      </c>
      <c r="J1253">
        <v>13</v>
      </c>
      <c r="L1253" t="s">
        <v>1279</v>
      </c>
      <c r="M1253">
        <v>454.09090909090907</v>
      </c>
      <c r="N1253">
        <v>36.784553317268639</v>
      </c>
      <c r="O1253">
        <v>134.15801538461537</v>
      </c>
      <c r="Q1253" t="s">
        <v>1279</v>
      </c>
      <c r="R1253">
        <v>1.2063999999999999</v>
      </c>
      <c r="S1253">
        <v>4.4606000000000003</v>
      </c>
    </row>
    <row r="1254" spans="1:19" x14ac:dyDescent="0.2">
      <c r="A1254" t="s">
        <v>1280</v>
      </c>
      <c r="B1254">
        <v>11221.7</v>
      </c>
      <c r="C1254">
        <v>11.2217</v>
      </c>
      <c r="E1254">
        <v>6.8930999999999996</v>
      </c>
      <c r="F1254">
        <v>22.048500000000001</v>
      </c>
      <c r="G1254">
        <v>1.9199999999999998E-2</v>
      </c>
      <c r="H1254">
        <v>22.693300000000001</v>
      </c>
      <c r="I1254">
        <v>1.4244000000000001</v>
      </c>
      <c r="J1254">
        <v>24.599</v>
      </c>
      <c r="L1254" t="s">
        <v>1280</v>
      </c>
      <c r="M1254">
        <v>312.32087897135858</v>
      </c>
      <c r="N1254">
        <v>0.84521863281232779</v>
      </c>
      <c r="O1254">
        <v>57.846888084881506</v>
      </c>
      <c r="Q1254" t="s">
        <v>1280</v>
      </c>
      <c r="R1254">
        <v>1.4052</v>
      </c>
      <c r="S1254">
        <v>6.8738999999999999</v>
      </c>
    </row>
    <row r="1255" spans="1:19" x14ac:dyDescent="0.2">
      <c r="A1255" t="s">
        <v>1281</v>
      </c>
      <c r="B1255">
        <v>11078.1</v>
      </c>
      <c r="C1255">
        <v>11.078100000000001</v>
      </c>
      <c r="E1255">
        <v>3.8530000000000002</v>
      </c>
      <c r="F1255">
        <v>14.0002</v>
      </c>
      <c r="G1255">
        <v>2.0000000000000001E-4</v>
      </c>
      <c r="H1255">
        <v>18</v>
      </c>
      <c r="I1255">
        <v>7.4000000000000003E-3</v>
      </c>
      <c r="J1255">
        <v>17.965800000000002</v>
      </c>
      <c r="L1255" t="s">
        <v>1281</v>
      </c>
      <c r="M1255">
        <v>274.93514378366024</v>
      </c>
      <c r="N1255">
        <v>1.11E-2</v>
      </c>
      <c r="O1255">
        <v>0.41148181544935375</v>
      </c>
      <c r="Q1255" t="s">
        <v>1281</v>
      </c>
      <c r="R1255">
        <v>7.2000000000000007E-3</v>
      </c>
      <c r="S1255">
        <v>3.8528000000000002</v>
      </c>
    </row>
    <row r="1256" spans="1:19" x14ac:dyDescent="0.2">
      <c r="A1256" t="s">
        <v>1282</v>
      </c>
      <c r="B1256">
        <v>10574.7</v>
      </c>
      <c r="C1256">
        <v>10.5747</v>
      </c>
      <c r="E1256">
        <v>4.2328000000000001</v>
      </c>
      <c r="F1256">
        <v>16.4863</v>
      </c>
      <c r="G1256">
        <v>1.5E-3</v>
      </c>
      <c r="H1256">
        <v>18.6633</v>
      </c>
      <c r="I1256">
        <v>2.0933999999999999</v>
      </c>
      <c r="J1256">
        <v>17.0214</v>
      </c>
      <c r="L1256" t="s">
        <v>1282</v>
      </c>
      <c r="M1256">
        <v>256.48976422848062</v>
      </c>
      <c r="N1256">
        <v>8.0291266817765355E-2</v>
      </c>
      <c r="O1256">
        <v>122.86337199055306</v>
      </c>
      <c r="Q1256" t="s">
        <v>1282</v>
      </c>
      <c r="R1256">
        <v>2.0918999999999999</v>
      </c>
      <c r="S1256">
        <v>4.2313000000000001</v>
      </c>
    </row>
    <row r="1257" spans="1:19" x14ac:dyDescent="0.2">
      <c r="A1257" t="s">
        <v>1283</v>
      </c>
      <c r="B1257">
        <v>12160.7</v>
      </c>
      <c r="C1257">
        <v>12.1607</v>
      </c>
      <c r="E1257">
        <v>10</v>
      </c>
      <c r="F1257">
        <v>8</v>
      </c>
      <c r="G1257">
        <v>0.95930000000000004</v>
      </c>
      <c r="H1257">
        <v>16.891300000000001</v>
      </c>
      <c r="I1257">
        <v>7.4382999999999999</v>
      </c>
      <c r="J1257">
        <v>10.4802</v>
      </c>
      <c r="L1257" t="s">
        <v>1283</v>
      </c>
      <c r="M1257">
        <v>1248.75</v>
      </c>
      <c r="N1257">
        <v>56.735757460941429</v>
      </c>
      <c r="O1257">
        <v>709.03815766874675</v>
      </c>
      <c r="Q1257" t="s">
        <v>1283</v>
      </c>
      <c r="R1257">
        <v>6.4790000000000001</v>
      </c>
      <c r="S1257">
        <v>9.0406999999999993</v>
      </c>
    </row>
    <row r="1258" spans="1:19" x14ac:dyDescent="0.2">
      <c r="A1258" t="s">
        <v>1284</v>
      </c>
      <c r="B1258">
        <v>11655.6</v>
      </c>
      <c r="C1258">
        <v>11.6556</v>
      </c>
      <c r="E1258">
        <v>0.19420000000000001</v>
      </c>
      <c r="F1258">
        <v>8.8983000000000008</v>
      </c>
      <c r="G1258">
        <v>1.6999999999999999E-3</v>
      </c>
      <c r="H1258">
        <v>0.73560000000000003</v>
      </c>
      <c r="I1258">
        <v>3.0099999999999998E-2</v>
      </c>
      <c r="J1258">
        <v>5.5587999999999997</v>
      </c>
      <c r="L1258" t="s">
        <v>1284</v>
      </c>
      <c r="M1258">
        <v>21.802569030039447</v>
      </c>
      <c r="N1258">
        <v>2.308727569331158</v>
      </c>
      <c r="O1258">
        <v>5.4094228970281355</v>
      </c>
      <c r="Q1258" t="s">
        <v>1284</v>
      </c>
      <c r="R1258">
        <v>2.8399999999999998E-2</v>
      </c>
      <c r="S1258">
        <v>0.1925</v>
      </c>
    </row>
    <row r="1259" spans="1:19" x14ac:dyDescent="0.2">
      <c r="A1259" t="s">
        <v>1285</v>
      </c>
      <c r="B1259">
        <v>12809.2</v>
      </c>
      <c r="C1259">
        <v>12.809200000000001</v>
      </c>
      <c r="E1259">
        <v>9.2700000000000005E-2</v>
      </c>
      <c r="F1259">
        <v>17.795999999999999</v>
      </c>
      <c r="G1259">
        <v>1.38E-2</v>
      </c>
      <c r="H1259">
        <v>12.279400000000001</v>
      </c>
      <c r="I1259">
        <v>0</v>
      </c>
      <c r="J1259">
        <v>18</v>
      </c>
      <c r="L1259" t="s">
        <v>1285</v>
      </c>
      <c r="M1259">
        <v>5.2038267026298044</v>
      </c>
      <c r="N1259">
        <v>1.1227095786439076</v>
      </c>
      <c r="O1259">
        <v>0</v>
      </c>
      <c r="Q1259" t="s">
        <v>1285</v>
      </c>
      <c r="R1259">
        <v>-1.38E-2</v>
      </c>
      <c r="S1259">
        <v>7.8899999999999998E-2</v>
      </c>
    </row>
    <row r="1260" spans="1:19" x14ac:dyDescent="0.2">
      <c r="A1260" t="s">
        <v>1286</v>
      </c>
      <c r="B1260">
        <v>15029.8</v>
      </c>
      <c r="C1260">
        <v>15.0298</v>
      </c>
      <c r="E1260">
        <v>6.0972</v>
      </c>
      <c r="F1260">
        <v>11.7699</v>
      </c>
      <c r="G1260">
        <v>0.55010000000000003</v>
      </c>
      <c r="H1260">
        <v>17.269400000000001</v>
      </c>
      <c r="I1260">
        <v>4.0724</v>
      </c>
      <c r="J1260">
        <v>13.8781</v>
      </c>
      <c r="L1260" t="s">
        <v>1286</v>
      </c>
      <c r="M1260">
        <v>517.51525501491096</v>
      </c>
      <c r="N1260">
        <v>31.822176798267456</v>
      </c>
      <c r="O1260">
        <v>293.14730402576726</v>
      </c>
      <c r="Q1260" t="s">
        <v>1286</v>
      </c>
      <c r="R1260">
        <v>3.5223</v>
      </c>
      <c r="S1260">
        <v>5.5471000000000004</v>
      </c>
    </row>
    <row r="1261" spans="1:19" x14ac:dyDescent="0.2">
      <c r="A1261" t="s">
        <v>1287</v>
      </c>
      <c r="B1261">
        <v>12086.5</v>
      </c>
      <c r="C1261">
        <v>12.086499999999999</v>
      </c>
      <c r="E1261">
        <v>7</v>
      </c>
      <c r="F1261">
        <v>11</v>
      </c>
      <c r="G1261">
        <v>1.0604</v>
      </c>
      <c r="H1261">
        <v>16.8736</v>
      </c>
      <c r="I1261">
        <v>6.5483000000000002</v>
      </c>
      <c r="J1261">
        <v>11.4352</v>
      </c>
      <c r="L1261" t="s">
        <v>1287</v>
      </c>
      <c r="M1261">
        <v>635.72727272727275</v>
      </c>
      <c r="N1261">
        <v>62.78088848852645</v>
      </c>
      <c r="O1261">
        <v>572.07147229606835</v>
      </c>
      <c r="Q1261" t="s">
        <v>1287</v>
      </c>
      <c r="R1261">
        <v>5.4878999999999998</v>
      </c>
      <c r="S1261">
        <v>5.9396000000000004</v>
      </c>
    </row>
    <row r="1262" spans="1:19" x14ac:dyDescent="0.2">
      <c r="A1262" t="s">
        <v>1288</v>
      </c>
      <c r="B1262">
        <v>12910</v>
      </c>
      <c r="C1262">
        <v>12.91</v>
      </c>
      <c r="E1262">
        <v>2.8010000000000002</v>
      </c>
      <c r="F1262">
        <v>14.9375</v>
      </c>
      <c r="G1262">
        <v>1E-4</v>
      </c>
      <c r="H1262">
        <v>18.0002</v>
      </c>
      <c r="I1262">
        <v>1.2788999999999999</v>
      </c>
      <c r="J1262">
        <v>16.417999999999999</v>
      </c>
      <c r="L1262" t="s">
        <v>1288</v>
      </c>
      <c r="M1262">
        <v>187.32712970711299</v>
      </c>
      <c r="N1262">
        <v>5.5499383340185116E-3</v>
      </c>
      <c r="O1262">
        <v>77.818315263734917</v>
      </c>
      <c r="Q1262" t="s">
        <v>1288</v>
      </c>
      <c r="R1262">
        <v>1.2787999999999999</v>
      </c>
      <c r="S1262">
        <v>2.8008999999999999</v>
      </c>
    </row>
    <row r="1263" spans="1:19" x14ac:dyDescent="0.2">
      <c r="A1263" t="s">
        <v>1289</v>
      </c>
      <c r="B1263">
        <v>18430</v>
      </c>
      <c r="C1263">
        <v>18.43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L1263" t="s">
        <v>1289</v>
      </c>
      <c r="M1263" t="s">
        <v>5355</v>
      </c>
      <c r="N1263" t="s">
        <v>5355</v>
      </c>
      <c r="O1263" t="s">
        <v>5355</v>
      </c>
      <c r="Q1263" t="s">
        <v>1289</v>
      </c>
      <c r="R1263">
        <v>0</v>
      </c>
      <c r="S1263">
        <v>0</v>
      </c>
    </row>
    <row r="1264" spans="1:19" x14ac:dyDescent="0.2">
      <c r="A1264" t="s">
        <v>1290</v>
      </c>
      <c r="B1264">
        <v>15534.8</v>
      </c>
      <c r="C1264">
        <v>15.534799999999999</v>
      </c>
      <c r="E1264">
        <v>7</v>
      </c>
      <c r="F1264">
        <v>11</v>
      </c>
      <c r="G1264">
        <v>3.0133999999999999</v>
      </c>
      <c r="H1264">
        <v>13.8993</v>
      </c>
      <c r="I1264">
        <v>5.3120000000000003</v>
      </c>
      <c r="J1264">
        <v>12.669499999999999</v>
      </c>
      <c r="L1264" t="s">
        <v>1290</v>
      </c>
      <c r="M1264">
        <v>635.72727272727275</v>
      </c>
      <c r="N1264">
        <v>216.58548272215145</v>
      </c>
      <c r="O1264">
        <v>418.85536130076167</v>
      </c>
      <c r="Q1264" t="s">
        <v>1290</v>
      </c>
      <c r="R1264">
        <v>2.2986000000000004</v>
      </c>
      <c r="S1264">
        <v>3.9866000000000001</v>
      </c>
    </row>
    <row r="1265" spans="1:19" x14ac:dyDescent="0.2">
      <c r="A1265" t="s">
        <v>1291</v>
      </c>
      <c r="B1265">
        <v>21430.799999999999</v>
      </c>
      <c r="C1265">
        <v>21.430799999999998</v>
      </c>
      <c r="E1265">
        <v>9</v>
      </c>
      <c r="F1265">
        <v>9</v>
      </c>
      <c r="G1265">
        <v>7</v>
      </c>
      <c r="H1265">
        <v>11</v>
      </c>
      <c r="I1265">
        <v>9</v>
      </c>
      <c r="J1265">
        <v>9</v>
      </c>
      <c r="L1265" t="s">
        <v>1291</v>
      </c>
      <c r="M1265">
        <v>999</v>
      </c>
      <c r="N1265">
        <v>635.72727272727275</v>
      </c>
      <c r="O1265">
        <v>999</v>
      </c>
      <c r="Q1265" t="s">
        <v>1291</v>
      </c>
      <c r="R1265">
        <v>2</v>
      </c>
      <c r="S1265">
        <v>2</v>
      </c>
    </row>
    <row r="1266" spans="1:19" x14ac:dyDescent="0.2">
      <c r="A1266" t="s">
        <v>1292</v>
      </c>
      <c r="B1266">
        <v>13817.6</v>
      </c>
      <c r="C1266">
        <v>13.817600000000001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L1266" t="s">
        <v>1292</v>
      </c>
      <c r="M1266" t="s">
        <v>5355</v>
      </c>
      <c r="N1266" t="s">
        <v>5355</v>
      </c>
      <c r="O1266" t="s">
        <v>5355</v>
      </c>
      <c r="Q1266" t="s">
        <v>1292</v>
      </c>
      <c r="R1266">
        <v>0</v>
      </c>
      <c r="S1266">
        <v>0</v>
      </c>
    </row>
    <row r="1267" spans="1:19" x14ac:dyDescent="0.2">
      <c r="A1267" t="s">
        <v>1293</v>
      </c>
      <c r="B1267">
        <v>14495.9</v>
      </c>
      <c r="C1267">
        <v>14.495899999999999</v>
      </c>
      <c r="E1267">
        <v>8</v>
      </c>
      <c r="F1267">
        <v>10</v>
      </c>
      <c r="G1267">
        <v>0.21160000000000001</v>
      </c>
      <c r="H1267">
        <v>17.339600000000001</v>
      </c>
      <c r="I1267">
        <v>1.6634</v>
      </c>
      <c r="J1267">
        <v>15.405900000000001</v>
      </c>
      <c r="L1267" t="s">
        <v>1293</v>
      </c>
      <c r="M1267">
        <v>799.2</v>
      </c>
      <c r="N1267">
        <v>12.191077072135458</v>
      </c>
      <c r="O1267">
        <v>107.86364964072204</v>
      </c>
      <c r="Q1267" t="s">
        <v>1293</v>
      </c>
      <c r="R1267">
        <v>1.4518</v>
      </c>
      <c r="S1267">
        <v>7.7884000000000002</v>
      </c>
    </row>
    <row r="1268" spans="1:19" x14ac:dyDescent="0.2">
      <c r="A1268" t="s">
        <v>1294</v>
      </c>
      <c r="B1268">
        <v>12086.5</v>
      </c>
      <c r="C1268">
        <v>12.086499999999999</v>
      </c>
      <c r="E1268">
        <v>6.6406999999999998</v>
      </c>
      <c r="F1268">
        <v>11</v>
      </c>
      <c r="G1268">
        <v>0</v>
      </c>
      <c r="H1268">
        <v>18</v>
      </c>
      <c r="I1268">
        <v>0.9597</v>
      </c>
      <c r="J1268">
        <v>17</v>
      </c>
      <c r="L1268" t="s">
        <v>1294</v>
      </c>
      <c r="M1268">
        <v>603.09630000000004</v>
      </c>
      <c r="N1268">
        <v>0</v>
      </c>
      <c r="O1268">
        <v>56.396488235294115</v>
      </c>
      <c r="Q1268" t="s">
        <v>1294</v>
      </c>
      <c r="R1268">
        <v>0.9597</v>
      </c>
      <c r="S1268">
        <v>6.6406999999999998</v>
      </c>
    </row>
    <row r="1269" spans="1:19" x14ac:dyDescent="0.2">
      <c r="A1269" t="s">
        <v>1295</v>
      </c>
      <c r="B1269">
        <v>11691.3</v>
      </c>
      <c r="C1269">
        <v>11.6913</v>
      </c>
      <c r="E1269">
        <v>0.19869999999999999</v>
      </c>
      <c r="F1269">
        <v>24.037700000000001</v>
      </c>
      <c r="G1269">
        <v>1.2200000000000001E-2</v>
      </c>
      <c r="H1269">
        <v>18.427900000000001</v>
      </c>
      <c r="I1269">
        <v>5.3100000000000001E-2</v>
      </c>
      <c r="J1269">
        <v>23.1557</v>
      </c>
      <c r="L1269" t="s">
        <v>1295</v>
      </c>
      <c r="M1269">
        <v>8.2579156907690816</v>
      </c>
      <c r="N1269">
        <v>0.66137758507480504</v>
      </c>
      <c r="O1269">
        <v>2.2908787037316949</v>
      </c>
      <c r="Q1269" t="s">
        <v>1295</v>
      </c>
      <c r="R1269">
        <v>4.0899999999999999E-2</v>
      </c>
      <c r="S1269">
        <v>0.1865</v>
      </c>
    </row>
    <row r="1270" spans="1:19" x14ac:dyDescent="0.2">
      <c r="A1270" t="s">
        <v>1296</v>
      </c>
      <c r="B1270">
        <v>14390.6</v>
      </c>
      <c r="C1270">
        <v>14.390600000000001</v>
      </c>
      <c r="E1270">
        <v>7</v>
      </c>
      <c r="F1270">
        <v>11</v>
      </c>
      <c r="G1270">
        <v>2.3372999999999999</v>
      </c>
      <c r="H1270">
        <v>15.643000000000001</v>
      </c>
      <c r="I1270">
        <v>4.3642000000000003</v>
      </c>
      <c r="J1270">
        <v>13.6137</v>
      </c>
      <c r="L1270" t="s">
        <v>1296</v>
      </c>
      <c r="M1270">
        <v>635.72727272727275</v>
      </c>
      <c r="N1270">
        <v>149.26565876110718</v>
      </c>
      <c r="O1270">
        <v>320.25355340576039</v>
      </c>
      <c r="Q1270" t="s">
        <v>1296</v>
      </c>
      <c r="R1270">
        <v>2.0269000000000004</v>
      </c>
      <c r="S1270">
        <v>4.6627000000000001</v>
      </c>
    </row>
    <row r="1271" spans="1:19" x14ac:dyDescent="0.2">
      <c r="A1271" t="s">
        <v>1297</v>
      </c>
      <c r="B1271">
        <v>25477.8</v>
      </c>
      <c r="C1271">
        <v>25.477799999999998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L1271" t="s">
        <v>1297</v>
      </c>
      <c r="M1271" t="s">
        <v>5355</v>
      </c>
      <c r="N1271" t="s">
        <v>5355</v>
      </c>
      <c r="O1271" t="s">
        <v>5355</v>
      </c>
      <c r="Q1271" t="s">
        <v>1297</v>
      </c>
      <c r="R1271">
        <v>0</v>
      </c>
      <c r="S1271">
        <v>0</v>
      </c>
    </row>
    <row r="1272" spans="1:19" x14ac:dyDescent="0.2">
      <c r="A1272" t="s">
        <v>1298</v>
      </c>
      <c r="B1272">
        <v>32731.1</v>
      </c>
      <c r="C1272">
        <v>32.731099999999998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L1272" t="s">
        <v>1298</v>
      </c>
      <c r="M1272" t="s">
        <v>5355</v>
      </c>
      <c r="N1272" t="s">
        <v>5355</v>
      </c>
      <c r="O1272" t="s">
        <v>5355</v>
      </c>
      <c r="Q1272" t="s">
        <v>1298</v>
      </c>
      <c r="R1272">
        <v>0</v>
      </c>
      <c r="S1272">
        <v>0</v>
      </c>
    </row>
    <row r="1273" spans="1:19" x14ac:dyDescent="0.2">
      <c r="A1273" t="s">
        <v>1299</v>
      </c>
      <c r="B1273">
        <v>12265.4</v>
      </c>
      <c r="C1273">
        <v>12.2654</v>
      </c>
      <c r="E1273">
        <v>1.0632999999999999</v>
      </c>
      <c r="F1273">
        <v>19.185500000000001</v>
      </c>
      <c r="G1273">
        <v>2.0999999999999999E-3</v>
      </c>
      <c r="H1273">
        <v>18.128599999999999</v>
      </c>
      <c r="I1273">
        <v>1.7100000000000001E-2</v>
      </c>
      <c r="J1273">
        <v>20.827200000000001</v>
      </c>
      <c r="L1273" t="s">
        <v>1299</v>
      </c>
      <c r="M1273">
        <v>55.366641474029862</v>
      </c>
      <c r="N1273">
        <v>0.11572322187041471</v>
      </c>
      <c r="O1273">
        <v>0.82022067296612111</v>
      </c>
      <c r="Q1273" t="s">
        <v>1299</v>
      </c>
      <c r="R1273">
        <v>1.5000000000000001E-2</v>
      </c>
      <c r="S1273">
        <v>1.0611999999999999</v>
      </c>
    </row>
    <row r="1274" spans="1:19" x14ac:dyDescent="0.2">
      <c r="A1274" t="s">
        <v>1300</v>
      </c>
      <c r="B1274">
        <v>16958.5</v>
      </c>
      <c r="C1274">
        <v>16.958500000000001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L1274" t="s">
        <v>1300</v>
      </c>
      <c r="M1274" t="s">
        <v>5355</v>
      </c>
      <c r="N1274" t="s">
        <v>5355</v>
      </c>
      <c r="O1274" t="s">
        <v>5355</v>
      </c>
      <c r="Q1274" t="s">
        <v>1300</v>
      </c>
      <c r="R1274">
        <v>0</v>
      </c>
      <c r="S1274">
        <v>0</v>
      </c>
    </row>
    <row r="1275" spans="1:19" x14ac:dyDescent="0.2">
      <c r="A1275" t="s">
        <v>1301</v>
      </c>
      <c r="B1275">
        <v>11654.1</v>
      </c>
      <c r="C1275">
        <v>11.6541</v>
      </c>
      <c r="E1275">
        <v>7</v>
      </c>
      <c r="F1275">
        <v>11</v>
      </c>
      <c r="G1275">
        <v>0</v>
      </c>
      <c r="H1275">
        <v>18</v>
      </c>
      <c r="I1275">
        <v>4.0796999999999999</v>
      </c>
      <c r="J1275">
        <v>14.871</v>
      </c>
      <c r="L1275" t="s">
        <v>1301</v>
      </c>
      <c r="M1275">
        <v>635.72727272727275</v>
      </c>
      <c r="N1275">
        <v>0</v>
      </c>
      <c r="O1275">
        <v>274.06497881783338</v>
      </c>
      <c r="Q1275" t="s">
        <v>1301</v>
      </c>
      <c r="R1275">
        <v>4.0796999999999999</v>
      </c>
      <c r="S1275">
        <v>7</v>
      </c>
    </row>
    <row r="1276" spans="1:19" x14ac:dyDescent="0.2">
      <c r="A1276" t="s">
        <v>1302</v>
      </c>
      <c r="B1276">
        <v>17633.3</v>
      </c>
      <c r="C1276">
        <v>17.633299999999998</v>
      </c>
      <c r="E1276">
        <v>2.9999999999999997E-4</v>
      </c>
      <c r="F1276">
        <v>2</v>
      </c>
      <c r="G1276">
        <v>0</v>
      </c>
      <c r="H1276">
        <v>2</v>
      </c>
      <c r="I1276">
        <v>0</v>
      </c>
      <c r="J1276">
        <v>2.0001000000000002</v>
      </c>
      <c r="L1276" t="s">
        <v>1302</v>
      </c>
      <c r="M1276">
        <v>0.14984999999999998</v>
      </c>
      <c r="N1276">
        <v>0</v>
      </c>
      <c r="O1276">
        <v>0</v>
      </c>
      <c r="Q1276" t="s">
        <v>1302</v>
      </c>
      <c r="R1276">
        <v>0</v>
      </c>
      <c r="S1276">
        <v>2.9999999999999997E-4</v>
      </c>
    </row>
    <row r="1277" spans="1:19" x14ac:dyDescent="0.2">
      <c r="A1277" t="s">
        <v>1303</v>
      </c>
      <c r="B1277">
        <v>10069.799999999999</v>
      </c>
      <c r="C1277">
        <v>10.069799999999999</v>
      </c>
      <c r="E1277">
        <v>1.2887999999999999</v>
      </c>
      <c r="F1277">
        <v>44.970399999999998</v>
      </c>
      <c r="G1277">
        <v>7.3499999999999996E-2</v>
      </c>
      <c r="H1277">
        <v>38.1601</v>
      </c>
      <c r="I1277">
        <v>8.3099999999999993E-2</v>
      </c>
      <c r="J1277">
        <v>45.341700000000003</v>
      </c>
      <c r="L1277" t="s">
        <v>1303</v>
      </c>
      <c r="M1277">
        <v>28.630192304271254</v>
      </c>
      <c r="N1277">
        <v>1.9241694859290199</v>
      </c>
      <c r="O1277">
        <v>1.8309172351279284</v>
      </c>
      <c r="Q1277" t="s">
        <v>1303</v>
      </c>
      <c r="R1277">
        <v>9.5999999999999974E-3</v>
      </c>
      <c r="S1277">
        <v>1.2153</v>
      </c>
    </row>
    <row r="1278" spans="1:19" x14ac:dyDescent="0.2">
      <c r="A1278" t="s">
        <v>1304</v>
      </c>
      <c r="B1278">
        <v>12660.4</v>
      </c>
      <c r="C1278">
        <v>12.660399999999999</v>
      </c>
      <c r="E1278">
        <v>2.5529999999999999</v>
      </c>
      <c r="F1278">
        <v>32.834499999999998</v>
      </c>
      <c r="G1278">
        <v>2.0000000000000001E-4</v>
      </c>
      <c r="H1278">
        <v>35.8675</v>
      </c>
      <c r="I1278">
        <v>0</v>
      </c>
      <c r="J1278">
        <v>36</v>
      </c>
      <c r="L1278" t="s">
        <v>1304</v>
      </c>
      <c r="M1278">
        <v>77.675828777657657</v>
      </c>
      <c r="N1278">
        <v>5.5705025440858725E-3</v>
      </c>
      <c r="O1278">
        <v>0</v>
      </c>
      <c r="Q1278" t="s">
        <v>1304</v>
      </c>
      <c r="R1278">
        <v>-2.0000000000000001E-4</v>
      </c>
      <c r="S1278">
        <v>2.5528</v>
      </c>
    </row>
    <row r="1279" spans="1:19" x14ac:dyDescent="0.2">
      <c r="A1279" t="s">
        <v>1305</v>
      </c>
      <c r="B1279">
        <v>11079.7</v>
      </c>
      <c r="C1279">
        <v>11.079700000000001</v>
      </c>
      <c r="E1279">
        <v>5.6218000000000004</v>
      </c>
      <c r="F1279">
        <v>28.804500000000001</v>
      </c>
      <c r="G1279">
        <v>0.11</v>
      </c>
      <c r="H1279">
        <v>32.435600000000001</v>
      </c>
      <c r="I1279">
        <v>0.27250000000000002</v>
      </c>
      <c r="J1279">
        <v>34.814700000000002</v>
      </c>
      <c r="L1279" t="s">
        <v>1305</v>
      </c>
      <c r="M1279">
        <v>194.97572254335262</v>
      </c>
      <c r="N1279">
        <v>3.387944110791846</v>
      </c>
      <c r="O1279">
        <v>7.8193263190548823</v>
      </c>
      <c r="Q1279" t="s">
        <v>1305</v>
      </c>
      <c r="R1279">
        <v>0.16250000000000003</v>
      </c>
      <c r="S1279">
        <v>5.5118</v>
      </c>
    </row>
    <row r="1280" spans="1:19" x14ac:dyDescent="0.2">
      <c r="A1280" t="s">
        <v>1306</v>
      </c>
      <c r="B1280">
        <v>13890.1</v>
      </c>
      <c r="C1280">
        <v>13.8901</v>
      </c>
      <c r="E1280">
        <v>7</v>
      </c>
      <c r="F1280">
        <v>11</v>
      </c>
      <c r="G1280">
        <v>4.4621000000000004</v>
      </c>
      <c r="H1280">
        <v>13</v>
      </c>
      <c r="I1280">
        <v>8</v>
      </c>
      <c r="J1280">
        <v>10</v>
      </c>
      <c r="L1280" t="s">
        <v>1306</v>
      </c>
      <c r="M1280">
        <v>635.72727272727275</v>
      </c>
      <c r="N1280">
        <v>342.89522307692306</v>
      </c>
      <c r="O1280">
        <v>799.2</v>
      </c>
      <c r="Q1280" t="s">
        <v>1306</v>
      </c>
      <c r="R1280">
        <v>3.5378999999999996</v>
      </c>
      <c r="S1280">
        <v>2.5378999999999996</v>
      </c>
    </row>
    <row r="1281" spans="1:19" x14ac:dyDescent="0.2">
      <c r="A1281" t="s">
        <v>1307</v>
      </c>
      <c r="B1281">
        <v>11584.6</v>
      </c>
      <c r="C1281">
        <v>11.5846</v>
      </c>
      <c r="E1281">
        <v>9</v>
      </c>
      <c r="F1281">
        <v>9</v>
      </c>
      <c r="G1281">
        <v>4.9797000000000002</v>
      </c>
      <c r="H1281">
        <v>13</v>
      </c>
      <c r="I1281">
        <v>8.0005000000000006</v>
      </c>
      <c r="J1281">
        <v>10</v>
      </c>
      <c r="L1281" t="s">
        <v>1307</v>
      </c>
      <c r="M1281">
        <v>999</v>
      </c>
      <c r="N1281">
        <v>382.67079230769235</v>
      </c>
      <c r="O1281">
        <v>799.24995000000001</v>
      </c>
      <c r="Q1281" t="s">
        <v>1307</v>
      </c>
      <c r="R1281">
        <v>3.0208000000000004</v>
      </c>
      <c r="S1281">
        <v>4.0202999999999998</v>
      </c>
    </row>
    <row r="1282" spans="1:19" x14ac:dyDescent="0.2">
      <c r="A1282" t="s">
        <v>1308</v>
      </c>
      <c r="B1282">
        <v>11150.8</v>
      </c>
      <c r="C1282">
        <v>11.150799999999998</v>
      </c>
      <c r="E1282">
        <v>0.12659999999999999</v>
      </c>
      <c r="F1282">
        <v>18.784099999999999</v>
      </c>
      <c r="G1282">
        <v>1.4800000000000001E-2</v>
      </c>
      <c r="H1282">
        <v>15.8962</v>
      </c>
      <c r="I1282">
        <v>8.1000000000000003E-2</v>
      </c>
      <c r="J1282">
        <v>17.591999999999999</v>
      </c>
      <c r="L1282" t="s">
        <v>1308</v>
      </c>
      <c r="M1282">
        <v>6.7330029120373078</v>
      </c>
      <c r="N1282">
        <v>0.93010908267384662</v>
      </c>
      <c r="O1282">
        <v>4.5997612551159621</v>
      </c>
      <c r="Q1282" t="s">
        <v>1308</v>
      </c>
      <c r="R1282">
        <v>6.6200000000000009E-2</v>
      </c>
      <c r="S1282">
        <v>0.11179999999999998</v>
      </c>
    </row>
    <row r="1283" spans="1:19" x14ac:dyDescent="0.2">
      <c r="A1283" t="s">
        <v>1309</v>
      </c>
      <c r="B1283">
        <v>18201.599999999999</v>
      </c>
      <c r="C1283">
        <v>18.201599999999999</v>
      </c>
      <c r="E1283">
        <v>3</v>
      </c>
      <c r="F1283">
        <v>9.8854000000000006</v>
      </c>
      <c r="G1283">
        <v>0.29909999999999998</v>
      </c>
      <c r="H1283">
        <v>12.353899999999999</v>
      </c>
      <c r="I1283">
        <v>1.9414</v>
      </c>
      <c r="J1283">
        <v>11.885400000000001</v>
      </c>
      <c r="L1283" t="s">
        <v>1309</v>
      </c>
      <c r="M1283">
        <v>303.17437837619116</v>
      </c>
      <c r="N1283">
        <v>24.186766931900049</v>
      </c>
      <c r="O1283">
        <v>163.17991821899136</v>
      </c>
      <c r="Q1283" t="s">
        <v>1309</v>
      </c>
      <c r="R1283">
        <v>1.6423000000000001</v>
      </c>
      <c r="S1283">
        <v>2.7008999999999999</v>
      </c>
    </row>
    <row r="1284" spans="1:19" x14ac:dyDescent="0.2">
      <c r="A1284" t="s">
        <v>1310</v>
      </c>
      <c r="B1284">
        <v>12231.7</v>
      </c>
      <c r="C1284">
        <v>12.2317</v>
      </c>
      <c r="E1284">
        <v>4.5437000000000003</v>
      </c>
      <c r="F1284">
        <v>15.7186</v>
      </c>
      <c r="G1284">
        <v>0.64100000000000001</v>
      </c>
      <c r="H1284">
        <v>18.6648</v>
      </c>
      <c r="I1284">
        <v>5.8550000000000004</v>
      </c>
      <c r="J1284">
        <v>13.7278</v>
      </c>
      <c r="L1284" t="s">
        <v>1310</v>
      </c>
      <c r="M1284">
        <v>288.77611873831006</v>
      </c>
      <c r="N1284">
        <v>34.308377266298059</v>
      </c>
      <c r="O1284">
        <v>426.08028963125923</v>
      </c>
      <c r="Q1284" t="s">
        <v>1310</v>
      </c>
      <c r="R1284">
        <v>5.2140000000000004</v>
      </c>
      <c r="S1284">
        <v>3.9027000000000003</v>
      </c>
    </row>
    <row r="1285" spans="1:19" x14ac:dyDescent="0.2">
      <c r="A1285" t="s">
        <v>1311</v>
      </c>
      <c r="B1285">
        <v>15190.3</v>
      </c>
      <c r="C1285">
        <v>15.190299999999999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L1285" t="s">
        <v>1311</v>
      </c>
      <c r="M1285" t="s">
        <v>5355</v>
      </c>
      <c r="N1285" t="s">
        <v>5355</v>
      </c>
      <c r="O1285" t="s">
        <v>5355</v>
      </c>
      <c r="Q1285" t="s">
        <v>1311</v>
      </c>
      <c r="R1285">
        <v>0</v>
      </c>
      <c r="S1285">
        <v>0</v>
      </c>
    </row>
    <row r="1286" spans="1:19" x14ac:dyDescent="0.2">
      <c r="A1286" t="s">
        <v>1312</v>
      </c>
      <c r="B1286">
        <v>16949.3</v>
      </c>
      <c r="C1286">
        <v>16.949300000000001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L1286" t="s">
        <v>1312</v>
      </c>
      <c r="M1286" t="s">
        <v>5355</v>
      </c>
      <c r="N1286" t="s">
        <v>5355</v>
      </c>
      <c r="O1286" t="s">
        <v>5355</v>
      </c>
      <c r="Q1286" t="s">
        <v>1312</v>
      </c>
      <c r="R1286">
        <v>0</v>
      </c>
      <c r="S1286">
        <v>0</v>
      </c>
    </row>
    <row r="1287" spans="1:19" x14ac:dyDescent="0.2">
      <c r="A1287" t="s">
        <v>1313</v>
      </c>
      <c r="B1287">
        <v>15750.3</v>
      </c>
      <c r="C1287">
        <v>15.750299999999999</v>
      </c>
      <c r="E1287">
        <v>3.6044999999999998</v>
      </c>
      <c r="F1287">
        <v>19.860499999999998</v>
      </c>
      <c r="G1287">
        <v>2.12E-2</v>
      </c>
      <c r="H1287">
        <v>19.817499999999999</v>
      </c>
      <c r="I1287">
        <v>1.4350000000000001</v>
      </c>
      <c r="J1287">
        <v>22.711300000000001</v>
      </c>
      <c r="L1287" t="s">
        <v>1313</v>
      </c>
      <c r="M1287">
        <v>181.30940812164852</v>
      </c>
      <c r="N1287">
        <v>1.0686918127917246</v>
      </c>
      <c r="O1287">
        <v>63.121221594536642</v>
      </c>
      <c r="Q1287" t="s">
        <v>1313</v>
      </c>
      <c r="R1287">
        <v>1.4137999999999999</v>
      </c>
      <c r="S1287">
        <v>3.5832999999999999</v>
      </c>
    </row>
    <row r="1288" spans="1:19" x14ac:dyDescent="0.2">
      <c r="A1288" t="s">
        <v>1314</v>
      </c>
      <c r="B1288">
        <v>13312.8</v>
      </c>
      <c r="C1288">
        <v>13.312799999999999</v>
      </c>
      <c r="E1288">
        <v>9</v>
      </c>
      <c r="F1288">
        <v>9</v>
      </c>
      <c r="G1288">
        <v>8.4855</v>
      </c>
      <c r="H1288">
        <v>9.2077000000000009</v>
      </c>
      <c r="I1288">
        <v>10</v>
      </c>
      <c r="J1288">
        <v>8</v>
      </c>
      <c r="L1288" t="s">
        <v>1314</v>
      </c>
      <c r="M1288">
        <v>999</v>
      </c>
      <c r="N1288">
        <v>920.64408049784402</v>
      </c>
      <c r="O1288">
        <v>1248.75</v>
      </c>
      <c r="Q1288" t="s">
        <v>1314</v>
      </c>
      <c r="R1288">
        <v>1.5145</v>
      </c>
      <c r="S1288">
        <v>0.51449999999999996</v>
      </c>
    </row>
    <row r="1289" spans="1:19" x14ac:dyDescent="0.2">
      <c r="A1289" t="s">
        <v>1315</v>
      </c>
      <c r="B1289">
        <v>14390.5</v>
      </c>
      <c r="C1289">
        <v>14.390499999999999</v>
      </c>
      <c r="E1289">
        <v>9.9000000000000008E-3</v>
      </c>
      <c r="F1289">
        <v>15.2849</v>
      </c>
      <c r="G1289">
        <v>2.3999999999999998E-3</v>
      </c>
      <c r="H1289">
        <v>8.4701000000000004</v>
      </c>
      <c r="I1289">
        <v>1.6000000000000001E-3</v>
      </c>
      <c r="J1289">
        <v>14.7492</v>
      </c>
      <c r="L1289" t="s">
        <v>1315</v>
      </c>
      <c r="M1289">
        <v>0.6470503568881707</v>
      </c>
      <c r="N1289">
        <v>0.28306631562791462</v>
      </c>
      <c r="O1289">
        <v>0.10837197949719307</v>
      </c>
      <c r="Q1289" t="s">
        <v>1315</v>
      </c>
      <c r="R1289">
        <v>-7.9999999999999971E-4</v>
      </c>
      <c r="S1289">
        <v>7.5000000000000015E-3</v>
      </c>
    </row>
    <row r="1290" spans="1:19" x14ac:dyDescent="0.2">
      <c r="A1290" t="s">
        <v>1316</v>
      </c>
      <c r="B1290">
        <v>12594.5</v>
      </c>
      <c r="C1290">
        <v>12.5945</v>
      </c>
      <c r="E1290">
        <v>8.8673000000000002</v>
      </c>
      <c r="F1290">
        <v>9</v>
      </c>
      <c r="G1290">
        <v>0.34</v>
      </c>
      <c r="H1290">
        <v>13.930400000000001</v>
      </c>
      <c r="I1290">
        <v>2.6145</v>
      </c>
      <c r="J1290">
        <v>14.6746</v>
      </c>
      <c r="L1290" t="s">
        <v>1316</v>
      </c>
      <c r="M1290">
        <v>984.27030000000002</v>
      </c>
      <c r="N1290">
        <v>24.382645150175154</v>
      </c>
      <c r="O1290">
        <v>177.9868275796274</v>
      </c>
      <c r="Q1290" t="s">
        <v>1316</v>
      </c>
      <c r="R1290">
        <v>2.2745000000000002</v>
      </c>
      <c r="S1290">
        <v>8.5273000000000003</v>
      </c>
    </row>
    <row r="1291" spans="1:19" x14ac:dyDescent="0.2">
      <c r="A1291" t="s">
        <v>1317</v>
      </c>
      <c r="B1291">
        <v>11655.6</v>
      </c>
      <c r="C1291">
        <v>11.6556</v>
      </c>
      <c r="E1291">
        <v>12.6541</v>
      </c>
      <c r="F1291">
        <v>21.2285</v>
      </c>
      <c r="G1291">
        <v>1.55E-2</v>
      </c>
      <c r="H1291">
        <v>27.0688</v>
      </c>
      <c r="I1291">
        <v>0.56930000000000003</v>
      </c>
      <c r="J1291">
        <v>28.9664</v>
      </c>
      <c r="L1291" t="s">
        <v>1317</v>
      </c>
      <c r="M1291">
        <v>595.4940716489624</v>
      </c>
      <c r="N1291">
        <v>0.57204235134176618</v>
      </c>
      <c r="O1291">
        <v>19.634151982987184</v>
      </c>
      <c r="Q1291" t="s">
        <v>1317</v>
      </c>
      <c r="R1291">
        <v>0.55380000000000007</v>
      </c>
      <c r="S1291">
        <v>12.6386</v>
      </c>
    </row>
    <row r="1292" spans="1:19" x14ac:dyDescent="0.2">
      <c r="A1292" t="s">
        <v>1318</v>
      </c>
      <c r="B1292">
        <v>12699.6</v>
      </c>
      <c r="C1292">
        <v>12.6996</v>
      </c>
      <c r="E1292">
        <v>11</v>
      </c>
      <c r="F1292">
        <v>7</v>
      </c>
      <c r="G1292">
        <v>0.84379999999999999</v>
      </c>
      <c r="H1292">
        <v>16.442699999999999</v>
      </c>
      <c r="I1292">
        <v>6.8368000000000002</v>
      </c>
      <c r="J1292">
        <v>10.8192</v>
      </c>
      <c r="L1292" t="s">
        <v>1318</v>
      </c>
      <c r="M1292">
        <v>1569.8571428571429</v>
      </c>
      <c r="N1292">
        <v>51.266288383294722</v>
      </c>
      <c r="O1292">
        <v>631.28172138420587</v>
      </c>
      <c r="Q1292" t="s">
        <v>1318</v>
      </c>
      <c r="R1292">
        <v>5.9930000000000003</v>
      </c>
      <c r="S1292">
        <v>10.1562</v>
      </c>
    </row>
    <row r="1293" spans="1:19" x14ac:dyDescent="0.2">
      <c r="A1293" t="s">
        <v>1319</v>
      </c>
      <c r="B1293">
        <v>20142.599999999999</v>
      </c>
      <c r="C1293">
        <v>20.142599999999998</v>
      </c>
      <c r="E1293">
        <v>1.0939000000000001</v>
      </c>
      <c r="F1293">
        <v>1.7185999999999999</v>
      </c>
      <c r="G1293">
        <v>2.7699999999999999E-2</v>
      </c>
      <c r="H1293">
        <v>0.1492</v>
      </c>
      <c r="I1293">
        <v>0.19719999999999999</v>
      </c>
      <c r="J1293">
        <v>0.49349999999999999</v>
      </c>
      <c r="L1293" t="s">
        <v>1319</v>
      </c>
      <c r="M1293">
        <v>635.86995228674516</v>
      </c>
      <c r="N1293">
        <v>185.47117962466487</v>
      </c>
      <c r="O1293">
        <v>399.19513677811545</v>
      </c>
      <c r="Q1293" t="s">
        <v>1319</v>
      </c>
      <c r="R1293">
        <v>0.16949999999999998</v>
      </c>
      <c r="S1293">
        <v>1.0662</v>
      </c>
    </row>
    <row r="1294" spans="1:19" x14ac:dyDescent="0.2">
      <c r="A1294" t="s">
        <v>1320</v>
      </c>
      <c r="B1294">
        <v>15723.1</v>
      </c>
      <c r="C1294">
        <v>15.723100000000001</v>
      </c>
      <c r="E1294">
        <v>8.8803999999999998</v>
      </c>
      <c r="F1294">
        <v>9</v>
      </c>
      <c r="G1294">
        <v>0.93169999999999997</v>
      </c>
      <c r="H1294">
        <v>14.119300000000001</v>
      </c>
      <c r="I1294">
        <v>7.4749999999999996</v>
      </c>
      <c r="J1294">
        <v>9.7591999999999999</v>
      </c>
      <c r="L1294" t="s">
        <v>1320</v>
      </c>
      <c r="M1294">
        <v>985.72439999999995</v>
      </c>
      <c r="N1294">
        <v>65.921702917283426</v>
      </c>
      <c r="O1294">
        <v>765.17798590048358</v>
      </c>
      <c r="Q1294" t="s">
        <v>1320</v>
      </c>
      <c r="R1294">
        <v>6.5432999999999995</v>
      </c>
      <c r="S1294">
        <v>7.9486999999999997</v>
      </c>
    </row>
    <row r="1295" spans="1:19" x14ac:dyDescent="0.2">
      <c r="A1295" t="s">
        <v>1321</v>
      </c>
      <c r="B1295">
        <v>11584.6</v>
      </c>
      <c r="C1295">
        <v>11.5846</v>
      </c>
      <c r="E1295">
        <v>13</v>
      </c>
      <c r="F1295">
        <v>5.0003000000000002</v>
      </c>
      <c r="G1295">
        <v>0.57679999999999998</v>
      </c>
      <c r="H1295">
        <v>17.000299999999999</v>
      </c>
      <c r="I1295">
        <v>7.8011999999999997</v>
      </c>
      <c r="J1295">
        <v>9.4867000000000008</v>
      </c>
      <c r="L1295" t="s">
        <v>1321</v>
      </c>
      <c r="M1295">
        <v>2597.2441653500787</v>
      </c>
      <c r="N1295">
        <v>33.894884207925742</v>
      </c>
      <c r="O1295">
        <v>821.50787945228581</v>
      </c>
      <c r="Q1295" t="s">
        <v>1321</v>
      </c>
      <c r="R1295">
        <v>7.2243999999999993</v>
      </c>
      <c r="S1295">
        <v>12.4232</v>
      </c>
    </row>
    <row r="1296" spans="1:19" x14ac:dyDescent="0.2">
      <c r="A1296" t="s">
        <v>1322</v>
      </c>
      <c r="B1296">
        <v>11655.6</v>
      </c>
      <c r="C1296">
        <v>11.6556</v>
      </c>
      <c r="E1296">
        <v>6.1060999999999996</v>
      </c>
      <c r="F1296">
        <v>11.868499999999999</v>
      </c>
      <c r="G1296">
        <v>0</v>
      </c>
      <c r="H1296">
        <v>17.999400000000001</v>
      </c>
      <c r="I1296">
        <v>0</v>
      </c>
      <c r="J1296">
        <v>18</v>
      </c>
      <c r="L1296" t="s">
        <v>1322</v>
      </c>
      <c r="M1296">
        <v>513.96502506635215</v>
      </c>
      <c r="N1296">
        <v>0</v>
      </c>
      <c r="O1296">
        <v>0</v>
      </c>
      <c r="Q1296" t="s">
        <v>1322</v>
      </c>
      <c r="R1296">
        <v>0</v>
      </c>
      <c r="S1296">
        <v>6.1060999999999996</v>
      </c>
    </row>
    <row r="1297" spans="1:19" x14ac:dyDescent="0.2">
      <c r="A1297" t="s">
        <v>1323</v>
      </c>
      <c r="B1297">
        <v>15403.4</v>
      </c>
      <c r="C1297">
        <v>15.4034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L1297" t="s">
        <v>1323</v>
      </c>
      <c r="M1297" t="s">
        <v>5355</v>
      </c>
      <c r="N1297" t="s">
        <v>5355</v>
      </c>
      <c r="O1297" t="s">
        <v>5355</v>
      </c>
      <c r="Q1297" t="s">
        <v>1323</v>
      </c>
      <c r="R1297">
        <v>0</v>
      </c>
      <c r="S1297">
        <v>0</v>
      </c>
    </row>
    <row r="1298" spans="1:19" x14ac:dyDescent="0.2">
      <c r="A1298" t="s">
        <v>1324</v>
      </c>
      <c r="B1298">
        <v>14030.6</v>
      </c>
      <c r="C1298">
        <v>14.0306</v>
      </c>
      <c r="E1298">
        <v>3.0800000000000001E-2</v>
      </c>
      <c r="F1298">
        <v>2.6394000000000002</v>
      </c>
      <c r="G1298">
        <v>3.3E-3</v>
      </c>
      <c r="H1298">
        <v>2.9499999999999998E-2</v>
      </c>
      <c r="I1298">
        <v>2.4199999999999999E-2</v>
      </c>
      <c r="J1298">
        <v>1.1793</v>
      </c>
      <c r="L1298" t="s">
        <v>1324</v>
      </c>
      <c r="M1298">
        <v>11.657649465787678</v>
      </c>
      <c r="N1298">
        <v>111.75254237288135</v>
      </c>
      <c r="O1298">
        <v>20.500127194098191</v>
      </c>
      <c r="Q1298" t="s">
        <v>1324</v>
      </c>
      <c r="R1298">
        <v>2.0899999999999998E-2</v>
      </c>
      <c r="S1298">
        <v>2.75E-2</v>
      </c>
    </row>
    <row r="1299" spans="1:19" x14ac:dyDescent="0.2">
      <c r="A1299" t="s">
        <v>1325</v>
      </c>
      <c r="B1299">
        <v>14929.5</v>
      </c>
      <c r="C1299">
        <v>14.929500000000001</v>
      </c>
      <c r="E1299">
        <v>0.85240000000000005</v>
      </c>
      <c r="F1299">
        <v>17.0001</v>
      </c>
      <c r="G1299">
        <v>0</v>
      </c>
      <c r="H1299">
        <v>18</v>
      </c>
      <c r="I1299">
        <v>0</v>
      </c>
      <c r="J1299">
        <v>18</v>
      </c>
      <c r="L1299" t="s">
        <v>1325</v>
      </c>
      <c r="M1299">
        <v>50.090740642702109</v>
      </c>
      <c r="N1299">
        <v>0</v>
      </c>
      <c r="O1299">
        <v>0</v>
      </c>
      <c r="Q1299" t="s">
        <v>1325</v>
      </c>
      <c r="R1299">
        <v>0</v>
      </c>
      <c r="S1299">
        <v>0.85240000000000005</v>
      </c>
    </row>
    <row r="1300" spans="1:19" x14ac:dyDescent="0.2">
      <c r="A1300" t="s">
        <v>1326</v>
      </c>
      <c r="B1300">
        <v>11655.6</v>
      </c>
      <c r="C1300">
        <v>11.6556</v>
      </c>
      <c r="E1300">
        <v>5.3711000000000002</v>
      </c>
      <c r="F1300">
        <v>13.444699999999999</v>
      </c>
      <c r="G1300">
        <v>5.5999999999999999E-3</v>
      </c>
      <c r="H1300">
        <v>17.736799999999999</v>
      </c>
      <c r="I1300">
        <v>0.28699999999999998</v>
      </c>
      <c r="J1300">
        <v>18.1007</v>
      </c>
      <c r="L1300" t="s">
        <v>1326</v>
      </c>
      <c r="M1300">
        <v>399.09621635291234</v>
      </c>
      <c r="N1300">
        <v>0.31541202471697266</v>
      </c>
      <c r="O1300">
        <v>15.839884645345206</v>
      </c>
      <c r="Q1300" t="s">
        <v>1326</v>
      </c>
      <c r="R1300">
        <v>0.28139999999999998</v>
      </c>
      <c r="S1300">
        <v>5.3654999999999999</v>
      </c>
    </row>
    <row r="1301" spans="1:19" x14ac:dyDescent="0.2">
      <c r="A1301" t="s">
        <v>1327</v>
      </c>
      <c r="B1301">
        <v>12910</v>
      </c>
      <c r="C1301">
        <v>12.91</v>
      </c>
      <c r="E1301">
        <v>6.0777000000000001</v>
      </c>
      <c r="F1301">
        <v>29.799299999999999</v>
      </c>
      <c r="G1301">
        <v>0.13819999999999999</v>
      </c>
      <c r="H1301">
        <v>35.466900000000003</v>
      </c>
      <c r="I1301">
        <v>0.29949999999999999</v>
      </c>
      <c r="J1301">
        <v>35.643999999999998</v>
      </c>
      <c r="L1301" t="s">
        <v>1327</v>
      </c>
      <c r="M1301">
        <v>203.75050085069114</v>
      </c>
      <c r="N1301">
        <v>3.8926943149810098</v>
      </c>
      <c r="O1301">
        <v>8.3941336550331052</v>
      </c>
      <c r="Q1301" t="s">
        <v>1327</v>
      </c>
      <c r="R1301">
        <v>0.1613</v>
      </c>
      <c r="S1301">
        <v>5.9394999999999998</v>
      </c>
    </row>
    <row r="1302" spans="1:19" x14ac:dyDescent="0.2">
      <c r="A1302" t="s">
        <v>1328</v>
      </c>
      <c r="B1302">
        <v>13887.2</v>
      </c>
      <c r="C1302">
        <v>13.8872</v>
      </c>
      <c r="E1302">
        <v>11</v>
      </c>
      <c r="F1302">
        <v>11</v>
      </c>
      <c r="G1302">
        <v>8.4591999999999992</v>
      </c>
      <c r="H1302">
        <v>14.352600000000001</v>
      </c>
      <c r="I1302">
        <v>9.4967000000000006</v>
      </c>
      <c r="J1302">
        <v>12</v>
      </c>
      <c r="L1302" t="s">
        <v>1328</v>
      </c>
      <c r="M1302">
        <v>999</v>
      </c>
      <c r="N1302">
        <v>588.79511726098394</v>
      </c>
      <c r="O1302">
        <v>790.60027500000001</v>
      </c>
      <c r="Q1302" t="s">
        <v>1328</v>
      </c>
      <c r="R1302">
        <v>1.0375000000000014</v>
      </c>
      <c r="S1302">
        <v>2.5408000000000008</v>
      </c>
    </row>
    <row r="1303" spans="1:19" x14ac:dyDescent="0.2">
      <c r="A1303" t="s">
        <v>1329</v>
      </c>
      <c r="B1303">
        <v>15085.1</v>
      </c>
      <c r="C1303">
        <v>15.085100000000001</v>
      </c>
      <c r="E1303">
        <v>10</v>
      </c>
      <c r="F1303">
        <v>8</v>
      </c>
      <c r="G1303">
        <v>5.7557</v>
      </c>
      <c r="H1303">
        <v>12.1906</v>
      </c>
      <c r="I1303">
        <v>9</v>
      </c>
      <c r="J1303">
        <v>9</v>
      </c>
      <c r="L1303" t="s">
        <v>1329</v>
      </c>
      <c r="M1303">
        <v>1248.75</v>
      </c>
      <c r="N1303">
        <v>471.67032795760667</v>
      </c>
      <c r="O1303">
        <v>999</v>
      </c>
      <c r="Q1303" t="s">
        <v>1329</v>
      </c>
      <c r="R1303">
        <v>3.2443</v>
      </c>
      <c r="S1303">
        <v>4.2443</v>
      </c>
    </row>
    <row r="1304" spans="1:19" x14ac:dyDescent="0.2">
      <c r="A1304" t="s">
        <v>1330</v>
      </c>
      <c r="B1304">
        <v>12699.6</v>
      </c>
      <c r="C1304">
        <v>12.6996</v>
      </c>
      <c r="E1304">
        <v>9</v>
      </c>
      <c r="F1304">
        <v>9</v>
      </c>
      <c r="G1304">
        <v>0</v>
      </c>
      <c r="H1304">
        <v>17.982500000000002</v>
      </c>
      <c r="I1304">
        <v>4.3170999999999999</v>
      </c>
      <c r="J1304">
        <v>13.586600000000001</v>
      </c>
      <c r="L1304" t="s">
        <v>1330</v>
      </c>
      <c r="M1304">
        <v>999</v>
      </c>
      <c r="N1304">
        <v>0</v>
      </c>
      <c r="O1304">
        <v>317.42915078091647</v>
      </c>
      <c r="Q1304" t="s">
        <v>1330</v>
      </c>
      <c r="R1304">
        <v>4.3170999999999999</v>
      </c>
      <c r="S1304">
        <v>9</v>
      </c>
    </row>
    <row r="1305" spans="1:19" x14ac:dyDescent="0.2">
      <c r="A1305" t="s">
        <v>1331</v>
      </c>
      <c r="B1305">
        <v>10610.3</v>
      </c>
      <c r="C1305">
        <v>10.610299999999999</v>
      </c>
      <c r="E1305">
        <v>2.7410000000000001</v>
      </c>
      <c r="F1305">
        <v>37.243499999999997</v>
      </c>
      <c r="G1305">
        <v>1.6500000000000001E-2</v>
      </c>
      <c r="H1305">
        <v>36.823500000000003</v>
      </c>
      <c r="I1305">
        <v>0.1062</v>
      </c>
      <c r="J1305">
        <v>42.515900000000002</v>
      </c>
      <c r="L1305" t="s">
        <v>1331</v>
      </c>
      <c r="M1305">
        <v>73.523138265737657</v>
      </c>
      <c r="N1305">
        <v>0.44763534156177442</v>
      </c>
      <c r="O1305">
        <v>2.4953911360220529</v>
      </c>
      <c r="Q1305" t="s">
        <v>1331</v>
      </c>
      <c r="R1305">
        <v>8.9700000000000002E-2</v>
      </c>
      <c r="S1305">
        <v>2.7244999999999999</v>
      </c>
    </row>
    <row r="1306" spans="1:19" x14ac:dyDescent="0.2">
      <c r="A1306" t="s">
        <v>1332</v>
      </c>
      <c r="B1306">
        <v>10069.799999999999</v>
      </c>
      <c r="C1306">
        <v>10.069799999999999</v>
      </c>
      <c r="E1306">
        <v>1.6628000000000001</v>
      </c>
      <c r="F1306">
        <v>44.71</v>
      </c>
      <c r="G1306">
        <v>5.8500000000000003E-2</v>
      </c>
      <c r="H1306">
        <v>39.628900000000002</v>
      </c>
      <c r="I1306">
        <v>4.5600000000000002E-2</v>
      </c>
      <c r="J1306">
        <v>45.337699999999998</v>
      </c>
      <c r="L1306" t="s">
        <v>1332</v>
      </c>
      <c r="M1306">
        <v>37.153594274211585</v>
      </c>
      <c r="N1306">
        <v>1.4747192074470903</v>
      </c>
      <c r="O1306">
        <v>1.0047796866625347</v>
      </c>
      <c r="Q1306" t="s">
        <v>1332</v>
      </c>
      <c r="R1306">
        <v>-1.2900000000000002E-2</v>
      </c>
      <c r="S1306">
        <v>1.6043000000000001</v>
      </c>
    </row>
    <row r="1307" spans="1:19" x14ac:dyDescent="0.2">
      <c r="A1307" t="s">
        <v>1333</v>
      </c>
      <c r="B1307">
        <v>13486</v>
      </c>
      <c r="C1307">
        <v>13.486000000000001</v>
      </c>
      <c r="E1307">
        <v>0.17230000000000001</v>
      </c>
      <c r="F1307">
        <v>28.623100000000001</v>
      </c>
      <c r="G1307">
        <v>1.7399999999999999E-2</v>
      </c>
      <c r="H1307">
        <v>17.270499999999998</v>
      </c>
      <c r="I1307">
        <v>0.2064</v>
      </c>
      <c r="J1307">
        <v>27.503599999999999</v>
      </c>
      <c r="L1307" t="s">
        <v>1333</v>
      </c>
      <c r="M1307">
        <v>6.0135939154039928</v>
      </c>
      <c r="N1307">
        <v>1.0064908369763468</v>
      </c>
      <c r="O1307">
        <v>7.4969676696868781</v>
      </c>
      <c r="Q1307" t="s">
        <v>1333</v>
      </c>
      <c r="R1307">
        <v>0.189</v>
      </c>
      <c r="S1307">
        <v>0.15490000000000001</v>
      </c>
    </row>
    <row r="1308" spans="1:19" x14ac:dyDescent="0.2">
      <c r="A1308" t="s">
        <v>1334</v>
      </c>
      <c r="B1308">
        <v>14968.5</v>
      </c>
      <c r="C1308">
        <v>14.968500000000001</v>
      </c>
      <c r="E1308">
        <v>1.5610999999999999</v>
      </c>
      <c r="F1308">
        <v>14.1698</v>
      </c>
      <c r="G1308">
        <v>1.3100000000000001E-2</v>
      </c>
      <c r="H1308">
        <v>13.6989</v>
      </c>
      <c r="I1308">
        <v>0.46949999999999997</v>
      </c>
      <c r="J1308">
        <v>15.944100000000001</v>
      </c>
      <c r="L1308" t="s">
        <v>1334</v>
      </c>
      <c r="M1308">
        <v>110.0607559739728</v>
      </c>
      <c r="N1308">
        <v>0.95532488009986205</v>
      </c>
      <c r="O1308">
        <v>29.417182531469319</v>
      </c>
      <c r="Q1308" t="s">
        <v>1334</v>
      </c>
      <c r="R1308">
        <v>0.45639999999999997</v>
      </c>
      <c r="S1308">
        <v>1.548</v>
      </c>
    </row>
    <row r="1309" spans="1:19" x14ac:dyDescent="0.2">
      <c r="A1309" t="s">
        <v>1335</v>
      </c>
      <c r="B1309">
        <v>13886.1</v>
      </c>
      <c r="C1309">
        <v>13.886100000000001</v>
      </c>
      <c r="E1309">
        <v>4.3784999999999998</v>
      </c>
      <c r="F1309">
        <v>10.1494</v>
      </c>
      <c r="G1309">
        <v>7.8600000000000003E-2</v>
      </c>
      <c r="H1309">
        <v>3.3166000000000002</v>
      </c>
      <c r="I1309">
        <v>0.34820000000000001</v>
      </c>
      <c r="J1309">
        <v>13.461600000000001</v>
      </c>
      <c r="L1309" t="s">
        <v>1335</v>
      </c>
      <c r="M1309">
        <v>430.97340729501252</v>
      </c>
      <c r="N1309">
        <v>23.675269854670447</v>
      </c>
      <c r="O1309">
        <v>25.840301301479762</v>
      </c>
      <c r="Q1309" t="s">
        <v>1335</v>
      </c>
      <c r="R1309">
        <v>0.26960000000000001</v>
      </c>
      <c r="S1309">
        <v>4.2999000000000001</v>
      </c>
    </row>
    <row r="1310" spans="1:19" x14ac:dyDescent="0.2">
      <c r="A1310" t="s">
        <v>1336</v>
      </c>
      <c r="B1310">
        <v>10574.7</v>
      </c>
      <c r="C1310">
        <v>10.5747</v>
      </c>
      <c r="E1310">
        <v>6.3716999999999997</v>
      </c>
      <c r="F1310">
        <v>30.117100000000001</v>
      </c>
      <c r="G1310">
        <v>5.6599999999999998E-2</v>
      </c>
      <c r="H1310">
        <v>40.665599999999998</v>
      </c>
      <c r="I1310">
        <v>0.24759999999999999</v>
      </c>
      <c r="J1310">
        <v>42.198300000000003</v>
      </c>
      <c r="L1310" t="s">
        <v>1336</v>
      </c>
      <c r="M1310">
        <v>211.3526302333226</v>
      </c>
      <c r="N1310">
        <v>1.3904479461756374</v>
      </c>
      <c r="O1310">
        <v>5.8616674131422348</v>
      </c>
      <c r="Q1310" t="s">
        <v>1336</v>
      </c>
      <c r="R1310">
        <v>0.191</v>
      </c>
      <c r="S1310">
        <v>6.3150999999999993</v>
      </c>
    </row>
    <row r="1311" spans="1:19" x14ac:dyDescent="0.2">
      <c r="A1311" t="s">
        <v>1337</v>
      </c>
      <c r="B1311">
        <v>13630.9</v>
      </c>
      <c r="C1311">
        <v>13.6309</v>
      </c>
      <c r="E1311">
        <v>2.6499999999999999E-2</v>
      </c>
      <c r="F1311">
        <v>14.783200000000001</v>
      </c>
      <c r="G1311">
        <v>8.9999999999999998E-4</v>
      </c>
      <c r="H1311">
        <v>1.9785999999999999</v>
      </c>
      <c r="I1311">
        <v>6.3E-3</v>
      </c>
      <c r="J1311">
        <v>11.4251</v>
      </c>
      <c r="L1311" t="s">
        <v>1337</v>
      </c>
      <c r="M1311">
        <v>1.7907827804534877</v>
      </c>
      <c r="N1311">
        <v>0.45441221065399778</v>
      </c>
      <c r="O1311">
        <v>0.55086607557045442</v>
      </c>
      <c r="Q1311" t="s">
        <v>1337</v>
      </c>
      <c r="R1311">
        <v>5.4000000000000003E-3</v>
      </c>
      <c r="S1311">
        <v>2.5599999999999998E-2</v>
      </c>
    </row>
    <row r="1312" spans="1:19" x14ac:dyDescent="0.2">
      <c r="A1312" t="s">
        <v>1338</v>
      </c>
      <c r="B1312">
        <v>13312.6</v>
      </c>
      <c r="C1312">
        <v>13.3126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L1312" t="s">
        <v>1338</v>
      </c>
      <c r="M1312" t="s">
        <v>5355</v>
      </c>
      <c r="N1312" t="s">
        <v>5355</v>
      </c>
      <c r="O1312" t="s">
        <v>5355</v>
      </c>
      <c r="Q1312" t="s">
        <v>1338</v>
      </c>
      <c r="R1312">
        <v>0</v>
      </c>
      <c r="S1312">
        <v>0</v>
      </c>
    </row>
    <row r="1313" spans="1:19" x14ac:dyDescent="0.2">
      <c r="A1313" t="s">
        <v>1339</v>
      </c>
      <c r="B1313">
        <v>13312.6</v>
      </c>
      <c r="C1313">
        <v>13.3126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L1313" t="s">
        <v>1339</v>
      </c>
      <c r="M1313" t="s">
        <v>5355</v>
      </c>
      <c r="N1313" t="s">
        <v>5355</v>
      </c>
      <c r="O1313" t="s">
        <v>5355</v>
      </c>
      <c r="Q1313" t="s">
        <v>1339</v>
      </c>
      <c r="R1313">
        <v>0</v>
      </c>
      <c r="S1313">
        <v>0</v>
      </c>
    </row>
    <row r="1314" spans="1:19" x14ac:dyDescent="0.2">
      <c r="A1314" t="s">
        <v>1340</v>
      </c>
      <c r="B1314">
        <v>12337.3</v>
      </c>
      <c r="C1314">
        <v>12.337299999999999</v>
      </c>
      <c r="E1314">
        <v>4.4370000000000003</v>
      </c>
      <c r="F1314">
        <v>13.2157</v>
      </c>
      <c r="G1314">
        <v>0</v>
      </c>
      <c r="H1314">
        <v>18.0944</v>
      </c>
      <c r="I1314">
        <v>2.5000000000000001E-3</v>
      </c>
      <c r="J1314">
        <v>18.094000000000001</v>
      </c>
      <c r="L1314" t="s">
        <v>1340</v>
      </c>
      <c r="M1314">
        <v>335.40130299567943</v>
      </c>
      <c r="N1314">
        <v>0</v>
      </c>
      <c r="O1314">
        <v>0.1380291809439593</v>
      </c>
      <c r="Q1314" t="s">
        <v>1340</v>
      </c>
      <c r="R1314">
        <v>2.5000000000000001E-3</v>
      </c>
      <c r="S1314">
        <v>4.4370000000000003</v>
      </c>
    </row>
    <row r="1315" spans="1:19" x14ac:dyDescent="0.2">
      <c r="A1315" t="s">
        <v>1341</v>
      </c>
      <c r="B1315">
        <v>11115.2</v>
      </c>
      <c r="C1315">
        <v>11.115200000000002</v>
      </c>
      <c r="E1315">
        <v>3.5971000000000002</v>
      </c>
      <c r="F1315">
        <v>13.8261</v>
      </c>
      <c r="G1315">
        <v>6.0299999999999999E-2</v>
      </c>
      <c r="H1315">
        <v>16.828800000000001</v>
      </c>
      <c r="I1315">
        <v>3.4799999999999998E-2</v>
      </c>
      <c r="J1315">
        <v>18.118300000000001</v>
      </c>
      <c r="L1315" t="s">
        <v>1341</v>
      </c>
      <c r="M1315">
        <v>259.90719725736113</v>
      </c>
      <c r="N1315">
        <v>3.5795600399315455</v>
      </c>
      <c r="O1315">
        <v>1.9187892903859629</v>
      </c>
      <c r="Q1315" t="s">
        <v>1341</v>
      </c>
      <c r="R1315">
        <v>-2.5500000000000002E-2</v>
      </c>
      <c r="S1315">
        <v>3.5368000000000004</v>
      </c>
    </row>
    <row r="1316" spans="1:19" x14ac:dyDescent="0.2">
      <c r="A1316" t="s">
        <v>1342</v>
      </c>
      <c r="B1316">
        <v>13309.6</v>
      </c>
      <c r="C1316">
        <v>13.3096</v>
      </c>
      <c r="E1316">
        <v>6.3700000000000007E-2</v>
      </c>
      <c r="F1316">
        <v>3.0630000000000002</v>
      </c>
      <c r="G1316">
        <v>4.1000000000000003E-3</v>
      </c>
      <c r="H1316">
        <v>5.0999999999999997E-2</v>
      </c>
      <c r="I1316">
        <v>1.11E-2</v>
      </c>
      <c r="J1316">
        <v>1.661</v>
      </c>
      <c r="L1316" t="s">
        <v>1342</v>
      </c>
      <c r="M1316">
        <v>20.775808031341825</v>
      </c>
      <c r="N1316">
        <v>80.311764705882354</v>
      </c>
      <c r="O1316">
        <v>6.6760385310054184</v>
      </c>
      <c r="Q1316" t="s">
        <v>1342</v>
      </c>
      <c r="R1316">
        <v>7.0000000000000001E-3</v>
      </c>
      <c r="S1316">
        <v>5.9600000000000007E-2</v>
      </c>
    </row>
    <row r="1317" spans="1:19" x14ac:dyDescent="0.2">
      <c r="A1317" t="s">
        <v>1343</v>
      </c>
      <c r="B1317">
        <v>11689.7</v>
      </c>
      <c r="C1317">
        <v>11.6897</v>
      </c>
      <c r="E1317">
        <v>5.7718999999999996</v>
      </c>
      <c r="F1317">
        <v>18.787800000000001</v>
      </c>
      <c r="G1317">
        <v>1.0999999999999999E-2</v>
      </c>
      <c r="H1317">
        <v>18.8902</v>
      </c>
      <c r="I1317">
        <v>0.3231</v>
      </c>
      <c r="J1317">
        <v>23.8094</v>
      </c>
      <c r="L1317" t="s">
        <v>1343</v>
      </c>
      <c r="M1317">
        <v>306.90810525979623</v>
      </c>
      <c r="N1317">
        <v>0.58173020931488284</v>
      </c>
      <c r="O1317">
        <v>13.556700294841534</v>
      </c>
      <c r="Q1317" t="s">
        <v>1343</v>
      </c>
      <c r="R1317">
        <v>0.31209999999999999</v>
      </c>
      <c r="S1317">
        <v>5.7608999999999995</v>
      </c>
    </row>
    <row r="1318" spans="1:19" x14ac:dyDescent="0.2">
      <c r="A1318" t="s">
        <v>1344</v>
      </c>
      <c r="B1318">
        <v>13241.5</v>
      </c>
      <c r="C1318">
        <v>13.2415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L1318" t="s">
        <v>1344</v>
      </c>
      <c r="M1318" t="s">
        <v>5355</v>
      </c>
      <c r="N1318" t="s">
        <v>5355</v>
      </c>
      <c r="O1318" t="s">
        <v>5355</v>
      </c>
      <c r="Q1318" t="s">
        <v>1344</v>
      </c>
      <c r="R1318">
        <v>0</v>
      </c>
      <c r="S1318">
        <v>0</v>
      </c>
    </row>
    <row r="1319" spans="1:19" x14ac:dyDescent="0.2">
      <c r="A1319" t="s">
        <v>1345</v>
      </c>
      <c r="B1319">
        <v>13675.5</v>
      </c>
      <c r="C1319">
        <v>13.6755</v>
      </c>
      <c r="E1319">
        <v>1</v>
      </c>
      <c r="F1319">
        <v>10</v>
      </c>
      <c r="G1319">
        <v>1</v>
      </c>
      <c r="H1319">
        <v>10</v>
      </c>
      <c r="I1319">
        <v>1</v>
      </c>
      <c r="J1319">
        <v>10</v>
      </c>
      <c r="L1319" t="s">
        <v>1345</v>
      </c>
      <c r="M1319">
        <v>99.9</v>
      </c>
      <c r="N1319">
        <v>99.9</v>
      </c>
      <c r="O1319">
        <v>99.9</v>
      </c>
      <c r="Q1319" t="s">
        <v>1345</v>
      </c>
      <c r="R1319">
        <v>0</v>
      </c>
      <c r="S1319">
        <v>0</v>
      </c>
    </row>
    <row r="1320" spans="1:19" x14ac:dyDescent="0.2">
      <c r="A1320" t="s">
        <v>1346</v>
      </c>
      <c r="B1320">
        <v>28198.799999999999</v>
      </c>
      <c r="C1320">
        <v>28.198799999999999</v>
      </c>
      <c r="E1320">
        <v>10</v>
      </c>
      <c r="F1320">
        <v>8</v>
      </c>
      <c r="G1320">
        <v>9</v>
      </c>
      <c r="H1320">
        <v>9</v>
      </c>
      <c r="I1320">
        <v>9.8786000000000005</v>
      </c>
      <c r="J1320">
        <v>8.0071999999999992</v>
      </c>
      <c r="L1320" t="s">
        <v>1346</v>
      </c>
      <c r="M1320">
        <v>1248.75</v>
      </c>
      <c r="N1320">
        <v>999</v>
      </c>
      <c r="O1320">
        <v>1232.4809421520633</v>
      </c>
      <c r="Q1320" t="s">
        <v>1346</v>
      </c>
      <c r="R1320">
        <v>0.87860000000000049</v>
      </c>
      <c r="S1320">
        <v>1</v>
      </c>
    </row>
    <row r="1321" spans="1:19" x14ac:dyDescent="0.2">
      <c r="A1321" t="s">
        <v>1347</v>
      </c>
      <c r="B1321">
        <v>24242.5</v>
      </c>
      <c r="C1321">
        <v>24.2425</v>
      </c>
      <c r="E1321">
        <v>9</v>
      </c>
      <c r="F1321">
        <v>9</v>
      </c>
      <c r="G1321">
        <v>6.7305999999999999</v>
      </c>
      <c r="H1321">
        <v>11.234400000000001</v>
      </c>
      <c r="I1321">
        <v>8</v>
      </c>
      <c r="J1321">
        <v>10</v>
      </c>
      <c r="L1321" t="s">
        <v>1347</v>
      </c>
      <c r="M1321">
        <v>999</v>
      </c>
      <c r="N1321">
        <v>598.5072099978637</v>
      </c>
      <c r="O1321">
        <v>799.2</v>
      </c>
      <c r="Q1321" t="s">
        <v>1347</v>
      </c>
      <c r="R1321">
        <v>1.2694000000000001</v>
      </c>
      <c r="S1321">
        <v>2.2694000000000001</v>
      </c>
    </row>
    <row r="1322" spans="1:19" x14ac:dyDescent="0.2">
      <c r="A1322" t="s">
        <v>1348</v>
      </c>
      <c r="B1322">
        <v>14602</v>
      </c>
      <c r="C1322">
        <v>14.602</v>
      </c>
      <c r="E1322">
        <v>6.2110000000000003</v>
      </c>
      <c r="F1322">
        <v>27.097200000000001</v>
      </c>
      <c r="G1322">
        <v>5.6599999999999998E-2</v>
      </c>
      <c r="H1322">
        <v>32.626899999999999</v>
      </c>
      <c r="I1322">
        <v>0.38529999999999998</v>
      </c>
      <c r="J1322">
        <v>33.838200000000001</v>
      </c>
      <c r="L1322" t="s">
        <v>1348</v>
      </c>
      <c r="M1322">
        <v>228.9826624153049</v>
      </c>
      <c r="N1322">
        <v>1.7330301070588991</v>
      </c>
      <c r="O1322">
        <v>11.375152933666683</v>
      </c>
      <c r="Q1322" t="s">
        <v>1348</v>
      </c>
      <c r="R1322">
        <v>0.32869999999999999</v>
      </c>
      <c r="S1322">
        <v>6.1543999999999999</v>
      </c>
    </row>
    <row r="1323" spans="1:19" x14ac:dyDescent="0.2">
      <c r="A1323" t="s">
        <v>1349</v>
      </c>
      <c r="B1323">
        <v>13241.5</v>
      </c>
      <c r="C1323">
        <v>13.2415</v>
      </c>
      <c r="E1323">
        <v>4.4831000000000003</v>
      </c>
      <c r="F1323">
        <v>8.8347999999999995</v>
      </c>
      <c r="G1323">
        <v>0.1391</v>
      </c>
      <c r="H1323">
        <v>3.5390000000000001</v>
      </c>
      <c r="I1323">
        <v>0.61380000000000001</v>
      </c>
      <c r="J1323">
        <v>11.409700000000001</v>
      </c>
      <c r="L1323" t="s">
        <v>1349</v>
      </c>
      <c r="M1323">
        <v>506.92906460814061</v>
      </c>
      <c r="N1323">
        <v>39.265583498163323</v>
      </c>
      <c r="O1323">
        <v>53.742534860688707</v>
      </c>
      <c r="Q1323" t="s">
        <v>1349</v>
      </c>
      <c r="R1323">
        <v>0.47470000000000001</v>
      </c>
      <c r="S1323">
        <v>4.3440000000000003</v>
      </c>
    </row>
    <row r="1324" spans="1:19" x14ac:dyDescent="0.2">
      <c r="A1324" t="s">
        <v>1350</v>
      </c>
      <c r="B1324">
        <v>12086.5</v>
      </c>
      <c r="C1324">
        <v>12.086499999999999</v>
      </c>
      <c r="E1324">
        <v>10</v>
      </c>
      <c r="F1324">
        <v>8</v>
      </c>
      <c r="G1324">
        <v>0.59009999999999996</v>
      </c>
      <c r="H1324">
        <v>17</v>
      </c>
      <c r="I1324">
        <v>3.8372000000000002</v>
      </c>
      <c r="J1324">
        <v>14</v>
      </c>
      <c r="L1324" t="s">
        <v>1350</v>
      </c>
      <c r="M1324">
        <v>1248.75</v>
      </c>
      <c r="N1324">
        <v>34.67705294117647</v>
      </c>
      <c r="O1324">
        <v>273.81162857142863</v>
      </c>
      <c r="Q1324" t="s">
        <v>1350</v>
      </c>
      <c r="R1324">
        <v>3.2471000000000001</v>
      </c>
      <c r="S1324">
        <v>9.4099000000000004</v>
      </c>
    </row>
    <row r="1325" spans="1:19" x14ac:dyDescent="0.2">
      <c r="A1325" t="s">
        <v>1351</v>
      </c>
      <c r="B1325">
        <v>14251.4</v>
      </c>
      <c r="C1325">
        <v>14.2514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L1325" t="s">
        <v>1351</v>
      </c>
      <c r="M1325" t="s">
        <v>5355</v>
      </c>
      <c r="N1325" t="s">
        <v>5355</v>
      </c>
      <c r="O1325" t="s">
        <v>5355</v>
      </c>
      <c r="Q1325" t="s">
        <v>1351</v>
      </c>
      <c r="R1325">
        <v>0</v>
      </c>
      <c r="S1325">
        <v>0</v>
      </c>
    </row>
    <row r="1326" spans="1:19" x14ac:dyDescent="0.2">
      <c r="A1326" t="s">
        <v>1352</v>
      </c>
      <c r="B1326">
        <v>13099.5</v>
      </c>
      <c r="C1326">
        <v>13.099500000000001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L1326" t="s">
        <v>1352</v>
      </c>
      <c r="M1326" t="s">
        <v>5355</v>
      </c>
      <c r="N1326" t="s">
        <v>5355</v>
      </c>
      <c r="O1326" t="s">
        <v>5355</v>
      </c>
      <c r="Q1326" t="s">
        <v>1352</v>
      </c>
      <c r="R1326">
        <v>0</v>
      </c>
      <c r="S1326">
        <v>0</v>
      </c>
    </row>
    <row r="1327" spans="1:19" x14ac:dyDescent="0.2">
      <c r="A1327" t="s">
        <v>1353</v>
      </c>
      <c r="B1327">
        <v>12159.2</v>
      </c>
      <c r="C1327">
        <v>12.1592</v>
      </c>
      <c r="E1327">
        <v>9.2416</v>
      </c>
      <c r="F1327">
        <v>8.3446999999999996</v>
      </c>
      <c r="G1327">
        <v>9.1499999999999998E-2</v>
      </c>
      <c r="H1327">
        <v>17.364799999999999</v>
      </c>
      <c r="I1327">
        <v>2.4754</v>
      </c>
      <c r="J1327">
        <v>14.2387</v>
      </c>
      <c r="L1327" t="s">
        <v>1353</v>
      </c>
      <c r="M1327">
        <v>1106.3739139813295</v>
      </c>
      <c r="N1327">
        <v>5.2640111029208523</v>
      </c>
      <c r="O1327">
        <v>173.67629067260353</v>
      </c>
      <c r="Q1327" t="s">
        <v>1353</v>
      </c>
      <c r="R1327">
        <v>2.3839000000000001</v>
      </c>
      <c r="S1327">
        <v>9.1501000000000001</v>
      </c>
    </row>
    <row r="1328" spans="1:19" x14ac:dyDescent="0.2">
      <c r="A1328" t="s">
        <v>1354</v>
      </c>
      <c r="B1328">
        <v>12549.8</v>
      </c>
      <c r="C1328">
        <v>12.549799999999999</v>
      </c>
      <c r="E1328">
        <v>0.94310000000000005</v>
      </c>
      <c r="F1328">
        <v>29.5443</v>
      </c>
      <c r="G1328">
        <v>3.1600000000000003E-2</v>
      </c>
      <c r="H1328">
        <v>24.515999999999998</v>
      </c>
      <c r="I1328">
        <v>0.42499999999999999</v>
      </c>
      <c r="J1328">
        <v>32.866599999999998</v>
      </c>
      <c r="L1328" t="s">
        <v>1354</v>
      </c>
      <c r="M1328">
        <v>31.889633533371921</v>
      </c>
      <c r="N1328">
        <v>1.2876651982378857</v>
      </c>
      <c r="O1328">
        <v>12.918129651378605</v>
      </c>
      <c r="Q1328" t="s">
        <v>1354</v>
      </c>
      <c r="R1328">
        <v>0.39339999999999997</v>
      </c>
      <c r="S1328">
        <v>0.91150000000000009</v>
      </c>
    </row>
    <row r="1329" spans="1:19" x14ac:dyDescent="0.2">
      <c r="A1329" t="s">
        <v>1355</v>
      </c>
      <c r="B1329">
        <v>10574.7</v>
      </c>
      <c r="C1329">
        <v>10.5747</v>
      </c>
      <c r="E1329">
        <v>7.4687999999999999</v>
      </c>
      <c r="F1329">
        <v>25.2377</v>
      </c>
      <c r="G1329">
        <v>1.123</v>
      </c>
      <c r="H1329">
        <v>23.626100000000001</v>
      </c>
      <c r="I1329">
        <v>4.2027999999999999</v>
      </c>
      <c r="J1329">
        <v>24.618400000000001</v>
      </c>
      <c r="L1329" t="s">
        <v>1355</v>
      </c>
      <c r="M1329">
        <v>295.64228119044128</v>
      </c>
      <c r="N1329">
        <v>47.48464621753061</v>
      </c>
      <c r="O1329">
        <v>170.54711922789457</v>
      </c>
      <c r="Q1329" t="s">
        <v>1355</v>
      </c>
      <c r="R1329">
        <v>3.0797999999999996</v>
      </c>
      <c r="S1329">
        <v>6.3457999999999997</v>
      </c>
    </row>
    <row r="1330" spans="1:19" x14ac:dyDescent="0.2">
      <c r="A1330" t="s">
        <v>1356</v>
      </c>
      <c r="B1330">
        <v>11150.7</v>
      </c>
      <c r="C1330">
        <v>11.150700000000001</v>
      </c>
      <c r="E1330">
        <v>3.9239999999999999</v>
      </c>
      <c r="F1330">
        <v>31.953399999999998</v>
      </c>
      <c r="G1330">
        <v>5.57E-2</v>
      </c>
      <c r="H1330">
        <v>34.437399999999997</v>
      </c>
      <c r="I1330">
        <v>1.3299999999999999E-2</v>
      </c>
      <c r="J1330">
        <v>36.186799999999998</v>
      </c>
      <c r="L1330" t="s">
        <v>1356</v>
      </c>
      <c r="M1330">
        <v>122.68102924884364</v>
      </c>
      <c r="N1330">
        <v>1.6158101366537545</v>
      </c>
      <c r="O1330">
        <v>0.36716979672145644</v>
      </c>
      <c r="Q1330" t="s">
        <v>1356</v>
      </c>
      <c r="R1330">
        <v>-4.24E-2</v>
      </c>
      <c r="S1330">
        <v>3.8683000000000001</v>
      </c>
    </row>
    <row r="1331" spans="1:19" x14ac:dyDescent="0.2">
      <c r="A1331" t="s">
        <v>1357</v>
      </c>
      <c r="B1331">
        <v>15750.3</v>
      </c>
      <c r="C1331">
        <v>15.750299999999999</v>
      </c>
      <c r="E1331">
        <v>17.2395</v>
      </c>
      <c r="F1331">
        <v>18.691700000000001</v>
      </c>
      <c r="G1331">
        <v>0.1113</v>
      </c>
      <c r="H1331">
        <v>35.718699999999998</v>
      </c>
      <c r="I1331">
        <v>1.3189</v>
      </c>
      <c r="J1331">
        <v>34.435699999999997</v>
      </c>
      <c r="L1331" t="s">
        <v>1357</v>
      </c>
      <c r="M1331">
        <v>921.38545450654556</v>
      </c>
      <c r="N1331">
        <v>3.1128988457026709</v>
      </c>
      <c r="O1331">
        <v>38.262068144396657</v>
      </c>
      <c r="Q1331" t="s">
        <v>1357</v>
      </c>
      <c r="R1331">
        <v>1.2076</v>
      </c>
      <c r="S1331">
        <v>17.1282</v>
      </c>
    </row>
    <row r="1332" spans="1:19" x14ac:dyDescent="0.2">
      <c r="A1332" t="s">
        <v>1358</v>
      </c>
      <c r="B1332">
        <v>12664</v>
      </c>
      <c r="C1332">
        <v>12.664</v>
      </c>
      <c r="E1332">
        <v>12.8729</v>
      </c>
      <c r="F1332">
        <v>20.1645</v>
      </c>
      <c r="G1332">
        <v>4.7300000000000002E-2</v>
      </c>
      <c r="H1332">
        <v>20.872299999999999</v>
      </c>
      <c r="I1332">
        <v>6.1395999999999997</v>
      </c>
      <c r="J1332">
        <v>18.9314</v>
      </c>
      <c r="L1332" t="s">
        <v>1358</v>
      </c>
      <c r="M1332">
        <v>637.75581343450119</v>
      </c>
      <c r="N1332">
        <v>2.2638952103984709</v>
      </c>
      <c r="O1332">
        <v>323.98345605713263</v>
      </c>
      <c r="Q1332" t="s">
        <v>1358</v>
      </c>
      <c r="R1332">
        <v>6.0922999999999998</v>
      </c>
      <c r="S1332">
        <v>12.8256</v>
      </c>
    </row>
    <row r="1333" spans="1:19" x14ac:dyDescent="0.2">
      <c r="A1333" t="s">
        <v>1359</v>
      </c>
      <c r="B1333">
        <v>11584.6</v>
      </c>
      <c r="C1333">
        <v>11.5846</v>
      </c>
      <c r="E1333">
        <v>1.7559</v>
      </c>
      <c r="F1333">
        <v>16.887599999999999</v>
      </c>
      <c r="G1333">
        <v>2.8E-3</v>
      </c>
      <c r="H1333">
        <v>17.9802</v>
      </c>
      <c r="I1333">
        <v>0.1835</v>
      </c>
      <c r="J1333">
        <v>18.1279</v>
      </c>
      <c r="L1333" t="s">
        <v>1359</v>
      </c>
      <c r="M1333">
        <v>103.87172244723941</v>
      </c>
      <c r="N1333">
        <v>0.15557112824106517</v>
      </c>
      <c r="O1333">
        <v>10.112395809773883</v>
      </c>
      <c r="Q1333" t="s">
        <v>1359</v>
      </c>
      <c r="R1333">
        <v>0.1807</v>
      </c>
      <c r="S1333">
        <v>1.7531000000000001</v>
      </c>
    </row>
    <row r="1334" spans="1:19" x14ac:dyDescent="0.2">
      <c r="A1334" t="s">
        <v>1360</v>
      </c>
      <c r="B1334">
        <v>20503.3</v>
      </c>
      <c r="C1334">
        <v>20.503299999999999</v>
      </c>
      <c r="E1334">
        <v>6</v>
      </c>
      <c r="F1334">
        <v>12</v>
      </c>
      <c r="G1334">
        <v>6.2803000000000004</v>
      </c>
      <c r="H1334">
        <v>11.682</v>
      </c>
      <c r="I1334">
        <v>6</v>
      </c>
      <c r="J1334">
        <v>12</v>
      </c>
      <c r="L1334" t="s">
        <v>1360</v>
      </c>
      <c r="M1334">
        <v>499.5</v>
      </c>
      <c r="N1334">
        <v>537.06725731895222</v>
      </c>
      <c r="O1334">
        <v>499.5</v>
      </c>
      <c r="Q1334" t="s">
        <v>1360</v>
      </c>
      <c r="R1334">
        <v>-0.28030000000000044</v>
      </c>
      <c r="S1334">
        <v>-0.28030000000000044</v>
      </c>
    </row>
    <row r="1335" spans="1:19" x14ac:dyDescent="0.2">
      <c r="A1335" t="s">
        <v>1361</v>
      </c>
      <c r="B1335">
        <v>16490.900000000001</v>
      </c>
      <c r="C1335">
        <v>16.4909</v>
      </c>
      <c r="E1335">
        <v>10</v>
      </c>
      <c r="F1335">
        <v>8</v>
      </c>
      <c r="G1335">
        <v>2.6139000000000001</v>
      </c>
      <c r="H1335">
        <v>14.1027</v>
      </c>
      <c r="I1335">
        <v>7.7831999999999999</v>
      </c>
      <c r="J1335">
        <v>10</v>
      </c>
      <c r="L1335" t="s">
        <v>1361</v>
      </c>
      <c r="M1335">
        <v>1248.75</v>
      </c>
      <c r="N1335">
        <v>185.1621391648408</v>
      </c>
      <c r="O1335">
        <v>777.54168000000004</v>
      </c>
      <c r="Q1335" t="s">
        <v>1361</v>
      </c>
      <c r="R1335">
        <v>5.1692999999999998</v>
      </c>
      <c r="S1335">
        <v>7.3860999999999999</v>
      </c>
    </row>
    <row r="1336" spans="1:19" x14ac:dyDescent="0.2">
      <c r="A1336" t="s">
        <v>1362</v>
      </c>
      <c r="B1336">
        <v>29713.7</v>
      </c>
      <c r="C1336">
        <v>29.713699999999999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L1336" t="s">
        <v>1362</v>
      </c>
      <c r="M1336" t="s">
        <v>5355</v>
      </c>
      <c r="N1336" t="s">
        <v>5355</v>
      </c>
      <c r="O1336" t="s">
        <v>5355</v>
      </c>
      <c r="Q1336" t="s">
        <v>1362</v>
      </c>
      <c r="R1336">
        <v>0</v>
      </c>
      <c r="S1336">
        <v>0</v>
      </c>
    </row>
    <row r="1337" spans="1:19" x14ac:dyDescent="0.2">
      <c r="A1337" t="s">
        <v>1363</v>
      </c>
      <c r="B1337">
        <v>14929.5</v>
      </c>
      <c r="C1337">
        <v>14.929500000000001</v>
      </c>
      <c r="E1337">
        <v>1.5844</v>
      </c>
      <c r="F1337">
        <v>9.7355999999999998</v>
      </c>
      <c r="G1337">
        <v>1.4800000000000001E-2</v>
      </c>
      <c r="H1337">
        <v>6.7028999999999996</v>
      </c>
      <c r="I1337">
        <v>3.2500000000000001E-2</v>
      </c>
      <c r="J1337">
        <v>13.335699999999999</v>
      </c>
      <c r="L1337" t="s">
        <v>1363</v>
      </c>
      <c r="M1337">
        <v>162.58017995809195</v>
      </c>
      <c r="N1337">
        <v>2.2057915230721035</v>
      </c>
      <c r="O1337">
        <v>2.4346303531123228</v>
      </c>
      <c r="Q1337" t="s">
        <v>1363</v>
      </c>
      <c r="R1337">
        <v>1.77E-2</v>
      </c>
      <c r="S1337">
        <v>1.5696000000000001</v>
      </c>
    </row>
    <row r="1338" spans="1:19" x14ac:dyDescent="0.2">
      <c r="A1338" t="s">
        <v>1364</v>
      </c>
      <c r="B1338">
        <v>13789.8</v>
      </c>
      <c r="C1338">
        <v>13.7898</v>
      </c>
      <c r="E1338">
        <v>5.2861000000000002</v>
      </c>
      <c r="F1338">
        <v>25.8733</v>
      </c>
      <c r="G1338">
        <v>2.4500000000000001E-2</v>
      </c>
      <c r="H1338">
        <v>26.462399999999999</v>
      </c>
      <c r="I1338">
        <v>0.46379999999999999</v>
      </c>
      <c r="J1338">
        <v>29.834299999999999</v>
      </c>
      <c r="L1338" t="s">
        <v>1364</v>
      </c>
      <c r="M1338">
        <v>204.10283574186516</v>
      </c>
      <c r="N1338">
        <v>0.92491610738255037</v>
      </c>
      <c r="O1338">
        <v>15.530319129324301</v>
      </c>
      <c r="Q1338" t="s">
        <v>1364</v>
      </c>
      <c r="R1338">
        <v>0.43929999999999997</v>
      </c>
      <c r="S1338">
        <v>5.2616000000000005</v>
      </c>
    </row>
    <row r="1339" spans="1:19" x14ac:dyDescent="0.2">
      <c r="A1339" t="s">
        <v>1365</v>
      </c>
      <c r="B1339">
        <v>11727.3</v>
      </c>
      <c r="C1339">
        <v>11.7273</v>
      </c>
      <c r="E1339">
        <v>9</v>
      </c>
      <c r="F1339">
        <v>9</v>
      </c>
      <c r="G1339">
        <v>0</v>
      </c>
      <c r="H1339">
        <v>18</v>
      </c>
      <c r="I1339">
        <v>5.0986000000000002</v>
      </c>
      <c r="J1339">
        <v>12.778700000000001</v>
      </c>
      <c r="L1339" t="s">
        <v>1365</v>
      </c>
      <c r="M1339">
        <v>999</v>
      </c>
      <c r="N1339">
        <v>0</v>
      </c>
      <c r="O1339">
        <v>398.5930806733079</v>
      </c>
      <c r="Q1339" t="s">
        <v>1365</v>
      </c>
      <c r="R1339">
        <v>5.0986000000000002</v>
      </c>
      <c r="S1339">
        <v>9</v>
      </c>
    </row>
    <row r="1340" spans="1:19" x14ac:dyDescent="0.2">
      <c r="A1340" t="s">
        <v>1366</v>
      </c>
      <c r="B1340">
        <v>11762.9</v>
      </c>
      <c r="C1340">
        <v>11.7629</v>
      </c>
      <c r="E1340">
        <v>1.1999999999999999E-3</v>
      </c>
      <c r="F1340">
        <v>2.0999999999999999E-3</v>
      </c>
      <c r="G1340">
        <v>1E-4</v>
      </c>
      <c r="H1340">
        <v>0</v>
      </c>
      <c r="I1340">
        <v>4.0000000000000002E-4</v>
      </c>
      <c r="J1340">
        <v>6.0000000000000001E-3</v>
      </c>
      <c r="L1340" t="s">
        <v>1366</v>
      </c>
      <c r="M1340">
        <v>570.85714285714278</v>
      </c>
      <c r="N1340" t="s">
        <v>5355</v>
      </c>
      <c r="O1340">
        <v>66.599999999999994</v>
      </c>
      <c r="Q1340" t="s">
        <v>1366</v>
      </c>
      <c r="R1340">
        <v>3.0000000000000003E-4</v>
      </c>
      <c r="S1340">
        <v>1.0999999999999998E-3</v>
      </c>
    </row>
    <row r="1341" spans="1:19" x14ac:dyDescent="0.2">
      <c r="A1341" t="s">
        <v>1367</v>
      </c>
      <c r="B1341">
        <v>28703.7</v>
      </c>
      <c r="C1341">
        <v>28.703700000000001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L1341" t="s">
        <v>1367</v>
      </c>
      <c r="M1341" t="s">
        <v>5355</v>
      </c>
      <c r="N1341" t="s">
        <v>5355</v>
      </c>
      <c r="O1341" t="s">
        <v>5355</v>
      </c>
      <c r="Q1341" t="s">
        <v>1367</v>
      </c>
      <c r="R1341">
        <v>0</v>
      </c>
      <c r="S1341">
        <v>0</v>
      </c>
    </row>
    <row r="1342" spans="1:19" x14ac:dyDescent="0.2">
      <c r="A1342" t="s">
        <v>1368</v>
      </c>
      <c r="B1342">
        <v>10069.799999999999</v>
      </c>
      <c r="C1342">
        <v>10.069799999999999</v>
      </c>
      <c r="E1342">
        <v>0.37180000000000002</v>
      </c>
      <c r="F1342">
        <v>44.143500000000003</v>
      </c>
      <c r="G1342">
        <v>3.1899999999999998E-2</v>
      </c>
      <c r="H1342">
        <v>39.8489</v>
      </c>
      <c r="I1342">
        <v>1.4E-3</v>
      </c>
      <c r="J1342">
        <v>47.507899999999999</v>
      </c>
      <c r="L1342" t="s">
        <v>1368</v>
      </c>
      <c r="M1342">
        <v>8.4141085324000127</v>
      </c>
      <c r="N1342">
        <v>0.79972345535259437</v>
      </c>
      <c r="O1342">
        <v>2.9439314303515835E-2</v>
      </c>
      <c r="Q1342" t="s">
        <v>1368</v>
      </c>
      <c r="R1342">
        <v>-3.0499999999999999E-2</v>
      </c>
      <c r="S1342">
        <v>0.33990000000000004</v>
      </c>
    </row>
    <row r="1343" spans="1:19" x14ac:dyDescent="0.2">
      <c r="A1343" t="s">
        <v>1369</v>
      </c>
      <c r="B1343">
        <v>13885.6</v>
      </c>
      <c r="C1343">
        <v>13.8856</v>
      </c>
      <c r="E1343">
        <v>7.7054</v>
      </c>
      <c r="F1343">
        <v>10</v>
      </c>
      <c r="G1343">
        <v>7.6600000000000001E-2</v>
      </c>
      <c r="H1343">
        <v>16.7499</v>
      </c>
      <c r="I1343">
        <v>1.2999999999999999E-2</v>
      </c>
      <c r="J1343">
        <v>16.658300000000001</v>
      </c>
      <c r="L1343" t="s">
        <v>1369</v>
      </c>
      <c r="M1343">
        <v>769.76945999999998</v>
      </c>
      <c r="N1343">
        <v>4.5685884691848901</v>
      </c>
      <c r="O1343">
        <v>0.77961136490518235</v>
      </c>
      <c r="Q1343" t="s">
        <v>1369</v>
      </c>
      <c r="R1343">
        <v>-6.3600000000000004E-2</v>
      </c>
      <c r="S1343">
        <v>7.6288</v>
      </c>
    </row>
    <row r="1344" spans="1:19" x14ac:dyDescent="0.2">
      <c r="A1344" t="s">
        <v>1370</v>
      </c>
      <c r="B1344">
        <v>12160.6</v>
      </c>
      <c r="C1344">
        <v>12.160600000000001</v>
      </c>
      <c r="E1344">
        <v>0.30480000000000002</v>
      </c>
      <c r="F1344">
        <v>17.095600000000001</v>
      </c>
      <c r="G1344">
        <v>4.8300000000000003E-2</v>
      </c>
      <c r="H1344">
        <v>3.6133999999999999</v>
      </c>
      <c r="I1344">
        <v>0.44159999999999999</v>
      </c>
      <c r="J1344">
        <v>13.888</v>
      </c>
      <c r="L1344" t="s">
        <v>1370</v>
      </c>
      <c r="M1344">
        <v>17.811319871779872</v>
      </c>
      <c r="N1344">
        <v>13.353545137543589</v>
      </c>
      <c r="O1344">
        <v>31.765437788018431</v>
      </c>
      <c r="Q1344" t="s">
        <v>1370</v>
      </c>
      <c r="R1344">
        <v>0.39329999999999998</v>
      </c>
      <c r="S1344">
        <v>0.25650000000000001</v>
      </c>
    </row>
    <row r="1345" spans="1:19" x14ac:dyDescent="0.2">
      <c r="A1345" t="s">
        <v>1371</v>
      </c>
      <c r="B1345">
        <v>10069.799999999999</v>
      </c>
      <c r="C1345">
        <v>10.069799999999999</v>
      </c>
      <c r="E1345">
        <v>3.6246</v>
      </c>
      <c r="F1345">
        <v>39.668199999999999</v>
      </c>
      <c r="G1345">
        <v>4.3900000000000002E-2</v>
      </c>
      <c r="H1345">
        <v>41.873699999999999</v>
      </c>
      <c r="I1345">
        <v>0.1046</v>
      </c>
      <c r="J1345">
        <v>45.548499999999997</v>
      </c>
      <c r="L1345" t="s">
        <v>1371</v>
      </c>
      <c r="M1345">
        <v>91.281565586540353</v>
      </c>
      <c r="N1345">
        <v>1.0473423652555185</v>
      </c>
      <c r="O1345">
        <v>2.2941567779399983</v>
      </c>
      <c r="Q1345" t="s">
        <v>1371</v>
      </c>
      <c r="R1345">
        <v>6.0699999999999997E-2</v>
      </c>
      <c r="S1345">
        <v>3.5807000000000002</v>
      </c>
    </row>
    <row r="1346" spans="1:19" x14ac:dyDescent="0.2">
      <c r="A1346" t="s">
        <v>1372</v>
      </c>
      <c r="B1346">
        <v>12012.7</v>
      </c>
      <c r="C1346">
        <v>12.012700000000001</v>
      </c>
      <c r="E1346">
        <v>3.0969000000000002</v>
      </c>
      <c r="F1346">
        <v>32.677500000000002</v>
      </c>
      <c r="G1346">
        <v>1.01E-2</v>
      </c>
      <c r="H1346">
        <v>35.545900000000003</v>
      </c>
      <c r="I1346">
        <v>5.0000000000000001E-4</v>
      </c>
      <c r="J1346">
        <v>36</v>
      </c>
      <c r="L1346" t="s">
        <v>1372</v>
      </c>
      <c r="M1346">
        <v>94.67686022492542</v>
      </c>
      <c r="N1346">
        <v>0.2838555220151972</v>
      </c>
      <c r="O1346">
        <v>1.3875E-2</v>
      </c>
      <c r="Q1346" t="s">
        <v>1372</v>
      </c>
      <c r="R1346">
        <v>-9.5999999999999992E-3</v>
      </c>
      <c r="S1346">
        <v>3.0868000000000002</v>
      </c>
    </row>
    <row r="1347" spans="1:19" x14ac:dyDescent="0.2">
      <c r="A1347" t="s">
        <v>1373</v>
      </c>
      <c r="B1347">
        <v>13527.8</v>
      </c>
      <c r="C1347">
        <v>13.527799999999999</v>
      </c>
      <c r="E1347">
        <v>8</v>
      </c>
      <c r="F1347">
        <v>10</v>
      </c>
      <c r="G1347">
        <v>0.32879999999999998</v>
      </c>
      <c r="H1347">
        <v>17.59</v>
      </c>
      <c r="I1347">
        <v>6.2868000000000004</v>
      </c>
      <c r="J1347">
        <v>11.4383</v>
      </c>
      <c r="L1347" t="s">
        <v>1373</v>
      </c>
      <c r="M1347">
        <v>799.2</v>
      </c>
      <c r="N1347">
        <v>18.673746446844799</v>
      </c>
      <c r="O1347">
        <v>549.07750277576224</v>
      </c>
      <c r="Q1347" t="s">
        <v>1373</v>
      </c>
      <c r="R1347">
        <v>5.9580000000000002</v>
      </c>
      <c r="S1347">
        <v>7.6711999999999998</v>
      </c>
    </row>
    <row r="1348" spans="1:19" x14ac:dyDescent="0.2">
      <c r="A1348" t="s">
        <v>1374</v>
      </c>
      <c r="B1348">
        <v>12770.8</v>
      </c>
      <c r="C1348">
        <v>12.770799999999999</v>
      </c>
      <c r="E1348">
        <v>5.0494000000000003</v>
      </c>
      <c r="F1348">
        <v>12.9893</v>
      </c>
      <c r="G1348">
        <v>0</v>
      </c>
      <c r="H1348">
        <v>18</v>
      </c>
      <c r="I1348">
        <v>3.9727000000000001</v>
      </c>
      <c r="J1348">
        <v>14</v>
      </c>
      <c r="L1348" t="s">
        <v>1374</v>
      </c>
      <c r="M1348">
        <v>388.34660836226743</v>
      </c>
      <c r="N1348">
        <v>0</v>
      </c>
      <c r="O1348">
        <v>283.48052142857148</v>
      </c>
      <c r="Q1348" t="s">
        <v>1374</v>
      </c>
      <c r="R1348">
        <v>3.9727000000000001</v>
      </c>
      <c r="S1348">
        <v>5.0494000000000003</v>
      </c>
    </row>
    <row r="1349" spans="1:19" x14ac:dyDescent="0.2">
      <c r="A1349" t="s">
        <v>1375</v>
      </c>
      <c r="B1349">
        <v>15908.3</v>
      </c>
      <c r="C1349">
        <v>15.908299999999999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L1349" t="s">
        <v>1375</v>
      </c>
      <c r="M1349" t="s">
        <v>5355</v>
      </c>
      <c r="N1349" t="s">
        <v>5355</v>
      </c>
      <c r="O1349" t="s">
        <v>5355</v>
      </c>
      <c r="Q1349" t="s">
        <v>1375</v>
      </c>
      <c r="R1349">
        <v>0</v>
      </c>
      <c r="S1349">
        <v>0</v>
      </c>
    </row>
    <row r="1350" spans="1:19" x14ac:dyDescent="0.2">
      <c r="A1350" t="s">
        <v>1376</v>
      </c>
      <c r="B1350">
        <v>14679.2</v>
      </c>
      <c r="C1350">
        <v>14.679200000000002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L1350" t="s">
        <v>1376</v>
      </c>
      <c r="M1350" t="s">
        <v>5355</v>
      </c>
      <c r="N1350" t="s">
        <v>5355</v>
      </c>
      <c r="O1350" t="s">
        <v>5355</v>
      </c>
      <c r="Q1350" t="s">
        <v>1376</v>
      </c>
      <c r="R1350">
        <v>0</v>
      </c>
      <c r="S1350">
        <v>0</v>
      </c>
    </row>
    <row r="1351" spans="1:19" x14ac:dyDescent="0.2">
      <c r="A1351" t="s">
        <v>1377</v>
      </c>
      <c r="B1351">
        <v>19639.2</v>
      </c>
      <c r="C1351">
        <v>19.639200000000002</v>
      </c>
      <c r="E1351">
        <v>9</v>
      </c>
      <c r="F1351">
        <v>9</v>
      </c>
      <c r="G1351">
        <v>5.6348000000000003</v>
      </c>
      <c r="H1351">
        <v>12.159000000000001</v>
      </c>
      <c r="I1351">
        <v>9</v>
      </c>
      <c r="J1351">
        <v>9</v>
      </c>
      <c r="L1351" t="s">
        <v>1377</v>
      </c>
      <c r="M1351">
        <v>999</v>
      </c>
      <c r="N1351">
        <v>462.96284233900815</v>
      </c>
      <c r="O1351">
        <v>999</v>
      </c>
      <c r="Q1351" t="s">
        <v>1377</v>
      </c>
      <c r="R1351">
        <v>3.3651999999999997</v>
      </c>
      <c r="S1351">
        <v>3.3651999999999997</v>
      </c>
    </row>
    <row r="1352" spans="1:19" x14ac:dyDescent="0.2">
      <c r="A1352" t="s">
        <v>1378</v>
      </c>
      <c r="B1352">
        <v>13456.9</v>
      </c>
      <c r="C1352">
        <v>13.456899999999999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L1352" t="s">
        <v>1378</v>
      </c>
      <c r="M1352" t="s">
        <v>5355</v>
      </c>
      <c r="N1352" t="s">
        <v>5355</v>
      </c>
      <c r="O1352" t="s">
        <v>5355</v>
      </c>
      <c r="Q1352" t="s">
        <v>1378</v>
      </c>
      <c r="R1352">
        <v>0</v>
      </c>
      <c r="S1352">
        <v>0</v>
      </c>
    </row>
    <row r="1353" spans="1:19" x14ac:dyDescent="0.2">
      <c r="A1353" t="s">
        <v>1379</v>
      </c>
      <c r="B1353">
        <v>11150.7</v>
      </c>
      <c r="C1353">
        <v>11.150700000000001</v>
      </c>
      <c r="E1353">
        <v>9.0074000000000005</v>
      </c>
      <c r="F1353">
        <v>9</v>
      </c>
      <c r="G1353">
        <v>0</v>
      </c>
      <c r="H1353">
        <v>18</v>
      </c>
      <c r="I1353">
        <v>1.8619000000000001</v>
      </c>
      <c r="J1353">
        <v>16.029599999999999</v>
      </c>
      <c r="L1353" t="s">
        <v>1379</v>
      </c>
      <c r="M1353">
        <v>999.82140000000004</v>
      </c>
      <c r="N1353">
        <v>0</v>
      </c>
      <c r="O1353">
        <v>116.03771148375506</v>
      </c>
      <c r="Q1353" t="s">
        <v>1379</v>
      </c>
      <c r="R1353">
        <v>1.8619000000000001</v>
      </c>
      <c r="S1353">
        <v>9.0074000000000005</v>
      </c>
    </row>
    <row r="1354" spans="1:19" x14ac:dyDescent="0.2">
      <c r="A1354" t="s">
        <v>1380</v>
      </c>
      <c r="B1354">
        <v>12809.2</v>
      </c>
      <c r="C1354">
        <v>12.809200000000001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L1354" t="s">
        <v>1380</v>
      </c>
      <c r="M1354" t="s">
        <v>5355</v>
      </c>
      <c r="N1354" t="s">
        <v>5355</v>
      </c>
      <c r="O1354" t="s">
        <v>5355</v>
      </c>
      <c r="Q1354" t="s">
        <v>1380</v>
      </c>
      <c r="R1354">
        <v>0</v>
      </c>
      <c r="S1354">
        <v>0</v>
      </c>
    </row>
    <row r="1355" spans="1:19" x14ac:dyDescent="0.2">
      <c r="A1355" t="s">
        <v>1381</v>
      </c>
      <c r="B1355">
        <v>14721.1</v>
      </c>
      <c r="C1355">
        <v>14.7211</v>
      </c>
      <c r="E1355">
        <v>0.01</v>
      </c>
      <c r="F1355">
        <v>0</v>
      </c>
      <c r="G1355">
        <v>0</v>
      </c>
      <c r="H1355">
        <v>0</v>
      </c>
      <c r="I1355">
        <v>1.6999999999999999E-3</v>
      </c>
      <c r="J1355">
        <v>0</v>
      </c>
      <c r="L1355" t="s">
        <v>1381</v>
      </c>
      <c r="M1355" t="s">
        <v>5355</v>
      </c>
      <c r="N1355" t="s">
        <v>5355</v>
      </c>
      <c r="O1355" t="s">
        <v>5355</v>
      </c>
      <c r="Q1355" t="s">
        <v>1381</v>
      </c>
      <c r="R1355">
        <v>1.6999999999999999E-3</v>
      </c>
      <c r="S1355">
        <v>0.01</v>
      </c>
    </row>
    <row r="1356" spans="1:19" x14ac:dyDescent="0.2">
      <c r="A1356" t="s">
        <v>1382</v>
      </c>
      <c r="B1356">
        <v>10069.799999999999</v>
      </c>
      <c r="C1356">
        <v>10.069799999999999</v>
      </c>
      <c r="E1356">
        <v>3.4028999999999998</v>
      </c>
      <c r="F1356">
        <v>40.320599999999999</v>
      </c>
      <c r="G1356">
        <v>2.7900000000000001E-2</v>
      </c>
      <c r="H1356">
        <v>38.190600000000003</v>
      </c>
      <c r="I1356">
        <v>6.6199999999999995E-2</v>
      </c>
      <c r="J1356">
        <v>45.714199999999998</v>
      </c>
      <c r="L1356" t="s">
        <v>1382</v>
      </c>
      <c r="M1356">
        <v>84.311669469204332</v>
      </c>
      <c r="N1356">
        <v>0.72981571381439414</v>
      </c>
      <c r="O1356">
        <v>1.4466795875242264</v>
      </c>
      <c r="Q1356" t="s">
        <v>1382</v>
      </c>
      <c r="R1356">
        <v>3.8299999999999994E-2</v>
      </c>
      <c r="S1356">
        <v>3.375</v>
      </c>
    </row>
    <row r="1357" spans="1:19" x14ac:dyDescent="0.2">
      <c r="A1357" t="s">
        <v>1383</v>
      </c>
      <c r="B1357">
        <v>10610.3</v>
      </c>
      <c r="C1357">
        <v>10.610299999999999</v>
      </c>
      <c r="E1357">
        <v>1.0006999999999999</v>
      </c>
      <c r="F1357">
        <v>16.642800000000001</v>
      </c>
      <c r="G1357">
        <v>3.4200000000000001E-2</v>
      </c>
      <c r="H1357">
        <v>16.753799999999998</v>
      </c>
      <c r="I1357">
        <v>1E-3</v>
      </c>
      <c r="J1357">
        <v>17.915800000000001</v>
      </c>
      <c r="L1357" t="s">
        <v>1383</v>
      </c>
      <c r="M1357">
        <v>60.067975340687859</v>
      </c>
      <c r="N1357">
        <v>2.0392866096049853</v>
      </c>
      <c r="O1357">
        <v>5.5760836803268619E-2</v>
      </c>
      <c r="Q1357" t="s">
        <v>1383</v>
      </c>
      <c r="R1357">
        <v>-3.32E-2</v>
      </c>
      <c r="S1357">
        <v>0.96649999999999991</v>
      </c>
    </row>
    <row r="1358" spans="1:19" x14ac:dyDescent="0.2">
      <c r="A1358" t="s">
        <v>1384</v>
      </c>
      <c r="B1358">
        <v>17693.2</v>
      </c>
      <c r="C1358">
        <v>17.693200000000001</v>
      </c>
      <c r="E1358">
        <v>6.8625999999999996</v>
      </c>
      <c r="F1358">
        <v>12</v>
      </c>
      <c r="G1358">
        <v>3.3725999999999998</v>
      </c>
      <c r="H1358">
        <v>14.5281</v>
      </c>
      <c r="I1358">
        <v>3.9752000000000001</v>
      </c>
      <c r="J1358">
        <v>14</v>
      </c>
      <c r="L1358" t="s">
        <v>1384</v>
      </c>
      <c r="M1358">
        <v>571.31144999999992</v>
      </c>
      <c r="N1358">
        <v>231.91108266049929</v>
      </c>
      <c r="O1358">
        <v>283.65891428571433</v>
      </c>
      <c r="Q1358" t="s">
        <v>1384</v>
      </c>
      <c r="R1358">
        <v>0.60260000000000025</v>
      </c>
      <c r="S1358">
        <v>3.4899999999999998</v>
      </c>
    </row>
    <row r="1359" spans="1:19" x14ac:dyDescent="0.2">
      <c r="A1359" t="s">
        <v>1385</v>
      </c>
      <c r="B1359">
        <v>14251.4</v>
      </c>
      <c r="C1359">
        <v>14.2514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L1359" t="s">
        <v>1385</v>
      </c>
      <c r="M1359" t="s">
        <v>5355</v>
      </c>
      <c r="N1359" t="s">
        <v>5355</v>
      </c>
      <c r="O1359" t="s">
        <v>5355</v>
      </c>
      <c r="Q1359" t="s">
        <v>1385</v>
      </c>
      <c r="R1359">
        <v>0</v>
      </c>
      <c r="S1359">
        <v>0</v>
      </c>
    </row>
    <row r="1360" spans="1:19" x14ac:dyDescent="0.2">
      <c r="A1360" t="s">
        <v>1386</v>
      </c>
      <c r="B1360">
        <v>12809.2</v>
      </c>
      <c r="C1360">
        <v>12.809200000000001</v>
      </c>
      <c r="E1360">
        <v>7</v>
      </c>
      <c r="F1360">
        <v>11</v>
      </c>
      <c r="G1360">
        <v>0</v>
      </c>
      <c r="H1360">
        <v>18</v>
      </c>
      <c r="I1360">
        <v>2.2591000000000001</v>
      </c>
      <c r="J1360">
        <v>15.437200000000001</v>
      </c>
      <c r="L1360" t="s">
        <v>1386</v>
      </c>
      <c r="M1360">
        <v>635.72727272727275</v>
      </c>
      <c r="N1360">
        <v>0</v>
      </c>
      <c r="O1360">
        <v>146.19496411266292</v>
      </c>
      <c r="Q1360" t="s">
        <v>1386</v>
      </c>
      <c r="R1360">
        <v>2.2591000000000001</v>
      </c>
      <c r="S1360">
        <v>7</v>
      </c>
    </row>
    <row r="1361" spans="1:19" x14ac:dyDescent="0.2">
      <c r="A1361" t="s">
        <v>1387</v>
      </c>
      <c r="B1361">
        <v>12910</v>
      </c>
      <c r="C1361">
        <v>12.91</v>
      </c>
      <c r="E1361">
        <v>3.3511000000000002</v>
      </c>
      <c r="F1361">
        <v>26.797599999999999</v>
      </c>
      <c r="G1361">
        <v>2.3E-2</v>
      </c>
      <c r="H1361">
        <v>23.343599999999999</v>
      </c>
      <c r="I1361">
        <v>0.62609999999999999</v>
      </c>
      <c r="J1361">
        <v>29.636299999999999</v>
      </c>
      <c r="L1361" t="s">
        <v>1387</v>
      </c>
      <c r="M1361">
        <v>124.92719124100665</v>
      </c>
      <c r="N1361">
        <v>0.98429548141674805</v>
      </c>
      <c r="O1361">
        <v>21.104992863481609</v>
      </c>
      <c r="Q1361" t="s">
        <v>1387</v>
      </c>
      <c r="R1361">
        <v>0.60309999999999997</v>
      </c>
      <c r="S1361">
        <v>3.3281000000000001</v>
      </c>
    </row>
    <row r="1362" spans="1:19" x14ac:dyDescent="0.2">
      <c r="A1362" t="s">
        <v>1388</v>
      </c>
      <c r="B1362">
        <v>12373.4</v>
      </c>
      <c r="C1362">
        <v>12.3734</v>
      </c>
      <c r="E1362">
        <v>0</v>
      </c>
      <c r="F1362">
        <v>19.784099999999999</v>
      </c>
      <c r="G1362">
        <v>4.0000000000000002E-4</v>
      </c>
      <c r="H1362">
        <v>17.232700000000001</v>
      </c>
      <c r="I1362">
        <v>0</v>
      </c>
      <c r="J1362">
        <v>21.7423</v>
      </c>
      <c r="L1362" t="s">
        <v>1388</v>
      </c>
      <c r="M1362">
        <v>0</v>
      </c>
      <c r="N1362">
        <v>2.3188473077347133E-2</v>
      </c>
      <c r="O1362">
        <v>0</v>
      </c>
      <c r="Q1362" t="s">
        <v>1388</v>
      </c>
      <c r="R1362">
        <v>-4.0000000000000002E-4</v>
      </c>
      <c r="S1362">
        <v>-4.0000000000000002E-4</v>
      </c>
    </row>
    <row r="1363" spans="1:19" x14ac:dyDescent="0.2">
      <c r="A1363" t="s">
        <v>1389</v>
      </c>
      <c r="B1363">
        <v>17371.900000000001</v>
      </c>
      <c r="C1363">
        <v>17.3719</v>
      </c>
      <c r="E1363">
        <v>7</v>
      </c>
      <c r="F1363">
        <v>11</v>
      </c>
      <c r="G1363">
        <v>5</v>
      </c>
      <c r="H1363">
        <v>13</v>
      </c>
      <c r="I1363">
        <v>6</v>
      </c>
      <c r="J1363">
        <v>12</v>
      </c>
      <c r="L1363" t="s">
        <v>1389</v>
      </c>
      <c r="M1363">
        <v>635.72727272727275</v>
      </c>
      <c r="N1363">
        <v>384.23076923076923</v>
      </c>
      <c r="O1363">
        <v>499.5</v>
      </c>
      <c r="Q1363" t="s">
        <v>1389</v>
      </c>
      <c r="R1363">
        <v>1</v>
      </c>
      <c r="S1363">
        <v>2</v>
      </c>
    </row>
    <row r="1364" spans="1:19" x14ac:dyDescent="0.2">
      <c r="A1364" t="s">
        <v>1390</v>
      </c>
      <c r="B1364">
        <v>15403.4</v>
      </c>
      <c r="C1364">
        <v>15.4034</v>
      </c>
      <c r="E1364">
        <v>13</v>
      </c>
      <c r="F1364">
        <v>5</v>
      </c>
      <c r="G1364">
        <v>9.4031000000000002</v>
      </c>
      <c r="H1364">
        <v>7.3353000000000002</v>
      </c>
      <c r="I1364">
        <v>13</v>
      </c>
      <c r="J1364">
        <v>5</v>
      </c>
      <c r="L1364" t="s">
        <v>1390</v>
      </c>
      <c r="M1364">
        <v>2597.4</v>
      </c>
      <c r="N1364">
        <v>1280.6152304609218</v>
      </c>
      <c r="O1364">
        <v>2597.4</v>
      </c>
      <c r="Q1364" t="s">
        <v>1390</v>
      </c>
      <c r="R1364">
        <v>3.5968999999999998</v>
      </c>
      <c r="S1364">
        <v>3.5968999999999998</v>
      </c>
    </row>
    <row r="1365" spans="1:19" x14ac:dyDescent="0.2">
      <c r="A1365" t="s">
        <v>1391</v>
      </c>
      <c r="B1365">
        <v>18285.2</v>
      </c>
      <c r="C1365">
        <v>18.2852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L1365" t="s">
        <v>1391</v>
      </c>
      <c r="M1365" t="s">
        <v>5355</v>
      </c>
      <c r="N1365" t="s">
        <v>5355</v>
      </c>
      <c r="O1365" t="s">
        <v>5355</v>
      </c>
      <c r="Q1365" t="s">
        <v>1391</v>
      </c>
      <c r="R1365">
        <v>0</v>
      </c>
      <c r="S1365">
        <v>0</v>
      </c>
    </row>
    <row r="1366" spans="1:19" x14ac:dyDescent="0.2">
      <c r="A1366" t="s">
        <v>1392</v>
      </c>
      <c r="B1366">
        <v>14248.3</v>
      </c>
      <c r="C1366">
        <v>14.248299999999999</v>
      </c>
      <c r="E1366">
        <v>6</v>
      </c>
      <c r="F1366">
        <v>14</v>
      </c>
      <c r="I1366">
        <v>6.7417999999999996</v>
      </c>
      <c r="J1366">
        <v>12.8566</v>
      </c>
      <c r="L1366" t="s">
        <v>1392</v>
      </c>
      <c r="M1366">
        <v>428.14285714285711</v>
      </c>
      <c r="N1366" t="s">
        <v>5355</v>
      </c>
      <c r="O1366">
        <v>523.85997853242691</v>
      </c>
      <c r="Q1366" t="s">
        <v>1392</v>
      </c>
      <c r="R1366">
        <v>6.7417999999999996</v>
      </c>
      <c r="S1366">
        <v>6</v>
      </c>
    </row>
    <row r="1367" spans="1:19" x14ac:dyDescent="0.2">
      <c r="A1367" t="s">
        <v>1393</v>
      </c>
      <c r="B1367">
        <v>10717.4</v>
      </c>
      <c r="C1367">
        <v>10.7174</v>
      </c>
      <c r="E1367">
        <v>3.1461999999999999</v>
      </c>
      <c r="F1367">
        <v>36.770400000000002</v>
      </c>
      <c r="G1367">
        <v>7.0000000000000001E-3</v>
      </c>
      <c r="H1367">
        <v>38.526899999999998</v>
      </c>
      <c r="I1367">
        <v>0.1673</v>
      </c>
      <c r="J1367">
        <v>44.593299999999999</v>
      </c>
      <c r="L1367" t="s">
        <v>1393</v>
      </c>
      <c r="M1367">
        <v>85.477824554532987</v>
      </c>
      <c r="N1367">
        <v>0.18150954268316424</v>
      </c>
      <c r="O1367">
        <v>3.7479329854484869</v>
      </c>
      <c r="Q1367" t="s">
        <v>1393</v>
      </c>
      <c r="R1367">
        <v>0.1603</v>
      </c>
      <c r="S1367">
        <v>3.1391999999999998</v>
      </c>
    </row>
    <row r="1368" spans="1:19" x14ac:dyDescent="0.2">
      <c r="A1368" t="s">
        <v>1394</v>
      </c>
      <c r="B1368">
        <v>11186.3</v>
      </c>
      <c r="C1368">
        <v>11.186299999999999</v>
      </c>
      <c r="E1368">
        <v>7.5072000000000001</v>
      </c>
      <c r="F1368">
        <v>28.051100000000002</v>
      </c>
      <c r="G1368">
        <v>2.9700000000000001E-2</v>
      </c>
      <c r="H1368">
        <v>35.526299999999999</v>
      </c>
      <c r="I1368">
        <v>0</v>
      </c>
      <c r="J1368">
        <v>36</v>
      </c>
      <c r="L1368" t="s">
        <v>1394</v>
      </c>
      <c r="M1368">
        <v>267.35824263576114</v>
      </c>
      <c r="N1368">
        <v>0.83516437118416498</v>
      </c>
      <c r="O1368">
        <v>0</v>
      </c>
      <c r="Q1368" t="s">
        <v>1394</v>
      </c>
      <c r="R1368">
        <v>-2.9700000000000001E-2</v>
      </c>
      <c r="S1368">
        <v>7.4775</v>
      </c>
    </row>
    <row r="1369" spans="1:19" x14ac:dyDescent="0.2">
      <c r="A1369" t="s">
        <v>1395</v>
      </c>
      <c r="B1369">
        <v>13309.6</v>
      </c>
      <c r="C1369">
        <v>13.3096</v>
      </c>
      <c r="E1369">
        <v>9.9176000000000002</v>
      </c>
      <c r="F1369">
        <v>11.0001</v>
      </c>
      <c r="G1369">
        <v>1.6899999999999998E-2</v>
      </c>
      <c r="H1369">
        <v>19</v>
      </c>
      <c r="I1369">
        <v>2.7121</v>
      </c>
      <c r="J1369">
        <v>16.609000000000002</v>
      </c>
      <c r="L1369" t="s">
        <v>1395</v>
      </c>
      <c r="M1369">
        <v>900.69021190716455</v>
      </c>
      <c r="N1369">
        <v>0.88858421052631575</v>
      </c>
      <c r="O1369">
        <v>163.12769582756334</v>
      </c>
      <c r="Q1369" t="s">
        <v>1395</v>
      </c>
      <c r="R1369">
        <v>2.6951999999999998</v>
      </c>
      <c r="S1369">
        <v>9.9007000000000005</v>
      </c>
    </row>
    <row r="1370" spans="1:19" x14ac:dyDescent="0.2">
      <c r="A1370" t="s">
        <v>1396</v>
      </c>
      <c r="B1370">
        <v>11654.1</v>
      </c>
      <c r="C1370">
        <v>11.6541</v>
      </c>
      <c r="E1370">
        <v>5.6726999999999999</v>
      </c>
      <c r="F1370">
        <v>12.1265</v>
      </c>
      <c r="G1370">
        <v>0.1328</v>
      </c>
      <c r="H1370">
        <v>16.4924</v>
      </c>
      <c r="I1370">
        <v>1.3674999999999999</v>
      </c>
      <c r="J1370">
        <v>16.030200000000001</v>
      </c>
      <c r="L1370" t="s">
        <v>1396</v>
      </c>
      <c r="M1370">
        <v>467.32588133426793</v>
      </c>
      <c r="N1370">
        <v>8.0441415439838959</v>
      </c>
      <c r="O1370">
        <v>85.222423924841848</v>
      </c>
      <c r="Q1370" t="s">
        <v>1396</v>
      </c>
      <c r="R1370">
        <v>1.2346999999999999</v>
      </c>
      <c r="S1370">
        <v>5.5399000000000003</v>
      </c>
    </row>
    <row r="1371" spans="1:19" x14ac:dyDescent="0.2">
      <c r="A1371" t="s">
        <v>1397</v>
      </c>
      <c r="B1371">
        <v>17307.5</v>
      </c>
      <c r="C1371">
        <v>17.307500000000001</v>
      </c>
      <c r="E1371">
        <v>12</v>
      </c>
      <c r="F1371">
        <v>6</v>
      </c>
      <c r="G1371">
        <v>10.3278</v>
      </c>
      <c r="H1371">
        <v>7.5164999999999997</v>
      </c>
      <c r="I1371">
        <v>11</v>
      </c>
      <c r="J1371">
        <v>7</v>
      </c>
      <c r="L1371" t="s">
        <v>1397</v>
      </c>
      <c r="M1371">
        <v>1998</v>
      </c>
      <c r="N1371">
        <v>1372.6431450808223</v>
      </c>
      <c r="O1371">
        <v>1569.8571428571429</v>
      </c>
      <c r="Q1371" t="s">
        <v>1397</v>
      </c>
      <c r="R1371">
        <v>0.67220000000000013</v>
      </c>
      <c r="S1371">
        <v>1.6722000000000001</v>
      </c>
    </row>
    <row r="1372" spans="1:19" x14ac:dyDescent="0.2">
      <c r="A1372" t="s">
        <v>1398</v>
      </c>
      <c r="B1372">
        <v>14911.1</v>
      </c>
      <c r="C1372">
        <v>14.911100000000001</v>
      </c>
      <c r="E1372">
        <v>10</v>
      </c>
      <c r="F1372">
        <v>8</v>
      </c>
      <c r="G1372">
        <v>7.9748999999999999</v>
      </c>
      <c r="H1372">
        <v>10</v>
      </c>
      <c r="I1372">
        <v>9</v>
      </c>
      <c r="J1372">
        <v>9</v>
      </c>
      <c r="L1372" t="s">
        <v>1398</v>
      </c>
      <c r="M1372">
        <v>1248.75</v>
      </c>
      <c r="N1372">
        <v>796.69251000000008</v>
      </c>
      <c r="O1372">
        <v>999</v>
      </c>
      <c r="Q1372" t="s">
        <v>1398</v>
      </c>
      <c r="R1372">
        <v>1.0251000000000001</v>
      </c>
      <c r="S1372">
        <v>2.0251000000000001</v>
      </c>
    </row>
    <row r="1373" spans="1:19" x14ac:dyDescent="0.2">
      <c r="A1373" t="s">
        <v>1399</v>
      </c>
      <c r="B1373">
        <v>15363.3</v>
      </c>
      <c r="C1373">
        <v>15.363299999999999</v>
      </c>
      <c r="E1373">
        <v>8</v>
      </c>
      <c r="F1373">
        <v>10</v>
      </c>
      <c r="G1373">
        <v>4.8743999999999996</v>
      </c>
      <c r="H1373">
        <v>12.4655</v>
      </c>
      <c r="I1373">
        <v>6.3525999999999998</v>
      </c>
      <c r="J1373">
        <v>11.5952</v>
      </c>
      <c r="L1373" t="s">
        <v>1399</v>
      </c>
      <c r="M1373">
        <v>799.2</v>
      </c>
      <c r="N1373">
        <v>390.64021499338168</v>
      </c>
      <c r="O1373">
        <v>547.31676900786533</v>
      </c>
      <c r="Q1373" t="s">
        <v>1399</v>
      </c>
      <c r="R1373">
        <v>1.4782000000000002</v>
      </c>
      <c r="S1373">
        <v>3.1256000000000004</v>
      </c>
    </row>
    <row r="1374" spans="1:19" x14ac:dyDescent="0.2">
      <c r="A1374" t="s">
        <v>1400</v>
      </c>
      <c r="B1374">
        <v>12231.9</v>
      </c>
      <c r="C1374">
        <v>12.2319</v>
      </c>
      <c r="E1374">
        <v>7</v>
      </c>
      <c r="F1374">
        <v>11</v>
      </c>
      <c r="G1374">
        <v>1.2565</v>
      </c>
      <c r="H1374">
        <v>16.690000000000001</v>
      </c>
      <c r="I1374">
        <v>6.9382999999999999</v>
      </c>
      <c r="J1374">
        <v>11</v>
      </c>
      <c r="L1374" t="s">
        <v>1400</v>
      </c>
      <c r="M1374">
        <v>635.72727272727275</v>
      </c>
      <c r="N1374">
        <v>75.209316956261233</v>
      </c>
      <c r="O1374">
        <v>630.12379090909087</v>
      </c>
      <c r="Q1374" t="s">
        <v>1400</v>
      </c>
      <c r="R1374">
        <v>5.6818</v>
      </c>
      <c r="S1374">
        <v>5.7435</v>
      </c>
    </row>
    <row r="1375" spans="1:19" x14ac:dyDescent="0.2">
      <c r="A1375" t="s">
        <v>1401</v>
      </c>
      <c r="B1375">
        <v>11691.2</v>
      </c>
      <c r="C1375">
        <v>11.6912</v>
      </c>
      <c r="E1375">
        <v>10.517200000000001</v>
      </c>
      <c r="F1375">
        <v>22.746400000000001</v>
      </c>
      <c r="G1375">
        <v>0.2399</v>
      </c>
      <c r="H1375">
        <v>32.195500000000003</v>
      </c>
      <c r="I1375">
        <v>3.0992999999999999</v>
      </c>
      <c r="J1375">
        <v>31.215399999999999</v>
      </c>
      <c r="L1375" t="s">
        <v>1401</v>
      </c>
      <c r="M1375">
        <v>461.90530369640913</v>
      </c>
      <c r="N1375">
        <v>7.4439005451072351</v>
      </c>
      <c r="O1375">
        <v>99.188243623339773</v>
      </c>
      <c r="Q1375" t="s">
        <v>1401</v>
      </c>
      <c r="R1375">
        <v>2.8593999999999999</v>
      </c>
      <c r="S1375">
        <v>10.2773</v>
      </c>
    </row>
    <row r="1376" spans="1:19" x14ac:dyDescent="0.2">
      <c r="A1376" t="s">
        <v>1402</v>
      </c>
      <c r="B1376">
        <v>19134.3</v>
      </c>
      <c r="C1376">
        <v>19.1343</v>
      </c>
      <c r="E1376">
        <v>17</v>
      </c>
      <c r="F1376">
        <v>18</v>
      </c>
      <c r="G1376">
        <v>0.55200000000000005</v>
      </c>
      <c r="H1376">
        <v>30.6829</v>
      </c>
      <c r="I1376">
        <v>11.901199999999999</v>
      </c>
      <c r="J1376">
        <v>23.406099999999999</v>
      </c>
      <c r="L1376" t="s">
        <v>1402</v>
      </c>
      <c r="M1376">
        <v>943.5</v>
      </c>
      <c r="N1376">
        <v>17.972486303445894</v>
      </c>
      <c r="O1376">
        <v>507.95727609469327</v>
      </c>
      <c r="Q1376" t="s">
        <v>1402</v>
      </c>
      <c r="R1376">
        <v>11.3492</v>
      </c>
      <c r="S1376">
        <v>16.448</v>
      </c>
    </row>
    <row r="1377" spans="1:19" x14ac:dyDescent="0.2">
      <c r="A1377" t="s">
        <v>1403</v>
      </c>
      <c r="B1377">
        <v>12698</v>
      </c>
      <c r="C1377">
        <v>12.698</v>
      </c>
      <c r="E1377">
        <v>9.5891999999999999</v>
      </c>
      <c r="F1377">
        <v>14.802</v>
      </c>
      <c r="G1377">
        <v>4.0800000000000003E-2</v>
      </c>
      <c r="H1377">
        <v>21.1538</v>
      </c>
      <c r="I1377">
        <v>5.6106999999999996</v>
      </c>
      <c r="J1377">
        <v>18.448399999999999</v>
      </c>
      <c r="L1377" t="s">
        <v>1403</v>
      </c>
      <c r="M1377">
        <v>647.18354276449122</v>
      </c>
      <c r="N1377">
        <v>1.926802749387817</v>
      </c>
      <c r="O1377">
        <v>303.82522603586216</v>
      </c>
      <c r="Q1377" t="s">
        <v>1403</v>
      </c>
      <c r="R1377">
        <v>5.5698999999999996</v>
      </c>
      <c r="S1377">
        <v>9.5483999999999991</v>
      </c>
    </row>
    <row r="1378" spans="1:19" x14ac:dyDescent="0.2">
      <c r="A1378" t="s">
        <v>1404</v>
      </c>
      <c r="B1378">
        <v>11150.7</v>
      </c>
      <c r="C1378">
        <v>11.150700000000001</v>
      </c>
      <c r="E1378">
        <v>0.97399999999999998</v>
      </c>
      <c r="F1378">
        <v>34.357700000000001</v>
      </c>
      <c r="G1378">
        <v>6.3700000000000007E-2</v>
      </c>
      <c r="H1378">
        <v>23.071400000000001</v>
      </c>
      <c r="I1378">
        <v>0.112</v>
      </c>
      <c r="J1378">
        <v>34.943800000000003</v>
      </c>
      <c r="L1378" t="s">
        <v>1404</v>
      </c>
      <c r="M1378">
        <v>28.320463826158328</v>
      </c>
      <c r="N1378">
        <v>2.7582331371308202</v>
      </c>
      <c r="O1378">
        <v>3.2019414030529019</v>
      </c>
      <c r="Q1378" t="s">
        <v>1404</v>
      </c>
      <c r="R1378">
        <v>4.8299999999999996E-2</v>
      </c>
      <c r="S1378">
        <v>0.9103</v>
      </c>
    </row>
    <row r="1379" spans="1:19" x14ac:dyDescent="0.2">
      <c r="A1379" t="s">
        <v>1405</v>
      </c>
      <c r="B1379">
        <v>10717.4</v>
      </c>
      <c r="C1379">
        <v>10.7174</v>
      </c>
      <c r="E1379">
        <v>0</v>
      </c>
      <c r="F1379">
        <v>36</v>
      </c>
      <c r="G1379">
        <v>0.03</v>
      </c>
      <c r="H1379">
        <v>35.8367</v>
      </c>
      <c r="I1379">
        <v>7.3000000000000001E-3</v>
      </c>
      <c r="J1379">
        <v>35.7059</v>
      </c>
      <c r="L1379" t="s">
        <v>1405</v>
      </c>
      <c r="M1379">
        <v>0</v>
      </c>
      <c r="N1379">
        <v>0.83629352032971782</v>
      </c>
      <c r="O1379">
        <v>0.20424355638703967</v>
      </c>
      <c r="Q1379" t="s">
        <v>1405</v>
      </c>
      <c r="R1379">
        <v>-2.2699999999999998E-2</v>
      </c>
      <c r="S1379">
        <v>-0.03</v>
      </c>
    </row>
    <row r="1380" spans="1:19" x14ac:dyDescent="0.2">
      <c r="A1380" t="s">
        <v>1406</v>
      </c>
      <c r="B1380">
        <v>15375.7</v>
      </c>
      <c r="C1380">
        <v>15.3757</v>
      </c>
      <c r="E1380">
        <v>7.9070999999999998</v>
      </c>
      <c r="F1380">
        <v>14.7233</v>
      </c>
      <c r="G1380">
        <v>3.1349</v>
      </c>
      <c r="H1380">
        <v>15.9862</v>
      </c>
      <c r="I1380">
        <v>7.7264999999999997</v>
      </c>
      <c r="J1380">
        <v>13.533799999999999</v>
      </c>
      <c r="L1380" t="s">
        <v>1406</v>
      </c>
      <c r="M1380">
        <v>536.50967514076331</v>
      </c>
      <c r="N1380">
        <v>195.90428619684479</v>
      </c>
      <c r="O1380">
        <v>570.33305501780728</v>
      </c>
      <c r="Q1380" t="s">
        <v>1406</v>
      </c>
      <c r="R1380">
        <v>4.5915999999999997</v>
      </c>
      <c r="S1380">
        <v>4.7721999999999998</v>
      </c>
    </row>
    <row r="1381" spans="1:19" x14ac:dyDescent="0.2">
      <c r="A1381" t="s">
        <v>1407</v>
      </c>
      <c r="B1381">
        <v>14191.8</v>
      </c>
      <c r="C1381">
        <v>14.191799999999999</v>
      </c>
      <c r="E1381">
        <v>5.7103000000000002</v>
      </c>
      <c r="F1381">
        <v>12.265499999999999</v>
      </c>
      <c r="G1381">
        <v>2.0000000000000001E-4</v>
      </c>
      <c r="H1381">
        <v>18</v>
      </c>
      <c r="I1381">
        <v>4.4000000000000003E-3</v>
      </c>
      <c r="J1381">
        <v>18</v>
      </c>
      <c r="L1381" t="s">
        <v>1407</v>
      </c>
      <c r="M1381">
        <v>465.09230769230771</v>
      </c>
      <c r="N1381">
        <v>1.11E-2</v>
      </c>
      <c r="O1381">
        <v>0.24420000000000003</v>
      </c>
      <c r="Q1381" t="s">
        <v>1407</v>
      </c>
      <c r="R1381">
        <v>4.2000000000000006E-3</v>
      </c>
      <c r="S1381">
        <v>5.7100999999999997</v>
      </c>
    </row>
    <row r="1382" spans="1:19" x14ac:dyDescent="0.2">
      <c r="A1382" t="s">
        <v>1408</v>
      </c>
      <c r="B1382">
        <v>13099.5</v>
      </c>
      <c r="C1382">
        <v>13.099500000000001</v>
      </c>
      <c r="E1382">
        <v>2.9999999999999997E-4</v>
      </c>
      <c r="F1382">
        <v>0</v>
      </c>
      <c r="G1382">
        <v>0</v>
      </c>
      <c r="H1382">
        <v>0</v>
      </c>
      <c r="I1382">
        <v>4.1000000000000003E-3</v>
      </c>
      <c r="J1382">
        <v>0</v>
      </c>
      <c r="L1382" t="s">
        <v>1408</v>
      </c>
      <c r="M1382" t="s">
        <v>5355</v>
      </c>
      <c r="N1382" t="s">
        <v>5355</v>
      </c>
      <c r="O1382" t="s">
        <v>5355</v>
      </c>
      <c r="Q1382" t="s">
        <v>1408</v>
      </c>
      <c r="R1382">
        <v>4.1000000000000003E-3</v>
      </c>
      <c r="S1382">
        <v>2.9999999999999997E-4</v>
      </c>
    </row>
    <row r="1383" spans="1:19" x14ac:dyDescent="0.2">
      <c r="A1383" t="s">
        <v>1409</v>
      </c>
      <c r="B1383">
        <v>10069.799999999999</v>
      </c>
      <c r="C1383">
        <v>10.069799999999999</v>
      </c>
      <c r="E1383">
        <v>2.0527000000000002</v>
      </c>
      <c r="F1383">
        <v>42.585700000000003</v>
      </c>
      <c r="G1383">
        <v>9.7900000000000001E-2</v>
      </c>
      <c r="H1383">
        <v>39.116199999999999</v>
      </c>
      <c r="I1383">
        <v>0.2266</v>
      </c>
      <c r="J1383">
        <v>46.256799999999998</v>
      </c>
      <c r="L1383" t="s">
        <v>1409</v>
      </c>
      <c r="M1383">
        <v>48.153424741168983</v>
      </c>
      <c r="N1383">
        <v>2.5002965523235896</v>
      </c>
      <c r="O1383">
        <v>4.8938404731844836</v>
      </c>
      <c r="Q1383" t="s">
        <v>1409</v>
      </c>
      <c r="R1383">
        <v>0.12869999999999998</v>
      </c>
      <c r="S1383">
        <v>1.9548000000000001</v>
      </c>
    </row>
    <row r="1384" spans="1:19" x14ac:dyDescent="0.2">
      <c r="A1384" t="s">
        <v>1410</v>
      </c>
      <c r="B1384">
        <v>10069.799999999999</v>
      </c>
      <c r="C1384">
        <v>10.069799999999999</v>
      </c>
      <c r="E1384">
        <v>1.8018000000000001</v>
      </c>
      <c r="F1384">
        <v>44.577500000000001</v>
      </c>
      <c r="G1384">
        <v>8.7599999999999997E-2</v>
      </c>
      <c r="H1384">
        <v>39.067100000000003</v>
      </c>
      <c r="I1384">
        <v>2.1600000000000001E-2</v>
      </c>
      <c r="J1384">
        <v>46.425800000000002</v>
      </c>
      <c r="L1384" t="s">
        <v>1410</v>
      </c>
      <c r="M1384">
        <v>40.379074645280696</v>
      </c>
      <c r="N1384">
        <v>2.2400536512820244</v>
      </c>
      <c r="O1384">
        <v>0.46479328304520329</v>
      </c>
      <c r="Q1384" t="s">
        <v>1410</v>
      </c>
      <c r="R1384">
        <v>-6.6000000000000003E-2</v>
      </c>
      <c r="S1384">
        <v>1.7142000000000002</v>
      </c>
    </row>
    <row r="1385" spans="1:19" x14ac:dyDescent="0.2">
      <c r="A1385" t="s">
        <v>1411</v>
      </c>
      <c r="B1385">
        <v>12910</v>
      </c>
      <c r="C1385">
        <v>12.91</v>
      </c>
      <c r="E1385">
        <v>4.3350999999999997</v>
      </c>
      <c r="F1385">
        <v>31.357399999999998</v>
      </c>
      <c r="G1385">
        <v>1.0200000000000001E-2</v>
      </c>
      <c r="H1385">
        <v>35.6434</v>
      </c>
      <c r="I1385">
        <v>0</v>
      </c>
      <c r="J1385">
        <v>36</v>
      </c>
      <c r="L1385" t="s">
        <v>1411</v>
      </c>
      <c r="M1385">
        <v>138.10982096729958</v>
      </c>
      <c r="N1385">
        <v>0.28588181823282854</v>
      </c>
      <c r="O1385">
        <v>0</v>
      </c>
      <c r="Q1385" t="s">
        <v>1411</v>
      </c>
      <c r="R1385">
        <v>-1.0200000000000001E-2</v>
      </c>
      <c r="S1385">
        <v>4.3248999999999995</v>
      </c>
    </row>
    <row r="1386" spans="1:19" x14ac:dyDescent="0.2">
      <c r="A1386" t="s">
        <v>1412</v>
      </c>
      <c r="B1386">
        <v>12015.6</v>
      </c>
      <c r="C1386">
        <v>12.015600000000001</v>
      </c>
      <c r="E1386">
        <v>2.5785</v>
      </c>
      <c r="F1386">
        <v>14.7395</v>
      </c>
      <c r="G1386">
        <v>0.1196</v>
      </c>
      <c r="H1386">
        <v>14.0616</v>
      </c>
      <c r="I1386">
        <v>4.3900000000000002E-2</v>
      </c>
      <c r="J1386">
        <v>17.6206</v>
      </c>
      <c r="L1386" t="s">
        <v>1412</v>
      </c>
      <c r="M1386">
        <v>174.76315343125614</v>
      </c>
      <c r="N1386">
        <v>8.4969278033794158</v>
      </c>
      <c r="O1386">
        <v>2.4889107067863754</v>
      </c>
      <c r="Q1386" t="s">
        <v>1412</v>
      </c>
      <c r="R1386">
        <v>-7.569999999999999E-2</v>
      </c>
      <c r="S1386">
        <v>2.4588999999999999</v>
      </c>
    </row>
    <row r="1387" spans="1:19" x14ac:dyDescent="0.2">
      <c r="A1387" t="s">
        <v>1413</v>
      </c>
      <c r="B1387">
        <v>14424.9</v>
      </c>
      <c r="C1387">
        <v>14.424899999999999</v>
      </c>
      <c r="E1387">
        <v>8.4365000000000006</v>
      </c>
      <c r="F1387">
        <v>9</v>
      </c>
      <c r="G1387">
        <v>0</v>
      </c>
      <c r="H1387">
        <v>17.174199999999999</v>
      </c>
      <c r="I1387">
        <v>0.66369999999999996</v>
      </c>
      <c r="J1387">
        <v>17.0655</v>
      </c>
      <c r="L1387" t="s">
        <v>1413</v>
      </c>
      <c r="M1387">
        <v>936.45150000000001</v>
      </c>
      <c r="N1387">
        <v>0</v>
      </c>
      <c r="O1387">
        <v>38.852439131581257</v>
      </c>
      <c r="Q1387" t="s">
        <v>1413</v>
      </c>
      <c r="R1387">
        <v>0.66369999999999996</v>
      </c>
      <c r="S1387">
        <v>8.4365000000000006</v>
      </c>
    </row>
    <row r="1388" spans="1:19" x14ac:dyDescent="0.2">
      <c r="A1388" t="s">
        <v>1414</v>
      </c>
      <c r="B1388">
        <v>16831.2</v>
      </c>
      <c r="C1388">
        <v>16.831199999999999</v>
      </c>
      <c r="E1388">
        <v>7.7415000000000003</v>
      </c>
      <c r="F1388">
        <v>10.2126</v>
      </c>
      <c r="G1388">
        <v>0.57469999999999999</v>
      </c>
      <c r="H1388">
        <v>16.556899999999999</v>
      </c>
      <c r="I1388">
        <v>2.8580000000000001</v>
      </c>
      <c r="J1388">
        <v>14.6778</v>
      </c>
      <c r="L1388" t="s">
        <v>1414</v>
      </c>
      <c r="M1388">
        <v>757.2761588625815</v>
      </c>
      <c r="N1388">
        <v>34.675893434157359</v>
      </c>
      <c r="O1388">
        <v>194.5211135183747</v>
      </c>
      <c r="Q1388" t="s">
        <v>1414</v>
      </c>
      <c r="R1388">
        <v>2.2833000000000001</v>
      </c>
      <c r="S1388">
        <v>7.1668000000000003</v>
      </c>
    </row>
    <row r="1389" spans="1:19" x14ac:dyDescent="0.2">
      <c r="A1389" t="s">
        <v>1415</v>
      </c>
      <c r="B1389">
        <v>11079.7</v>
      </c>
      <c r="C1389">
        <v>11.079700000000001</v>
      </c>
      <c r="E1389">
        <v>3.5999999999999999E-3</v>
      </c>
      <c r="F1389">
        <v>0.5292</v>
      </c>
      <c r="G1389">
        <v>2.0000000000000001E-4</v>
      </c>
      <c r="H1389">
        <v>3.4799999999999998E-2</v>
      </c>
      <c r="I1389">
        <v>1.6000000000000001E-3</v>
      </c>
      <c r="J1389">
        <v>0.42059999999999997</v>
      </c>
      <c r="L1389" t="s">
        <v>1415</v>
      </c>
      <c r="M1389">
        <v>6.7959183673469381</v>
      </c>
      <c r="N1389">
        <v>5.7413793103448283</v>
      </c>
      <c r="O1389">
        <v>3.800285306704708</v>
      </c>
      <c r="Q1389" t="s">
        <v>1415</v>
      </c>
      <c r="R1389">
        <v>1.4E-3</v>
      </c>
      <c r="S1389">
        <v>3.3999999999999998E-3</v>
      </c>
    </row>
    <row r="1390" spans="1:19" x14ac:dyDescent="0.2">
      <c r="A1390" t="s">
        <v>1416</v>
      </c>
      <c r="B1390">
        <v>10069.799999999999</v>
      </c>
      <c r="C1390">
        <v>10.069799999999999</v>
      </c>
      <c r="E1390">
        <v>1.8758999999999999</v>
      </c>
      <c r="F1390">
        <v>43.611899999999999</v>
      </c>
      <c r="G1390">
        <v>4.9799999999999997E-2</v>
      </c>
      <c r="H1390">
        <v>39.685499999999998</v>
      </c>
      <c r="I1390">
        <v>0.12889999999999999</v>
      </c>
      <c r="J1390">
        <v>43.9908</v>
      </c>
      <c r="L1390" t="s">
        <v>1416</v>
      </c>
      <c r="M1390">
        <v>42.970475948078395</v>
      </c>
      <c r="N1390">
        <v>1.2536115205805647</v>
      </c>
      <c r="O1390">
        <v>2.9272279658474045</v>
      </c>
      <c r="Q1390" t="s">
        <v>1416</v>
      </c>
      <c r="R1390">
        <v>7.909999999999999E-2</v>
      </c>
      <c r="S1390">
        <v>1.8260999999999998</v>
      </c>
    </row>
    <row r="1391" spans="1:19" x14ac:dyDescent="0.2">
      <c r="A1391" t="s">
        <v>1417</v>
      </c>
      <c r="B1391">
        <v>16478.3</v>
      </c>
      <c r="C1391">
        <v>16.478300000000001</v>
      </c>
      <c r="E1391">
        <v>1.9279999999999999</v>
      </c>
      <c r="F1391">
        <v>16</v>
      </c>
      <c r="G1391">
        <v>0</v>
      </c>
      <c r="H1391">
        <v>18</v>
      </c>
      <c r="I1391">
        <v>0</v>
      </c>
      <c r="J1391">
        <v>18</v>
      </c>
      <c r="L1391" t="s">
        <v>1417</v>
      </c>
      <c r="M1391">
        <v>120.37949999999999</v>
      </c>
      <c r="N1391">
        <v>0</v>
      </c>
      <c r="O1391">
        <v>0</v>
      </c>
      <c r="Q1391" t="s">
        <v>1417</v>
      </c>
      <c r="R1391">
        <v>0</v>
      </c>
      <c r="S1391">
        <v>1.9279999999999999</v>
      </c>
    </row>
    <row r="1392" spans="1:19" x14ac:dyDescent="0.2">
      <c r="A1392" t="s">
        <v>1418</v>
      </c>
      <c r="B1392">
        <v>11870.4</v>
      </c>
      <c r="C1392">
        <v>11.8704</v>
      </c>
      <c r="E1392">
        <v>0.5393</v>
      </c>
      <c r="F1392">
        <v>17.048100000000002</v>
      </c>
      <c r="G1392">
        <v>2.41E-2</v>
      </c>
      <c r="H1392">
        <v>17.612500000000001</v>
      </c>
      <c r="I1392">
        <v>2.7000000000000001E-3</v>
      </c>
      <c r="J1392">
        <v>18.1616</v>
      </c>
      <c r="L1392" t="s">
        <v>1418</v>
      </c>
      <c r="M1392">
        <v>31.602389709117144</v>
      </c>
      <c r="N1392">
        <v>1.3669779985805535</v>
      </c>
      <c r="O1392">
        <v>0.14851665051537311</v>
      </c>
      <c r="Q1392" t="s">
        <v>1418</v>
      </c>
      <c r="R1392">
        <v>-2.1399999999999999E-2</v>
      </c>
      <c r="S1392">
        <v>0.51519999999999999</v>
      </c>
    </row>
    <row r="1393" spans="1:19" x14ac:dyDescent="0.2">
      <c r="A1393" t="s">
        <v>1419</v>
      </c>
      <c r="B1393">
        <v>15142.5</v>
      </c>
      <c r="C1393">
        <v>15.1425</v>
      </c>
      <c r="E1393">
        <v>3.9142000000000001</v>
      </c>
      <c r="F1393">
        <v>31.0594</v>
      </c>
      <c r="G1393">
        <v>4.24E-2</v>
      </c>
      <c r="H1393">
        <v>30.203199999999999</v>
      </c>
      <c r="I1393">
        <v>0</v>
      </c>
      <c r="J1393">
        <v>34.701999999999998</v>
      </c>
      <c r="L1393" t="s">
        <v>1419</v>
      </c>
      <c r="M1393">
        <v>125.89701668416005</v>
      </c>
      <c r="N1393">
        <v>1.4024209355300101</v>
      </c>
      <c r="O1393">
        <v>0</v>
      </c>
      <c r="Q1393" t="s">
        <v>1419</v>
      </c>
      <c r="R1393">
        <v>-4.24E-2</v>
      </c>
      <c r="S1393">
        <v>3.8717999999999999</v>
      </c>
    </row>
    <row r="1394" spans="1:19" x14ac:dyDescent="0.2">
      <c r="A1394" t="s">
        <v>1420</v>
      </c>
      <c r="B1394">
        <v>17971.5</v>
      </c>
      <c r="C1394">
        <v>17.971499999999999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L1394" t="s">
        <v>1420</v>
      </c>
      <c r="M1394" t="s">
        <v>5355</v>
      </c>
      <c r="N1394" t="s">
        <v>5355</v>
      </c>
      <c r="O1394" t="s">
        <v>5355</v>
      </c>
      <c r="Q1394" t="s">
        <v>1420</v>
      </c>
      <c r="R1394">
        <v>0</v>
      </c>
      <c r="S1394">
        <v>0</v>
      </c>
    </row>
    <row r="1395" spans="1:19" x14ac:dyDescent="0.2">
      <c r="A1395" t="s">
        <v>1421</v>
      </c>
      <c r="B1395">
        <v>14251.4</v>
      </c>
      <c r="C1395">
        <v>14.2514</v>
      </c>
      <c r="E1395">
        <v>11</v>
      </c>
      <c r="F1395">
        <v>7</v>
      </c>
      <c r="G1395">
        <v>10</v>
      </c>
      <c r="H1395">
        <v>8</v>
      </c>
      <c r="I1395">
        <v>10</v>
      </c>
      <c r="J1395">
        <v>8</v>
      </c>
      <c r="L1395" t="s">
        <v>1421</v>
      </c>
      <c r="M1395">
        <v>1569.8571428571429</v>
      </c>
      <c r="N1395">
        <v>1248.75</v>
      </c>
      <c r="O1395">
        <v>1248.75</v>
      </c>
      <c r="Q1395" t="s">
        <v>1421</v>
      </c>
      <c r="R1395">
        <v>0</v>
      </c>
      <c r="S1395">
        <v>1</v>
      </c>
    </row>
    <row r="1396" spans="1:19" x14ac:dyDescent="0.2">
      <c r="A1396" t="s">
        <v>1422</v>
      </c>
      <c r="B1396">
        <v>14680.7</v>
      </c>
      <c r="C1396">
        <v>14.6807</v>
      </c>
      <c r="E1396">
        <v>6.6729000000000003</v>
      </c>
      <c r="F1396">
        <v>11</v>
      </c>
      <c r="G1396">
        <v>0.34820000000000001</v>
      </c>
      <c r="H1396">
        <v>15.173400000000001</v>
      </c>
      <c r="I1396">
        <v>4.9295</v>
      </c>
      <c r="J1396">
        <v>11.3287</v>
      </c>
      <c r="L1396" t="s">
        <v>1422</v>
      </c>
      <c r="M1396">
        <v>606.0206454545455</v>
      </c>
      <c r="N1396">
        <v>22.925105777215389</v>
      </c>
      <c r="O1396">
        <v>434.69864150343818</v>
      </c>
      <c r="Q1396" t="s">
        <v>1422</v>
      </c>
      <c r="R1396">
        <v>4.5812999999999997</v>
      </c>
      <c r="S1396">
        <v>6.3247</v>
      </c>
    </row>
    <row r="1397" spans="1:19" x14ac:dyDescent="0.2">
      <c r="A1397" t="s">
        <v>1423</v>
      </c>
      <c r="B1397">
        <v>11079.7</v>
      </c>
      <c r="C1397">
        <v>11.079700000000001</v>
      </c>
      <c r="E1397">
        <v>2.0000000000000001E-4</v>
      </c>
      <c r="F1397">
        <v>9</v>
      </c>
      <c r="G1397">
        <v>1E-4</v>
      </c>
      <c r="H1397">
        <v>9</v>
      </c>
      <c r="I1397">
        <v>2.0000000000000001E-4</v>
      </c>
      <c r="J1397">
        <v>9</v>
      </c>
      <c r="L1397" t="s">
        <v>1423</v>
      </c>
      <c r="M1397">
        <v>2.2200000000000001E-2</v>
      </c>
      <c r="N1397">
        <v>1.11E-2</v>
      </c>
      <c r="O1397">
        <v>2.2200000000000001E-2</v>
      </c>
      <c r="Q1397" t="s">
        <v>1423</v>
      </c>
      <c r="R1397">
        <v>1E-4</v>
      </c>
      <c r="S1397">
        <v>1E-4</v>
      </c>
    </row>
    <row r="1398" spans="1:19" x14ac:dyDescent="0.2">
      <c r="A1398" t="s">
        <v>1424</v>
      </c>
      <c r="B1398">
        <v>15085.1</v>
      </c>
      <c r="C1398">
        <v>15.085100000000001</v>
      </c>
      <c r="E1398">
        <v>8.9459999999999997</v>
      </c>
      <c r="F1398">
        <v>13.278600000000001</v>
      </c>
      <c r="G1398">
        <v>1.6773</v>
      </c>
      <c r="H1398">
        <v>16.344799999999999</v>
      </c>
      <c r="I1398">
        <v>5.7306999999999997</v>
      </c>
      <c r="J1398">
        <v>14.523</v>
      </c>
      <c r="L1398" t="s">
        <v>1424</v>
      </c>
      <c r="M1398">
        <v>673.04188694591301</v>
      </c>
      <c r="N1398">
        <v>102.51717365767706</v>
      </c>
      <c r="O1398">
        <v>394.20018591200164</v>
      </c>
      <c r="Q1398" t="s">
        <v>1424</v>
      </c>
      <c r="R1398">
        <v>4.0533999999999999</v>
      </c>
      <c r="S1398">
        <v>7.2686999999999999</v>
      </c>
    </row>
    <row r="1399" spans="1:19" x14ac:dyDescent="0.2">
      <c r="A1399" t="s">
        <v>1425</v>
      </c>
      <c r="B1399">
        <v>13238.4</v>
      </c>
      <c r="C1399">
        <v>13.2384</v>
      </c>
      <c r="E1399">
        <v>9.0000999999999998</v>
      </c>
      <c r="F1399">
        <v>9</v>
      </c>
      <c r="G1399">
        <v>0</v>
      </c>
      <c r="H1399">
        <v>18</v>
      </c>
      <c r="I1399">
        <v>3.5914000000000001</v>
      </c>
      <c r="J1399">
        <v>14.229100000000001</v>
      </c>
      <c r="L1399" t="s">
        <v>1425</v>
      </c>
      <c r="M1399">
        <v>999.01110000000006</v>
      </c>
      <c r="N1399">
        <v>0</v>
      </c>
      <c r="O1399">
        <v>252.14585602743676</v>
      </c>
      <c r="Q1399" t="s">
        <v>1425</v>
      </c>
      <c r="R1399">
        <v>3.5914000000000001</v>
      </c>
      <c r="S1399">
        <v>9.0000999999999998</v>
      </c>
    </row>
    <row r="1400" spans="1:19" x14ac:dyDescent="0.2">
      <c r="A1400" t="s">
        <v>1426</v>
      </c>
      <c r="B1400">
        <v>14251.7</v>
      </c>
      <c r="C1400">
        <v>14.251700000000001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L1400" t="s">
        <v>1426</v>
      </c>
      <c r="M1400" t="s">
        <v>5355</v>
      </c>
      <c r="N1400" t="s">
        <v>5355</v>
      </c>
      <c r="O1400" t="s">
        <v>5355</v>
      </c>
      <c r="Q1400" t="s">
        <v>1426</v>
      </c>
      <c r="R1400">
        <v>0</v>
      </c>
      <c r="S1400">
        <v>0</v>
      </c>
    </row>
    <row r="1401" spans="1:19" x14ac:dyDescent="0.2">
      <c r="A1401" t="s">
        <v>1427</v>
      </c>
      <c r="B1401">
        <v>11079.7</v>
      </c>
      <c r="C1401">
        <v>11.079700000000001</v>
      </c>
      <c r="E1401">
        <v>5.2857000000000003</v>
      </c>
      <c r="F1401">
        <v>28.507100000000001</v>
      </c>
      <c r="G1401">
        <v>0.40329999999999999</v>
      </c>
      <c r="H1401">
        <v>29.564800000000002</v>
      </c>
      <c r="I1401">
        <v>0.48559999999999998</v>
      </c>
      <c r="J1401">
        <v>31.474399999999999</v>
      </c>
      <c r="L1401" t="s">
        <v>1427</v>
      </c>
      <c r="M1401">
        <v>185.23154933332398</v>
      </c>
      <c r="N1401">
        <v>13.627580771728541</v>
      </c>
      <c r="O1401">
        <v>15.412983249879266</v>
      </c>
      <c r="Q1401" t="s">
        <v>1427</v>
      </c>
      <c r="R1401">
        <v>8.2299999999999984E-2</v>
      </c>
      <c r="S1401">
        <v>4.8824000000000005</v>
      </c>
    </row>
    <row r="1402" spans="1:19" x14ac:dyDescent="0.2">
      <c r="A1402" t="s">
        <v>1428</v>
      </c>
      <c r="B1402">
        <v>13022.4</v>
      </c>
      <c r="C1402">
        <v>13.022399999999999</v>
      </c>
      <c r="E1402">
        <v>4.9542000000000002</v>
      </c>
      <c r="F1402">
        <v>15</v>
      </c>
      <c r="G1402">
        <v>0.31159999999999999</v>
      </c>
      <c r="H1402">
        <v>17.6648</v>
      </c>
      <c r="I1402">
        <v>3.0001000000000002</v>
      </c>
      <c r="J1402">
        <v>15.323600000000001</v>
      </c>
      <c r="L1402" t="s">
        <v>1428</v>
      </c>
      <c r="M1402">
        <v>329.94972000000001</v>
      </c>
      <c r="N1402">
        <v>17.621960056156876</v>
      </c>
      <c r="O1402">
        <v>195.58719230468037</v>
      </c>
      <c r="Q1402" t="s">
        <v>1428</v>
      </c>
      <c r="R1402">
        <v>2.6885000000000003</v>
      </c>
      <c r="S1402">
        <v>4.6425999999999998</v>
      </c>
    </row>
    <row r="1403" spans="1:19" x14ac:dyDescent="0.2">
      <c r="A1403" t="s">
        <v>1429</v>
      </c>
      <c r="B1403">
        <v>24906.6</v>
      </c>
      <c r="C1403">
        <v>24.906599999999997</v>
      </c>
      <c r="E1403">
        <v>12</v>
      </c>
      <c r="F1403">
        <v>6</v>
      </c>
      <c r="G1403">
        <v>3.0146000000000002</v>
      </c>
      <c r="H1403">
        <v>11.731</v>
      </c>
      <c r="I1403">
        <v>8.8155999999999999</v>
      </c>
      <c r="J1403">
        <v>8.8946000000000005</v>
      </c>
      <c r="L1403" t="s">
        <v>1429</v>
      </c>
      <c r="M1403">
        <v>1998</v>
      </c>
      <c r="N1403">
        <v>256.72026255221209</v>
      </c>
      <c r="O1403">
        <v>990.12708834573777</v>
      </c>
      <c r="Q1403" t="s">
        <v>1429</v>
      </c>
      <c r="R1403">
        <v>5.8010000000000002</v>
      </c>
      <c r="S1403">
        <v>8.9854000000000003</v>
      </c>
    </row>
    <row r="1404" spans="1:19" x14ac:dyDescent="0.2">
      <c r="A1404" t="s">
        <v>1430</v>
      </c>
      <c r="B1404">
        <v>12265.6</v>
      </c>
      <c r="C1404">
        <v>12.265600000000001</v>
      </c>
      <c r="E1404">
        <v>4.7619999999999996</v>
      </c>
      <c r="F1404">
        <v>13.168100000000001</v>
      </c>
      <c r="G1404">
        <v>0.06</v>
      </c>
      <c r="H1404">
        <v>17.7499</v>
      </c>
      <c r="I1404">
        <v>0.104</v>
      </c>
      <c r="J1404">
        <v>17.854700000000001</v>
      </c>
      <c r="L1404" t="s">
        <v>1430</v>
      </c>
      <c r="M1404">
        <v>361.26988707558411</v>
      </c>
      <c r="N1404">
        <v>3.3769204333545537</v>
      </c>
      <c r="O1404">
        <v>5.8189720353744381</v>
      </c>
      <c r="Q1404" t="s">
        <v>1430</v>
      </c>
      <c r="R1404">
        <v>4.3999999999999997E-2</v>
      </c>
      <c r="S1404">
        <v>4.702</v>
      </c>
    </row>
    <row r="1405" spans="1:19" x14ac:dyDescent="0.2">
      <c r="A1405" t="s">
        <v>1431</v>
      </c>
      <c r="B1405">
        <v>15750.3</v>
      </c>
      <c r="C1405">
        <v>15.750299999999999</v>
      </c>
      <c r="E1405">
        <v>9.6310000000000002</v>
      </c>
      <c r="F1405">
        <v>15.1898</v>
      </c>
      <c r="G1405">
        <v>6.6199999999999995E-2</v>
      </c>
      <c r="H1405">
        <v>17.9742</v>
      </c>
      <c r="I1405">
        <v>1.018</v>
      </c>
      <c r="J1405">
        <v>17.012</v>
      </c>
      <c r="L1405" t="s">
        <v>1431</v>
      </c>
      <c r="M1405">
        <v>633.40985398096086</v>
      </c>
      <c r="N1405">
        <v>3.6793737690689983</v>
      </c>
      <c r="O1405">
        <v>59.780272748648017</v>
      </c>
      <c r="Q1405" t="s">
        <v>1431</v>
      </c>
      <c r="R1405">
        <v>0.95179999999999998</v>
      </c>
      <c r="S1405">
        <v>9.5648</v>
      </c>
    </row>
    <row r="1406" spans="1:19" x14ac:dyDescent="0.2">
      <c r="A1406" t="s">
        <v>1432</v>
      </c>
      <c r="B1406">
        <v>13814.4</v>
      </c>
      <c r="C1406">
        <v>13.814399999999999</v>
      </c>
      <c r="E1406">
        <v>7</v>
      </c>
      <c r="F1406">
        <v>11</v>
      </c>
      <c r="G1406">
        <v>1.2000999999999999</v>
      </c>
      <c r="H1406">
        <v>16.7027</v>
      </c>
      <c r="I1406">
        <v>3.1524999999999999</v>
      </c>
      <c r="J1406">
        <v>14.8193</v>
      </c>
      <c r="L1406" t="s">
        <v>1432</v>
      </c>
      <c r="M1406">
        <v>635.72727272727275</v>
      </c>
      <c r="N1406">
        <v>71.778808216635639</v>
      </c>
      <c r="O1406">
        <v>212.51661684425039</v>
      </c>
      <c r="Q1406" t="s">
        <v>1432</v>
      </c>
      <c r="R1406">
        <v>1.9523999999999999</v>
      </c>
      <c r="S1406">
        <v>5.7999000000000001</v>
      </c>
    </row>
    <row r="1407" spans="1:19" x14ac:dyDescent="0.2">
      <c r="A1407" t="s">
        <v>1433</v>
      </c>
      <c r="B1407">
        <v>25609.5</v>
      </c>
      <c r="C1407">
        <v>25.609500000000001</v>
      </c>
      <c r="E1407">
        <v>11.087</v>
      </c>
      <c r="F1407">
        <v>6.0149999999999997</v>
      </c>
      <c r="G1407">
        <v>0.16389999999999999</v>
      </c>
      <c r="H1407">
        <v>15.1913</v>
      </c>
      <c r="I1407">
        <v>4.0736999999999997</v>
      </c>
      <c r="J1407">
        <v>11.951000000000001</v>
      </c>
      <c r="L1407" t="s">
        <v>1433</v>
      </c>
      <c r="M1407">
        <v>1841.3820448877807</v>
      </c>
      <c r="N1407">
        <v>10.778280989777043</v>
      </c>
      <c r="O1407">
        <v>340.52600619195044</v>
      </c>
      <c r="Q1407" t="s">
        <v>1433</v>
      </c>
      <c r="R1407">
        <v>3.9097999999999997</v>
      </c>
      <c r="S1407">
        <v>10.9231</v>
      </c>
    </row>
    <row r="1408" spans="1:19" x14ac:dyDescent="0.2">
      <c r="A1408" t="s">
        <v>1434</v>
      </c>
      <c r="B1408">
        <v>12549.8</v>
      </c>
      <c r="C1408">
        <v>12.549799999999999</v>
      </c>
      <c r="E1408">
        <v>6.6064999999999996</v>
      </c>
      <c r="F1408">
        <v>13.963900000000001</v>
      </c>
      <c r="G1408">
        <v>4.0000000000000002E-4</v>
      </c>
      <c r="H1408">
        <v>18</v>
      </c>
      <c r="I1408">
        <v>4.5641999999999996</v>
      </c>
      <c r="J1408">
        <v>13.6576</v>
      </c>
      <c r="L1408" t="s">
        <v>1434</v>
      </c>
      <c r="M1408">
        <v>472.6396995108816</v>
      </c>
      <c r="N1408">
        <v>2.2200000000000001E-2</v>
      </c>
      <c r="O1408">
        <v>333.85337101686969</v>
      </c>
      <c r="Q1408" t="s">
        <v>1434</v>
      </c>
      <c r="R1408">
        <v>4.5637999999999996</v>
      </c>
      <c r="S1408">
        <v>6.6060999999999996</v>
      </c>
    </row>
    <row r="1409" spans="1:19" x14ac:dyDescent="0.2">
      <c r="A1409" t="s">
        <v>1435</v>
      </c>
      <c r="B1409">
        <v>12665.5</v>
      </c>
      <c r="C1409">
        <v>12.6655</v>
      </c>
      <c r="E1409">
        <v>9</v>
      </c>
      <c r="F1409">
        <v>9</v>
      </c>
      <c r="G1409">
        <v>3.8593000000000002</v>
      </c>
      <c r="H1409">
        <v>13.5718</v>
      </c>
      <c r="I1409">
        <v>7</v>
      </c>
      <c r="J1409">
        <v>11</v>
      </c>
      <c r="L1409" t="s">
        <v>1435</v>
      </c>
      <c r="M1409">
        <v>999</v>
      </c>
      <c r="N1409">
        <v>284.07732946256209</v>
      </c>
      <c r="O1409">
        <v>635.72727272727275</v>
      </c>
      <c r="Q1409" t="s">
        <v>1435</v>
      </c>
      <c r="R1409">
        <v>3.1406999999999998</v>
      </c>
      <c r="S1409">
        <v>5.1406999999999998</v>
      </c>
    </row>
    <row r="1410" spans="1:19" x14ac:dyDescent="0.2">
      <c r="A1410" t="s">
        <v>1436</v>
      </c>
      <c r="B1410">
        <v>11691.3</v>
      </c>
      <c r="C1410">
        <v>11.6913</v>
      </c>
      <c r="E1410">
        <v>1.6760999999999999</v>
      </c>
      <c r="F1410">
        <v>34.329500000000003</v>
      </c>
      <c r="G1410">
        <v>3.0099999999999998E-2</v>
      </c>
      <c r="H1410">
        <v>33.7986</v>
      </c>
      <c r="I1410">
        <v>0</v>
      </c>
      <c r="J1410">
        <v>35.996299999999998</v>
      </c>
      <c r="L1410" t="s">
        <v>1436</v>
      </c>
      <c r="M1410">
        <v>48.775073916019743</v>
      </c>
      <c r="N1410">
        <v>0.88967886243808914</v>
      </c>
      <c r="O1410">
        <v>0</v>
      </c>
      <c r="Q1410" t="s">
        <v>1436</v>
      </c>
      <c r="R1410">
        <v>-3.0099999999999998E-2</v>
      </c>
      <c r="S1410">
        <v>1.6459999999999999</v>
      </c>
    </row>
    <row r="1411" spans="1:19" x14ac:dyDescent="0.2">
      <c r="A1411" t="s">
        <v>1437</v>
      </c>
      <c r="B1411">
        <v>12160.6</v>
      </c>
      <c r="C1411">
        <v>12.160600000000001</v>
      </c>
      <c r="E1411">
        <v>7</v>
      </c>
      <c r="F1411">
        <v>11</v>
      </c>
      <c r="G1411">
        <v>0.87129999999999996</v>
      </c>
      <c r="H1411">
        <v>16.676200000000001</v>
      </c>
      <c r="I1411">
        <v>7.4847000000000001</v>
      </c>
      <c r="J1411">
        <v>10.3452</v>
      </c>
      <c r="L1411" t="s">
        <v>1437</v>
      </c>
      <c r="M1411">
        <v>635.72727272727275</v>
      </c>
      <c r="N1411">
        <v>52.195865964668208</v>
      </c>
      <c r="O1411">
        <v>722.77145922746774</v>
      </c>
      <c r="Q1411" t="s">
        <v>1437</v>
      </c>
      <c r="R1411">
        <v>6.6134000000000004</v>
      </c>
      <c r="S1411">
        <v>6.1287000000000003</v>
      </c>
    </row>
    <row r="1412" spans="1:19" x14ac:dyDescent="0.2">
      <c r="A1412" t="s">
        <v>1438</v>
      </c>
      <c r="B1412">
        <v>10574.7</v>
      </c>
      <c r="C1412">
        <v>10.5747</v>
      </c>
      <c r="E1412">
        <v>2.1042000000000001</v>
      </c>
      <c r="F1412">
        <v>32.146500000000003</v>
      </c>
      <c r="G1412">
        <v>8.6800000000000002E-2</v>
      </c>
      <c r="H1412">
        <v>28.6538</v>
      </c>
      <c r="I1412">
        <v>3.6400000000000002E-2</v>
      </c>
      <c r="J1412">
        <v>34.468000000000004</v>
      </c>
      <c r="L1412" t="s">
        <v>1438</v>
      </c>
      <c r="M1412">
        <v>65.391125005832663</v>
      </c>
      <c r="N1412">
        <v>3.0262373576977573</v>
      </c>
      <c r="O1412">
        <v>1.0549959382615759</v>
      </c>
      <c r="Q1412" t="s">
        <v>1438</v>
      </c>
      <c r="R1412">
        <v>-5.04E-2</v>
      </c>
      <c r="S1412">
        <v>2.0173999999999999</v>
      </c>
    </row>
    <row r="1413" spans="1:19" x14ac:dyDescent="0.2">
      <c r="A1413" t="s">
        <v>1439</v>
      </c>
      <c r="B1413">
        <v>17850.599999999999</v>
      </c>
      <c r="C1413">
        <v>17.8506</v>
      </c>
      <c r="E1413">
        <v>13</v>
      </c>
      <c r="F1413">
        <v>5</v>
      </c>
      <c r="G1413">
        <v>3.9866000000000001</v>
      </c>
      <c r="H1413">
        <v>12.624499999999999</v>
      </c>
      <c r="I1413">
        <v>10.082100000000001</v>
      </c>
      <c r="J1413">
        <v>7.4406999999999996</v>
      </c>
      <c r="L1413" t="s">
        <v>1439</v>
      </c>
      <c r="M1413">
        <v>2597.4</v>
      </c>
      <c r="N1413">
        <v>315.46702047605851</v>
      </c>
      <c r="O1413">
        <v>1353.6384883142716</v>
      </c>
      <c r="Q1413" t="s">
        <v>1439</v>
      </c>
      <c r="R1413">
        <v>6.0955000000000004</v>
      </c>
      <c r="S1413">
        <v>9.0134000000000007</v>
      </c>
    </row>
    <row r="1414" spans="1:19" x14ac:dyDescent="0.2">
      <c r="A1414" t="s">
        <v>1440</v>
      </c>
      <c r="B1414">
        <v>11870.4</v>
      </c>
      <c r="C1414">
        <v>11.8704</v>
      </c>
      <c r="E1414">
        <v>7</v>
      </c>
      <c r="F1414">
        <v>11</v>
      </c>
      <c r="G1414">
        <v>0.21790000000000001</v>
      </c>
      <c r="H1414">
        <v>17.767800000000001</v>
      </c>
      <c r="I1414">
        <v>3.4060999999999999</v>
      </c>
      <c r="J1414">
        <v>14.6008</v>
      </c>
      <c r="L1414" t="s">
        <v>1440</v>
      </c>
      <c r="M1414">
        <v>635.72727272727275</v>
      </c>
      <c r="N1414">
        <v>12.251494276162495</v>
      </c>
      <c r="O1414">
        <v>233.04845624897266</v>
      </c>
      <c r="Q1414" t="s">
        <v>1440</v>
      </c>
      <c r="R1414">
        <v>3.1881999999999997</v>
      </c>
      <c r="S1414">
        <v>6.7820999999999998</v>
      </c>
    </row>
    <row r="1415" spans="1:19" x14ac:dyDescent="0.2">
      <c r="A1415" t="s">
        <v>1441</v>
      </c>
      <c r="B1415">
        <v>25288.1</v>
      </c>
      <c r="C1415">
        <v>25.2881</v>
      </c>
      <c r="E1415">
        <v>14</v>
      </c>
      <c r="F1415">
        <v>4</v>
      </c>
      <c r="G1415">
        <v>1.2219</v>
      </c>
      <c r="H1415">
        <v>9.5524000000000004</v>
      </c>
      <c r="I1415">
        <v>6.0509000000000004</v>
      </c>
      <c r="J1415">
        <v>10.2385</v>
      </c>
      <c r="L1415" t="s">
        <v>1441</v>
      </c>
      <c r="M1415">
        <v>3496.5</v>
      </c>
      <c r="N1415">
        <v>127.78758217830074</v>
      </c>
      <c r="O1415">
        <v>590.40377985056409</v>
      </c>
      <c r="Q1415" t="s">
        <v>1441</v>
      </c>
      <c r="R1415">
        <v>4.8290000000000006</v>
      </c>
      <c r="S1415">
        <v>12.7781</v>
      </c>
    </row>
    <row r="1416" spans="1:19" x14ac:dyDescent="0.2">
      <c r="A1416" t="s">
        <v>1442</v>
      </c>
      <c r="B1416">
        <v>14827.4</v>
      </c>
      <c r="C1416">
        <v>14.827399999999999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L1416" t="s">
        <v>1442</v>
      </c>
      <c r="M1416" t="s">
        <v>5355</v>
      </c>
      <c r="N1416" t="s">
        <v>5355</v>
      </c>
      <c r="O1416" t="s">
        <v>5355</v>
      </c>
      <c r="Q1416" t="s">
        <v>1442</v>
      </c>
      <c r="R1416">
        <v>0</v>
      </c>
      <c r="S1416">
        <v>0</v>
      </c>
    </row>
    <row r="1417" spans="1:19" x14ac:dyDescent="0.2">
      <c r="A1417" t="s">
        <v>1443</v>
      </c>
      <c r="B1417">
        <v>10538.4</v>
      </c>
      <c r="C1417">
        <v>10.538399999999999</v>
      </c>
      <c r="E1417">
        <v>2.7427999999999999</v>
      </c>
      <c r="F1417">
        <v>33.146700000000003</v>
      </c>
      <c r="G1417">
        <v>2.2599999999999999E-2</v>
      </c>
      <c r="H1417">
        <v>35.778799999999997</v>
      </c>
      <c r="I1417">
        <v>0</v>
      </c>
      <c r="J1417">
        <v>36</v>
      </c>
      <c r="L1417" t="s">
        <v>1443</v>
      </c>
      <c r="M1417">
        <v>82.664554842563504</v>
      </c>
      <c r="N1417">
        <v>0.63102731226312792</v>
      </c>
      <c r="O1417">
        <v>0</v>
      </c>
      <c r="Q1417" t="s">
        <v>1443</v>
      </c>
      <c r="R1417">
        <v>-2.2599999999999999E-2</v>
      </c>
      <c r="S1417">
        <v>2.7201999999999997</v>
      </c>
    </row>
    <row r="1418" spans="1:19" x14ac:dyDescent="0.2">
      <c r="A1418" t="s">
        <v>1444</v>
      </c>
      <c r="B1418">
        <v>10538.4</v>
      </c>
      <c r="C1418">
        <v>10.538399999999999</v>
      </c>
      <c r="E1418">
        <v>7.5576999999999996</v>
      </c>
      <c r="F1418">
        <v>31.216000000000001</v>
      </c>
      <c r="G1418">
        <v>1.0006999999999999</v>
      </c>
      <c r="H1418">
        <v>37.901600000000002</v>
      </c>
      <c r="I1418">
        <v>0.75839999999999996</v>
      </c>
      <c r="J1418">
        <v>39</v>
      </c>
      <c r="L1418" t="s">
        <v>1444</v>
      </c>
      <c r="M1418">
        <v>241.86770566376217</v>
      </c>
      <c r="N1418">
        <v>26.376176731325323</v>
      </c>
      <c r="O1418">
        <v>19.426707692307691</v>
      </c>
      <c r="Q1418" t="s">
        <v>1444</v>
      </c>
      <c r="R1418">
        <v>-0.24229999999999996</v>
      </c>
      <c r="S1418">
        <v>6.5569999999999995</v>
      </c>
    </row>
    <row r="1419" spans="1:19" x14ac:dyDescent="0.2">
      <c r="A1419" t="s">
        <v>1445</v>
      </c>
      <c r="B1419">
        <v>16586.8</v>
      </c>
      <c r="C1419">
        <v>16.5868</v>
      </c>
      <c r="E1419">
        <v>0</v>
      </c>
      <c r="F1419">
        <v>5.0185000000000004</v>
      </c>
      <c r="G1419">
        <v>0</v>
      </c>
      <c r="H1419">
        <v>4.0002000000000004</v>
      </c>
      <c r="I1419">
        <v>0</v>
      </c>
      <c r="J1419">
        <v>6.0621</v>
      </c>
      <c r="L1419" t="s">
        <v>1445</v>
      </c>
      <c r="M1419">
        <v>0</v>
      </c>
      <c r="N1419">
        <v>0</v>
      </c>
      <c r="O1419">
        <v>0</v>
      </c>
      <c r="Q1419" t="s">
        <v>1445</v>
      </c>
      <c r="R1419">
        <v>0</v>
      </c>
      <c r="S1419">
        <v>0</v>
      </c>
    </row>
    <row r="1420" spans="1:19" x14ac:dyDescent="0.2">
      <c r="A1420" t="s">
        <v>1446</v>
      </c>
      <c r="B1420">
        <v>12158.3</v>
      </c>
      <c r="C1420">
        <v>12.158299999999999</v>
      </c>
      <c r="E1420">
        <v>7.8079000000000001</v>
      </c>
      <c r="F1420">
        <v>29.988099999999999</v>
      </c>
      <c r="I1420">
        <v>1.8342000000000001</v>
      </c>
      <c r="J1420">
        <v>34.672899999999998</v>
      </c>
      <c r="L1420" t="s">
        <v>1446</v>
      </c>
      <c r="M1420">
        <v>260.10624547737268</v>
      </c>
      <c r="N1420" t="s">
        <v>5355</v>
      </c>
      <c r="O1420">
        <v>52.847203435536116</v>
      </c>
      <c r="Q1420" t="s">
        <v>1446</v>
      </c>
      <c r="R1420">
        <v>1.8342000000000001</v>
      </c>
      <c r="S1420">
        <v>7.8079000000000001</v>
      </c>
    </row>
    <row r="1421" spans="1:19" x14ac:dyDescent="0.2">
      <c r="A1421" t="s">
        <v>1447</v>
      </c>
      <c r="B1421">
        <v>15070.7</v>
      </c>
      <c r="C1421">
        <v>15.0707</v>
      </c>
      <c r="E1421">
        <v>11.1424</v>
      </c>
      <c r="F1421">
        <v>23.577999999999999</v>
      </c>
      <c r="G1421">
        <v>0.17649999999999999</v>
      </c>
      <c r="H1421">
        <v>27.617599999999999</v>
      </c>
      <c r="I1421">
        <v>0.64870000000000005</v>
      </c>
      <c r="J1421">
        <v>34.178400000000003</v>
      </c>
      <c r="L1421" t="s">
        <v>1447</v>
      </c>
      <c r="M1421">
        <v>472.10355416065823</v>
      </c>
      <c r="N1421">
        <v>6.384461357974625</v>
      </c>
      <c r="O1421">
        <v>18.960843690752053</v>
      </c>
      <c r="Q1421" t="s">
        <v>1447</v>
      </c>
      <c r="R1421">
        <v>0.47220000000000006</v>
      </c>
      <c r="S1421">
        <v>10.9659</v>
      </c>
    </row>
    <row r="1422" spans="1:19" x14ac:dyDescent="0.2">
      <c r="A1422" t="s">
        <v>1448</v>
      </c>
      <c r="B1422">
        <v>12053.3</v>
      </c>
      <c r="C1422">
        <v>12.0533</v>
      </c>
      <c r="E1422">
        <v>7.3628</v>
      </c>
      <c r="F1422">
        <v>18.004999999999999</v>
      </c>
      <c r="G1422">
        <v>0.45750000000000002</v>
      </c>
      <c r="H1422">
        <v>17.6386</v>
      </c>
      <c r="I1422">
        <v>0.48099999999999998</v>
      </c>
      <c r="J1422">
        <v>21.754100000000001</v>
      </c>
      <c r="L1422" t="s">
        <v>1448</v>
      </c>
      <c r="M1422">
        <v>408.52192168841987</v>
      </c>
      <c r="N1422">
        <v>25.911495243386664</v>
      </c>
      <c r="O1422">
        <v>22.088663746144405</v>
      </c>
      <c r="Q1422" t="s">
        <v>1448</v>
      </c>
      <c r="R1422">
        <v>2.3499999999999965E-2</v>
      </c>
      <c r="S1422">
        <v>6.9053000000000004</v>
      </c>
    </row>
    <row r="1423" spans="1:19" x14ac:dyDescent="0.2">
      <c r="A1423" t="s">
        <v>1449</v>
      </c>
      <c r="B1423">
        <v>13710.2</v>
      </c>
      <c r="C1423">
        <v>13.7102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L1423" t="s">
        <v>1449</v>
      </c>
      <c r="M1423" t="s">
        <v>5355</v>
      </c>
      <c r="N1423" t="s">
        <v>5355</v>
      </c>
      <c r="O1423" t="s">
        <v>5355</v>
      </c>
      <c r="Q1423" t="s">
        <v>1449</v>
      </c>
      <c r="R1423">
        <v>0</v>
      </c>
      <c r="S1423">
        <v>0</v>
      </c>
    </row>
    <row r="1424" spans="1:19" x14ac:dyDescent="0.2">
      <c r="A1424" t="s">
        <v>1450</v>
      </c>
      <c r="B1424">
        <v>13132.7</v>
      </c>
      <c r="C1424">
        <v>13.132700000000002</v>
      </c>
      <c r="E1424">
        <v>1.1665000000000001</v>
      </c>
      <c r="F1424">
        <v>14.051500000000001</v>
      </c>
      <c r="G1424">
        <v>1.1299999999999999E-2</v>
      </c>
      <c r="H1424">
        <v>3.9588999999999999</v>
      </c>
      <c r="I1424">
        <v>0.1593</v>
      </c>
      <c r="J1424">
        <v>12.172800000000001</v>
      </c>
      <c r="L1424" t="s">
        <v>1450</v>
      </c>
      <c r="M1424">
        <v>82.933032060634105</v>
      </c>
      <c r="N1424">
        <v>2.8514738942635582</v>
      </c>
      <c r="O1424">
        <v>13.073467074132491</v>
      </c>
      <c r="Q1424" t="s">
        <v>1450</v>
      </c>
      <c r="R1424">
        <v>0.14799999999999999</v>
      </c>
      <c r="S1424">
        <v>1.1552</v>
      </c>
    </row>
    <row r="1425" spans="1:19" x14ac:dyDescent="0.2">
      <c r="A1425" t="s">
        <v>1451</v>
      </c>
      <c r="B1425">
        <v>14463.8</v>
      </c>
      <c r="C1425">
        <v>14.463799999999999</v>
      </c>
      <c r="E1425">
        <v>3.1131000000000002</v>
      </c>
      <c r="F1425">
        <v>14.8872</v>
      </c>
      <c r="G1425">
        <v>8.9899999999999994E-2</v>
      </c>
      <c r="H1425">
        <v>11.3795</v>
      </c>
      <c r="I1425">
        <v>0.72829999999999995</v>
      </c>
      <c r="J1425">
        <v>15.446400000000001</v>
      </c>
      <c r="L1425" t="s">
        <v>1451</v>
      </c>
      <c r="M1425">
        <v>208.90341367080447</v>
      </c>
      <c r="N1425">
        <v>7.892271189419569</v>
      </c>
      <c r="O1425">
        <v>47.102994872591665</v>
      </c>
      <c r="Q1425" t="s">
        <v>1451</v>
      </c>
      <c r="R1425">
        <v>0.63839999999999997</v>
      </c>
      <c r="S1425">
        <v>3.0232000000000001</v>
      </c>
    </row>
    <row r="1426" spans="1:19" x14ac:dyDescent="0.2">
      <c r="A1426" t="s">
        <v>1452</v>
      </c>
      <c r="B1426">
        <v>18033.900000000001</v>
      </c>
      <c r="C1426">
        <v>18.033900000000003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L1426" t="s">
        <v>1452</v>
      </c>
      <c r="M1426" t="s">
        <v>5355</v>
      </c>
      <c r="N1426" t="s">
        <v>5355</v>
      </c>
      <c r="O1426" t="s">
        <v>5355</v>
      </c>
      <c r="Q1426" t="s">
        <v>1452</v>
      </c>
      <c r="R1426">
        <v>0</v>
      </c>
      <c r="S1426">
        <v>0</v>
      </c>
    </row>
    <row r="1427" spans="1:19" x14ac:dyDescent="0.2">
      <c r="A1427" t="s">
        <v>1453</v>
      </c>
      <c r="B1427">
        <v>13129.1</v>
      </c>
      <c r="C1427">
        <v>13.129100000000001</v>
      </c>
      <c r="E1427">
        <v>5.4638999999999998</v>
      </c>
      <c r="F1427">
        <v>30.461099999999998</v>
      </c>
      <c r="G1427">
        <v>0</v>
      </c>
      <c r="H1427">
        <v>36</v>
      </c>
      <c r="I1427">
        <v>0</v>
      </c>
      <c r="J1427">
        <v>36</v>
      </c>
      <c r="L1427" t="s">
        <v>1453</v>
      </c>
      <c r="M1427">
        <v>179.19366339363975</v>
      </c>
      <c r="N1427">
        <v>0</v>
      </c>
      <c r="O1427">
        <v>0</v>
      </c>
      <c r="Q1427" t="s">
        <v>1453</v>
      </c>
      <c r="R1427">
        <v>0</v>
      </c>
      <c r="S1427">
        <v>5.4638999999999998</v>
      </c>
    </row>
    <row r="1428" spans="1:19" x14ac:dyDescent="0.2">
      <c r="A1428" t="s">
        <v>1454</v>
      </c>
      <c r="B1428">
        <v>12859.4</v>
      </c>
      <c r="C1428">
        <v>12.859399999999999</v>
      </c>
      <c r="E1428">
        <v>2.9174000000000002</v>
      </c>
      <c r="F1428">
        <v>14.6905</v>
      </c>
      <c r="G1428">
        <v>0.1714</v>
      </c>
      <c r="H1428">
        <v>16.288900000000002</v>
      </c>
      <c r="I1428">
        <v>0.1467</v>
      </c>
      <c r="J1428">
        <v>17.689900000000002</v>
      </c>
      <c r="L1428" t="s">
        <v>1454</v>
      </c>
      <c r="M1428">
        <v>198.39233518260102</v>
      </c>
      <c r="N1428">
        <v>10.511980551172883</v>
      </c>
      <c r="O1428">
        <v>8.2845748138768442</v>
      </c>
      <c r="Q1428" t="s">
        <v>1454</v>
      </c>
      <c r="R1428">
        <v>-2.47E-2</v>
      </c>
      <c r="S1428">
        <v>2.7460000000000004</v>
      </c>
    </row>
    <row r="1429" spans="1:19" x14ac:dyDescent="0.2">
      <c r="A1429" t="s">
        <v>1455</v>
      </c>
      <c r="B1429">
        <v>12124.3</v>
      </c>
      <c r="C1429">
        <v>12.1243</v>
      </c>
      <c r="E1429">
        <v>0.57889999999999997</v>
      </c>
      <c r="F1429">
        <v>12.307600000000001</v>
      </c>
      <c r="G1429">
        <v>1.6500000000000001E-2</v>
      </c>
      <c r="H1429">
        <v>0.95550000000000002</v>
      </c>
      <c r="I1429">
        <v>0.1426</v>
      </c>
      <c r="J1429">
        <v>9.3576999999999995</v>
      </c>
      <c r="L1429" t="s">
        <v>1455</v>
      </c>
      <c r="M1429">
        <v>46.988941792063436</v>
      </c>
      <c r="N1429">
        <v>17.251177394034539</v>
      </c>
      <c r="O1429">
        <v>15.223548521538413</v>
      </c>
      <c r="Q1429" t="s">
        <v>1455</v>
      </c>
      <c r="R1429">
        <v>0.12609999999999999</v>
      </c>
      <c r="S1429">
        <v>0.56240000000000001</v>
      </c>
    </row>
    <row r="1430" spans="1:19" x14ac:dyDescent="0.2">
      <c r="A1430" t="s">
        <v>1456</v>
      </c>
      <c r="B1430">
        <v>13202.8</v>
      </c>
      <c r="C1430">
        <v>13.2028</v>
      </c>
      <c r="E1430">
        <v>0.50549999999999995</v>
      </c>
      <c r="F1430">
        <v>17.368300000000001</v>
      </c>
      <c r="G1430">
        <v>0.16070000000000001</v>
      </c>
      <c r="H1430">
        <v>11.4626</v>
      </c>
      <c r="I1430">
        <v>0.39929999999999999</v>
      </c>
      <c r="J1430">
        <v>16.906500000000001</v>
      </c>
      <c r="L1430" t="s">
        <v>1456</v>
      </c>
      <c r="M1430">
        <v>29.075643557515701</v>
      </c>
      <c r="N1430">
        <v>14.005487411233053</v>
      </c>
      <c r="O1430">
        <v>23.594516901783336</v>
      </c>
      <c r="Q1430" t="s">
        <v>1456</v>
      </c>
      <c r="R1430">
        <v>0.23859999999999998</v>
      </c>
      <c r="S1430">
        <v>0.34479999999999994</v>
      </c>
    </row>
    <row r="1431" spans="1:19" x14ac:dyDescent="0.2">
      <c r="A1431" t="s">
        <v>1457</v>
      </c>
      <c r="B1431">
        <v>13568.1</v>
      </c>
      <c r="C1431">
        <v>13.568100000000001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L1431" t="s">
        <v>1457</v>
      </c>
      <c r="M1431" t="s">
        <v>5355</v>
      </c>
      <c r="N1431" t="s">
        <v>5355</v>
      </c>
      <c r="O1431" t="s">
        <v>5355</v>
      </c>
      <c r="Q1431" t="s">
        <v>1457</v>
      </c>
      <c r="R1431">
        <v>0</v>
      </c>
      <c r="S1431">
        <v>0</v>
      </c>
    </row>
    <row r="1432" spans="1:19" x14ac:dyDescent="0.2">
      <c r="A1432" t="s">
        <v>1458</v>
      </c>
      <c r="B1432">
        <v>11438.8</v>
      </c>
      <c r="C1432">
        <v>11.438799999999999</v>
      </c>
      <c r="E1432">
        <v>12.829599999999999</v>
      </c>
      <c r="F1432">
        <v>23</v>
      </c>
      <c r="G1432">
        <v>7.1199999999999999E-2</v>
      </c>
      <c r="H1432">
        <v>30.805099999999999</v>
      </c>
      <c r="I1432">
        <v>1.1468</v>
      </c>
      <c r="J1432">
        <v>34.389899999999997</v>
      </c>
      <c r="L1432" t="s">
        <v>1458</v>
      </c>
      <c r="M1432">
        <v>557.25088695652164</v>
      </c>
      <c r="N1432">
        <v>2.3089942899065417</v>
      </c>
      <c r="O1432">
        <v>33.313653136531372</v>
      </c>
      <c r="Q1432" t="s">
        <v>1458</v>
      </c>
      <c r="R1432">
        <v>1.0756000000000001</v>
      </c>
      <c r="S1432">
        <v>12.7584</v>
      </c>
    </row>
    <row r="1433" spans="1:19" x14ac:dyDescent="0.2">
      <c r="A1433" t="s">
        <v>1459</v>
      </c>
      <c r="B1433">
        <v>13710.3</v>
      </c>
      <c r="C1433">
        <v>13.7103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L1433" t="s">
        <v>1459</v>
      </c>
      <c r="M1433" t="s">
        <v>5355</v>
      </c>
      <c r="N1433" t="s">
        <v>5355</v>
      </c>
      <c r="O1433" t="s">
        <v>5355</v>
      </c>
      <c r="Q1433" t="s">
        <v>1459</v>
      </c>
      <c r="R1433">
        <v>0</v>
      </c>
      <c r="S1433">
        <v>0</v>
      </c>
    </row>
    <row r="1434" spans="1:19" x14ac:dyDescent="0.2">
      <c r="A1434" t="s">
        <v>1460</v>
      </c>
      <c r="B1434">
        <v>14358.8</v>
      </c>
      <c r="C1434">
        <v>14.358799999999999</v>
      </c>
      <c r="E1434">
        <v>7</v>
      </c>
      <c r="F1434">
        <v>14</v>
      </c>
      <c r="L1434" t="s">
        <v>1460</v>
      </c>
      <c r="M1434">
        <v>499.5</v>
      </c>
      <c r="N1434" t="s">
        <v>5355</v>
      </c>
      <c r="O1434" t="s">
        <v>5355</v>
      </c>
      <c r="Q1434" t="s">
        <v>1460</v>
      </c>
      <c r="R1434">
        <v>0</v>
      </c>
      <c r="S1434">
        <v>7</v>
      </c>
    </row>
    <row r="1435" spans="1:19" x14ac:dyDescent="0.2">
      <c r="A1435" t="s">
        <v>1461</v>
      </c>
      <c r="B1435">
        <v>13710.2</v>
      </c>
      <c r="C1435">
        <v>13.7102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L1435" t="s">
        <v>1461</v>
      </c>
      <c r="M1435" t="s">
        <v>5355</v>
      </c>
      <c r="N1435" t="s">
        <v>5355</v>
      </c>
      <c r="O1435" t="s">
        <v>5355</v>
      </c>
      <c r="Q1435" t="s">
        <v>1461</v>
      </c>
      <c r="R1435">
        <v>0</v>
      </c>
      <c r="S1435">
        <v>0</v>
      </c>
    </row>
    <row r="1436" spans="1:19" x14ac:dyDescent="0.2">
      <c r="A1436" t="s">
        <v>1462</v>
      </c>
      <c r="B1436">
        <v>11043.4</v>
      </c>
      <c r="C1436">
        <v>11.0434</v>
      </c>
      <c r="E1436">
        <v>12.7186</v>
      </c>
      <c r="F1436">
        <v>23.212700000000002</v>
      </c>
      <c r="G1436">
        <v>0.1047</v>
      </c>
      <c r="H1436">
        <v>35.726999999999997</v>
      </c>
      <c r="I1436">
        <v>0</v>
      </c>
      <c r="J1436">
        <v>36</v>
      </c>
      <c r="L1436" t="s">
        <v>1462</v>
      </c>
      <c r="M1436">
        <v>547.36766511435553</v>
      </c>
      <c r="N1436">
        <v>2.92762616508523</v>
      </c>
      <c r="O1436">
        <v>0</v>
      </c>
      <c r="Q1436" t="s">
        <v>1462</v>
      </c>
      <c r="R1436">
        <v>-0.1047</v>
      </c>
      <c r="S1436">
        <v>12.613900000000001</v>
      </c>
    </row>
    <row r="1437" spans="1:19" x14ac:dyDescent="0.2">
      <c r="A1437" t="s">
        <v>1463</v>
      </c>
      <c r="B1437">
        <v>15296.1</v>
      </c>
      <c r="C1437">
        <v>15.296100000000001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L1437" t="s">
        <v>1463</v>
      </c>
      <c r="M1437" t="s">
        <v>5355</v>
      </c>
      <c r="N1437" t="s">
        <v>5355</v>
      </c>
      <c r="O1437" t="s">
        <v>5355</v>
      </c>
      <c r="Q1437" t="s">
        <v>1463</v>
      </c>
      <c r="R1437">
        <v>0</v>
      </c>
      <c r="S1437">
        <v>0</v>
      </c>
    </row>
    <row r="1438" spans="1:19" x14ac:dyDescent="0.2">
      <c r="A1438" t="s">
        <v>1464</v>
      </c>
      <c r="B1438">
        <v>10538.4</v>
      </c>
      <c r="C1438">
        <v>10.538399999999999</v>
      </c>
      <c r="E1438">
        <v>7.4412000000000003</v>
      </c>
      <c r="F1438">
        <v>33.561100000000003</v>
      </c>
      <c r="G1438">
        <v>4.3299999999999998E-2</v>
      </c>
      <c r="H1438">
        <v>38.878900000000002</v>
      </c>
      <c r="I1438">
        <v>2.008</v>
      </c>
      <c r="J1438">
        <v>37.2453</v>
      </c>
      <c r="L1438" t="s">
        <v>1464</v>
      </c>
      <c r="M1438">
        <v>221.49925955943039</v>
      </c>
      <c r="N1438">
        <v>1.1126009223511981</v>
      </c>
      <c r="O1438">
        <v>53.858929851551736</v>
      </c>
      <c r="Q1438" t="s">
        <v>1464</v>
      </c>
      <c r="R1438">
        <v>1.9647000000000001</v>
      </c>
      <c r="S1438">
        <v>7.3978999999999999</v>
      </c>
    </row>
    <row r="1439" spans="1:19" x14ac:dyDescent="0.2">
      <c r="A1439" t="s">
        <v>1465</v>
      </c>
      <c r="B1439">
        <v>10538.4</v>
      </c>
      <c r="C1439">
        <v>10.538399999999999</v>
      </c>
      <c r="E1439">
        <v>8.9040999999999997</v>
      </c>
      <c r="F1439">
        <v>32.389699999999998</v>
      </c>
      <c r="G1439">
        <v>2.0799999999999999E-2</v>
      </c>
      <c r="H1439">
        <v>39.035200000000003</v>
      </c>
      <c r="I1439">
        <v>1</v>
      </c>
      <c r="J1439">
        <v>39.552100000000003</v>
      </c>
      <c r="L1439" t="s">
        <v>1465</v>
      </c>
      <c r="M1439">
        <v>274.63038867294239</v>
      </c>
      <c r="N1439">
        <v>0.53231954748534649</v>
      </c>
      <c r="O1439">
        <v>25.257824489723681</v>
      </c>
      <c r="Q1439" t="s">
        <v>1465</v>
      </c>
      <c r="R1439">
        <v>0.97919999999999996</v>
      </c>
      <c r="S1439">
        <v>8.8833000000000002</v>
      </c>
    </row>
    <row r="1440" spans="1:19" x14ac:dyDescent="0.2">
      <c r="A1440" t="s">
        <v>1466</v>
      </c>
      <c r="B1440">
        <v>11833.7</v>
      </c>
      <c r="C1440">
        <v>11.8337</v>
      </c>
      <c r="E1440">
        <v>7.4661999999999997</v>
      </c>
      <c r="F1440">
        <v>28.490600000000001</v>
      </c>
      <c r="G1440">
        <v>5.3499999999999999E-2</v>
      </c>
      <c r="H1440">
        <v>35.874099999999999</v>
      </c>
      <c r="I1440">
        <v>0</v>
      </c>
      <c r="J1440">
        <v>36</v>
      </c>
      <c r="L1440" t="s">
        <v>1466</v>
      </c>
      <c r="M1440">
        <v>261.79630474612679</v>
      </c>
      <c r="N1440">
        <v>1.489835285066385</v>
      </c>
      <c r="O1440">
        <v>0</v>
      </c>
      <c r="Q1440" t="s">
        <v>1466</v>
      </c>
      <c r="R1440">
        <v>-5.3499999999999999E-2</v>
      </c>
      <c r="S1440">
        <v>7.4127000000000001</v>
      </c>
    </row>
    <row r="1441" spans="1:19" x14ac:dyDescent="0.2">
      <c r="A1441" t="s">
        <v>1467</v>
      </c>
      <c r="B1441">
        <v>11690.4</v>
      </c>
      <c r="C1441">
        <v>11.6904</v>
      </c>
      <c r="E1441">
        <v>1.7661</v>
      </c>
      <c r="F1441">
        <v>28.6815</v>
      </c>
      <c r="G1441">
        <v>8.9599999999999999E-2</v>
      </c>
      <c r="H1441">
        <v>26.172999999999998</v>
      </c>
      <c r="I1441">
        <v>0.10630000000000001</v>
      </c>
      <c r="J1441">
        <v>28.2898</v>
      </c>
      <c r="L1441" t="s">
        <v>1467</v>
      </c>
      <c r="M1441">
        <v>61.514701113958473</v>
      </c>
      <c r="N1441">
        <v>3.419951858785772</v>
      </c>
      <c r="O1441">
        <v>3.7537805145317398</v>
      </c>
      <c r="Q1441" t="s">
        <v>1467</v>
      </c>
      <c r="R1441">
        <v>1.6700000000000007E-2</v>
      </c>
      <c r="S1441">
        <v>1.6765000000000001</v>
      </c>
    </row>
    <row r="1442" spans="1:19" x14ac:dyDescent="0.2">
      <c r="A1442" t="s">
        <v>1468</v>
      </c>
      <c r="B1442">
        <v>11548.3</v>
      </c>
      <c r="C1442">
        <v>11.548299999999999</v>
      </c>
      <c r="E1442">
        <v>21.540500000000002</v>
      </c>
      <c r="F1442">
        <v>14.392899999999999</v>
      </c>
      <c r="G1442">
        <v>0.3</v>
      </c>
      <c r="H1442">
        <v>33.195900000000002</v>
      </c>
      <c r="I1442">
        <v>3.6248</v>
      </c>
      <c r="J1442">
        <v>31.593699999999998</v>
      </c>
      <c r="L1442" t="s">
        <v>1468</v>
      </c>
      <c r="M1442">
        <v>1495.1093594758529</v>
      </c>
      <c r="N1442">
        <v>9.0282233649336199</v>
      </c>
      <c r="O1442">
        <v>114.61700275687876</v>
      </c>
      <c r="Q1442" t="s">
        <v>1468</v>
      </c>
      <c r="R1442">
        <v>3.3248000000000002</v>
      </c>
      <c r="S1442">
        <v>21.240500000000001</v>
      </c>
    </row>
    <row r="1443" spans="1:19" x14ac:dyDescent="0.2">
      <c r="A1443" t="s">
        <v>1469</v>
      </c>
      <c r="B1443">
        <v>13634.4</v>
      </c>
      <c r="C1443">
        <v>13.634399999999999</v>
      </c>
      <c r="E1443">
        <v>13.504300000000001</v>
      </c>
      <c r="F1443">
        <v>17.1677</v>
      </c>
      <c r="G1443">
        <v>0.36899999999999999</v>
      </c>
      <c r="H1443">
        <v>11.604900000000001</v>
      </c>
      <c r="I1443">
        <v>5.5025000000000004</v>
      </c>
      <c r="J1443">
        <v>17.7895</v>
      </c>
      <c r="L1443" t="s">
        <v>1469</v>
      </c>
      <c r="M1443">
        <v>785.82429212998841</v>
      </c>
      <c r="N1443">
        <v>31.765116459426618</v>
      </c>
      <c r="O1443">
        <v>309.00236094325305</v>
      </c>
      <c r="Q1443" t="s">
        <v>1469</v>
      </c>
      <c r="R1443">
        <v>5.1335000000000006</v>
      </c>
      <c r="S1443">
        <v>13.135300000000001</v>
      </c>
    </row>
    <row r="1444" spans="1:19" x14ac:dyDescent="0.2">
      <c r="A1444" t="s">
        <v>1470</v>
      </c>
      <c r="B1444">
        <v>11043.4</v>
      </c>
      <c r="C1444">
        <v>11.0434</v>
      </c>
      <c r="E1444">
        <v>5.1378000000000004</v>
      </c>
      <c r="F1444">
        <v>30.811499999999999</v>
      </c>
      <c r="G1444">
        <v>0.14460000000000001</v>
      </c>
      <c r="H1444">
        <v>33.818100000000001</v>
      </c>
      <c r="I1444">
        <v>0.43869999999999998</v>
      </c>
      <c r="J1444">
        <v>34.4373</v>
      </c>
      <c r="L1444" t="s">
        <v>1470</v>
      </c>
      <c r="M1444">
        <v>166.58267854534836</v>
      </c>
      <c r="N1444">
        <v>4.2715409795346275</v>
      </c>
      <c r="O1444">
        <v>12.726354853603503</v>
      </c>
      <c r="Q1444" t="s">
        <v>1470</v>
      </c>
      <c r="R1444">
        <v>0.29409999999999997</v>
      </c>
      <c r="S1444">
        <v>4.9932000000000007</v>
      </c>
    </row>
    <row r="1445" spans="1:19" x14ac:dyDescent="0.2">
      <c r="A1445" t="s">
        <v>1471</v>
      </c>
      <c r="B1445">
        <v>13348.6</v>
      </c>
      <c r="C1445">
        <v>13.348600000000001</v>
      </c>
      <c r="E1445">
        <v>1.6516999999999999</v>
      </c>
      <c r="F1445">
        <v>16.1462</v>
      </c>
      <c r="G1445">
        <v>0.20069999999999999</v>
      </c>
      <c r="H1445">
        <v>14.3279</v>
      </c>
      <c r="I1445">
        <v>0.69010000000000005</v>
      </c>
      <c r="J1445">
        <v>16.79</v>
      </c>
      <c r="L1445" t="s">
        <v>1471</v>
      </c>
      <c r="M1445">
        <v>102.19421907321846</v>
      </c>
      <c r="N1445">
        <v>13.993627817056232</v>
      </c>
      <c r="O1445">
        <v>41.060744490768322</v>
      </c>
      <c r="Q1445" t="s">
        <v>1471</v>
      </c>
      <c r="R1445">
        <v>0.48940000000000006</v>
      </c>
      <c r="S1445">
        <v>1.4510000000000001</v>
      </c>
    </row>
    <row r="1446" spans="1:19" x14ac:dyDescent="0.2">
      <c r="A1446" t="s">
        <v>1472</v>
      </c>
      <c r="B1446">
        <v>16015.4</v>
      </c>
      <c r="C1446">
        <v>16.0154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L1446" t="s">
        <v>1472</v>
      </c>
      <c r="M1446" t="s">
        <v>5355</v>
      </c>
      <c r="N1446" t="s">
        <v>5355</v>
      </c>
      <c r="O1446" t="s">
        <v>5355</v>
      </c>
      <c r="Q1446" t="s">
        <v>1472</v>
      </c>
      <c r="R1446">
        <v>0</v>
      </c>
      <c r="S1446">
        <v>0</v>
      </c>
    </row>
    <row r="1447" spans="1:19" x14ac:dyDescent="0.2">
      <c r="A1447" t="s">
        <v>1473</v>
      </c>
      <c r="B1447">
        <v>12122.8</v>
      </c>
      <c r="C1447">
        <v>12.1228</v>
      </c>
      <c r="E1447">
        <v>0.2132</v>
      </c>
      <c r="F1447">
        <v>33.302900000000001</v>
      </c>
      <c r="G1447">
        <v>1.9699999999999999E-2</v>
      </c>
      <c r="H1447">
        <v>8.9535</v>
      </c>
      <c r="I1447">
        <v>0.19900000000000001</v>
      </c>
      <c r="J1447">
        <v>29.648700000000002</v>
      </c>
      <c r="L1447" t="s">
        <v>1473</v>
      </c>
      <c r="M1447">
        <v>6.395443039495059</v>
      </c>
      <c r="N1447">
        <v>2.1980566259004859</v>
      </c>
      <c r="O1447">
        <v>6.7052181039978143</v>
      </c>
      <c r="Q1447" t="s">
        <v>1473</v>
      </c>
      <c r="R1447">
        <v>0.17930000000000001</v>
      </c>
      <c r="S1447">
        <v>0.19350000000000001</v>
      </c>
    </row>
    <row r="1448" spans="1:19" x14ac:dyDescent="0.2">
      <c r="A1448" t="s">
        <v>1474</v>
      </c>
      <c r="B1448">
        <v>13018.5</v>
      </c>
      <c r="C1448">
        <v>13.0185</v>
      </c>
      <c r="E1448">
        <v>0.53400000000000003</v>
      </c>
      <c r="F1448">
        <v>17.3264</v>
      </c>
      <c r="G1448">
        <v>5.0000000000000001E-4</v>
      </c>
      <c r="H1448">
        <v>17.694199999999999</v>
      </c>
      <c r="I1448">
        <v>0</v>
      </c>
      <c r="J1448">
        <v>18</v>
      </c>
      <c r="L1448" t="s">
        <v>1474</v>
      </c>
      <c r="M1448">
        <v>30.78920029550282</v>
      </c>
      <c r="N1448">
        <v>2.822958935696443E-2</v>
      </c>
      <c r="O1448">
        <v>0</v>
      </c>
      <c r="Q1448" t="s">
        <v>1474</v>
      </c>
      <c r="R1448">
        <v>-5.0000000000000001E-4</v>
      </c>
      <c r="S1448">
        <v>0.53350000000000009</v>
      </c>
    </row>
    <row r="1449" spans="1:19" x14ac:dyDescent="0.2">
      <c r="A1449" t="s">
        <v>1475</v>
      </c>
      <c r="B1449">
        <v>16448</v>
      </c>
      <c r="C1449">
        <v>16.448</v>
      </c>
      <c r="E1449">
        <v>1</v>
      </c>
      <c r="F1449">
        <v>9</v>
      </c>
      <c r="G1449">
        <v>1</v>
      </c>
      <c r="H1449">
        <v>9</v>
      </c>
      <c r="I1449">
        <v>1</v>
      </c>
      <c r="J1449">
        <v>9</v>
      </c>
      <c r="L1449" t="s">
        <v>1475</v>
      </c>
      <c r="M1449">
        <v>111</v>
      </c>
      <c r="N1449">
        <v>111</v>
      </c>
      <c r="O1449">
        <v>111</v>
      </c>
      <c r="Q1449" t="s">
        <v>1475</v>
      </c>
      <c r="R1449">
        <v>0</v>
      </c>
      <c r="S1449">
        <v>0</v>
      </c>
    </row>
    <row r="1450" spans="1:19" x14ac:dyDescent="0.2">
      <c r="A1450" t="s">
        <v>1476</v>
      </c>
      <c r="B1450">
        <v>16218.9</v>
      </c>
      <c r="C1450">
        <v>16.218899999999998</v>
      </c>
      <c r="E1450">
        <v>1.3926000000000001</v>
      </c>
      <c r="F1450">
        <v>20.511800000000001</v>
      </c>
      <c r="G1450">
        <v>9.2999999999999992E-3</v>
      </c>
      <c r="H1450">
        <v>19.455100000000002</v>
      </c>
      <c r="I1450">
        <v>1.0083</v>
      </c>
      <c r="J1450">
        <v>21.553799999999999</v>
      </c>
      <c r="L1450" t="s">
        <v>1476</v>
      </c>
      <c r="M1450">
        <v>67.824735030567766</v>
      </c>
      <c r="N1450">
        <v>0.47754573350946528</v>
      </c>
      <c r="O1450">
        <v>46.733833477159486</v>
      </c>
      <c r="Q1450" t="s">
        <v>1476</v>
      </c>
      <c r="R1450">
        <v>0.999</v>
      </c>
      <c r="S1450">
        <v>1.3833</v>
      </c>
    </row>
    <row r="1451" spans="1:19" x14ac:dyDescent="0.2">
      <c r="A1451" t="s">
        <v>1477</v>
      </c>
      <c r="B1451">
        <v>11114.4</v>
      </c>
      <c r="C1451">
        <v>11.1144</v>
      </c>
      <c r="E1451">
        <v>5.4861000000000004</v>
      </c>
      <c r="F1451">
        <v>30.4146</v>
      </c>
      <c r="G1451">
        <v>8.5699999999999998E-2</v>
      </c>
      <c r="H1451">
        <v>35.660499999999999</v>
      </c>
      <c r="I1451">
        <v>0</v>
      </c>
      <c r="J1451">
        <v>36.001300000000001</v>
      </c>
      <c r="L1451" t="s">
        <v>1477</v>
      </c>
      <c r="M1451">
        <v>180.19681008463041</v>
      </c>
      <c r="N1451">
        <v>2.400816028939583</v>
      </c>
      <c r="O1451">
        <v>0</v>
      </c>
      <c r="Q1451" t="s">
        <v>1477</v>
      </c>
      <c r="R1451">
        <v>-8.5699999999999998E-2</v>
      </c>
      <c r="S1451">
        <v>5.4004000000000003</v>
      </c>
    </row>
    <row r="1452" spans="1:19" x14ac:dyDescent="0.2">
      <c r="A1452" t="s">
        <v>1478</v>
      </c>
      <c r="B1452">
        <v>12266.4</v>
      </c>
      <c r="C1452">
        <v>12.266399999999999</v>
      </c>
      <c r="E1452">
        <v>1.6819</v>
      </c>
      <c r="F1452">
        <v>25.961300000000001</v>
      </c>
      <c r="G1452">
        <v>2.8799999999999999E-2</v>
      </c>
      <c r="H1452">
        <v>17.4678</v>
      </c>
      <c r="I1452">
        <v>0.1434</v>
      </c>
      <c r="J1452">
        <v>23.356200000000001</v>
      </c>
      <c r="L1452" t="s">
        <v>1478</v>
      </c>
      <c r="M1452">
        <v>64.720106466163088</v>
      </c>
      <c r="N1452">
        <v>1.6470992340191666</v>
      </c>
      <c r="O1452">
        <v>6.1335576848973714</v>
      </c>
      <c r="Q1452" t="s">
        <v>1478</v>
      </c>
      <c r="R1452">
        <v>0.11460000000000001</v>
      </c>
      <c r="S1452">
        <v>1.6531</v>
      </c>
    </row>
    <row r="1453" spans="1:19" x14ac:dyDescent="0.2">
      <c r="A1453" t="s">
        <v>1479</v>
      </c>
      <c r="B1453">
        <v>12158.3</v>
      </c>
      <c r="C1453">
        <v>12.158299999999999</v>
      </c>
      <c r="E1453">
        <v>0.85250000000000004</v>
      </c>
      <c r="F1453">
        <v>31.1755</v>
      </c>
      <c r="G1453">
        <v>6.2199999999999998E-2</v>
      </c>
      <c r="H1453">
        <v>13.329800000000001</v>
      </c>
      <c r="I1453">
        <v>0.1341</v>
      </c>
      <c r="J1453">
        <v>31.799099999999999</v>
      </c>
      <c r="L1453" t="s">
        <v>1479</v>
      </c>
      <c r="M1453">
        <v>27.317845744254303</v>
      </c>
      <c r="N1453">
        <v>4.6615703161337754</v>
      </c>
      <c r="O1453">
        <v>4.2128833834919854</v>
      </c>
      <c r="Q1453" t="s">
        <v>1479</v>
      </c>
      <c r="R1453">
        <v>7.1899999999999992E-2</v>
      </c>
      <c r="S1453">
        <v>0.7903</v>
      </c>
    </row>
    <row r="1454" spans="1:19" x14ac:dyDescent="0.2">
      <c r="A1454" t="s">
        <v>1480</v>
      </c>
      <c r="B1454">
        <v>12053.3</v>
      </c>
      <c r="C1454">
        <v>12.0533</v>
      </c>
      <c r="E1454">
        <v>1.1276999999999999</v>
      </c>
      <c r="F1454">
        <v>11.719900000000001</v>
      </c>
      <c r="G1454">
        <v>7.7999999999999996E-3</v>
      </c>
      <c r="H1454">
        <v>4.3795999999999999</v>
      </c>
      <c r="I1454">
        <v>3.8199999999999998E-2</v>
      </c>
      <c r="J1454">
        <v>10.5829</v>
      </c>
      <c r="L1454" t="s">
        <v>1480</v>
      </c>
      <c r="M1454">
        <v>96.124736559185635</v>
      </c>
      <c r="N1454">
        <v>1.7792035802356381</v>
      </c>
      <c r="O1454">
        <v>3.6059870167912385</v>
      </c>
      <c r="Q1454" t="s">
        <v>1480</v>
      </c>
      <c r="R1454">
        <v>3.0399999999999996E-2</v>
      </c>
      <c r="S1454">
        <v>1.1198999999999999</v>
      </c>
    </row>
    <row r="1455" spans="1:19" x14ac:dyDescent="0.2">
      <c r="A1455" t="s">
        <v>1481</v>
      </c>
      <c r="B1455">
        <v>14674</v>
      </c>
      <c r="C1455">
        <v>14.673999999999999</v>
      </c>
      <c r="E1455">
        <v>1.5218</v>
      </c>
      <c r="F1455">
        <v>26.519600000000001</v>
      </c>
      <c r="G1455">
        <v>3.7699999999999997E-2</v>
      </c>
      <c r="H1455">
        <v>24.004799999999999</v>
      </c>
      <c r="I1455">
        <v>6.4799999999999996E-2</v>
      </c>
      <c r="J1455">
        <v>26.499700000000001</v>
      </c>
      <c r="L1455" t="s">
        <v>1481</v>
      </c>
      <c r="M1455">
        <v>57.326588636329355</v>
      </c>
      <c r="N1455">
        <v>1.5689487102579485</v>
      </c>
      <c r="O1455">
        <v>2.4428653909289539</v>
      </c>
      <c r="Q1455" t="s">
        <v>1481</v>
      </c>
      <c r="R1455">
        <v>2.7099999999999999E-2</v>
      </c>
      <c r="S1455">
        <v>1.4841</v>
      </c>
    </row>
    <row r="1456" spans="1:19" x14ac:dyDescent="0.2">
      <c r="A1456" t="s">
        <v>1482</v>
      </c>
      <c r="B1456">
        <v>11619.4</v>
      </c>
      <c r="C1456">
        <v>11.619399999999999</v>
      </c>
      <c r="E1456">
        <v>1.3855999999999999</v>
      </c>
      <c r="F1456">
        <v>16.394600000000001</v>
      </c>
      <c r="G1456">
        <v>2.9499999999999998E-2</v>
      </c>
      <c r="H1456">
        <v>16.0854</v>
      </c>
      <c r="I1456">
        <v>4.2599999999999999E-2</v>
      </c>
      <c r="J1456">
        <v>18.822900000000001</v>
      </c>
      <c r="L1456" t="s">
        <v>1482</v>
      </c>
      <c r="M1456">
        <v>84.431117563100031</v>
      </c>
      <c r="N1456">
        <v>1.8321272706926779</v>
      </c>
      <c r="O1456">
        <v>2.2609374750968234</v>
      </c>
      <c r="Q1456" t="s">
        <v>1482</v>
      </c>
      <c r="R1456">
        <v>1.3100000000000001E-2</v>
      </c>
      <c r="S1456">
        <v>1.3560999999999999</v>
      </c>
    </row>
    <row r="1457" spans="1:19" x14ac:dyDescent="0.2">
      <c r="A1457" t="s">
        <v>1483</v>
      </c>
      <c r="B1457">
        <v>16302.5</v>
      </c>
      <c r="C1457">
        <v>16.302499999999998</v>
      </c>
      <c r="E1457">
        <v>2.5156999999999998</v>
      </c>
      <c r="F1457">
        <v>13.5259</v>
      </c>
      <c r="G1457">
        <v>9.4299999999999995E-2</v>
      </c>
      <c r="H1457">
        <v>7.4101999999999997</v>
      </c>
      <c r="I1457">
        <v>0.56920000000000004</v>
      </c>
      <c r="J1457">
        <v>14.1553</v>
      </c>
      <c r="L1457" t="s">
        <v>1483</v>
      </c>
      <c r="M1457">
        <v>185.80532903540615</v>
      </c>
      <c r="N1457">
        <v>12.712976707781166</v>
      </c>
      <c r="O1457">
        <v>40.170875926331483</v>
      </c>
      <c r="Q1457" t="s">
        <v>1483</v>
      </c>
      <c r="R1457">
        <v>0.47490000000000004</v>
      </c>
      <c r="S1457">
        <v>2.4213999999999998</v>
      </c>
    </row>
    <row r="1458" spans="1:19" x14ac:dyDescent="0.2">
      <c r="A1458" t="s">
        <v>1484</v>
      </c>
      <c r="B1458">
        <v>14530.6</v>
      </c>
      <c r="C1458">
        <v>14.5306</v>
      </c>
      <c r="E1458">
        <v>4.7328000000000001</v>
      </c>
      <c r="F1458">
        <v>19.091100000000001</v>
      </c>
      <c r="G1458">
        <v>0.18959999999999999</v>
      </c>
      <c r="H1458">
        <v>16.799199999999999</v>
      </c>
      <c r="I1458">
        <v>0.2233</v>
      </c>
      <c r="J1458">
        <v>20.254899999999999</v>
      </c>
      <c r="L1458" t="s">
        <v>1484</v>
      </c>
      <c r="M1458">
        <v>247.65818627528009</v>
      </c>
      <c r="N1458">
        <v>11.274965474546407</v>
      </c>
      <c r="O1458">
        <v>11.013468345931109</v>
      </c>
      <c r="Q1458" t="s">
        <v>1484</v>
      </c>
      <c r="R1458">
        <v>3.3700000000000008E-2</v>
      </c>
      <c r="S1458">
        <v>4.5432000000000006</v>
      </c>
    </row>
    <row r="1459" spans="1:19" x14ac:dyDescent="0.2">
      <c r="A1459" t="s">
        <v>1485</v>
      </c>
      <c r="B1459">
        <v>11548.3</v>
      </c>
      <c r="C1459">
        <v>11.548299999999999</v>
      </c>
      <c r="E1459">
        <v>14.743499999999999</v>
      </c>
      <c r="F1459">
        <v>18.568000000000001</v>
      </c>
      <c r="G1459">
        <v>0.48780000000000001</v>
      </c>
      <c r="H1459">
        <v>23.739799999999999</v>
      </c>
      <c r="I1459">
        <v>4.8581000000000003</v>
      </c>
      <c r="J1459">
        <v>24.0702</v>
      </c>
      <c r="L1459" t="s">
        <v>1485</v>
      </c>
      <c r="M1459">
        <v>793.23333153812996</v>
      </c>
      <c r="N1459">
        <v>20.527224323709554</v>
      </c>
      <c r="O1459">
        <v>201.62864870254509</v>
      </c>
      <c r="Q1459" t="s">
        <v>1485</v>
      </c>
      <c r="R1459">
        <v>4.3703000000000003</v>
      </c>
      <c r="S1459">
        <v>14.255699999999999</v>
      </c>
    </row>
    <row r="1460" spans="1:19" x14ac:dyDescent="0.2">
      <c r="A1460" t="s">
        <v>1486</v>
      </c>
      <c r="B1460">
        <v>11043.4</v>
      </c>
      <c r="C1460">
        <v>11.0434</v>
      </c>
      <c r="E1460">
        <v>11.2484</v>
      </c>
      <c r="F1460">
        <v>24.1342</v>
      </c>
      <c r="G1460">
        <v>2.86E-2</v>
      </c>
      <c r="H1460">
        <v>35.679600000000001</v>
      </c>
      <c r="I1460">
        <v>0.11459999999999999</v>
      </c>
      <c r="J1460">
        <v>35.7239</v>
      </c>
      <c r="L1460" t="s">
        <v>1486</v>
      </c>
      <c r="M1460">
        <v>465.61110788839079</v>
      </c>
      <c r="N1460">
        <v>0.8007769145394007</v>
      </c>
      <c r="O1460">
        <v>3.2047284870912747</v>
      </c>
      <c r="Q1460" t="s">
        <v>1486</v>
      </c>
      <c r="R1460">
        <v>8.5999999999999993E-2</v>
      </c>
      <c r="S1460">
        <v>11.219799999999999</v>
      </c>
    </row>
    <row r="1461" spans="1:19" x14ac:dyDescent="0.2">
      <c r="A1461" t="s">
        <v>1487</v>
      </c>
      <c r="B1461">
        <v>11186.1</v>
      </c>
      <c r="C1461">
        <v>11.1861</v>
      </c>
      <c r="E1461">
        <v>10.129899999999999</v>
      </c>
      <c r="F1461">
        <v>25.672899999999998</v>
      </c>
      <c r="G1461">
        <v>1.34E-2</v>
      </c>
      <c r="H1461">
        <v>35.948099999999997</v>
      </c>
      <c r="I1461">
        <v>0</v>
      </c>
      <c r="J1461">
        <v>36</v>
      </c>
      <c r="L1461" t="s">
        <v>1487</v>
      </c>
      <c r="M1461">
        <v>394.18102746475853</v>
      </c>
      <c r="N1461">
        <v>0.3723868577198795</v>
      </c>
      <c r="O1461">
        <v>0</v>
      </c>
      <c r="Q1461" t="s">
        <v>1487</v>
      </c>
      <c r="R1461">
        <v>-1.34E-2</v>
      </c>
      <c r="S1461">
        <v>10.116499999999998</v>
      </c>
    </row>
    <row r="1462" spans="1:19" x14ac:dyDescent="0.2">
      <c r="A1462" t="s">
        <v>1488</v>
      </c>
      <c r="B1462">
        <v>13378.7</v>
      </c>
      <c r="C1462">
        <v>13.3787</v>
      </c>
      <c r="E1462">
        <v>3.5438000000000001</v>
      </c>
      <c r="F1462">
        <v>30.9514</v>
      </c>
      <c r="G1462">
        <v>0.13539999999999999</v>
      </c>
      <c r="H1462">
        <v>31.948699999999999</v>
      </c>
      <c r="I1462">
        <v>0.30430000000000001</v>
      </c>
      <c r="J1462">
        <v>34.366500000000002</v>
      </c>
      <c r="L1462" t="s">
        <v>1488</v>
      </c>
      <c r="M1462">
        <v>114.38113300206129</v>
      </c>
      <c r="N1462">
        <v>4.2338060703565406</v>
      </c>
      <c r="O1462">
        <v>8.8456985727379855</v>
      </c>
      <c r="Q1462" t="s">
        <v>1488</v>
      </c>
      <c r="R1462">
        <v>0.16890000000000002</v>
      </c>
      <c r="S1462">
        <v>3.4083999999999999</v>
      </c>
    </row>
    <row r="1463" spans="1:19" x14ac:dyDescent="0.2">
      <c r="A1463" t="s">
        <v>1489</v>
      </c>
      <c r="B1463">
        <v>13995.6</v>
      </c>
      <c r="C1463">
        <v>13.9956</v>
      </c>
      <c r="E1463">
        <v>7.6534000000000004</v>
      </c>
      <c r="F1463">
        <v>23.470300000000002</v>
      </c>
      <c r="G1463">
        <v>0.1172</v>
      </c>
      <c r="H1463">
        <v>20.948699999999999</v>
      </c>
      <c r="I1463">
        <v>0.57189999999999996</v>
      </c>
      <c r="J1463">
        <v>25.800599999999999</v>
      </c>
      <c r="L1463" t="s">
        <v>1489</v>
      </c>
      <c r="M1463">
        <v>325.76262766134221</v>
      </c>
      <c r="N1463">
        <v>5.5890246172793541</v>
      </c>
      <c r="O1463">
        <v>22.143985023604102</v>
      </c>
      <c r="Q1463" t="s">
        <v>1489</v>
      </c>
      <c r="R1463">
        <v>0.45469999999999999</v>
      </c>
      <c r="S1463">
        <v>7.5362</v>
      </c>
    </row>
    <row r="1464" spans="1:19" x14ac:dyDescent="0.2">
      <c r="A1464" t="s">
        <v>1490</v>
      </c>
      <c r="B1464">
        <v>11114.4</v>
      </c>
      <c r="C1464">
        <v>11.1144</v>
      </c>
      <c r="E1464">
        <v>4.5445000000000002</v>
      </c>
      <c r="F1464">
        <v>31.1755</v>
      </c>
      <c r="G1464">
        <v>0.15620000000000001</v>
      </c>
      <c r="H1464">
        <v>34.884300000000003</v>
      </c>
      <c r="I1464">
        <v>0.31290000000000001</v>
      </c>
      <c r="J1464">
        <v>35.2592</v>
      </c>
      <c r="L1464" t="s">
        <v>1490</v>
      </c>
      <c r="M1464">
        <v>145.625747782714</v>
      </c>
      <c r="N1464">
        <v>4.4731813451896691</v>
      </c>
      <c r="O1464">
        <v>8.8654053410173805</v>
      </c>
      <c r="Q1464" t="s">
        <v>1490</v>
      </c>
      <c r="R1464">
        <v>0.15670000000000001</v>
      </c>
      <c r="S1464">
        <v>4.3883000000000001</v>
      </c>
    </row>
    <row r="1465" spans="1:19" x14ac:dyDescent="0.2">
      <c r="A1465" t="s">
        <v>1491</v>
      </c>
      <c r="B1465">
        <v>17600</v>
      </c>
      <c r="C1465">
        <v>17.600000000000001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L1465" t="s">
        <v>1491</v>
      </c>
      <c r="M1465" t="s">
        <v>5355</v>
      </c>
      <c r="N1465" t="s">
        <v>5355</v>
      </c>
      <c r="O1465" t="s">
        <v>5355</v>
      </c>
      <c r="Q1465" t="s">
        <v>1491</v>
      </c>
      <c r="R1465">
        <v>0</v>
      </c>
      <c r="S1465">
        <v>0</v>
      </c>
    </row>
    <row r="1466" spans="1:19" x14ac:dyDescent="0.2">
      <c r="A1466" t="s">
        <v>1492</v>
      </c>
      <c r="B1466">
        <v>11619.4</v>
      </c>
      <c r="C1466">
        <v>11.619399999999999</v>
      </c>
      <c r="E1466">
        <v>0.72870000000000001</v>
      </c>
      <c r="F1466">
        <v>19.107800000000001</v>
      </c>
      <c r="G1466">
        <v>1.8100000000000002E-2</v>
      </c>
      <c r="H1466">
        <v>15.3</v>
      </c>
      <c r="I1466">
        <v>6.5299999999999997E-2</v>
      </c>
      <c r="J1466">
        <v>19.500599999999999</v>
      </c>
      <c r="L1466" t="s">
        <v>1492</v>
      </c>
      <c r="M1466">
        <v>38.098122232805451</v>
      </c>
      <c r="N1466">
        <v>1.1818235294117649</v>
      </c>
      <c r="O1466">
        <v>3.3452662994984768</v>
      </c>
      <c r="Q1466" t="s">
        <v>1492</v>
      </c>
      <c r="R1466">
        <v>4.7199999999999992E-2</v>
      </c>
      <c r="S1466">
        <v>0.71060000000000001</v>
      </c>
    </row>
    <row r="1467" spans="1:19" x14ac:dyDescent="0.2">
      <c r="A1467" t="s">
        <v>1493</v>
      </c>
      <c r="B1467">
        <v>14933.2</v>
      </c>
      <c r="C1467">
        <v>14.933200000000001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L1467" t="s">
        <v>1493</v>
      </c>
      <c r="M1467" t="s">
        <v>5355</v>
      </c>
      <c r="N1467" t="s">
        <v>5355</v>
      </c>
      <c r="O1467" t="s">
        <v>5355</v>
      </c>
      <c r="Q1467" t="s">
        <v>1493</v>
      </c>
      <c r="R1467">
        <v>0</v>
      </c>
      <c r="S1467">
        <v>0</v>
      </c>
    </row>
    <row r="1468" spans="1:19" x14ac:dyDescent="0.2">
      <c r="A1468" t="s">
        <v>1494</v>
      </c>
      <c r="B1468">
        <v>12122.8</v>
      </c>
      <c r="C1468">
        <v>12.1228</v>
      </c>
      <c r="E1468">
        <v>10.9567</v>
      </c>
      <c r="F1468">
        <v>24.962800000000001</v>
      </c>
      <c r="G1468">
        <v>0</v>
      </c>
      <c r="H1468">
        <v>35.999299999999998</v>
      </c>
      <c r="I1468">
        <v>0.95979999999999999</v>
      </c>
      <c r="J1468">
        <v>35.000500000000002</v>
      </c>
      <c r="L1468" t="s">
        <v>1494</v>
      </c>
      <c r="M1468">
        <v>438.48219350393384</v>
      </c>
      <c r="N1468">
        <v>0</v>
      </c>
      <c r="O1468">
        <v>27.395042927958169</v>
      </c>
      <c r="Q1468" t="s">
        <v>1494</v>
      </c>
      <c r="R1468">
        <v>0.95979999999999999</v>
      </c>
      <c r="S1468">
        <v>10.9567</v>
      </c>
    </row>
    <row r="1469" spans="1:19" x14ac:dyDescent="0.2">
      <c r="A1469" t="s">
        <v>1495</v>
      </c>
      <c r="B1469">
        <v>14834.5</v>
      </c>
      <c r="C1469">
        <v>14.8345</v>
      </c>
      <c r="I1469">
        <v>4.1382000000000003</v>
      </c>
      <c r="J1469">
        <v>48.724699999999999</v>
      </c>
      <c r="L1469" t="s">
        <v>1495</v>
      </c>
      <c r="M1469" t="s">
        <v>5355</v>
      </c>
      <c r="N1469" t="s">
        <v>5355</v>
      </c>
      <c r="O1469">
        <v>84.845300227605307</v>
      </c>
      <c r="Q1469" t="s">
        <v>1495</v>
      </c>
      <c r="R1469">
        <v>4.1382000000000003</v>
      </c>
      <c r="S1469">
        <v>0</v>
      </c>
    </row>
    <row r="1470" spans="1:19" x14ac:dyDescent="0.2">
      <c r="A1470" t="s">
        <v>1496</v>
      </c>
      <c r="B1470">
        <v>11186.1</v>
      </c>
      <c r="C1470">
        <v>11.1861</v>
      </c>
      <c r="E1470">
        <v>5.7987000000000002</v>
      </c>
      <c r="F1470">
        <v>32.115600000000001</v>
      </c>
      <c r="G1470">
        <v>3.8E-3</v>
      </c>
      <c r="H1470">
        <v>36.489899999999999</v>
      </c>
      <c r="I1470">
        <v>8.0000000000000004E-4</v>
      </c>
      <c r="J1470">
        <v>37.001300000000001</v>
      </c>
      <c r="L1470" t="s">
        <v>1496</v>
      </c>
      <c r="M1470">
        <v>180.37655531891045</v>
      </c>
      <c r="N1470">
        <v>0.10403426701635247</v>
      </c>
      <c r="O1470">
        <v>2.1599241107744863E-2</v>
      </c>
      <c r="Q1470" t="s">
        <v>1496</v>
      </c>
      <c r="R1470">
        <v>-3.0000000000000001E-3</v>
      </c>
      <c r="S1470">
        <v>5.7949000000000002</v>
      </c>
    </row>
    <row r="1471" spans="1:19" x14ac:dyDescent="0.2">
      <c r="A1471" t="s">
        <v>1497</v>
      </c>
      <c r="B1471">
        <v>13887.8</v>
      </c>
      <c r="C1471">
        <v>13.887799999999999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L1471" t="s">
        <v>1497</v>
      </c>
      <c r="M1471" t="s">
        <v>5355</v>
      </c>
      <c r="N1471" t="s">
        <v>5355</v>
      </c>
      <c r="O1471" t="s">
        <v>5355</v>
      </c>
      <c r="Q1471" t="s">
        <v>1497</v>
      </c>
      <c r="R1471">
        <v>0</v>
      </c>
      <c r="S1471">
        <v>0</v>
      </c>
    </row>
    <row r="1472" spans="1:19" x14ac:dyDescent="0.2">
      <c r="A1472" t="s">
        <v>1498</v>
      </c>
      <c r="B1472">
        <v>11114.4</v>
      </c>
      <c r="C1472">
        <v>11.1144</v>
      </c>
      <c r="E1472">
        <v>6.9367000000000001</v>
      </c>
      <c r="F1472">
        <v>28.917100000000001</v>
      </c>
      <c r="G1472">
        <v>1.4E-2</v>
      </c>
      <c r="H1472">
        <v>35.892899999999997</v>
      </c>
      <c r="I1472">
        <v>0.21510000000000001</v>
      </c>
      <c r="J1472">
        <v>35.780500000000004</v>
      </c>
      <c r="L1472" t="s">
        <v>1498</v>
      </c>
      <c r="M1472">
        <v>239.64240190060551</v>
      </c>
      <c r="N1472">
        <v>0.38965923622777765</v>
      </c>
      <c r="O1472">
        <v>6.0056427383630746</v>
      </c>
      <c r="Q1472" t="s">
        <v>1498</v>
      </c>
      <c r="R1472">
        <v>0.2011</v>
      </c>
      <c r="S1472">
        <v>6.9226999999999999</v>
      </c>
    </row>
    <row r="1473" spans="1:19" x14ac:dyDescent="0.2">
      <c r="A1473" t="s">
        <v>1499</v>
      </c>
      <c r="B1473">
        <v>13710.2</v>
      </c>
      <c r="C1473">
        <v>13.7102</v>
      </c>
      <c r="E1473">
        <v>5.9700000000000003E-2</v>
      </c>
      <c r="F1473">
        <v>7.9490999999999996</v>
      </c>
      <c r="G1473">
        <v>2.2000000000000001E-3</v>
      </c>
      <c r="H1473">
        <v>6.0011999999999999</v>
      </c>
      <c r="I1473">
        <v>1.0999999999999999E-2</v>
      </c>
      <c r="J1473">
        <v>6.3300999999999998</v>
      </c>
      <c r="L1473" t="s">
        <v>1499</v>
      </c>
      <c r="M1473">
        <v>7.5027738989319559</v>
      </c>
      <c r="N1473">
        <v>0.36622675464907023</v>
      </c>
      <c r="O1473">
        <v>1.7359915325192334</v>
      </c>
      <c r="Q1473" t="s">
        <v>1499</v>
      </c>
      <c r="R1473">
        <v>8.7999999999999988E-3</v>
      </c>
      <c r="S1473">
        <v>5.7500000000000002E-2</v>
      </c>
    </row>
    <row r="1474" spans="1:19" x14ac:dyDescent="0.2">
      <c r="A1474" t="s">
        <v>1500</v>
      </c>
      <c r="B1474">
        <v>15109.3</v>
      </c>
      <c r="C1474">
        <v>15.109299999999999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L1474" t="s">
        <v>1500</v>
      </c>
      <c r="M1474" t="s">
        <v>5355</v>
      </c>
      <c r="N1474" t="s">
        <v>5355</v>
      </c>
      <c r="O1474" t="s">
        <v>5355</v>
      </c>
      <c r="Q1474" t="s">
        <v>1500</v>
      </c>
      <c r="R1474">
        <v>0</v>
      </c>
      <c r="S1474">
        <v>0</v>
      </c>
    </row>
    <row r="1475" spans="1:19" x14ac:dyDescent="0.2">
      <c r="A1475" t="s">
        <v>1501</v>
      </c>
      <c r="B1475">
        <v>11548.3</v>
      </c>
      <c r="C1475">
        <v>11.548299999999999</v>
      </c>
      <c r="E1475">
        <v>1.0414000000000001</v>
      </c>
      <c r="F1475">
        <v>19.5656</v>
      </c>
      <c r="G1475">
        <v>0.14130000000000001</v>
      </c>
      <c r="H1475">
        <v>17.0351</v>
      </c>
      <c r="I1475">
        <v>8.1299999999999997E-2</v>
      </c>
      <c r="J1475">
        <v>23.150099999999998</v>
      </c>
      <c r="L1475" t="s">
        <v>1501</v>
      </c>
      <c r="M1475">
        <v>53.172844175491683</v>
      </c>
      <c r="N1475">
        <v>8.2863440778158051</v>
      </c>
      <c r="O1475">
        <v>3.5083520157580317</v>
      </c>
      <c r="Q1475" t="s">
        <v>1501</v>
      </c>
      <c r="R1475">
        <v>-6.0000000000000012E-2</v>
      </c>
      <c r="S1475">
        <v>0.90010000000000012</v>
      </c>
    </row>
    <row r="1476" spans="1:19" x14ac:dyDescent="0.2">
      <c r="A1476" t="s">
        <v>1502</v>
      </c>
      <c r="B1476">
        <v>12842.3</v>
      </c>
      <c r="C1476">
        <v>12.8423</v>
      </c>
      <c r="G1476">
        <v>6.1314000000000002</v>
      </c>
      <c r="H1476">
        <v>47.002000000000002</v>
      </c>
      <c r="I1476">
        <v>7.0034999999999998</v>
      </c>
      <c r="J1476">
        <v>46.021000000000001</v>
      </c>
      <c r="L1476" t="s">
        <v>1502</v>
      </c>
      <c r="M1476" t="s">
        <v>5355</v>
      </c>
      <c r="N1476">
        <v>130.31931832687971</v>
      </c>
      <c r="O1476">
        <v>152.0283457551987</v>
      </c>
      <c r="Q1476" t="s">
        <v>1502</v>
      </c>
      <c r="R1476">
        <v>0.87209999999999965</v>
      </c>
      <c r="S1476">
        <v>-6.1314000000000002</v>
      </c>
    </row>
    <row r="1477" spans="1:19" x14ac:dyDescent="0.2">
      <c r="A1477" t="s">
        <v>1503</v>
      </c>
      <c r="B1477">
        <v>11690.4</v>
      </c>
      <c r="C1477">
        <v>11.6904</v>
      </c>
      <c r="E1477">
        <v>7.2309999999999999</v>
      </c>
      <c r="F1477">
        <v>27.441299999999998</v>
      </c>
      <c r="G1477">
        <v>0.10879999999999999</v>
      </c>
      <c r="H1477">
        <v>24.4315</v>
      </c>
      <c r="I1477">
        <v>0.41839999999999999</v>
      </c>
      <c r="J1477">
        <v>30.8674</v>
      </c>
      <c r="L1477" t="s">
        <v>1503</v>
      </c>
      <c r="M1477">
        <v>263.24441626307794</v>
      </c>
      <c r="N1477">
        <v>4.4488140310664512</v>
      </c>
      <c r="O1477">
        <v>13.541198805211971</v>
      </c>
      <c r="Q1477" t="s">
        <v>1503</v>
      </c>
      <c r="R1477">
        <v>0.30959999999999999</v>
      </c>
      <c r="S1477">
        <v>7.1222000000000003</v>
      </c>
    </row>
    <row r="1478" spans="1:19" x14ac:dyDescent="0.2">
      <c r="A1478" t="s">
        <v>1504</v>
      </c>
      <c r="B1478">
        <v>14320.8</v>
      </c>
      <c r="C1478">
        <v>14.320799999999998</v>
      </c>
      <c r="E1478">
        <v>9.4225999999999992</v>
      </c>
      <c r="F1478">
        <v>20.2865</v>
      </c>
      <c r="G1478">
        <v>3.9800000000000002E-2</v>
      </c>
      <c r="H1478">
        <v>22.618500000000001</v>
      </c>
      <c r="I1478">
        <v>0.54530000000000001</v>
      </c>
      <c r="J1478">
        <v>25.745899999999999</v>
      </c>
      <c r="L1478" t="s">
        <v>1504</v>
      </c>
      <c r="M1478">
        <v>464.01189953910233</v>
      </c>
      <c r="N1478">
        <v>1.7578619271835003</v>
      </c>
      <c r="O1478">
        <v>21.158891318617723</v>
      </c>
      <c r="Q1478" t="s">
        <v>1504</v>
      </c>
      <c r="R1478">
        <v>0.50550000000000006</v>
      </c>
      <c r="S1478">
        <v>9.3827999999999996</v>
      </c>
    </row>
    <row r="1479" spans="1:19" x14ac:dyDescent="0.2">
      <c r="A1479" t="s">
        <v>1505</v>
      </c>
      <c r="B1479">
        <v>19390.7</v>
      </c>
      <c r="C1479">
        <v>19.390700000000002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L1479" t="s">
        <v>1505</v>
      </c>
      <c r="M1479" t="s">
        <v>5355</v>
      </c>
      <c r="N1479" t="s">
        <v>5355</v>
      </c>
      <c r="O1479" t="s">
        <v>5355</v>
      </c>
      <c r="Q1479" t="s">
        <v>1505</v>
      </c>
      <c r="R1479">
        <v>0</v>
      </c>
      <c r="S1479">
        <v>0</v>
      </c>
    </row>
    <row r="1480" spans="1:19" x14ac:dyDescent="0.2">
      <c r="A1480" t="s">
        <v>1506</v>
      </c>
      <c r="B1480">
        <v>12339.1</v>
      </c>
      <c r="C1480">
        <v>12.3391</v>
      </c>
      <c r="E1480">
        <v>0.309</v>
      </c>
      <c r="F1480">
        <v>14.3245</v>
      </c>
      <c r="G1480">
        <v>9.4000000000000004E-3</v>
      </c>
      <c r="H1480">
        <v>5.5115999999999996</v>
      </c>
      <c r="I1480">
        <v>8.1600000000000006E-2</v>
      </c>
      <c r="J1480">
        <v>12.470800000000001</v>
      </c>
      <c r="L1480" t="s">
        <v>1506</v>
      </c>
      <c r="M1480">
        <v>21.549862124332435</v>
      </c>
      <c r="N1480">
        <v>1.7037883736120185</v>
      </c>
      <c r="O1480">
        <v>6.5367418289123398</v>
      </c>
      <c r="Q1480" t="s">
        <v>1506</v>
      </c>
      <c r="R1480">
        <v>7.22E-2</v>
      </c>
      <c r="S1480">
        <v>0.29959999999999998</v>
      </c>
    </row>
    <row r="1481" spans="1:19" x14ac:dyDescent="0.2">
      <c r="A1481" t="s">
        <v>1507</v>
      </c>
      <c r="B1481">
        <v>11548.3</v>
      </c>
      <c r="C1481">
        <v>11.548299999999999</v>
      </c>
      <c r="E1481">
        <v>0</v>
      </c>
      <c r="F1481">
        <v>1.4E-3</v>
      </c>
      <c r="G1481">
        <v>0</v>
      </c>
      <c r="H1481">
        <v>2.0000000000000001E-4</v>
      </c>
      <c r="I1481">
        <v>0</v>
      </c>
      <c r="J1481">
        <v>1.29E-2</v>
      </c>
      <c r="L1481" t="s">
        <v>1507</v>
      </c>
      <c r="M1481">
        <v>0</v>
      </c>
      <c r="N1481">
        <v>0</v>
      </c>
      <c r="O1481">
        <v>0</v>
      </c>
      <c r="Q1481" t="s">
        <v>1507</v>
      </c>
      <c r="R1481">
        <v>0</v>
      </c>
      <c r="S1481">
        <v>0</v>
      </c>
    </row>
    <row r="1482" spans="1:19" x14ac:dyDescent="0.2">
      <c r="A1482" t="s">
        <v>1508</v>
      </c>
      <c r="B1482">
        <v>11438.8</v>
      </c>
      <c r="C1482">
        <v>11.438799999999999</v>
      </c>
      <c r="E1482">
        <v>2.1625000000000001</v>
      </c>
      <c r="F1482">
        <v>31.27</v>
      </c>
      <c r="G1482">
        <v>2.5399999999999999E-2</v>
      </c>
      <c r="H1482">
        <v>22.638200000000001</v>
      </c>
      <c r="I1482">
        <v>0.46350000000000002</v>
      </c>
      <c r="J1482">
        <v>29.005299999999998</v>
      </c>
      <c r="L1482" t="s">
        <v>1508</v>
      </c>
      <c r="M1482">
        <v>69.086584585865054</v>
      </c>
      <c r="N1482">
        <v>1.1208753346114091</v>
      </c>
      <c r="O1482">
        <v>15.963858329339812</v>
      </c>
      <c r="Q1482" t="s">
        <v>1508</v>
      </c>
      <c r="R1482">
        <v>0.43810000000000004</v>
      </c>
      <c r="S1482">
        <v>2.1371000000000002</v>
      </c>
    </row>
    <row r="1483" spans="1:19" x14ac:dyDescent="0.2">
      <c r="A1483" t="s">
        <v>1509</v>
      </c>
      <c r="B1483">
        <v>13420.5</v>
      </c>
      <c r="C1483">
        <v>13.420500000000001</v>
      </c>
      <c r="E1483">
        <v>13.787699999999999</v>
      </c>
      <c r="F1483">
        <v>21.91</v>
      </c>
      <c r="G1483">
        <v>4</v>
      </c>
      <c r="H1483">
        <v>31.891999999999999</v>
      </c>
      <c r="I1483">
        <v>6.4706000000000001</v>
      </c>
      <c r="J1483">
        <v>29.4102</v>
      </c>
      <c r="L1483" t="s">
        <v>1509</v>
      </c>
      <c r="M1483">
        <v>628.65870835235046</v>
      </c>
      <c r="N1483">
        <v>125.29788034616831</v>
      </c>
      <c r="O1483">
        <v>219.79209253932311</v>
      </c>
      <c r="Q1483" t="s">
        <v>1509</v>
      </c>
      <c r="R1483">
        <v>2.4706000000000001</v>
      </c>
      <c r="S1483">
        <v>9.7876999999999992</v>
      </c>
    </row>
    <row r="1484" spans="1:19" x14ac:dyDescent="0.2">
      <c r="A1484" t="s">
        <v>1510</v>
      </c>
      <c r="B1484">
        <v>12629.3</v>
      </c>
      <c r="C1484">
        <v>12.629299999999999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L1484" t="s">
        <v>1510</v>
      </c>
      <c r="M1484" t="s">
        <v>5355</v>
      </c>
      <c r="N1484" t="s">
        <v>5355</v>
      </c>
      <c r="O1484" t="s">
        <v>5355</v>
      </c>
      <c r="Q1484" t="s">
        <v>1510</v>
      </c>
      <c r="R1484">
        <v>0</v>
      </c>
      <c r="S1484">
        <v>0</v>
      </c>
    </row>
    <row r="1485" spans="1:19" x14ac:dyDescent="0.2">
      <c r="A1485" t="s">
        <v>1511</v>
      </c>
      <c r="B1485">
        <v>14718.6</v>
      </c>
      <c r="C1485">
        <v>14.7186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L1485" t="s">
        <v>1511</v>
      </c>
      <c r="M1485" t="s">
        <v>5355</v>
      </c>
      <c r="N1485" t="s">
        <v>5355</v>
      </c>
      <c r="O1485" t="s">
        <v>5355</v>
      </c>
      <c r="Q1485" t="s">
        <v>1511</v>
      </c>
      <c r="R1485">
        <v>0</v>
      </c>
      <c r="S1485">
        <v>0</v>
      </c>
    </row>
    <row r="1486" spans="1:19" x14ac:dyDescent="0.2">
      <c r="A1486" t="s">
        <v>1512</v>
      </c>
      <c r="B1486">
        <v>12700.3</v>
      </c>
      <c r="C1486">
        <v>12.700299999999999</v>
      </c>
      <c r="E1486">
        <v>3.2410999999999999</v>
      </c>
      <c r="F1486">
        <v>18.579000000000001</v>
      </c>
      <c r="G1486">
        <v>8.2000000000000007E-3</v>
      </c>
      <c r="H1486">
        <v>19.6553</v>
      </c>
      <c r="I1486">
        <v>0.15160000000000001</v>
      </c>
      <c r="J1486">
        <v>21.148299999999999</v>
      </c>
      <c r="L1486" t="s">
        <v>1512</v>
      </c>
      <c r="M1486">
        <v>174.27519780397222</v>
      </c>
      <c r="N1486">
        <v>0.41677308410454184</v>
      </c>
      <c r="O1486">
        <v>7.1612564603301454</v>
      </c>
      <c r="Q1486" t="s">
        <v>1512</v>
      </c>
      <c r="R1486">
        <v>0.1434</v>
      </c>
      <c r="S1486">
        <v>3.2328999999999999</v>
      </c>
    </row>
    <row r="1487" spans="1:19" x14ac:dyDescent="0.2">
      <c r="A1487" t="s">
        <v>1513</v>
      </c>
      <c r="B1487">
        <v>12930.4</v>
      </c>
      <c r="C1487">
        <v>12.930399999999999</v>
      </c>
      <c r="E1487">
        <v>11.805</v>
      </c>
      <c r="F1487">
        <v>23</v>
      </c>
      <c r="G1487">
        <v>0.15840000000000001</v>
      </c>
      <c r="H1487">
        <v>30.024999999999999</v>
      </c>
      <c r="I1487">
        <v>1.855</v>
      </c>
      <c r="J1487">
        <v>31.9146</v>
      </c>
      <c r="L1487" t="s">
        <v>1513</v>
      </c>
      <c r="M1487">
        <v>512.74760869565216</v>
      </c>
      <c r="N1487">
        <v>5.2703280599500415</v>
      </c>
      <c r="O1487">
        <v>58.065744204846681</v>
      </c>
      <c r="Q1487" t="s">
        <v>1513</v>
      </c>
      <c r="R1487">
        <v>1.6965999999999999</v>
      </c>
      <c r="S1487">
        <v>11.646599999999999</v>
      </c>
    </row>
    <row r="1488" spans="1:19" x14ac:dyDescent="0.2">
      <c r="A1488" t="s">
        <v>1514</v>
      </c>
      <c r="B1488">
        <v>14638.4</v>
      </c>
      <c r="C1488">
        <v>14.638399999999999</v>
      </c>
      <c r="E1488">
        <v>16.932400000000001</v>
      </c>
      <c r="F1488">
        <v>18.5412</v>
      </c>
      <c r="G1488">
        <v>0.29970000000000002</v>
      </c>
      <c r="H1488">
        <v>30.7882</v>
      </c>
      <c r="I1488">
        <v>0.53</v>
      </c>
      <c r="J1488">
        <v>34.649900000000002</v>
      </c>
      <c r="L1488" t="s">
        <v>1514</v>
      </c>
      <c r="M1488">
        <v>912.31784350527482</v>
      </c>
      <c r="N1488">
        <v>9.724514586757266</v>
      </c>
      <c r="O1488">
        <v>15.280563580270073</v>
      </c>
      <c r="Q1488" t="s">
        <v>1514</v>
      </c>
      <c r="R1488">
        <v>0.2303</v>
      </c>
      <c r="S1488">
        <v>16.6327</v>
      </c>
    </row>
    <row r="1489" spans="1:19" x14ac:dyDescent="0.2">
      <c r="A1489" t="s">
        <v>1515</v>
      </c>
      <c r="B1489">
        <v>12700.3</v>
      </c>
      <c r="C1489">
        <v>12.700299999999999</v>
      </c>
      <c r="E1489">
        <v>11.833299999999999</v>
      </c>
      <c r="F1489">
        <v>26.062999999999999</v>
      </c>
      <c r="G1489">
        <v>0</v>
      </c>
      <c r="H1489">
        <v>35.986199999999997</v>
      </c>
      <c r="I1489">
        <v>0</v>
      </c>
      <c r="J1489">
        <v>38.993099999999998</v>
      </c>
      <c r="L1489" t="s">
        <v>1515</v>
      </c>
      <c r="M1489">
        <v>453.57275447953037</v>
      </c>
      <c r="N1489">
        <v>0</v>
      </c>
      <c r="O1489">
        <v>0</v>
      </c>
      <c r="Q1489" t="s">
        <v>1515</v>
      </c>
      <c r="R1489">
        <v>0</v>
      </c>
      <c r="S1489">
        <v>11.833299999999999</v>
      </c>
    </row>
    <row r="1490" spans="1:19" x14ac:dyDescent="0.2">
      <c r="A1490" t="s">
        <v>1516</v>
      </c>
      <c r="B1490">
        <v>14026.3</v>
      </c>
      <c r="C1490">
        <v>14.026299999999999</v>
      </c>
      <c r="E1490">
        <v>2.7604000000000002</v>
      </c>
      <c r="F1490">
        <v>22.9391</v>
      </c>
      <c r="G1490">
        <v>5.7999999999999996E-3</v>
      </c>
      <c r="H1490">
        <v>21.178000000000001</v>
      </c>
      <c r="I1490">
        <v>0.63680000000000003</v>
      </c>
      <c r="J1490">
        <v>23.4876</v>
      </c>
      <c r="L1490" t="s">
        <v>1516</v>
      </c>
      <c r="M1490">
        <v>120.21568413756425</v>
      </c>
      <c r="N1490">
        <v>0.27359524034375293</v>
      </c>
      <c r="O1490">
        <v>27.085066162570886</v>
      </c>
      <c r="Q1490" t="s">
        <v>1516</v>
      </c>
      <c r="R1490">
        <v>0.63100000000000001</v>
      </c>
      <c r="S1490">
        <v>2.7546000000000004</v>
      </c>
    </row>
    <row r="1491" spans="1:19" x14ac:dyDescent="0.2">
      <c r="A1491" t="s">
        <v>1517</v>
      </c>
      <c r="B1491">
        <v>10538.4</v>
      </c>
      <c r="C1491">
        <v>10.538399999999999</v>
      </c>
      <c r="E1491">
        <v>4.3461999999999996</v>
      </c>
      <c r="F1491">
        <v>34.829099999999997</v>
      </c>
      <c r="G1491">
        <v>3.3E-3</v>
      </c>
      <c r="H1491">
        <v>39.241900000000001</v>
      </c>
      <c r="I1491">
        <v>4.2599999999999999E-2</v>
      </c>
      <c r="J1491">
        <v>39.787399999999998</v>
      </c>
      <c r="L1491" t="s">
        <v>1517</v>
      </c>
      <c r="M1491">
        <v>124.66167084420786</v>
      </c>
      <c r="N1491">
        <v>8.4009693720232717E-2</v>
      </c>
      <c r="O1491">
        <v>1.069620030461905</v>
      </c>
      <c r="Q1491" t="s">
        <v>1517</v>
      </c>
      <c r="R1491">
        <v>3.9300000000000002E-2</v>
      </c>
      <c r="S1491">
        <v>4.3428999999999993</v>
      </c>
    </row>
    <row r="1492" spans="1:19" x14ac:dyDescent="0.2">
      <c r="A1492" t="s">
        <v>1518</v>
      </c>
      <c r="B1492">
        <v>11619.5</v>
      </c>
      <c r="C1492">
        <v>11.6195</v>
      </c>
      <c r="E1492">
        <v>13</v>
      </c>
      <c r="F1492">
        <v>23</v>
      </c>
      <c r="G1492">
        <v>1.4710000000000001</v>
      </c>
      <c r="H1492">
        <v>33.433</v>
      </c>
      <c r="I1492">
        <v>3.5110000000000001</v>
      </c>
      <c r="J1492">
        <v>32.250300000000003</v>
      </c>
      <c r="L1492" t="s">
        <v>1518</v>
      </c>
      <c r="M1492">
        <v>564.65217391304338</v>
      </c>
      <c r="N1492">
        <v>43.954446205844526</v>
      </c>
      <c r="O1492">
        <v>108.7583371317476</v>
      </c>
      <c r="Q1492" t="s">
        <v>1518</v>
      </c>
      <c r="R1492">
        <v>2.04</v>
      </c>
      <c r="S1492">
        <v>11.529</v>
      </c>
    </row>
    <row r="1493" spans="1:19" x14ac:dyDescent="0.2">
      <c r="A1493" t="s">
        <v>1519</v>
      </c>
      <c r="B1493">
        <v>12700.9</v>
      </c>
      <c r="C1493">
        <v>12.700899999999999</v>
      </c>
      <c r="E1493">
        <v>15.023899999999999</v>
      </c>
      <c r="F1493">
        <v>20.6675</v>
      </c>
      <c r="G1493">
        <v>0.4365</v>
      </c>
      <c r="H1493">
        <v>33.665999999999997</v>
      </c>
      <c r="I1493">
        <v>0.73580000000000001</v>
      </c>
      <c r="J1493">
        <v>34.630200000000002</v>
      </c>
      <c r="L1493" t="s">
        <v>1519</v>
      </c>
      <c r="M1493">
        <v>726.20665779605656</v>
      </c>
      <c r="N1493">
        <v>12.952637675993584</v>
      </c>
      <c r="O1493">
        <v>21.226103227818495</v>
      </c>
      <c r="Q1493" t="s">
        <v>1519</v>
      </c>
      <c r="R1493">
        <v>0.29930000000000001</v>
      </c>
      <c r="S1493">
        <v>14.587399999999999</v>
      </c>
    </row>
    <row r="1494" spans="1:19" x14ac:dyDescent="0.2">
      <c r="A1494" t="s">
        <v>1520</v>
      </c>
      <c r="B1494">
        <v>11114.4</v>
      </c>
      <c r="C1494">
        <v>11.1144</v>
      </c>
      <c r="E1494">
        <v>8.7614999999999998</v>
      </c>
      <c r="F1494">
        <v>27.157</v>
      </c>
      <c r="G1494">
        <v>2.2000000000000001E-3</v>
      </c>
      <c r="H1494">
        <v>35.770800000000001</v>
      </c>
      <c r="I1494">
        <v>7.9000000000000008E-3</v>
      </c>
      <c r="J1494">
        <v>35.9694</v>
      </c>
      <c r="L1494" t="s">
        <v>1520</v>
      </c>
      <c r="M1494">
        <v>322.30137717715508</v>
      </c>
      <c r="N1494">
        <v>6.1441175483914257E-2</v>
      </c>
      <c r="O1494">
        <v>0.21941149977480862</v>
      </c>
      <c r="Q1494" t="s">
        <v>1520</v>
      </c>
      <c r="R1494">
        <v>5.7000000000000002E-3</v>
      </c>
      <c r="S1494">
        <v>8.7592999999999996</v>
      </c>
    </row>
    <row r="1495" spans="1:19" x14ac:dyDescent="0.2">
      <c r="A1495" t="s">
        <v>1521</v>
      </c>
      <c r="B1495">
        <v>11583.9</v>
      </c>
      <c r="C1495">
        <v>11.5839</v>
      </c>
      <c r="E1495">
        <v>4.2321</v>
      </c>
      <c r="F1495">
        <v>30.444900000000001</v>
      </c>
      <c r="G1495">
        <v>8.77E-2</v>
      </c>
      <c r="H1495">
        <v>32.766800000000003</v>
      </c>
      <c r="I1495">
        <v>0</v>
      </c>
      <c r="J1495">
        <v>35.969099999999997</v>
      </c>
      <c r="L1495" t="s">
        <v>1521</v>
      </c>
      <c r="M1495">
        <v>138.86949538346323</v>
      </c>
      <c r="N1495">
        <v>2.6738131279221649</v>
      </c>
      <c r="O1495">
        <v>0</v>
      </c>
      <c r="Q1495" t="s">
        <v>1521</v>
      </c>
      <c r="R1495">
        <v>-8.77E-2</v>
      </c>
      <c r="S1495">
        <v>4.1444000000000001</v>
      </c>
    </row>
    <row r="1496" spans="1:19" x14ac:dyDescent="0.2">
      <c r="A1496" t="s">
        <v>1522</v>
      </c>
      <c r="B1496">
        <v>12267.1</v>
      </c>
      <c r="C1496">
        <v>12.267100000000001</v>
      </c>
      <c r="E1496">
        <v>0.1178</v>
      </c>
      <c r="F1496">
        <v>33.497300000000003</v>
      </c>
      <c r="G1496">
        <v>2.9700000000000001E-2</v>
      </c>
      <c r="H1496">
        <v>29.273499999999999</v>
      </c>
      <c r="I1496">
        <v>7.8399999999999997E-2</v>
      </c>
      <c r="J1496">
        <v>34.074300000000001</v>
      </c>
      <c r="L1496" t="s">
        <v>1522</v>
      </c>
      <c r="M1496">
        <v>3.5131846447325601</v>
      </c>
      <c r="N1496">
        <v>1.01355492168685</v>
      </c>
      <c r="O1496">
        <v>2.2985534552433942</v>
      </c>
      <c r="Q1496" t="s">
        <v>1522</v>
      </c>
      <c r="R1496">
        <v>4.8699999999999993E-2</v>
      </c>
      <c r="S1496">
        <v>8.8099999999999998E-2</v>
      </c>
    </row>
    <row r="1497" spans="1:19" x14ac:dyDescent="0.2">
      <c r="A1497" t="s">
        <v>1523</v>
      </c>
      <c r="B1497">
        <v>13063.2</v>
      </c>
      <c r="C1497">
        <v>13.0632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L1497" t="s">
        <v>1523</v>
      </c>
      <c r="M1497" t="s">
        <v>5355</v>
      </c>
      <c r="N1497" t="s">
        <v>5355</v>
      </c>
      <c r="O1497" t="s">
        <v>5355</v>
      </c>
      <c r="Q1497" t="s">
        <v>1523</v>
      </c>
      <c r="R1497">
        <v>0</v>
      </c>
      <c r="S1497">
        <v>0</v>
      </c>
    </row>
    <row r="1498" spans="1:19" x14ac:dyDescent="0.2">
      <c r="A1498" t="s">
        <v>1524</v>
      </c>
      <c r="B1498">
        <v>14357.3</v>
      </c>
      <c r="C1498">
        <v>14.357299999999999</v>
      </c>
      <c r="E1498">
        <v>0</v>
      </c>
      <c r="F1498">
        <v>2</v>
      </c>
      <c r="G1498">
        <v>0</v>
      </c>
      <c r="H1498">
        <v>2</v>
      </c>
      <c r="I1498">
        <v>0</v>
      </c>
      <c r="J1498">
        <v>2</v>
      </c>
      <c r="L1498" t="s">
        <v>1524</v>
      </c>
      <c r="M1498">
        <v>0</v>
      </c>
      <c r="N1498">
        <v>0</v>
      </c>
      <c r="O1498">
        <v>0</v>
      </c>
      <c r="Q1498" t="s">
        <v>1524</v>
      </c>
      <c r="R1498">
        <v>0</v>
      </c>
      <c r="S1498">
        <v>0</v>
      </c>
    </row>
    <row r="1499" spans="1:19" x14ac:dyDescent="0.2">
      <c r="A1499" t="s">
        <v>1525</v>
      </c>
      <c r="B1499">
        <v>13710.2</v>
      </c>
      <c r="C1499">
        <v>13.7102</v>
      </c>
      <c r="E1499">
        <v>4</v>
      </c>
      <c r="F1499">
        <v>14</v>
      </c>
      <c r="G1499">
        <v>1.1129</v>
      </c>
      <c r="H1499">
        <v>14.0152</v>
      </c>
      <c r="I1499">
        <v>1.6099000000000001</v>
      </c>
      <c r="J1499">
        <v>14.1671</v>
      </c>
      <c r="L1499" t="s">
        <v>1525</v>
      </c>
      <c r="M1499">
        <v>285.42857142857139</v>
      </c>
      <c r="N1499">
        <v>79.327237570637593</v>
      </c>
      <c r="O1499">
        <v>113.52288753520482</v>
      </c>
      <c r="Q1499" t="s">
        <v>1525</v>
      </c>
      <c r="R1499">
        <v>0.49700000000000011</v>
      </c>
      <c r="S1499">
        <v>2.8871000000000002</v>
      </c>
    </row>
    <row r="1500" spans="1:19" x14ac:dyDescent="0.2">
      <c r="A1500" t="s">
        <v>1526</v>
      </c>
      <c r="B1500">
        <v>14785.3</v>
      </c>
      <c r="C1500">
        <v>14.785299999999999</v>
      </c>
      <c r="E1500">
        <v>2.1112000000000002</v>
      </c>
      <c r="F1500">
        <v>21.0611</v>
      </c>
      <c r="G1500">
        <v>1.0001</v>
      </c>
      <c r="H1500">
        <v>23.0015</v>
      </c>
      <c r="I1500">
        <v>1.0031000000000001</v>
      </c>
      <c r="J1500">
        <v>21.369299999999999</v>
      </c>
      <c r="L1500" t="s">
        <v>1526</v>
      </c>
      <c r="M1500">
        <v>100.14143610732584</v>
      </c>
      <c r="N1500">
        <v>43.436293285220529</v>
      </c>
      <c r="O1500">
        <v>46.894231444174594</v>
      </c>
      <c r="Q1500" t="s">
        <v>1526</v>
      </c>
      <c r="R1500">
        <v>3.0000000000001137E-3</v>
      </c>
      <c r="S1500">
        <v>1.1111000000000002</v>
      </c>
    </row>
    <row r="1501" spans="1:19" x14ac:dyDescent="0.2">
      <c r="A1501" t="s">
        <v>1527</v>
      </c>
      <c r="B1501">
        <v>11619.4</v>
      </c>
      <c r="C1501">
        <v>11.619399999999999</v>
      </c>
      <c r="E1501">
        <v>3.7355</v>
      </c>
      <c r="F1501">
        <v>31.827500000000001</v>
      </c>
      <c r="G1501">
        <v>0.1323</v>
      </c>
      <c r="H1501">
        <v>34.334099999999999</v>
      </c>
      <c r="I1501">
        <v>3.5499999999999997E-2</v>
      </c>
      <c r="J1501">
        <v>35.839199999999998</v>
      </c>
      <c r="L1501" t="s">
        <v>1527</v>
      </c>
      <c r="M1501">
        <v>117.24968973372084</v>
      </c>
      <c r="N1501">
        <v>3.8494587014076385</v>
      </c>
      <c r="O1501">
        <v>0.98954496752159637</v>
      </c>
      <c r="Q1501" t="s">
        <v>1527</v>
      </c>
      <c r="R1501">
        <v>-9.6799999999999997E-2</v>
      </c>
      <c r="S1501">
        <v>3.6032000000000002</v>
      </c>
    </row>
    <row r="1502" spans="1:19" x14ac:dyDescent="0.2">
      <c r="A1502" t="s">
        <v>1528</v>
      </c>
      <c r="B1502">
        <v>12629.3</v>
      </c>
      <c r="C1502">
        <v>12.629299999999999</v>
      </c>
      <c r="E1502">
        <v>0.31919999999999998</v>
      </c>
      <c r="F1502">
        <v>9.7784999999999993</v>
      </c>
      <c r="G1502">
        <v>3.5000000000000001E-3</v>
      </c>
      <c r="H1502">
        <v>6.4641000000000002</v>
      </c>
      <c r="I1502">
        <v>6.7599999999999993E-2</v>
      </c>
      <c r="J1502">
        <v>8.4008000000000003</v>
      </c>
      <c r="L1502" t="s">
        <v>1528</v>
      </c>
      <c r="M1502">
        <v>32.610400368154629</v>
      </c>
      <c r="N1502">
        <v>0.5409105675964172</v>
      </c>
      <c r="O1502">
        <v>8.038805828016379</v>
      </c>
      <c r="Q1502" t="s">
        <v>1528</v>
      </c>
      <c r="R1502">
        <v>6.409999999999999E-2</v>
      </c>
      <c r="S1502">
        <v>0.31569999999999998</v>
      </c>
    </row>
    <row r="1503" spans="1:19" x14ac:dyDescent="0.2">
      <c r="A1503" t="s">
        <v>1529</v>
      </c>
      <c r="B1503">
        <v>12629.3</v>
      </c>
      <c r="C1503">
        <v>12.629299999999999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L1503" t="s">
        <v>1529</v>
      </c>
      <c r="M1503" t="s">
        <v>5355</v>
      </c>
      <c r="N1503" t="s">
        <v>5355</v>
      </c>
      <c r="O1503" t="s">
        <v>5355</v>
      </c>
      <c r="Q1503" t="s">
        <v>1529</v>
      </c>
      <c r="R1503">
        <v>0</v>
      </c>
      <c r="S1503">
        <v>0</v>
      </c>
    </row>
    <row r="1504" spans="1:19" x14ac:dyDescent="0.2">
      <c r="A1504" t="s">
        <v>1530</v>
      </c>
      <c r="B1504">
        <v>11546.8</v>
      </c>
      <c r="C1504">
        <v>11.546799999999999</v>
      </c>
      <c r="E1504">
        <v>4.7137000000000002</v>
      </c>
      <c r="F1504">
        <v>17.233699999999999</v>
      </c>
      <c r="G1504">
        <v>0</v>
      </c>
      <c r="H1504">
        <v>21</v>
      </c>
      <c r="I1504">
        <v>1.0169999999999999</v>
      </c>
      <c r="J1504">
        <v>20.942</v>
      </c>
      <c r="L1504" t="s">
        <v>1530</v>
      </c>
      <c r="M1504">
        <v>273.24290779113022</v>
      </c>
      <c r="N1504">
        <v>0</v>
      </c>
      <c r="O1504">
        <v>48.514134275618368</v>
      </c>
      <c r="Q1504" t="s">
        <v>1530</v>
      </c>
      <c r="R1504">
        <v>1.0169999999999999</v>
      </c>
      <c r="S1504">
        <v>4.7137000000000002</v>
      </c>
    </row>
    <row r="1505" spans="1:19" x14ac:dyDescent="0.2">
      <c r="A1505" t="s">
        <v>1531</v>
      </c>
      <c r="B1505">
        <v>11548.3</v>
      </c>
      <c r="C1505">
        <v>11.548299999999999</v>
      </c>
      <c r="E1505">
        <v>3.4096000000000002</v>
      </c>
      <c r="F1505">
        <v>24.271799999999999</v>
      </c>
      <c r="G1505">
        <v>3.5499999999999997E-2</v>
      </c>
      <c r="H1505">
        <v>22.515699999999999</v>
      </c>
      <c r="I1505">
        <v>0.1638</v>
      </c>
      <c r="J1505">
        <v>26.602599999999999</v>
      </c>
      <c r="L1505" t="s">
        <v>1531</v>
      </c>
      <c r="M1505">
        <v>140.33530269695697</v>
      </c>
      <c r="N1505">
        <v>1.5751009295735863</v>
      </c>
      <c r="O1505">
        <v>6.1511356032868969</v>
      </c>
      <c r="Q1505" t="s">
        <v>1531</v>
      </c>
      <c r="R1505">
        <v>0.1283</v>
      </c>
      <c r="S1505">
        <v>3.3741000000000003</v>
      </c>
    </row>
    <row r="1506" spans="1:19" x14ac:dyDescent="0.2">
      <c r="A1506" t="s">
        <v>1532</v>
      </c>
      <c r="B1506">
        <v>10538.4</v>
      </c>
      <c r="C1506">
        <v>10.538399999999999</v>
      </c>
      <c r="E1506">
        <v>11.9153</v>
      </c>
      <c r="F1506">
        <v>31.901199999999999</v>
      </c>
      <c r="G1506">
        <v>1.0649999999999999</v>
      </c>
      <c r="H1506">
        <v>40.604100000000003</v>
      </c>
      <c r="I1506">
        <v>2.3008000000000002</v>
      </c>
      <c r="J1506">
        <v>40.931199999999997</v>
      </c>
      <c r="L1506" t="s">
        <v>1532</v>
      </c>
      <c r="M1506">
        <v>373.13281945506753</v>
      </c>
      <c r="N1506">
        <v>26.20264948613563</v>
      </c>
      <c r="O1506">
        <v>56.155187241028855</v>
      </c>
      <c r="Q1506" t="s">
        <v>1532</v>
      </c>
      <c r="R1506">
        <v>1.2358000000000002</v>
      </c>
      <c r="S1506">
        <v>10.850300000000001</v>
      </c>
    </row>
    <row r="1507" spans="1:19" x14ac:dyDescent="0.2">
      <c r="A1507" t="s">
        <v>1533</v>
      </c>
      <c r="B1507">
        <v>20250.599999999999</v>
      </c>
      <c r="C1507">
        <v>20.250599999999999</v>
      </c>
      <c r="E1507">
        <v>4.5271999999999997</v>
      </c>
      <c r="F1507">
        <v>10.5273</v>
      </c>
      <c r="G1507">
        <v>9.4700000000000006E-2</v>
      </c>
      <c r="H1507">
        <v>3.8818999999999999</v>
      </c>
      <c r="I1507">
        <v>0.29909999999999998</v>
      </c>
      <c r="J1507">
        <v>9.1981000000000002</v>
      </c>
      <c r="L1507" t="s">
        <v>1533</v>
      </c>
      <c r="M1507">
        <v>429.61374711464475</v>
      </c>
      <c r="N1507">
        <v>24.370875086941965</v>
      </c>
      <c r="O1507">
        <v>32.485067568302149</v>
      </c>
      <c r="Q1507" t="s">
        <v>1533</v>
      </c>
      <c r="R1507">
        <v>0.20439999999999997</v>
      </c>
      <c r="S1507">
        <v>4.4324999999999992</v>
      </c>
    </row>
    <row r="1508" spans="1:19" x14ac:dyDescent="0.2">
      <c r="A1508" t="s">
        <v>1534</v>
      </c>
      <c r="B1508">
        <v>16310.7</v>
      </c>
      <c r="C1508">
        <v>16.310700000000001</v>
      </c>
      <c r="E1508">
        <v>10.4726</v>
      </c>
      <c r="F1508">
        <v>23.1341</v>
      </c>
      <c r="G1508">
        <v>0.15970000000000001</v>
      </c>
      <c r="H1508">
        <v>30.2333</v>
      </c>
      <c r="I1508">
        <v>1.1094999999999999</v>
      </c>
      <c r="J1508">
        <v>32.401000000000003</v>
      </c>
      <c r="L1508" t="s">
        <v>1534</v>
      </c>
      <c r="M1508">
        <v>452.23835809476054</v>
      </c>
      <c r="N1508">
        <v>5.2769727419765626</v>
      </c>
      <c r="O1508">
        <v>34.208527514582876</v>
      </c>
      <c r="Q1508" t="s">
        <v>1534</v>
      </c>
      <c r="R1508">
        <v>0.94979999999999998</v>
      </c>
      <c r="S1508">
        <v>10.312899999999999</v>
      </c>
    </row>
    <row r="1509" spans="1:19" x14ac:dyDescent="0.2">
      <c r="A1509" t="s">
        <v>1535</v>
      </c>
      <c r="B1509">
        <v>14717</v>
      </c>
      <c r="C1509">
        <v>14.717000000000001</v>
      </c>
      <c r="G1509">
        <v>8.0000000000000004E-4</v>
      </c>
      <c r="H1509">
        <v>7.7389999999999999</v>
      </c>
      <c r="I1509">
        <v>2.2000000000000001E-3</v>
      </c>
      <c r="J1509">
        <v>7.7434000000000003</v>
      </c>
      <c r="L1509" t="s">
        <v>1535</v>
      </c>
      <c r="M1509" t="s">
        <v>5355</v>
      </c>
      <c r="N1509">
        <v>0.10326915622173409</v>
      </c>
      <c r="O1509">
        <v>0.28382880905028801</v>
      </c>
      <c r="Q1509" t="s">
        <v>1535</v>
      </c>
      <c r="R1509">
        <v>1.4000000000000002E-3</v>
      </c>
      <c r="S1509">
        <v>-8.0000000000000004E-4</v>
      </c>
    </row>
    <row r="1510" spans="1:19" x14ac:dyDescent="0.2">
      <c r="A1510" t="s">
        <v>1536</v>
      </c>
      <c r="B1510">
        <v>11778.4</v>
      </c>
      <c r="C1510">
        <v>11.7784</v>
      </c>
      <c r="E1510">
        <v>0</v>
      </c>
      <c r="F1510">
        <v>54.400799999999997</v>
      </c>
      <c r="G1510">
        <v>2.3099999999999999E-2</v>
      </c>
      <c r="H1510">
        <v>53.636099999999999</v>
      </c>
      <c r="I1510">
        <v>3.0099999999999998E-2</v>
      </c>
      <c r="J1510">
        <v>53.5533</v>
      </c>
      <c r="L1510" t="s">
        <v>1536</v>
      </c>
      <c r="M1510">
        <v>0</v>
      </c>
      <c r="N1510">
        <v>0.430249402920794</v>
      </c>
      <c r="O1510">
        <v>0.56149480984365097</v>
      </c>
      <c r="Q1510" t="s">
        <v>1536</v>
      </c>
      <c r="R1510">
        <v>6.9999999999999993E-3</v>
      </c>
      <c r="S1510">
        <v>-2.3099999999999999E-2</v>
      </c>
    </row>
    <row r="1511" spans="1:19" x14ac:dyDescent="0.2">
      <c r="A1511" t="s">
        <v>1537</v>
      </c>
      <c r="B1511">
        <v>11114.4</v>
      </c>
      <c r="C1511">
        <v>11.1144</v>
      </c>
      <c r="E1511">
        <v>3.3698000000000001</v>
      </c>
      <c r="F1511">
        <v>32.573799999999999</v>
      </c>
      <c r="G1511">
        <v>4.1099999999999998E-2</v>
      </c>
      <c r="H1511">
        <v>35.146700000000003</v>
      </c>
      <c r="I1511">
        <v>0.13589999999999999</v>
      </c>
      <c r="J1511">
        <v>35.736499999999999</v>
      </c>
      <c r="L1511" t="s">
        <v>1537</v>
      </c>
      <c r="M1511">
        <v>103.34778871362876</v>
      </c>
      <c r="N1511">
        <v>1.1682149390981229</v>
      </c>
      <c r="O1511">
        <v>3.7990318022190195</v>
      </c>
      <c r="Q1511" t="s">
        <v>1537</v>
      </c>
      <c r="R1511">
        <v>9.4799999999999995E-2</v>
      </c>
      <c r="S1511">
        <v>3.3287</v>
      </c>
    </row>
    <row r="1512" spans="1:19" x14ac:dyDescent="0.2">
      <c r="A1512" t="s">
        <v>1538</v>
      </c>
      <c r="B1512">
        <v>12122.8</v>
      </c>
      <c r="C1512">
        <v>12.1228</v>
      </c>
      <c r="E1512">
        <v>11.274100000000001</v>
      </c>
      <c r="F1512">
        <v>27.5688</v>
      </c>
      <c r="G1512">
        <v>3.5451999999999999</v>
      </c>
      <c r="H1512">
        <v>35.267499999999998</v>
      </c>
      <c r="I1512">
        <v>2.9922</v>
      </c>
      <c r="J1512">
        <v>36.819299999999998</v>
      </c>
      <c r="L1512" t="s">
        <v>1538</v>
      </c>
      <c r="M1512">
        <v>408.53522460172371</v>
      </c>
      <c r="N1512">
        <v>100.42262139363437</v>
      </c>
      <c r="O1512">
        <v>81.185894354319615</v>
      </c>
      <c r="Q1512" t="s">
        <v>1538</v>
      </c>
      <c r="R1512">
        <v>-0.55299999999999994</v>
      </c>
      <c r="S1512">
        <v>7.7289000000000012</v>
      </c>
    </row>
    <row r="1513" spans="1:19" x14ac:dyDescent="0.2">
      <c r="A1513" t="s">
        <v>1539</v>
      </c>
      <c r="B1513">
        <v>11114.4</v>
      </c>
      <c r="C1513">
        <v>11.1144</v>
      </c>
      <c r="E1513">
        <v>0.998</v>
      </c>
      <c r="F1513">
        <v>34.933900000000001</v>
      </c>
      <c r="G1513">
        <v>3.6400000000000002E-2</v>
      </c>
      <c r="H1513">
        <v>35.5242</v>
      </c>
      <c r="I1513">
        <v>0</v>
      </c>
      <c r="J1513">
        <v>35.967399999999998</v>
      </c>
      <c r="L1513" t="s">
        <v>1539</v>
      </c>
      <c r="M1513">
        <v>28.53967063511374</v>
      </c>
      <c r="N1513">
        <v>1.0236289627915618</v>
      </c>
      <c r="O1513">
        <v>0</v>
      </c>
      <c r="Q1513" t="s">
        <v>1539</v>
      </c>
      <c r="R1513">
        <v>-3.6400000000000002E-2</v>
      </c>
      <c r="S1513">
        <v>0.96160000000000001</v>
      </c>
    </row>
    <row r="1514" spans="1:19" x14ac:dyDescent="0.2">
      <c r="A1514" t="s">
        <v>1540</v>
      </c>
      <c r="B1514">
        <v>12481.4</v>
      </c>
      <c r="C1514">
        <v>12.481399999999999</v>
      </c>
      <c r="E1514">
        <v>12.083600000000001</v>
      </c>
      <c r="F1514">
        <v>23.872299999999999</v>
      </c>
      <c r="G1514">
        <v>0</v>
      </c>
      <c r="H1514">
        <v>36</v>
      </c>
      <c r="I1514">
        <v>0</v>
      </c>
      <c r="J1514">
        <v>36.4253</v>
      </c>
      <c r="L1514" t="s">
        <v>1540</v>
      </c>
      <c r="M1514">
        <v>505.67043812284533</v>
      </c>
      <c r="N1514">
        <v>0</v>
      </c>
      <c r="O1514">
        <v>0</v>
      </c>
      <c r="Q1514" t="s">
        <v>1540</v>
      </c>
      <c r="R1514">
        <v>0</v>
      </c>
      <c r="S1514">
        <v>12.083600000000001</v>
      </c>
    </row>
    <row r="1515" spans="1:19" x14ac:dyDescent="0.2">
      <c r="A1515" t="s">
        <v>1541</v>
      </c>
      <c r="B1515">
        <v>14961.4</v>
      </c>
      <c r="C1515">
        <v>14.961399999999999</v>
      </c>
      <c r="E1515">
        <v>4.1999999999999997E-3</v>
      </c>
      <c r="F1515">
        <v>2.4232999999999998</v>
      </c>
      <c r="G1515">
        <v>2.0000000000000001E-4</v>
      </c>
      <c r="H1515">
        <v>0.98260000000000003</v>
      </c>
      <c r="I1515">
        <v>4.8999999999999998E-3</v>
      </c>
      <c r="J1515">
        <v>2.8511000000000002</v>
      </c>
      <c r="L1515" t="s">
        <v>1541</v>
      </c>
      <c r="M1515">
        <v>1.7314405975322906</v>
      </c>
      <c r="N1515">
        <v>0.20333808263789946</v>
      </c>
      <c r="O1515">
        <v>1.7169162779278171</v>
      </c>
      <c r="Q1515" t="s">
        <v>1541</v>
      </c>
      <c r="R1515">
        <v>4.7000000000000002E-3</v>
      </c>
      <c r="S1515">
        <v>4.0000000000000001E-3</v>
      </c>
    </row>
    <row r="1516" spans="1:19" x14ac:dyDescent="0.2">
      <c r="A1516" t="s">
        <v>1542</v>
      </c>
      <c r="B1516">
        <v>12088.9</v>
      </c>
      <c r="C1516">
        <v>12.088899999999999</v>
      </c>
      <c r="E1516">
        <v>3.9346999999999999</v>
      </c>
      <c r="F1516">
        <v>13.7033</v>
      </c>
      <c r="G1516">
        <v>0.18190000000000001</v>
      </c>
      <c r="H1516">
        <v>15.4918</v>
      </c>
      <c r="I1516">
        <v>0.80710000000000004</v>
      </c>
      <c r="J1516">
        <v>16.344899999999999</v>
      </c>
      <c r="L1516" t="s">
        <v>1542</v>
      </c>
      <c r="M1516">
        <v>286.84808038939519</v>
      </c>
      <c r="N1516">
        <v>11.729953911101358</v>
      </c>
      <c r="O1516">
        <v>49.32993777875668</v>
      </c>
      <c r="Q1516" t="s">
        <v>1542</v>
      </c>
      <c r="R1516">
        <v>0.62519999999999998</v>
      </c>
      <c r="S1516">
        <v>3.7527999999999997</v>
      </c>
    </row>
    <row r="1517" spans="1:19" x14ac:dyDescent="0.2">
      <c r="A1517" t="s">
        <v>1543</v>
      </c>
      <c r="B1517">
        <v>13277.9</v>
      </c>
      <c r="C1517">
        <v>13.277899999999999</v>
      </c>
      <c r="E1517">
        <v>5.0799999999999998E-2</v>
      </c>
      <c r="F1517">
        <v>0.51239999999999997</v>
      </c>
      <c r="G1517">
        <v>1.8E-3</v>
      </c>
      <c r="H1517">
        <v>2.5499999999999998E-2</v>
      </c>
      <c r="I1517">
        <v>6.1999999999999998E-3</v>
      </c>
      <c r="J1517">
        <v>0.25119999999999998</v>
      </c>
      <c r="L1517" t="s">
        <v>1543</v>
      </c>
      <c r="M1517">
        <v>99.042154566744728</v>
      </c>
      <c r="N1517">
        <v>70.517647058823528</v>
      </c>
      <c r="O1517">
        <v>24.656847133757964</v>
      </c>
      <c r="Q1517" t="s">
        <v>1543</v>
      </c>
      <c r="R1517">
        <v>4.3999999999999994E-3</v>
      </c>
      <c r="S1517">
        <v>4.8999999999999995E-2</v>
      </c>
    </row>
    <row r="1518" spans="1:19" x14ac:dyDescent="0.2">
      <c r="A1518" t="s">
        <v>1544</v>
      </c>
      <c r="B1518">
        <v>15575.6</v>
      </c>
      <c r="C1518">
        <v>15.5756</v>
      </c>
      <c r="L1518" t="s">
        <v>1544</v>
      </c>
      <c r="M1518" t="s">
        <v>5355</v>
      </c>
      <c r="N1518" t="s">
        <v>5355</v>
      </c>
      <c r="O1518" t="s">
        <v>5355</v>
      </c>
      <c r="Q1518" t="s">
        <v>1544</v>
      </c>
      <c r="R1518">
        <v>0</v>
      </c>
      <c r="S1518">
        <v>0</v>
      </c>
    </row>
    <row r="1519" spans="1:19" x14ac:dyDescent="0.2">
      <c r="A1519" t="s">
        <v>1545</v>
      </c>
      <c r="B1519">
        <v>14785.3</v>
      </c>
      <c r="C1519">
        <v>14.785299999999999</v>
      </c>
      <c r="E1519">
        <v>6.3560999999999996</v>
      </c>
      <c r="F1519">
        <v>19.1889</v>
      </c>
      <c r="G1519">
        <v>1.0740000000000001</v>
      </c>
      <c r="H1519">
        <v>22.231000000000002</v>
      </c>
      <c r="I1519">
        <v>3.2787000000000002</v>
      </c>
      <c r="J1519">
        <v>22.594100000000001</v>
      </c>
      <c r="L1519" t="s">
        <v>1545</v>
      </c>
      <c r="M1519">
        <v>330.90713381173492</v>
      </c>
      <c r="N1519">
        <v>48.262606270523143</v>
      </c>
      <c r="O1519">
        <v>144.9679916438362</v>
      </c>
      <c r="Q1519" t="s">
        <v>1545</v>
      </c>
      <c r="R1519">
        <v>2.2046999999999999</v>
      </c>
      <c r="S1519">
        <v>5.2820999999999998</v>
      </c>
    </row>
    <row r="1520" spans="1:19" x14ac:dyDescent="0.2">
      <c r="A1520" t="s">
        <v>1546</v>
      </c>
      <c r="B1520">
        <v>12629.3</v>
      </c>
      <c r="C1520">
        <v>12.629299999999999</v>
      </c>
      <c r="E1520">
        <v>2.9999999999999997E-4</v>
      </c>
      <c r="F1520">
        <v>4.774</v>
      </c>
      <c r="G1520">
        <v>0</v>
      </c>
      <c r="H1520">
        <v>4.0457000000000001</v>
      </c>
      <c r="I1520">
        <v>0</v>
      </c>
      <c r="J1520">
        <v>4.1611000000000002</v>
      </c>
      <c r="L1520" t="s">
        <v>1546</v>
      </c>
      <c r="M1520">
        <v>6.2777545035609547E-2</v>
      </c>
      <c r="N1520">
        <v>0</v>
      </c>
      <c r="O1520">
        <v>0</v>
      </c>
      <c r="Q1520" t="s">
        <v>1546</v>
      </c>
      <c r="R1520">
        <v>0</v>
      </c>
      <c r="S1520">
        <v>2.9999999999999997E-4</v>
      </c>
    </row>
    <row r="1521" spans="1:19" x14ac:dyDescent="0.2">
      <c r="A1521" t="s">
        <v>1547</v>
      </c>
      <c r="B1521">
        <v>11114.4</v>
      </c>
      <c r="C1521">
        <v>11.1144</v>
      </c>
      <c r="E1521">
        <v>9.2439</v>
      </c>
      <c r="F1521">
        <v>26.6387</v>
      </c>
      <c r="G1521">
        <v>1.0477000000000001</v>
      </c>
      <c r="H1521">
        <v>34.823799999999999</v>
      </c>
      <c r="I1521">
        <v>2.2021000000000002</v>
      </c>
      <c r="J1521">
        <v>33.754899999999999</v>
      </c>
      <c r="L1521" t="s">
        <v>1547</v>
      </c>
      <c r="M1521">
        <v>346.663166746125</v>
      </c>
      <c r="N1521">
        <v>30.055660209397026</v>
      </c>
      <c r="O1521">
        <v>65.172697889787869</v>
      </c>
      <c r="Q1521" t="s">
        <v>1547</v>
      </c>
      <c r="R1521">
        <v>1.1544000000000001</v>
      </c>
      <c r="S1521">
        <v>8.1961999999999993</v>
      </c>
    </row>
    <row r="1522" spans="1:19" x14ac:dyDescent="0.2">
      <c r="A1522" t="s">
        <v>1548</v>
      </c>
      <c r="B1522">
        <v>13378.7</v>
      </c>
      <c r="C1522">
        <v>13.3787</v>
      </c>
      <c r="E1522">
        <v>12.8421</v>
      </c>
      <c r="F1522">
        <v>24.308499999999999</v>
      </c>
      <c r="G1522">
        <v>0.109</v>
      </c>
      <c r="H1522">
        <v>36.173400000000001</v>
      </c>
      <c r="I1522">
        <v>0.18679999999999999</v>
      </c>
      <c r="J1522">
        <v>36.811300000000003</v>
      </c>
      <c r="L1522" t="s">
        <v>1548</v>
      </c>
      <c r="M1522">
        <v>527.76838965793866</v>
      </c>
      <c r="N1522">
        <v>3.0102506261507074</v>
      </c>
      <c r="O1522">
        <v>5.0694542165041705</v>
      </c>
      <c r="Q1522" t="s">
        <v>1548</v>
      </c>
      <c r="R1522">
        <v>7.7799999999999994E-2</v>
      </c>
      <c r="S1522">
        <v>12.7331</v>
      </c>
    </row>
    <row r="1523" spans="1:19" x14ac:dyDescent="0.2">
      <c r="A1523" t="s">
        <v>1549</v>
      </c>
      <c r="B1523">
        <v>11979.3</v>
      </c>
      <c r="C1523">
        <v>11.979299999999999</v>
      </c>
      <c r="E1523">
        <v>4.2714999999999996</v>
      </c>
      <c r="F1523">
        <v>19.770600000000002</v>
      </c>
      <c r="G1523">
        <v>6.1699999999999998E-2</v>
      </c>
      <c r="H1523">
        <v>10.531700000000001</v>
      </c>
      <c r="I1523">
        <v>0.83050000000000002</v>
      </c>
      <c r="J1523">
        <v>25.0077</v>
      </c>
      <c r="L1523" t="s">
        <v>1549</v>
      </c>
      <c r="M1523">
        <v>215.83707626475672</v>
      </c>
      <c r="N1523">
        <v>5.8526448721478959</v>
      </c>
      <c r="O1523">
        <v>33.176561619021349</v>
      </c>
      <c r="Q1523" t="s">
        <v>1549</v>
      </c>
      <c r="R1523">
        <v>0.76880000000000004</v>
      </c>
      <c r="S1523">
        <v>4.2097999999999995</v>
      </c>
    </row>
    <row r="1524" spans="1:19" x14ac:dyDescent="0.2">
      <c r="A1524" t="s">
        <v>1550</v>
      </c>
      <c r="B1524">
        <v>14137.7</v>
      </c>
      <c r="C1524">
        <v>14.137700000000001</v>
      </c>
      <c r="E1524">
        <v>0</v>
      </c>
      <c r="F1524">
        <v>2E-3</v>
      </c>
      <c r="G1524">
        <v>0</v>
      </c>
      <c r="H1524">
        <v>0</v>
      </c>
      <c r="I1524">
        <v>0</v>
      </c>
      <c r="J1524">
        <v>1.5E-3</v>
      </c>
      <c r="L1524" t="s">
        <v>1550</v>
      </c>
      <c r="M1524">
        <v>0</v>
      </c>
      <c r="N1524" t="s">
        <v>5355</v>
      </c>
      <c r="O1524">
        <v>0</v>
      </c>
      <c r="Q1524" t="s">
        <v>1550</v>
      </c>
      <c r="R1524">
        <v>0</v>
      </c>
      <c r="S1524">
        <v>0</v>
      </c>
    </row>
    <row r="1525" spans="1:19" x14ac:dyDescent="0.2">
      <c r="A1525" t="s">
        <v>1551</v>
      </c>
      <c r="B1525">
        <v>11043.4</v>
      </c>
      <c r="C1525">
        <v>11.0434</v>
      </c>
      <c r="E1525">
        <v>1.2145999999999999</v>
      </c>
      <c r="F1525">
        <v>21.335999999999999</v>
      </c>
      <c r="G1525">
        <v>0.1212</v>
      </c>
      <c r="H1525">
        <v>13.2979</v>
      </c>
      <c r="I1525">
        <v>0.23469999999999999</v>
      </c>
      <c r="J1525">
        <v>18.328299999999999</v>
      </c>
      <c r="L1525" t="s">
        <v>1551</v>
      </c>
      <c r="M1525">
        <v>56.870331833520808</v>
      </c>
      <c r="N1525">
        <v>9.1051068213778112</v>
      </c>
      <c r="O1525">
        <v>12.792528494186588</v>
      </c>
      <c r="Q1525" t="s">
        <v>1551</v>
      </c>
      <c r="R1525">
        <v>0.11349999999999999</v>
      </c>
      <c r="S1525">
        <v>1.0933999999999999</v>
      </c>
    </row>
    <row r="1526" spans="1:19" x14ac:dyDescent="0.2">
      <c r="A1526" t="s">
        <v>1552</v>
      </c>
      <c r="B1526">
        <v>13018.5</v>
      </c>
      <c r="C1526">
        <v>13.0185</v>
      </c>
      <c r="E1526">
        <v>1.3125</v>
      </c>
      <c r="F1526">
        <v>23.447500000000002</v>
      </c>
      <c r="G1526">
        <v>2.3999999999999998E-3</v>
      </c>
      <c r="H1526">
        <v>18.866</v>
      </c>
      <c r="I1526">
        <v>1.49E-2</v>
      </c>
      <c r="J1526">
        <v>22.255099999999999</v>
      </c>
      <c r="L1526" t="s">
        <v>1552</v>
      </c>
      <c r="M1526">
        <v>55.920140739950945</v>
      </c>
      <c r="N1526">
        <v>0.12708576274780026</v>
      </c>
      <c r="O1526">
        <v>0.66883995129206342</v>
      </c>
      <c r="Q1526" t="s">
        <v>1552</v>
      </c>
      <c r="R1526">
        <v>1.2500000000000001E-2</v>
      </c>
      <c r="S1526">
        <v>1.3101</v>
      </c>
    </row>
    <row r="1527" spans="1:19" x14ac:dyDescent="0.2">
      <c r="A1527" t="s">
        <v>1553</v>
      </c>
      <c r="B1527">
        <v>13129.1</v>
      </c>
      <c r="C1527">
        <v>13.129100000000001</v>
      </c>
      <c r="E1527">
        <v>10.162000000000001</v>
      </c>
      <c r="F1527">
        <v>25.6572</v>
      </c>
      <c r="G1527">
        <v>1.8200000000000001E-2</v>
      </c>
      <c r="H1527">
        <v>35.940100000000001</v>
      </c>
      <c r="I1527">
        <v>0</v>
      </c>
      <c r="J1527">
        <v>36</v>
      </c>
      <c r="L1527" t="s">
        <v>1553</v>
      </c>
      <c r="M1527">
        <v>395.67209204433846</v>
      </c>
      <c r="N1527">
        <v>0.50589174765790867</v>
      </c>
      <c r="O1527">
        <v>0</v>
      </c>
      <c r="Q1527" t="s">
        <v>1553</v>
      </c>
      <c r="R1527">
        <v>-1.8200000000000001E-2</v>
      </c>
      <c r="S1527">
        <v>10.143800000000001</v>
      </c>
    </row>
    <row r="1528" spans="1:19" x14ac:dyDescent="0.2">
      <c r="A1528" t="s">
        <v>1554</v>
      </c>
      <c r="B1528">
        <v>11619.4</v>
      </c>
      <c r="C1528">
        <v>11.619399999999999</v>
      </c>
      <c r="E1528">
        <v>0.1056</v>
      </c>
      <c r="F1528">
        <v>34.643099999999997</v>
      </c>
      <c r="G1528">
        <v>1.6899999999999998E-2</v>
      </c>
      <c r="H1528">
        <v>20.368200000000002</v>
      </c>
      <c r="I1528">
        <v>1.54E-2</v>
      </c>
      <c r="J1528">
        <v>33.817900000000002</v>
      </c>
      <c r="L1528" t="s">
        <v>1554</v>
      </c>
      <c r="M1528">
        <v>3.0451778276193529</v>
      </c>
      <c r="N1528">
        <v>0.82889504227177646</v>
      </c>
      <c r="O1528">
        <v>0.454924758781592</v>
      </c>
      <c r="Q1528" t="s">
        <v>1554</v>
      </c>
      <c r="R1528">
        <v>-1.4999999999999979E-3</v>
      </c>
      <c r="S1528">
        <v>8.8700000000000001E-2</v>
      </c>
    </row>
    <row r="1529" spans="1:19" x14ac:dyDescent="0.2">
      <c r="A1529" t="s">
        <v>1555</v>
      </c>
      <c r="B1529">
        <v>14859.1</v>
      </c>
      <c r="C1529">
        <v>14.8591</v>
      </c>
      <c r="E1529">
        <v>0</v>
      </c>
      <c r="F1529">
        <v>21.931699999999999</v>
      </c>
      <c r="G1529">
        <v>0</v>
      </c>
      <c r="H1529">
        <v>22.603899999999999</v>
      </c>
      <c r="L1529" t="s">
        <v>1555</v>
      </c>
      <c r="M1529">
        <v>0</v>
      </c>
      <c r="N1529">
        <v>0</v>
      </c>
      <c r="O1529" t="s">
        <v>5355</v>
      </c>
      <c r="Q1529" t="s">
        <v>1555</v>
      </c>
      <c r="R1529">
        <v>0</v>
      </c>
      <c r="S1529">
        <v>0</v>
      </c>
    </row>
    <row r="1530" spans="1:19" x14ac:dyDescent="0.2">
      <c r="A1530" t="s">
        <v>1556</v>
      </c>
      <c r="B1530">
        <v>11833.7</v>
      </c>
      <c r="C1530">
        <v>11.8337</v>
      </c>
      <c r="E1530">
        <v>6.4657999999999998</v>
      </c>
      <c r="F1530">
        <v>29.292300000000001</v>
      </c>
      <c r="G1530">
        <v>0.1007</v>
      </c>
      <c r="H1530">
        <v>35.543300000000002</v>
      </c>
      <c r="I1530">
        <v>0</v>
      </c>
      <c r="J1530">
        <v>36</v>
      </c>
      <c r="L1530" t="s">
        <v>1556</v>
      </c>
      <c r="M1530">
        <v>220.51304267674439</v>
      </c>
      <c r="N1530">
        <v>2.8303308921793975</v>
      </c>
      <c r="O1530">
        <v>0</v>
      </c>
      <c r="Q1530" t="s">
        <v>1556</v>
      </c>
      <c r="R1530">
        <v>-0.1007</v>
      </c>
      <c r="S1530">
        <v>6.3651</v>
      </c>
    </row>
    <row r="1531" spans="1:19" x14ac:dyDescent="0.2">
      <c r="A1531" t="s">
        <v>1557</v>
      </c>
      <c r="B1531">
        <v>11186.1</v>
      </c>
      <c r="C1531">
        <v>11.1861</v>
      </c>
      <c r="E1531">
        <v>8.3515999999999995</v>
      </c>
      <c r="F1531">
        <v>27.519500000000001</v>
      </c>
      <c r="G1531">
        <v>6.3700000000000007E-2</v>
      </c>
      <c r="H1531">
        <v>35.8001</v>
      </c>
      <c r="I1531">
        <v>0.28620000000000001</v>
      </c>
      <c r="J1531">
        <v>35.697499999999998</v>
      </c>
      <c r="L1531" t="s">
        <v>1557</v>
      </c>
      <c r="M1531">
        <v>303.17587165464482</v>
      </c>
      <c r="N1531">
        <v>1.7775453141192346</v>
      </c>
      <c r="O1531">
        <v>8.0093507948735922</v>
      </c>
      <c r="Q1531" t="s">
        <v>1557</v>
      </c>
      <c r="R1531">
        <v>0.2225</v>
      </c>
      <c r="S1531">
        <v>8.2878999999999987</v>
      </c>
    </row>
    <row r="1532" spans="1:19" x14ac:dyDescent="0.2">
      <c r="A1532" t="s">
        <v>1558</v>
      </c>
      <c r="B1532">
        <v>14720.1</v>
      </c>
      <c r="C1532">
        <v>14.7201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L1532" t="s">
        <v>1558</v>
      </c>
      <c r="M1532" t="s">
        <v>5355</v>
      </c>
      <c r="N1532" t="s">
        <v>5355</v>
      </c>
      <c r="O1532" t="s">
        <v>5355</v>
      </c>
      <c r="Q1532" t="s">
        <v>1558</v>
      </c>
      <c r="R1532">
        <v>0</v>
      </c>
      <c r="S1532">
        <v>0</v>
      </c>
    </row>
    <row r="1533" spans="1:19" x14ac:dyDescent="0.2">
      <c r="A1533" t="s">
        <v>1559</v>
      </c>
      <c r="B1533">
        <v>15575.6</v>
      </c>
      <c r="C1533">
        <v>15.5756</v>
      </c>
      <c r="E1533">
        <v>13.5387</v>
      </c>
      <c r="F1533">
        <v>21.952000000000002</v>
      </c>
      <c r="G1533">
        <v>0.21970000000000001</v>
      </c>
      <c r="H1533">
        <v>30.062799999999999</v>
      </c>
      <c r="I1533">
        <v>0.84360000000000002</v>
      </c>
      <c r="J1533">
        <v>32.396000000000001</v>
      </c>
      <c r="L1533" t="s">
        <v>1559</v>
      </c>
      <c r="M1533">
        <v>616.12433035714275</v>
      </c>
      <c r="N1533">
        <v>7.3007271445108248</v>
      </c>
      <c r="O1533">
        <v>26.014211631065564</v>
      </c>
      <c r="Q1533" t="s">
        <v>1559</v>
      </c>
      <c r="R1533">
        <v>0.62390000000000001</v>
      </c>
      <c r="S1533">
        <v>13.319000000000001</v>
      </c>
    </row>
    <row r="1534" spans="1:19" x14ac:dyDescent="0.2">
      <c r="A1534" t="s">
        <v>1560</v>
      </c>
      <c r="B1534">
        <v>13378.7</v>
      </c>
      <c r="C1534">
        <v>13.3787</v>
      </c>
      <c r="E1534">
        <v>13.766</v>
      </c>
      <c r="F1534">
        <v>20.521100000000001</v>
      </c>
      <c r="G1534">
        <v>6.4600000000000005E-2</v>
      </c>
      <c r="H1534">
        <v>25.332799999999999</v>
      </c>
      <c r="I1534">
        <v>2.3936000000000002</v>
      </c>
      <c r="J1534">
        <v>27.278099999999998</v>
      </c>
      <c r="L1534" t="s">
        <v>1560</v>
      </c>
      <c r="M1534">
        <v>670.1509178357885</v>
      </c>
      <c r="N1534">
        <v>2.5475036316554034</v>
      </c>
      <c r="O1534">
        <v>87.660298921112556</v>
      </c>
      <c r="Q1534" t="s">
        <v>1560</v>
      </c>
      <c r="R1534">
        <v>2.3290000000000002</v>
      </c>
      <c r="S1534">
        <v>13.7014</v>
      </c>
    </row>
    <row r="1535" spans="1:19" x14ac:dyDescent="0.2">
      <c r="A1535" t="s">
        <v>1561</v>
      </c>
      <c r="B1535">
        <v>11619.5</v>
      </c>
      <c r="C1535">
        <v>11.6195</v>
      </c>
      <c r="E1535">
        <v>14.2072</v>
      </c>
      <c r="F1535">
        <v>21.76</v>
      </c>
      <c r="G1535">
        <v>4.2500000000000003E-2</v>
      </c>
      <c r="H1535">
        <v>35.538200000000003</v>
      </c>
      <c r="I1535">
        <v>0.51819999999999999</v>
      </c>
      <c r="J1535">
        <v>35.3431</v>
      </c>
      <c r="L1535" t="s">
        <v>1561</v>
      </c>
      <c r="M1535">
        <v>652.25150735294108</v>
      </c>
      <c r="N1535">
        <v>1.1947003506086407</v>
      </c>
      <c r="O1535">
        <v>14.647322956956238</v>
      </c>
      <c r="Q1535" t="s">
        <v>1561</v>
      </c>
      <c r="R1535">
        <v>0.47570000000000001</v>
      </c>
      <c r="S1535">
        <v>14.1647</v>
      </c>
    </row>
    <row r="1536" spans="1:19" x14ac:dyDescent="0.2">
      <c r="A1536" t="s">
        <v>1562</v>
      </c>
      <c r="B1536">
        <v>11619.4</v>
      </c>
      <c r="C1536">
        <v>11.619399999999999</v>
      </c>
      <c r="E1536">
        <v>15.9741</v>
      </c>
      <c r="F1536">
        <v>20</v>
      </c>
      <c r="G1536">
        <v>0</v>
      </c>
      <c r="H1536">
        <v>36</v>
      </c>
      <c r="I1536">
        <v>1.4370000000000001</v>
      </c>
      <c r="J1536">
        <v>34.533900000000003</v>
      </c>
      <c r="L1536" t="s">
        <v>1562</v>
      </c>
      <c r="M1536">
        <v>797.906295</v>
      </c>
      <c r="N1536">
        <v>0</v>
      </c>
      <c r="O1536">
        <v>41.569675014985279</v>
      </c>
      <c r="Q1536" t="s">
        <v>1562</v>
      </c>
      <c r="R1536">
        <v>1.4370000000000001</v>
      </c>
      <c r="S1536">
        <v>15.9741</v>
      </c>
    </row>
    <row r="1537" spans="1:19" x14ac:dyDescent="0.2">
      <c r="A1537" t="s">
        <v>1563</v>
      </c>
      <c r="B1537">
        <v>13778.3</v>
      </c>
      <c r="C1537">
        <v>13.7783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1.18E-2</v>
      </c>
      <c r="L1537" t="s">
        <v>1563</v>
      </c>
      <c r="M1537" t="s">
        <v>5355</v>
      </c>
      <c r="N1537" t="s">
        <v>5355</v>
      </c>
      <c r="O1537">
        <v>0</v>
      </c>
      <c r="Q1537" t="s">
        <v>1563</v>
      </c>
      <c r="R1537">
        <v>0</v>
      </c>
      <c r="S1537">
        <v>0</v>
      </c>
    </row>
    <row r="1538" spans="1:19" x14ac:dyDescent="0.2">
      <c r="A1538" t="s">
        <v>1564</v>
      </c>
      <c r="B1538">
        <v>12053.3</v>
      </c>
      <c r="C1538">
        <v>12.0533</v>
      </c>
      <c r="E1538">
        <v>5.1807999999999996</v>
      </c>
      <c r="F1538">
        <v>14.5593</v>
      </c>
      <c r="G1538">
        <v>0.1143</v>
      </c>
      <c r="H1538">
        <v>18.534099999999999</v>
      </c>
      <c r="I1538">
        <v>0.94530000000000003</v>
      </c>
      <c r="J1538">
        <v>19</v>
      </c>
      <c r="L1538" t="s">
        <v>1564</v>
      </c>
      <c r="M1538">
        <v>355.48544229461578</v>
      </c>
      <c r="N1538">
        <v>6.1608440658030341</v>
      </c>
      <c r="O1538">
        <v>49.702878947368418</v>
      </c>
      <c r="Q1538" t="s">
        <v>1564</v>
      </c>
      <c r="R1538">
        <v>0.83100000000000007</v>
      </c>
      <c r="S1538">
        <v>5.0664999999999996</v>
      </c>
    </row>
    <row r="1539" spans="1:19" x14ac:dyDescent="0.2">
      <c r="A1539" t="s">
        <v>1565</v>
      </c>
      <c r="B1539">
        <v>13024.7</v>
      </c>
      <c r="C1539">
        <v>13.024700000000001</v>
      </c>
      <c r="E1539">
        <v>6</v>
      </c>
      <c r="F1539">
        <v>12</v>
      </c>
      <c r="G1539">
        <v>2.3999999999999998E-3</v>
      </c>
      <c r="H1539">
        <v>17.969799999999999</v>
      </c>
      <c r="I1539">
        <v>1.4979</v>
      </c>
      <c r="J1539">
        <v>16.434000000000001</v>
      </c>
      <c r="L1539" t="s">
        <v>1565</v>
      </c>
      <c r="M1539">
        <v>499.5</v>
      </c>
      <c r="N1539">
        <v>0.1334238555799174</v>
      </c>
      <c r="O1539">
        <v>91.055257393209189</v>
      </c>
      <c r="Q1539" t="s">
        <v>1565</v>
      </c>
      <c r="R1539">
        <v>1.4955000000000001</v>
      </c>
      <c r="S1539">
        <v>5.9976000000000003</v>
      </c>
    </row>
    <row r="1540" spans="1:19" x14ac:dyDescent="0.2">
      <c r="A1540" t="s">
        <v>1566</v>
      </c>
      <c r="B1540">
        <v>10538.4</v>
      </c>
      <c r="C1540">
        <v>10.538399999999999</v>
      </c>
      <c r="E1540">
        <v>8.2714999999999996</v>
      </c>
      <c r="F1540">
        <v>31.057600000000001</v>
      </c>
      <c r="G1540">
        <v>7.1999999999999998E-3</v>
      </c>
      <c r="H1540">
        <v>38.484999999999999</v>
      </c>
      <c r="I1540">
        <v>1.8624000000000001</v>
      </c>
      <c r="J1540">
        <v>36.922800000000002</v>
      </c>
      <c r="L1540" t="s">
        <v>1566</v>
      </c>
      <c r="M1540">
        <v>266.06139882025656</v>
      </c>
      <c r="N1540">
        <v>0.18689879173704038</v>
      </c>
      <c r="O1540">
        <v>50.389937924534436</v>
      </c>
      <c r="Q1540" t="s">
        <v>1566</v>
      </c>
      <c r="R1540">
        <v>1.8552</v>
      </c>
      <c r="S1540">
        <v>8.2643000000000004</v>
      </c>
    </row>
    <row r="1541" spans="1:19" x14ac:dyDescent="0.2">
      <c r="A1541" t="s">
        <v>1567</v>
      </c>
      <c r="B1541">
        <v>13239.3</v>
      </c>
      <c r="C1541">
        <v>13.2393</v>
      </c>
      <c r="E1541">
        <v>0.36770000000000003</v>
      </c>
      <c r="F1541">
        <v>9.0844000000000005</v>
      </c>
      <c r="G1541">
        <v>2.9999999999999997E-4</v>
      </c>
      <c r="H1541">
        <v>7.2640000000000002</v>
      </c>
      <c r="I1541">
        <v>2.9999999999999997E-4</v>
      </c>
      <c r="J1541">
        <v>8.5573999999999995</v>
      </c>
      <c r="L1541" t="s">
        <v>1567</v>
      </c>
      <c r="M1541">
        <v>40.435504821452163</v>
      </c>
      <c r="N1541">
        <v>4.1258259911894274E-2</v>
      </c>
      <c r="O1541">
        <v>3.5022319863509947E-2</v>
      </c>
      <c r="Q1541" t="s">
        <v>1567</v>
      </c>
      <c r="R1541">
        <v>0</v>
      </c>
      <c r="S1541">
        <v>0.3674</v>
      </c>
    </row>
    <row r="1542" spans="1:19" x14ac:dyDescent="0.2">
      <c r="A1542" t="s">
        <v>1568</v>
      </c>
      <c r="B1542">
        <v>13996.3</v>
      </c>
      <c r="C1542">
        <v>13.9963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L1542" t="s">
        <v>1568</v>
      </c>
      <c r="M1542" t="s">
        <v>5355</v>
      </c>
      <c r="N1542" t="s">
        <v>5355</v>
      </c>
      <c r="O1542" t="s">
        <v>5355</v>
      </c>
      <c r="Q1542" t="s">
        <v>1568</v>
      </c>
      <c r="R1542">
        <v>0</v>
      </c>
      <c r="S1542">
        <v>0</v>
      </c>
    </row>
    <row r="1543" spans="1:19" x14ac:dyDescent="0.2">
      <c r="A1543" t="s">
        <v>1569</v>
      </c>
      <c r="B1543">
        <v>12124.3</v>
      </c>
      <c r="C1543">
        <v>12.1243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L1543" t="s">
        <v>1569</v>
      </c>
      <c r="M1543" t="s">
        <v>5355</v>
      </c>
      <c r="N1543" t="s">
        <v>5355</v>
      </c>
      <c r="O1543" t="s">
        <v>5355</v>
      </c>
      <c r="Q1543" t="s">
        <v>1569</v>
      </c>
      <c r="R1543">
        <v>0</v>
      </c>
      <c r="S1543">
        <v>0</v>
      </c>
    </row>
    <row r="1544" spans="1:19" x14ac:dyDescent="0.2">
      <c r="A1544" t="s">
        <v>1570</v>
      </c>
      <c r="B1544">
        <v>11778.4</v>
      </c>
      <c r="C1544">
        <v>11.7784</v>
      </c>
      <c r="E1544">
        <v>16.2791</v>
      </c>
      <c r="F1544">
        <v>19.361499999999999</v>
      </c>
      <c r="G1544">
        <v>0.1983</v>
      </c>
      <c r="H1544">
        <v>35.466000000000001</v>
      </c>
      <c r="I1544">
        <v>0.2515</v>
      </c>
      <c r="J1544">
        <v>35.517299999999999</v>
      </c>
      <c r="L1544" t="s">
        <v>1570</v>
      </c>
      <c r="M1544">
        <v>839.95666141569609</v>
      </c>
      <c r="N1544">
        <v>5.5856792420910164</v>
      </c>
      <c r="O1544">
        <v>7.0739752177108066</v>
      </c>
      <c r="Q1544" t="s">
        <v>1570</v>
      </c>
      <c r="R1544">
        <v>5.3199999999999997E-2</v>
      </c>
      <c r="S1544">
        <v>16.0808</v>
      </c>
    </row>
    <row r="1545" spans="1:19" x14ac:dyDescent="0.2">
      <c r="A1545" t="s">
        <v>1571</v>
      </c>
      <c r="B1545">
        <v>10538.4</v>
      </c>
      <c r="C1545">
        <v>10.538399999999999</v>
      </c>
      <c r="E1545">
        <v>5.032</v>
      </c>
      <c r="F1545">
        <v>33.533099999999997</v>
      </c>
      <c r="G1545">
        <v>0</v>
      </c>
      <c r="H1545">
        <v>37.996899999999997</v>
      </c>
      <c r="I1545">
        <v>0.33389999999999997</v>
      </c>
      <c r="J1545">
        <v>38.829900000000002</v>
      </c>
      <c r="L1545" t="s">
        <v>1571</v>
      </c>
      <c r="M1545">
        <v>149.91062562065542</v>
      </c>
      <c r="N1545">
        <v>0</v>
      </c>
      <c r="O1545">
        <v>8.5904444770653541</v>
      </c>
      <c r="Q1545" t="s">
        <v>1571</v>
      </c>
      <c r="R1545">
        <v>0.33389999999999997</v>
      </c>
      <c r="S1545">
        <v>5.032</v>
      </c>
    </row>
    <row r="1546" spans="1:19" x14ac:dyDescent="0.2">
      <c r="A1546" t="s">
        <v>1572</v>
      </c>
      <c r="B1546">
        <v>11043.4</v>
      </c>
      <c r="C1546">
        <v>11.0434</v>
      </c>
      <c r="E1546">
        <v>12.3971</v>
      </c>
      <c r="F1546">
        <v>23.3124</v>
      </c>
      <c r="G1546">
        <v>0.1046</v>
      </c>
      <c r="H1546">
        <v>35.331800000000001</v>
      </c>
      <c r="I1546">
        <v>0.2336</v>
      </c>
      <c r="J1546">
        <v>35.666499999999999</v>
      </c>
      <c r="L1546" t="s">
        <v>1572</v>
      </c>
      <c r="M1546">
        <v>531.24958820198697</v>
      </c>
      <c r="N1546">
        <v>2.957545327438738</v>
      </c>
      <c r="O1546">
        <v>6.5430137524007126</v>
      </c>
      <c r="Q1546" t="s">
        <v>1572</v>
      </c>
      <c r="R1546">
        <v>0.129</v>
      </c>
      <c r="S1546">
        <v>12.2925</v>
      </c>
    </row>
    <row r="1547" spans="1:19" x14ac:dyDescent="0.2">
      <c r="A1547" t="s">
        <v>1573</v>
      </c>
      <c r="B1547">
        <v>12053.3</v>
      </c>
      <c r="C1547">
        <v>12.0533</v>
      </c>
      <c r="E1547">
        <v>0</v>
      </c>
      <c r="F1547">
        <v>4</v>
      </c>
      <c r="L1547" t="s">
        <v>1573</v>
      </c>
      <c r="M1547">
        <v>0</v>
      </c>
      <c r="N1547" t="s">
        <v>5355</v>
      </c>
      <c r="O1547" t="s">
        <v>5355</v>
      </c>
      <c r="Q1547" t="s">
        <v>1573</v>
      </c>
      <c r="R1547">
        <v>0</v>
      </c>
      <c r="S1547">
        <v>0</v>
      </c>
    </row>
    <row r="1548" spans="1:19" x14ac:dyDescent="0.2">
      <c r="A1548" t="s">
        <v>1574</v>
      </c>
      <c r="B1548">
        <v>12700.3</v>
      </c>
      <c r="C1548">
        <v>12.700299999999999</v>
      </c>
      <c r="E1548">
        <v>1.8252999999999999</v>
      </c>
      <c r="F1548">
        <v>16.2028</v>
      </c>
      <c r="G1548">
        <v>1.5299999999999999E-2</v>
      </c>
      <c r="H1548">
        <v>17.2559</v>
      </c>
      <c r="I1548">
        <v>2.53E-2</v>
      </c>
      <c r="J1548">
        <v>19.422699999999999</v>
      </c>
      <c r="L1548" t="s">
        <v>1574</v>
      </c>
      <c r="M1548">
        <v>112.54071518502974</v>
      </c>
      <c r="N1548">
        <v>0.88576660736327861</v>
      </c>
      <c r="O1548">
        <v>1.3012969360593531</v>
      </c>
      <c r="Q1548" t="s">
        <v>1574</v>
      </c>
      <c r="R1548">
        <v>0.01</v>
      </c>
      <c r="S1548">
        <v>1.8099999999999998</v>
      </c>
    </row>
    <row r="1549" spans="1:19" x14ac:dyDescent="0.2">
      <c r="A1549" t="s">
        <v>1575</v>
      </c>
      <c r="B1549">
        <v>15109.3</v>
      </c>
      <c r="C1549">
        <v>15.109299999999999</v>
      </c>
      <c r="I1549">
        <v>9.3100000000000002E-2</v>
      </c>
      <c r="J1549">
        <v>8.3826000000000001</v>
      </c>
      <c r="L1549" t="s">
        <v>1575</v>
      </c>
      <c r="M1549" t="s">
        <v>5355</v>
      </c>
      <c r="N1549" t="s">
        <v>5355</v>
      </c>
      <c r="O1549">
        <v>11.095232982606829</v>
      </c>
      <c r="Q1549" t="s">
        <v>1575</v>
      </c>
      <c r="R1549">
        <v>9.3100000000000002E-2</v>
      </c>
      <c r="S1549">
        <v>0</v>
      </c>
    </row>
    <row r="1550" spans="1:19" x14ac:dyDescent="0.2">
      <c r="A1550" t="s">
        <v>1576</v>
      </c>
      <c r="B1550">
        <v>15070.7</v>
      </c>
      <c r="C1550">
        <v>15.0707</v>
      </c>
      <c r="E1550">
        <v>16.9923</v>
      </c>
      <c r="F1550">
        <v>19</v>
      </c>
      <c r="G1550">
        <v>0</v>
      </c>
      <c r="H1550">
        <v>36</v>
      </c>
      <c r="I1550">
        <v>3.9077999999999999</v>
      </c>
      <c r="J1550">
        <v>32.0291</v>
      </c>
      <c r="L1550" t="s">
        <v>1576</v>
      </c>
      <c r="M1550">
        <v>893.43724736842114</v>
      </c>
      <c r="N1550">
        <v>0</v>
      </c>
      <c r="O1550">
        <v>121.88579135848339</v>
      </c>
      <c r="Q1550" t="s">
        <v>1576</v>
      </c>
      <c r="R1550">
        <v>3.9077999999999999</v>
      </c>
      <c r="S1550">
        <v>16.9923</v>
      </c>
    </row>
    <row r="1551" spans="1:19" x14ac:dyDescent="0.2">
      <c r="A1551" t="s">
        <v>1577</v>
      </c>
      <c r="B1551">
        <v>12124.3</v>
      </c>
      <c r="C1551">
        <v>12.1243</v>
      </c>
      <c r="E1551">
        <v>14.8329</v>
      </c>
      <c r="F1551">
        <v>17.924299999999999</v>
      </c>
      <c r="G1551">
        <v>2.4799999999999999E-2</v>
      </c>
      <c r="H1551">
        <v>34.132100000000001</v>
      </c>
      <c r="I1551">
        <v>2.8540000000000001</v>
      </c>
      <c r="J1551">
        <v>30.126300000000001</v>
      </c>
      <c r="L1551" t="s">
        <v>1577</v>
      </c>
      <c r="M1551">
        <v>826.7026941079987</v>
      </c>
      <c r="N1551">
        <v>0.72586216494150668</v>
      </c>
      <c r="O1551">
        <v>94.639766582686889</v>
      </c>
      <c r="Q1551" t="s">
        <v>1577</v>
      </c>
      <c r="R1551">
        <v>2.8292000000000002</v>
      </c>
      <c r="S1551">
        <v>14.8081</v>
      </c>
    </row>
    <row r="1552" spans="1:19" x14ac:dyDescent="0.2">
      <c r="A1552" t="s">
        <v>1578</v>
      </c>
      <c r="B1552">
        <v>13420.5</v>
      </c>
      <c r="C1552">
        <v>13.420500000000001</v>
      </c>
      <c r="E1552">
        <v>1.4134</v>
      </c>
      <c r="F1552">
        <v>19.761099999999999</v>
      </c>
      <c r="G1552">
        <v>2.5700000000000001E-2</v>
      </c>
      <c r="H1552">
        <v>19.727399999999999</v>
      </c>
      <c r="I1552">
        <v>9.7999999999999997E-3</v>
      </c>
      <c r="J1552">
        <v>21.240500000000001</v>
      </c>
      <c r="L1552" t="s">
        <v>1578</v>
      </c>
      <c r="M1552">
        <v>71.452834103364694</v>
      </c>
      <c r="N1552">
        <v>1.3014538155053377</v>
      </c>
      <c r="O1552">
        <v>0.46092135307549253</v>
      </c>
      <c r="Q1552" t="s">
        <v>1578</v>
      </c>
      <c r="R1552">
        <v>-1.5900000000000001E-2</v>
      </c>
      <c r="S1552">
        <v>1.3876999999999999</v>
      </c>
    </row>
    <row r="1553" spans="1:19" x14ac:dyDescent="0.2">
      <c r="A1553" t="s">
        <v>1579</v>
      </c>
      <c r="B1553">
        <v>18699</v>
      </c>
      <c r="C1553">
        <v>18.699000000000002</v>
      </c>
      <c r="E1553">
        <v>3.9998</v>
      </c>
      <c r="F1553">
        <v>14</v>
      </c>
      <c r="G1553">
        <v>0</v>
      </c>
      <c r="H1553">
        <v>18</v>
      </c>
      <c r="I1553">
        <v>0</v>
      </c>
      <c r="J1553">
        <v>18</v>
      </c>
      <c r="L1553" t="s">
        <v>1579</v>
      </c>
      <c r="M1553">
        <v>285.41430000000003</v>
      </c>
      <c r="N1553">
        <v>0</v>
      </c>
      <c r="O1553">
        <v>0</v>
      </c>
      <c r="Q1553" t="s">
        <v>1579</v>
      </c>
      <c r="R1553">
        <v>0</v>
      </c>
      <c r="S1553">
        <v>3.9998</v>
      </c>
    </row>
    <row r="1554" spans="1:19" x14ac:dyDescent="0.2">
      <c r="A1554" t="s">
        <v>1580</v>
      </c>
      <c r="B1554">
        <v>15004.2</v>
      </c>
      <c r="C1554">
        <v>15.004200000000001</v>
      </c>
      <c r="E1554">
        <v>0</v>
      </c>
      <c r="F1554">
        <v>1.6000000000000001E-3</v>
      </c>
      <c r="G1554">
        <v>0</v>
      </c>
      <c r="H1554">
        <v>2.0000000000000001E-4</v>
      </c>
      <c r="I1554">
        <v>0</v>
      </c>
      <c r="J1554">
        <v>3.3E-3</v>
      </c>
      <c r="L1554" t="s">
        <v>1580</v>
      </c>
      <c r="M1554">
        <v>0</v>
      </c>
      <c r="N1554">
        <v>0</v>
      </c>
      <c r="O1554">
        <v>0</v>
      </c>
      <c r="Q1554" t="s">
        <v>1580</v>
      </c>
      <c r="R1554">
        <v>0</v>
      </c>
      <c r="S1554">
        <v>0</v>
      </c>
    </row>
    <row r="1555" spans="1:19" x14ac:dyDescent="0.2">
      <c r="A1555" t="s">
        <v>1581</v>
      </c>
      <c r="B1555">
        <v>12158.3</v>
      </c>
      <c r="C1555">
        <v>12.158299999999999</v>
      </c>
      <c r="E1555">
        <v>11.9536</v>
      </c>
      <c r="F1555">
        <v>24</v>
      </c>
      <c r="G1555">
        <v>0</v>
      </c>
      <c r="H1555">
        <v>36</v>
      </c>
      <c r="I1555">
        <v>0</v>
      </c>
      <c r="J1555">
        <v>36</v>
      </c>
      <c r="L1555" t="s">
        <v>1581</v>
      </c>
      <c r="M1555">
        <v>497.5686</v>
      </c>
      <c r="N1555">
        <v>0</v>
      </c>
      <c r="O1555">
        <v>0</v>
      </c>
      <c r="Q1555" t="s">
        <v>1581</v>
      </c>
      <c r="R1555">
        <v>0</v>
      </c>
      <c r="S1555">
        <v>11.9536</v>
      </c>
    </row>
    <row r="1556" spans="1:19" x14ac:dyDescent="0.2">
      <c r="A1556" t="s">
        <v>1582</v>
      </c>
      <c r="B1556">
        <v>11690.4</v>
      </c>
      <c r="C1556">
        <v>11.6904</v>
      </c>
      <c r="E1556">
        <v>7.0578000000000003</v>
      </c>
      <c r="F1556">
        <v>28.384599999999999</v>
      </c>
      <c r="G1556">
        <v>0.53749999999999998</v>
      </c>
      <c r="H1556">
        <v>31.455200000000001</v>
      </c>
      <c r="I1556">
        <v>2.1465000000000001</v>
      </c>
      <c r="J1556">
        <v>33.272799999999997</v>
      </c>
      <c r="L1556" t="s">
        <v>1582</v>
      </c>
      <c r="M1556">
        <v>248.40026634160779</v>
      </c>
      <c r="N1556">
        <v>17.070706910145219</v>
      </c>
      <c r="O1556">
        <v>64.447641917722592</v>
      </c>
      <c r="Q1556" t="s">
        <v>1582</v>
      </c>
      <c r="R1556">
        <v>1.609</v>
      </c>
      <c r="S1556">
        <v>6.5203000000000007</v>
      </c>
    </row>
    <row r="1557" spans="1:19" x14ac:dyDescent="0.2">
      <c r="A1557" t="s">
        <v>1583</v>
      </c>
      <c r="B1557">
        <v>13277.9</v>
      </c>
      <c r="C1557">
        <v>13.277899999999999</v>
      </c>
      <c r="E1557">
        <v>12</v>
      </c>
      <c r="F1557">
        <v>6</v>
      </c>
      <c r="G1557">
        <v>4</v>
      </c>
      <c r="H1557">
        <v>14</v>
      </c>
      <c r="I1557">
        <v>4.9630000000000001</v>
      </c>
      <c r="J1557">
        <v>13.000299999999999</v>
      </c>
      <c r="L1557" t="s">
        <v>1583</v>
      </c>
      <c r="M1557">
        <v>1998</v>
      </c>
      <c r="N1557">
        <v>285.42857142857139</v>
      </c>
      <c r="O1557">
        <v>381.37866049245019</v>
      </c>
      <c r="Q1557" t="s">
        <v>1583</v>
      </c>
      <c r="R1557">
        <v>0.96300000000000008</v>
      </c>
      <c r="S1557">
        <v>8</v>
      </c>
    </row>
    <row r="1558" spans="1:19" x14ac:dyDescent="0.2">
      <c r="A1558" t="s">
        <v>1584</v>
      </c>
      <c r="B1558">
        <v>11546.8</v>
      </c>
      <c r="C1558">
        <v>11.546799999999999</v>
      </c>
      <c r="E1558">
        <v>1.9277</v>
      </c>
      <c r="F1558">
        <v>32.559699999999999</v>
      </c>
      <c r="G1558">
        <v>9.0300000000000005E-2</v>
      </c>
      <c r="H1558">
        <v>21.163</v>
      </c>
      <c r="I1558">
        <v>0.41830000000000001</v>
      </c>
      <c r="J1558">
        <v>33.505000000000003</v>
      </c>
      <c r="L1558" t="s">
        <v>1584</v>
      </c>
      <c r="M1558">
        <v>59.145885865041755</v>
      </c>
      <c r="N1558">
        <v>4.2626139961253129</v>
      </c>
      <c r="O1558">
        <v>12.47221907178033</v>
      </c>
      <c r="Q1558" t="s">
        <v>1584</v>
      </c>
      <c r="R1558">
        <v>0.32800000000000001</v>
      </c>
      <c r="S1558">
        <v>1.8373999999999999</v>
      </c>
    </row>
    <row r="1559" spans="1:19" x14ac:dyDescent="0.2">
      <c r="A1559" t="s">
        <v>1585</v>
      </c>
      <c r="B1559">
        <v>12555.2</v>
      </c>
      <c r="C1559">
        <v>12.555200000000001</v>
      </c>
      <c r="E1559">
        <v>12.4038</v>
      </c>
      <c r="F1559">
        <v>22.974699999999999</v>
      </c>
      <c r="G1559">
        <v>0.2016</v>
      </c>
      <c r="H1559">
        <v>34.491199999999999</v>
      </c>
      <c r="I1559">
        <v>1.8645</v>
      </c>
      <c r="J1559">
        <v>33.405099999999997</v>
      </c>
      <c r="L1559" t="s">
        <v>1585</v>
      </c>
      <c r="M1559">
        <v>539.34964112697878</v>
      </c>
      <c r="N1559">
        <v>5.8391241824001483</v>
      </c>
      <c r="O1559">
        <v>55.759015838898854</v>
      </c>
      <c r="Q1559" t="s">
        <v>1585</v>
      </c>
      <c r="R1559">
        <v>1.6629</v>
      </c>
      <c r="S1559">
        <v>12.202200000000001</v>
      </c>
    </row>
    <row r="1560" spans="1:19" x14ac:dyDescent="0.2">
      <c r="A1560" t="s">
        <v>1586</v>
      </c>
      <c r="B1560">
        <v>16218.9</v>
      </c>
      <c r="C1560">
        <v>16.218899999999998</v>
      </c>
      <c r="E1560">
        <v>6.6000000000000003E-2</v>
      </c>
      <c r="F1560">
        <v>0.2656</v>
      </c>
      <c r="G1560">
        <v>1.8E-3</v>
      </c>
      <c r="H1560">
        <v>1.72E-2</v>
      </c>
      <c r="I1560">
        <v>1.7299999999999999E-2</v>
      </c>
      <c r="J1560">
        <v>0.1656</v>
      </c>
      <c r="L1560" t="s">
        <v>1586</v>
      </c>
      <c r="M1560">
        <v>248.24548192771084</v>
      </c>
      <c r="N1560">
        <v>104.54651162790697</v>
      </c>
      <c r="O1560">
        <v>104.3641304347826</v>
      </c>
      <c r="Q1560" t="s">
        <v>1586</v>
      </c>
      <c r="R1560">
        <v>1.55E-2</v>
      </c>
      <c r="S1560">
        <v>6.4200000000000007E-2</v>
      </c>
    </row>
    <row r="1561" spans="1:19" x14ac:dyDescent="0.2">
      <c r="A1561" t="s">
        <v>1587</v>
      </c>
      <c r="B1561">
        <v>15109.3</v>
      </c>
      <c r="C1561">
        <v>15.109299999999999</v>
      </c>
      <c r="E1561">
        <v>8.9718999999999998</v>
      </c>
      <c r="F1561">
        <v>8.0325000000000006</v>
      </c>
      <c r="G1561">
        <v>0.18529999999999999</v>
      </c>
      <c r="H1561">
        <v>9.2995000000000001</v>
      </c>
      <c r="I1561">
        <v>0.95409999999999995</v>
      </c>
      <c r="J1561">
        <v>13.823399999999999</v>
      </c>
      <c r="L1561" t="s">
        <v>1587</v>
      </c>
      <c r="M1561">
        <v>1115.8329411764705</v>
      </c>
      <c r="N1561">
        <v>19.905876660035485</v>
      </c>
      <c r="O1561">
        <v>68.951625504579184</v>
      </c>
      <c r="Q1561" t="s">
        <v>1587</v>
      </c>
      <c r="R1561">
        <v>0.76879999999999993</v>
      </c>
      <c r="S1561">
        <v>8.7866</v>
      </c>
    </row>
    <row r="1562" spans="1:19" x14ac:dyDescent="0.2">
      <c r="A1562" t="s">
        <v>1588</v>
      </c>
      <c r="B1562">
        <v>14643</v>
      </c>
      <c r="C1562">
        <v>14.643000000000001</v>
      </c>
      <c r="E1562">
        <v>0.90569999999999995</v>
      </c>
      <c r="F1562">
        <v>7.7990000000000004</v>
      </c>
      <c r="G1562">
        <v>2.8199999999999999E-2</v>
      </c>
      <c r="H1562">
        <v>5.7766999999999999</v>
      </c>
      <c r="I1562">
        <v>7.7700000000000005E-2</v>
      </c>
      <c r="J1562">
        <v>7.5629</v>
      </c>
      <c r="L1562" t="s">
        <v>1588</v>
      </c>
      <c r="M1562">
        <v>116.01414283882548</v>
      </c>
      <c r="N1562">
        <v>4.8767981719666942</v>
      </c>
      <c r="O1562">
        <v>10.263562918986104</v>
      </c>
      <c r="Q1562" t="s">
        <v>1588</v>
      </c>
      <c r="R1562">
        <v>4.9500000000000002E-2</v>
      </c>
      <c r="S1562">
        <v>0.87749999999999995</v>
      </c>
    </row>
    <row r="1563" spans="1:19" x14ac:dyDescent="0.2">
      <c r="A1563" t="s">
        <v>1589</v>
      </c>
      <c r="B1563">
        <v>11778.4</v>
      </c>
      <c r="C1563">
        <v>11.7784</v>
      </c>
      <c r="E1563">
        <v>11.6061</v>
      </c>
      <c r="F1563">
        <v>24.325399999999998</v>
      </c>
      <c r="G1563">
        <v>7.1800000000000003E-2</v>
      </c>
      <c r="H1563">
        <v>35.786799999999999</v>
      </c>
      <c r="I1563">
        <v>0</v>
      </c>
      <c r="J1563">
        <v>36</v>
      </c>
      <c r="L1563" t="s">
        <v>1589</v>
      </c>
      <c r="M1563">
        <v>476.64144885592839</v>
      </c>
      <c r="N1563">
        <v>2.0043200286139022</v>
      </c>
      <c r="O1563">
        <v>0</v>
      </c>
      <c r="Q1563" t="s">
        <v>1589</v>
      </c>
      <c r="R1563">
        <v>-7.1800000000000003E-2</v>
      </c>
      <c r="S1563">
        <v>11.5343</v>
      </c>
    </row>
    <row r="1564" spans="1:19" x14ac:dyDescent="0.2">
      <c r="A1564" t="s">
        <v>1590</v>
      </c>
      <c r="B1564">
        <v>14287.8</v>
      </c>
      <c r="C1564">
        <v>14.287799999999999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L1564" t="s">
        <v>1590</v>
      </c>
      <c r="M1564" t="s">
        <v>5355</v>
      </c>
      <c r="N1564" t="s">
        <v>5355</v>
      </c>
      <c r="O1564" t="s">
        <v>5355</v>
      </c>
      <c r="Q1564" t="s">
        <v>1590</v>
      </c>
      <c r="R1564">
        <v>0</v>
      </c>
      <c r="S1564">
        <v>0</v>
      </c>
    </row>
    <row r="1565" spans="1:19" x14ac:dyDescent="0.2">
      <c r="A1565" t="s">
        <v>1591</v>
      </c>
      <c r="B1565">
        <v>12124.3</v>
      </c>
      <c r="C1565">
        <v>12.1243</v>
      </c>
      <c r="E1565">
        <v>0</v>
      </c>
      <c r="F1565">
        <v>1E-4</v>
      </c>
      <c r="G1565">
        <v>0</v>
      </c>
      <c r="H1565">
        <v>1E-4</v>
      </c>
      <c r="I1565">
        <v>0</v>
      </c>
      <c r="J1565">
        <v>1.1000000000000001E-3</v>
      </c>
      <c r="L1565" t="s">
        <v>1591</v>
      </c>
      <c r="M1565">
        <v>0</v>
      </c>
      <c r="N1565">
        <v>0</v>
      </c>
      <c r="O1565">
        <v>0</v>
      </c>
      <c r="Q1565" t="s">
        <v>1591</v>
      </c>
      <c r="R1565">
        <v>0</v>
      </c>
      <c r="S1565">
        <v>0</v>
      </c>
    </row>
    <row r="1566" spans="1:19" x14ac:dyDescent="0.2">
      <c r="A1566" t="s">
        <v>1592</v>
      </c>
      <c r="B1566">
        <v>11186.1</v>
      </c>
      <c r="C1566">
        <v>11.1861</v>
      </c>
      <c r="E1566">
        <v>9</v>
      </c>
      <c r="F1566">
        <v>32</v>
      </c>
      <c r="G1566">
        <v>2.4489000000000001</v>
      </c>
      <c r="H1566">
        <v>37.765099999999997</v>
      </c>
      <c r="I1566">
        <v>3.1402999999999999</v>
      </c>
      <c r="J1566">
        <v>38.134900000000002</v>
      </c>
      <c r="L1566" t="s">
        <v>1592</v>
      </c>
      <c r="M1566">
        <v>280.96875</v>
      </c>
      <c r="N1566">
        <v>64.780739359885189</v>
      </c>
      <c r="O1566">
        <v>82.264794191147729</v>
      </c>
      <c r="Q1566" t="s">
        <v>1592</v>
      </c>
      <c r="R1566">
        <v>0.69139999999999979</v>
      </c>
      <c r="S1566">
        <v>6.5510999999999999</v>
      </c>
    </row>
    <row r="1567" spans="1:19" x14ac:dyDescent="0.2">
      <c r="A1567" t="s">
        <v>1593</v>
      </c>
      <c r="B1567">
        <v>15148.9</v>
      </c>
      <c r="C1567">
        <v>15.148899999999999</v>
      </c>
      <c r="E1567">
        <v>1E-4</v>
      </c>
      <c r="F1567">
        <v>7</v>
      </c>
      <c r="G1567">
        <v>0</v>
      </c>
      <c r="H1567">
        <v>7</v>
      </c>
      <c r="I1567">
        <v>0</v>
      </c>
      <c r="J1567">
        <v>7</v>
      </c>
      <c r="L1567" t="s">
        <v>1593</v>
      </c>
      <c r="M1567">
        <v>1.4271428571428572E-2</v>
      </c>
      <c r="N1567">
        <v>0</v>
      </c>
      <c r="O1567">
        <v>0</v>
      </c>
      <c r="Q1567" t="s">
        <v>1593</v>
      </c>
      <c r="R1567">
        <v>0</v>
      </c>
      <c r="S1567">
        <v>1E-4</v>
      </c>
    </row>
    <row r="1568" spans="1:19" x14ac:dyDescent="0.2">
      <c r="A1568" t="s">
        <v>1594</v>
      </c>
      <c r="B1568">
        <v>13378.7</v>
      </c>
      <c r="C1568">
        <v>13.3787</v>
      </c>
      <c r="E1568">
        <v>6.0895999999999999</v>
      </c>
      <c r="F1568">
        <v>25.674199999999999</v>
      </c>
      <c r="G1568">
        <v>0.24210000000000001</v>
      </c>
      <c r="H1568">
        <v>31.291399999999999</v>
      </c>
      <c r="I1568">
        <v>2.4405999999999999</v>
      </c>
      <c r="J1568">
        <v>28.967199999999998</v>
      </c>
      <c r="L1568" t="s">
        <v>1594</v>
      </c>
      <c r="M1568">
        <v>236.95033925107697</v>
      </c>
      <c r="N1568">
        <v>7.7292131384342033</v>
      </c>
      <c r="O1568">
        <v>84.16966085779778</v>
      </c>
      <c r="Q1568" t="s">
        <v>1594</v>
      </c>
      <c r="R1568">
        <v>2.1984999999999997</v>
      </c>
      <c r="S1568">
        <v>5.8475000000000001</v>
      </c>
    </row>
    <row r="1569" spans="1:19" x14ac:dyDescent="0.2">
      <c r="A1569" t="s">
        <v>1595</v>
      </c>
      <c r="B1569">
        <v>13378.7</v>
      </c>
      <c r="C1569">
        <v>13.3787</v>
      </c>
      <c r="E1569">
        <v>14.743</v>
      </c>
      <c r="F1569">
        <v>20.066800000000001</v>
      </c>
      <c r="G1569">
        <v>0.41</v>
      </c>
      <c r="H1569">
        <v>30.177</v>
      </c>
      <c r="I1569">
        <v>0.28439999999999999</v>
      </c>
      <c r="J1569">
        <v>35.431800000000003</v>
      </c>
      <c r="L1569" t="s">
        <v>1595</v>
      </c>
      <c r="M1569">
        <v>733.96141886100418</v>
      </c>
      <c r="N1569">
        <v>13.572919773337309</v>
      </c>
      <c r="O1569">
        <v>8.0186612026484667</v>
      </c>
      <c r="Q1569" t="s">
        <v>1595</v>
      </c>
      <c r="R1569">
        <v>-0.12559999999999999</v>
      </c>
      <c r="S1569">
        <v>14.333</v>
      </c>
    </row>
    <row r="1570" spans="1:19" x14ac:dyDescent="0.2">
      <c r="A1570" t="s">
        <v>1596</v>
      </c>
      <c r="B1570">
        <v>13710.2</v>
      </c>
      <c r="C1570">
        <v>13.7102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L1570" t="s">
        <v>1596</v>
      </c>
      <c r="M1570" t="s">
        <v>5355</v>
      </c>
      <c r="N1570" t="s">
        <v>5355</v>
      </c>
      <c r="O1570" t="s">
        <v>5355</v>
      </c>
      <c r="Q1570" t="s">
        <v>1596</v>
      </c>
      <c r="R1570">
        <v>0</v>
      </c>
      <c r="S1570">
        <v>0</v>
      </c>
    </row>
    <row r="1571" spans="1:19" x14ac:dyDescent="0.2">
      <c r="A1571" t="s">
        <v>1597</v>
      </c>
      <c r="B1571">
        <v>15653.2</v>
      </c>
      <c r="C1571">
        <v>15.6532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L1571" t="s">
        <v>1597</v>
      </c>
      <c r="M1571" t="s">
        <v>5355</v>
      </c>
      <c r="N1571" t="s">
        <v>5355</v>
      </c>
      <c r="O1571" t="s">
        <v>5355</v>
      </c>
      <c r="Q1571" t="s">
        <v>1597</v>
      </c>
      <c r="R1571">
        <v>0</v>
      </c>
      <c r="S1571">
        <v>0</v>
      </c>
    </row>
    <row r="1572" spans="1:19" x14ac:dyDescent="0.2">
      <c r="A1572" t="s">
        <v>1598</v>
      </c>
      <c r="B1572">
        <v>11619.4</v>
      </c>
      <c r="C1572">
        <v>11.619399999999999</v>
      </c>
      <c r="E1572">
        <v>2.5647000000000002</v>
      </c>
      <c r="F1572">
        <v>15.3064</v>
      </c>
      <c r="G1572">
        <v>1.17E-2</v>
      </c>
      <c r="H1572">
        <v>17.393799999999999</v>
      </c>
      <c r="I1572">
        <v>0</v>
      </c>
      <c r="J1572">
        <v>18</v>
      </c>
      <c r="L1572" t="s">
        <v>1598</v>
      </c>
      <c r="M1572">
        <v>167.38980426488268</v>
      </c>
      <c r="N1572">
        <v>0.6719808207522221</v>
      </c>
      <c r="O1572">
        <v>0</v>
      </c>
      <c r="Q1572" t="s">
        <v>1598</v>
      </c>
      <c r="R1572">
        <v>-1.17E-2</v>
      </c>
      <c r="S1572">
        <v>2.5530000000000004</v>
      </c>
    </row>
    <row r="1573" spans="1:19" x14ac:dyDescent="0.2">
      <c r="A1573" t="s">
        <v>1599</v>
      </c>
      <c r="B1573">
        <v>12678.8</v>
      </c>
      <c r="C1573">
        <v>12.678799999999999</v>
      </c>
      <c r="E1573">
        <v>0.18340000000000001</v>
      </c>
      <c r="F1573">
        <v>3.6753</v>
      </c>
      <c r="G1573">
        <v>4.4999999999999997E-3</v>
      </c>
      <c r="H1573">
        <v>0.14299999999999999</v>
      </c>
      <c r="I1573">
        <v>3.2099999999999997E-2</v>
      </c>
      <c r="J1573">
        <v>1.0139</v>
      </c>
      <c r="L1573" t="s">
        <v>1599</v>
      </c>
      <c r="M1573">
        <v>49.850787690800757</v>
      </c>
      <c r="N1573">
        <v>31.43706293706294</v>
      </c>
      <c r="O1573">
        <v>31.62826708748397</v>
      </c>
      <c r="Q1573" t="s">
        <v>1599</v>
      </c>
      <c r="R1573">
        <v>2.7599999999999996E-2</v>
      </c>
      <c r="S1573">
        <v>0.1789</v>
      </c>
    </row>
    <row r="1574" spans="1:19" x14ac:dyDescent="0.2">
      <c r="A1574" t="s">
        <v>1600</v>
      </c>
      <c r="B1574">
        <v>14961.4</v>
      </c>
      <c r="C1574">
        <v>14.961399999999999</v>
      </c>
      <c r="E1574">
        <v>0.97529999999999994</v>
      </c>
      <c r="F1574">
        <v>19.252300000000002</v>
      </c>
      <c r="G1574">
        <v>1.06E-2</v>
      </c>
      <c r="H1574">
        <v>16.055900000000001</v>
      </c>
      <c r="I1574">
        <v>0</v>
      </c>
      <c r="J1574">
        <v>17.953099999999999</v>
      </c>
      <c r="L1574" t="s">
        <v>1600</v>
      </c>
      <c r="M1574">
        <v>50.608223433044351</v>
      </c>
      <c r="N1574">
        <v>0.65953325568794019</v>
      </c>
      <c r="O1574">
        <v>0</v>
      </c>
      <c r="Q1574" t="s">
        <v>1600</v>
      </c>
      <c r="R1574">
        <v>-1.06E-2</v>
      </c>
      <c r="S1574">
        <v>0.96469999999999989</v>
      </c>
    </row>
    <row r="1575" spans="1:19" x14ac:dyDescent="0.2">
      <c r="A1575" t="s">
        <v>1601</v>
      </c>
      <c r="B1575">
        <v>11438.8</v>
      </c>
      <c r="C1575">
        <v>11.438799999999999</v>
      </c>
      <c r="E1575">
        <v>6.9547999999999996</v>
      </c>
      <c r="F1575">
        <v>29.010899999999999</v>
      </c>
      <c r="G1575">
        <v>0.1208</v>
      </c>
      <c r="H1575">
        <v>35.6905</v>
      </c>
      <c r="I1575">
        <v>0.39290000000000003</v>
      </c>
      <c r="J1575">
        <v>35.518999999999998</v>
      </c>
      <c r="L1575" t="s">
        <v>1601</v>
      </c>
      <c r="M1575">
        <v>239.49085343784577</v>
      </c>
      <c r="N1575">
        <v>3.3812695255039857</v>
      </c>
      <c r="O1575">
        <v>11.050623609898928</v>
      </c>
      <c r="Q1575" t="s">
        <v>1601</v>
      </c>
      <c r="R1575">
        <v>0.27210000000000001</v>
      </c>
      <c r="S1575">
        <v>6.8339999999999996</v>
      </c>
    </row>
    <row r="1576" spans="1:19" x14ac:dyDescent="0.2">
      <c r="A1576" t="s">
        <v>1602</v>
      </c>
      <c r="B1576">
        <v>16218.9</v>
      </c>
      <c r="C1576">
        <v>16.218899999999998</v>
      </c>
      <c r="E1576">
        <v>21</v>
      </c>
      <c r="F1576">
        <v>15</v>
      </c>
      <c r="G1576">
        <v>2.3699999999999999E-2</v>
      </c>
      <c r="H1576">
        <v>35.6265</v>
      </c>
      <c r="I1576">
        <v>7.4168000000000003</v>
      </c>
      <c r="J1576">
        <v>27.4815</v>
      </c>
      <c r="L1576" t="s">
        <v>1602</v>
      </c>
      <c r="M1576">
        <v>1398.6</v>
      </c>
      <c r="N1576">
        <v>0.66456991284577482</v>
      </c>
      <c r="O1576">
        <v>269.61349271327987</v>
      </c>
      <c r="Q1576" t="s">
        <v>1602</v>
      </c>
      <c r="R1576">
        <v>7.3931000000000004</v>
      </c>
      <c r="S1576">
        <v>20.976299999999998</v>
      </c>
    </row>
    <row r="1577" spans="1:19" x14ac:dyDescent="0.2">
      <c r="A1577" t="s">
        <v>1603</v>
      </c>
      <c r="B1577">
        <v>15070.7</v>
      </c>
      <c r="C1577">
        <v>15.0707</v>
      </c>
      <c r="E1577">
        <v>1.3493999999999999</v>
      </c>
      <c r="F1577">
        <v>23.1465</v>
      </c>
      <c r="G1577">
        <v>3.0099999999999998E-2</v>
      </c>
      <c r="H1577">
        <v>19.2407</v>
      </c>
      <c r="I1577">
        <v>8.5199999999999998E-2</v>
      </c>
      <c r="J1577">
        <v>24.6691</v>
      </c>
      <c r="L1577" t="s">
        <v>1603</v>
      </c>
      <c r="M1577">
        <v>58.239932603201346</v>
      </c>
      <c r="N1577">
        <v>1.5628277557469321</v>
      </c>
      <c r="O1577">
        <v>3.450259636549367</v>
      </c>
      <c r="Q1577" t="s">
        <v>1603</v>
      </c>
      <c r="R1577">
        <v>5.5099999999999996E-2</v>
      </c>
      <c r="S1577">
        <v>1.3192999999999999</v>
      </c>
    </row>
    <row r="1578" spans="1:19" x14ac:dyDescent="0.2">
      <c r="A1578" t="s">
        <v>1604</v>
      </c>
      <c r="B1578">
        <v>16218.9</v>
      </c>
      <c r="C1578">
        <v>16.218899999999998</v>
      </c>
      <c r="G1578">
        <v>0.4299</v>
      </c>
      <c r="H1578">
        <v>29.116800000000001</v>
      </c>
      <c r="I1578">
        <v>0.90310000000000001</v>
      </c>
      <c r="J1578">
        <v>30.087399999999999</v>
      </c>
      <c r="L1578" t="s">
        <v>1604</v>
      </c>
      <c r="M1578" t="s">
        <v>5355</v>
      </c>
      <c r="N1578">
        <v>14.749907270029674</v>
      </c>
      <c r="O1578">
        <v>29.985871162014668</v>
      </c>
      <c r="Q1578" t="s">
        <v>1604</v>
      </c>
      <c r="R1578">
        <v>0.47320000000000001</v>
      </c>
      <c r="S1578">
        <v>-0.4299</v>
      </c>
    </row>
    <row r="1579" spans="1:19" x14ac:dyDescent="0.2">
      <c r="A1579" t="s">
        <v>1605</v>
      </c>
      <c r="B1579">
        <v>12266.4</v>
      </c>
      <c r="C1579">
        <v>12.266399999999999</v>
      </c>
      <c r="G1579">
        <v>8.9786999999999999</v>
      </c>
      <c r="H1579">
        <v>43.030500000000004</v>
      </c>
      <c r="I1579">
        <v>12.743399999999999</v>
      </c>
      <c r="J1579">
        <v>37.918500000000002</v>
      </c>
      <c r="L1579" t="s">
        <v>1605</v>
      </c>
      <c r="M1579" t="s">
        <v>5355</v>
      </c>
      <c r="N1579">
        <v>208.45031547390803</v>
      </c>
      <c r="O1579">
        <v>335.73734720519002</v>
      </c>
      <c r="Q1579" t="s">
        <v>1605</v>
      </c>
      <c r="R1579">
        <v>3.7646999999999995</v>
      </c>
      <c r="S1579">
        <v>-8.9786999999999999</v>
      </c>
    </row>
    <row r="1580" spans="1:19" x14ac:dyDescent="0.2">
      <c r="A1580" t="s">
        <v>1606</v>
      </c>
      <c r="B1580">
        <v>12122.8</v>
      </c>
      <c r="C1580">
        <v>12.1228</v>
      </c>
      <c r="E1580">
        <v>7.8849</v>
      </c>
      <c r="F1580">
        <v>29.802</v>
      </c>
      <c r="G1580">
        <v>1</v>
      </c>
      <c r="H1580">
        <v>36.905000000000001</v>
      </c>
      <c r="I1580">
        <v>3.4279999999999999</v>
      </c>
      <c r="J1580">
        <v>34.502699999999997</v>
      </c>
      <c r="L1580" t="s">
        <v>1606</v>
      </c>
      <c r="M1580">
        <v>264.31162673646065</v>
      </c>
      <c r="N1580">
        <v>27.069502777401432</v>
      </c>
      <c r="O1580">
        <v>99.255188724360707</v>
      </c>
      <c r="Q1580" t="s">
        <v>1606</v>
      </c>
      <c r="R1580">
        <v>2.4279999999999999</v>
      </c>
      <c r="S1580">
        <v>6.8849</v>
      </c>
    </row>
    <row r="1581" spans="1:19" x14ac:dyDescent="0.2">
      <c r="A1581" t="s">
        <v>1607</v>
      </c>
      <c r="B1581">
        <v>13781.2</v>
      </c>
      <c r="C1581">
        <v>13.7812</v>
      </c>
      <c r="E1581">
        <v>5.4300000000000001E-2</v>
      </c>
      <c r="F1581">
        <v>9.3507999999999996</v>
      </c>
      <c r="G1581">
        <v>1E-3</v>
      </c>
      <c r="H1581">
        <v>7.3430999999999997</v>
      </c>
      <c r="I1581">
        <v>5.4999999999999997E-3</v>
      </c>
      <c r="J1581">
        <v>8.2217000000000002</v>
      </c>
      <c r="L1581" t="s">
        <v>1607</v>
      </c>
      <c r="M1581">
        <v>5.8011827864995507</v>
      </c>
      <c r="N1581">
        <v>0.13604608407893126</v>
      </c>
      <c r="O1581">
        <v>0.66829244560127465</v>
      </c>
      <c r="Q1581" t="s">
        <v>1607</v>
      </c>
      <c r="R1581">
        <v>4.4999999999999997E-3</v>
      </c>
      <c r="S1581">
        <v>5.33E-2</v>
      </c>
    </row>
    <row r="1582" spans="1:19" x14ac:dyDescent="0.2">
      <c r="A1582" t="s">
        <v>1608</v>
      </c>
      <c r="B1582">
        <v>11548.3</v>
      </c>
      <c r="C1582">
        <v>11.548299999999999</v>
      </c>
      <c r="E1582">
        <v>1.0676000000000001</v>
      </c>
      <c r="F1582">
        <v>18.465599999999998</v>
      </c>
      <c r="G1582">
        <v>1.84E-2</v>
      </c>
      <c r="H1582">
        <v>18.828700000000001</v>
      </c>
      <c r="I1582">
        <v>4.07E-2</v>
      </c>
      <c r="J1582">
        <v>20.2621</v>
      </c>
      <c r="L1582" t="s">
        <v>1608</v>
      </c>
      <c r="M1582">
        <v>57.757798284377451</v>
      </c>
      <c r="N1582">
        <v>0.97625433513731674</v>
      </c>
      <c r="O1582">
        <v>2.0066676208290355</v>
      </c>
      <c r="Q1582" t="s">
        <v>1608</v>
      </c>
      <c r="R1582">
        <v>2.23E-2</v>
      </c>
      <c r="S1582">
        <v>1.0492000000000001</v>
      </c>
    </row>
    <row r="1583" spans="1:19" x14ac:dyDescent="0.2">
      <c r="A1583" t="s">
        <v>1609</v>
      </c>
      <c r="B1583">
        <v>13420.5</v>
      </c>
      <c r="C1583">
        <v>13.420500000000001</v>
      </c>
      <c r="E1583">
        <v>0.18379999999999999</v>
      </c>
      <c r="F1583">
        <v>6.2530000000000001</v>
      </c>
      <c r="G1583">
        <v>4.4999999999999997E-3</v>
      </c>
      <c r="H1583">
        <v>2.6221000000000001</v>
      </c>
      <c r="I1583">
        <v>3.5999999999999997E-2</v>
      </c>
      <c r="J1583">
        <v>4.0720999999999998</v>
      </c>
      <c r="L1583" t="s">
        <v>1609</v>
      </c>
      <c r="M1583">
        <v>29.364497041420115</v>
      </c>
      <c r="N1583">
        <v>1.7144655047481026</v>
      </c>
      <c r="O1583">
        <v>8.8318066845116761</v>
      </c>
      <c r="Q1583" t="s">
        <v>1609</v>
      </c>
      <c r="R1583">
        <v>3.15E-2</v>
      </c>
      <c r="S1583">
        <v>0.17929999999999999</v>
      </c>
    </row>
    <row r="1584" spans="1:19" x14ac:dyDescent="0.2">
      <c r="A1584" t="s">
        <v>1610</v>
      </c>
      <c r="B1584">
        <v>18513.2</v>
      </c>
      <c r="C1584">
        <v>18.513200000000001</v>
      </c>
      <c r="E1584">
        <v>2.5600000000000001E-2</v>
      </c>
      <c r="F1584">
        <v>0.27689999999999998</v>
      </c>
      <c r="G1584">
        <v>8.9999999999999998E-4</v>
      </c>
      <c r="H1584">
        <v>1.9699999999999999E-2</v>
      </c>
      <c r="I1584">
        <v>1.9E-2</v>
      </c>
      <c r="J1584">
        <v>0.37180000000000002</v>
      </c>
      <c r="L1584" t="s">
        <v>1610</v>
      </c>
      <c r="M1584">
        <v>92.359696641386805</v>
      </c>
      <c r="N1584">
        <v>45.639593908629443</v>
      </c>
      <c r="O1584">
        <v>51.051640667025275</v>
      </c>
      <c r="Q1584" t="s">
        <v>1610</v>
      </c>
      <c r="R1584">
        <v>1.8099999999999998E-2</v>
      </c>
      <c r="S1584">
        <v>2.47E-2</v>
      </c>
    </row>
    <row r="1585" spans="1:19" x14ac:dyDescent="0.2">
      <c r="A1585" t="s">
        <v>1611</v>
      </c>
      <c r="B1585">
        <v>26288.3</v>
      </c>
      <c r="C1585">
        <v>26.2883</v>
      </c>
      <c r="E1585">
        <v>0</v>
      </c>
      <c r="F1585">
        <v>1.7688999999999999</v>
      </c>
      <c r="G1585">
        <v>0</v>
      </c>
      <c r="H1585">
        <v>6.2199999999999998E-2</v>
      </c>
      <c r="I1585">
        <v>0</v>
      </c>
      <c r="J1585">
        <v>1.6720999999999999</v>
      </c>
      <c r="L1585" t="s">
        <v>1611</v>
      </c>
      <c r="M1585">
        <v>0</v>
      </c>
      <c r="N1585">
        <v>0</v>
      </c>
      <c r="O1585">
        <v>0</v>
      </c>
      <c r="Q1585" t="s">
        <v>1611</v>
      </c>
      <c r="R1585">
        <v>0</v>
      </c>
      <c r="S1585">
        <v>0</v>
      </c>
    </row>
    <row r="1586" spans="1:19" x14ac:dyDescent="0.2">
      <c r="A1586" t="s">
        <v>1612</v>
      </c>
      <c r="B1586">
        <v>17104.7</v>
      </c>
      <c r="C1586">
        <v>17.104700000000001</v>
      </c>
      <c r="E1586">
        <v>5.3310000000000004</v>
      </c>
      <c r="F1586">
        <v>44.049900000000001</v>
      </c>
      <c r="G1586">
        <v>0.1416</v>
      </c>
      <c r="H1586">
        <v>42.650799999999997</v>
      </c>
      <c r="I1586">
        <v>0.2356</v>
      </c>
      <c r="J1586">
        <v>48.517699999999998</v>
      </c>
      <c r="L1586" t="s">
        <v>1612</v>
      </c>
      <c r="M1586">
        <v>120.9008192981142</v>
      </c>
      <c r="N1586">
        <v>3.3166646346610151</v>
      </c>
      <c r="O1586">
        <v>4.8511038239652748</v>
      </c>
      <c r="Q1586" t="s">
        <v>1612</v>
      </c>
      <c r="R1586">
        <v>9.4E-2</v>
      </c>
      <c r="S1586">
        <v>5.1894</v>
      </c>
    </row>
    <row r="1587" spans="1:19" x14ac:dyDescent="0.2">
      <c r="A1587" t="s">
        <v>1613</v>
      </c>
      <c r="B1587">
        <v>31405.9</v>
      </c>
      <c r="C1587">
        <v>31.405900000000003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L1587" t="s">
        <v>1613</v>
      </c>
      <c r="M1587" t="s">
        <v>5355</v>
      </c>
      <c r="N1587" t="s">
        <v>5355</v>
      </c>
      <c r="O1587" t="s">
        <v>5355</v>
      </c>
      <c r="Q1587" t="s">
        <v>1613</v>
      </c>
      <c r="R1587">
        <v>0</v>
      </c>
      <c r="S1587">
        <v>0</v>
      </c>
    </row>
    <row r="1588" spans="1:19" x14ac:dyDescent="0.2">
      <c r="A1588" t="s">
        <v>1614</v>
      </c>
      <c r="B1588">
        <v>16824.5</v>
      </c>
      <c r="C1588">
        <v>16.8245</v>
      </c>
      <c r="E1588">
        <v>0.1062</v>
      </c>
      <c r="F1588">
        <v>53.526899999999998</v>
      </c>
      <c r="G1588">
        <v>1.4E-3</v>
      </c>
      <c r="H1588">
        <v>53.701599999999999</v>
      </c>
      <c r="I1588">
        <v>1E-4</v>
      </c>
      <c r="J1588">
        <v>54</v>
      </c>
      <c r="L1588" t="s">
        <v>1614</v>
      </c>
      <c r="M1588">
        <v>1.9820650925048904</v>
      </c>
      <c r="N1588">
        <v>2.6043916754808053E-2</v>
      </c>
      <c r="O1588">
        <v>1.8500000000000001E-3</v>
      </c>
      <c r="Q1588" t="s">
        <v>1614</v>
      </c>
      <c r="R1588">
        <v>-1.2999999999999999E-3</v>
      </c>
      <c r="S1588">
        <v>0.1048</v>
      </c>
    </row>
    <row r="1589" spans="1:19" x14ac:dyDescent="0.2">
      <c r="A1589" t="s">
        <v>1615</v>
      </c>
      <c r="B1589">
        <v>18235.400000000001</v>
      </c>
      <c r="C1589">
        <v>18.235400000000002</v>
      </c>
      <c r="E1589">
        <v>11.535299999999999</v>
      </c>
      <c r="F1589">
        <v>41.885899999999999</v>
      </c>
      <c r="G1589">
        <v>4.6699999999999998E-2</v>
      </c>
      <c r="H1589">
        <v>53.127099999999999</v>
      </c>
      <c r="I1589">
        <v>0</v>
      </c>
      <c r="J1589">
        <v>54</v>
      </c>
      <c r="L1589" t="s">
        <v>1615</v>
      </c>
      <c r="M1589">
        <v>275.12276684994231</v>
      </c>
      <c r="N1589">
        <v>0.87814505214852689</v>
      </c>
      <c r="O1589">
        <v>0</v>
      </c>
      <c r="Q1589" t="s">
        <v>1615</v>
      </c>
      <c r="R1589">
        <v>-4.6699999999999998E-2</v>
      </c>
      <c r="S1589">
        <v>11.4886</v>
      </c>
    </row>
    <row r="1590" spans="1:19" x14ac:dyDescent="0.2">
      <c r="A1590" t="s">
        <v>1616</v>
      </c>
      <c r="B1590">
        <v>17964.2</v>
      </c>
      <c r="C1590">
        <v>17.964200000000002</v>
      </c>
      <c r="E1590">
        <v>0.99070000000000003</v>
      </c>
      <c r="F1590">
        <v>47.347200000000001</v>
      </c>
      <c r="G1590">
        <v>2.1700000000000001E-2</v>
      </c>
      <c r="H1590">
        <v>6.5758000000000001</v>
      </c>
      <c r="I1590">
        <v>0.30719999999999997</v>
      </c>
      <c r="J1590">
        <v>39.405099999999997</v>
      </c>
      <c r="L1590" t="s">
        <v>1616</v>
      </c>
      <c r="M1590">
        <v>20.903227645985403</v>
      </c>
      <c r="N1590">
        <v>3.2966787311049606</v>
      </c>
      <c r="O1590">
        <v>7.7881492497164073</v>
      </c>
      <c r="Q1590" t="s">
        <v>1616</v>
      </c>
      <c r="R1590">
        <v>0.28549999999999998</v>
      </c>
      <c r="S1590">
        <v>0.96899999999999997</v>
      </c>
    </row>
    <row r="1591" spans="1:19" x14ac:dyDescent="0.2">
      <c r="A1591" t="s">
        <v>1617</v>
      </c>
      <c r="B1591">
        <v>25040.400000000001</v>
      </c>
      <c r="C1591">
        <v>25.040400000000002</v>
      </c>
      <c r="E1591">
        <v>13</v>
      </c>
      <c r="F1591">
        <v>14</v>
      </c>
      <c r="G1591">
        <v>0.26910000000000001</v>
      </c>
      <c r="H1591">
        <v>26.700199999999999</v>
      </c>
      <c r="I1591">
        <v>7.6289999999999996</v>
      </c>
      <c r="J1591">
        <v>19.244800000000001</v>
      </c>
      <c r="L1591" t="s">
        <v>1617</v>
      </c>
      <c r="M1591">
        <v>927.64285714285722</v>
      </c>
      <c r="N1591">
        <v>10.068497614250081</v>
      </c>
      <c r="O1591">
        <v>396.02235409045556</v>
      </c>
      <c r="Q1591" t="s">
        <v>1617</v>
      </c>
      <c r="R1591">
        <v>7.3598999999999997</v>
      </c>
      <c r="S1591">
        <v>12.7309</v>
      </c>
    </row>
    <row r="1592" spans="1:19" x14ac:dyDescent="0.2">
      <c r="A1592" t="s">
        <v>1618</v>
      </c>
      <c r="B1592">
        <v>14076</v>
      </c>
      <c r="C1592">
        <v>14.076000000000001</v>
      </c>
      <c r="E1592">
        <v>1.5537000000000001</v>
      </c>
      <c r="F1592">
        <v>72.633099999999999</v>
      </c>
      <c r="G1592">
        <v>2.3300000000000001E-2</v>
      </c>
      <c r="H1592">
        <v>59.842799999999997</v>
      </c>
      <c r="I1592">
        <v>0.56679999999999997</v>
      </c>
      <c r="J1592">
        <v>71.177700000000002</v>
      </c>
      <c r="L1592" t="s">
        <v>1618</v>
      </c>
      <c r="M1592">
        <v>21.369682692876943</v>
      </c>
      <c r="N1592">
        <v>0.38896408590507131</v>
      </c>
      <c r="O1592">
        <v>7.9552050712512488</v>
      </c>
      <c r="Q1592" t="s">
        <v>1618</v>
      </c>
      <c r="R1592">
        <v>0.54349999999999998</v>
      </c>
      <c r="S1592">
        <v>1.5304</v>
      </c>
    </row>
    <row r="1593" spans="1:19" x14ac:dyDescent="0.2">
      <c r="A1593" t="s">
        <v>1619</v>
      </c>
      <c r="B1593">
        <v>17264.599999999999</v>
      </c>
      <c r="C1593">
        <v>17.264599999999998</v>
      </c>
      <c r="E1593">
        <v>0.95299999999999996</v>
      </c>
      <c r="F1593">
        <v>34.257899999999999</v>
      </c>
      <c r="G1593">
        <v>3.8E-3</v>
      </c>
      <c r="H1593">
        <v>15.3636</v>
      </c>
      <c r="I1593">
        <v>4.8899999999999999E-2</v>
      </c>
      <c r="J1593">
        <v>32.047600000000003</v>
      </c>
      <c r="L1593" t="s">
        <v>1619</v>
      </c>
      <c r="M1593">
        <v>27.790582610142476</v>
      </c>
      <c r="N1593">
        <v>0.2470905256580489</v>
      </c>
      <c r="O1593">
        <v>1.5243294349654886</v>
      </c>
      <c r="Q1593" t="s">
        <v>1619</v>
      </c>
      <c r="R1593">
        <v>4.5100000000000001E-2</v>
      </c>
      <c r="S1593">
        <v>0.94919999999999993</v>
      </c>
    </row>
    <row r="1594" spans="1:19" x14ac:dyDescent="0.2">
      <c r="A1594" t="s">
        <v>1620</v>
      </c>
      <c r="B1594">
        <v>16347.3</v>
      </c>
      <c r="C1594">
        <v>16.347300000000001</v>
      </c>
      <c r="E1594">
        <v>0.17610000000000001</v>
      </c>
      <c r="F1594">
        <v>43.084400000000002</v>
      </c>
      <c r="G1594">
        <v>3.09E-2</v>
      </c>
      <c r="H1594">
        <v>36.584200000000003</v>
      </c>
      <c r="I1594">
        <v>2.3699999999999999E-2</v>
      </c>
      <c r="J1594">
        <v>43.0152</v>
      </c>
      <c r="L1594" t="s">
        <v>1620</v>
      </c>
      <c r="M1594">
        <v>4.0832389449545543</v>
      </c>
      <c r="N1594">
        <v>0.84378228852892778</v>
      </c>
      <c r="O1594">
        <v>0.55041706187580197</v>
      </c>
      <c r="Q1594" t="s">
        <v>1620</v>
      </c>
      <c r="R1594">
        <v>-7.2000000000000015E-3</v>
      </c>
      <c r="S1594">
        <v>0.1452</v>
      </c>
    </row>
    <row r="1595" spans="1:19" x14ac:dyDescent="0.2">
      <c r="A1595" t="s">
        <v>1621</v>
      </c>
      <c r="B1595">
        <v>26701.3</v>
      </c>
      <c r="C1595">
        <v>26.7013</v>
      </c>
      <c r="E1595">
        <v>4.8125</v>
      </c>
      <c r="F1595">
        <v>40.003100000000003</v>
      </c>
      <c r="G1595">
        <v>0.12139999999999999</v>
      </c>
      <c r="H1595">
        <v>39.715800000000002</v>
      </c>
      <c r="I1595">
        <v>0.60060000000000002</v>
      </c>
      <c r="J1595">
        <v>42.269599999999997</v>
      </c>
      <c r="L1595" t="s">
        <v>1621</v>
      </c>
      <c r="M1595">
        <v>120.18287332731713</v>
      </c>
      <c r="N1595">
        <v>3.0536612632755724</v>
      </c>
      <c r="O1595">
        <v>14.194584287525789</v>
      </c>
      <c r="Q1595" t="s">
        <v>1621</v>
      </c>
      <c r="R1595">
        <v>0.47920000000000001</v>
      </c>
      <c r="S1595">
        <v>4.6910999999999996</v>
      </c>
    </row>
    <row r="1596" spans="1:19" x14ac:dyDescent="0.2">
      <c r="A1596" t="s">
        <v>1622</v>
      </c>
      <c r="B1596">
        <v>16134.2</v>
      </c>
      <c r="C1596">
        <v>16.1342</v>
      </c>
      <c r="E1596">
        <v>16.749400000000001</v>
      </c>
      <c r="F1596">
        <v>36.544199999999996</v>
      </c>
      <c r="G1596">
        <v>0</v>
      </c>
      <c r="H1596">
        <v>53.563200000000002</v>
      </c>
      <c r="I1596">
        <v>0.47760000000000002</v>
      </c>
      <c r="J1596">
        <v>52.461300000000001</v>
      </c>
      <c r="L1596" t="s">
        <v>1622</v>
      </c>
      <c r="M1596">
        <v>457.87431658101707</v>
      </c>
      <c r="N1596">
        <v>0</v>
      </c>
      <c r="O1596">
        <v>9.0947498441708454</v>
      </c>
      <c r="Q1596" t="s">
        <v>1622</v>
      </c>
      <c r="R1596">
        <v>0.47760000000000002</v>
      </c>
      <c r="S1596">
        <v>16.749400000000001</v>
      </c>
    </row>
    <row r="1597" spans="1:19" x14ac:dyDescent="0.2">
      <c r="A1597" t="s">
        <v>1623</v>
      </c>
      <c r="B1597">
        <v>16562.900000000001</v>
      </c>
      <c r="C1597">
        <v>16.562900000000003</v>
      </c>
      <c r="E1597">
        <v>7.6356000000000002</v>
      </c>
      <c r="F1597">
        <v>41.4407</v>
      </c>
      <c r="G1597">
        <v>1.11E-2</v>
      </c>
      <c r="H1597">
        <v>50.276299999999999</v>
      </c>
      <c r="I1597">
        <v>7.6399999999999996E-2</v>
      </c>
      <c r="J1597">
        <v>49.197600000000001</v>
      </c>
      <c r="L1597" t="s">
        <v>1623</v>
      </c>
      <c r="M1597">
        <v>184.06939071975137</v>
      </c>
      <c r="N1597">
        <v>0.22055918991652132</v>
      </c>
      <c r="O1597">
        <v>1.5513683594321672</v>
      </c>
      <c r="Q1597" t="s">
        <v>1623</v>
      </c>
      <c r="R1597">
        <v>6.5299999999999997E-2</v>
      </c>
      <c r="S1597">
        <v>7.6245000000000003</v>
      </c>
    </row>
    <row r="1598" spans="1:19" x14ac:dyDescent="0.2">
      <c r="A1598" t="s">
        <v>1624</v>
      </c>
      <c r="B1598">
        <v>13968.4</v>
      </c>
      <c r="C1598">
        <v>13.968399999999999</v>
      </c>
      <c r="E1598">
        <v>0.32</v>
      </c>
      <c r="F1598">
        <v>53.568199999999997</v>
      </c>
      <c r="G1598">
        <v>6.7799999999999999E-2</v>
      </c>
      <c r="H1598">
        <v>49.227699999999999</v>
      </c>
      <c r="I1598">
        <v>5.33E-2</v>
      </c>
      <c r="J1598">
        <v>53.797600000000003</v>
      </c>
      <c r="L1598" t="s">
        <v>1624</v>
      </c>
      <c r="M1598">
        <v>5.9677196545711828</v>
      </c>
      <c r="N1598">
        <v>1.3758960910219247</v>
      </c>
      <c r="O1598">
        <v>0.98975976623492501</v>
      </c>
      <c r="Q1598" t="s">
        <v>1624</v>
      </c>
      <c r="R1598">
        <v>-1.4499999999999999E-2</v>
      </c>
      <c r="S1598">
        <v>0.25219999999999998</v>
      </c>
    </row>
    <row r="1599" spans="1:19" x14ac:dyDescent="0.2">
      <c r="A1599" t="s">
        <v>1625</v>
      </c>
      <c r="B1599">
        <v>14672.7</v>
      </c>
      <c r="C1599">
        <v>14.672700000000001</v>
      </c>
      <c r="E1599">
        <v>0.97330000000000005</v>
      </c>
      <c r="F1599">
        <v>53</v>
      </c>
      <c r="G1599">
        <v>5.3699999999999998E-2</v>
      </c>
      <c r="H1599">
        <v>48.0901</v>
      </c>
      <c r="I1599">
        <v>1E-4</v>
      </c>
      <c r="J1599">
        <v>53.922499999999999</v>
      </c>
      <c r="L1599" t="s">
        <v>1625</v>
      </c>
      <c r="M1599">
        <v>18.345786792452831</v>
      </c>
      <c r="N1599">
        <v>1.1155372935385868</v>
      </c>
      <c r="O1599">
        <v>1.8526589086188512E-3</v>
      </c>
      <c r="Q1599" t="s">
        <v>1625</v>
      </c>
      <c r="R1599">
        <v>-5.3599999999999995E-2</v>
      </c>
      <c r="S1599">
        <v>0.91960000000000008</v>
      </c>
    </row>
    <row r="1600" spans="1:19" x14ac:dyDescent="0.2">
      <c r="A1600" t="s">
        <v>1626</v>
      </c>
      <c r="B1600">
        <v>13915.3</v>
      </c>
      <c r="C1600">
        <v>13.915299999999998</v>
      </c>
      <c r="E1600">
        <v>2.75E-2</v>
      </c>
      <c r="F1600">
        <v>54.330100000000002</v>
      </c>
      <c r="G1600">
        <v>2.52E-2</v>
      </c>
      <c r="H1600">
        <v>47.856499999999997</v>
      </c>
      <c r="I1600">
        <v>1.9800000000000002E-2</v>
      </c>
      <c r="J1600">
        <v>53.124000000000002</v>
      </c>
      <c r="L1600" t="s">
        <v>1626</v>
      </c>
      <c r="M1600">
        <v>0.5056589257152112</v>
      </c>
      <c r="N1600">
        <v>0.52604766332682085</v>
      </c>
      <c r="O1600">
        <v>0.37234018522701606</v>
      </c>
      <c r="Q1600" t="s">
        <v>1626</v>
      </c>
      <c r="R1600">
        <v>-5.3999999999999986E-3</v>
      </c>
      <c r="S1600">
        <v>2.3E-3</v>
      </c>
    </row>
    <row r="1601" spans="1:19" x14ac:dyDescent="0.2">
      <c r="A1601" t="s">
        <v>1627</v>
      </c>
      <c r="B1601">
        <v>17642.099999999999</v>
      </c>
      <c r="C1601">
        <v>17.642099999999999</v>
      </c>
      <c r="E1601">
        <v>12.124000000000001</v>
      </c>
      <c r="F1601">
        <v>41.816899999999997</v>
      </c>
      <c r="G1601">
        <v>0.23749999999999999</v>
      </c>
      <c r="H1601">
        <v>52.642899999999997</v>
      </c>
      <c r="I1601">
        <v>0.99470000000000003</v>
      </c>
      <c r="J1601">
        <v>52.879300000000001</v>
      </c>
      <c r="L1601" t="s">
        <v>1627</v>
      </c>
      <c r="M1601">
        <v>289.64069550827537</v>
      </c>
      <c r="N1601">
        <v>4.5070180404195055</v>
      </c>
      <c r="O1601">
        <v>18.791952616619358</v>
      </c>
      <c r="Q1601" t="s">
        <v>1627</v>
      </c>
      <c r="R1601">
        <v>0.7572000000000001</v>
      </c>
      <c r="S1601">
        <v>11.8865</v>
      </c>
    </row>
    <row r="1602" spans="1:19" x14ac:dyDescent="0.2">
      <c r="A1602" t="s">
        <v>1628</v>
      </c>
      <c r="B1602">
        <v>21322.799999999999</v>
      </c>
      <c r="C1602">
        <v>21.322800000000001</v>
      </c>
      <c r="E1602">
        <v>2.2000000000000001E-3</v>
      </c>
      <c r="F1602">
        <v>0</v>
      </c>
      <c r="G1602">
        <v>1E-4</v>
      </c>
      <c r="H1602">
        <v>0</v>
      </c>
      <c r="I1602">
        <v>2.0000000000000001E-4</v>
      </c>
      <c r="J1602">
        <v>0</v>
      </c>
      <c r="L1602" t="s">
        <v>1628</v>
      </c>
      <c r="M1602" t="s">
        <v>5355</v>
      </c>
      <c r="N1602" t="s">
        <v>5355</v>
      </c>
      <c r="O1602" t="s">
        <v>5355</v>
      </c>
      <c r="Q1602" t="s">
        <v>1628</v>
      </c>
      <c r="R1602">
        <v>1E-4</v>
      </c>
      <c r="S1602">
        <v>2.1000000000000003E-3</v>
      </c>
    </row>
    <row r="1603" spans="1:19" x14ac:dyDescent="0.2">
      <c r="A1603" t="s">
        <v>1629</v>
      </c>
      <c r="B1603">
        <v>15481</v>
      </c>
      <c r="C1603">
        <v>15.481</v>
      </c>
      <c r="E1603">
        <v>0</v>
      </c>
      <c r="F1603">
        <v>54</v>
      </c>
      <c r="G1603">
        <v>0.02</v>
      </c>
      <c r="H1603">
        <v>50.215400000000002</v>
      </c>
      <c r="I1603">
        <v>7.17E-2</v>
      </c>
      <c r="J1603">
        <v>53.360399999999998</v>
      </c>
      <c r="L1603" t="s">
        <v>1629</v>
      </c>
      <c r="M1603">
        <v>0</v>
      </c>
      <c r="N1603">
        <v>0.397885907510445</v>
      </c>
      <c r="O1603">
        <v>1.3423493826882857</v>
      </c>
      <c r="Q1603" t="s">
        <v>1629</v>
      </c>
      <c r="R1603">
        <v>5.1699999999999996E-2</v>
      </c>
      <c r="S1603">
        <v>-0.02</v>
      </c>
    </row>
    <row r="1604" spans="1:19" x14ac:dyDescent="0.2">
      <c r="A1604" t="s">
        <v>1630</v>
      </c>
      <c r="B1604">
        <v>13861.9</v>
      </c>
      <c r="C1604">
        <v>13.8619</v>
      </c>
      <c r="E1604">
        <v>5.9200000000000003E-2</v>
      </c>
      <c r="F1604">
        <v>53.872100000000003</v>
      </c>
      <c r="G1604">
        <v>3.2399999999999998E-2</v>
      </c>
      <c r="H1604">
        <v>45.509599999999999</v>
      </c>
      <c r="I1604">
        <v>3.8E-3</v>
      </c>
      <c r="J1604">
        <v>53.7256</v>
      </c>
      <c r="L1604" t="s">
        <v>1630</v>
      </c>
      <c r="M1604">
        <v>1.0978001600086129</v>
      </c>
      <c r="N1604">
        <v>0.71122576335542387</v>
      </c>
      <c r="O1604">
        <v>7.065905266762959E-2</v>
      </c>
      <c r="Q1604" t="s">
        <v>1630</v>
      </c>
      <c r="R1604">
        <v>-2.8599999999999997E-2</v>
      </c>
      <c r="S1604">
        <v>2.6800000000000004E-2</v>
      </c>
    </row>
    <row r="1605" spans="1:19" x14ac:dyDescent="0.2">
      <c r="A1605" t="s">
        <v>1631</v>
      </c>
      <c r="B1605">
        <v>21625.3</v>
      </c>
      <c r="C1605">
        <v>21.625299999999999</v>
      </c>
      <c r="E1605">
        <v>25.355399999999999</v>
      </c>
      <c r="F1605">
        <v>49.575800000000001</v>
      </c>
      <c r="G1605">
        <v>0.4879</v>
      </c>
      <c r="H1605">
        <v>68.672399999999996</v>
      </c>
      <c r="I1605">
        <v>4.0096999999999996</v>
      </c>
      <c r="J1605">
        <v>70.926100000000005</v>
      </c>
      <c r="L1605" t="s">
        <v>1631</v>
      </c>
      <c r="M1605">
        <v>510.93567022619908</v>
      </c>
      <c r="N1605">
        <v>7.0976418473797338</v>
      </c>
      <c r="O1605">
        <v>56.476957001724323</v>
      </c>
      <c r="Q1605" t="s">
        <v>1631</v>
      </c>
      <c r="R1605">
        <v>3.5217999999999998</v>
      </c>
      <c r="S1605">
        <v>24.8675</v>
      </c>
    </row>
    <row r="1606" spans="1:19" x14ac:dyDescent="0.2">
      <c r="A1606" t="s">
        <v>1632</v>
      </c>
      <c r="B1606">
        <v>17155.7</v>
      </c>
      <c r="C1606">
        <v>17.1557</v>
      </c>
      <c r="E1606">
        <v>0.158</v>
      </c>
      <c r="F1606">
        <v>37.043900000000001</v>
      </c>
      <c r="G1606">
        <v>3.8999999999999998E-3</v>
      </c>
      <c r="H1606">
        <v>36.423499999999997</v>
      </c>
      <c r="I1606">
        <v>1.1000000000000001E-3</v>
      </c>
      <c r="J1606">
        <v>38.128599999999999</v>
      </c>
      <c r="L1606" t="s">
        <v>1632</v>
      </c>
      <c r="M1606">
        <v>4.2609444469939719</v>
      </c>
      <c r="N1606">
        <v>0.1069666561423257</v>
      </c>
      <c r="O1606">
        <v>2.8820885109865038E-2</v>
      </c>
      <c r="Q1606" t="s">
        <v>1632</v>
      </c>
      <c r="R1606">
        <v>-2.7999999999999995E-3</v>
      </c>
      <c r="S1606">
        <v>0.15410000000000001</v>
      </c>
    </row>
    <row r="1607" spans="1:19" x14ac:dyDescent="0.2">
      <c r="A1607" t="s">
        <v>1633</v>
      </c>
      <c r="B1607">
        <v>14725.9</v>
      </c>
      <c r="C1607">
        <v>14.725899999999999</v>
      </c>
      <c r="E1607">
        <v>1.1999999999999999E-3</v>
      </c>
      <c r="F1607">
        <v>54.272599999999997</v>
      </c>
      <c r="G1607">
        <v>3.9300000000000002E-2</v>
      </c>
      <c r="H1607">
        <v>42.707900000000002</v>
      </c>
      <c r="I1607">
        <v>3.9399999999999998E-2</v>
      </c>
      <c r="J1607">
        <v>52.030500000000004</v>
      </c>
      <c r="L1607" t="s">
        <v>1633</v>
      </c>
      <c r="M1607">
        <v>2.2088494009868696E-2</v>
      </c>
      <c r="N1607">
        <v>0.91928425420121329</v>
      </c>
      <c r="O1607">
        <v>0.75649090437339628</v>
      </c>
      <c r="Q1607" t="s">
        <v>1633</v>
      </c>
      <c r="R1607">
        <v>9.9999999999995925E-5</v>
      </c>
      <c r="S1607">
        <v>-3.8100000000000002E-2</v>
      </c>
    </row>
    <row r="1608" spans="1:19" x14ac:dyDescent="0.2">
      <c r="A1608" t="s">
        <v>1634</v>
      </c>
      <c r="B1608">
        <v>17049.2</v>
      </c>
      <c r="C1608">
        <v>17.049199999999999</v>
      </c>
      <c r="E1608">
        <v>0.91649999999999998</v>
      </c>
      <c r="F1608">
        <v>46.826799999999999</v>
      </c>
      <c r="G1608">
        <v>2.0199999999999999E-2</v>
      </c>
      <c r="H1608">
        <v>42.238199999999999</v>
      </c>
      <c r="I1608">
        <v>0.5544</v>
      </c>
      <c r="J1608">
        <v>45.522599999999997</v>
      </c>
      <c r="L1608" t="s">
        <v>1634</v>
      </c>
      <c r="M1608">
        <v>19.552553238743624</v>
      </c>
      <c r="N1608">
        <v>0.47776183644189379</v>
      </c>
      <c r="O1608">
        <v>12.166387684358979</v>
      </c>
      <c r="Q1608" t="s">
        <v>1634</v>
      </c>
      <c r="R1608">
        <v>0.53420000000000001</v>
      </c>
      <c r="S1608">
        <v>0.89629999999999999</v>
      </c>
    </row>
    <row r="1609" spans="1:19" x14ac:dyDescent="0.2">
      <c r="A1609" t="s">
        <v>1635</v>
      </c>
      <c r="B1609">
        <v>24684</v>
      </c>
      <c r="C1609">
        <v>24.684000000000001</v>
      </c>
      <c r="E1609">
        <v>1.29E-2</v>
      </c>
      <c r="F1609">
        <v>26.6206</v>
      </c>
      <c r="G1609">
        <v>3.7600000000000001E-2</v>
      </c>
      <c r="H1609">
        <v>16.731300000000001</v>
      </c>
      <c r="I1609">
        <v>4.3200000000000002E-2</v>
      </c>
      <c r="J1609">
        <v>25.575299999999999</v>
      </c>
      <c r="L1609" t="s">
        <v>1635</v>
      </c>
      <c r="M1609">
        <v>0.48410253713289708</v>
      </c>
      <c r="N1609">
        <v>2.2450377436302018</v>
      </c>
      <c r="O1609">
        <v>1.6874406165323577</v>
      </c>
      <c r="Q1609" t="s">
        <v>1635</v>
      </c>
      <c r="R1609">
        <v>5.6000000000000008E-3</v>
      </c>
      <c r="S1609">
        <v>-2.47E-2</v>
      </c>
    </row>
    <row r="1610" spans="1:19" x14ac:dyDescent="0.2">
      <c r="A1610" t="s">
        <v>1636</v>
      </c>
      <c r="B1610">
        <v>21102.6</v>
      </c>
      <c r="C1610">
        <v>21.102599999999999</v>
      </c>
      <c r="E1610">
        <v>6.8513999999999999</v>
      </c>
      <c r="F1610">
        <v>20</v>
      </c>
      <c r="G1610">
        <v>0.2717</v>
      </c>
      <c r="H1610">
        <v>24.9861</v>
      </c>
      <c r="I1610">
        <v>1.4176</v>
      </c>
      <c r="J1610">
        <v>24.2592</v>
      </c>
      <c r="L1610" t="s">
        <v>1636</v>
      </c>
      <c r="M1610">
        <v>342.22742999999997</v>
      </c>
      <c r="N1610">
        <v>10.863171923589515</v>
      </c>
      <c r="O1610">
        <v>58.37712702809656</v>
      </c>
      <c r="Q1610" t="s">
        <v>1636</v>
      </c>
      <c r="R1610">
        <v>1.1458999999999999</v>
      </c>
      <c r="S1610">
        <v>6.5796999999999999</v>
      </c>
    </row>
    <row r="1611" spans="1:19" x14ac:dyDescent="0.2">
      <c r="A1611" t="s">
        <v>1637</v>
      </c>
      <c r="B1611">
        <v>15534.3</v>
      </c>
      <c r="C1611">
        <v>15.5343</v>
      </c>
      <c r="E1611">
        <v>3.8E-3</v>
      </c>
      <c r="F1611">
        <v>53.733899999999998</v>
      </c>
      <c r="G1611">
        <v>3.1600000000000003E-2</v>
      </c>
      <c r="H1611">
        <v>46.629199999999997</v>
      </c>
      <c r="I1611">
        <v>3.3999999999999998E-3</v>
      </c>
      <c r="J1611">
        <v>53.786900000000003</v>
      </c>
      <c r="L1611" t="s">
        <v>1637</v>
      </c>
      <c r="M1611">
        <v>7.0648138326084658E-2</v>
      </c>
      <c r="N1611">
        <v>0.67700925600267647</v>
      </c>
      <c r="O1611">
        <v>6.3149205475682743E-2</v>
      </c>
      <c r="Q1611" t="s">
        <v>1637</v>
      </c>
      <c r="R1611">
        <v>-2.8200000000000003E-2</v>
      </c>
      <c r="S1611">
        <v>-2.7800000000000002E-2</v>
      </c>
    </row>
    <row r="1612" spans="1:19" x14ac:dyDescent="0.2">
      <c r="A1612" t="s">
        <v>1638</v>
      </c>
      <c r="B1612">
        <v>15376.8</v>
      </c>
      <c r="C1612">
        <v>15.376799999999999</v>
      </c>
      <c r="E1612">
        <v>6.2148000000000003</v>
      </c>
      <c r="F1612">
        <v>44.388100000000001</v>
      </c>
      <c r="G1612">
        <v>0.15720000000000001</v>
      </c>
      <c r="H1612">
        <v>40.001899999999999</v>
      </c>
      <c r="I1612">
        <v>0.43109999999999998</v>
      </c>
      <c r="J1612">
        <v>50.306800000000003</v>
      </c>
      <c r="L1612" t="s">
        <v>1638</v>
      </c>
      <c r="M1612">
        <v>139.8704878109223</v>
      </c>
      <c r="N1612">
        <v>3.9258835205327749</v>
      </c>
      <c r="O1612">
        <v>8.5608486327892042</v>
      </c>
      <c r="Q1612" t="s">
        <v>1638</v>
      </c>
      <c r="R1612">
        <v>0.27389999999999998</v>
      </c>
      <c r="S1612">
        <v>6.0576000000000008</v>
      </c>
    </row>
    <row r="1613" spans="1:19" x14ac:dyDescent="0.2">
      <c r="A1613" t="s">
        <v>1639</v>
      </c>
      <c r="B1613">
        <v>17753.3</v>
      </c>
      <c r="C1613">
        <v>17.753299999999999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L1613" t="s">
        <v>1639</v>
      </c>
      <c r="M1613" t="s">
        <v>5355</v>
      </c>
      <c r="N1613" t="s">
        <v>5355</v>
      </c>
      <c r="O1613" t="s">
        <v>5355</v>
      </c>
      <c r="Q1613" t="s">
        <v>1639</v>
      </c>
      <c r="R1613">
        <v>0</v>
      </c>
      <c r="S1613">
        <v>0</v>
      </c>
    </row>
    <row r="1614" spans="1:19" x14ac:dyDescent="0.2">
      <c r="A1614" t="s">
        <v>1640</v>
      </c>
      <c r="B1614">
        <v>28429.200000000001</v>
      </c>
      <c r="C1614">
        <v>28.429200000000002</v>
      </c>
      <c r="E1614">
        <v>15.9975</v>
      </c>
      <c r="F1614">
        <v>38</v>
      </c>
      <c r="G1614">
        <v>0</v>
      </c>
      <c r="H1614">
        <v>54</v>
      </c>
      <c r="I1614">
        <v>2.0646</v>
      </c>
      <c r="J1614">
        <v>51.716500000000003</v>
      </c>
      <c r="L1614" t="s">
        <v>1640</v>
      </c>
      <c r="M1614">
        <v>420.56585526315791</v>
      </c>
      <c r="N1614">
        <v>0</v>
      </c>
      <c r="O1614">
        <v>39.88157357903183</v>
      </c>
      <c r="Q1614" t="s">
        <v>1640</v>
      </c>
      <c r="R1614">
        <v>2.0646</v>
      </c>
      <c r="S1614">
        <v>15.9975</v>
      </c>
    </row>
    <row r="1615" spans="1:19" x14ac:dyDescent="0.2">
      <c r="A1615" t="s">
        <v>1641</v>
      </c>
      <c r="B1615">
        <v>19479.099999999999</v>
      </c>
      <c r="C1615">
        <v>19.479099999999999</v>
      </c>
      <c r="E1615">
        <v>2.0000000000000001E-4</v>
      </c>
      <c r="F1615">
        <v>0.37919999999999998</v>
      </c>
      <c r="G1615">
        <v>0</v>
      </c>
      <c r="H1615">
        <v>2.1100000000000001E-2</v>
      </c>
      <c r="I1615">
        <v>2.0000000000000001E-4</v>
      </c>
      <c r="J1615">
        <v>0.20619999999999999</v>
      </c>
      <c r="L1615" t="s">
        <v>1641</v>
      </c>
      <c r="M1615">
        <v>0.52689873417721522</v>
      </c>
      <c r="N1615">
        <v>0</v>
      </c>
      <c r="O1615">
        <v>0.96896217264791473</v>
      </c>
      <c r="Q1615" t="s">
        <v>1641</v>
      </c>
      <c r="R1615">
        <v>2.0000000000000001E-4</v>
      </c>
      <c r="S1615">
        <v>2.0000000000000001E-4</v>
      </c>
    </row>
    <row r="1616" spans="1:19" x14ac:dyDescent="0.2">
      <c r="A1616" t="s">
        <v>1642</v>
      </c>
      <c r="B1616">
        <v>16240.7</v>
      </c>
      <c r="C1616">
        <v>16.2407</v>
      </c>
      <c r="E1616">
        <v>0</v>
      </c>
      <c r="F1616">
        <v>1E-3</v>
      </c>
      <c r="G1616">
        <v>0</v>
      </c>
      <c r="H1616">
        <v>5.0000000000000001E-4</v>
      </c>
      <c r="I1616">
        <v>0</v>
      </c>
      <c r="J1616">
        <v>8.0000000000000004E-4</v>
      </c>
      <c r="L1616" t="s">
        <v>1642</v>
      </c>
      <c r="M1616">
        <v>0</v>
      </c>
      <c r="N1616">
        <v>0</v>
      </c>
      <c r="O1616">
        <v>0</v>
      </c>
      <c r="Q1616" t="s">
        <v>1642</v>
      </c>
      <c r="R1616">
        <v>0</v>
      </c>
      <c r="S1616">
        <v>0</v>
      </c>
    </row>
    <row r="1617" spans="1:19" x14ac:dyDescent="0.2">
      <c r="A1617" t="s">
        <v>1643</v>
      </c>
      <c r="B1617">
        <v>15536.8</v>
      </c>
      <c r="C1617">
        <v>15.536799999999999</v>
      </c>
      <c r="E1617">
        <v>6.3489000000000004</v>
      </c>
      <c r="F1617">
        <v>46.058100000000003</v>
      </c>
      <c r="G1617">
        <v>3.1E-2</v>
      </c>
      <c r="H1617">
        <v>52.902299999999997</v>
      </c>
      <c r="I1617">
        <v>0.25719999999999998</v>
      </c>
      <c r="J1617">
        <v>52.218499999999999</v>
      </c>
      <c r="L1617" t="s">
        <v>1643</v>
      </c>
      <c r="M1617">
        <v>137.70761494720799</v>
      </c>
      <c r="N1617">
        <v>0.58539987864421772</v>
      </c>
      <c r="O1617">
        <v>4.9205319953656268</v>
      </c>
      <c r="Q1617" t="s">
        <v>1643</v>
      </c>
      <c r="R1617">
        <v>0.22619999999999998</v>
      </c>
      <c r="S1617">
        <v>6.3179000000000007</v>
      </c>
    </row>
    <row r="1618" spans="1:19" x14ac:dyDescent="0.2">
      <c r="A1618" t="s">
        <v>1644</v>
      </c>
      <c r="B1618">
        <v>13104.5</v>
      </c>
      <c r="C1618">
        <v>13.1045</v>
      </c>
      <c r="E1618">
        <v>0.1137</v>
      </c>
      <c r="F1618">
        <v>69.822800000000001</v>
      </c>
      <c r="G1618">
        <v>4.1000000000000002E-2</v>
      </c>
      <c r="H1618">
        <v>55.167700000000004</v>
      </c>
      <c r="I1618">
        <v>0.16839999999999999</v>
      </c>
      <c r="J1618">
        <v>67.113900000000001</v>
      </c>
      <c r="L1618" t="s">
        <v>1644</v>
      </c>
      <c r="M1618">
        <v>1.6267795046890126</v>
      </c>
      <c r="N1618">
        <v>0.74244530767097405</v>
      </c>
      <c r="O1618">
        <v>2.5066580842418631</v>
      </c>
      <c r="Q1618" t="s">
        <v>1644</v>
      </c>
      <c r="R1618">
        <v>0.12739999999999999</v>
      </c>
      <c r="S1618">
        <v>7.2699999999999987E-2</v>
      </c>
    </row>
    <row r="1619" spans="1:19" x14ac:dyDescent="0.2">
      <c r="A1619" t="s">
        <v>1645</v>
      </c>
      <c r="B1619">
        <v>27236.2</v>
      </c>
      <c r="C1619">
        <v>27.2362</v>
      </c>
      <c r="E1619">
        <v>6.7535999999999996</v>
      </c>
      <c r="F1619">
        <v>20.122800000000002</v>
      </c>
      <c r="G1619">
        <v>0</v>
      </c>
      <c r="H1619">
        <v>27</v>
      </c>
      <c r="I1619">
        <v>0.1663</v>
      </c>
      <c r="J1619">
        <v>26.810700000000001</v>
      </c>
      <c r="L1619" t="s">
        <v>1645</v>
      </c>
      <c r="M1619">
        <v>335.28367821575517</v>
      </c>
      <c r="N1619">
        <v>0</v>
      </c>
      <c r="O1619">
        <v>6.1965446631382246</v>
      </c>
      <c r="Q1619" t="s">
        <v>1645</v>
      </c>
      <c r="R1619">
        <v>0.1663</v>
      </c>
      <c r="S1619">
        <v>6.7535999999999996</v>
      </c>
    </row>
    <row r="1620" spans="1:19" x14ac:dyDescent="0.2">
      <c r="A1620" t="s">
        <v>1646</v>
      </c>
      <c r="B1620">
        <v>23897.5</v>
      </c>
      <c r="C1620">
        <v>23.897500000000001</v>
      </c>
      <c r="E1620">
        <v>0.31919999999999998</v>
      </c>
      <c r="F1620">
        <v>25.000699999999998</v>
      </c>
      <c r="G1620">
        <v>4.3999999999999997E-2</v>
      </c>
      <c r="H1620">
        <v>12.0021</v>
      </c>
      <c r="I1620">
        <v>6.2899999999999998E-2</v>
      </c>
      <c r="J1620">
        <v>24.8658</v>
      </c>
      <c r="L1620" t="s">
        <v>1646</v>
      </c>
      <c r="M1620">
        <v>12.754874863503822</v>
      </c>
      <c r="N1620">
        <v>3.6623590871597469</v>
      </c>
      <c r="O1620">
        <v>2.5270492001061697</v>
      </c>
      <c r="Q1620" t="s">
        <v>1646</v>
      </c>
      <c r="R1620">
        <v>1.89E-2</v>
      </c>
      <c r="S1620">
        <v>0.2752</v>
      </c>
    </row>
    <row r="1621" spans="1:19" x14ac:dyDescent="0.2">
      <c r="A1621" t="s">
        <v>1647</v>
      </c>
      <c r="B1621">
        <v>22224.6</v>
      </c>
      <c r="C1621">
        <v>22.224599999999999</v>
      </c>
      <c r="E1621">
        <v>0.68279999999999996</v>
      </c>
      <c r="F1621">
        <v>48.866599999999998</v>
      </c>
      <c r="G1621">
        <v>1.12E-2</v>
      </c>
      <c r="H1621">
        <v>42.9998</v>
      </c>
      <c r="I1621">
        <v>9.5299999999999996E-2</v>
      </c>
      <c r="J1621">
        <v>47.541400000000003</v>
      </c>
      <c r="L1621" t="s">
        <v>1647</v>
      </c>
      <c r="M1621">
        <v>13.95876119885566</v>
      </c>
      <c r="N1621">
        <v>0.26020586142261126</v>
      </c>
      <c r="O1621">
        <v>2.0025640809904628</v>
      </c>
      <c r="Q1621" t="s">
        <v>1647</v>
      </c>
      <c r="R1621">
        <v>8.4099999999999994E-2</v>
      </c>
      <c r="S1621">
        <v>0.67159999999999997</v>
      </c>
    </row>
    <row r="1622" spans="1:19" x14ac:dyDescent="0.2">
      <c r="A1622" t="s">
        <v>1648</v>
      </c>
      <c r="B1622">
        <v>19377.2</v>
      </c>
      <c r="C1622">
        <v>19.377200000000002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L1622" t="s">
        <v>1648</v>
      </c>
      <c r="M1622" t="s">
        <v>5355</v>
      </c>
      <c r="N1622" t="s">
        <v>5355</v>
      </c>
      <c r="O1622" t="s">
        <v>5355</v>
      </c>
      <c r="Q1622" t="s">
        <v>1648</v>
      </c>
      <c r="R1622">
        <v>0</v>
      </c>
      <c r="S1622">
        <v>0</v>
      </c>
    </row>
    <row r="1623" spans="1:19" x14ac:dyDescent="0.2">
      <c r="A1623" t="s">
        <v>1649</v>
      </c>
      <c r="B1623">
        <v>22793.8</v>
      </c>
      <c r="C1623">
        <v>22.793800000000001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L1623" t="s">
        <v>1649</v>
      </c>
      <c r="M1623" t="s">
        <v>5355</v>
      </c>
      <c r="N1623" t="s">
        <v>5355</v>
      </c>
      <c r="O1623" t="s">
        <v>5355</v>
      </c>
      <c r="Q1623" t="s">
        <v>1649</v>
      </c>
      <c r="R1623">
        <v>0</v>
      </c>
      <c r="S1623">
        <v>0</v>
      </c>
    </row>
    <row r="1624" spans="1:19" x14ac:dyDescent="0.2">
      <c r="A1624" t="s">
        <v>1650</v>
      </c>
      <c r="B1624">
        <v>13861.9</v>
      </c>
      <c r="C1624">
        <v>13.8619</v>
      </c>
      <c r="E1624">
        <v>0.7349</v>
      </c>
      <c r="F1624">
        <v>67.778499999999994</v>
      </c>
      <c r="G1624">
        <v>7.9799999999999996E-2</v>
      </c>
      <c r="H1624">
        <v>60.919899999999998</v>
      </c>
      <c r="I1624">
        <v>0.18</v>
      </c>
      <c r="J1624">
        <v>68.905600000000007</v>
      </c>
      <c r="L1624" t="s">
        <v>1650</v>
      </c>
      <c r="M1624">
        <v>10.831828677235407</v>
      </c>
      <c r="N1624">
        <v>1.3086068755858102</v>
      </c>
      <c r="O1624">
        <v>2.6096572702363812</v>
      </c>
      <c r="Q1624" t="s">
        <v>1650</v>
      </c>
      <c r="R1624">
        <v>0.1002</v>
      </c>
      <c r="S1624">
        <v>0.65510000000000002</v>
      </c>
    </row>
    <row r="1625" spans="1:19" x14ac:dyDescent="0.2">
      <c r="A1625" t="s">
        <v>1651</v>
      </c>
      <c r="B1625">
        <v>15483.3</v>
      </c>
      <c r="C1625">
        <v>15.4833</v>
      </c>
      <c r="E1625">
        <v>3.8699999999999998E-2</v>
      </c>
      <c r="F1625">
        <v>26.933199999999999</v>
      </c>
      <c r="G1625">
        <v>8.2000000000000003E-2</v>
      </c>
      <c r="H1625">
        <v>22.6325</v>
      </c>
      <c r="I1625">
        <v>0.1467</v>
      </c>
      <c r="J1625">
        <v>27.6601</v>
      </c>
      <c r="L1625" t="s">
        <v>1651</v>
      </c>
      <c r="M1625">
        <v>1.4354514131258076</v>
      </c>
      <c r="N1625">
        <v>3.6194852535071247</v>
      </c>
      <c r="O1625">
        <v>5.2983647926074013</v>
      </c>
      <c r="Q1625" t="s">
        <v>1651</v>
      </c>
      <c r="R1625">
        <v>6.4699999999999994E-2</v>
      </c>
      <c r="S1625">
        <v>-4.3300000000000005E-2</v>
      </c>
    </row>
    <row r="1626" spans="1:19" x14ac:dyDescent="0.2">
      <c r="A1626" t="s">
        <v>1652</v>
      </c>
      <c r="B1626">
        <v>18392.8</v>
      </c>
      <c r="C1626">
        <v>18.392799999999998</v>
      </c>
      <c r="E1626">
        <v>3.5971000000000002</v>
      </c>
      <c r="F1626">
        <v>33.208500000000001</v>
      </c>
      <c r="G1626">
        <v>5.2699999999999997E-2</v>
      </c>
      <c r="H1626">
        <v>34.930599999999998</v>
      </c>
      <c r="I1626">
        <v>2.2800000000000001E-2</v>
      </c>
      <c r="J1626">
        <v>35.345399999999998</v>
      </c>
      <c r="L1626" t="s">
        <v>1652</v>
      </c>
      <c r="M1626">
        <v>108.21033470346447</v>
      </c>
      <c r="N1626">
        <v>1.5071971280195589</v>
      </c>
      <c r="O1626">
        <v>0.64441766113836607</v>
      </c>
      <c r="Q1626" t="s">
        <v>1652</v>
      </c>
      <c r="R1626">
        <v>-2.9899999999999996E-2</v>
      </c>
      <c r="S1626">
        <v>3.5444</v>
      </c>
    </row>
    <row r="1627" spans="1:19" x14ac:dyDescent="0.2">
      <c r="A1627" t="s">
        <v>1653</v>
      </c>
      <c r="B1627">
        <v>17964.2</v>
      </c>
      <c r="C1627">
        <v>17.964200000000002</v>
      </c>
      <c r="E1627">
        <v>0</v>
      </c>
      <c r="F1627">
        <v>53.857399999999998</v>
      </c>
      <c r="G1627">
        <v>6.6600000000000006E-2</v>
      </c>
      <c r="H1627">
        <v>47.714399999999998</v>
      </c>
      <c r="I1627">
        <v>6.5100000000000005E-2</v>
      </c>
      <c r="J1627">
        <v>52.899799999999999</v>
      </c>
      <c r="L1627" t="s">
        <v>1653</v>
      </c>
      <c r="M1627">
        <v>0</v>
      </c>
      <c r="N1627">
        <v>1.3944092349479404</v>
      </c>
      <c r="O1627">
        <v>1.2293978427139611</v>
      </c>
      <c r="Q1627" t="s">
        <v>1653</v>
      </c>
      <c r="R1627">
        <v>-1.5000000000000013E-3</v>
      </c>
      <c r="S1627">
        <v>-6.6600000000000006E-2</v>
      </c>
    </row>
    <row r="1628" spans="1:19" x14ac:dyDescent="0.2">
      <c r="A1628" t="s">
        <v>1654</v>
      </c>
      <c r="B1628">
        <v>20185.7</v>
      </c>
      <c r="C1628">
        <v>20.185700000000001</v>
      </c>
      <c r="E1628">
        <v>0.14399999999999999</v>
      </c>
      <c r="F1628">
        <v>6.8585000000000003</v>
      </c>
      <c r="G1628">
        <v>1.2999999999999999E-3</v>
      </c>
      <c r="H1628">
        <v>0.217</v>
      </c>
      <c r="I1628">
        <v>3.2599999999999997E-2</v>
      </c>
      <c r="J1628">
        <v>2.4182000000000001</v>
      </c>
      <c r="L1628" t="s">
        <v>1654</v>
      </c>
      <c r="M1628">
        <v>20.974848727855942</v>
      </c>
      <c r="N1628">
        <v>5.98479262672811</v>
      </c>
      <c r="O1628">
        <v>13.467620544206433</v>
      </c>
      <c r="Q1628" t="s">
        <v>1654</v>
      </c>
      <c r="R1628">
        <v>3.1299999999999994E-2</v>
      </c>
      <c r="S1628">
        <v>0.14269999999999999</v>
      </c>
    </row>
    <row r="1629" spans="1:19" x14ac:dyDescent="0.2">
      <c r="A1629" t="s">
        <v>1655</v>
      </c>
      <c r="B1629">
        <v>17364.900000000001</v>
      </c>
      <c r="C1629">
        <v>17.364900000000002</v>
      </c>
      <c r="E1629">
        <v>4.3761000000000001</v>
      </c>
      <c r="F1629">
        <v>65.721900000000005</v>
      </c>
      <c r="G1629">
        <v>8.9800000000000005E-2</v>
      </c>
      <c r="H1629">
        <v>65.650400000000005</v>
      </c>
      <c r="I1629">
        <v>0.16320000000000001</v>
      </c>
      <c r="J1629">
        <v>69.947699999999998</v>
      </c>
      <c r="L1629" t="s">
        <v>1655</v>
      </c>
      <c r="M1629">
        <v>66.518525788207569</v>
      </c>
      <c r="N1629">
        <v>1.3664836771748534</v>
      </c>
      <c r="O1629">
        <v>2.3308386122774589</v>
      </c>
      <c r="Q1629" t="s">
        <v>1655</v>
      </c>
      <c r="R1629">
        <v>7.3400000000000007E-2</v>
      </c>
      <c r="S1629">
        <v>4.2862999999999998</v>
      </c>
    </row>
    <row r="1630" spans="1:19" x14ac:dyDescent="0.2">
      <c r="A1630" t="s">
        <v>1656</v>
      </c>
      <c r="B1630">
        <v>13915.3</v>
      </c>
      <c r="C1630">
        <v>13.915299999999998</v>
      </c>
      <c r="E1630">
        <v>8.5000000000000006E-3</v>
      </c>
      <c r="F1630">
        <v>55.937399999999997</v>
      </c>
      <c r="G1630">
        <v>2.3800000000000002E-2</v>
      </c>
      <c r="H1630">
        <v>46.8658</v>
      </c>
      <c r="I1630">
        <v>5.0599999999999999E-2</v>
      </c>
      <c r="J1630">
        <v>54.716700000000003</v>
      </c>
      <c r="L1630" t="s">
        <v>1656</v>
      </c>
      <c r="M1630">
        <v>0.15180362333608644</v>
      </c>
      <c r="N1630">
        <v>0.50732517102023234</v>
      </c>
      <c r="O1630">
        <v>0.92383860868802392</v>
      </c>
      <c r="Q1630" t="s">
        <v>1656</v>
      </c>
      <c r="R1630">
        <v>2.6799999999999997E-2</v>
      </c>
      <c r="S1630">
        <v>-1.5300000000000001E-2</v>
      </c>
    </row>
    <row r="1631" spans="1:19" x14ac:dyDescent="0.2">
      <c r="A1631" t="s">
        <v>1657</v>
      </c>
      <c r="B1631">
        <v>28586.7</v>
      </c>
      <c r="C1631">
        <v>28.5867</v>
      </c>
      <c r="E1631">
        <v>6.8240999999999996</v>
      </c>
      <c r="F1631">
        <v>20.167100000000001</v>
      </c>
      <c r="G1631">
        <v>0</v>
      </c>
      <c r="H1631">
        <v>27</v>
      </c>
      <c r="I1631">
        <v>0.75739999999999996</v>
      </c>
      <c r="J1631">
        <v>26.222899999999999</v>
      </c>
      <c r="L1631" t="s">
        <v>1657</v>
      </c>
      <c r="M1631">
        <v>338.03947518483068</v>
      </c>
      <c r="N1631">
        <v>0</v>
      </c>
      <c r="O1631">
        <v>28.85426859729473</v>
      </c>
      <c r="Q1631" t="s">
        <v>1657</v>
      </c>
      <c r="R1631">
        <v>0.75739999999999996</v>
      </c>
      <c r="S1631">
        <v>6.8240999999999996</v>
      </c>
    </row>
    <row r="1632" spans="1:19" x14ac:dyDescent="0.2">
      <c r="A1632" t="s">
        <v>1658</v>
      </c>
      <c r="B1632">
        <v>18684.599999999999</v>
      </c>
      <c r="C1632">
        <v>18.6846</v>
      </c>
      <c r="E1632">
        <v>0.1479</v>
      </c>
      <c r="F1632">
        <v>32.694200000000002</v>
      </c>
      <c r="G1632">
        <v>3.4000000000000002E-2</v>
      </c>
      <c r="H1632">
        <v>4.9755000000000003</v>
      </c>
      <c r="I1632">
        <v>0.14130000000000001</v>
      </c>
      <c r="J1632">
        <v>21.847799999999999</v>
      </c>
      <c r="L1632" t="s">
        <v>1658</v>
      </c>
      <c r="M1632">
        <v>4.5192144172360846</v>
      </c>
      <c r="N1632">
        <v>6.8266505878806152</v>
      </c>
      <c r="O1632">
        <v>6.4610029385109726</v>
      </c>
      <c r="Q1632" t="s">
        <v>1658</v>
      </c>
      <c r="R1632">
        <v>0.10730000000000001</v>
      </c>
      <c r="S1632">
        <v>0.1139</v>
      </c>
    </row>
    <row r="1633" spans="1:19" x14ac:dyDescent="0.2">
      <c r="A1633" t="s">
        <v>1659</v>
      </c>
      <c r="B1633">
        <v>15696.4</v>
      </c>
      <c r="C1633">
        <v>15.696399999999999</v>
      </c>
      <c r="E1633">
        <v>7.8799999999999995E-2</v>
      </c>
      <c r="F1633">
        <v>54.906599999999997</v>
      </c>
      <c r="G1633">
        <v>1.77E-2</v>
      </c>
      <c r="H1633">
        <v>53.765599999999999</v>
      </c>
      <c r="I1633">
        <v>0</v>
      </c>
      <c r="J1633">
        <v>54.349299999999999</v>
      </c>
      <c r="L1633" t="s">
        <v>1659</v>
      </c>
      <c r="M1633">
        <v>1.4337292784473998</v>
      </c>
      <c r="N1633">
        <v>0.32887757227669739</v>
      </c>
      <c r="O1633">
        <v>0</v>
      </c>
      <c r="Q1633" t="s">
        <v>1659</v>
      </c>
      <c r="R1633">
        <v>-1.77E-2</v>
      </c>
      <c r="S1633">
        <v>6.1099999999999995E-2</v>
      </c>
    </row>
    <row r="1634" spans="1:19" x14ac:dyDescent="0.2">
      <c r="A1634" t="s">
        <v>1660</v>
      </c>
      <c r="B1634">
        <v>24761.5</v>
      </c>
      <c r="C1634">
        <v>24.761500000000002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L1634" t="s">
        <v>1660</v>
      </c>
      <c r="M1634" t="s">
        <v>5355</v>
      </c>
      <c r="N1634" t="s">
        <v>5355</v>
      </c>
      <c r="O1634" t="s">
        <v>5355</v>
      </c>
      <c r="Q1634" t="s">
        <v>1660</v>
      </c>
      <c r="R1634">
        <v>0</v>
      </c>
      <c r="S1634">
        <v>0</v>
      </c>
    </row>
    <row r="1635" spans="1:19" x14ac:dyDescent="0.2">
      <c r="A1635" t="s">
        <v>1661</v>
      </c>
      <c r="B1635">
        <v>17809.099999999999</v>
      </c>
      <c r="C1635">
        <v>17.809099999999997</v>
      </c>
      <c r="E1635">
        <v>0.73570000000000002</v>
      </c>
      <c r="F1635">
        <v>24.819099999999999</v>
      </c>
      <c r="G1635">
        <v>3.5999999999999997E-2</v>
      </c>
      <c r="H1635">
        <v>18.655200000000001</v>
      </c>
      <c r="I1635">
        <v>0.2162</v>
      </c>
      <c r="J1635">
        <v>23.968399999999999</v>
      </c>
      <c r="L1635" t="s">
        <v>1661</v>
      </c>
      <c r="M1635">
        <v>29.612850586846424</v>
      </c>
      <c r="N1635">
        <v>1.9278270937861828</v>
      </c>
      <c r="O1635">
        <v>9.0111897331486457</v>
      </c>
      <c r="Q1635" t="s">
        <v>1661</v>
      </c>
      <c r="R1635">
        <v>0.1802</v>
      </c>
      <c r="S1635">
        <v>0.69969999999999999</v>
      </c>
    </row>
    <row r="1636" spans="1:19" x14ac:dyDescent="0.2">
      <c r="A1636" t="s">
        <v>1662</v>
      </c>
      <c r="B1636">
        <v>27205.4</v>
      </c>
      <c r="C1636">
        <v>27.205400000000001</v>
      </c>
      <c r="E1636">
        <v>6.4473000000000003</v>
      </c>
      <c r="F1636">
        <v>21.555499999999999</v>
      </c>
      <c r="G1636">
        <v>0</v>
      </c>
      <c r="H1636">
        <v>27.003299999999999</v>
      </c>
      <c r="I1636">
        <v>1.9742999999999999</v>
      </c>
      <c r="J1636">
        <v>25.2042</v>
      </c>
      <c r="L1636" t="s">
        <v>1662</v>
      </c>
      <c r="M1636">
        <v>298.80321495673962</v>
      </c>
      <c r="N1636">
        <v>0</v>
      </c>
      <c r="O1636">
        <v>78.253850548718063</v>
      </c>
      <c r="Q1636" t="s">
        <v>1662</v>
      </c>
      <c r="R1636">
        <v>1.9742999999999999</v>
      </c>
      <c r="S1636">
        <v>6.4473000000000003</v>
      </c>
    </row>
    <row r="1637" spans="1:19" x14ac:dyDescent="0.2">
      <c r="A1637" t="s">
        <v>1663</v>
      </c>
      <c r="B1637">
        <v>30810.400000000001</v>
      </c>
      <c r="C1637">
        <v>30.810400000000001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L1637" t="s">
        <v>1663</v>
      </c>
      <c r="M1637" t="s">
        <v>5355</v>
      </c>
      <c r="N1637" t="s">
        <v>5355</v>
      </c>
      <c r="O1637" t="s">
        <v>5355</v>
      </c>
      <c r="Q1637" t="s">
        <v>1663</v>
      </c>
      <c r="R1637">
        <v>0</v>
      </c>
      <c r="S1637">
        <v>0</v>
      </c>
    </row>
    <row r="1638" spans="1:19" x14ac:dyDescent="0.2">
      <c r="A1638" t="s">
        <v>1664</v>
      </c>
      <c r="B1638">
        <v>21714.3</v>
      </c>
      <c r="C1638">
        <v>21.714299999999998</v>
      </c>
      <c r="E1638">
        <v>6.1499999999999999E-2</v>
      </c>
      <c r="F1638">
        <v>8.6999999999999994E-2</v>
      </c>
      <c r="G1638">
        <v>1.9E-3</v>
      </c>
      <c r="H1638">
        <v>5.0000000000000001E-4</v>
      </c>
      <c r="I1638">
        <v>3.0200000000000001E-2</v>
      </c>
      <c r="J1638">
        <v>7.1800000000000003E-2</v>
      </c>
      <c r="L1638" t="s">
        <v>1664</v>
      </c>
      <c r="M1638">
        <v>706.18965517241384</v>
      </c>
      <c r="N1638">
        <v>3796.2</v>
      </c>
      <c r="O1638">
        <v>420.19220055710304</v>
      </c>
      <c r="Q1638" t="s">
        <v>1664</v>
      </c>
      <c r="R1638">
        <v>2.8300000000000002E-2</v>
      </c>
      <c r="S1638">
        <v>5.96E-2</v>
      </c>
    </row>
    <row r="1639" spans="1:19" x14ac:dyDescent="0.2">
      <c r="A1639" t="s">
        <v>1665</v>
      </c>
      <c r="B1639">
        <v>23954.1</v>
      </c>
      <c r="C1639">
        <v>23.954099999999997</v>
      </c>
      <c r="E1639">
        <v>1.1999999999999999E-3</v>
      </c>
      <c r="F1639">
        <v>27.002400000000002</v>
      </c>
      <c r="G1639">
        <v>8.3400000000000002E-2</v>
      </c>
      <c r="H1639">
        <v>21.773099999999999</v>
      </c>
      <c r="I1639">
        <v>4.7899999999999998E-2</v>
      </c>
      <c r="J1639">
        <v>26.058800000000002</v>
      </c>
      <c r="L1639" t="s">
        <v>1665</v>
      </c>
      <c r="M1639">
        <v>4.4396053684116962E-2</v>
      </c>
      <c r="N1639">
        <v>3.826584179561018</v>
      </c>
      <c r="O1639">
        <v>1.8363124932844181</v>
      </c>
      <c r="Q1639" t="s">
        <v>1665</v>
      </c>
      <c r="R1639">
        <v>-3.5500000000000004E-2</v>
      </c>
      <c r="S1639">
        <v>-8.2199999999999995E-2</v>
      </c>
    </row>
    <row r="1640" spans="1:19" x14ac:dyDescent="0.2">
      <c r="A1640" t="s">
        <v>1666</v>
      </c>
      <c r="B1640">
        <v>20556.099999999999</v>
      </c>
      <c r="C1640">
        <v>20.556099999999997</v>
      </c>
      <c r="E1640">
        <v>0.85370000000000001</v>
      </c>
      <c r="F1640">
        <v>37.131799999999998</v>
      </c>
      <c r="G1640">
        <v>6.4799999999999996E-2</v>
      </c>
      <c r="H1640">
        <v>29.3386</v>
      </c>
      <c r="I1640">
        <v>0.25940000000000002</v>
      </c>
      <c r="J1640">
        <v>39.316200000000002</v>
      </c>
      <c r="L1640" t="s">
        <v>1666</v>
      </c>
      <c r="M1640">
        <v>22.968083960378976</v>
      </c>
      <c r="N1640">
        <v>2.2064856537121744</v>
      </c>
      <c r="O1640">
        <v>6.5911914172783739</v>
      </c>
      <c r="Q1640" t="s">
        <v>1666</v>
      </c>
      <c r="R1640">
        <v>0.19460000000000002</v>
      </c>
      <c r="S1640">
        <v>0.78890000000000005</v>
      </c>
    </row>
    <row r="1641" spans="1:19" x14ac:dyDescent="0.2">
      <c r="A1641" t="s">
        <v>1667</v>
      </c>
      <c r="B1641">
        <v>22974.5</v>
      </c>
      <c r="C1641">
        <v>22.974499999999999</v>
      </c>
      <c r="E1641">
        <v>6.2134</v>
      </c>
      <c r="F1641">
        <v>31.811699999999998</v>
      </c>
      <c r="G1641">
        <v>7.2099999999999997E-2</v>
      </c>
      <c r="H1641">
        <v>36.881799999999998</v>
      </c>
      <c r="I1641">
        <v>0.32750000000000001</v>
      </c>
      <c r="J1641">
        <v>37.917999999999999</v>
      </c>
      <c r="L1641" t="s">
        <v>1667</v>
      </c>
      <c r="M1641">
        <v>195.12275672158358</v>
      </c>
      <c r="N1641">
        <v>1.9529388478870335</v>
      </c>
      <c r="O1641">
        <v>8.628421857692917</v>
      </c>
      <c r="Q1641" t="s">
        <v>1667</v>
      </c>
      <c r="R1641">
        <v>0.25540000000000002</v>
      </c>
      <c r="S1641">
        <v>6.1413000000000002</v>
      </c>
    </row>
    <row r="1642" spans="1:19" x14ac:dyDescent="0.2">
      <c r="A1642" t="s">
        <v>1668</v>
      </c>
      <c r="B1642">
        <v>19902.900000000001</v>
      </c>
      <c r="C1642">
        <v>19.902900000000002</v>
      </c>
      <c r="E1642">
        <v>6.7900000000000002E-2</v>
      </c>
      <c r="F1642">
        <v>53.274000000000001</v>
      </c>
      <c r="G1642">
        <v>4.8599999999999997E-2</v>
      </c>
      <c r="H1642">
        <v>34.155999999999999</v>
      </c>
      <c r="I1642">
        <v>0.25619999999999998</v>
      </c>
      <c r="J1642">
        <v>51.260199999999998</v>
      </c>
      <c r="L1642" t="s">
        <v>1668</v>
      </c>
      <c r="M1642">
        <v>1.2732683860795135</v>
      </c>
      <c r="N1642">
        <v>1.4214603583557792</v>
      </c>
      <c r="O1642">
        <v>4.9930316307778746</v>
      </c>
      <c r="Q1642" t="s">
        <v>1668</v>
      </c>
      <c r="R1642">
        <v>0.20759999999999998</v>
      </c>
      <c r="S1642">
        <v>1.9300000000000005E-2</v>
      </c>
    </row>
    <row r="1643" spans="1:19" x14ac:dyDescent="0.2">
      <c r="A1643" t="s">
        <v>1669</v>
      </c>
      <c r="B1643">
        <v>13968.4</v>
      </c>
      <c r="C1643">
        <v>13.968399999999999</v>
      </c>
      <c r="E1643">
        <v>0</v>
      </c>
      <c r="F1643">
        <v>55.0045</v>
      </c>
      <c r="G1643">
        <v>5.79E-2</v>
      </c>
      <c r="H1643">
        <v>50.887999999999998</v>
      </c>
      <c r="I1643">
        <v>4.87E-2</v>
      </c>
      <c r="J1643">
        <v>53.783299999999997</v>
      </c>
      <c r="L1643" t="s">
        <v>1669</v>
      </c>
      <c r="M1643">
        <v>0</v>
      </c>
      <c r="N1643">
        <v>1.1366550070743593</v>
      </c>
      <c r="O1643">
        <v>0.9045800462225263</v>
      </c>
      <c r="Q1643" t="s">
        <v>1669</v>
      </c>
      <c r="R1643">
        <v>-9.1999999999999998E-3</v>
      </c>
      <c r="S1643">
        <v>-5.79E-2</v>
      </c>
    </row>
    <row r="1644" spans="1:19" x14ac:dyDescent="0.2">
      <c r="A1644" t="s">
        <v>1670</v>
      </c>
      <c r="B1644">
        <v>15828.5</v>
      </c>
      <c r="C1644">
        <v>15.8285</v>
      </c>
      <c r="E1644">
        <v>2.6223999999999998</v>
      </c>
      <c r="F1644">
        <v>53.040999999999997</v>
      </c>
      <c r="G1644">
        <v>0.1414</v>
      </c>
      <c r="H1644">
        <v>54.159700000000001</v>
      </c>
      <c r="I1644">
        <v>4.3099999999999999E-2</v>
      </c>
      <c r="J1644">
        <v>53.982900000000001</v>
      </c>
      <c r="L1644" t="s">
        <v>1670</v>
      </c>
      <c r="M1644">
        <v>49.391557474406589</v>
      </c>
      <c r="N1644">
        <v>2.6081865298367601</v>
      </c>
      <c r="O1644">
        <v>0.79760257414848035</v>
      </c>
      <c r="Q1644" t="s">
        <v>1670</v>
      </c>
      <c r="R1644">
        <v>-9.8299999999999998E-2</v>
      </c>
      <c r="S1644">
        <v>2.4809999999999999</v>
      </c>
    </row>
    <row r="1645" spans="1:19" x14ac:dyDescent="0.2">
      <c r="A1645" t="s">
        <v>1671</v>
      </c>
      <c r="B1645">
        <v>16240.7</v>
      </c>
      <c r="C1645">
        <v>16.2407</v>
      </c>
      <c r="E1645">
        <v>0</v>
      </c>
      <c r="F1645">
        <v>1E-3</v>
      </c>
      <c r="G1645">
        <v>0</v>
      </c>
      <c r="H1645">
        <v>5.0000000000000001E-4</v>
      </c>
      <c r="I1645">
        <v>0</v>
      </c>
      <c r="J1645">
        <v>1.9E-3</v>
      </c>
      <c r="L1645" t="s">
        <v>1671</v>
      </c>
      <c r="M1645">
        <v>0</v>
      </c>
      <c r="N1645">
        <v>0</v>
      </c>
      <c r="O1645">
        <v>0</v>
      </c>
      <c r="Q1645" t="s">
        <v>1671</v>
      </c>
      <c r="R1645">
        <v>0</v>
      </c>
      <c r="S1645">
        <v>0</v>
      </c>
    </row>
    <row r="1646" spans="1:19" x14ac:dyDescent="0.2">
      <c r="A1646" t="s">
        <v>1672</v>
      </c>
      <c r="B1646">
        <v>31660.9</v>
      </c>
      <c r="C1646">
        <v>31.660900000000002</v>
      </c>
      <c r="E1646">
        <v>14</v>
      </c>
      <c r="F1646">
        <v>13</v>
      </c>
      <c r="G1646">
        <v>2.3338000000000001</v>
      </c>
      <c r="H1646">
        <v>24.388400000000001</v>
      </c>
      <c r="I1646">
        <v>11.7296</v>
      </c>
      <c r="J1646">
        <v>15.0639</v>
      </c>
      <c r="L1646" t="s">
        <v>1672</v>
      </c>
      <c r="M1646">
        <v>1075.8461538461538</v>
      </c>
      <c r="N1646">
        <v>95.597341359006748</v>
      </c>
      <c r="O1646">
        <v>777.87760141795945</v>
      </c>
      <c r="Q1646" t="s">
        <v>1672</v>
      </c>
      <c r="R1646">
        <v>9.3957999999999995</v>
      </c>
      <c r="S1646">
        <v>11.6662</v>
      </c>
    </row>
    <row r="1647" spans="1:19" x14ac:dyDescent="0.2">
      <c r="A1647" t="s">
        <v>1673</v>
      </c>
      <c r="B1647">
        <v>16347.3</v>
      </c>
      <c r="C1647">
        <v>16.347300000000001</v>
      </c>
      <c r="E1647">
        <v>0.1449</v>
      </c>
      <c r="F1647">
        <v>41.088999999999999</v>
      </c>
      <c r="G1647">
        <v>1.8100000000000002E-2</v>
      </c>
      <c r="H1647">
        <v>7.6806999999999999</v>
      </c>
      <c r="I1647">
        <v>0.12130000000000001</v>
      </c>
      <c r="J1647">
        <v>34.965899999999998</v>
      </c>
      <c r="L1647" t="s">
        <v>1673</v>
      </c>
      <c r="M1647">
        <v>3.5229647837620774</v>
      </c>
      <c r="N1647">
        <v>2.3541994870259222</v>
      </c>
      <c r="O1647">
        <v>3.4656250804355104</v>
      </c>
      <c r="Q1647" t="s">
        <v>1673</v>
      </c>
      <c r="R1647">
        <v>0.1032</v>
      </c>
      <c r="S1647">
        <v>0.1268</v>
      </c>
    </row>
    <row r="1648" spans="1:19" x14ac:dyDescent="0.2">
      <c r="A1648" t="s">
        <v>1674</v>
      </c>
      <c r="B1648">
        <v>28586.7</v>
      </c>
      <c r="C1648">
        <v>28.5867</v>
      </c>
      <c r="E1648">
        <v>3.1509</v>
      </c>
      <c r="F1648">
        <v>23.410499999999999</v>
      </c>
      <c r="G1648">
        <v>2.0000000000000001E-4</v>
      </c>
      <c r="H1648">
        <v>27</v>
      </c>
      <c r="I1648">
        <v>1.6999999999999999E-3</v>
      </c>
      <c r="J1648">
        <v>27.0852</v>
      </c>
      <c r="L1648" t="s">
        <v>1674</v>
      </c>
      <c r="M1648">
        <v>134.45885820465176</v>
      </c>
      <c r="N1648">
        <v>7.4000000000000003E-3</v>
      </c>
      <c r="O1648">
        <v>6.2702139914048993E-2</v>
      </c>
      <c r="Q1648" t="s">
        <v>1674</v>
      </c>
      <c r="R1648">
        <v>1.4999999999999998E-3</v>
      </c>
      <c r="S1648">
        <v>3.1507000000000001</v>
      </c>
    </row>
    <row r="1649" spans="1:19" x14ac:dyDescent="0.2">
      <c r="A1649" t="s">
        <v>1675</v>
      </c>
      <c r="B1649">
        <v>13104.5</v>
      </c>
      <c r="C1649">
        <v>13.1045</v>
      </c>
      <c r="E1649">
        <v>0.46329999999999999</v>
      </c>
      <c r="F1649">
        <v>71.417299999999997</v>
      </c>
      <c r="G1649">
        <v>4.2099999999999999E-2</v>
      </c>
      <c r="H1649">
        <v>53.784399999999998</v>
      </c>
      <c r="I1649">
        <v>0.1429</v>
      </c>
      <c r="J1649">
        <v>69.851900000000001</v>
      </c>
      <c r="L1649" t="s">
        <v>1675</v>
      </c>
      <c r="M1649">
        <v>6.4807364602134223</v>
      </c>
      <c r="N1649">
        <v>0.78197209599809614</v>
      </c>
      <c r="O1649">
        <v>2.0437110515247259</v>
      </c>
      <c r="Q1649" t="s">
        <v>1675</v>
      </c>
      <c r="R1649">
        <v>0.1008</v>
      </c>
      <c r="S1649">
        <v>0.42120000000000002</v>
      </c>
    </row>
    <row r="1650" spans="1:19" x14ac:dyDescent="0.2">
      <c r="A1650" t="s">
        <v>1676</v>
      </c>
      <c r="B1650">
        <v>17317.8</v>
      </c>
      <c r="C1650">
        <v>17.317799999999998</v>
      </c>
      <c r="E1650">
        <v>8.8583999999999996</v>
      </c>
      <c r="F1650">
        <v>44.205599999999997</v>
      </c>
      <c r="G1650">
        <v>0</v>
      </c>
      <c r="H1650">
        <v>54</v>
      </c>
      <c r="I1650">
        <v>0</v>
      </c>
      <c r="J1650">
        <v>54</v>
      </c>
      <c r="L1650" t="s">
        <v>1676</v>
      </c>
      <c r="M1650">
        <v>200.19050979966337</v>
      </c>
      <c r="N1650">
        <v>0</v>
      </c>
      <c r="O1650">
        <v>0</v>
      </c>
      <c r="Q1650" t="s">
        <v>1676</v>
      </c>
      <c r="R1650">
        <v>0</v>
      </c>
      <c r="S1650">
        <v>8.8583999999999996</v>
      </c>
    </row>
    <row r="1651" spans="1:19" x14ac:dyDescent="0.2">
      <c r="A1651" t="s">
        <v>1677</v>
      </c>
      <c r="B1651">
        <v>17642.099999999999</v>
      </c>
      <c r="C1651">
        <v>17.642099999999999</v>
      </c>
      <c r="E1651">
        <v>16.3005</v>
      </c>
      <c r="F1651">
        <v>37.277999999999999</v>
      </c>
      <c r="G1651">
        <v>6.3200000000000006E-2</v>
      </c>
      <c r="H1651">
        <v>53.755899999999997</v>
      </c>
      <c r="I1651">
        <v>1.6808000000000001</v>
      </c>
      <c r="J1651">
        <v>50.748800000000003</v>
      </c>
      <c r="L1651" t="s">
        <v>1677</v>
      </c>
      <c r="M1651">
        <v>436.83136166103327</v>
      </c>
      <c r="N1651">
        <v>1.1745092166627293</v>
      </c>
      <c r="O1651">
        <v>33.086874960590201</v>
      </c>
      <c r="Q1651" t="s">
        <v>1677</v>
      </c>
      <c r="R1651">
        <v>1.6176000000000001</v>
      </c>
      <c r="S1651">
        <v>16.237300000000001</v>
      </c>
    </row>
    <row r="1652" spans="1:19" x14ac:dyDescent="0.2">
      <c r="A1652" t="s">
        <v>1678</v>
      </c>
      <c r="B1652">
        <v>18406.5</v>
      </c>
      <c r="C1652">
        <v>18.406500000000001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L1652" t="s">
        <v>1678</v>
      </c>
      <c r="M1652" t="s">
        <v>5355</v>
      </c>
      <c r="N1652" t="s">
        <v>5355</v>
      </c>
      <c r="O1652" t="s">
        <v>5355</v>
      </c>
      <c r="Q1652" t="s">
        <v>1678</v>
      </c>
      <c r="R1652">
        <v>0</v>
      </c>
      <c r="S1652">
        <v>0</v>
      </c>
    </row>
    <row r="1653" spans="1:19" x14ac:dyDescent="0.2">
      <c r="A1653" t="s">
        <v>1679</v>
      </c>
      <c r="B1653">
        <v>17857.5</v>
      </c>
      <c r="C1653">
        <v>17.857500000000002</v>
      </c>
      <c r="E1653">
        <v>2.569</v>
      </c>
      <c r="F1653">
        <v>47.094200000000001</v>
      </c>
      <c r="G1653">
        <v>5.2600000000000001E-2</v>
      </c>
      <c r="H1653">
        <v>16.7576</v>
      </c>
      <c r="I1653">
        <v>0.4551</v>
      </c>
      <c r="J1653">
        <v>45.248600000000003</v>
      </c>
      <c r="L1653" t="s">
        <v>1679</v>
      </c>
      <c r="M1653">
        <v>54.495691613829301</v>
      </c>
      <c r="N1653">
        <v>3.1357354275075191</v>
      </c>
      <c r="O1653">
        <v>10.047711973409122</v>
      </c>
      <c r="Q1653" t="s">
        <v>1679</v>
      </c>
      <c r="R1653">
        <v>0.40250000000000002</v>
      </c>
      <c r="S1653">
        <v>2.5164</v>
      </c>
    </row>
    <row r="1654" spans="1:19" x14ac:dyDescent="0.2">
      <c r="A1654" t="s">
        <v>1680</v>
      </c>
      <c r="B1654">
        <v>13915.3</v>
      </c>
      <c r="C1654">
        <v>13.915299999999998</v>
      </c>
      <c r="E1654">
        <v>4.2900000000000001E-2</v>
      </c>
      <c r="F1654">
        <v>55.340200000000003</v>
      </c>
      <c r="G1654">
        <v>1.4E-2</v>
      </c>
      <c r="H1654">
        <v>50.348999999999997</v>
      </c>
      <c r="I1654">
        <v>4.7999999999999996E-3</v>
      </c>
      <c r="J1654">
        <v>54.041600000000003</v>
      </c>
      <c r="L1654" t="s">
        <v>1680</v>
      </c>
      <c r="M1654">
        <v>0.77442979967546188</v>
      </c>
      <c r="N1654">
        <v>0.2777810880057201</v>
      </c>
      <c r="O1654">
        <v>8.8731643770724761E-2</v>
      </c>
      <c r="Q1654" t="s">
        <v>1680</v>
      </c>
      <c r="R1654">
        <v>-9.1999999999999998E-3</v>
      </c>
      <c r="S1654">
        <v>2.8900000000000002E-2</v>
      </c>
    </row>
    <row r="1655" spans="1:19" x14ac:dyDescent="0.2">
      <c r="A1655" t="s">
        <v>1681</v>
      </c>
      <c r="B1655">
        <v>18184.3</v>
      </c>
      <c r="C1655">
        <v>18.1843</v>
      </c>
      <c r="E1655">
        <v>2.452</v>
      </c>
      <c r="F1655">
        <v>24.410599999999999</v>
      </c>
      <c r="G1655">
        <v>0.16470000000000001</v>
      </c>
      <c r="H1655">
        <v>25.949400000000001</v>
      </c>
      <c r="I1655">
        <v>9.5600000000000004E-2</v>
      </c>
      <c r="J1655">
        <v>27.835799999999999</v>
      </c>
      <c r="L1655" t="s">
        <v>1681</v>
      </c>
      <c r="M1655">
        <v>100.34771779472852</v>
      </c>
      <c r="N1655">
        <v>6.3406205923836394</v>
      </c>
      <c r="O1655">
        <v>3.4309917444442051</v>
      </c>
      <c r="Q1655" t="s">
        <v>1681</v>
      </c>
      <c r="R1655">
        <v>-6.9100000000000009E-2</v>
      </c>
      <c r="S1655">
        <v>2.2873000000000001</v>
      </c>
    </row>
    <row r="1656" spans="1:19" x14ac:dyDescent="0.2">
      <c r="A1656" t="s">
        <v>1682</v>
      </c>
      <c r="B1656">
        <v>15376.8</v>
      </c>
      <c r="C1656">
        <v>15.376799999999999</v>
      </c>
      <c r="E1656">
        <v>2.4664999999999999</v>
      </c>
      <c r="F1656">
        <v>47.357300000000002</v>
      </c>
      <c r="G1656">
        <v>0.24079999999999999</v>
      </c>
      <c r="H1656">
        <v>40.574399999999997</v>
      </c>
      <c r="I1656">
        <v>0.88139999999999996</v>
      </c>
      <c r="J1656">
        <v>47.639099999999999</v>
      </c>
      <c r="L1656" t="s">
        <v>1682</v>
      </c>
      <c r="M1656">
        <v>52.030700652275364</v>
      </c>
      <c r="N1656">
        <v>5.9288418313024964</v>
      </c>
      <c r="O1656">
        <v>18.483107363489236</v>
      </c>
      <c r="Q1656" t="s">
        <v>1682</v>
      </c>
      <c r="R1656">
        <v>0.64059999999999995</v>
      </c>
      <c r="S1656">
        <v>2.2256999999999998</v>
      </c>
    </row>
    <row r="1657" spans="1:19" x14ac:dyDescent="0.2">
      <c r="A1657" t="s">
        <v>1683</v>
      </c>
      <c r="B1657">
        <v>17427.599999999999</v>
      </c>
      <c r="C1657">
        <v>17.427599999999998</v>
      </c>
      <c r="E1657">
        <v>1.0582</v>
      </c>
      <c r="F1657">
        <v>40.526800000000001</v>
      </c>
      <c r="G1657">
        <v>3.6200000000000003E-2</v>
      </c>
      <c r="H1657">
        <v>30.382999999999999</v>
      </c>
      <c r="I1657">
        <v>0.2009</v>
      </c>
      <c r="J1657">
        <v>37.941600000000001</v>
      </c>
      <c r="L1657" t="s">
        <v>1683</v>
      </c>
      <c r="M1657">
        <v>26.085005477856626</v>
      </c>
      <c r="N1657">
        <v>1.1902642925320082</v>
      </c>
      <c r="O1657">
        <v>5.2896846732873675</v>
      </c>
      <c r="Q1657" t="s">
        <v>1683</v>
      </c>
      <c r="R1657">
        <v>0.16469999999999999</v>
      </c>
      <c r="S1657">
        <v>1.022</v>
      </c>
    </row>
    <row r="1658" spans="1:19" x14ac:dyDescent="0.2">
      <c r="A1658" t="s">
        <v>1684</v>
      </c>
      <c r="B1658">
        <v>26455.3</v>
      </c>
      <c r="C1658">
        <v>26.455299999999998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L1658" t="s">
        <v>1684</v>
      </c>
      <c r="M1658" t="s">
        <v>5355</v>
      </c>
      <c r="N1658" t="s">
        <v>5355</v>
      </c>
      <c r="O1658" t="s">
        <v>5355</v>
      </c>
      <c r="Q1658" t="s">
        <v>1684</v>
      </c>
      <c r="R1658">
        <v>0</v>
      </c>
      <c r="S1658">
        <v>0</v>
      </c>
    </row>
    <row r="1659" spans="1:19" x14ac:dyDescent="0.2">
      <c r="A1659" t="s">
        <v>1685</v>
      </c>
      <c r="B1659">
        <v>14617</v>
      </c>
      <c r="C1659">
        <v>14.617000000000001</v>
      </c>
      <c r="E1659">
        <v>0.128</v>
      </c>
      <c r="F1659">
        <v>56.377299999999998</v>
      </c>
      <c r="G1659">
        <v>2.47E-2</v>
      </c>
      <c r="H1659">
        <v>49.170299999999997</v>
      </c>
      <c r="I1659">
        <v>2.3E-2</v>
      </c>
      <c r="J1659">
        <v>57.227499999999999</v>
      </c>
      <c r="L1659" t="s">
        <v>1685</v>
      </c>
      <c r="M1659">
        <v>2.2681469314777405</v>
      </c>
      <c r="N1659">
        <v>0.50183342383511997</v>
      </c>
      <c r="O1659">
        <v>0.40150277401598877</v>
      </c>
      <c r="Q1659" t="s">
        <v>1685</v>
      </c>
      <c r="R1659">
        <v>-1.7000000000000001E-3</v>
      </c>
      <c r="S1659">
        <v>0.1033</v>
      </c>
    </row>
    <row r="1660" spans="1:19" x14ac:dyDescent="0.2">
      <c r="A1660" t="s">
        <v>1686</v>
      </c>
      <c r="B1660">
        <v>15696.4</v>
      </c>
      <c r="C1660">
        <v>15.696399999999999</v>
      </c>
      <c r="E1660">
        <v>1.2331000000000001</v>
      </c>
      <c r="F1660">
        <v>63.782499999999999</v>
      </c>
      <c r="G1660">
        <v>2.63E-2</v>
      </c>
      <c r="H1660">
        <v>58.270600000000002</v>
      </c>
      <c r="I1660">
        <v>0.11840000000000001</v>
      </c>
      <c r="J1660">
        <v>59.869300000000003</v>
      </c>
      <c r="L1660" t="s">
        <v>1686</v>
      </c>
      <c r="M1660">
        <v>19.313556226237605</v>
      </c>
      <c r="N1660">
        <v>0.45089118697936864</v>
      </c>
      <c r="O1660">
        <v>1.975663653992948</v>
      </c>
      <c r="Q1660" t="s">
        <v>1686</v>
      </c>
      <c r="R1660">
        <v>9.2100000000000001E-2</v>
      </c>
      <c r="S1660">
        <v>1.2068000000000001</v>
      </c>
    </row>
    <row r="1661" spans="1:19" x14ac:dyDescent="0.2">
      <c r="A1661" t="s">
        <v>1687</v>
      </c>
      <c r="B1661">
        <v>13968.4</v>
      </c>
      <c r="C1661">
        <v>13.968399999999999</v>
      </c>
      <c r="E1661">
        <v>3.3153999999999999</v>
      </c>
      <c r="F1661">
        <v>74.781800000000004</v>
      </c>
      <c r="G1661">
        <v>2.1999999999999999E-2</v>
      </c>
      <c r="H1661">
        <v>73.135199999999998</v>
      </c>
      <c r="I1661">
        <v>0</v>
      </c>
      <c r="J1661">
        <v>77.566800000000001</v>
      </c>
      <c r="L1661" t="s">
        <v>1687</v>
      </c>
      <c r="M1661">
        <v>44.289982321901853</v>
      </c>
      <c r="N1661">
        <v>0.30051192859252451</v>
      </c>
      <c r="O1661">
        <v>0</v>
      </c>
      <c r="Q1661" t="s">
        <v>1687</v>
      </c>
      <c r="R1661">
        <v>-2.1999999999999999E-2</v>
      </c>
      <c r="S1661">
        <v>3.2934000000000001</v>
      </c>
    </row>
    <row r="1662" spans="1:19" x14ac:dyDescent="0.2">
      <c r="A1662" t="s">
        <v>1688</v>
      </c>
      <c r="B1662">
        <v>20627.599999999999</v>
      </c>
      <c r="C1662">
        <v>20.627599999999997</v>
      </c>
      <c r="E1662">
        <v>11.004</v>
      </c>
      <c r="F1662">
        <v>42.947699999999998</v>
      </c>
      <c r="G1662">
        <v>0</v>
      </c>
      <c r="H1662">
        <v>54</v>
      </c>
      <c r="I1662">
        <v>4.6744000000000003</v>
      </c>
      <c r="J1662">
        <v>49.072600000000001</v>
      </c>
      <c r="L1662" t="s">
        <v>1688</v>
      </c>
      <c r="M1662">
        <v>255.96239146683058</v>
      </c>
      <c r="N1662">
        <v>0</v>
      </c>
      <c r="O1662">
        <v>95.159530980628702</v>
      </c>
      <c r="Q1662" t="s">
        <v>1688</v>
      </c>
      <c r="R1662">
        <v>4.6744000000000003</v>
      </c>
      <c r="S1662">
        <v>11.004</v>
      </c>
    </row>
    <row r="1663" spans="1:19" x14ac:dyDescent="0.2">
      <c r="A1663" t="s">
        <v>1689</v>
      </c>
      <c r="B1663">
        <v>16692.400000000001</v>
      </c>
      <c r="C1663">
        <v>16.692400000000003</v>
      </c>
      <c r="E1663">
        <v>0.46329999999999999</v>
      </c>
      <c r="F1663">
        <v>53.508499999999998</v>
      </c>
      <c r="G1663">
        <v>2.3800000000000002E-2</v>
      </c>
      <c r="H1663">
        <v>53.901200000000003</v>
      </c>
      <c r="I1663">
        <v>0.2233</v>
      </c>
      <c r="J1663">
        <v>53.751399999999997</v>
      </c>
      <c r="L1663" t="s">
        <v>1689</v>
      </c>
      <c r="M1663">
        <v>8.6497790070736436</v>
      </c>
      <c r="N1663">
        <v>0.44110706255148308</v>
      </c>
      <c r="O1663">
        <v>4.150156088957683</v>
      </c>
      <c r="Q1663" t="s">
        <v>1689</v>
      </c>
      <c r="R1663">
        <v>0.19950000000000001</v>
      </c>
      <c r="S1663">
        <v>0.4395</v>
      </c>
    </row>
    <row r="1664" spans="1:19" x14ac:dyDescent="0.2">
      <c r="A1664" t="s">
        <v>1690</v>
      </c>
      <c r="B1664">
        <v>26701.3</v>
      </c>
      <c r="C1664">
        <v>26.7013</v>
      </c>
      <c r="E1664">
        <v>2.3422000000000001</v>
      </c>
      <c r="F1664">
        <v>51.086599999999997</v>
      </c>
      <c r="G1664">
        <v>0.20619999999999999</v>
      </c>
      <c r="H1664">
        <v>52.254899999999999</v>
      </c>
      <c r="I1664">
        <v>8.3299999999999999E-2</v>
      </c>
      <c r="J1664">
        <v>53.594900000000003</v>
      </c>
      <c r="L1664" t="s">
        <v>1690</v>
      </c>
      <c r="M1664">
        <v>45.80179146782131</v>
      </c>
      <c r="N1664">
        <v>3.942095382442603</v>
      </c>
      <c r="O1664">
        <v>1.5526981112008791</v>
      </c>
      <c r="Q1664" t="s">
        <v>1690</v>
      </c>
      <c r="R1664">
        <v>-0.1229</v>
      </c>
      <c r="S1664">
        <v>2.1360000000000001</v>
      </c>
    </row>
    <row r="1665" spans="1:19" x14ac:dyDescent="0.2">
      <c r="A1665" t="s">
        <v>1691</v>
      </c>
      <c r="B1665">
        <v>14619.3</v>
      </c>
      <c r="C1665">
        <v>14.619299999999999</v>
      </c>
      <c r="E1665">
        <v>16.237100000000002</v>
      </c>
      <c r="F1665">
        <v>53.971400000000003</v>
      </c>
      <c r="G1665">
        <v>0.1273</v>
      </c>
      <c r="H1665">
        <v>64.293999999999997</v>
      </c>
      <c r="I1665">
        <v>0.65839999999999999</v>
      </c>
      <c r="J1665">
        <v>68.514399999999995</v>
      </c>
      <c r="L1665" t="s">
        <v>1691</v>
      </c>
      <c r="M1665">
        <v>300.54552781658435</v>
      </c>
      <c r="N1665">
        <v>1.9779870594456714</v>
      </c>
      <c r="O1665">
        <v>9.6000490407855867</v>
      </c>
      <c r="Q1665" t="s">
        <v>1691</v>
      </c>
      <c r="R1665">
        <v>0.53110000000000002</v>
      </c>
      <c r="S1665">
        <v>16.1098</v>
      </c>
    </row>
    <row r="1666" spans="1:19" x14ac:dyDescent="0.2">
      <c r="A1666" t="s">
        <v>1692</v>
      </c>
      <c r="B1666">
        <v>14672.7</v>
      </c>
      <c r="C1666">
        <v>14.672700000000001</v>
      </c>
      <c r="E1666">
        <v>0.22589999999999999</v>
      </c>
      <c r="F1666">
        <v>47.6999</v>
      </c>
      <c r="G1666">
        <v>1.9199999999999998E-2</v>
      </c>
      <c r="H1666">
        <v>43.023400000000002</v>
      </c>
      <c r="I1666">
        <v>8.4699999999999998E-2</v>
      </c>
      <c r="J1666">
        <v>46.094999999999999</v>
      </c>
      <c r="L1666" t="s">
        <v>1692</v>
      </c>
      <c r="M1666">
        <v>4.731123126044289</v>
      </c>
      <c r="N1666">
        <v>0.44582250589214234</v>
      </c>
      <c r="O1666">
        <v>1.8356719817767653</v>
      </c>
      <c r="Q1666" t="s">
        <v>1692</v>
      </c>
      <c r="R1666">
        <v>6.5500000000000003E-2</v>
      </c>
      <c r="S1666">
        <v>0.20669999999999999</v>
      </c>
    </row>
    <row r="1667" spans="1:19" x14ac:dyDescent="0.2">
      <c r="A1667" t="s">
        <v>1693</v>
      </c>
      <c r="B1667">
        <v>16347.3</v>
      </c>
      <c r="C1667">
        <v>16.347300000000001</v>
      </c>
      <c r="E1667">
        <v>2.52E-2</v>
      </c>
      <c r="F1667">
        <v>26.9191</v>
      </c>
      <c r="G1667">
        <v>1.41E-2</v>
      </c>
      <c r="H1667">
        <v>22.5505</v>
      </c>
      <c r="I1667">
        <v>1.46E-2</v>
      </c>
      <c r="J1667">
        <v>26.6463</v>
      </c>
      <c r="L1667" t="s">
        <v>1693</v>
      </c>
      <c r="M1667">
        <v>0.93520214271650981</v>
      </c>
      <c r="N1667">
        <v>0.62463803463337841</v>
      </c>
      <c r="O1667">
        <v>0.54737055426081671</v>
      </c>
      <c r="Q1667" t="s">
        <v>1693</v>
      </c>
      <c r="R1667">
        <v>5.0000000000000044E-4</v>
      </c>
      <c r="S1667">
        <v>1.11E-2</v>
      </c>
    </row>
    <row r="1668" spans="1:19" x14ac:dyDescent="0.2">
      <c r="A1668" t="s">
        <v>1694</v>
      </c>
      <c r="B1668">
        <v>16291.8</v>
      </c>
      <c r="C1668">
        <v>16.291799999999999</v>
      </c>
      <c r="E1668">
        <v>5.1000000000000004E-3</v>
      </c>
      <c r="F1668">
        <v>38.989400000000003</v>
      </c>
      <c r="G1668">
        <v>4.4299999999999999E-2</v>
      </c>
      <c r="H1668">
        <v>24.306100000000001</v>
      </c>
      <c r="I1668">
        <v>8.8900000000000007E-2</v>
      </c>
      <c r="J1668">
        <v>34.185899999999997</v>
      </c>
      <c r="L1668" t="s">
        <v>1694</v>
      </c>
      <c r="M1668">
        <v>0.13067397805557407</v>
      </c>
      <c r="N1668">
        <v>1.8207651577176098</v>
      </c>
      <c r="O1668">
        <v>2.5978868480864921</v>
      </c>
      <c r="Q1668" t="s">
        <v>1694</v>
      </c>
      <c r="R1668">
        <v>4.4600000000000008E-2</v>
      </c>
      <c r="S1668">
        <v>-3.9199999999999999E-2</v>
      </c>
    </row>
    <row r="1669" spans="1:19" x14ac:dyDescent="0.2">
      <c r="A1669" t="s">
        <v>1695</v>
      </c>
      <c r="B1669">
        <v>21084.9</v>
      </c>
      <c r="C1669">
        <v>21.084900000000001</v>
      </c>
      <c r="E1669">
        <v>15</v>
      </c>
      <c r="F1669">
        <v>38.9221</v>
      </c>
      <c r="G1669">
        <v>0</v>
      </c>
      <c r="H1669">
        <v>54</v>
      </c>
      <c r="I1669">
        <v>1.1111</v>
      </c>
      <c r="J1669">
        <v>52.823599999999999</v>
      </c>
      <c r="L1669" t="s">
        <v>1695</v>
      </c>
      <c r="M1669">
        <v>384.99978161507215</v>
      </c>
      <c r="N1669">
        <v>0</v>
      </c>
      <c r="O1669">
        <v>21.01312481542341</v>
      </c>
      <c r="Q1669" t="s">
        <v>1695</v>
      </c>
      <c r="R1669">
        <v>1.1111</v>
      </c>
      <c r="S1669">
        <v>15</v>
      </c>
    </row>
    <row r="1670" spans="1:19" x14ac:dyDescent="0.2">
      <c r="A1670" t="s">
        <v>1696</v>
      </c>
      <c r="B1670">
        <v>18830.599999999999</v>
      </c>
      <c r="C1670">
        <v>18.830599999999997</v>
      </c>
      <c r="E1670">
        <v>16.216799999999999</v>
      </c>
      <c r="F1670">
        <v>37.665399999999998</v>
      </c>
      <c r="G1670">
        <v>2.9700000000000001E-2</v>
      </c>
      <c r="H1670">
        <v>53.908099999999997</v>
      </c>
      <c r="I1670">
        <v>3.1373000000000002</v>
      </c>
      <c r="J1670">
        <v>50.219200000000001</v>
      </c>
      <c r="L1670" t="s">
        <v>1696</v>
      </c>
      <c r="M1670">
        <v>430.11844292108941</v>
      </c>
      <c r="N1670">
        <v>0.55038667658478035</v>
      </c>
      <c r="O1670">
        <v>62.409650093987956</v>
      </c>
      <c r="Q1670" t="s">
        <v>1696</v>
      </c>
      <c r="R1670">
        <v>3.1076000000000001</v>
      </c>
      <c r="S1670">
        <v>16.187100000000001</v>
      </c>
    </row>
    <row r="1671" spans="1:19" x14ac:dyDescent="0.2">
      <c r="A1671" t="s">
        <v>1697</v>
      </c>
      <c r="B1671">
        <v>17915.5</v>
      </c>
      <c r="C1671">
        <v>17.915500000000002</v>
      </c>
      <c r="E1671">
        <v>2.9999999999999997E-4</v>
      </c>
      <c r="F1671">
        <v>0.13750000000000001</v>
      </c>
      <c r="G1671">
        <v>0</v>
      </c>
      <c r="H1671">
        <v>1.0500000000000001E-2</v>
      </c>
      <c r="I1671">
        <v>2.0000000000000001E-4</v>
      </c>
      <c r="J1671">
        <v>7.8600000000000003E-2</v>
      </c>
      <c r="L1671" t="s">
        <v>1697</v>
      </c>
      <c r="M1671">
        <v>2.1796363636363631</v>
      </c>
      <c r="N1671">
        <v>0</v>
      </c>
      <c r="O1671">
        <v>2.5419847328244276</v>
      </c>
      <c r="Q1671" t="s">
        <v>1697</v>
      </c>
      <c r="R1671">
        <v>2.0000000000000001E-4</v>
      </c>
      <c r="S1671">
        <v>2.9999999999999997E-4</v>
      </c>
    </row>
    <row r="1672" spans="1:19" x14ac:dyDescent="0.2">
      <c r="A1672" t="s">
        <v>1698</v>
      </c>
      <c r="B1672">
        <v>18613.599999999999</v>
      </c>
      <c r="C1672">
        <v>18.613599999999998</v>
      </c>
      <c r="E1672">
        <v>3.8502999999999998</v>
      </c>
      <c r="F1672">
        <v>45.682200000000002</v>
      </c>
      <c r="G1672">
        <v>2.7199999999999998E-2</v>
      </c>
      <c r="H1672">
        <v>47.930799999999998</v>
      </c>
      <c r="I1672">
        <v>1.1603000000000001</v>
      </c>
      <c r="J1672">
        <v>50.6295</v>
      </c>
      <c r="L1672" t="s">
        <v>1698</v>
      </c>
      <c r="M1672">
        <v>84.200185192481953</v>
      </c>
      <c r="N1672">
        <v>0.5669173057825031</v>
      </c>
      <c r="O1672">
        <v>22.894551595413741</v>
      </c>
      <c r="Q1672" t="s">
        <v>1698</v>
      </c>
      <c r="R1672">
        <v>1.1331000000000002</v>
      </c>
      <c r="S1672">
        <v>3.8230999999999997</v>
      </c>
    </row>
    <row r="1673" spans="1:19" x14ac:dyDescent="0.2">
      <c r="A1673" t="s">
        <v>1699</v>
      </c>
      <c r="B1673">
        <v>21104.9</v>
      </c>
      <c r="C1673">
        <v>21.104900000000001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L1673" t="s">
        <v>1699</v>
      </c>
      <c r="M1673" t="s">
        <v>5355</v>
      </c>
      <c r="N1673" t="s">
        <v>5355</v>
      </c>
      <c r="O1673" t="s">
        <v>5355</v>
      </c>
      <c r="Q1673" t="s">
        <v>1699</v>
      </c>
      <c r="R1673">
        <v>0</v>
      </c>
      <c r="S1673">
        <v>0</v>
      </c>
    </row>
    <row r="1674" spans="1:19" x14ac:dyDescent="0.2">
      <c r="A1674" t="s">
        <v>1700</v>
      </c>
      <c r="B1674">
        <v>20887.2</v>
      </c>
      <c r="C1674">
        <v>20.8872</v>
      </c>
      <c r="E1674">
        <v>1E-4</v>
      </c>
      <c r="F1674">
        <v>0</v>
      </c>
      <c r="G1674">
        <v>0</v>
      </c>
      <c r="H1674">
        <v>0</v>
      </c>
      <c r="I1674">
        <v>0</v>
      </c>
      <c r="J1674">
        <v>2.0000000000000001E-4</v>
      </c>
      <c r="L1674" t="s">
        <v>1700</v>
      </c>
      <c r="M1674" t="s">
        <v>5355</v>
      </c>
      <c r="N1674" t="s">
        <v>5355</v>
      </c>
      <c r="O1674">
        <v>0</v>
      </c>
      <c r="Q1674" t="s">
        <v>1700</v>
      </c>
      <c r="R1674">
        <v>0</v>
      </c>
      <c r="S1674">
        <v>1E-4</v>
      </c>
    </row>
    <row r="1675" spans="1:19" x14ac:dyDescent="0.2">
      <c r="A1675" t="s">
        <v>1701</v>
      </c>
      <c r="B1675">
        <v>16824.5</v>
      </c>
      <c r="C1675">
        <v>16.8245</v>
      </c>
      <c r="E1675">
        <v>2.2404999999999999</v>
      </c>
      <c r="F1675">
        <v>51.490400000000001</v>
      </c>
      <c r="G1675">
        <v>0.19209999999999999</v>
      </c>
      <c r="H1675">
        <v>39.732300000000002</v>
      </c>
      <c r="I1675">
        <v>0.34839999999999999</v>
      </c>
      <c r="J1675">
        <v>52.910400000000003</v>
      </c>
      <c r="L1675" t="s">
        <v>1701</v>
      </c>
      <c r="M1675">
        <v>43.469452558146756</v>
      </c>
      <c r="N1675">
        <v>4.8300224250798465</v>
      </c>
      <c r="O1675">
        <v>6.5781320874535059</v>
      </c>
      <c r="Q1675" t="s">
        <v>1701</v>
      </c>
      <c r="R1675">
        <v>0.15629999999999999</v>
      </c>
      <c r="S1675">
        <v>2.0484</v>
      </c>
    </row>
    <row r="1676" spans="1:19" x14ac:dyDescent="0.2">
      <c r="A1676" t="s">
        <v>1702</v>
      </c>
      <c r="B1676">
        <v>28973.5</v>
      </c>
      <c r="C1676">
        <v>28.973500000000001</v>
      </c>
      <c r="E1676">
        <v>0.14779999999999999</v>
      </c>
      <c r="F1676">
        <v>14.0647</v>
      </c>
      <c r="G1676">
        <v>5.0000000000000001E-4</v>
      </c>
      <c r="H1676">
        <v>6.5951000000000004</v>
      </c>
      <c r="I1676">
        <v>3.3999999999999998E-3</v>
      </c>
      <c r="J1676">
        <v>14.3988</v>
      </c>
      <c r="L1676" t="s">
        <v>1702</v>
      </c>
      <c r="M1676">
        <v>10.498069635328161</v>
      </c>
      <c r="N1676">
        <v>7.5738047944686193E-2</v>
      </c>
      <c r="O1676">
        <v>0.23589465788815736</v>
      </c>
      <c r="Q1676" t="s">
        <v>1702</v>
      </c>
      <c r="R1676">
        <v>2.8999999999999998E-3</v>
      </c>
      <c r="S1676">
        <v>0.14729999999999999</v>
      </c>
    </row>
    <row r="1677" spans="1:19" x14ac:dyDescent="0.2">
      <c r="A1677" t="s">
        <v>1703</v>
      </c>
      <c r="B1677">
        <v>17364.900000000001</v>
      </c>
      <c r="C1677">
        <v>17.364900000000002</v>
      </c>
      <c r="E1677">
        <v>0</v>
      </c>
      <c r="F1677">
        <v>54</v>
      </c>
      <c r="G1677">
        <v>1.0699999999999999E-2</v>
      </c>
      <c r="H1677">
        <v>50.0837</v>
      </c>
      <c r="I1677">
        <v>2.2200000000000001E-2</v>
      </c>
      <c r="J1677">
        <v>52.3553</v>
      </c>
      <c r="L1677" t="s">
        <v>1703</v>
      </c>
      <c r="M1677">
        <v>0</v>
      </c>
      <c r="N1677">
        <v>0.21342872032218063</v>
      </c>
      <c r="O1677">
        <v>0.42360181299696503</v>
      </c>
      <c r="Q1677" t="s">
        <v>1703</v>
      </c>
      <c r="R1677">
        <v>1.1500000000000002E-2</v>
      </c>
      <c r="S1677">
        <v>-1.0699999999999999E-2</v>
      </c>
    </row>
    <row r="1678" spans="1:19" x14ac:dyDescent="0.2">
      <c r="A1678" t="s">
        <v>1704</v>
      </c>
      <c r="B1678">
        <v>20501.099999999999</v>
      </c>
      <c r="C1678">
        <v>20.501099999999997</v>
      </c>
      <c r="E1678">
        <v>0.2359</v>
      </c>
      <c r="F1678">
        <v>22.653400000000001</v>
      </c>
      <c r="G1678">
        <v>1.0699999999999999E-2</v>
      </c>
      <c r="H1678">
        <v>9.4055999999999997</v>
      </c>
      <c r="I1678">
        <v>7.7700000000000005E-2</v>
      </c>
      <c r="J1678">
        <v>22.474299999999999</v>
      </c>
      <c r="L1678" t="s">
        <v>1704</v>
      </c>
      <c r="M1678">
        <v>10.403034423088807</v>
      </c>
      <c r="N1678">
        <v>1.1364825210512886</v>
      </c>
      <c r="O1678">
        <v>3.4538250357074527</v>
      </c>
      <c r="Q1678" t="s">
        <v>1704</v>
      </c>
      <c r="R1678">
        <v>6.7000000000000004E-2</v>
      </c>
      <c r="S1678">
        <v>0.22520000000000001</v>
      </c>
    </row>
    <row r="1679" spans="1:19" x14ac:dyDescent="0.2">
      <c r="A1679" t="s">
        <v>1705</v>
      </c>
      <c r="B1679">
        <v>18721.599999999999</v>
      </c>
      <c r="C1679">
        <v>18.721599999999999</v>
      </c>
      <c r="E1679">
        <v>2.0264000000000002</v>
      </c>
      <c r="F1679">
        <v>50.354599999999998</v>
      </c>
      <c r="G1679">
        <v>1.43E-2</v>
      </c>
      <c r="H1679">
        <v>48.2699</v>
      </c>
      <c r="I1679">
        <v>0.24199999999999999</v>
      </c>
      <c r="J1679">
        <v>51.362499999999997</v>
      </c>
      <c r="L1679" t="s">
        <v>1705</v>
      </c>
      <c r="M1679">
        <v>40.202356884971785</v>
      </c>
      <c r="N1679">
        <v>0.29595462182436677</v>
      </c>
      <c r="O1679">
        <v>4.7068970552445855</v>
      </c>
      <c r="Q1679" t="s">
        <v>1705</v>
      </c>
      <c r="R1679">
        <v>0.22769999999999999</v>
      </c>
      <c r="S1679">
        <v>2.0121000000000002</v>
      </c>
    </row>
    <row r="1680" spans="1:19" x14ac:dyDescent="0.2">
      <c r="A1680" t="s">
        <v>1706</v>
      </c>
      <c r="B1680">
        <v>13104.5</v>
      </c>
      <c r="C1680">
        <v>13.1045</v>
      </c>
      <c r="E1680">
        <v>0.25119999999999998</v>
      </c>
      <c r="F1680">
        <v>71.680400000000006</v>
      </c>
      <c r="G1680">
        <v>3.7999999999999999E-2</v>
      </c>
      <c r="H1680">
        <v>53.713299999999997</v>
      </c>
      <c r="I1680">
        <v>0.1183</v>
      </c>
      <c r="J1680">
        <v>69.325400000000002</v>
      </c>
      <c r="L1680" t="s">
        <v>1706</v>
      </c>
      <c r="M1680">
        <v>3.500940284931445</v>
      </c>
      <c r="N1680">
        <v>0.70675233135927229</v>
      </c>
      <c r="O1680">
        <v>1.7047388114601574</v>
      </c>
      <c r="Q1680" t="s">
        <v>1706</v>
      </c>
      <c r="R1680">
        <v>8.030000000000001E-2</v>
      </c>
      <c r="S1680">
        <v>0.21319999999999997</v>
      </c>
    </row>
    <row r="1681" spans="1:19" x14ac:dyDescent="0.2">
      <c r="A1681" t="s">
        <v>1707</v>
      </c>
      <c r="B1681">
        <v>20501.099999999999</v>
      </c>
      <c r="C1681">
        <v>20.501099999999997</v>
      </c>
      <c r="E1681">
        <v>0.122</v>
      </c>
      <c r="F1681">
        <v>12.446</v>
      </c>
      <c r="G1681">
        <v>6.8999999999999999E-3</v>
      </c>
      <c r="H1681">
        <v>0.46079999999999999</v>
      </c>
      <c r="I1681">
        <v>4.2799999999999998E-2</v>
      </c>
      <c r="J1681">
        <v>5.5789999999999997</v>
      </c>
      <c r="L1681" t="s">
        <v>1707</v>
      </c>
      <c r="M1681">
        <v>9.792543789169212</v>
      </c>
      <c r="N1681">
        <v>14.958984375</v>
      </c>
      <c r="O1681">
        <v>7.6639541136404379</v>
      </c>
      <c r="Q1681" t="s">
        <v>1707</v>
      </c>
      <c r="R1681">
        <v>3.5900000000000001E-2</v>
      </c>
      <c r="S1681">
        <v>0.11509999999999999</v>
      </c>
    </row>
    <row r="1682" spans="1:19" x14ac:dyDescent="0.2">
      <c r="A1682" t="s">
        <v>1708</v>
      </c>
      <c r="B1682">
        <v>17639.3</v>
      </c>
      <c r="C1682">
        <v>17.639299999999999</v>
      </c>
      <c r="E1682">
        <v>0.39319999999999999</v>
      </c>
      <c r="F1682">
        <v>53.579599999999999</v>
      </c>
      <c r="G1682">
        <v>1E-4</v>
      </c>
      <c r="H1682">
        <v>53.8384</v>
      </c>
      <c r="I1682">
        <v>0.12640000000000001</v>
      </c>
      <c r="J1682">
        <v>53.7318</v>
      </c>
      <c r="L1682" t="s">
        <v>1708</v>
      </c>
      <c r="M1682">
        <v>7.3312753361353948</v>
      </c>
      <c r="N1682">
        <v>1.8555529139053168E-3</v>
      </c>
      <c r="O1682">
        <v>2.3500720243877926</v>
      </c>
      <c r="Q1682" t="s">
        <v>1708</v>
      </c>
      <c r="R1682">
        <v>0.12630000000000002</v>
      </c>
      <c r="S1682">
        <v>0.3931</v>
      </c>
    </row>
    <row r="1683" spans="1:19" x14ac:dyDescent="0.2">
      <c r="A1683" t="s">
        <v>1709</v>
      </c>
      <c r="B1683">
        <v>15483.3</v>
      </c>
      <c r="C1683">
        <v>15.4833</v>
      </c>
      <c r="E1683">
        <v>2E-3</v>
      </c>
      <c r="F1683">
        <v>27.624700000000001</v>
      </c>
      <c r="G1683">
        <v>3.6600000000000001E-2</v>
      </c>
      <c r="H1683">
        <v>25.67</v>
      </c>
      <c r="I1683">
        <v>7.7000000000000002E-3</v>
      </c>
      <c r="J1683">
        <v>26.978300000000001</v>
      </c>
      <c r="L1683" t="s">
        <v>1709</v>
      </c>
      <c r="M1683">
        <v>7.2326577302196951E-2</v>
      </c>
      <c r="N1683">
        <v>1.4243630697312037</v>
      </c>
      <c r="O1683">
        <v>0.2851291593614127</v>
      </c>
      <c r="Q1683" t="s">
        <v>1709</v>
      </c>
      <c r="R1683">
        <v>-2.8900000000000002E-2</v>
      </c>
      <c r="S1683">
        <v>-3.4599999999999999E-2</v>
      </c>
    </row>
    <row r="1684" spans="1:19" x14ac:dyDescent="0.2">
      <c r="A1684" t="s">
        <v>1710</v>
      </c>
      <c r="B1684">
        <v>15805.5</v>
      </c>
      <c r="C1684">
        <v>15.8055</v>
      </c>
      <c r="E1684">
        <v>1.7099</v>
      </c>
      <c r="F1684">
        <v>50.856999999999999</v>
      </c>
      <c r="G1684">
        <v>0.16220000000000001</v>
      </c>
      <c r="H1684">
        <v>52.233199999999997</v>
      </c>
      <c r="I1684">
        <v>2.5399999999999999E-2</v>
      </c>
      <c r="J1684">
        <v>53.852800000000002</v>
      </c>
      <c r="L1684" t="s">
        <v>1710</v>
      </c>
      <c r="M1684">
        <v>33.588101932870593</v>
      </c>
      <c r="N1684">
        <v>3.1021993674521187</v>
      </c>
      <c r="O1684">
        <v>0.47118441380949544</v>
      </c>
      <c r="Q1684" t="s">
        <v>1710</v>
      </c>
      <c r="R1684">
        <v>-0.1368</v>
      </c>
      <c r="S1684">
        <v>1.5476999999999999</v>
      </c>
    </row>
    <row r="1685" spans="1:19" x14ac:dyDescent="0.2">
      <c r="A1685" t="s">
        <v>1711</v>
      </c>
      <c r="B1685">
        <v>16240.7</v>
      </c>
      <c r="C1685">
        <v>16.2407</v>
      </c>
      <c r="E1685">
        <v>0</v>
      </c>
      <c r="F1685">
        <v>27</v>
      </c>
      <c r="G1685">
        <v>1.41E-2</v>
      </c>
      <c r="H1685">
        <v>25.136600000000001</v>
      </c>
      <c r="I1685">
        <v>0</v>
      </c>
      <c r="J1685">
        <v>27.0121</v>
      </c>
      <c r="L1685" t="s">
        <v>1711</v>
      </c>
      <c r="M1685">
        <v>0</v>
      </c>
      <c r="N1685">
        <v>0.56037411583109886</v>
      </c>
      <c r="O1685">
        <v>0</v>
      </c>
      <c r="Q1685" t="s">
        <v>1711</v>
      </c>
      <c r="R1685">
        <v>-1.41E-2</v>
      </c>
      <c r="S1685">
        <v>-1.41E-2</v>
      </c>
    </row>
    <row r="1686" spans="1:19" x14ac:dyDescent="0.2">
      <c r="A1686" t="s">
        <v>1712</v>
      </c>
      <c r="B1686">
        <v>20234</v>
      </c>
      <c r="C1686">
        <v>20.234000000000002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L1686" t="s">
        <v>1712</v>
      </c>
      <c r="M1686" t="s">
        <v>5355</v>
      </c>
      <c r="N1686" t="s">
        <v>5355</v>
      </c>
      <c r="O1686" t="s">
        <v>5355</v>
      </c>
      <c r="Q1686" t="s">
        <v>1712</v>
      </c>
      <c r="R1686">
        <v>0</v>
      </c>
      <c r="S1686">
        <v>0</v>
      </c>
    </row>
    <row r="1687" spans="1:19" x14ac:dyDescent="0.2">
      <c r="A1687" t="s">
        <v>1713</v>
      </c>
      <c r="B1687">
        <v>20348.8</v>
      </c>
      <c r="C1687">
        <v>20.348800000000001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L1687" t="s">
        <v>1713</v>
      </c>
      <c r="M1687" t="s">
        <v>5355</v>
      </c>
      <c r="N1687" t="s">
        <v>5355</v>
      </c>
      <c r="O1687" t="s">
        <v>5355</v>
      </c>
      <c r="Q1687" t="s">
        <v>1713</v>
      </c>
      <c r="R1687">
        <v>0</v>
      </c>
      <c r="S1687">
        <v>0</v>
      </c>
    </row>
    <row r="1688" spans="1:19" x14ac:dyDescent="0.2">
      <c r="A1688" t="s">
        <v>1714</v>
      </c>
      <c r="B1688">
        <v>20289.900000000001</v>
      </c>
      <c r="C1688">
        <v>20.289900000000003</v>
      </c>
      <c r="E1688">
        <v>0.6663</v>
      </c>
      <c r="F1688">
        <v>4.0515999999999996</v>
      </c>
      <c r="G1688">
        <v>1.12E-2</v>
      </c>
      <c r="H1688">
        <v>0.28410000000000002</v>
      </c>
      <c r="I1688">
        <v>0.18579999999999999</v>
      </c>
      <c r="J1688">
        <v>2.0266000000000002</v>
      </c>
      <c r="L1688" t="s">
        <v>1714</v>
      </c>
      <c r="M1688">
        <v>164.28909566590977</v>
      </c>
      <c r="N1688">
        <v>39.383315733896509</v>
      </c>
      <c r="O1688">
        <v>91.588966742327031</v>
      </c>
      <c r="Q1688" t="s">
        <v>1714</v>
      </c>
      <c r="R1688">
        <v>0.17460000000000001</v>
      </c>
      <c r="S1688">
        <v>0.65510000000000002</v>
      </c>
    </row>
    <row r="1689" spans="1:19" x14ac:dyDescent="0.2">
      <c r="A1689" t="s">
        <v>1715</v>
      </c>
      <c r="B1689">
        <v>14726</v>
      </c>
      <c r="C1689">
        <v>14.726000000000001</v>
      </c>
      <c r="E1689">
        <v>0.61709999999999998</v>
      </c>
      <c r="F1689">
        <v>53.025399999999998</v>
      </c>
      <c r="G1689">
        <v>3.9600000000000003E-2</v>
      </c>
      <c r="H1689">
        <v>52.2181</v>
      </c>
      <c r="I1689">
        <v>1E-4</v>
      </c>
      <c r="J1689">
        <v>53.965899999999998</v>
      </c>
      <c r="L1689" t="s">
        <v>1715</v>
      </c>
      <c r="M1689">
        <v>11.626181037766806</v>
      </c>
      <c r="N1689">
        <v>0.75759937646141862</v>
      </c>
      <c r="O1689">
        <v>1.8511689789292868E-3</v>
      </c>
      <c r="Q1689" t="s">
        <v>1715</v>
      </c>
      <c r="R1689">
        <v>-3.95E-2</v>
      </c>
      <c r="S1689">
        <v>0.57750000000000001</v>
      </c>
    </row>
    <row r="1690" spans="1:19" x14ac:dyDescent="0.2">
      <c r="A1690" t="s">
        <v>1716</v>
      </c>
      <c r="B1690">
        <v>23370.3</v>
      </c>
      <c r="C1690">
        <v>23.3703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L1690" t="s">
        <v>1716</v>
      </c>
      <c r="M1690" t="s">
        <v>5355</v>
      </c>
      <c r="N1690" t="s">
        <v>5355</v>
      </c>
      <c r="O1690" t="s">
        <v>5355</v>
      </c>
      <c r="Q1690" t="s">
        <v>1716</v>
      </c>
      <c r="R1690">
        <v>0</v>
      </c>
      <c r="S1690">
        <v>0</v>
      </c>
    </row>
    <row r="1691" spans="1:19" x14ac:dyDescent="0.2">
      <c r="A1691" t="s">
        <v>1717</v>
      </c>
      <c r="B1691">
        <v>19590.2</v>
      </c>
      <c r="C1691">
        <v>19.590199999999999</v>
      </c>
      <c r="E1691">
        <v>1.9</v>
      </c>
      <c r="F1691">
        <v>19.4773</v>
      </c>
      <c r="G1691">
        <v>4.0599999999999997E-2</v>
      </c>
      <c r="H1691">
        <v>9.3297000000000008</v>
      </c>
      <c r="I1691">
        <v>0</v>
      </c>
      <c r="J1691">
        <v>26.341100000000001</v>
      </c>
      <c r="L1691" t="s">
        <v>1717</v>
      </c>
      <c r="M1691">
        <v>97.451905551590826</v>
      </c>
      <c r="N1691">
        <v>4.3473423582751849</v>
      </c>
      <c r="O1691">
        <v>0</v>
      </c>
      <c r="Q1691" t="s">
        <v>1717</v>
      </c>
      <c r="R1691">
        <v>-4.0599999999999997E-2</v>
      </c>
      <c r="S1691">
        <v>1.8593999999999999</v>
      </c>
    </row>
    <row r="1692" spans="1:19" x14ac:dyDescent="0.2">
      <c r="A1692" t="s">
        <v>1718</v>
      </c>
      <c r="B1692">
        <v>18940.099999999999</v>
      </c>
      <c r="C1692">
        <v>18.940099999999997</v>
      </c>
      <c r="E1692">
        <v>0.77229999999999999</v>
      </c>
      <c r="F1692">
        <v>36.428899999999999</v>
      </c>
      <c r="G1692">
        <v>1.46E-2</v>
      </c>
      <c r="H1692">
        <v>7.1310000000000002</v>
      </c>
      <c r="I1692">
        <v>0.4</v>
      </c>
      <c r="J1692">
        <v>32.062600000000003</v>
      </c>
      <c r="L1692" t="s">
        <v>1718</v>
      </c>
      <c r="M1692">
        <v>21.179000738424712</v>
      </c>
      <c r="N1692">
        <v>2.045351283129996</v>
      </c>
      <c r="O1692">
        <v>12.463119023410451</v>
      </c>
      <c r="Q1692" t="s">
        <v>1718</v>
      </c>
      <c r="R1692">
        <v>0.38540000000000002</v>
      </c>
      <c r="S1692">
        <v>0.75770000000000004</v>
      </c>
    </row>
    <row r="1693" spans="1:19" x14ac:dyDescent="0.2">
      <c r="A1693" t="s">
        <v>1719</v>
      </c>
      <c r="B1693">
        <v>17809.099999999999</v>
      </c>
      <c r="C1693">
        <v>17.809099999999997</v>
      </c>
      <c r="E1693">
        <v>8.0299999999999996E-2</v>
      </c>
      <c r="F1693">
        <v>32.8307</v>
      </c>
      <c r="G1693">
        <v>1.7399999999999999E-2</v>
      </c>
      <c r="H1693">
        <v>22.321200000000001</v>
      </c>
      <c r="I1693">
        <v>5.0299999999999997E-2</v>
      </c>
      <c r="J1693">
        <v>28.470700000000001</v>
      </c>
      <c r="L1693" t="s">
        <v>1719</v>
      </c>
      <c r="M1693">
        <v>2.4434355648828689</v>
      </c>
      <c r="N1693">
        <v>0.77874845438417284</v>
      </c>
      <c r="O1693">
        <v>1.7649618730835559</v>
      </c>
      <c r="Q1693" t="s">
        <v>1719</v>
      </c>
      <c r="R1693">
        <v>3.2899999999999999E-2</v>
      </c>
      <c r="S1693">
        <v>6.2899999999999998E-2</v>
      </c>
    </row>
    <row r="1694" spans="1:19" x14ac:dyDescent="0.2">
      <c r="A1694" t="s">
        <v>1720</v>
      </c>
      <c r="B1694">
        <v>18619.7</v>
      </c>
      <c r="C1694">
        <v>18.619700000000002</v>
      </c>
      <c r="E1694">
        <v>5.9999999999999995E-4</v>
      </c>
      <c r="F1694">
        <v>4.3E-3</v>
      </c>
      <c r="G1694">
        <v>0</v>
      </c>
      <c r="H1694">
        <v>1E-4</v>
      </c>
      <c r="I1694">
        <v>4.0000000000000002E-4</v>
      </c>
      <c r="J1694">
        <v>2.0799999999999999E-2</v>
      </c>
      <c r="L1694" t="s">
        <v>1720</v>
      </c>
      <c r="M1694">
        <v>139.3953488372093</v>
      </c>
      <c r="N1694">
        <v>0</v>
      </c>
      <c r="O1694">
        <v>19.211538461538463</v>
      </c>
      <c r="Q1694" t="s">
        <v>1720</v>
      </c>
      <c r="R1694">
        <v>4.0000000000000002E-4</v>
      </c>
      <c r="S1694">
        <v>5.9999999999999995E-4</v>
      </c>
    </row>
    <row r="1695" spans="1:19" x14ac:dyDescent="0.2">
      <c r="A1695" t="s">
        <v>1721</v>
      </c>
      <c r="B1695">
        <v>16347.6</v>
      </c>
      <c r="C1695">
        <v>16.3476</v>
      </c>
      <c r="E1695">
        <v>0.6734</v>
      </c>
      <c r="F1695">
        <v>44.227600000000002</v>
      </c>
      <c r="G1695">
        <v>7.1599999999999997E-2</v>
      </c>
      <c r="H1695">
        <v>29.7271</v>
      </c>
      <c r="I1695">
        <v>0.26279999999999998</v>
      </c>
      <c r="J1695">
        <v>43.990600000000001</v>
      </c>
      <c r="L1695" t="s">
        <v>1721</v>
      </c>
      <c r="M1695">
        <v>15.210560826271378</v>
      </c>
      <c r="N1695">
        <v>2.4061681092336618</v>
      </c>
      <c r="O1695">
        <v>5.9680295335821736</v>
      </c>
      <c r="Q1695" t="s">
        <v>1721</v>
      </c>
      <c r="R1695">
        <v>0.19119999999999998</v>
      </c>
      <c r="S1695">
        <v>0.6018</v>
      </c>
    </row>
    <row r="1696" spans="1:19" x14ac:dyDescent="0.2">
      <c r="A1696" t="s">
        <v>1722</v>
      </c>
      <c r="B1696">
        <v>29843.599999999999</v>
      </c>
      <c r="C1696">
        <v>29.843599999999999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L1696" t="s">
        <v>1722</v>
      </c>
      <c r="M1696" t="s">
        <v>5355</v>
      </c>
      <c r="N1696" t="s">
        <v>5355</v>
      </c>
      <c r="O1696" t="s">
        <v>5355</v>
      </c>
      <c r="Q1696" t="s">
        <v>1722</v>
      </c>
      <c r="R1696">
        <v>0</v>
      </c>
      <c r="S1696">
        <v>0</v>
      </c>
    </row>
    <row r="1697" spans="1:19" x14ac:dyDescent="0.2">
      <c r="A1697" t="s">
        <v>1723</v>
      </c>
      <c r="B1697">
        <v>16240.7</v>
      </c>
      <c r="C1697">
        <v>16.2407</v>
      </c>
      <c r="E1697">
        <v>0.96230000000000004</v>
      </c>
      <c r="F1697">
        <v>37.033900000000003</v>
      </c>
      <c r="G1697">
        <v>4.0899999999999999E-2</v>
      </c>
      <c r="H1697">
        <v>14.389699999999999</v>
      </c>
      <c r="I1697">
        <v>0.16159999999999999</v>
      </c>
      <c r="J1697">
        <v>36.574599999999997</v>
      </c>
      <c r="L1697" t="s">
        <v>1723</v>
      </c>
      <c r="M1697">
        <v>25.958316569413427</v>
      </c>
      <c r="N1697">
        <v>2.8394685087249907</v>
      </c>
      <c r="O1697">
        <v>4.4139484779054321</v>
      </c>
      <c r="Q1697" t="s">
        <v>1723</v>
      </c>
      <c r="R1697">
        <v>0.1207</v>
      </c>
      <c r="S1697">
        <v>0.9214</v>
      </c>
    </row>
    <row r="1698" spans="1:19" x14ac:dyDescent="0.2">
      <c r="A1698" t="s">
        <v>1724</v>
      </c>
      <c r="B1698">
        <v>23428.5</v>
      </c>
      <c r="C1698">
        <v>23.4285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L1698" t="s">
        <v>1724</v>
      </c>
      <c r="M1698" t="s">
        <v>5355</v>
      </c>
      <c r="N1698" t="s">
        <v>5355</v>
      </c>
      <c r="O1698" t="s">
        <v>5355</v>
      </c>
      <c r="Q1698" t="s">
        <v>1724</v>
      </c>
      <c r="R1698">
        <v>0</v>
      </c>
      <c r="S1698">
        <v>0</v>
      </c>
    </row>
    <row r="1699" spans="1:19" x14ac:dyDescent="0.2">
      <c r="A1699" t="s">
        <v>1725</v>
      </c>
      <c r="B1699">
        <v>16240.7</v>
      </c>
      <c r="C1699">
        <v>16.2407</v>
      </c>
      <c r="E1699">
        <v>3.7391000000000001</v>
      </c>
      <c r="F1699">
        <v>23.037500000000001</v>
      </c>
      <c r="G1699">
        <v>8.1199999999999994E-2</v>
      </c>
      <c r="H1699">
        <v>25.1417</v>
      </c>
      <c r="I1699">
        <v>0</v>
      </c>
      <c r="J1699">
        <v>27</v>
      </c>
      <c r="L1699" t="s">
        <v>1725</v>
      </c>
      <c r="M1699">
        <v>162.14263266413454</v>
      </c>
      <c r="N1699">
        <v>3.226464399782035</v>
      </c>
      <c r="O1699">
        <v>0</v>
      </c>
      <c r="Q1699" t="s">
        <v>1725</v>
      </c>
      <c r="R1699">
        <v>-8.1199999999999994E-2</v>
      </c>
      <c r="S1699">
        <v>3.6579000000000002</v>
      </c>
    </row>
    <row r="1700" spans="1:19" x14ac:dyDescent="0.2">
      <c r="A1700" t="s">
        <v>1726</v>
      </c>
      <c r="B1700">
        <v>16291.8</v>
      </c>
      <c r="C1700">
        <v>16.291799999999999</v>
      </c>
      <c r="E1700">
        <v>0.79890000000000005</v>
      </c>
      <c r="F1700">
        <v>11.0365</v>
      </c>
      <c r="G1700">
        <v>2.2200000000000001E-2</v>
      </c>
      <c r="H1700">
        <v>0.72150000000000003</v>
      </c>
      <c r="I1700">
        <v>0.20780000000000001</v>
      </c>
      <c r="J1700">
        <v>6.8323999999999998</v>
      </c>
      <c r="L1700" t="s">
        <v>1726</v>
      </c>
      <c r="M1700">
        <v>72.3146921578399</v>
      </c>
      <c r="N1700">
        <v>30.738461538461539</v>
      </c>
      <c r="O1700">
        <v>30.383496282419063</v>
      </c>
      <c r="Q1700" t="s">
        <v>1726</v>
      </c>
      <c r="R1700">
        <v>0.18560000000000001</v>
      </c>
      <c r="S1700">
        <v>0.77670000000000006</v>
      </c>
    </row>
    <row r="1701" spans="1:19" x14ac:dyDescent="0.2">
      <c r="A1701" t="s">
        <v>1727</v>
      </c>
      <c r="B1701">
        <v>17102.599999999999</v>
      </c>
      <c r="C1701">
        <v>17.102599999999999</v>
      </c>
      <c r="E1701">
        <v>1.8898999999999999</v>
      </c>
      <c r="F1701">
        <v>39.893700000000003</v>
      </c>
      <c r="G1701">
        <v>9.5799999999999996E-2</v>
      </c>
      <c r="H1701">
        <v>27.5656</v>
      </c>
      <c r="I1701">
        <v>0.27329999999999999</v>
      </c>
      <c r="J1701">
        <v>37.940899999999999</v>
      </c>
      <c r="L1701" t="s">
        <v>1727</v>
      </c>
      <c r="M1701">
        <v>47.326021401875479</v>
      </c>
      <c r="N1701">
        <v>3.4718707374408679</v>
      </c>
      <c r="O1701">
        <v>7.1961049948736058</v>
      </c>
      <c r="Q1701" t="s">
        <v>1727</v>
      </c>
      <c r="R1701">
        <v>0.17749999999999999</v>
      </c>
      <c r="S1701">
        <v>1.7940999999999998</v>
      </c>
    </row>
    <row r="1702" spans="1:19" x14ac:dyDescent="0.2">
      <c r="A1702" t="s">
        <v>1728</v>
      </c>
      <c r="B1702">
        <v>14455</v>
      </c>
      <c r="C1702">
        <v>14.455</v>
      </c>
      <c r="E1702">
        <v>0.90839999999999999</v>
      </c>
      <c r="F1702">
        <v>64.597999999999999</v>
      </c>
      <c r="G1702">
        <v>7.6799999999999993E-2</v>
      </c>
      <c r="H1702">
        <v>54.056100000000001</v>
      </c>
      <c r="I1702">
        <v>0.2</v>
      </c>
      <c r="J1702">
        <v>67.6096</v>
      </c>
      <c r="L1702" t="s">
        <v>1728</v>
      </c>
      <c r="M1702">
        <v>14.048292516796186</v>
      </c>
      <c r="N1702">
        <v>1.4193254785306373</v>
      </c>
      <c r="O1702">
        <v>2.9552016281711473</v>
      </c>
      <c r="Q1702" t="s">
        <v>1728</v>
      </c>
      <c r="R1702">
        <v>0.12320000000000002</v>
      </c>
      <c r="S1702">
        <v>0.83160000000000001</v>
      </c>
    </row>
    <row r="1703" spans="1:19" x14ac:dyDescent="0.2">
      <c r="A1703" t="s">
        <v>1729</v>
      </c>
      <c r="B1703">
        <v>21365.599999999999</v>
      </c>
      <c r="C1703">
        <v>21.365599999999997</v>
      </c>
      <c r="E1703">
        <v>0</v>
      </c>
      <c r="F1703">
        <v>27</v>
      </c>
      <c r="G1703">
        <v>1.61E-2</v>
      </c>
      <c r="H1703">
        <v>23.1023</v>
      </c>
      <c r="I1703">
        <v>1.18E-2</v>
      </c>
      <c r="J1703">
        <v>26.7822</v>
      </c>
      <c r="L1703" t="s">
        <v>1729</v>
      </c>
      <c r="M1703">
        <v>0</v>
      </c>
      <c r="N1703">
        <v>0.69620340831865224</v>
      </c>
      <c r="O1703">
        <v>0.44015054775186502</v>
      </c>
      <c r="Q1703" t="s">
        <v>1729</v>
      </c>
      <c r="R1703">
        <v>-4.3E-3</v>
      </c>
      <c r="S1703">
        <v>-1.61E-2</v>
      </c>
    </row>
    <row r="1704" spans="1:19" x14ac:dyDescent="0.2">
      <c r="A1704" t="s">
        <v>1730</v>
      </c>
      <c r="B1704">
        <v>15481</v>
      </c>
      <c r="C1704">
        <v>15.481</v>
      </c>
      <c r="E1704">
        <v>7.0000000000000001E-3</v>
      </c>
      <c r="F1704">
        <v>54.9861</v>
      </c>
      <c r="G1704">
        <v>4.4900000000000002E-2</v>
      </c>
      <c r="H1704">
        <v>54.627899999999997</v>
      </c>
      <c r="I1704">
        <v>8.5000000000000006E-3</v>
      </c>
      <c r="J1704">
        <v>53.991599999999998</v>
      </c>
      <c r="L1704" t="s">
        <v>1730</v>
      </c>
      <c r="M1704">
        <v>0.12717759579239118</v>
      </c>
      <c r="N1704">
        <v>0.82110240371678223</v>
      </c>
      <c r="O1704">
        <v>0.15727446491676486</v>
      </c>
      <c r="Q1704" t="s">
        <v>1730</v>
      </c>
      <c r="R1704">
        <v>-3.6400000000000002E-2</v>
      </c>
      <c r="S1704">
        <v>-3.7900000000000003E-2</v>
      </c>
    </row>
    <row r="1705" spans="1:19" x14ac:dyDescent="0.2">
      <c r="A1705" t="s">
        <v>1731</v>
      </c>
      <c r="B1705">
        <v>17964.2</v>
      </c>
      <c r="C1705">
        <v>17.964200000000002</v>
      </c>
      <c r="E1705">
        <v>0.96050000000000002</v>
      </c>
      <c r="F1705">
        <v>42.266800000000003</v>
      </c>
      <c r="G1705">
        <v>7.3800000000000004E-2</v>
      </c>
      <c r="H1705">
        <v>24.758199999999999</v>
      </c>
      <c r="I1705">
        <v>0.2732</v>
      </c>
      <c r="J1705">
        <v>38.122599999999998</v>
      </c>
      <c r="L1705" t="s">
        <v>1731</v>
      </c>
      <c r="M1705">
        <v>22.701967028495176</v>
      </c>
      <c r="N1705">
        <v>2.977849762906835</v>
      </c>
      <c r="O1705">
        <v>7.1591864143578876</v>
      </c>
      <c r="Q1705" t="s">
        <v>1731</v>
      </c>
      <c r="R1705">
        <v>0.19939999999999999</v>
      </c>
      <c r="S1705">
        <v>0.88670000000000004</v>
      </c>
    </row>
    <row r="1706" spans="1:19" x14ac:dyDescent="0.2">
      <c r="A1706" t="s">
        <v>1732</v>
      </c>
      <c r="B1706">
        <v>14725.9</v>
      </c>
      <c r="C1706">
        <v>14.725899999999999</v>
      </c>
      <c r="E1706">
        <v>10.152699999999999</v>
      </c>
      <c r="F1706">
        <v>60.630200000000002</v>
      </c>
      <c r="G1706">
        <v>0.21929999999999999</v>
      </c>
      <c r="H1706">
        <v>66.141499999999994</v>
      </c>
      <c r="I1706">
        <v>0.71530000000000005</v>
      </c>
      <c r="J1706">
        <v>69.522199999999998</v>
      </c>
      <c r="L1706" t="s">
        <v>1732</v>
      </c>
      <c r="M1706">
        <v>167.28540067491116</v>
      </c>
      <c r="N1706">
        <v>3.312303168207555</v>
      </c>
      <c r="O1706">
        <v>10.278511036762358</v>
      </c>
      <c r="Q1706" t="s">
        <v>1732</v>
      </c>
      <c r="R1706">
        <v>0.49600000000000005</v>
      </c>
      <c r="S1706">
        <v>9.9333999999999989</v>
      </c>
    </row>
    <row r="1707" spans="1:19" x14ac:dyDescent="0.2">
      <c r="A1707" t="s">
        <v>1733</v>
      </c>
      <c r="B1707">
        <v>17341</v>
      </c>
      <c r="C1707">
        <v>17.341000000000001</v>
      </c>
      <c r="E1707">
        <v>0.49399999999999999</v>
      </c>
      <c r="F1707">
        <v>40.486699999999999</v>
      </c>
      <c r="G1707">
        <v>1.2800000000000001E-2</v>
      </c>
      <c r="H1707">
        <v>35.502000000000002</v>
      </c>
      <c r="I1707">
        <v>1.5E-3</v>
      </c>
      <c r="J1707">
        <v>42.677300000000002</v>
      </c>
      <c r="L1707" t="s">
        <v>1733</v>
      </c>
      <c r="M1707">
        <v>12.189336251163962</v>
      </c>
      <c r="N1707">
        <v>0.3601825249281731</v>
      </c>
      <c r="O1707">
        <v>3.5112343095744104E-2</v>
      </c>
      <c r="Q1707" t="s">
        <v>1733</v>
      </c>
      <c r="R1707">
        <v>-1.1300000000000001E-2</v>
      </c>
      <c r="S1707">
        <v>0.48120000000000002</v>
      </c>
    </row>
    <row r="1708" spans="1:19" x14ac:dyDescent="0.2">
      <c r="A1708" t="s">
        <v>1734</v>
      </c>
      <c r="B1708">
        <v>19590.099999999999</v>
      </c>
      <c r="C1708">
        <v>19.5901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6.9999999999999999E-4</v>
      </c>
      <c r="L1708" t="s">
        <v>1734</v>
      </c>
      <c r="M1708" t="s">
        <v>5355</v>
      </c>
      <c r="N1708" t="s">
        <v>5355</v>
      </c>
      <c r="O1708">
        <v>0</v>
      </c>
      <c r="Q1708" t="s">
        <v>1734</v>
      </c>
      <c r="R1708">
        <v>0</v>
      </c>
      <c r="S1708">
        <v>0</v>
      </c>
    </row>
    <row r="1709" spans="1:19" x14ac:dyDescent="0.2">
      <c r="A1709" t="s">
        <v>1735</v>
      </c>
      <c r="B1709">
        <v>16187.6</v>
      </c>
      <c r="C1709">
        <v>16.1876</v>
      </c>
      <c r="E1709">
        <v>6.4157999999999999</v>
      </c>
      <c r="F1709">
        <v>37.483199999999997</v>
      </c>
      <c r="G1709">
        <v>4.82E-2</v>
      </c>
      <c r="H1709">
        <v>42.814399999999999</v>
      </c>
      <c r="I1709">
        <v>0.2298</v>
      </c>
      <c r="J1709">
        <v>43.810400000000001</v>
      </c>
      <c r="L1709" t="s">
        <v>1735</v>
      </c>
      <c r="M1709">
        <v>170.99351709565886</v>
      </c>
      <c r="N1709">
        <v>1.1246636645614558</v>
      </c>
      <c r="O1709">
        <v>5.2400845461351642</v>
      </c>
      <c r="Q1709" t="s">
        <v>1735</v>
      </c>
      <c r="R1709">
        <v>0.18160000000000001</v>
      </c>
      <c r="S1709">
        <v>6.3676000000000004</v>
      </c>
    </row>
    <row r="1710" spans="1:19" x14ac:dyDescent="0.2">
      <c r="A1710" t="s">
        <v>1736</v>
      </c>
      <c r="B1710">
        <v>17318</v>
      </c>
      <c r="C1710">
        <v>17.318000000000001</v>
      </c>
      <c r="E1710">
        <v>0.66410000000000002</v>
      </c>
      <c r="F1710">
        <v>47.610700000000001</v>
      </c>
      <c r="G1710">
        <v>3.3500000000000002E-2</v>
      </c>
      <c r="H1710">
        <v>43.117600000000003</v>
      </c>
      <c r="I1710">
        <v>0.1588</v>
      </c>
      <c r="J1710">
        <v>47.7423</v>
      </c>
      <c r="L1710" t="s">
        <v>1736</v>
      </c>
      <c r="M1710">
        <v>13.934596634790079</v>
      </c>
      <c r="N1710">
        <v>0.77616796853257142</v>
      </c>
      <c r="O1710">
        <v>3.3228646294795179</v>
      </c>
      <c r="Q1710" t="s">
        <v>1736</v>
      </c>
      <c r="R1710">
        <v>0.12529999999999999</v>
      </c>
      <c r="S1710">
        <v>0.63060000000000005</v>
      </c>
    </row>
    <row r="1711" spans="1:19" x14ac:dyDescent="0.2">
      <c r="A1711" t="s">
        <v>1737</v>
      </c>
      <c r="B1711">
        <v>17213.599999999999</v>
      </c>
      <c r="C1711">
        <v>17.2136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L1711" t="s">
        <v>1737</v>
      </c>
      <c r="M1711" t="s">
        <v>5355</v>
      </c>
      <c r="N1711" t="s">
        <v>5355</v>
      </c>
      <c r="O1711" t="s">
        <v>5355</v>
      </c>
      <c r="Q1711" t="s">
        <v>1737</v>
      </c>
      <c r="R1711">
        <v>0</v>
      </c>
      <c r="S1711">
        <v>0</v>
      </c>
    </row>
    <row r="1712" spans="1:19" x14ac:dyDescent="0.2">
      <c r="A1712" t="s">
        <v>1738</v>
      </c>
      <c r="B1712">
        <v>17697.8</v>
      </c>
      <c r="C1712">
        <v>17.697800000000001</v>
      </c>
      <c r="E1712">
        <v>0.49530000000000002</v>
      </c>
      <c r="F1712">
        <v>27.872599999999998</v>
      </c>
      <c r="G1712">
        <v>1.83E-2</v>
      </c>
      <c r="H1712">
        <v>28.221499999999999</v>
      </c>
      <c r="I1712">
        <v>2.9999999999999997E-4</v>
      </c>
      <c r="J1712">
        <v>29.415199999999999</v>
      </c>
      <c r="L1712" t="s">
        <v>1738</v>
      </c>
      <c r="M1712">
        <v>17.752369710755367</v>
      </c>
      <c r="N1712">
        <v>0.64779334904239672</v>
      </c>
      <c r="O1712">
        <v>1.0188609970355462E-2</v>
      </c>
      <c r="Q1712" t="s">
        <v>1738</v>
      </c>
      <c r="R1712">
        <v>-1.7999999999999999E-2</v>
      </c>
      <c r="S1712">
        <v>0.47700000000000004</v>
      </c>
    </row>
    <row r="1713" spans="1:19" x14ac:dyDescent="0.2">
      <c r="A1713" t="s">
        <v>1739</v>
      </c>
      <c r="B1713">
        <v>19741.400000000001</v>
      </c>
      <c r="C1713">
        <v>19.741400000000002</v>
      </c>
      <c r="E1713">
        <v>5.0000000000000001E-4</v>
      </c>
      <c r="F1713">
        <v>53.0807</v>
      </c>
      <c r="G1713">
        <v>1.5E-3</v>
      </c>
      <c r="H1713">
        <v>48.412599999999998</v>
      </c>
      <c r="I1713">
        <v>1.2E-2</v>
      </c>
      <c r="J1713">
        <v>51.48</v>
      </c>
      <c r="L1713" t="s">
        <v>1739</v>
      </c>
      <c r="M1713">
        <v>9.4101999408447885E-3</v>
      </c>
      <c r="N1713">
        <v>3.0952685871033576E-2</v>
      </c>
      <c r="O1713">
        <v>0.2328671328671329</v>
      </c>
      <c r="Q1713" t="s">
        <v>1739</v>
      </c>
      <c r="R1713">
        <v>1.0500000000000001E-2</v>
      </c>
      <c r="S1713">
        <v>-1E-3</v>
      </c>
    </row>
    <row r="1714" spans="1:19" x14ac:dyDescent="0.2">
      <c r="A1714" t="s">
        <v>1740</v>
      </c>
      <c r="B1714">
        <v>17049.2</v>
      </c>
      <c r="C1714">
        <v>17.049199999999999</v>
      </c>
      <c r="E1714">
        <v>0.11269999999999999</v>
      </c>
      <c r="F1714">
        <v>0.52470000000000006</v>
      </c>
      <c r="G1714">
        <v>2.8999999999999998E-3</v>
      </c>
      <c r="H1714">
        <v>2.1299999999999999E-2</v>
      </c>
      <c r="I1714">
        <v>3.8100000000000002E-2</v>
      </c>
      <c r="J1714">
        <v>0.36009999999999998</v>
      </c>
      <c r="L1714" t="s">
        <v>1740</v>
      </c>
      <c r="M1714">
        <v>214.57461406518007</v>
      </c>
      <c r="N1714">
        <v>136.01408450704224</v>
      </c>
      <c r="O1714">
        <v>105.69813940572064</v>
      </c>
      <c r="Q1714" t="s">
        <v>1740</v>
      </c>
      <c r="R1714">
        <v>3.5200000000000002E-2</v>
      </c>
      <c r="S1714">
        <v>0.10979999999999999</v>
      </c>
    </row>
    <row r="1715" spans="1:19" x14ac:dyDescent="0.2">
      <c r="A1715" t="s">
        <v>1741</v>
      </c>
      <c r="B1715">
        <v>17591.2</v>
      </c>
      <c r="C1715">
        <v>17.591200000000001</v>
      </c>
      <c r="E1715">
        <v>6.0000000000000001E-3</v>
      </c>
      <c r="F1715">
        <v>1.5699999999999999E-2</v>
      </c>
      <c r="G1715">
        <v>8.0000000000000004E-4</v>
      </c>
      <c r="H1715">
        <v>3.0000000000000001E-3</v>
      </c>
      <c r="I1715">
        <v>7.3000000000000001E-3</v>
      </c>
      <c r="J1715">
        <v>2.24E-2</v>
      </c>
      <c r="L1715" t="s">
        <v>1741</v>
      </c>
      <c r="M1715">
        <v>381.78343949044586</v>
      </c>
      <c r="N1715">
        <v>266.39999999999998</v>
      </c>
      <c r="O1715">
        <v>325.56696428571428</v>
      </c>
      <c r="Q1715" t="s">
        <v>1741</v>
      </c>
      <c r="R1715">
        <v>6.4999999999999997E-3</v>
      </c>
      <c r="S1715">
        <v>5.1999999999999998E-3</v>
      </c>
    </row>
    <row r="1716" spans="1:19" x14ac:dyDescent="0.2">
      <c r="A1716" t="s">
        <v>1742</v>
      </c>
      <c r="B1716">
        <v>16129.6</v>
      </c>
      <c r="C1716">
        <v>16.1296</v>
      </c>
      <c r="E1716">
        <v>0.1368</v>
      </c>
      <c r="F1716">
        <v>52.674500000000002</v>
      </c>
      <c r="G1716">
        <v>1.8200000000000001E-2</v>
      </c>
      <c r="H1716">
        <v>50.688299999999998</v>
      </c>
      <c r="I1716">
        <v>1.38E-2</v>
      </c>
      <c r="J1716">
        <v>51.8626</v>
      </c>
      <c r="L1716" t="s">
        <v>1742</v>
      </c>
      <c r="M1716">
        <v>2.5944849974845514</v>
      </c>
      <c r="N1716">
        <v>0.3586981611141033</v>
      </c>
      <c r="O1716">
        <v>0.26582161326273657</v>
      </c>
      <c r="Q1716" t="s">
        <v>1742</v>
      </c>
      <c r="R1716">
        <v>-4.4000000000000011E-3</v>
      </c>
      <c r="S1716">
        <v>0.11860000000000001</v>
      </c>
    </row>
    <row r="1717" spans="1:19" x14ac:dyDescent="0.2">
      <c r="A1717" t="s">
        <v>1743</v>
      </c>
      <c r="B1717">
        <v>14617</v>
      </c>
      <c r="C1717">
        <v>14.617000000000001</v>
      </c>
      <c r="E1717">
        <v>1.1599999999999999E-2</v>
      </c>
      <c r="F1717">
        <v>59.020400000000002</v>
      </c>
      <c r="G1717">
        <v>3.5700000000000003E-2</v>
      </c>
      <c r="H1717">
        <v>48.075699999999998</v>
      </c>
      <c r="I1717">
        <v>4.3999999999999997E-2</v>
      </c>
      <c r="J1717">
        <v>56.6158</v>
      </c>
      <c r="L1717" t="s">
        <v>1743</v>
      </c>
      <c r="M1717">
        <v>0.19634567031060446</v>
      </c>
      <c r="N1717">
        <v>0.7418363123157854</v>
      </c>
      <c r="O1717">
        <v>0.77639104278311</v>
      </c>
      <c r="Q1717" t="s">
        <v>1743</v>
      </c>
      <c r="R1717">
        <v>8.2999999999999949E-3</v>
      </c>
      <c r="S1717">
        <v>-2.4100000000000003E-2</v>
      </c>
    </row>
    <row r="1718" spans="1:19" x14ac:dyDescent="0.2">
      <c r="A1718" t="s">
        <v>1744</v>
      </c>
      <c r="B1718">
        <v>14672.7</v>
      </c>
      <c r="C1718">
        <v>14.672700000000001</v>
      </c>
      <c r="E1718">
        <v>0.48909999999999998</v>
      </c>
      <c r="F1718">
        <v>45.621299999999998</v>
      </c>
      <c r="G1718">
        <v>1.4E-2</v>
      </c>
      <c r="H1718">
        <v>30.2182</v>
      </c>
      <c r="I1718">
        <v>6.6400000000000001E-2</v>
      </c>
      <c r="J1718">
        <v>47.468000000000004</v>
      </c>
      <c r="L1718" t="s">
        <v>1744</v>
      </c>
      <c r="M1718">
        <v>10.710148549033017</v>
      </c>
      <c r="N1718">
        <v>0.46283365653811276</v>
      </c>
      <c r="O1718">
        <v>1.3974382742057805</v>
      </c>
      <c r="Q1718" t="s">
        <v>1744</v>
      </c>
      <c r="R1718">
        <v>5.2400000000000002E-2</v>
      </c>
      <c r="S1718">
        <v>0.47509999999999997</v>
      </c>
    </row>
    <row r="1719" spans="1:19" x14ac:dyDescent="0.2">
      <c r="A1719" t="s">
        <v>1745</v>
      </c>
      <c r="B1719">
        <v>15534.3</v>
      </c>
      <c r="C1719">
        <v>15.5343</v>
      </c>
      <c r="E1719">
        <v>1.2938000000000001</v>
      </c>
      <c r="F1719">
        <v>62.789299999999997</v>
      </c>
      <c r="G1719">
        <v>2.9000000000000001E-2</v>
      </c>
      <c r="H1719">
        <v>56.877099999999999</v>
      </c>
      <c r="I1719">
        <v>0.10589999999999999</v>
      </c>
      <c r="J1719">
        <v>59.492400000000004</v>
      </c>
      <c r="L1719" t="s">
        <v>1745</v>
      </c>
      <c r="M1719">
        <v>20.584816202760663</v>
      </c>
      <c r="N1719">
        <v>0.5093614125896011</v>
      </c>
      <c r="O1719">
        <v>1.7782792423906244</v>
      </c>
      <c r="Q1719" t="s">
        <v>1745</v>
      </c>
      <c r="R1719">
        <v>7.6899999999999996E-2</v>
      </c>
      <c r="S1719">
        <v>1.2648000000000001</v>
      </c>
    </row>
    <row r="1720" spans="1:19" x14ac:dyDescent="0.2">
      <c r="A1720" t="s">
        <v>1746</v>
      </c>
      <c r="B1720">
        <v>22974.5</v>
      </c>
      <c r="C1720">
        <v>22.974499999999999</v>
      </c>
      <c r="E1720">
        <v>6.8277999999999999</v>
      </c>
      <c r="F1720">
        <v>19.842700000000001</v>
      </c>
      <c r="G1720">
        <v>8.5000000000000006E-3</v>
      </c>
      <c r="H1720">
        <v>26.725899999999999</v>
      </c>
      <c r="I1720">
        <v>0</v>
      </c>
      <c r="J1720">
        <v>26.969899999999999</v>
      </c>
      <c r="L1720" t="s">
        <v>1746</v>
      </c>
      <c r="M1720">
        <v>343.75222121989441</v>
      </c>
      <c r="N1720">
        <v>0.31772550222817569</v>
      </c>
      <c r="O1720">
        <v>0</v>
      </c>
      <c r="Q1720" t="s">
        <v>1746</v>
      </c>
      <c r="R1720">
        <v>-8.5000000000000006E-3</v>
      </c>
      <c r="S1720">
        <v>6.8193000000000001</v>
      </c>
    </row>
    <row r="1721" spans="1:19" x14ac:dyDescent="0.2">
      <c r="A1721" t="s">
        <v>1747</v>
      </c>
      <c r="B1721">
        <v>15483.3</v>
      </c>
      <c r="C1721">
        <v>15.4833</v>
      </c>
      <c r="E1721">
        <v>0.24529999999999999</v>
      </c>
      <c r="F1721">
        <v>48.283799999999999</v>
      </c>
      <c r="G1721">
        <v>4.7699999999999999E-2</v>
      </c>
      <c r="H1721">
        <v>29.320900000000002</v>
      </c>
      <c r="I1721">
        <v>2.0500000000000001E-2</v>
      </c>
      <c r="J1721">
        <v>51.277000000000001</v>
      </c>
      <c r="L1721" t="s">
        <v>1747</v>
      </c>
      <c r="M1721">
        <v>5.0752985473388588</v>
      </c>
      <c r="N1721">
        <v>1.6251990900688587</v>
      </c>
      <c r="O1721">
        <v>0.39938958987460266</v>
      </c>
      <c r="Q1721" t="s">
        <v>1747</v>
      </c>
      <c r="R1721">
        <v>-2.7199999999999998E-2</v>
      </c>
      <c r="S1721">
        <v>0.1976</v>
      </c>
    </row>
    <row r="1722" spans="1:19" x14ac:dyDescent="0.2">
      <c r="A1722" t="s">
        <v>1748</v>
      </c>
      <c r="B1722">
        <v>15376.8</v>
      </c>
      <c r="C1722">
        <v>15.376799999999999</v>
      </c>
      <c r="E1722">
        <v>0</v>
      </c>
      <c r="F1722">
        <v>27</v>
      </c>
      <c r="G1722">
        <v>4.1700000000000001E-2</v>
      </c>
      <c r="H1722">
        <v>26.2654</v>
      </c>
      <c r="I1722">
        <v>3.5799999999999998E-2</v>
      </c>
      <c r="J1722">
        <v>26.866800000000001</v>
      </c>
      <c r="L1722" t="s">
        <v>1748</v>
      </c>
      <c r="M1722">
        <v>0</v>
      </c>
      <c r="N1722">
        <v>1.5860523730839813</v>
      </c>
      <c r="O1722">
        <v>1.3311670909821784</v>
      </c>
      <c r="Q1722" t="s">
        <v>1748</v>
      </c>
      <c r="R1722">
        <v>-5.9000000000000025E-3</v>
      </c>
      <c r="S1722">
        <v>-4.1700000000000001E-2</v>
      </c>
    </row>
    <row r="1723" spans="1:19" x14ac:dyDescent="0.2">
      <c r="A1723" t="s">
        <v>1749</v>
      </c>
      <c r="B1723">
        <v>20252.8</v>
      </c>
      <c r="C1723">
        <v>20.252800000000001</v>
      </c>
      <c r="E1723">
        <v>2.6884999999999999</v>
      </c>
      <c r="F1723">
        <v>34.061700000000002</v>
      </c>
      <c r="G1723">
        <v>2.7400000000000001E-2</v>
      </c>
      <c r="H1723">
        <v>26.777999999999999</v>
      </c>
      <c r="I1723">
        <v>0.1406</v>
      </c>
      <c r="J1723">
        <v>33.107599999999998</v>
      </c>
      <c r="L1723" t="s">
        <v>1749</v>
      </c>
      <c r="M1723">
        <v>78.851363848545418</v>
      </c>
      <c r="N1723">
        <v>1.0222047949809545</v>
      </c>
      <c r="O1723">
        <v>4.242512293249888</v>
      </c>
      <c r="Q1723" t="s">
        <v>1749</v>
      </c>
      <c r="R1723">
        <v>0.1132</v>
      </c>
      <c r="S1723">
        <v>2.6610999999999998</v>
      </c>
    </row>
    <row r="1724" spans="1:19" x14ac:dyDescent="0.2">
      <c r="A1724" t="s">
        <v>1750</v>
      </c>
      <c r="B1724">
        <v>18127.5</v>
      </c>
      <c r="C1724">
        <v>18.127500000000001</v>
      </c>
      <c r="E1724">
        <v>0</v>
      </c>
      <c r="F1724">
        <v>27</v>
      </c>
      <c r="G1724">
        <v>1.5699999999999999E-2</v>
      </c>
      <c r="H1724">
        <v>15.3055</v>
      </c>
      <c r="I1724">
        <v>2.3199999999999998E-2</v>
      </c>
      <c r="J1724">
        <v>25.543099999999999</v>
      </c>
      <c r="L1724" t="s">
        <v>1750</v>
      </c>
      <c r="M1724">
        <v>0</v>
      </c>
      <c r="N1724">
        <v>1.0247492731371075</v>
      </c>
      <c r="O1724">
        <v>0.90736050048741146</v>
      </c>
      <c r="Q1724" t="s">
        <v>1750</v>
      </c>
      <c r="R1724">
        <v>7.4999999999999997E-3</v>
      </c>
      <c r="S1724">
        <v>-1.5699999999999999E-2</v>
      </c>
    </row>
    <row r="1725" spans="1:19" x14ac:dyDescent="0.2">
      <c r="A1725" t="s">
        <v>1751</v>
      </c>
      <c r="B1725">
        <v>13104.5</v>
      </c>
      <c r="C1725">
        <v>13.1045</v>
      </c>
      <c r="E1725">
        <v>0.71109999999999995</v>
      </c>
      <c r="F1725">
        <v>68.895300000000006</v>
      </c>
      <c r="G1725">
        <v>6.4100000000000004E-2</v>
      </c>
      <c r="H1725">
        <v>53.938499999999998</v>
      </c>
      <c r="I1725">
        <v>6.9000000000000006E-2</v>
      </c>
      <c r="J1725">
        <v>72.778499999999994</v>
      </c>
      <c r="L1725" t="s">
        <v>1751</v>
      </c>
      <c r="M1725">
        <v>10.311137334477095</v>
      </c>
      <c r="N1725">
        <v>1.1872020912706138</v>
      </c>
      <c r="O1725">
        <v>0.94713411240957168</v>
      </c>
      <c r="Q1725" t="s">
        <v>1751</v>
      </c>
      <c r="R1725">
        <v>4.9000000000000016E-3</v>
      </c>
      <c r="S1725">
        <v>0.64699999999999991</v>
      </c>
    </row>
    <row r="1726" spans="1:19" x14ac:dyDescent="0.2">
      <c r="A1726" t="s">
        <v>1752</v>
      </c>
      <c r="B1726">
        <v>33499.599999999999</v>
      </c>
      <c r="C1726">
        <v>33.499600000000001</v>
      </c>
      <c r="E1726">
        <v>17.377700000000001</v>
      </c>
      <c r="F1726">
        <v>35.782200000000003</v>
      </c>
      <c r="G1726">
        <v>8.8000000000000005E-3</v>
      </c>
      <c r="H1726">
        <v>48.341700000000003</v>
      </c>
      <c r="I1726">
        <v>2.2734000000000001</v>
      </c>
      <c r="J1726">
        <v>43.8245</v>
      </c>
      <c r="L1726" t="s">
        <v>1752</v>
      </c>
      <c r="M1726">
        <v>485.16643191307406</v>
      </c>
      <c r="N1726">
        <v>0.18185541675199671</v>
      </c>
      <c r="O1726">
        <v>51.823217606589928</v>
      </c>
      <c r="Q1726" t="s">
        <v>1752</v>
      </c>
      <c r="R1726">
        <v>2.2646000000000002</v>
      </c>
      <c r="S1726">
        <v>17.3689</v>
      </c>
    </row>
    <row r="1727" spans="1:19" x14ac:dyDescent="0.2">
      <c r="A1727" t="s">
        <v>1753</v>
      </c>
      <c r="B1727">
        <v>17394.400000000001</v>
      </c>
      <c r="C1727">
        <v>17.394400000000001</v>
      </c>
      <c r="E1727">
        <v>4.5499000000000001</v>
      </c>
      <c r="F1727">
        <v>48.965400000000002</v>
      </c>
      <c r="G1727">
        <v>2.9000000000000001E-2</v>
      </c>
      <c r="H1727">
        <v>53.371299999999998</v>
      </c>
      <c r="I1727">
        <v>0</v>
      </c>
      <c r="J1727">
        <v>54</v>
      </c>
      <c r="L1727" t="s">
        <v>1753</v>
      </c>
      <c r="M1727">
        <v>92.827794728522591</v>
      </c>
      <c r="N1727">
        <v>0.54281983013342383</v>
      </c>
      <c r="O1727">
        <v>0</v>
      </c>
      <c r="Q1727" t="s">
        <v>1753</v>
      </c>
      <c r="R1727">
        <v>-2.9000000000000001E-2</v>
      </c>
      <c r="S1727">
        <v>4.5209000000000001</v>
      </c>
    </row>
    <row r="1728" spans="1:19" x14ac:dyDescent="0.2">
      <c r="A1728" t="s">
        <v>1754</v>
      </c>
      <c r="B1728">
        <v>13104.5</v>
      </c>
      <c r="C1728">
        <v>13.1045</v>
      </c>
      <c r="E1728">
        <v>1.5345</v>
      </c>
      <c r="F1728">
        <v>71.064999999999998</v>
      </c>
      <c r="G1728">
        <v>6.0299999999999999E-2</v>
      </c>
      <c r="H1728">
        <v>54.867600000000003</v>
      </c>
      <c r="I1728">
        <v>0.1111</v>
      </c>
      <c r="J1728">
        <v>69.843800000000002</v>
      </c>
      <c r="L1728" t="s">
        <v>1754</v>
      </c>
      <c r="M1728">
        <v>21.57131499331598</v>
      </c>
      <c r="N1728">
        <v>1.0979102421100977</v>
      </c>
      <c r="O1728">
        <v>1.5891016811800047</v>
      </c>
      <c r="Q1728" t="s">
        <v>1754</v>
      </c>
      <c r="R1728">
        <v>5.0800000000000005E-2</v>
      </c>
      <c r="S1728">
        <v>1.4742</v>
      </c>
    </row>
    <row r="1729" spans="1:19" x14ac:dyDescent="0.2">
      <c r="A1729" t="s">
        <v>1755</v>
      </c>
      <c r="B1729">
        <v>18185.099999999999</v>
      </c>
      <c r="C1729">
        <v>18.185099999999998</v>
      </c>
      <c r="E1729">
        <v>0</v>
      </c>
      <c r="F1729">
        <v>1.12E-2</v>
      </c>
      <c r="G1729">
        <v>0</v>
      </c>
      <c r="H1729">
        <v>6.9999999999999999E-4</v>
      </c>
      <c r="I1729">
        <v>0</v>
      </c>
      <c r="J1729">
        <v>1.61E-2</v>
      </c>
      <c r="L1729" t="s">
        <v>1755</v>
      </c>
      <c r="M1729">
        <v>0</v>
      </c>
      <c r="N1729">
        <v>0</v>
      </c>
      <c r="O1729">
        <v>0</v>
      </c>
      <c r="Q1729" t="s">
        <v>1755</v>
      </c>
      <c r="R1729">
        <v>0</v>
      </c>
      <c r="S1729">
        <v>0</v>
      </c>
    </row>
    <row r="1730" spans="1:19" x14ac:dyDescent="0.2">
      <c r="A1730" t="s">
        <v>1756</v>
      </c>
      <c r="B1730">
        <v>16940.400000000001</v>
      </c>
      <c r="C1730">
        <v>16.9404</v>
      </c>
      <c r="E1730">
        <v>3.6865000000000001</v>
      </c>
      <c r="F1730">
        <v>43.826599999999999</v>
      </c>
      <c r="G1730">
        <v>0.1444</v>
      </c>
      <c r="H1730">
        <v>24.172799999999999</v>
      </c>
      <c r="I1730">
        <v>0.50349999999999995</v>
      </c>
      <c r="J1730">
        <v>39.109699999999997</v>
      </c>
      <c r="L1730" t="s">
        <v>1756</v>
      </c>
      <c r="M1730">
        <v>84.031467191157887</v>
      </c>
      <c r="N1730">
        <v>5.9676826846703737</v>
      </c>
      <c r="O1730">
        <v>12.861169991076384</v>
      </c>
      <c r="Q1730" t="s">
        <v>1756</v>
      </c>
      <c r="R1730">
        <v>0.35909999999999997</v>
      </c>
      <c r="S1730">
        <v>3.5421</v>
      </c>
    </row>
    <row r="1731" spans="1:19" x14ac:dyDescent="0.2">
      <c r="A1731" t="s">
        <v>1757</v>
      </c>
      <c r="B1731">
        <v>19805.5</v>
      </c>
      <c r="C1731">
        <v>19.805499999999999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L1731" t="s">
        <v>1757</v>
      </c>
      <c r="M1731" t="s">
        <v>5355</v>
      </c>
      <c r="N1731" t="s">
        <v>5355</v>
      </c>
      <c r="O1731" t="s">
        <v>5355</v>
      </c>
      <c r="Q1731" t="s">
        <v>1757</v>
      </c>
      <c r="R1731">
        <v>0</v>
      </c>
      <c r="S1731">
        <v>0</v>
      </c>
    </row>
    <row r="1732" spans="1:19" x14ac:dyDescent="0.2">
      <c r="A1732" t="s">
        <v>1758</v>
      </c>
      <c r="B1732">
        <v>15696.4</v>
      </c>
      <c r="C1732">
        <v>15.696399999999999</v>
      </c>
      <c r="E1732">
        <v>0.14099999999999999</v>
      </c>
      <c r="F1732">
        <v>53.659399999999998</v>
      </c>
      <c r="G1732">
        <v>3.5799999999999998E-2</v>
      </c>
      <c r="H1732">
        <v>45.139899999999997</v>
      </c>
      <c r="I1732">
        <v>0</v>
      </c>
      <c r="J1732">
        <v>53.830399999999997</v>
      </c>
      <c r="L1732" t="s">
        <v>1758</v>
      </c>
      <c r="M1732">
        <v>2.6250573058960778</v>
      </c>
      <c r="N1732">
        <v>0.79229683716623212</v>
      </c>
      <c r="O1732">
        <v>0</v>
      </c>
      <c r="Q1732" t="s">
        <v>1758</v>
      </c>
      <c r="R1732">
        <v>-3.5799999999999998E-2</v>
      </c>
      <c r="S1732">
        <v>0.10519999999999999</v>
      </c>
    </row>
    <row r="1733" spans="1:19" x14ac:dyDescent="0.2">
      <c r="A1733" t="s">
        <v>1759</v>
      </c>
      <c r="B1733">
        <v>18399.5</v>
      </c>
      <c r="C1733">
        <v>18.3995</v>
      </c>
      <c r="E1733">
        <v>24.311</v>
      </c>
      <c r="F1733">
        <v>29.098700000000001</v>
      </c>
      <c r="G1733">
        <v>9.1999999999999998E-2</v>
      </c>
      <c r="H1733">
        <v>52.698799999999999</v>
      </c>
      <c r="I1733">
        <v>2.496</v>
      </c>
      <c r="J1733">
        <v>49.048400000000001</v>
      </c>
      <c r="L1733" t="s">
        <v>1759</v>
      </c>
      <c r="M1733">
        <v>834.6314096506029</v>
      </c>
      <c r="N1733">
        <v>1.7440245318678984</v>
      </c>
      <c r="O1733">
        <v>50.837621614568462</v>
      </c>
      <c r="Q1733" t="s">
        <v>1759</v>
      </c>
      <c r="R1733">
        <v>2.4039999999999999</v>
      </c>
      <c r="S1733">
        <v>24.219000000000001</v>
      </c>
    </row>
    <row r="1734" spans="1:19" x14ac:dyDescent="0.2">
      <c r="A1734" t="s">
        <v>1760</v>
      </c>
      <c r="B1734">
        <v>14076</v>
      </c>
      <c r="C1734">
        <v>14.076000000000001</v>
      </c>
      <c r="E1734">
        <v>1.9237</v>
      </c>
      <c r="F1734">
        <v>73.6036</v>
      </c>
      <c r="G1734">
        <v>7.5700000000000003E-2</v>
      </c>
      <c r="H1734">
        <v>65.817599999999999</v>
      </c>
      <c r="I1734">
        <v>0.16200000000000001</v>
      </c>
      <c r="J1734">
        <v>76.753299999999996</v>
      </c>
      <c r="L1734" t="s">
        <v>1760</v>
      </c>
      <c r="M1734">
        <v>26.109813922145115</v>
      </c>
      <c r="N1734">
        <v>1.1489981403150527</v>
      </c>
      <c r="O1734">
        <v>2.1085477757959596</v>
      </c>
      <c r="Q1734" t="s">
        <v>1760</v>
      </c>
      <c r="R1734">
        <v>8.6300000000000002E-2</v>
      </c>
      <c r="S1734">
        <v>1.8479999999999999</v>
      </c>
    </row>
    <row r="1735" spans="1:19" x14ac:dyDescent="0.2">
      <c r="A1735" t="s">
        <v>1761</v>
      </c>
      <c r="B1735">
        <v>19532.400000000001</v>
      </c>
      <c r="C1735">
        <v>19.532400000000003</v>
      </c>
      <c r="E1735">
        <v>2.6135000000000002</v>
      </c>
      <c r="F1735">
        <v>29.1555</v>
      </c>
      <c r="G1735">
        <v>3.5999999999999999E-3</v>
      </c>
      <c r="H1735">
        <v>28.676500000000001</v>
      </c>
      <c r="I1735">
        <v>5.0000000000000001E-4</v>
      </c>
      <c r="J1735">
        <v>31.9528</v>
      </c>
      <c r="L1735" t="s">
        <v>1761</v>
      </c>
      <c r="M1735">
        <v>89.550393579256067</v>
      </c>
      <c r="N1735">
        <v>0.12541279444841594</v>
      </c>
      <c r="O1735">
        <v>1.5632432838436697E-2</v>
      </c>
      <c r="Q1735" t="s">
        <v>1761</v>
      </c>
      <c r="R1735">
        <v>-3.0999999999999999E-3</v>
      </c>
      <c r="S1735">
        <v>2.6099000000000001</v>
      </c>
    </row>
    <row r="1736" spans="1:19" x14ac:dyDescent="0.2">
      <c r="A1736" t="s">
        <v>1762</v>
      </c>
      <c r="B1736">
        <v>14672.7</v>
      </c>
      <c r="C1736">
        <v>14.672700000000001</v>
      </c>
      <c r="E1736">
        <v>1.7583</v>
      </c>
      <c r="F1736">
        <v>54.6173</v>
      </c>
      <c r="G1736">
        <v>7.5600000000000001E-2</v>
      </c>
      <c r="H1736">
        <v>52.811100000000003</v>
      </c>
      <c r="I1736">
        <v>0.10680000000000001</v>
      </c>
      <c r="J1736">
        <v>55.020899999999997</v>
      </c>
      <c r="L1736" t="s">
        <v>1762</v>
      </c>
      <c r="M1736">
        <v>32.160903230295162</v>
      </c>
      <c r="N1736">
        <v>1.4300857206155524</v>
      </c>
      <c r="O1736">
        <v>1.9391394906299246</v>
      </c>
      <c r="Q1736" t="s">
        <v>1762</v>
      </c>
      <c r="R1736">
        <v>3.1200000000000006E-2</v>
      </c>
      <c r="S1736">
        <v>1.6827000000000001</v>
      </c>
    </row>
    <row r="1737" spans="1:19" x14ac:dyDescent="0.2">
      <c r="A1737" t="s">
        <v>1763</v>
      </c>
      <c r="B1737">
        <v>17427.599999999999</v>
      </c>
      <c r="C1737">
        <v>17.427599999999998</v>
      </c>
      <c r="E1737">
        <v>3.1671</v>
      </c>
      <c r="F1737">
        <v>50.694899999999997</v>
      </c>
      <c r="G1737">
        <v>0.2293</v>
      </c>
      <c r="H1737">
        <v>52.539499999999997</v>
      </c>
      <c r="I1737">
        <v>5.5899999999999998E-2</v>
      </c>
      <c r="J1737">
        <v>53.837000000000003</v>
      </c>
      <c r="L1737" t="s">
        <v>1763</v>
      </c>
      <c r="M1737">
        <v>62.411266222046009</v>
      </c>
      <c r="N1737">
        <v>4.3599710693858906</v>
      </c>
      <c r="O1737">
        <v>1.037281052064565</v>
      </c>
      <c r="Q1737" t="s">
        <v>1763</v>
      </c>
      <c r="R1737">
        <v>-0.1734</v>
      </c>
      <c r="S1737">
        <v>2.9378000000000002</v>
      </c>
    </row>
    <row r="1738" spans="1:19" x14ac:dyDescent="0.2">
      <c r="A1738" t="s">
        <v>1764</v>
      </c>
      <c r="B1738">
        <v>13915.3</v>
      </c>
      <c r="C1738">
        <v>13.915299999999998</v>
      </c>
      <c r="E1738">
        <v>1.04E-2</v>
      </c>
      <c r="F1738">
        <v>62.664000000000001</v>
      </c>
      <c r="G1738">
        <v>2.2200000000000001E-2</v>
      </c>
      <c r="H1738">
        <v>54.048999999999999</v>
      </c>
      <c r="I1738">
        <v>4.7500000000000001E-2</v>
      </c>
      <c r="J1738">
        <v>60.101599999999998</v>
      </c>
      <c r="L1738" t="s">
        <v>1764</v>
      </c>
      <c r="M1738">
        <v>0.16579854461891994</v>
      </c>
      <c r="N1738">
        <v>0.41032766563673706</v>
      </c>
      <c r="O1738">
        <v>0.78953804890385615</v>
      </c>
      <c r="Q1738" t="s">
        <v>1764</v>
      </c>
      <c r="R1738">
        <v>2.53E-2</v>
      </c>
      <c r="S1738">
        <v>-1.1800000000000001E-2</v>
      </c>
    </row>
    <row r="1739" spans="1:19" x14ac:dyDescent="0.2">
      <c r="A1739" t="s">
        <v>1765</v>
      </c>
      <c r="B1739">
        <v>16586.099999999999</v>
      </c>
      <c r="C1739">
        <v>16.586099999999998</v>
      </c>
      <c r="E1739">
        <v>0.60029999999999994</v>
      </c>
      <c r="F1739">
        <v>48.691899999999997</v>
      </c>
      <c r="G1739">
        <v>6.7000000000000002E-3</v>
      </c>
      <c r="H1739">
        <v>50.898000000000003</v>
      </c>
      <c r="I1739">
        <v>0.1605</v>
      </c>
      <c r="J1739">
        <v>49.533700000000003</v>
      </c>
      <c r="L1739" t="s">
        <v>1765</v>
      </c>
      <c r="M1739">
        <v>12.316210704449816</v>
      </c>
      <c r="N1739">
        <v>0.1315041848402688</v>
      </c>
      <c r="O1739">
        <v>3.236978057362967</v>
      </c>
      <c r="Q1739" t="s">
        <v>1765</v>
      </c>
      <c r="R1739">
        <v>0.15379999999999999</v>
      </c>
      <c r="S1739">
        <v>0.59359999999999991</v>
      </c>
    </row>
    <row r="1740" spans="1:19" x14ac:dyDescent="0.2">
      <c r="A1740" t="s">
        <v>1766</v>
      </c>
      <c r="B1740">
        <v>15536.7</v>
      </c>
      <c r="C1740">
        <v>15.536700000000002</v>
      </c>
      <c r="E1740">
        <v>1.6000000000000001E-3</v>
      </c>
      <c r="F1740">
        <v>34.530500000000004</v>
      </c>
      <c r="G1740">
        <v>3.0999999999999999E-3</v>
      </c>
      <c r="H1740">
        <v>27.266999999999999</v>
      </c>
      <c r="I1740">
        <v>1.6999999999999999E-3</v>
      </c>
      <c r="J1740">
        <v>31.4802</v>
      </c>
      <c r="L1740" t="s">
        <v>1766</v>
      </c>
      <c r="M1740">
        <v>4.6289512170400081E-2</v>
      </c>
      <c r="N1740">
        <v>0.11357685113873914</v>
      </c>
      <c r="O1740">
        <v>5.3948196008919889E-2</v>
      </c>
      <c r="Q1740" t="s">
        <v>1766</v>
      </c>
      <c r="R1740">
        <v>-1.4E-3</v>
      </c>
      <c r="S1740">
        <v>-1.4999999999999998E-3</v>
      </c>
    </row>
    <row r="1741" spans="1:19" x14ac:dyDescent="0.2">
      <c r="A1741" t="s">
        <v>1767</v>
      </c>
      <c r="B1741">
        <v>40298</v>
      </c>
      <c r="C1741">
        <v>40.298000000000002</v>
      </c>
      <c r="E1741">
        <v>13.3171</v>
      </c>
      <c r="F1741">
        <v>14.015700000000001</v>
      </c>
      <c r="G1741">
        <v>0</v>
      </c>
      <c r="H1741">
        <v>27</v>
      </c>
      <c r="I1741">
        <v>2.5613000000000001</v>
      </c>
      <c r="J1741">
        <v>26.345600000000001</v>
      </c>
      <c r="L1741" t="s">
        <v>1767</v>
      </c>
      <c r="M1741">
        <v>949.20574070506643</v>
      </c>
      <c r="N1741">
        <v>0</v>
      </c>
      <c r="O1741">
        <v>97.122050740920685</v>
      </c>
      <c r="Q1741" t="s">
        <v>1767</v>
      </c>
      <c r="R1741">
        <v>2.5613000000000001</v>
      </c>
      <c r="S1741">
        <v>13.3171</v>
      </c>
    </row>
    <row r="1742" spans="1:19" x14ac:dyDescent="0.2">
      <c r="A1742" t="s">
        <v>1768</v>
      </c>
      <c r="B1742">
        <v>14832.4</v>
      </c>
      <c r="C1742">
        <v>14.8324</v>
      </c>
      <c r="E1742">
        <v>0.4914</v>
      </c>
      <c r="F1742">
        <v>52.3782</v>
      </c>
      <c r="G1742">
        <v>7.7299999999999994E-2</v>
      </c>
      <c r="H1742">
        <v>41.594299999999997</v>
      </c>
      <c r="I1742">
        <v>7.46E-2</v>
      </c>
      <c r="J1742">
        <v>52.306699999999999</v>
      </c>
      <c r="L1742" t="s">
        <v>1768</v>
      </c>
      <c r="M1742">
        <v>9.372383930719268</v>
      </c>
      <c r="N1742">
        <v>1.8565692895420767</v>
      </c>
      <c r="O1742">
        <v>1.4247773229815683</v>
      </c>
      <c r="Q1742" t="s">
        <v>1768</v>
      </c>
      <c r="R1742">
        <v>-2.6999999999999941E-3</v>
      </c>
      <c r="S1742">
        <v>0.41410000000000002</v>
      </c>
    </row>
    <row r="1743" spans="1:19" x14ac:dyDescent="0.2">
      <c r="A1743" t="s">
        <v>1769</v>
      </c>
      <c r="B1743">
        <v>19372.400000000001</v>
      </c>
      <c r="C1743">
        <v>19.372400000000003</v>
      </c>
      <c r="E1743">
        <v>8.5748999999999995</v>
      </c>
      <c r="F1743">
        <v>18.1767</v>
      </c>
      <c r="G1743">
        <v>0</v>
      </c>
      <c r="H1743">
        <v>26.9665</v>
      </c>
      <c r="I1743">
        <v>0.23760000000000001</v>
      </c>
      <c r="J1743">
        <v>26.622499999999999</v>
      </c>
      <c r="L1743" t="s">
        <v>1769</v>
      </c>
      <c r="M1743">
        <v>471.28054597369157</v>
      </c>
      <c r="N1743">
        <v>0</v>
      </c>
      <c r="O1743">
        <v>8.915856887970703</v>
      </c>
      <c r="Q1743" t="s">
        <v>1769</v>
      </c>
      <c r="R1743">
        <v>0.23760000000000001</v>
      </c>
      <c r="S1743">
        <v>8.5748999999999995</v>
      </c>
    </row>
    <row r="1744" spans="1:19" x14ac:dyDescent="0.2">
      <c r="A1744" t="s">
        <v>1770</v>
      </c>
      <c r="B1744">
        <v>14619.3</v>
      </c>
      <c r="C1744">
        <v>14.619299999999999</v>
      </c>
      <c r="E1744">
        <v>1.1081000000000001</v>
      </c>
      <c r="F1744">
        <v>52.800899999999999</v>
      </c>
      <c r="G1744">
        <v>6.25E-2</v>
      </c>
      <c r="H1744">
        <v>53.293799999999997</v>
      </c>
      <c r="I1744">
        <v>0</v>
      </c>
      <c r="J1744">
        <v>54</v>
      </c>
      <c r="L1744" t="s">
        <v>1770</v>
      </c>
      <c r="M1744">
        <v>20.965398317074143</v>
      </c>
      <c r="N1744">
        <v>1.1715715524132262</v>
      </c>
      <c r="O1744">
        <v>0</v>
      </c>
      <c r="Q1744" t="s">
        <v>1770</v>
      </c>
      <c r="R1744">
        <v>-6.25E-2</v>
      </c>
      <c r="S1744">
        <v>1.0456000000000001</v>
      </c>
    </row>
    <row r="1745" spans="1:19" x14ac:dyDescent="0.2">
      <c r="A1745" t="s">
        <v>1771</v>
      </c>
      <c r="B1745">
        <v>13104.5</v>
      </c>
      <c r="C1745">
        <v>13.1045</v>
      </c>
      <c r="E1745">
        <v>1.1158999999999999</v>
      </c>
      <c r="F1745">
        <v>69.520600000000002</v>
      </c>
      <c r="G1745">
        <v>4.7500000000000001E-2</v>
      </c>
      <c r="H1745">
        <v>55.577500000000001</v>
      </c>
      <c r="I1745">
        <v>0.12720000000000001</v>
      </c>
      <c r="J1745">
        <v>70.129900000000006</v>
      </c>
      <c r="L1745" t="s">
        <v>1771</v>
      </c>
      <c r="M1745">
        <v>16.035306081938302</v>
      </c>
      <c r="N1745">
        <v>0.85380774594035358</v>
      </c>
      <c r="O1745">
        <v>1.8119632282378841</v>
      </c>
      <c r="Q1745" t="s">
        <v>1771</v>
      </c>
      <c r="R1745">
        <v>7.9700000000000007E-2</v>
      </c>
      <c r="S1745">
        <v>1.0683999999999998</v>
      </c>
    </row>
    <row r="1746" spans="1:19" x14ac:dyDescent="0.2">
      <c r="A1746" t="s">
        <v>1772</v>
      </c>
      <c r="B1746">
        <v>21802.2</v>
      </c>
      <c r="C1746">
        <v>21.802199999999999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L1746" t="s">
        <v>1772</v>
      </c>
      <c r="M1746" t="s">
        <v>5355</v>
      </c>
      <c r="N1746" t="s">
        <v>5355</v>
      </c>
      <c r="O1746" t="s">
        <v>5355</v>
      </c>
      <c r="Q1746" t="s">
        <v>1772</v>
      </c>
      <c r="R1746">
        <v>0</v>
      </c>
      <c r="S1746">
        <v>0</v>
      </c>
    </row>
    <row r="1747" spans="1:19" x14ac:dyDescent="0.2">
      <c r="A1747" t="s">
        <v>1773</v>
      </c>
      <c r="B1747">
        <v>14726</v>
      </c>
      <c r="C1747">
        <v>14.726000000000001</v>
      </c>
      <c r="E1747">
        <v>0.71319999999999995</v>
      </c>
      <c r="F1747">
        <v>51.813299999999998</v>
      </c>
      <c r="G1747">
        <v>3.6600000000000001E-2</v>
      </c>
      <c r="H1747">
        <v>49.007300000000001</v>
      </c>
      <c r="I1747">
        <v>3.0200000000000001E-2</v>
      </c>
      <c r="J1747">
        <v>54.5169</v>
      </c>
      <c r="L1747" t="s">
        <v>1773</v>
      </c>
      <c r="M1747">
        <v>13.751040755944903</v>
      </c>
      <c r="N1747">
        <v>0.74608068593862542</v>
      </c>
      <c r="O1747">
        <v>0.55340270631675692</v>
      </c>
      <c r="Q1747" t="s">
        <v>1773</v>
      </c>
      <c r="R1747">
        <v>-6.3999999999999994E-3</v>
      </c>
      <c r="S1747">
        <v>0.67659999999999998</v>
      </c>
    </row>
    <row r="1748" spans="1:19" x14ac:dyDescent="0.2">
      <c r="A1748" t="s">
        <v>1774</v>
      </c>
      <c r="B1748">
        <v>19960.8</v>
      </c>
      <c r="C1748">
        <v>19.960799999999999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L1748" t="s">
        <v>1774</v>
      </c>
      <c r="M1748" t="s">
        <v>5355</v>
      </c>
      <c r="N1748" t="s">
        <v>5355</v>
      </c>
      <c r="O1748" t="s">
        <v>5355</v>
      </c>
      <c r="Q1748" t="s">
        <v>1774</v>
      </c>
      <c r="R1748">
        <v>0</v>
      </c>
      <c r="S1748">
        <v>0</v>
      </c>
    </row>
    <row r="1749" spans="1:19" x14ac:dyDescent="0.2">
      <c r="A1749" t="s">
        <v>1775</v>
      </c>
      <c r="B1749">
        <v>15590.8</v>
      </c>
      <c r="C1749">
        <v>15.5908</v>
      </c>
      <c r="E1749">
        <v>0.47020000000000001</v>
      </c>
      <c r="F1749">
        <v>50.102600000000002</v>
      </c>
      <c r="G1749">
        <v>4.5400000000000003E-2</v>
      </c>
      <c r="H1749">
        <v>44.544400000000003</v>
      </c>
      <c r="I1749">
        <v>0</v>
      </c>
      <c r="J1749">
        <v>50.845399999999998</v>
      </c>
      <c r="L1749" t="s">
        <v>1775</v>
      </c>
      <c r="M1749">
        <v>9.3753577658644467</v>
      </c>
      <c r="N1749">
        <v>1.018188593852426</v>
      </c>
      <c r="O1749">
        <v>0</v>
      </c>
      <c r="Q1749" t="s">
        <v>1775</v>
      </c>
      <c r="R1749">
        <v>-4.5400000000000003E-2</v>
      </c>
      <c r="S1749">
        <v>0.42480000000000001</v>
      </c>
    </row>
    <row r="1750" spans="1:19" x14ac:dyDescent="0.2">
      <c r="A1750" t="s">
        <v>1776</v>
      </c>
      <c r="B1750">
        <v>23370.400000000001</v>
      </c>
      <c r="C1750">
        <v>23.3704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L1750" t="s">
        <v>1776</v>
      </c>
      <c r="M1750" t="s">
        <v>5355</v>
      </c>
      <c r="N1750" t="s">
        <v>5355</v>
      </c>
      <c r="O1750" t="s">
        <v>5355</v>
      </c>
      <c r="Q1750" t="s">
        <v>1776</v>
      </c>
      <c r="R1750">
        <v>0</v>
      </c>
      <c r="S1750">
        <v>0</v>
      </c>
    </row>
    <row r="1751" spans="1:19" x14ac:dyDescent="0.2">
      <c r="A1751" t="s">
        <v>1777</v>
      </c>
      <c r="B1751">
        <v>20127.900000000001</v>
      </c>
      <c r="C1751">
        <v>20.1279</v>
      </c>
      <c r="E1751">
        <v>5.0918999999999999</v>
      </c>
      <c r="F1751">
        <v>21.630700000000001</v>
      </c>
      <c r="G1751">
        <v>0.18609999999999999</v>
      </c>
      <c r="H1751">
        <v>25.3965</v>
      </c>
      <c r="I1751">
        <v>0.2482</v>
      </c>
      <c r="J1751">
        <v>26.6357</v>
      </c>
      <c r="L1751" t="s">
        <v>1777</v>
      </c>
      <c r="M1751">
        <v>235.16613424438412</v>
      </c>
      <c r="N1751">
        <v>7.3204536058118244</v>
      </c>
      <c r="O1751">
        <v>9.3090025792451474</v>
      </c>
      <c r="Q1751" t="s">
        <v>1777</v>
      </c>
      <c r="R1751">
        <v>6.2100000000000016E-2</v>
      </c>
      <c r="S1751">
        <v>4.9058000000000002</v>
      </c>
    </row>
    <row r="1752" spans="1:19" x14ac:dyDescent="0.2">
      <c r="A1752" t="s">
        <v>1778</v>
      </c>
      <c r="B1752">
        <v>14726</v>
      </c>
      <c r="C1752">
        <v>14.726000000000001</v>
      </c>
      <c r="E1752">
        <v>0.5988</v>
      </c>
      <c r="F1752">
        <v>47.914999999999999</v>
      </c>
      <c r="G1752">
        <v>3.4000000000000002E-2</v>
      </c>
      <c r="H1752">
        <v>42.787599999999998</v>
      </c>
      <c r="I1752">
        <v>4.0899999999999999E-2</v>
      </c>
      <c r="J1752">
        <v>50.482399999999998</v>
      </c>
      <c r="L1752" t="s">
        <v>1778</v>
      </c>
      <c r="M1752">
        <v>12.484633204633205</v>
      </c>
      <c r="N1752">
        <v>0.79382811842683398</v>
      </c>
      <c r="O1752">
        <v>0.8093731676782403</v>
      </c>
      <c r="Q1752" t="s">
        <v>1778</v>
      </c>
      <c r="R1752">
        <v>6.8999999999999964E-3</v>
      </c>
      <c r="S1752">
        <v>0.56479999999999997</v>
      </c>
    </row>
    <row r="1753" spans="1:19" x14ac:dyDescent="0.2">
      <c r="A1753" t="s">
        <v>1779</v>
      </c>
      <c r="B1753">
        <v>20241</v>
      </c>
      <c r="C1753">
        <v>20.241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L1753" t="s">
        <v>1779</v>
      </c>
      <c r="M1753" t="s">
        <v>5355</v>
      </c>
      <c r="N1753" t="s">
        <v>5355</v>
      </c>
      <c r="O1753" t="s">
        <v>5355</v>
      </c>
      <c r="Q1753" t="s">
        <v>1779</v>
      </c>
      <c r="R1753">
        <v>0</v>
      </c>
      <c r="S1753">
        <v>0</v>
      </c>
    </row>
    <row r="1754" spans="1:19" x14ac:dyDescent="0.2">
      <c r="A1754" t="s">
        <v>1780</v>
      </c>
      <c r="B1754">
        <v>22770.6</v>
      </c>
      <c r="C1754">
        <v>22.770599999999998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L1754" t="s">
        <v>1780</v>
      </c>
      <c r="M1754" t="s">
        <v>5355</v>
      </c>
      <c r="N1754" t="s">
        <v>5355</v>
      </c>
      <c r="O1754" t="s">
        <v>5355</v>
      </c>
      <c r="Q1754" t="s">
        <v>1780</v>
      </c>
      <c r="R1754">
        <v>0</v>
      </c>
      <c r="S1754">
        <v>0</v>
      </c>
    </row>
    <row r="1755" spans="1:19" x14ac:dyDescent="0.2">
      <c r="A1755" t="s">
        <v>1781</v>
      </c>
      <c r="B1755">
        <v>17857.5</v>
      </c>
      <c r="C1755">
        <v>17.857500000000002</v>
      </c>
      <c r="E1755">
        <v>2.0000000000000001E-4</v>
      </c>
      <c r="F1755">
        <v>27.459499999999998</v>
      </c>
      <c r="G1755">
        <v>6.4000000000000003E-3</v>
      </c>
      <c r="H1755">
        <v>22.154299999999999</v>
      </c>
      <c r="I1755">
        <v>2.5999999999999999E-3</v>
      </c>
      <c r="J1755">
        <v>27.4376</v>
      </c>
      <c r="L1755" t="s">
        <v>1781</v>
      </c>
      <c r="M1755">
        <v>7.2761703599847054E-3</v>
      </c>
      <c r="N1755">
        <v>0.28859408782945073</v>
      </c>
      <c r="O1755">
        <v>9.466571420240838E-2</v>
      </c>
      <c r="Q1755" t="s">
        <v>1781</v>
      </c>
      <c r="R1755">
        <v>-3.8000000000000004E-3</v>
      </c>
      <c r="S1755">
        <v>-6.2000000000000006E-3</v>
      </c>
    </row>
    <row r="1756" spans="1:19" x14ac:dyDescent="0.2">
      <c r="A1756" t="s">
        <v>1782</v>
      </c>
      <c r="B1756">
        <v>13915.3</v>
      </c>
      <c r="C1756">
        <v>13.915299999999998</v>
      </c>
      <c r="E1756">
        <v>0.34870000000000001</v>
      </c>
      <c r="F1756">
        <v>61.158799999999999</v>
      </c>
      <c r="G1756">
        <v>2.8500000000000001E-2</v>
      </c>
      <c r="H1756">
        <v>51.530999999999999</v>
      </c>
      <c r="I1756">
        <v>0.21060000000000001</v>
      </c>
      <c r="J1756">
        <v>60.080300000000001</v>
      </c>
      <c r="L1756" t="s">
        <v>1782</v>
      </c>
      <c r="M1756">
        <v>5.6958491664323043</v>
      </c>
      <c r="N1756">
        <v>0.55251208010711994</v>
      </c>
      <c r="O1756">
        <v>3.5018034197565595</v>
      </c>
      <c r="Q1756" t="s">
        <v>1782</v>
      </c>
      <c r="R1756">
        <v>0.18210000000000001</v>
      </c>
      <c r="S1756">
        <v>0.32019999999999998</v>
      </c>
    </row>
    <row r="1757" spans="1:19" x14ac:dyDescent="0.2">
      <c r="A1757" t="s">
        <v>1783</v>
      </c>
      <c r="B1757">
        <v>13968.4</v>
      </c>
      <c r="C1757">
        <v>13.968399999999999</v>
      </c>
      <c r="E1757">
        <v>0.14940000000000001</v>
      </c>
      <c r="F1757">
        <v>58.793500000000002</v>
      </c>
      <c r="G1757">
        <v>3.0300000000000001E-2</v>
      </c>
      <c r="H1757">
        <v>51.8322</v>
      </c>
      <c r="I1757">
        <v>9.1499999999999998E-2</v>
      </c>
      <c r="J1757">
        <v>58.193800000000003</v>
      </c>
      <c r="L1757" t="s">
        <v>1783</v>
      </c>
      <c r="M1757">
        <v>2.5385561329058484</v>
      </c>
      <c r="N1757">
        <v>0.58399411948557078</v>
      </c>
      <c r="O1757">
        <v>1.5707601153387474</v>
      </c>
      <c r="Q1757" t="s">
        <v>1783</v>
      </c>
      <c r="R1757">
        <v>6.1199999999999997E-2</v>
      </c>
      <c r="S1757">
        <v>0.11910000000000001</v>
      </c>
    </row>
    <row r="1758" spans="1:19" x14ac:dyDescent="0.2">
      <c r="A1758" t="s">
        <v>1784</v>
      </c>
      <c r="B1758">
        <v>30146</v>
      </c>
      <c r="C1758">
        <v>30.146000000000001</v>
      </c>
      <c r="E1758">
        <v>0.3024</v>
      </c>
      <c r="F1758">
        <v>28.2425</v>
      </c>
      <c r="G1758">
        <v>0.11550000000000001</v>
      </c>
      <c r="H1758">
        <v>23.569400000000002</v>
      </c>
      <c r="I1758">
        <v>7.8799999999999995E-2</v>
      </c>
      <c r="J1758">
        <v>26.681899999999999</v>
      </c>
      <c r="L1758" t="s">
        <v>1784</v>
      </c>
      <c r="M1758">
        <v>10.696560148712049</v>
      </c>
      <c r="N1758">
        <v>4.8955213115310521</v>
      </c>
      <c r="O1758">
        <v>2.9503596070744584</v>
      </c>
      <c r="Q1758" t="s">
        <v>1784</v>
      </c>
      <c r="R1758">
        <v>-3.670000000000001E-2</v>
      </c>
      <c r="S1758">
        <v>0.18690000000000001</v>
      </c>
    </row>
    <row r="1759" spans="1:19" x14ac:dyDescent="0.2">
      <c r="A1759" t="s">
        <v>1785</v>
      </c>
      <c r="B1759">
        <v>16398.3</v>
      </c>
      <c r="C1759">
        <v>16.398299999999999</v>
      </c>
      <c r="E1759">
        <v>0</v>
      </c>
      <c r="F1759">
        <v>53.787999999999997</v>
      </c>
      <c r="G1759">
        <v>8.8999999999999999E-3</v>
      </c>
      <c r="H1759">
        <v>51.433799999999998</v>
      </c>
      <c r="I1759">
        <v>1.14E-2</v>
      </c>
      <c r="J1759">
        <v>53.511600000000001</v>
      </c>
      <c r="L1759" t="s">
        <v>1785</v>
      </c>
      <c r="M1759">
        <v>0</v>
      </c>
      <c r="N1759">
        <v>0.17286492539925108</v>
      </c>
      <c r="O1759">
        <v>0.21282488282914358</v>
      </c>
      <c r="Q1759" t="s">
        <v>1785</v>
      </c>
      <c r="R1759">
        <v>2.5000000000000005E-3</v>
      </c>
      <c r="S1759">
        <v>-8.8999999999999999E-3</v>
      </c>
    </row>
    <row r="1760" spans="1:19" x14ac:dyDescent="0.2">
      <c r="A1760" t="s">
        <v>1786</v>
      </c>
      <c r="B1760">
        <v>17213.599999999999</v>
      </c>
      <c r="C1760">
        <v>17.2136</v>
      </c>
      <c r="E1760">
        <v>5.7314999999999996</v>
      </c>
      <c r="F1760">
        <v>20.660900000000002</v>
      </c>
      <c r="G1760">
        <v>0</v>
      </c>
      <c r="H1760">
        <v>27</v>
      </c>
      <c r="I1760">
        <v>0.15110000000000001</v>
      </c>
      <c r="J1760">
        <v>26.7895</v>
      </c>
      <c r="L1760" t="s">
        <v>1786</v>
      </c>
      <c r="M1760">
        <v>277.1306429051977</v>
      </c>
      <c r="N1760">
        <v>0</v>
      </c>
      <c r="O1760">
        <v>5.6346292390675456</v>
      </c>
      <c r="Q1760" t="s">
        <v>1786</v>
      </c>
      <c r="R1760">
        <v>0.15110000000000001</v>
      </c>
      <c r="S1760">
        <v>5.7314999999999996</v>
      </c>
    </row>
    <row r="1761" spans="1:19" x14ac:dyDescent="0.2">
      <c r="A1761" t="s">
        <v>1787</v>
      </c>
      <c r="B1761">
        <v>19476.8</v>
      </c>
      <c r="C1761">
        <v>19.476800000000001</v>
      </c>
      <c r="E1761">
        <v>9.6000000000000002E-2</v>
      </c>
      <c r="F1761">
        <v>10.735300000000001</v>
      </c>
      <c r="G1761">
        <v>3.7000000000000002E-3</v>
      </c>
      <c r="H1761">
        <v>0.70660000000000001</v>
      </c>
      <c r="I1761">
        <v>3.2399999999999998E-2</v>
      </c>
      <c r="J1761">
        <v>7.3800999999999997</v>
      </c>
      <c r="L1761" t="s">
        <v>1787</v>
      </c>
      <c r="M1761">
        <v>8.9335183925926618</v>
      </c>
      <c r="N1761">
        <v>5.2311067081800173</v>
      </c>
      <c r="O1761">
        <v>4.3857942304304824</v>
      </c>
      <c r="Q1761" t="s">
        <v>1787</v>
      </c>
      <c r="R1761">
        <v>2.8699999999999996E-2</v>
      </c>
      <c r="S1761">
        <v>9.2300000000000007E-2</v>
      </c>
    </row>
    <row r="1762" spans="1:19" x14ac:dyDescent="0.2">
      <c r="A1762" t="s">
        <v>1788</v>
      </c>
      <c r="B1762">
        <v>23954.1</v>
      </c>
      <c r="C1762">
        <v>23.954099999999997</v>
      </c>
      <c r="E1762">
        <v>17.503399999999999</v>
      </c>
      <c r="F1762">
        <v>4.516</v>
      </c>
      <c r="G1762">
        <v>0.57830000000000004</v>
      </c>
      <c r="H1762">
        <v>0.88859999999999995</v>
      </c>
      <c r="I1762">
        <v>3.3858999999999999</v>
      </c>
      <c r="J1762">
        <v>5.1505000000000001</v>
      </c>
      <c r="L1762" t="s">
        <v>1788</v>
      </c>
      <c r="M1762">
        <v>3871.9877325066427</v>
      </c>
      <c r="N1762">
        <v>650.14821066846741</v>
      </c>
      <c r="O1762">
        <v>656.73509368022519</v>
      </c>
      <c r="Q1762" t="s">
        <v>1788</v>
      </c>
      <c r="R1762">
        <v>2.8075999999999999</v>
      </c>
      <c r="S1762">
        <v>16.9251</v>
      </c>
    </row>
    <row r="1763" spans="1:19" x14ac:dyDescent="0.2">
      <c r="A1763" t="s">
        <v>1789</v>
      </c>
      <c r="B1763">
        <v>13104.5</v>
      </c>
      <c r="C1763">
        <v>13.1045</v>
      </c>
      <c r="E1763">
        <v>0.42770000000000002</v>
      </c>
      <c r="F1763">
        <v>72.0274</v>
      </c>
      <c r="G1763">
        <v>5.67E-2</v>
      </c>
      <c r="H1763">
        <v>55.618000000000002</v>
      </c>
      <c r="I1763">
        <v>0.47620000000000001</v>
      </c>
      <c r="J1763">
        <v>66.3797</v>
      </c>
      <c r="L1763" t="s">
        <v>1789</v>
      </c>
      <c r="M1763">
        <v>5.9320800139946748</v>
      </c>
      <c r="N1763">
        <v>1.0184346794203314</v>
      </c>
      <c r="O1763">
        <v>7.1667060863486878</v>
      </c>
      <c r="Q1763" t="s">
        <v>1789</v>
      </c>
      <c r="R1763">
        <v>0.41949999999999998</v>
      </c>
      <c r="S1763">
        <v>0.371</v>
      </c>
    </row>
    <row r="1764" spans="1:19" x14ac:dyDescent="0.2">
      <c r="A1764" t="s">
        <v>1790</v>
      </c>
      <c r="B1764">
        <v>21750.6</v>
      </c>
      <c r="C1764">
        <v>21.750599999999999</v>
      </c>
      <c r="E1764">
        <v>0.875</v>
      </c>
      <c r="F1764">
        <v>12.1891</v>
      </c>
      <c r="G1764">
        <v>1.49E-2</v>
      </c>
      <c r="H1764">
        <v>0.49469999999999997</v>
      </c>
      <c r="I1764">
        <v>0.24399999999999999</v>
      </c>
      <c r="J1764">
        <v>8.093</v>
      </c>
      <c r="L1764" t="s">
        <v>1790</v>
      </c>
      <c r="M1764">
        <v>71.713662206397515</v>
      </c>
      <c r="N1764">
        <v>30.089144936325045</v>
      </c>
      <c r="O1764">
        <v>30.119362411960953</v>
      </c>
      <c r="Q1764" t="s">
        <v>1790</v>
      </c>
      <c r="R1764">
        <v>0.2291</v>
      </c>
      <c r="S1764">
        <v>0.86009999999999998</v>
      </c>
    </row>
    <row r="1765" spans="1:19" x14ac:dyDescent="0.2">
      <c r="A1765" t="s">
        <v>1791</v>
      </c>
      <c r="B1765">
        <v>16453.8</v>
      </c>
      <c r="C1765">
        <v>16.453799999999998</v>
      </c>
      <c r="E1765">
        <v>1.8691</v>
      </c>
      <c r="F1765">
        <v>49.179200000000002</v>
      </c>
      <c r="G1765">
        <v>6.3500000000000001E-2</v>
      </c>
      <c r="H1765">
        <v>49.602699999999999</v>
      </c>
      <c r="I1765">
        <v>0.65139999999999998</v>
      </c>
      <c r="J1765">
        <v>50.868299999999998</v>
      </c>
      <c r="L1765" t="s">
        <v>1791</v>
      </c>
      <c r="M1765">
        <v>37.967899030484432</v>
      </c>
      <c r="N1765">
        <v>1.2788920764393874</v>
      </c>
      <c r="O1765">
        <v>12.792812026350401</v>
      </c>
      <c r="Q1765" t="s">
        <v>1791</v>
      </c>
      <c r="R1765">
        <v>0.58789999999999998</v>
      </c>
      <c r="S1765">
        <v>1.8056000000000001</v>
      </c>
    </row>
    <row r="1766" spans="1:19" x14ac:dyDescent="0.2">
      <c r="A1766" t="s">
        <v>1792</v>
      </c>
      <c r="B1766">
        <v>22614.6</v>
      </c>
      <c r="C1766">
        <v>22.614599999999999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L1766" t="s">
        <v>1792</v>
      </c>
      <c r="M1766" t="s">
        <v>5355</v>
      </c>
      <c r="N1766" t="s">
        <v>5355</v>
      </c>
      <c r="O1766" t="s">
        <v>5355</v>
      </c>
      <c r="Q1766" t="s">
        <v>1792</v>
      </c>
      <c r="R1766">
        <v>0</v>
      </c>
      <c r="S1766">
        <v>0</v>
      </c>
    </row>
    <row r="1767" spans="1:19" x14ac:dyDescent="0.2">
      <c r="A1767" t="s">
        <v>1793</v>
      </c>
      <c r="B1767">
        <v>24326.3</v>
      </c>
      <c r="C1767">
        <v>24.3263</v>
      </c>
      <c r="E1767">
        <v>5.4237000000000002</v>
      </c>
      <c r="F1767">
        <v>21.489699999999999</v>
      </c>
      <c r="G1767">
        <v>0</v>
      </c>
      <c r="H1767">
        <v>27</v>
      </c>
      <c r="I1767">
        <v>0</v>
      </c>
      <c r="J1767">
        <v>27</v>
      </c>
      <c r="L1767" t="s">
        <v>1793</v>
      </c>
      <c r="M1767">
        <v>252.13364076743744</v>
      </c>
      <c r="N1767">
        <v>0</v>
      </c>
      <c r="O1767">
        <v>0</v>
      </c>
      <c r="Q1767" t="s">
        <v>1793</v>
      </c>
      <c r="R1767">
        <v>0</v>
      </c>
      <c r="S1767">
        <v>5.4237000000000002</v>
      </c>
    </row>
    <row r="1768" spans="1:19" x14ac:dyDescent="0.2">
      <c r="A1768" t="s">
        <v>1794</v>
      </c>
      <c r="B1768">
        <v>16998.2</v>
      </c>
      <c r="C1768">
        <v>16.998200000000001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L1768" t="s">
        <v>1794</v>
      </c>
      <c r="M1768" t="s">
        <v>5355</v>
      </c>
      <c r="N1768" t="s">
        <v>5355</v>
      </c>
      <c r="O1768" t="s">
        <v>5355</v>
      </c>
      <c r="Q1768" t="s">
        <v>1794</v>
      </c>
      <c r="R1768">
        <v>0</v>
      </c>
      <c r="S1768">
        <v>0</v>
      </c>
    </row>
    <row r="1769" spans="1:19" x14ac:dyDescent="0.2">
      <c r="A1769" t="s">
        <v>1795</v>
      </c>
      <c r="B1769">
        <v>21322.799999999999</v>
      </c>
      <c r="C1769">
        <v>21.322800000000001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L1769" t="s">
        <v>1795</v>
      </c>
      <c r="M1769" t="s">
        <v>5355</v>
      </c>
      <c r="N1769" t="s">
        <v>5355</v>
      </c>
      <c r="O1769" t="s">
        <v>5355</v>
      </c>
      <c r="Q1769" t="s">
        <v>1795</v>
      </c>
      <c r="R1769">
        <v>0</v>
      </c>
      <c r="S1769">
        <v>0</v>
      </c>
    </row>
    <row r="1770" spans="1:19" x14ac:dyDescent="0.2">
      <c r="A1770" t="s">
        <v>1796</v>
      </c>
      <c r="B1770">
        <v>17649.099999999999</v>
      </c>
      <c r="C1770">
        <v>17.649099999999997</v>
      </c>
      <c r="E1770">
        <v>4.1821999999999999</v>
      </c>
      <c r="F1770">
        <v>19.556899999999999</v>
      </c>
      <c r="G1770">
        <v>0.1179</v>
      </c>
      <c r="H1770">
        <v>9.8762000000000008</v>
      </c>
      <c r="I1770">
        <v>0.85870000000000002</v>
      </c>
      <c r="J1770">
        <v>20.841899999999999</v>
      </c>
      <c r="L1770" t="s">
        <v>1796</v>
      </c>
      <c r="M1770">
        <v>213.63395016592611</v>
      </c>
      <c r="N1770">
        <v>11.92585204835868</v>
      </c>
      <c r="O1770">
        <v>41.159457631022129</v>
      </c>
      <c r="Q1770" t="s">
        <v>1796</v>
      </c>
      <c r="R1770">
        <v>0.74080000000000001</v>
      </c>
      <c r="S1770">
        <v>4.0643000000000002</v>
      </c>
    </row>
    <row r="1771" spans="1:19" x14ac:dyDescent="0.2">
      <c r="A1771" t="s">
        <v>1797</v>
      </c>
      <c r="B1771">
        <v>14455</v>
      </c>
      <c r="C1771">
        <v>14.455</v>
      </c>
      <c r="E1771">
        <v>0</v>
      </c>
      <c r="F1771">
        <v>54</v>
      </c>
      <c r="G1771">
        <v>7.2099999999999997E-2</v>
      </c>
      <c r="H1771">
        <v>51.196100000000001</v>
      </c>
      <c r="I1771">
        <v>7.4099999999999999E-2</v>
      </c>
      <c r="J1771">
        <v>53.7654</v>
      </c>
      <c r="L1771" t="s">
        <v>1797</v>
      </c>
      <c r="M1771">
        <v>0</v>
      </c>
      <c r="N1771">
        <v>1.406902088245003</v>
      </c>
      <c r="O1771">
        <v>1.3768315682576526</v>
      </c>
      <c r="Q1771" t="s">
        <v>1797</v>
      </c>
      <c r="R1771">
        <v>2.0000000000000018E-3</v>
      </c>
      <c r="S1771">
        <v>-7.2099999999999997E-2</v>
      </c>
    </row>
    <row r="1772" spans="1:19" x14ac:dyDescent="0.2">
      <c r="A1772" t="s">
        <v>1798</v>
      </c>
      <c r="B1772">
        <v>23146</v>
      </c>
      <c r="C1772">
        <v>23.146000000000001</v>
      </c>
      <c r="E1772">
        <v>22.084599999999998</v>
      </c>
      <c r="F1772">
        <v>31.834900000000001</v>
      </c>
      <c r="G1772">
        <v>0.15590000000000001</v>
      </c>
      <c r="H1772">
        <v>53.653599999999997</v>
      </c>
      <c r="I1772">
        <v>6.7404000000000002</v>
      </c>
      <c r="J1772">
        <v>46.763500000000001</v>
      </c>
      <c r="L1772" t="s">
        <v>1798</v>
      </c>
      <c r="M1772">
        <v>693.029203798347</v>
      </c>
      <c r="N1772">
        <v>2.902770736725961</v>
      </c>
      <c r="O1772">
        <v>143.99391833374318</v>
      </c>
      <c r="Q1772" t="s">
        <v>1798</v>
      </c>
      <c r="R1772">
        <v>6.5845000000000002</v>
      </c>
      <c r="S1772">
        <v>21.928699999999999</v>
      </c>
    </row>
    <row r="1773" spans="1:19" x14ac:dyDescent="0.2">
      <c r="A1773" t="s">
        <v>1799</v>
      </c>
      <c r="B1773">
        <v>17862.099999999999</v>
      </c>
      <c r="C1773">
        <v>17.862099999999998</v>
      </c>
      <c r="E1773">
        <v>5.9999999999999995E-4</v>
      </c>
      <c r="F1773">
        <v>5.0000000000000001E-4</v>
      </c>
      <c r="G1773">
        <v>0</v>
      </c>
      <c r="H1773">
        <v>1E-4</v>
      </c>
      <c r="I1773">
        <v>1E-4</v>
      </c>
      <c r="J1773">
        <v>5.9999999999999995E-4</v>
      </c>
      <c r="L1773" t="s">
        <v>1799</v>
      </c>
      <c r="M1773">
        <v>1198.8</v>
      </c>
      <c r="N1773">
        <v>0</v>
      </c>
      <c r="O1773">
        <v>166.50000000000003</v>
      </c>
      <c r="Q1773" t="s">
        <v>1799</v>
      </c>
      <c r="R1773">
        <v>1E-4</v>
      </c>
      <c r="S1773">
        <v>5.9999999999999995E-4</v>
      </c>
    </row>
    <row r="1774" spans="1:19" x14ac:dyDescent="0.2">
      <c r="A1774" t="s">
        <v>1800</v>
      </c>
      <c r="B1774">
        <v>22566.799999999999</v>
      </c>
      <c r="C1774">
        <v>22.566800000000001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L1774" t="s">
        <v>1800</v>
      </c>
      <c r="M1774" t="s">
        <v>5355</v>
      </c>
      <c r="N1774" t="s">
        <v>5355</v>
      </c>
      <c r="O1774" t="s">
        <v>5355</v>
      </c>
      <c r="Q1774" t="s">
        <v>1800</v>
      </c>
      <c r="R1774">
        <v>0</v>
      </c>
      <c r="S1774">
        <v>0</v>
      </c>
    </row>
    <row r="1775" spans="1:19" x14ac:dyDescent="0.2">
      <c r="A1775" t="s">
        <v>1801</v>
      </c>
      <c r="B1775">
        <v>18619.599999999999</v>
      </c>
      <c r="C1775">
        <v>18.619599999999998</v>
      </c>
      <c r="E1775">
        <v>10.8721</v>
      </c>
      <c r="F1775">
        <v>16.0931</v>
      </c>
      <c r="G1775">
        <v>0</v>
      </c>
      <c r="H1775">
        <v>27</v>
      </c>
      <c r="I1775">
        <v>2.9432</v>
      </c>
      <c r="J1775">
        <v>23.928899999999999</v>
      </c>
      <c r="L1775" t="s">
        <v>1801</v>
      </c>
      <c r="M1775">
        <v>674.89967128769467</v>
      </c>
      <c r="N1775">
        <v>0</v>
      </c>
      <c r="O1775">
        <v>122.87471634717852</v>
      </c>
      <c r="Q1775" t="s">
        <v>1801</v>
      </c>
      <c r="R1775">
        <v>2.9432</v>
      </c>
      <c r="S1775">
        <v>10.8721</v>
      </c>
    </row>
    <row r="1776" spans="1:19" x14ac:dyDescent="0.2">
      <c r="A1776" t="s">
        <v>1802</v>
      </c>
      <c r="B1776">
        <v>15376.8</v>
      </c>
      <c r="C1776">
        <v>15.376799999999999</v>
      </c>
      <c r="E1776">
        <v>3.9399999999999998E-2</v>
      </c>
      <c r="F1776">
        <v>27.4053</v>
      </c>
      <c r="G1776">
        <v>7.8399999999999997E-2</v>
      </c>
      <c r="H1776">
        <v>26.161100000000001</v>
      </c>
      <c r="I1776">
        <v>1.6500000000000001E-2</v>
      </c>
      <c r="J1776">
        <v>26.870899999999999</v>
      </c>
      <c r="L1776" t="s">
        <v>1802</v>
      </c>
      <c r="M1776">
        <v>1.4362404352442775</v>
      </c>
      <c r="N1776">
        <v>2.9938190672410561</v>
      </c>
      <c r="O1776">
        <v>0.61343311909909992</v>
      </c>
      <c r="Q1776" t="s">
        <v>1802</v>
      </c>
      <c r="R1776">
        <v>-6.1899999999999997E-2</v>
      </c>
      <c r="S1776">
        <v>-3.9E-2</v>
      </c>
    </row>
    <row r="1777" spans="1:19" x14ac:dyDescent="0.2">
      <c r="A1777" t="s">
        <v>1803</v>
      </c>
      <c r="B1777">
        <v>15047.4</v>
      </c>
      <c r="C1777">
        <v>15.0474</v>
      </c>
      <c r="E1777">
        <v>1.163</v>
      </c>
      <c r="F1777">
        <v>65.713300000000004</v>
      </c>
      <c r="G1777">
        <v>1.0800000000000001E-2</v>
      </c>
      <c r="H1777">
        <v>60.939</v>
      </c>
      <c r="I1777">
        <v>0.14560000000000001</v>
      </c>
      <c r="J1777">
        <v>73.486900000000006</v>
      </c>
      <c r="L1777" t="s">
        <v>1803</v>
      </c>
      <c r="M1777">
        <v>17.680393466771566</v>
      </c>
      <c r="N1777">
        <v>0.17704918032786887</v>
      </c>
      <c r="O1777">
        <v>1.979324206082989</v>
      </c>
      <c r="Q1777" t="s">
        <v>1803</v>
      </c>
      <c r="R1777">
        <v>0.1348</v>
      </c>
      <c r="S1777">
        <v>1.1522000000000001</v>
      </c>
    </row>
    <row r="1778" spans="1:19" x14ac:dyDescent="0.2">
      <c r="A1778" t="s">
        <v>1804</v>
      </c>
      <c r="B1778">
        <v>14455</v>
      </c>
      <c r="C1778">
        <v>14.455</v>
      </c>
      <c r="E1778">
        <v>1.4234</v>
      </c>
      <c r="F1778">
        <v>65.714200000000005</v>
      </c>
      <c r="G1778">
        <v>7.8299999999999995E-2</v>
      </c>
      <c r="H1778">
        <v>58.935299999999998</v>
      </c>
      <c r="I1778">
        <v>0.26229999999999998</v>
      </c>
      <c r="J1778">
        <v>66.235100000000003</v>
      </c>
      <c r="L1778" t="s">
        <v>1804</v>
      </c>
      <c r="M1778">
        <v>21.638802572351182</v>
      </c>
      <c r="N1778">
        <v>1.3272469979791399</v>
      </c>
      <c r="O1778">
        <v>3.9561758040676311</v>
      </c>
      <c r="Q1778" t="s">
        <v>1804</v>
      </c>
      <c r="R1778">
        <v>0.184</v>
      </c>
      <c r="S1778">
        <v>1.3451</v>
      </c>
    </row>
    <row r="1779" spans="1:19" x14ac:dyDescent="0.2">
      <c r="A1779" t="s">
        <v>1805</v>
      </c>
      <c r="B1779">
        <v>17102.599999999999</v>
      </c>
      <c r="C1779">
        <v>17.102599999999999</v>
      </c>
      <c r="E1779">
        <v>2.9076</v>
      </c>
      <c r="F1779">
        <v>48.218499999999999</v>
      </c>
      <c r="G1779">
        <v>9.5399999999999999E-2</v>
      </c>
      <c r="H1779">
        <v>40.557200000000002</v>
      </c>
      <c r="I1779">
        <v>0.29830000000000001</v>
      </c>
      <c r="J1779">
        <v>46.609299999999998</v>
      </c>
      <c r="L1779" t="s">
        <v>1805</v>
      </c>
      <c r="M1779">
        <v>60.240206559722928</v>
      </c>
      <c r="N1779">
        <v>2.3498811555038315</v>
      </c>
      <c r="O1779">
        <v>6.3936102880755561</v>
      </c>
      <c r="Q1779" t="s">
        <v>1805</v>
      </c>
      <c r="R1779">
        <v>0.20290000000000002</v>
      </c>
      <c r="S1779">
        <v>2.8121999999999998</v>
      </c>
    </row>
    <row r="1780" spans="1:19" x14ac:dyDescent="0.2">
      <c r="A1780" t="s">
        <v>1806</v>
      </c>
      <c r="B1780">
        <v>23246.799999999999</v>
      </c>
      <c r="C1780">
        <v>23.2468</v>
      </c>
      <c r="E1780">
        <v>3.6930999999999998</v>
      </c>
      <c r="F1780">
        <v>39.258400000000002</v>
      </c>
      <c r="G1780">
        <v>6.9099999999999995E-2</v>
      </c>
      <c r="H1780">
        <v>37.815199999999997</v>
      </c>
      <c r="I1780">
        <v>4.2200000000000001E-2</v>
      </c>
      <c r="J1780">
        <v>44.954500000000003</v>
      </c>
      <c r="L1780" t="s">
        <v>1806</v>
      </c>
      <c r="M1780">
        <v>93.977515639964949</v>
      </c>
      <c r="N1780">
        <v>1.8254802301719943</v>
      </c>
      <c r="O1780">
        <v>0.93778820807705565</v>
      </c>
      <c r="Q1780" t="s">
        <v>1806</v>
      </c>
      <c r="R1780">
        <v>-2.6899999999999993E-2</v>
      </c>
      <c r="S1780">
        <v>3.6239999999999997</v>
      </c>
    </row>
    <row r="1781" spans="1:19" x14ac:dyDescent="0.2">
      <c r="A1781" t="s">
        <v>1807</v>
      </c>
      <c r="B1781">
        <v>17158.2</v>
      </c>
      <c r="C1781">
        <v>17.158200000000001</v>
      </c>
      <c r="E1781">
        <v>1.6317999999999999</v>
      </c>
      <c r="F1781">
        <v>40.378300000000003</v>
      </c>
      <c r="G1781">
        <v>1.46E-2</v>
      </c>
      <c r="H1781">
        <v>1.7290000000000001</v>
      </c>
      <c r="I1781">
        <v>0.17169999999999999</v>
      </c>
      <c r="J1781">
        <v>27.912400000000002</v>
      </c>
      <c r="L1781" t="s">
        <v>1807</v>
      </c>
      <c r="M1781">
        <v>40.372383186018226</v>
      </c>
      <c r="N1781">
        <v>8.4357432041642575</v>
      </c>
      <c r="O1781">
        <v>6.1452365257018382</v>
      </c>
      <c r="Q1781" t="s">
        <v>1807</v>
      </c>
      <c r="R1781">
        <v>0.15709999999999999</v>
      </c>
      <c r="S1781">
        <v>1.6172</v>
      </c>
    </row>
    <row r="1782" spans="1:19" x14ac:dyDescent="0.2">
      <c r="A1782" t="s">
        <v>1808</v>
      </c>
      <c r="B1782">
        <v>19585.099999999999</v>
      </c>
      <c r="C1782">
        <v>19.585099999999997</v>
      </c>
      <c r="E1782">
        <v>16.885000000000002</v>
      </c>
      <c r="F1782">
        <v>34.754100000000001</v>
      </c>
      <c r="G1782">
        <v>0.39929999999999999</v>
      </c>
      <c r="H1782">
        <v>50.071399999999997</v>
      </c>
      <c r="I1782">
        <v>0.1731</v>
      </c>
      <c r="J1782">
        <v>53.174900000000001</v>
      </c>
      <c r="L1782" t="s">
        <v>1808</v>
      </c>
      <c r="M1782">
        <v>485.356116256787</v>
      </c>
      <c r="N1782">
        <v>7.9666376414480133</v>
      </c>
      <c r="O1782">
        <v>3.252039966224666</v>
      </c>
      <c r="Q1782" t="s">
        <v>1808</v>
      </c>
      <c r="R1782">
        <v>-0.22619999999999998</v>
      </c>
      <c r="S1782">
        <v>16.485700000000001</v>
      </c>
    </row>
    <row r="1783" spans="1:19" x14ac:dyDescent="0.2">
      <c r="A1783" t="s">
        <v>1809</v>
      </c>
      <c r="B1783">
        <v>22489.200000000001</v>
      </c>
      <c r="C1783">
        <v>22.4892</v>
      </c>
      <c r="E1783">
        <v>24.839500000000001</v>
      </c>
      <c r="F1783">
        <v>50.255000000000003</v>
      </c>
      <c r="G1783">
        <v>0.2447</v>
      </c>
      <c r="H1783">
        <v>65.505399999999995</v>
      </c>
      <c r="I1783">
        <v>2.1621000000000001</v>
      </c>
      <c r="J1783">
        <v>66.0381</v>
      </c>
      <c r="L1783" t="s">
        <v>1809</v>
      </c>
      <c r="M1783">
        <v>493.7749577156502</v>
      </c>
      <c r="N1783">
        <v>3.7318343220558918</v>
      </c>
      <c r="O1783">
        <v>32.70745069891472</v>
      </c>
      <c r="Q1783" t="s">
        <v>1809</v>
      </c>
      <c r="R1783">
        <v>1.9174000000000002</v>
      </c>
      <c r="S1783">
        <v>24.594799999999999</v>
      </c>
    </row>
    <row r="1784" spans="1:19" x14ac:dyDescent="0.2">
      <c r="A1784" t="s">
        <v>1810</v>
      </c>
      <c r="B1784">
        <v>19960.8</v>
      </c>
      <c r="C1784">
        <v>19.960799999999999</v>
      </c>
      <c r="E1784">
        <v>2.6278000000000001</v>
      </c>
      <c r="F1784">
        <v>5.5926</v>
      </c>
      <c r="G1784">
        <v>5.1499999999999997E-2</v>
      </c>
      <c r="H1784">
        <v>0.75490000000000002</v>
      </c>
      <c r="I1784">
        <v>0.2429</v>
      </c>
      <c r="J1784">
        <v>5.8761000000000001</v>
      </c>
      <c r="L1784" t="s">
        <v>1810</v>
      </c>
      <c r="M1784">
        <v>469.40102993241072</v>
      </c>
      <c r="N1784">
        <v>68.152735461650536</v>
      </c>
      <c r="O1784">
        <v>41.295604227293609</v>
      </c>
      <c r="Q1784" t="s">
        <v>1810</v>
      </c>
      <c r="R1784">
        <v>0.19140000000000001</v>
      </c>
      <c r="S1784">
        <v>2.5763000000000003</v>
      </c>
    </row>
    <row r="1785" spans="1:19" x14ac:dyDescent="0.2">
      <c r="A1785" t="s">
        <v>1811</v>
      </c>
      <c r="B1785">
        <v>26701.3</v>
      </c>
      <c r="C1785">
        <v>26.7013</v>
      </c>
      <c r="E1785">
        <v>1.9722</v>
      </c>
      <c r="F1785">
        <v>45.462699999999998</v>
      </c>
      <c r="G1785">
        <v>2.1399999999999999E-2</v>
      </c>
      <c r="H1785">
        <v>44.079599999999999</v>
      </c>
      <c r="I1785">
        <v>0.1341</v>
      </c>
      <c r="J1785">
        <v>47.030200000000001</v>
      </c>
      <c r="L1785" t="s">
        <v>1811</v>
      </c>
      <c r="M1785">
        <v>43.337236899700194</v>
      </c>
      <c r="N1785">
        <v>0.48499986388261235</v>
      </c>
      <c r="O1785">
        <v>2.8485079799788222</v>
      </c>
      <c r="Q1785" t="s">
        <v>1811</v>
      </c>
      <c r="R1785">
        <v>0.11269999999999999</v>
      </c>
      <c r="S1785">
        <v>1.9507999999999999</v>
      </c>
    </row>
    <row r="1786" spans="1:19" x14ac:dyDescent="0.2">
      <c r="A1786" t="s">
        <v>1812</v>
      </c>
      <c r="B1786">
        <v>15481</v>
      </c>
      <c r="C1786">
        <v>15.481</v>
      </c>
      <c r="E1786">
        <v>0.1234</v>
      </c>
      <c r="F1786">
        <v>53.985799999999998</v>
      </c>
      <c r="G1786">
        <v>5.5599999999999997E-2</v>
      </c>
      <c r="H1786">
        <v>53.738</v>
      </c>
      <c r="I1786">
        <v>7.0800000000000002E-2</v>
      </c>
      <c r="J1786">
        <v>54.338299999999997</v>
      </c>
      <c r="L1786" t="s">
        <v>1812</v>
      </c>
      <c r="M1786">
        <v>2.2835004760511097</v>
      </c>
      <c r="N1786">
        <v>1.0336149465927276</v>
      </c>
      <c r="O1786">
        <v>1.3016454324113931</v>
      </c>
      <c r="Q1786" t="s">
        <v>1812</v>
      </c>
      <c r="R1786">
        <v>1.5200000000000005E-2</v>
      </c>
      <c r="S1786">
        <v>6.7799999999999999E-2</v>
      </c>
    </row>
    <row r="1787" spans="1:19" x14ac:dyDescent="0.2">
      <c r="A1787" t="s">
        <v>1813</v>
      </c>
      <c r="B1787">
        <v>17910.900000000001</v>
      </c>
      <c r="C1787">
        <v>17.910900000000002</v>
      </c>
      <c r="E1787">
        <v>3.2290999999999999</v>
      </c>
      <c r="F1787">
        <v>49.697800000000001</v>
      </c>
      <c r="G1787">
        <v>2.9999999999999997E-4</v>
      </c>
      <c r="H1787">
        <v>53.756900000000002</v>
      </c>
      <c r="I1787">
        <v>2.5499999999999998E-2</v>
      </c>
      <c r="J1787">
        <v>53.749600000000001</v>
      </c>
      <c r="L1787" t="s">
        <v>1813</v>
      </c>
      <c r="M1787">
        <v>64.909732422763184</v>
      </c>
      <c r="N1787">
        <v>5.5750982664550964E-3</v>
      </c>
      <c r="O1787">
        <v>0.4739477130992602</v>
      </c>
      <c r="Q1787" t="s">
        <v>1813</v>
      </c>
      <c r="R1787">
        <v>2.5199999999999997E-2</v>
      </c>
      <c r="S1787">
        <v>3.2287999999999997</v>
      </c>
    </row>
    <row r="1788" spans="1:19" x14ac:dyDescent="0.2">
      <c r="A1788" t="s">
        <v>1814</v>
      </c>
      <c r="B1788">
        <v>26073.7</v>
      </c>
      <c r="C1788">
        <v>26.073700000000002</v>
      </c>
      <c r="E1788">
        <v>2.3E-3</v>
      </c>
      <c r="F1788">
        <v>1.9300000000000001E-2</v>
      </c>
      <c r="G1788">
        <v>0</v>
      </c>
      <c r="H1788">
        <v>1.1000000000000001E-3</v>
      </c>
      <c r="I1788">
        <v>4.0000000000000002E-4</v>
      </c>
      <c r="J1788">
        <v>9.3399999999999997E-2</v>
      </c>
      <c r="L1788" t="s">
        <v>1814</v>
      </c>
      <c r="M1788">
        <v>119.05181347150258</v>
      </c>
      <c r="N1788">
        <v>0</v>
      </c>
      <c r="O1788">
        <v>4.2783725910064243</v>
      </c>
      <c r="Q1788" t="s">
        <v>1814</v>
      </c>
      <c r="R1788">
        <v>4.0000000000000002E-4</v>
      </c>
      <c r="S1788">
        <v>2.3E-3</v>
      </c>
    </row>
    <row r="1789" spans="1:19" x14ac:dyDescent="0.2">
      <c r="A1789" t="s">
        <v>1815</v>
      </c>
      <c r="B1789">
        <v>21862.5</v>
      </c>
      <c r="C1789">
        <v>21.862500000000001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L1789" t="s">
        <v>1815</v>
      </c>
      <c r="M1789" t="s">
        <v>5355</v>
      </c>
      <c r="N1789" t="s">
        <v>5355</v>
      </c>
      <c r="O1789" t="s">
        <v>5355</v>
      </c>
      <c r="Q1789" t="s">
        <v>1815</v>
      </c>
      <c r="R1789">
        <v>0</v>
      </c>
      <c r="S1789">
        <v>0</v>
      </c>
    </row>
    <row r="1790" spans="1:19" x14ac:dyDescent="0.2">
      <c r="A1790" t="s">
        <v>1816</v>
      </c>
      <c r="B1790">
        <v>17862.099999999999</v>
      </c>
      <c r="C1790">
        <v>17.862099999999998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L1790" t="s">
        <v>1816</v>
      </c>
      <c r="M1790" t="s">
        <v>5355</v>
      </c>
      <c r="N1790" t="s">
        <v>5355</v>
      </c>
      <c r="O1790" t="s">
        <v>5355</v>
      </c>
      <c r="Q1790" t="s">
        <v>1816</v>
      </c>
      <c r="R1790">
        <v>0</v>
      </c>
      <c r="S1790">
        <v>0</v>
      </c>
    </row>
    <row r="1791" spans="1:19" x14ac:dyDescent="0.2">
      <c r="A1791" t="s">
        <v>1817</v>
      </c>
      <c r="B1791">
        <v>14832.4</v>
      </c>
      <c r="C1791">
        <v>14.8324</v>
      </c>
      <c r="E1791">
        <v>1.8E-3</v>
      </c>
      <c r="F1791">
        <v>55.835000000000001</v>
      </c>
      <c r="G1791">
        <v>2.2200000000000001E-2</v>
      </c>
      <c r="H1791">
        <v>52.601799999999997</v>
      </c>
      <c r="I1791">
        <v>1.5E-3</v>
      </c>
      <c r="J1791">
        <v>56.445900000000002</v>
      </c>
      <c r="L1791" t="s">
        <v>1817</v>
      </c>
      <c r="M1791">
        <v>3.2205605802811857E-2</v>
      </c>
      <c r="N1791">
        <v>0.42161675075757871</v>
      </c>
      <c r="O1791">
        <v>2.6547543754285075E-2</v>
      </c>
      <c r="Q1791" t="s">
        <v>1817</v>
      </c>
      <c r="R1791">
        <v>-2.07E-2</v>
      </c>
      <c r="S1791">
        <v>-2.0400000000000001E-2</v>
      </c>
    </row>
    <row r="1792" spans="1:19" x14ac:dyDescent="0.2">
      <c r="A1792" t="s">
        <v>1818</v>
      </c>
      <c r="B1792">
        <v>17341</v>
      </c>
      <c r="C1792">
        <v>17.341000000000001</v>
      </c>
      <c r="E1792">
        <v>13.5406</v>
      </c>
      <c r="F1792">
        <v>40.388300000000001</v>
      </c>
      <c r="G1792">
        <v>0.14729999999999999</v>
      </c>
      <c r="H1792">
        <v>53.720500000000001</v>
      </c>
      <c r="I1792">
        <v>0.99260000000000004</v>
      </c>
      <c r="J1792">
        <v>53</v>
      </c>
      <c r="L1792" t="s">
        <v>1818</v>
      </c>
      <c r="M1792">
        <v>334.92519863425792</v>
      </c>
      <c r="N1792">
        <v>2.7392280414366952</v>
      </c>
      <c r="O1792">
        <v>18.709573584905662</v>
      </c>
      <c r="Q1792" t="s">
        <v>1818</v>
      </c>
      <c r="R1792">
        <v>0.84530000000000005</v>
      </c>
      <c r="S1792">
        <v>13.3933</v>
      </c>
    </row>
    <row r="1793" spans="1:19" x14ac:dyDescent="0.2">
      <c r="A1793" t="s">
        <v>1819</v>
      </c>
      <c r="B1793">
        <v>15483.3</v>
      </c>
      <c r="C1793">
        <v>15.4833</v>
      </c>
      <c r="E1793">
        <v>0.82110000000000005</v>
      </c>
      <c r="F1793">
        <v>48.910899999999998</v>
      </c>
      <c r="G1793">
        <v>2.2800000000000001E-2</v>
      </c>
      <c r="H1793">
        <v>4.6055000000000001</v>
      </c>
      <c r="I1793">
        <v>0.35659999999999997</v>
      </c>
      <c r="J1793">
        <v>33.995899999999999</v>
      </c>
      <c r="L1793" t="s">
        <v>1819</v>
      </c>
      <c r="M1793">
        <v>16.770881337288827</v>
      </c>
      <c r="N1793">
        <v>4.9456519379003367</v>
      </c>
      <c r="O1793">
        <v>10.47901070423198</v>
      </c>
      <c r="Q1793" t="s">
        <v>1819</v>
      </c>
      <c r="R1793">
        <v>0.33379999999999999</v>
      </c>
      <c r="S1793">
        <v>0.79830000000000001</v>
      </c>
    </row>
    <row r="1794" spans="1:19" x14ac:dyDescent="0.2">
      <c r="A1794" t="s">
        <v>1820</v>
      </c>
      <c r="B1794">
        <v>18942.400000000001</v>
      </c>
      <c r="C1794">
        <v>18.942400000000003</v>
      </c>
      <c r="E1794">
        <v>0.95120000000000005</v>
      </c>
      <c r="F1794">
        <v>29.739100000000001</v>
      </c>
      <c r="G1794">
        <v>4.7399999999999998E-2</v>
      </c>
      <c r="H1794">
        <v>20.3169</v>
      </c>
      <c r="I1794">
        <v>1.61E-2</v>
      </c>
      <c r="J1794">
        <v>29.264900000000001</v>
      </c>
      <c r="L1794" t="s">
        <v>1820</v>
      </c>
      <c r="M1794">
        <v>31.952843226593949</v>
      </c>
      <c r="N1794">
        <v>2.3307000575875256</v>
      </c>
      <c r="O1794">
        <v>0.5495969574473174</v>
      </c>
      <c r="Q1794" t="s">
        <v>1820</v>
      </c>
      <c r="R1794">
        <v>-3.1299999999999994E-2</v>
      </c>
      <c r="S1794">
        <v>0.90380000000000005</v>
      </c>
    </row>
    <row r="1795" spans="1:19" x14ac:dyDescent="0.2">
      <c r="A1795" t="s">
        <v>1821</v>
      </c>
      <c r="B1795">
        <v>18617.2</v>
      </c>
      <c r="C1795">
        <v>18.6172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L1795" t="s">
        <v>1821</v>
      </c>
      <c r="M1795" t="s">
        <v>5355</v>
      </c>
      <c r="N1795" t="s">
        <v>5355</v>
      </c>
      <c r="O1795" t="s">
        <v>5355</v>
      </c>
      <c r="Q1795" t="s">
        <v>1821</v>
      </c>
      <c r="R1795">
        <v>0</v>
      </c>
      <c r="S1795">
        <v>0</v>
      </c>
    </row>
    <row r="1796" spans="1:19" x14ac:dyDescent="0.2">
      <c r="A1796" t="s">
        <v>1822</v>
      </c>
      <c r="B1796">
        <v>17477.3</v>
      </c>
      <c r="C1796">
        <v>17.4773</v>
      </c>
      <c r="E1796">
        <v>0.8881</v>
      </c>
      <c r="F1796">
        <v>52.948599999999999</v>
      </c>
      <c r="G1796">
        <v>2.69E-2</v>
      </c>
      <c r="H1796">
        <v>53.5047</v>
      </c>
      <c r="I1796">
        <v>6.8900000000000003E-2</v>
      </c>
      <c r="J1796">
        <v>53.799300000000002</v>
      </c>
      <c r="L1796" t="s">
        <v>1822</v>
      </c>
      <c r="M1796">
        <v>16.756097422783608</v>
      </c>
      <c r="N1796">
        <v>0.50225681108388609</v>
      </c>
      <c r="O1796">
        <v>1.2794051223714806</v>
      </c>
      <c r="Q1796" t="s">
        <v>1822</v>
      </c>
      <c r="R1796">
        <v>4.2000000000000003E-2</v>
      </c>
      <c r="S1796">
        <v>0.86119999999999997</v>
      </c>
    </row>
    <row r="1797" spans="1:19" x14ac:dyDescent="0.2">
      <c r="A1797" t="s">
        <v>1823</v>
      </c>
      <c r="B1797">
        <v>26382.9</v>
      </c>
      <c r="C1797">
        <v>26.382900000000003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L1797" t="s">
        <v>1823</v>
      </c>
      <c r="M1797" t="s">
        <v>5355</v>
      </c>
      <c r="N1797" t="s">
        <v>5355</v>
      </c>
      <c r="O1797" t="s">
        <v>5355</v>
      </c>
      <c r="Q1797" t="s">
        <v>1823</v>
      </c>
      <c r="R1797">
        <v>0</v>
      </c>
      <c r="S1797">
        <v>0</v>
      </c>
    </row>
    <row r="1798" spans="1:19" x14ac:dyDescent="0.2">
      <c r="A1798" t="s">
        <v>1824</v>
      </c>
      <c r="B1798">
        <v>19479.099999999999</v>
      </c>
      <c r="C1798">
        <v>19.479099999999999</v>
      </c>
      <c r="E1798">
        <v>8.9999999999999998E-4</v>
      </c>
      <c r="F1798">
        <v>1.4999999999999999E-2</v>
      </c>
      <c r="G1798">
        <v>1E-4</v>
      </c>
      <c r="H1798">
        <v>5.8999999999999999E-3</v>
      </c>
      <c r="I1798">
        <v>1.1000000000000001E-3</v>
      </c>
      <c r="J1798">
        <v>1.9300000000000001E-2</v>
      </c>
      <c r="L1798" t="s">
        <v>1824</v>
      </c>
      <c r="M1798">
        <v>59.94</v>
      </c>
      <c r="N1798">
        <v>16.932203389830509</v>
      </c>
      <c r="O1798">
        <v>56.937823834196891</v>
      </c>
      <c r="Q1798" t="s">
        <v>1824</v>
      </c>
      <c r="R1798">
        <v>1E-3</v>
      </c>
      <c r="S1798">
        <v>7.9999999999999993E-4</v>
      </c>
    </row>
    <row r="1799" spans="1:19" x14ac:dyDescent="0.2">
      <c r="A1799" t="s">
        <v>1825</v>
      </c>
      <c r="B1799">
        <v>14076</v>
      </c>
      <c r="C1799">
        <v>14.076000000000001</v>
      </c>
      <c r="E1799">
        <v>1.8326</v>
      </c>
      <c r="F1799">
        <v>72.778400000000005</v>
      </c>
      <c r="G1799">
        <v>7.17E-2</v>
      </c>
      <c r="H1799">
        <v>59.457599999999999</v>
      </c>
      <c r="I1799">
        <v>0.1246</v>
      </c>
      <c r="J1799">
        <v>73.324600000000004</v>
      </c>
      <c r="L1799" t="s">
        <v>1825</v>
      </c>
      <c r="M1799">
        <v>25.15536752662878</v>
      </c>
      <c r="N1799">
        <v>1.2046954468394284</v>
      </c>
      <c r="O1799">
        <v>1.6975939861929012</v>
      </c>
      <c r="Q1799" t="s">
        <v>1825</v>
      </c>
      <c r="R1799">
        <v>5.2900000000000003E-2</v>
      </c>
      <c r="S1799">
        <v>1.7608999999999999</v>
      </c>
    </row>
    <row r="1800" spans="1:19" x14ac:dyDescent="0.2">
      <c r="A1800" t="s">
        <v>1826</v>
      </c>
      <c r="B1800">
        <v>30961.599999999999</v>
      </c>
      <c r="C1800">
        <v>30.961599999999997</v>
      </c>
      <c r="E1800">
        <v>18.743099999999998</v>
      </c>
      <c r="F1800">
        <v>34.819099999999999</v>
      </c>
      <c r="G1800">
        <v>0.30980000000000002</v>
      </c>
      <c r="H1800">
        <v>49.355600000000003</v>
      </c>
      <c r="I1800">
        <v>2.4765000000000001</v>
      </c>
      <c r="J1800">
        <v>46.523299999999999</v>
      </c>
      <c r="L1800" t="s">
        <v>1826</v>
      </c>
      <c r="M1800">
        <v>537.76108227955342</v>
      </c>
      <c r="N1800">
        <v>6.2706197473032441</v>
      </c>
      <c r="O1800">
        <v>53.178160190700154</v>
      </c>
      <c r="Q1800" t="s">
        <v>1826</v>
      </c>
      <c r="R1800">
        <v>2.1667000000000001</v>
      </c>
      <c r="S1800">
        <v>18.433299999999999</v>
      </c>
    </row>
    <row r="1801" spans="1:19" x14ac:dyDescent="0.2">
      <c r="A1801" t="s">
        <v>1827</v>
      </c>
      <c r="B1801">
        <v>16669.5</v>
      </c>
      <c r="C1801">
        <v>16.669499999999999</v>
      </c>
      <c r="E1801">
        <v>1.3484</v>
      </c>
      <c r="F1801">
        <v>50.566200000000002</v>
      </c>
      <c r="G1801">
        <v>3.4200000000000001E-2</v>
      </c>
      <c r="H1801">
        <v>41.820599999999999</v>
      </c>
      <c r="I1801">
        <v>6.9099999999999995E-2</v>
      </c>
      <c r="J1801">
        <v>47.0886</v>
      </c>
      <c r="L1801" t="s">
        <v>1827</v>
      </c>
      <c r="M1801">
        <v>26.63936779904363</v>
      </c>
      <c r="N1801">
        <v>0.81696101921062836</v>
      </c>
      <c r="O1801">
        <v>1.4659790267708106</v>
      </c>
      <c r="Q1801" t="s">
        <v>1827</v>
      </c>
      <c r="R1801">
        <v>3.4899999999999994E-2</v>
      </c>
      <c r="S1801">
        <v>1.3142</v>
      </c>
    </row>
    <row r="1802" spans="1:19" x14ac:dyDescent="0.2">
      <c r="A1802" t="s">
        <v>1828</v>
      </c>
      <c r="B1802">
        <v>21471.1</v>
      </c>
      <c r="C1802">
        <v>21.4711</v>
      </c>
      <c r="E1802">
        <v>3.4502000000000002</v>
      </c>
      <c r="F1802">
        <v>50.043500000000002</v>
      </c>
      <c r="G1802">
        <v>7.4999999999999997E-3</v>
      </c>
      <c r="H1802">
        <v>53.514899999999997</v>
      </c>
      <c r="I1802">
        <v>0.24</v>
      </c>
      <c r="J1802">
        <v>53.473599999999998</v>
      </c>
      <c r="L1802" t="s">
        <v>1828</v>
      </c>
      <c r="M1802">
        <v>68.875074685024018</v>
      </c>
      <c r="N1802">
        <v>0.14000773616319939</v>
      </c>
      <c r="O1802">
        <v>4.4837078483588169</v>
      </c>
      <c r="Q1802" t="s">
        <v>1828</v>
      </c>
      <c r="R1802">
        <v>0.23249999999999998</v>
      </c>
      <c r="S1802">
        <v>3.4427000000000003</v>
      </c>
    </row>
    <row r="1803" spans="1:19" x14ac:dyDescent="0.2">
      <c r="A1803" t="s">
        <v>1829</v>
      </c>
      <c r="B1803">
        <v>11439.5</v>
      </c>
      <c r="C1803">
        <v>11.439500000000001</v>
      </c>
      <c r="E1803">
        <v>0.28129999999999999</v>
      </c>
      <c r="F1803">
        <v>70.870999999999995</v>
      </c>
      <c r="G1803">
        <v>3.4599999999999999E-2</v>
      </c>
      <c r="H1803">
        <v>62.216500000000003</v>
      </c>
      <c r="I1803">
        <v>0.19270000000000001</v>
      </c>
      <c r="J1803">
        <v>68.848500000000001</v>
      </c>
      <c r="L1803" t="s">
        <v>1829</v>
      </c>
      <c r="M1803">
        <v>3.9652142625333351</v>
      </c>
      <c r="N1803">
        <v>0.55556644941454436</v>
      </c>
      <c r="O1803">
        <v>2.7961001329004991</v>
      </c>
      <c r="Q1803" t="s">
        <v>1829</v>
      </c>
      <c r="R1803">
        <v>0.15810000000000002</v>
      </c>
      <c r="S1803">
        <v>0.2467</v>
      </c>
    </row>
    <row r="1804" spans="1:19" x14ac:dyDescent="0.2">
      <c r="A1804" t="s">
        <v>1830</v>
      </c>
      <c r="B1804">
        <v>12880.3</v>
      </c>
      <c r="C1804">
        <v>12.8803</v>
      </c>
      <c r="E1804">
        <v>0.33100000000000002</v>
      </c>
      <c r="F1804">
        <v>54.659599999999998</v>
      </c>
      <c r="G1804">
        <v>1.2200000000000001E-2</v>
      </c>
      <c r="H1804">
        <v>50.963099999999997</v>
      </c>
      <c r="I1804">
        <v>5.4000000000000003E-3</v>
      </c>
      <c r="J1804">
        <v>56.0959</v>
      </c>
      <c r="L1804" t="s">
        <v>1830</v>
      </c>
      <c r="M1804">
        <v>6.0496051928663954</v>
      </c>
      <c r="N1804">
        <v>0.23914950228694881</v>
      </c>
      <c r="O1804">
        <v>9.6167456088591161E-2</v>
      </c>
      <c r="Q1804" t="s">
        <v>1830</v>
      </c>
      <c r="R1804">
        <v>-6.8000000000000005E-3</v>
      </c>
      <c r="S1804">
        <v>0.31880000000000003</v>
      </c>
    </row>
    <row r="1805" spans="1:19" x14ac:dyDescent="0.2">
      <c r="A1805" t="s">
        <v>1831</v>
      </c>
      <c r="B1805">
        <v>14229.3</v>
      </c>
      <c r="C1805">
        <v>14.229299999999999</v>
      </c>
      <c r="E1805">
        <v>3.1255999999999999</v>
      </c>
      <c r="F1805">
        <v>54.355899999999998</v>
      </c>
      <c r="G1805">
        <v>3.9899999999999998E-2</v>
      </c>
      <c r="H1805">
        <v>57.809699999999999</v>
      </c>
      <c r="I1805">
        <v>0.34910000000000002</v>
      </c>
      <c r="J1805">
        <v>59.484200000000001</v>
      </c>
      <c r="L1805" t="s">
        <v>1831</v>
      </c>
      <c r="M1805">
        <v>57.444994931552969</v>
      </c>
      <c r="N1805">
        <v>0.68950539442342718</v>
      </c>
      <c r="O1805">
        <v>5.8629165391818336</v>
      </c>
      <c r="Q1805" t="s">
        <v>1831</v>
      </c>
      <c r="R1805">
        <v>0.30920000000000003</v>
      </c>
      <c r="S1805">
        <v>3.0857000000000001</v>
      </c>
    </row>
    <row r="1806" spans="1:19" x14ac:dyDescent="0.2">
      <c r="A1806" t="s">
        <v>1832</v>
      </c>
      <c r="B1806">
        <v>11944.4</v>
      </c>
      <c r="C1806">
        <v>11.9444</v>
      </c>
      <c r="E1806">
        <v>6.0176999999999996</v>
      </c>
      <c r="F1806">
        <v>67.925799999999995</v>
      </c>
      <c r="G1806">
        <v>1.0176000000000001</v>
      </c>
      <c r="H1806">
        <v>63.025500000000001</v>
      </c>
      <c r="I1806">
        <v>2.5512000000000001</v>
      </c>
      <c r="J1806">
        <v>63.630699999999997</v>
      </c>
      <c r="L1806" t="s">
        <v>1832</v>
      </c>
      <c r="M1806">
        <v>88.503665764702077</v>
      </c>
      <c r="N1806">
        <v>16.129699883380535</v>
      </c>
      <c r="O1806">
        <v>40.053760213230412</v>
      </c>
      <c r="Q1806" t="s">
        <v>1832</v>
      </c>
      <c r="R1806">
        <v>1.5336000000000001</v>
      </c>
      <c r="S1806">
        <v>5.0000999999999998</v>
      </c>
    </row>
    <row r="1807" spans="1:19" x14ac:dyDescent="0.2">
      <c r="A1807" t="s">
        <v>1833</v>
      </c>
      <c r="B1807">
        <v>13058.6</v>
      </c>
      <c r="C1807">
        <v>13.0586</v>
      </c>
      <c r="E1807">
        <v>4.9299999999999997E-2</v>
      </c>
      <c r="F1807">
        <v>62.947800000000001</v>
      </c>
      <c r="G1807">
        <v>2.9000000000000001E-2</v>
      </c>
      <c r="H1807">
        <v>57.182699999999997</v>
      </c>
      <c r="I1807">
        <v>0.16200000000000001</v>
      </c>
      <c r="J1807">
        <v>61.691400000000002</v>
      </c>
      <c r="L1807" t="s">
        <v>1833</v>
      </c>
      <c r="M1807">
        <v>0.78240542163506899</v>
      </c>
      <c r="N1807">
        <v>0.50663924578587582</v>
      </c>
      <c r="O1807">
        <v>2.6233478248183699</v>
      </c>
      <c r="Q1807" t="s">
        <v>1833</v>
      </c>
      <c r="R1807">
        <v>0.13300000000000001</v>
      </c>
      <c r="S1807">
        <v>2.0299999999999995E-2</v>
      </c>
    </row>
    <row r="1808" spans="1:19" x14ac:dyDescent="0.2">
      <c r="A1808" t="s">
        <v>1834</v>
      </c>
      <c r="B1808">
        <v>13816</v>
      </c>
      <c r="C1808">
        <v>13.816000000000001</v>
      </c>
      <c r="E1808">
        <v>0.7208</v>
      </c>
      <c r="F1808">
        <v>54.212299999999999</v>
      </c>
      <c r="G1808">
        <v>2.2599999999999999E-2</v>
      </c>
      <c r="H1808">
        <v>51.790799999999997</v>
      </c>
      <c r="I1808">
        <v>0.1206</v>
      </c>
      <c r="J1808">
        <v>52.786000000000001</v>
      </c>
      <c r="L1808" t="s">
        <v>1834</v>
      </c>
      <c r="M1808">
        <v>13.282579783554654</v>
      </c>
      <c r="N1808">
        <v>0.43593456752936816</v>
      </c>
      <c r="O1808">
        <v>2.282412003182662</v>
      </c>
      <c r="Q1808" t="s">
        <v>1834</v>
      </c>
      <c r="R1808">
        <v>9.8000000000000004E-2</v>
      </c>
      <c r="S1808">
        <v>0.69820000000000004</v>
      </c>
    </row>
    <row r="1809" spans="1:19" x14ac:dyDescent="0.2">
      <c r="A1809" t="s">
        <v>1835</v>
      </c>
      <c r="B1809">
        <v>13601.3</v>
      </c>
      <c r="C1809">
        <v>13.601299999999998</v>
      </c>
      <c r="E1809">
        <v>0.22170000000000001</v>
      </c>
      <c r="F1809">
        <v>52.704099999999997</v>
      </c>
      <c r="G1809">
        <v>2.3599999999999999E-2</v>
      </c>
      <c r="H1809">
        <v>45.479799999999997</v>
      </c>
      <c r="I1809">
        <v>5.9299999999999999E-2</v>
      </c>
      <c r="J1809">
        <v>52.454799999999999</v>
      </c>
      <c r="L1809" t="s">
        <v>1835</v>
      </c>
      <c r="M1809">
        <v>4.2022973544752684</v>
      </c>
      <c r="N1809">
        <v>0.51839278097089259</v>
      </c>
      <c r="O1809">
        <v>1.1293666165918086</v>
      </c>
      <c r="Q1809" t="s">
        <v>1835</v>
      </c>
      <c r="R1809">
        <v>3.5699999999999996E-2</v>
      </c>
      <c r="S1809">
        <v>0.1981</v>
      </c>
    </row>
    <row r="1810" spans="1:19" x14ac:dyDescent="0.2">
      <c r="A1810" t="s">
        <v>1836</v>
      </c>
      <c r="B1810">
        <v>12859.6</v>
      </c>
      <c r="C1810">
        <v>12.8596</v>
      </c>
      <c r="E1810">
        <v>0.28910000000000002</v>
      </c>
      <c r="F1810">
        <v>63.765999999999998</v>
      </c>
      <c r="G1810">
        <v>3.0499999999999999E-2</v>
      </c>
      <c r="H1810">
        <v>54.9681</v>
      </c>
      <c r="I1810">
        <v>2.76E-2</v>
      </c>
      <c r="J1810">
        <v>59.927599999999998</v>
      </c>
      <c r="L1810" t="s">
        <v>1836</v>
      </c>
      <c r="M1810">
        <v>4.5292303108239507</v>
      </c>
      <c r="N1810">
        <v>0.55431241028887657</v>
      </c>
      <c r="O1810">
        <v>0.46009518151903295</v>
      </c>
      <c r="Q1810" t="s">
        <v>1836</v>
      </c>
      <c r="R1810">
        <v>-2.8999999999999998E-3</v>
      </c>
      <c r="S1810">
        <v>0.25860000000000005</v>
      </c>
    </row>
    <row r="1811" spans="1:19" x14ac:dyDescent="0.2">
      <c r="A1811" t="s">
        <v>1837</v>
      </c>
      <c r="B1811">
        <v>14321.5</v>
      </c>
      <c r="C1811">
        <v>14.3215</v>
      </c>
      <c r="E1811">
        <v>3.8066</v>
      </c>
      <c r="F1811">
        <v>55.000399999999999</v>
      </c>
      <c r="G1811">
        <v>7.5600000000000001E-2</v>
      </c>
      <c r="H1811">
        <v>53.945799999999998</v>
      </c>
      <c r="I1811">
        <v>0.1195</v>
      </c>
      <c r="J1811">
        <v>53.647199999999998</v>
      </c>
      <c r="L1811" t="s">
        <v>1837</v>
      </c>
      <c r="M1811">
        <v>69.141195336761186</v>
      </c>
      <c r="N1811">
        <v>1.4000051903948036</v>
      </c>
      <c r="O1811">
        <v>2.2252885518722323</v>
      </c>
      <c r="Q1811" t="s">
        <v>1837</v>
      </c>
      <c r="R1811">
        <v>4.3899999999999995E-2</v>
      </c>
      <c r="S1811">
        <v>3.7309999999999999</v>
      </c>
    </row>
    <row r="1812" spans="1:19" x14ac:dyDescent="0.2">
      <c r="A1812" t="s">
        <v>1838</v>
      </c>
      <c r="B1812">
        <v>21380.400000000001</v>
      </c>
      <c r="C1812">
        <v>21.380400000000002</v>
      </c>
      <c r="E1812">
        <v>7.1800000000000003E-2</v>
      </c>
      <c r="F1812">
        <v>48.711100000000002</v>
      </c>
      <c r="G1812">
        <v>2.41E-2</v>
      </c>
      <c r="H1812">
        <v>43.401699999999998</v>
      </c>
      <c r="I1812">
        <v>4.8000000000000001E-2</v>
      </c>
      <c r="J1812">
        <v>48.252400000000002</v>
      </c>
      <c r="L1812" t="s">
        <v>1838</v>
      </c>
      <c r="M1812">
        <v>1.4725226899002488</v>
      </c>
      <c r="N1812">
        <v>0.55472251086938995</v>
      </c>
      <c r="O1812">
        <v>0.99377440293125308</v>
      </c>
      <c r="Q1812" t="s">
        <v>1838</v>
      </c>
      <c r="R1812">
        <v>2.3900000000000001E-2</v>
      </c>
      <c r="S1812">
        <v>4.7700000000000006E-2</v>
      </c>
    </row>
    <row r="1813" spans="1:19" x14ac:dyDescent="0.2">
      <c r="A1813" t="s">
        <v>1839</v>
      </c>
      <c r="B1813">
        <v>13059.4</v>
      </c>
      <c r="C1813">
        <v>13.0594</v>
      </c>
      <c r="E1813">
        <v>1.3514999999999999</v>
      </c>
      <c r="F1813">
        <v>67.629199999999997</v>
      </c>
      <c r="G1813">
        <v>4.3400000000000001E-2</v>
      </c>
      <c r="H1813">
        <v>58.219700000000003</v>
      </c>
      <c r="I1813">
        <v>0.1434</v>
      </c>
      <c r="J1813">
        <v>63.597200000000001</v>
      </c>
      <c r="L1813" t="s">
        <v>1839</v>
      </c>
      <c r="M1813">
        <v>19.963987449208329</v>
      </c>
      <c r="N1813">
        <v>0.74470668862945011</v>
      </c>
      <c r="O1813">
        <v>2.2525614335222301</v>
      </c>
      <c r="Q1813" t="s">
        <v>1839</v>
      </c>
      <c r="R1813">
        <v>0.1</v>
      </c>
      <c r="S1813">
        <v>1.3080999999999998</v>
      </c>
    </row>
    <row r="1814" spans="1:19" x14ac:dyDescent="0.2">
      <c r="A1814" t="s">
        <v>1840</v>
      </c>
      <c r="B1814">
        <v>18646.3</v>
      </c>
      <c r="C1814">
        <v>18.6463</v>
      </c>
      <c r="E1814">
        <v>3.2151000000000001</v>
      </c>
      <c r="F1814">
        <v>18.500800000000002</v>
      </c>
      <c r="G1814">
        <v>2.8E-3</v>
      </c>
      <c r="H1814">
        <v>19.100100000000001</v>
      </c>
      <c r="I1814">
        <v>7.0699999999999999E-2</v>
      </c>
      <c r="J1814">
        <v>21.6478</v>
      </c>
      <c r="L1814" t="s">
        <v>1840</v>
      </c>
      <c r="M1814">
        <v>173.60789263166996</v>
      </c>
      <c r="N1814">
        <v>0.14644949502882185</v>
      </c>
      <c r="O1814">
        <v>3.2626548656214487</v>
      </c>
      <c r="Q1814" t="s">
        <v>1840</v>
      </c>
      <c r="R1814">
        <v>6.7900000000000002E-2</v>
      </c>
      <c r="S1814">
        <v>3.2122999999999999</v>
      </c>
    </row>
    <row r="1815" spans="1:19" x14ac:dyDescent="0.2">
      <c r="A1815" t="s">
        <v>1841</v>
      </c>
      <c r="B1815">
        <v>13299.5</v>
      </c>
      <c r="C1815">
        <v>13.2995</v>
      </c>
      <c r="E1815">
        <v>0.2031</v>
      </c>
      <c r="F1815">
        <v>54.973199999999999</v>
      </c>
      <c r="G1815">
        <v>1.0200000000000001E-2</v>
      </c>
      <c r="H1815">
        <v>54.128900000000002</v>
      </c>
      <c r="I1815">
        <v>0</v>
      </c>
      <c r="J1815">
        <v>56.934699999999999</v>
      </c>
      <c r="L1815" t="s">
        <v>1841</v>
      </c>
      <c r="M1815">
        <v>3.6908329877103752</v>
      </c>
      <c r="N1815">
        <v>0.18825063875305059</v>
      </c>
      <c r="O1815">
        <v>0</v>
      </c>
      <c r="Q1815" t="s">
        <v>1841</v>
      </c>
      <c r="R1815">
        <v>-1.0200000000000001E-2</v>
      </c>
      <c r="S1815">
        <v>0.19290000000000002</v>
      </c>
    </row>
    <row r="1816" spans="1:19" x14ac:dyDescent="0.2">
      <c r="A1816" t="s">
        <v>1842</v>
      </c>
      <c r="B1816">
        <v>14120.5</v>
      </c>
      <c r="C1816">
        <v>14.1205</v>
      </c>
      <c r="E1816">
        <v>2.1787000000000001</v>
      </c>
      <c r="F1816">
        <v>58.277900000000002</v>
      </c>
      <c r="G1816">
        <v>3.7400000000000003E-2</v>
      </c>
      <c r="H1816">
        <v>48.717399999999998</v>
      </c>
      <c r="I1816">
        <v>0.13420000000000001</v>
      </c>
      <c r="J1816">
        <v>54.125500000000002</v>
      </c>
      <c r="L1816" t="s">
        <v>1842</v>
      </c>
      <c r="M1816">
        <v>37.347284305028154</v>
      </c>
      <c r="N1816">
        <v>0.76692516431500868</v>
      </c>
      <c r="O1816">
        <v>2.4769434000609696</v>
      </c>
      <c r="Q1816" t="s">
        <v>1842</v>
      </c>
      <c r="R1816">
        <v>9.6800000000000011E-2</v>
      </c>
      <c r="S1816">
        <v>2.1413000000000002</v>
      </c>
    </row>
    <row r="1817" spans="1:19" x14ac:dyDescent="0.2">
      <c r="A1817" t="s">
        <v>1843</v>
      </c>
      <c r="B1817">
        <v>18290.5</v>
      </c>
      <c r="C1817">
        <v>18.290500000000002</v>
      </c>
      <c r="E1817">
        <v>8.1892999999999994</v>
      </c>
      <c r="F1817">
        <v>47.471200000000003</v>
      </c>
      <c r="G1817">
        <v>1.5E-3</v>
      </c>
      <c r="H1817">
        <v>52.043599999999998</v>
      </c>
      <c r="I1817">
        <v>0.1221</v>
      </c>
      <c r="J1817">
        <v>54.717300000000002</v>
      </c>
      <c r="L1817" t="s">
        <v>1843</v>
      </c>
      <c r="M1817">
        <v>172.33840096732334</v>
      </c>
      <c r="N1817">
        <v>2.879316573027231E-2</v>
      </c>
      <c r="O1817">
        <v>2.2292382847837886</v>
      </c>
      <c r="Q1817" t="s">
        <v>1843</v>
      </c>
      <c r="R1817">
        <v>0.1206</v>
      </c>
      <c r="S1817">
        <v>8.1877999999999993</v>
      </c>
    </row>
    <row r="1818" spans="1:19" x14ac:dyDescent="0.2">
      <c r="A1818" t="s">
        <v>1844</v>
      </c>
      <c r="B1818">
        <v>13816</v>
      </c>
      <c r="C1818">
        <v>13.816000000000001</v>
      </c>
      <c r="E1818">
        <v>0.26889999999999997</v>
      </c>
      <c r="F1818">
        <v>51.855800000000002</v>
      </c>
      <c r="G1818">
        <v>4.7300000000000002E-2</v>
      </c>
      <c r="H1818">
        <v>47.420299999999997</v>
      </c>
      <c r="I1818">
        <v>2.29E-2</v>
      </c>
      <c r="J1818">
        <v>53.697400000000002</v>
      </c>
      <c r="L1818" t="s">
        <v>1844</v>
      </c>
      <c r="M1818">
        <v>5.1803481963444771</v>
      </c>
      <c r="N1818">
        <v>0.99646564867788689</v>
      </c>
      <c r="O1818">
        <v>0.42603738728504548</v>
      </c>
      <c r="Q1818" t="s">
        <v>1844</v>
      </c>
      <c r="R1818">
        <v>-2.4400000000000002E-2</v>
      </c>
      <c r="S1818">
        <v>0.22159999999999996</v>
      </c>
    </row>
    <row r="1819" spans="1:19" x14ac:dyDescent="0.2">
      <c r="A1819" t="s">
        <v>1845</v>
      </c>
      <c r="B1819">
        <v>13277.1</v>
      </c>
      <c r="C1819">
        <v>13.277100000000001</v>
      </c>
      <c r="E1819">
        <v>0</v>
      </c>
      <c r="F1819">
        <v>54</v>
      </c>
      <c r="G1819">
        <v>1.3299999999999999E-2</v>
      </c>
      <c r="H1819">
        <v>50.986699999999999</v>
      </c>
      <c r="I1819">
        <v>2.0400000000000001E-2</v>
      </c>
      <c r="J1819">
        <v>51.593000000000004</v>
      </c>
      <c r="L1819" t="s">
        <v>1845</v>
      </c>
      <c r="M1819">
        <v>0</v>
      </c>
      <c r="N1819">
        <v>0.26059148758401701</v>
      </c>
      <c r="O1819">
        <v>0.39500707460314383</v>
      </c>
      <c r="Q1819" t="s">
        <v>1845</v>
      </c>
      <c r="R1819">
        <v>7.1000000000000021E-3</v>
      </c>
      <c r="S1819">
        <v>-1.3299999999999999E-2</v>
      </c>
    </row>
    <row r="1820" spans="1:19" x14ac:dyDescent="0.2">
      <c r="A1820" t="s">
        <v>1846</v>
      </c>
      <c r="B1820">
        <v>14279.7</v>
      </c>
      <c r="C1820">
        <v>14.2797</v>
      </c>
      <c r="E1820">
        <v>0.24879999999999999</v>
      </c>
      <c r="F1820">
        <v>60.752400000000002</v>
      </c>
      <c r="G1820">
        <v>3.1199999999999999E-2</v>
      </c>
      <c r="H1820">
        <v>57.945099999999996</v>
      </c>
      <c r="I1820">
        <v>6.5600000000000006E-2</v>
      </c>
      <c r="J1820">
        <v>58.243899999999996</v>
      </c>
      <c r="L1820" t="s">
        <v>1846</v>
      </c>
      <c r="M1820">
        <v>4.0912161494854526</v>
      </c>
      <c r="N1820">
        <v>0.53790225575587924</v>
      </c>
      <c r="O1820">
        <v>1.125171906414234</v>
      </c>
      <c r="Q1820" t="s">
        <v>1846</v>
      </c>
      <c r="R1820">
        <v>3.4400000000000007E-2</v>
      </c>
      <c r="S1820">
        <v>0.21759999999999999</v>
      </c>
    </row>
    <row r="1821" spans="1:19" x14ac:dyDescent="0.2">
      <c r="A1821" t="s">
        <v>1847</v>
      </c>
      <c r="B1821">
        <v>12485</v>
      </c>
      <c r="C1821">
        <v>12.484999999999999</v>
      </c>
      <c r="E1821">
        <v>0.3417</v>
      </c>
      <c r="F1821">
        <v>58.584400000000002</v>
      </c>
      <c r="G1821">
        <v>2.4899999999999999E-2</v>
      </c>
      <c r="H1821">
        <v>53.479100000000003</v>
      </c>
      <c r="I1821">
        <v>4.7300000000000002E-2</v>
      </c>
      <c r="J1821">
        <v>55.593299999999999</v>
      </c>
      <c r="L1821" t="s">
        <v>1847</v>
      </c>
      <c r="M1821">
        <v>5.8267781184069483</v>
      </c>
      <c r="N1821">
        <v>0.46513684785271253</v>
      </c>
      <c r="O1821">
        <v>0.84997112961453991</v>
      </c>
      <c r="Q1821" t="s">
        <v>1847</v>
      </c>
      <c r="R1821">
        <v>2.2400000000000003E-2</v>
      </c>
      <c r="S1821">
        <v>0.31680000000000003</v>
      </c>
    </row>
    <row r="1822" spans="1:19" x14ac:dyDescent="0.2">
      <c r="A1822" t="s">
        <v>1848</v>
      </c>
      <c r="B1822">
        <v>14030</v>
      </c>
      <c r="C1822">
        <v>14.03</v>
      </c>
      <c r="E1822">
        <v>0.25900000000000001</v>
      </c>
      <c r="F1822">
        <v>55.720999999999997</v>
      </c>
      <c r="G1822">
        <v>5.1200000000000002E-2</v>
      </c>
      <c r="H1822">
        <v>54.481000000000002</v>
      </c>
      <c r="I1822">
        <v>0.17899999999999999</v>
      </c>
      <c r="J1822">
        <v>58.865400000000001</v>
      </c>
      <c r="L1822" t="s">
        <v>1848</v>
      </c>
      <c r="M1822">
        <v>4.6435096283268429</v>
      </c>
      <c r="N1822">
        <v>0.93883739285255408</v>
      </c>
      <c r="O1822">
        <v>3.037794697734153</v>
      </c>
      <c r="Q1822" t="s">
        <v>1848</v>
      </c>
      <c r="R1822">
        <v>0.1278</v>
      </c>
      <c r="S1822">
        <v>0.20780000000000001</v>
      </c>
    </row>
    <row r="1823" spans="1:19" x14ac:dyDescent="0.2">
      <c r="A1823" t="s">
        <v>1849</v>
      </c>
      <c r="B1823">
        <v>14798.9</v>
      </c>
      <c r="C1823">
        <v>14.7989</v>
      </c>
      <c r="E1823">
        <v>6.1722000000000001</v>
      </c>
      <c r="F1823">
        <v>46.072400000000002</v>
      </c>
      <c r="G1823">
        <v>6.6299999999999998E-2</v>
      </c>
      <c r="H1823">
        <v>45.091099999999997</v>
      </c>
      <c r="I1823">
        <v>0.58860000000000001</v>
      </c>
      <c r="J1823">
        <v>48.785699999999999</v>
      </c>
      <c r="L1823" t="s">
        <v>1849</v>
      </c>
      <c r="M1823">
        <v>133.83344041117894</v>
      </c>
      <c r="N1823">
        <v>1.4688863212474301</v>
      </c>
      <c r="O1823">
        <v>12.052945842736705</v>
      </c>
      <c r="Q1823" t="s">
        <v>1849</v>
      </c>
      <c r="R1823">
        <v>0.52229999999999999</v>
      </c>
      <c r="S1823">
        <v>6.1059000000000001</v>
      </c>
    </row>
    <row r="1824" spans="1:19" x14ac:dyDescent="0.2">
      <c r="A1824" t="s">
        <v>1850</v>
      </c>
      <c r="B1824">
        <v>14177.3</v>
      </c>
      <c r="C1824">
        <v>14.177299999999999</v>
      </c>
      <c r="E1824">
        <v>3.9346999999999999</v>
      </c>
      <c r="F1824">
        <v>51.063400000000001</v>
      </c>
      <c r="G1824">
        <v>5.0500000000000003E-2</v>
      </c>
      <c r="H1824">
        <v>53.653700000000001</v>
      </c>
      <c r="I1824">
        <v>0</v>
      </c>
      <c r="J1824">
        <v>56.965400000000002</v>
      </c>
      <c r="L1824" t="s">
        <v>1850</v>
      </c>
      <c r="M1824">
        <v>76.978135024303114</v>
      </c>
      <c r="N1824">
        <v>0.94027998069098695</v>
      </c>
      <c r="O1824">
        <v>0</v>
      </c>
      <c r="Q1824" t="s">
        <v>1850</v>
      </c>
      <c r="R1824">
        <v>-5.0500000000000003E-2</v>
      </c>
      <c r="S1824">
        <v>3.8841999999999999</v>
      </c>
    </row>
    <row r="1825" spans="1:19" x14ac:dyDescent="0.2">
      <c r="A1825" t="s">
        <v>1851</v>
      </c>
      <c r="B1825">
        <v>13961.9</v>
      </c>
      <c r="C1825">
        <v>13.9619</v>
      </c>
      <c r="E1825">
        <v>1.15E-2</v>
      </c>
      <c r="F1825">
        <v>53.957500000000003</v>
      </c>
      <c r="G1825">
        <v>5.7999999999999996E-3</v>
      </c>
      <c r="H1825">
        <v>47.339700000000001</v>
      </c>
      <c r="I1825">
        <v>8.3699999999999997E-2</v>
      </c>
      <c r="J1825">
        <v>51.102200000000003</v>
      </c>
      <c r="L1825" t="s">
        <v>1851</v>
      </c>
      <c r="M1825">
        <v>0.21291757401658712</v>
      </c>
      <c r="N1825">
        <v>0.1223962129037573</v>
      </c>
      <c r="O1825">
        <v>1.6362563646966273</v>
      </c>
      <c r="Q1825" t="s">
        <v>1851</v>
      </c>
      <c r="R1825">
        <v>7.7899999999999997E-2</v>
      </c>
      <c r="S1825">
        <v>5.7000000000000002E-3</v>
      </c>
    </row>
    <row r="1826" spans="1:19" x14ac:dyDescent="0.2">
      <c r="A1826" t="s">
        <v>1852</v>
      </c>
      <c r="B1826">
        <v>14104.1</v>
      </c>
      <c r="C1826">
        <v>14.104100000000001</v>
      </c>
      <c r="E1826">
        <v>0.67259999999999998</v>
      </c>
      <c r="F1826">
        <v>61.050600000000003</v>
      </c>
      <c r="G1826">
        <v>3.9800000000000002E-2</v>
      </c>
      <c r="H1826">
        <v>59.9452</v>
      </c>
      <c r="I1826">
        <v>0.19289999999999999</v>
      </c>
      <c r="J1826">
        <v>63.563200000000002</v>
      </c>
      <c r="L1826" t="s">
        <v>1852</v>
      </c>
      <c r="M1826">
        <v>11.006073650381813</v>
      </c>
      <c r="N1826">
        <v>0.66327579188992625</v>
      </c>
      <c r="O1826">
        <v>3.0317400634329297</v>
      </c>
      <c r="Q1826" t="s">
        <v>1852</v>
      </c>
      <c r="R1826">
        <v>0.15309999999999999</v>
      </c>
      <c r="S1826">
        <v>0.63280000000000003</v>
      </c>
    </row>
    <row r="1827" spans="1:19" x14ac:dyDescent="0.2">
      <c r="A1827" t="s">
        <v>1853</v>
      </c>
      <c r="B1827">
        <v>15548.7</v>
      </c>
      <c r="C1827">
        <v>15.5487</v>
      </c>
      <c r="E1827">
        <v>0.218</v>
      </c>
      <c r="F1827">
        <v>30.476500000000001</v>
      </c>
      <c r="G1827">
        <v>2.6200000000000001E-2</v>
      </c>
      <c r="H1827">
        <v>19.7577</v>
      </c>
      <c r="I1827">
        <v>4.4900000000000002E-2</v>
      </c>
      <c r="J1827">
        <v>26.225300000000001</v>
      </c>
      <c r="L1827" t="s">
        <v>1853</v>
      </c>
      <c r="M1827">
        <v>7.1458992994602397</v>
      </c>
      <c r="N1827">
        <v>1.3247392155969573</v>
      </c>
      <c r="O1827">
        <v>1.710375095804433</v>
      </c>
      <c r="Q1827" t="s">
        <v>1853</v>
      </c>
      <c r="R1827">
        <v>1.8700000000000001E-2</v>
      </c>
      <c r="S1827">
        <v>0.1918</v>
      </c>
    </row>
    <row r="1828" spans="1:19" x14ac:dyDescent="0.2">
      <c r="A1828" t="s">
        <v>1854</v>
      </c>
      <c r="B1828">
        <v>12303.4</v>
      </c>
      <c r="C1828">
        <v>12.3034</v>
      </c>
      <c r="E1828">
        <v>0.5222</v>
      </c>
      <c r="F1828">
        <v>67.876199999999997</v>
      </c>
      <c r="G1828">
        <v>6.0699999999999997E-2</v>
      </c>
      <c r="H1828">
        <v>63.406500000000001</v>
      </c>
      <c r="I1828">
        <v>0.1178</v>
      </c>
      <c r="J1828">
        <v>67.569000000000003</v>
      </c>
      <c r="L1828" t="s">
        <v>1854</v>
      </c>
      <c r="M1828">
        <v>7.6857248932615558</v>
      </c>
      <c r="N1828">
        <v>0.95635778666225069</v>
      </c>
      <c r="O1828">
        <v>1.7416596368156994</v>
      </c>
      <c r="Q1828" t="s">
        <v>1854</v>
      </c>
      <c r="R1828">
        <v>5.7100000000000005E-2</v>
      </c>
      <c r="S1828">
        <v>0.46150000000000002</v>
      </c>
    </row>
    <row r="1829" spans="1:19" x14ac:dyDescent="0.2">
      <c r="A1829" t="s">
        <v>1855</v>
      </c>
      <c r="B1829">
        <v>12485</v>
      </c>
      <c r="C1829">
        <v>12.484999999999999</v>
      </c>
      <c r="E1829">
        <v>1.056</v>
      </c>
      <c r="F1829">
        <v>55.446399999999997</v>
      </c>
      <c r="G1829">
        <v>5.62E-2</v>
      </c>
      <c r="H1829">
        <v>53.7121</v>
      </c>
      <c r="I1829">
        <v>0</v>
      </c>
      <c r="J1829">
        <v>55.324199999999998</v>
      </c>
      <c r="L1829" t="s">
        <v>1855</v>
      </c>
      <c r="M1829">
        <v>19.026375021642526</v>
      </c>
      <c r="N1829">
        <v>1.0452728528581083</v>
      </c>
      <c r="O1829">
        <v>0</v>
      </c>
      <c r="Q1829" t="s">
        <v>1855</v>
      </c>
      <c r="R1829">
        <v>-5.62E-2</v>
      </c>
      <c r="S1829">
        <v>0.99980000000000002</v>
      </c>
    </row>
    <row r="1830" spans="1:19" x14ac:dyDescent="0.2">
      <c r="A1830" t="s">
        <v>1856</v>
      </c>
      <c r="B1830">
        <v>12232.4</v>
      </c>
      <c r="C1830">
        <v>12.2324</v>
      </c>
      <c r="E1830">
        <v>0</v>
      </c>
      <c r="F1830">
        <v>62.555</v>
      </c>
      <c r="G1830">
        <v>5.5199999999999999E-2</v>
      </c>
      <c r="H1830">
        <v>53.236400000000003</v>
      </c>
      <c r="I1830">
        <v>0.11269999999999999</v>
      </c>
      <c r="J1830">
        <v>60.146599999999999</v>
      </c>
      <c r="L1830" t="s">
        <v>1856</v>
      </c>
      <c r="M1830">
        <v>0</v>
      </c>
      <c r="N1830">
        <v>1.0358476531095264</v>
      </c>
      <c r="O1830">
        <v>1.8718813698529924</v>
      </c>
      <c r="Q1830" t="s">
        <v>1856</v>
      </c>
      <c r="R1830">
        <v>5.7499999999999996E-2</v>
      </c>
      <c r="S1830">
        <v>-5.5199999999999999E-2</v>
      </c>
    </row>
    <row r="1831" spans="1:19" x14ac:dyDescent="0.2">
      <c r="A1831" t="s">
        <v>1857</v>
      </c>
      <c r="B1831">
        <v>12859.6</v>
      </c>
      <c r="C1831">
        <v>12.8596</v>
      </c>
      <c r="E1831">
        <v>1.03</v>
      </c>
      <c r="F1831">
        <v>66.174899999999994</v>
      </c>
      <c r="G1831">
        <v>2.4500000000000001E-2</v>
      </c>
      <c r="H1831">
        <v>63.703800000000001</v>
      </c>
      <c r="I1831">
        <v>2.53E-2</v>
      </c>
      <c r="J1831">
        <v>67.6798</v>
      </c>
      <c r="L1831" t="s">
        <v>1857</v>
      </c>
      <c r="M1831">
        <v>15.549249035510446</v>
      </c>
      <c r="N1831">
        <v>0.38420784945325082</v>
      </c>
      <c r="O1831">
        <v>0.37344525249779104</v>
      </c>
      <c r="Q1831" t="s">
        <v>1857</v>
      </c>
      <c r="R1831">
        <v>7.9999999999999863E-4</v>
      </c>
      <c r="S1831">
        <v>1.0055000000000001</v>
      </c>
    </row>
    <row r="1832" spans="1:19" x14ac:dyDescent="0.2">
      <c r="A1832" t="s">
        <v>1858</v>
      </c>
      <c r="B1832">
        <v>13025.4</v>
      </c>
      <c r="C1832">
        <v>13.025399999999999</v>
      </c>
      <c r="E1832">
        <v>0.50900000000000001</v>
      </c>
      <c r="F1832">
        <v>51.132100000000001</v>
      </c>
      <c r="G1832">
        <v>5.8599999999999999E-2</v>
      </c>
      <c r="H1832">
        <v>42.705399999999997</v>
      </c>
      <c r="I1832">
        <v>0.13220000000000001</v>
      </c>
      <c r="J1832">
        <v>52.048900000000003</v>
      </c>
      <c r="L1832" t="s">
        <v>1858</v>
      </c>
      <c r="M1832">
        <v>9.944653163081508</v>
      </c>
      <c r="N1832">
        <v>1.370819615317969</v>
      </c>
      <c r="O1832">
        <v>2.537379272184427</v>
      </c>
      <c r="Q1832" t="s">
        <v>1858</v>
      </c>
      <c r="R1832">
        <v>7.3600000000000013E-2</v>
      </c>
      <c r="S1832">
        <v>0.45040000000000002</v>
      </c>
    </row>
    <row r="1833" spans="1:19" x14ac:dyDescent="0.2">
      <c r="A1833" t="s">
        <v>1859</v>
      </c>
      <c r="B1833">
        <v>15723</v>
      </c>
      <c r="C1833">
        <v>15.723000000000001</v>
      </c>
      <c r="G1833">
        <v>1.8718999999999999</v>
      </c>
      <c r="H1833">
        <v>63.845500000000001</v>
      </c>
      <c r="I1833">
        <v>2.0537999999999998</v>
      </c>
      <c r="J1833">
        <v>63.818800000000003</v>
      </c>
      <c r="L1833" t="s">
        <v>1859</v>
      </c>
      <c r="M1833" t="s">
        <v>5355</v>
      </c>
      <c r="N1833">
        <v>29.289896703761421</v>
      </c>
      <c r="O1833">
        <v>32.149557810551123</v>
      </c>
      <c r="Q1833" t="s">
        <v>1859</v>
      </c>
      <c r="R1833">
        <v>0.18189999999999995</v>
      </c>
      <c r="S1833">
        <v>-1.8718999999999999</v>
      </c>
    </row>
    <row r="1834" spans="1:19" x14ac:dyDescent="0.2">
      <c r="A1834" t="s">
        <v>1860</v>
      </c>
      <c r="B1834">
        <v>15402</v>
      </c>
      <c r="C1834">
        <v>15.401999999999999</v>
      </c>
      <c r="E1834">
        <v>0.24149999999999999</v>
      </c>
      <c r="F1834">
        <v>46.53</v>
      </c>
      <c r="G1834">
        <v>3.7100000000000001E-2</v>
      </c>
      <c r="H1834">
        <v>45.367199999999997</v>
      </c>
      <c r="I1834">
        <v>0.26540000000000002</v>
      </c>
      <c r="J1834">
        <v>49.529800000000002</v>
      </c>
      <c r="L1834" t="s">
        <v>1860</v>
      </c>
      <c r="M1834">
        <v>5.1850096711798841</v>
      </c>
      <c r="N1834">
        <v>0.81695365814950016</v>
      </c>
      <c r="O1834">
        <v>5.3530319121014012</v>
      </c>
      <c r="Q1834" t="s">
        <v>1860</v>
      </c>
      <c r="R1834">
        <v>0.22830000000000003</v>
      </c>
      <c r="S1834">
        <v>0.2044</v>
      </c>
    </row>
    <row r="1835" spans="1:19" x14ac:dyDescent="0.2">
      <c r="A1835" t="s">
        <v>1861</v>
      </c>
      <c r="B1835">
        <v>12809.2</v>
      </c>
      <c r="C1835">
        <v>12.809200000000001</v>
      </c>
      <c r="E1835">
        <v>0.4728</v>
      </c>
      <c r="F1835">
        <v>57.716500000000003</v>
      </c>
      <c r="G1835">
        <v>1.8599999999999998E-2</v>
      </c>
      <c r="H1835">
        <v>50.738900000000001</v>
      </c>
      <c r="I1835">
        <v>1.3299999999999999E-2</v>
      </c>
      <c r="J1835">
        <v>54.952800000000003</v>
      </c>
      <c r="L1835" t="s">
        <v>1861</v>
      </c>
      <c r="M1835">
        <v>8.1835731549903414</v>
      </c>
      <c r="N1835">
        <v>0.36621605907893151</v>
      </c>
      <c r="O1835">
        <v>0.24178385814735551</v>
      </c>
      <c r="Q1835" t="s">
        <v>1861</v>
      </c>
      <c r="R1835">
        <v>-5.2999999999999992E-3</v>
      </c>
      <c r="S1835">
        <v>0.45419999999999999</v>
      </c>
    </row>
    <row r="1836" spans="1:19" x14ac:dyDescent="0.2">
      <c r="A1836" t="s">
        <v>1862</v>
      </c>
      <c r="B1836">
        <v>11944.4</v>
      </c>
      <c r="C1836">
        <v>11.9444</v>
      </c>
      <c r="E1836">
        <v>9.7000000000000003E-3</v>
      </c>
      <c r="F1836">
        <v>55</v>
      </c>
      <c r="G1836">
        <v>2.5600000000000001E-2</v>
      </c>
      <c r="H1836">
        <v>53.434199999999997</v>
      </c>
      <c r="I1836">
        <v>6.9999999999999999E-4</v>
      </c>
      <c r="J1836">
        <v>54.914000000000001</v>
      </c>
      <c r="L1836" t="s">
        <v>1862</v>
      </c>
      <c r="M1836">
        <v>0.17618727272727272</v>
      </c>
      <c r="N1836">
        <v>0.47861481972220049</v>
      </c>
      <c r="O1836">
        <v>1.2734457515387697E-2</v>
      </c>
      <c r="Q1836" t="s">
        <v>1862</v>
      </c>
      <c r="R1836">
        <v>-2.4900000000000002E-2</v>
      </c>
      <c r="S1836">
        <v>-1.5900000000000001E-2</v>
      </c>
    </row>
    <row r="1837" spans="1:19" x14ac:dyDescent="0.2">
      <c r="A1837" t="s">
        <v>1863</v>
      </c>
      <c r="B1837">
        <v>15980.6</v>
      </c>
      <c r="C1837">
        <v>15.980600000000001</v>
      </c>
      <c r="E1837">
        <v>2.2568000000000001</v>
      </c>
      <c r="F1837">
        <v>51.010199999999998</v>
      </c>
      <c r="G1837">
        <v>2.18E-2</v>
      </c>
      <c r="H1837">
        <v>52.710500000000003</v>
      </c>
      <c r="I1837">
        <v>3.44E-2</v>
      </c>
      <c r="J1837">
        <v>53.915199999999999</v>
      </c>
      <c r="L1837" t="s">
        <v>1863</v>
      </c>
      <c r="M1837">
        <v>44.197889833797952</v>
      </c>
      <c r="N1837">
        <v>0.41316625719733252</v>
      </c>
      <c r="O1837">
        <v>0.63740095557468024</v>
      </c>
      <c r="Q1837" t="s">
        <v>1863</v>
      </c>
      <c r="R1837">
        <v>1.26E-2</v>
      </c>
      <c r="S1837">
        <v>2.2350000000000003</v>
      </c>
    </row>
    <row r="1838" spans="1:19" x14ac:dyDescent="0.2">
      <c r="A1838" t="s">
        <v>1864</v>
      </c>
      <c r="B1838">
        <v>12059.5</v>
      </c>
      <c r="C1838">
        <v>12.0595</v>
      </c>
      <c r="E1838">
        <v>0.2455</v>
      </c>
      <c r="F1838">
        <v>72.804100000000005</v>
      </c>
      <c r="G1838">
        <v>5.1999999999999998E-2</v>
      </c>
      <c r="H1838">
        <v>71.037000000000006</v>
      </c>
      <c r="I1838">
        <v>0.2445</v>
      </c>
      <c r="J1838">
        <v>71.679000000000002</v>
      </c>
      <c r="L1838" t="s">
        <v>1864</v>
      </c>
      <c r="M1838">
        <v>3.3686907742833161</v>
      </c>
      <c r="N1838">
        <v>0.73128088179399453</v>
      </c>
      <c r="O1838">
        <v>3.4076298497467876</v>
      </c>
      <c r="Q1838" t="s">
        <v>1864</v>
      </c>
      <c r="R1838">
        <v>0.1925</v>
      </c>
      <c r="S1838">
        <v>0.19350000000000001</v>
      </c>
    </row>
    <row r="1839" spans="1:19" x14ac:dyDescent="0.2">
      <c r="A1839" t="s">
        <v>1865</v>
      </c>
      <c r="B1839">
        <v>12231.6</v>
      </c>
      <c r="C1839">
        <v>12.2316</v>
      </c>
      <c r="E1839">
        <v>1.5619000000000001</v>
      </c>
      <c r="F1839">
        <v>67.637600000000006</v>
      </c>
      <c r="G1839">
        <v>1.6299999999999999E-2</v>
      </c>
      <c r="H1839">
        <v>67.578800000000001</v>
      </c>
      <c r="I1839">
        <v>0.20250000000000001</v>
      </c>
      <c r="J1839">
        <v>70.221199999999996</v>
      </c>
      <c r="L1839" t="s">
        <v>1865</v>
      </c>
      <c r="M1839">
        <v>23.069093226252853</v>
      </c>
      <c r="N1839">
        <v>0.24095870302520905</v>
      </c>
      <c r="O1839">
        <v>2.880860765694691</v>
      </c>
      <c r="Q1839" t="s">
        <v>1865</v>
      </c>
      <c r="R1839">
        <v>0.1862</v>
      </c>
      <c r="S1839">
        <v>1.5456000000000001</v>
      </c>
    </row>
    <row r="1840" spans="1:19" x14ac:dyDescent="0.2">
      <c r="A1840" t="s">
        <v>1866</v>
      </c>
      <c r="B1840">
        <v>15945.6</v>
      </c>
      <c r="C1840">
        <v>15.945600000000001</v>
      </c>
      <c r="E1840">
        <v>9.5200000000000007E-2</v>
      </c>
      <c r="F1840">
        <v>32</v>
      </c>
      <c r="G1840">
        <v>1.12E-2</v>
      </c>
      <c r="H1840">
        <v>31.544</v>
      </c>
      <c r="I1840">
        <v>0.12330000000000001</v>
      </c>
      <c r="J1840">
        <v>30.784800000000001</v>
      </c>
      <c r="L1840" t="s">
        <v>1866</v>
      </c>
      <c r="M1840">
        <v>2.9720250000000004</v>
      </c>
      <c r="N1840">
        <v>0.35470453969059096</v>
      </c>
      <c r="O1840">
        <v>4.0012181336243859</v>
      </c>
      <c r="Q1840" t="s">
        <v>1866</v>
      </c>
      <c r="R1840">
        <v>0.11210000000000001</v>
      </c>
      <c r="S1840">
        <v>8.4000000000000005E-2</v>
      </c>
    </row>
    <row r="1841" spans="1:19" x14ac:dyDescent="0.2">
      <c r="A1841" t="s">
        <v>1867</v>
      </c>
      <c r="B1841">
        <v>15763.2</v>
      </c>
      <c r="C1841">
        <v>15.763200000000001</v>
      </c>
      <c r="E1841">
        <v>1.1900000000000001E-2</v>
      </c>
      <c r="F1841">
        <v>33.622</v>
      </c>
      <c r="G1841">
        <v>1.7500000000000002E-2</v>
      </c>
      <c r="H1841">
        <v>29.167999999999999</v>
      </c>
      <c r="I1841">
        <v>0.1181</v>
      </c>
      <c r="J1841">
        <v>32.519599999999997</v>
      </c>
      <c r="L1841" t="s">
        <v>1867</v>
      </c>
      <c r="M1841">
        <v>0.35358098863839155</v>
      </c>
      <c r="N1841">
        <v>0.59937260010970927</v>
      </c>
      <c r="O1841">
        <v>3.6280243299425581</v>
      </c>
      <c r="Q1841" t="s">
        <v>1867</v>
      </c>
      <c r="R1841">
        <v>0.10059999999999999</v>
      </c>
      <c r="S1841">
        <v>-5.6000000000000008E-3</v>
      </c>
    </row>
    <row r="1842" spans="1:19" x14ac:dyDescent="0.2">
      <c r="A1842" t="s">
        <v>1868</v>
      </c>
      <c r="B1842">
        <v>13242.3</v>
      </c>
      <c r="C1842">
        <v>13.242299999999998</v>
      </c>
      <c r="E1842">
        <v>3.0996999999999999</v>
      </c>
      <c r="F1842">
        <v>45.426000000000002</v>
      </c>
      <c r="G1842">
        <v>7.3000000000000001E-3</v>
      </c>
      <c r="H1842">
        <v>48.206099999999999</v>
      </c>
      <c r="I1842">
        <v>1.6500000000000001E-2</v>
      </c>
      <c r="J1842">
        <v>49.65</v>
      </c>
      <c r="L1842" t="s">
        <v>1868</v>
      </c>
      <c r="M1842">
        <v>68.168016114119652</v>
      </c>
      <c r="N1842">
        <v>0.15128168426817354</v>
      </c>
      <c r="O1842">
        <v>0.33199395770392748</v>
      </c>
      <c r="Q1842" t="s">
        <v>1868</v>
      </c>
      <c r="R1842">
        <v>9.1999999999999998E-3</v>
      </c>
      <c r="S1842">
        <v>3.0924</v>
      </c>
    </row>
    <row r="1843" spans="1:19" x14ac:dyDescent="0.2">
      <c r="A1843" t="s">
        <v>1869</v>
      </c>
      <c r="B1843">
        <v>13598.8</v>
      </c>
      <c r="C1843">
        <v>13.598799999999999</v>
      </c>
      <c r="E1843">
        <v>2.3715999999999999</v>
      </c>
      <c r="F1843">
        <v>62.087699999999998</v>
      </c>
      <c r="G1843">
        <v>4.6300000000000001E-2</v>
      </c>
      <c r="H1843">
        <v>61.935299999999998</v>
      </c>
      <c r="I1843">
        <v>0.12909999999999999</v>
      </c>
      <c r="J1843">
        <v>64.552300000000002</v>
      </c>
      <c r="L1843" t="s">
        <v>1869</v>
      </c>
      <c r="M1843">
        <v>38.15938422586116</v>
      </c>
      <c r="N1843">
        <v>0.74680674833253413</v>
      </c>
      <c r="O1843">
        <v>1.9979288112119939</v>
      </c>
      <c r="Q1843" t="s">
        <v>1869</v>
      </c>
      <c r="R1843">
        <v>8.2799999999999985E-2</v>
      </c>
      <c r="S1843">
        <v>2.3252999999999999</v>
      </c>
    </row>
    <row r="1844" spans="1:19" x14ac:dyDescent="0.2">
      <c r="A1844" t="s">
        <v>1870</v>
      </c>
      <c r="B1844">
        <v>14969.2</v>
      </c>
      <c r="C1844">
        <v>14.969200000000001</v>
      </c>
      <c r="E1844">
        <v>5.2275</v>
      </c>
      <c r="F1844">
        <v>49.559100000000001</v>
      </c>
      <c r="G1844">
        <v>3.44E-2</v>
      </c>
      <c r="H1844">
        <v>53.753</v>
      </c>
      <c r="I1844">
        <v>0.54459999999999997</v>
      </c>
      <c r="J1844">
        <v>53.191200000000002</v>
      </c>
      <c r="L1844" t="s">
        <v>1870</v>
      </c>
      <c r="M1844">
        <v>105.37464360732942</v>
      </c>
      <c r="N1844">
        <v>0.63932431678231916</v>
      </c>
      <c r="O1844">
        <v>10.22829716193656</v>
      </c>
      <c r="Q1844" t="s">
        <v>1870</v>
      </c>
      <c r="R1844">
        <v>0.51019999999999999</v>
      </c>
      <c r="S1844">
        <v>5.1931000000000003</v>
      </c>
    </row>
    <row r="1845" spans="1:19" x14ac:dyDescent="0.2">
      <c r="A1845" t="s">
        <v>1871</v>
      </c>
      <c r="B1845">
        <v>19002.400000000001</v>
      </c>
      <c r="C1845">
        <v>19.002400000000002</v>
      </c>
      <c r="E1845">
        <v>13.254899999999999</v>
      </c>
      <c r="F1845">
        <v>39.365900000000003</v>
      </c>
      <c r="G1845">
        <v>0.22650000000000001</v>
      </c>
      <c r="H1845">
        <v>50.8857</v>
      </c>
      <c r="I1845">
        <v>0.93179999999999996</v>
      </c>
      <c r="J1845">
        <v>49.520499999999998</v>
      </c>
      <c r="L1845" t="s">
        <v>1871</v>
      </c>
      <c r="M1845">
        <v>336.37348822203984</v>
      </c>
      <c r="N1845">
        <v>4.4467011360755579</v>
      </c>
      <c r="O1845">
        <v>18.79763330337941</v>
      </c>
      <c r="Q1845" t="s">
        <v>1871</v>
      </c>
      <c r="R1845">
        <v>0.70529999999999993</v>
      </c>
      <c r="S1845">
        <v>13.0284</v>
      </c>
    </row>
    <row r="1846" spans="1:19" x14ac:dyDescent="0.2">
      <c r="A1846" t="s">
        <v>1872</v>
      </c>
      <c r="B1846">
        <v>14714</v>
      </c>
      <c r="C1846">
        <v>14.714</v>
      </c>
      <c r="E1846">
        <v>1.5179</v>
      </c>
      <c r="F1846">
        <v>64.861000000000004</v>
      </c>
      <c r="G1846">
        <v>1.8700000000000001E-2</v>
      </c>
      <c r="H1846">
        <v>62.316000000000003</v>
      </c>
      <c r="I1846">
        <v>5.4899999999999997E-2</v>
      </c>
      <c r="J1846">
        <v>66.280600000000007</v>
      </c>
      <c r="L1846" t="s">
        <v>1872</v>
      </c>
      <c r="M1846">
        <v>23.378950370792925</v>
      </c>
      <c r="N1846">
        <v>0.29978336221837093</v>
      </c>
      <c r="O1846">
        <v>0.82746836932677115</v>
      </c>
      <c r="Q1846" t="s">
        <v>1872</v>
      </c>
      <c r="R1846">
        <v>3.6199999999999996E-2</v>
      </c>
      <c r="S1846">
        <v>1.4992000000000001</v>
      </c>
    </row>
    <row r="1847" spans="1:19" x14ac:dyDescent="0.2">
      <c r="A1847" t="s">
        <v>1873</v>
      </c>
      <c r="B1847">
        <v>14733.3</v>
      </c>
      <c r="C1847">
        <v>14.7333</v>
      </c>
      <c r="E1847">
        <v>0.25850000000000001</v>
      </c>
      <c r="F1847">
        <v>58.695</v>
      </c>
      <c r="G1847">
        <v>2.18E-2</v>
      </c>
      <c r="H1847">
        <v>54.163600000000002</v>
      </c>
      <c r="I1847">
        <v>6.5000000000000002E-2</v>
      </c>
      <c r="J1847">
        <v>55.854999999999997</v>
      </c>
      <c r="L1847" t="s">
        <v>1873</v>
      </c>
      <c r="M1847">
        <v>4.3997188857653979</v>
      </c>
      <c r="N1847">
        <v>0.40208184094114868</v>
      </c>
      <c r="O1847">
        <v>1.1625637812192284</v>
      </c>
      <c r="Q1847" t="s">
        <v>1873</v>
      </c>
      <c r="R1847">
        <v>4.3200000000000002E-2</v>
      </c>
      <c r="S1847">
        <v>0.23670000000000002</v>
      </c>
    </row>
    <row r="1848" spans="1:19" x14ac:dyDescent="0.2">
      <c r="A1848" t="s">
        <v>1874</v>
      </c>
      <c r="B1848">
        <v>12844</v>
      </c>
      <c r="C1848">
        <v>12.843999999999999</v>
      </c>
      <c r="E1848">
        <v>0.69020000000000004</v>
      </c>
      <c r="F1848">
        <v>53.095500000000001</v>
      </c>
      <c r="G1848">
        <v>3.73E-2</v>
      </c>
      <c r="H1848">
        <v>46.401600000000002</v>
      </c>
      <c r="I1848">
        <v>7.7899999999999997E-2</v>
      </c>
      <c r="J1848">
        <v>54.969799999999999</v>
      </c>
      <c r="L1848" t="s">
        <v>1874</v>
      </c>
      <c r="M1848">
        <v>12.986219171116197</v>
      </c>
      <c r="N1848">
        <v>0.80304773973311261</v>
      </c>
      <c r="O1848">
        <v>1.4157246342537175</v>
      </c>
      <c r="Q1848" t="s">
        <v>1874</v>
      </c>
      <c r="R1848">
        <v>4.0599999999999997E-2</v>
      </c>
      <c r="S1848">
        <v>0.65290000000000004</v>
      </c>
    </row>
    <row r="1849" spans="1:19" x14ac:dyDescent="0.2">
      <c r="A1849" t="s">
        <v>1875</v>
      </c>
      <c r="B1849">
        <v>14646.9</v>
      </c>
      <c r="C1849">
        <v>14.6469</v>
      </c>
      <c r="E1849">
        <v>0.69099999999999995</v>
      </c>
      <c r="F1849">
        <v>36.2012</v>
      </c>
      <c r="G1849">
        <v>2.4899999999999999E-2</v>
      </c>
      <c r="H1849">
        <v>32.233499999999999</v>
      </c>
      <c r="I1849">
        <v>0.1047</v>
      </c>
      <c r="J1849">
        <v>35.756100000000004</v>
      </c>
      <c r="L1849" t="s">
        <v>1875</v>
      </c>
      <c r="M1849">
        <v>19.068677281416083</v>
      </c>
      <c r="N1849">
        <v>0.77171576155242216</v>
      </c>
      <c r="O1849">
        <v>2.9252435248810689</v>
      </c>
      <c r="Q1849" t="s">
        <v>1875</v>
      </c>
      <c r="R1849">
        <v>7.980000000000001E-2</v>
      </c>
      <c r="S1849">
        <v>0.66609999999999991</v>
      </c>
    </row>
    <row r="1850" spans="1:19" x14ac:dyDescent="0.2">
      <c r="A1850" t="s">
        <v>1876</v>
      </c>
      <c r="B1850">
        <v>18175.099999999999</v>
      </c>
      <c r="C1850">
        <v>18.175099999999997</v>
      </c>
      <c r="E1850">
        <v>0.9849</v>
      </c>
      <c r="F1850">
        <v>39.689300000000003</v>
      </c>
      <c r="G1850">
        <v>3.6400000000000002E-2</v>
      </c>
      <c r="H1850">
        <v>38.087200000000003</v>
      </c>
      <c r="I1850">
        <v>0.156</v>
      </c>
      <c r="J1850">
        <v>41.189</v>
      </c>
      <c r="L1850" t="s">
        <v>1876</v>
      </c>
      <c r="M1850">
        <v>24.79043722111501</v>
      </c>
      <c r="N1850">
        <v>0.95474595139574447</v>
      </c>
      <c r="O1850">
        <v>3.7836315521134285</v>
      </c>
      <c r="Q1850" t="s">
        <v>1876</v>
      </c>
      <c r="R1850">
        <v>0.1196</v>
      </c>
      <c r="S1850">
        <v>0.94850000000000001</v>
      </c>
    </row>
    <row r="1851" spans="1:19" x14ac:dyDescent="0.2">
      <c r="A1851" t="s">
        <v>1877</v>
      </c>
      <c r="B1851">
        <v>13260.2</v>
      </c>
      <c r="C1851">
        <v>13.260200000000001</v>
      </c>
      <c r="E1851">
        <v>2.0436999999999999</v>
      </c>
      <c r="F1851">
        <v>51.723100000000002</v>
      </c>
      <c r="G1851">
        <v>9.7000000000000003E-3</v>
      </c>
      <c r="H1851">
        <v>48.4542</v>
      </c>
      <c r="I1851">
        <v>6.0699999999999997E-2</v>
      </c>
      <c r="J1851">
        <v>56.391399999999997</v>
      </c>
      <c r="L1851" t="s">
        <v>1877</v>
      </c>
      <c r="M1851">
        <v>39.472813887798679</v>
      </c>
      <c r="N1851">
        <v>0.19998885545525466</v>
      </c>
      <c r="O1851">
        <v>1.0753288622023924</v>
      </c>
      <c r="Q1851" t="s">
        <v>1877</v>
      </c>
      <c r="R1851">
        <v>5.0999999999999997E-2</v>
      </c>
      <c r="S1851">
        <v>2.0339999999999998</v>
      </c>
    </row>
    <row r="1852" spans="1:19" x14ac:dyDescent="0.2">
      <c r="A1852" t="s">
        <v>1878</v>
      </c>
      <c r="B1852">
        <v>12196.9</v>
      </c>
      <c r="C1852">
        <v>12.196899999999999</v>
      </c>
      <c r="E1852">
        <v>0.85229999999999995</v>
      </c>
      <c r="F1852">
        <v>63.230600000000003</v>
      </c>
      <c r="G1852">
        <v>2.3400000000000001E-2</v>
      </c>
      <c r="H1852">
        <v>59.4925</v>
      </c>
      <c r="I1852">
        <v>9.4999999999999998E-3</v>
      </c>
      <c r="J1852">
        <v>61.886600000000001</v>
      </c>
      <c r="L1852" t="s">
        <v>1878</v>
      </c>
      <c r="M1852">
        <v>13.465753922942371</v>
      </c>
      <c r="N1852">
        <v>0.39293356305416655</v>
      </c>
      <c r="O1852">
        <v>0.15335306835405402</v>
      </c>
      <c r="Q1852" t="s">
        <v>1878</v>
      </c>
      <c r="R1852">
        <v>-1.3900000000000001E-2</v>
      </c>
      <c r="S1852">
        <v>0.82889999999999997</v>
      </c>
    </row>
    <row r="1853" spans="1:19" x14ac:dyDescent="0.2">
      <c r="A1853" t="s">
        <v>1879</v>
      </c>
      <c r="B1853">
        <v>14319.4</v>
      </c>
      <c r="C1853">
        <v>14.3194</v>
      </c>
      <c r="E1853">
        <v>0.2656</v>
      </c>
      <c r="F1853">
        <v>55.883699999999997</v>
      </c>
      <c r="G1853">
        <v>3.3300000000000003E-2</v>
      </c>
      <c r="H1853">
        <v>52.618000000000002</v>
      </c>
      <c r="I1853">
        <v>1.1299999999999999E-2</v>
      </c>
      <c r="J1853">
        <v>55.151400000000002</v>
      </c>
      <c r="L1853" t="s">
        <v>1879</v>
      </c>
      <c r="M1853">
        <v>4.7479748119755847</v>
      </c>
      <c r="N1853">
        <v>0.63223041544718539</v>
      </c>
      <c r="O1853">
        <v>0.20468564714585666</v>
      </c>
      <c r="Q1853" t="s">
        <v>1879</v>
      </c>
      <c r="R1853">
        <v>-2.2000000000000006E-2</v>
      </c>
      <c r="S1853">
        <v>0.23230000000000001</v>
      </c>
    </row>
    <row r="1854" spans="1:19" x14ac:dyDescent="0.2">
      <c r="A1854" t="s">
        <v>1880</v>
      </c>
      <c r="B1854">
        <v>12501.9</v>
      </c>
      <c r="C1854">
        <v>12.501899999999999</v>
      </c>
      <c r="E1854">
        <v>0.21190000000000001</v>
      </c>
      <c r="F1854">
        <v>63.081200000000003</v>
      </c>
      <c r="G1854">
        <v>2.4799999999999999E-2</v>
      </c>
      <c r="H1854">
        <v>59.114100000000001</v>
      </c>
      <c r="I1854">
        <v>5.4399999999999997E-2</v>
      </c>
      <c r="J1854">
        <v>61.515900000000002</v>
      </c>
      <c r="L1854" t="s">
        <v>1880</v>
      </c>
      <c r="M1854">
        <v>3.355803313824087</v>
      </c>
      <c r="N1854">
        <v>0.41910813156252058</v>
      </c>
      <c r="O1854">
        <v>0.8834398911500928</v>
      </c>
      <c r="Q1854" t="s">
        <v>1880</v>
      </c>
      <c r="R1854">
        <v>2.9599999999999998E-2</v>
      </c>
      <c r="S1854">
        <v>0.18710000000000002</v>
      </c>
    </row>
    <row r="1855" spans="1:19" x14ac:dyDescent="0.2">
      <c r="A1855" t="s">
        <v>1881</v>
      </c>
      <c r="B1855">
        <v>12869.4</v>
      </c>
      <c r="C1855">
        <v>12.869399999999999</v>
      </c>
      <c r="E1855">
        <v>0</v>
      </c>
      <c r="F1855">
        <v>66.353700000000003</v>
      </c>
      <c r="G1855">
        <v>2.7699999999999999E-2</v>
      </c>
      <c r="H1855">
        <v>62.806699999999999</v>
      </c>
      <c r="I1855">
        <v>3.0000000000000001E-3</v>
      </c>
      <c r="J1855">
        <v>65.001300000000001</v>
      </c>
      <c r="L1855" t="s">
        <v>1881</v>
      </c>
      <c r="M1855">
        <v>0</v>
      </c>
      <c r="N1855">
        <v>0.44059471362131747</v>
      </c>
      <c r="O1855">
        <v>4.6106770172288862E-2</v>
      </c>
      <c r="Q1855" t="s">
        <v>1881</v>
      </c>
      <c r="R1855">
        <v>-2.47E-2</v>
      </c>
      <c r="S1855">
        <v>-2.7699999999999999E-2</v>
      </c>
    </row>
    <row r="1856" spans="1:19" x14ac:dyDescent="0.2">
      <c r="A1856" t="s">
        <v>1882</v>
      </c>
      <c r="B1856">
        <v>14395.4</v>
      </c>
      <c r="C1856">
        <v>14.3954</v>
      </c>
      <c r="E1856">
        <v>3.6463000000000001</v>
      </c>
      <c r="F1856">
        <v>45.191200000000002</v>
      </c>
      <c r="G1856">
        <v>3.7400000000000003E-2</v>
      </c>
      <c r="H1856">
        <v>47.023099999999999</v>
      </c>
      <c r="I1856">
        <v>8.9999999999999998E-4</v>
      </c>
      <c r="J1856">
        <v>47.907800000000002</v>
      </c>
      <c r="L1856" t="s">
        <v>1882</v>
      </c>
      <c r="M1856">
        <v>80.605376710510001</v>
      </c>
      <c r="N1856">
        <v>0.79455841915994485</v>
      </c>
      <c r="O1856">
        <v>1.876729885321388E-2</v>
      </c>
      <c r="Q1856" t="s">
        <v>1882</v>
      </c>
      <c r="R1856">
        <v>-3.6500000000000005E-2</v>
      </c>
      <c r="S1856">
        <v>3.6089000000000002</v>
      </c>
    </row>
    <row r="1857" spans="1:19" x14ac:dyDescent="0.2">
      <c r="A1857" t="s">
        <v>1883</v>
      </c>
      <c r="B1857">
        <v>11943.7</v>
      </c>
      <c r="C1857">
        <v>11.943700000000002</v>
      </c>
      <c r="E1857">
        <v>0.13120000000000001</v>
      </c>
      <c r="F1857">
        <v>57.9071</v>
      </c>
      <c r="G1857">
        <v>3.1099999999999999E-2</v>
      </c>
      <c r="H1857">
        <v>56.4572</v>
      </c>
      <c r="I1857">
        <v>2.8400000000000002E-2</v>
      </c>
      <c r="J1857">
        <v>55.816400000000002</v>
      </c>
      <c r="L1857" t="s">
        <v>1883</v>
      </c>
      <c r="M1857">
        <v>2.2634322906862892</v>
      </c>
      <c r="N1857">
        <v>0.55030890656993259</v>
      </c>
      <c r="O1857">
        <v>0.50830221941938214</v>
      </c>
      <c r="Q1857" t="s">
        <v>1883</v>
      </c>
      <c r="R1857">
        <v>-2.6999999999999975E-3</v>
      </c>
      <c r="S1857">
        <v>0.10010000000000001</v>
      </c>
    </row>
    <row r="1858" spans="1:19" x14ac:dyDescent="0.2">
      <c r="A1858" t="s">
        <v>1884</v>
      </c>
      <c r="B1858">
        <v>14466.4</v>
      </c>
      <c r="C1858">
        <v>14.4664</v>
      </c>
      <c r="E1858">
        <v>5.6315</v>
      </c>
      <c r="F1858">
        <v>47.856299999999997</v>
      </c>
      <c r="G1858">
        <v>8.0000000000000002E-3</v>
      </c>
      <c r="H1858">
        <v>53.357199999999999</v>
      </c>
      <c r="I1858">
        <v>8.2000000000000007E-3</v>
      </c>
      <c r="J1858">
        <v>55.611199999999997</v>
      </c>
      <c r="L1858" t="s">
        <v>1884</v>
      </c>
      <c r="M1858">
        <v>117.55753161025821</v>
      </c>
      <c r="N1858">
        <v>0.14978297211997632</v>
      </c>
      <c r="O1858">
        <v>0.14730485945277214</v>
      </c>
      <c r="Q1858" t="s">
        <v>1884</v>
      </c>
      <c r="R1858">
        <v>2.0000000000000052E-4</v>
      </c>
      <c r="S1858">
        <v>5.6234999999999999</v>
      </c>
    </row>
    <row r="1859" spans="1:19" x14ac:dyDescent="0.2">
      <c r="A1859" t="s">
        <v>1885</v>
      </c>
      <c r="B1859">
        <v>19389.8</v>
      </c>
      <c r="C1859">
        <v>19.389800000000001</v>
      </c>
      <c r="E1859">
        <v>6.9359999999999999</v>
      </c>
      <c r="F1859">
        <v>50.9208</v>
      </c>
      <c r="G1859">
        <v>0.12330000000000001</v>
      </c>
      <c r="H1859">
        <v>50.116799999999998</v>
      </c>
      <c r="I1859">
        <v>9.8400000000000001E-2</v>
      </c>
      <c r="J1859">
        <v>57.213700000000003</v>
      </c>
      <c r="L1859" t="s">
        <v>1885</v>
      </c>
      <c r="M1859">
        <v>136.07531696281282</v>
      </c>
      <c r="N1859">
        <v>2.4577925964945888</v>
      </c>
      <c r="O1859">
        <v>1.7181479261086068</v>
      </c>
      <c r="Q1859" t="s">
        <v>1885</v>
      </c>
      <c r="R1859">
        <v>-2.4900000000000005E-2</v>
      </c>
      <c r="S1859">
        <v>6.8126999999999995</v>
      </c>
    </row>
    <row r="1860" spans="1:19" x14ac:dyDescent="0.2">
      <c r="A1860" t="s">
        <v>1886</v>
      </c>
      <c r="B1860">
        <v>13818.3</v>
      </c>
      <c r="C1860">
        <v>13.818299999999999</v>
      </c>
      <c r="E1860">
        <v>0.96879999999999999</v>
      </c>
      <c r="F1860">
        <v>46.725000000000001</v>
      </c>
      <c r="G1860">
        <v>2.06E-2</v>
      </c>
      <c r="H1860">
        <v>39.035899999999998</v>
      </c>
      <c r="I1860">
        <v>3.5700000000000003E-2</v>
      </c>
      <c r="J1860">
        <v>45.555300000000003</v>
      </c>
      <c r="L1860" t="s">
        <v>1886</v>
      </c>
      <c r="M1860">
        <v>20.713348314606741</v>
      </c>
      <c r="N1860">
        <v>0.52719163641673439</v>
      </c>
      <c r="O1860">
        <v>0.7828792698105379</v>
      </c>
      <c r="Q1860" t="s">
        <v>1886</v>
      </c>
      <c r="R1860">
        <v>1.5100000000000002E-2</v>
      </c>
      <c r="S1860">
        <v>0.94820000000000004</v>
      </c>
    </row>
    <row r="1861" spans="1:19" x14ac:dyDescent="0.2">
      <c r="A1861" t="s">
        <v>1887</v>
      </c>
      <c r="B1861">
        <v>14069.2</v>
      </c>
      <c r="C1861">
        <v>14.0692</v>
      </c>
      <c r="E1861">
        <v>0.89749999999999996</v>
      </c>
      <c r="F1861">
        <v>44.625999999999998</v>
      </c>
      <c r="G1861">
        <v>4.3E-3</v>
      </c>
      <c r="H1861">
        <v>40.834000000000003</v>
      </c>
      <c r="I1861">
        <v>4.24E-2</v>
      </c>
      <c r="J1861">
        <v>44.149799999999999</v>
      </c>
      <c r="L1861" t="s">
        <v>1887</v>
      </c>
      <c r="M1861">
        <v>20.091482543808542</v>
      </c>
      <c r="N1861">
        <v>0.10519909879022382</v>
      </c>
      <c r="O1861">
        <v>0.95940638462688388</v>
      </c>
      <c r="Q1861" t="s">
        <v>1887</v>
      </c>
      <c r="R1861">
        <v>3.8100000000000002E-2</v>
      </c>
      <c r="S1861">
        <v>0.89319999999999999</v>
      </c>
    </row>
    <row r="1862" spans="1:19" x14ac:dyDescent="0.2">
      <c r="A1862" t="s">
        <v>1888</v>
      </c>
      <c r="B1862">
        <v>13096.4</v>
      </c>
      <c r="C1862">
        <v>13.096399999999999</v>
      </c>
      <c r="E1862">
        <v>0.1517</v>
      </c>
      <c r="F1862">
        <v>50.430300000000003</v>
      </c>
      <c r="G1862">
        <v>2.1100000000000001E-2</v>
      </c>
      <c r="H1862">
        <v>45.752499999999998</v>
      </c>
      <c r="I1862">
        <v>5.1900000000000002E-2</v>
      </c>
      <c r="J1862">
        <v>51.532299999999999</v>
      </c>
      <c r="L1862" t="s">
        <v>1888</v>
      </c>
      <c r="M1862">
        <v>3.0051040743362623</v>
      </c>
      <c r="N1862">
        <v>0.4607158078793509</v>
      </c>
      <c r="O1862">
        <v>1.0061281953260381</v>
      </c>
      <c r="Q1862" t="s">
        <v>1888</v>
      </c>
      <c r="R1862">
        <v>3.0800000000000001E-2</v>
      </c>
      <c r="S1862">
        <v>0.13059999999999999</v>
      </c>
    </row>
    <row r="1863" spans="1:19" x14ac:dyDescent="0.2">
      <c r="A1863" t="s">
        <v>1889</v>
      </c>
      <c r="B1863">
        <v>13007.7</v>
      </c>
      <c r="C1863">
        <v>13.007700000000002</v>
      </c>
      <c r="E1863">
        <v>0.29370000000000002</v>
      </c>
      <c r="F1863">
        <v>49.765799999999999</v>
      </c>
      <c r="G1863">
        <v>3.2599999999999997E-2</v>
      </c>
      <c r="H1863">
        <v>41.4056</v>
      </c>
      <c r="I1863">
        <v>0.30399999999999999</v>
      </c>
      <c r="J1863">
        <v>45.716000000000001</v>
      </c>
      <c r="L1863" t="s">
        <v>1889</v>
      </c>
      <c r="M1863">
        <v>5.8957416539069012</v>
      </c>
      <c r="N1863">
        <v>0.78654578124698094</v>
      </c>
      <c r="O1863">
        <v>6.6431008837168601</v>
      </c>
      <c r="Q1863" t="s">
        <v>1889</v>
      </c>
      <c r="R1863">
        <v>0.27139999999999997</v>
      </c>
      <c r="S1863">
        <v>0.2611</v>
      </c>
    </row>
    <row r="1864" spans="1:19" x14ac:dyDescent="0.2">
      <c r="A1864" t="s">
        <v>1890</v>
      </c>
      <c r="B1864">
        <v>11727.5</v>
      </c>
      <c r="C1864">
        <v>11.727499999999999</v>
      </c>
      <c r="E1864">
        <v>0.71409999999999996</v>
      </c>
      <c r="F1864">
        <v>72.756500000000003</v>
      </c>
      <c r="G1864">
        <v>5.62E-2</v>
      </c>
      <c r="H1864">
        <v>64.796999999999997</v>
      </c>
      <c r="I1864">
        <v>6.6400000000000001E-2</v>
      </c>
      <c r="J1864">
        <v>71.359300000000005</v>
      </c>
      <c r="L1864" t="s">
        <v>1890</v>
      </c>
      <c r="M1864">
        <v>9.8051156941304214</v>
      </c>
      <c r="N1864">
        <v>0.86645678040650032</v>
      </c>
      <c r="O1864">
        <v>0.92957189882748281</v>
      </c>
      <c r="Q1864" t="s">
        <v>1890</v>
      </c>
      <c r="R1864">
        <v>1.0200000000000001E-2</v>
      </c>
      <c r="S1864">
        <v>0.65789999999999993</v>
      </c>
    </row>
    <row r="1865" spans="1:19" x14ac:dyDescent="0.2">
      <c r="A1865" t="s">
        <v>1891</v>
      </c>
      <c r="B1865">
        <v>13224.6</v>
      </c>
      <c r="C1865">
        <v>13.224600000000001</v>
      </c>
      <c r="E1865">
        <v>0.3664</v>
      </c>
      <c r="F1865">
        <v>49.391500000000001</v>
      </c>
      <c r="G1865">
        <v>2.5100000000000001E-2</v>
      </c>
      <c r="H1865">
        <v>47.488599999999998</v>
      </c>
      <c r="I1865">
        <v>0.20280000000000001</v>
      </c>
      <c r="J1865">
        <v>48.609099999999998</v>
      </c>
      <c r="L1865" t="s">
        <v>1891</v>
      </c>
      <c r="M1865">
        <v>7.4108621928874401</v>
      </c>
      <c r="N1865">
        <v>0.52801935622444129</v>
      </c>
      <c r="O1865">
        <v>4.1678862599801274</v>
      </c>
      <c r="Q1865" t="s">
        <v>1891</v>
      </c>
      <c r="R1865">
        <v>0.1777</v>
      </c>
      <c r="S1865">
        <v>0.34129999999999999</v>
      </c>
    </row>
    <row r="1866" spans="1:19" x14ac:dyDescent="0.2">
      <c r="A1866" t="s">
        <v>1892</v>
      </c>
      <c r="B1866">
        <v>14210.6</v>
      </c>
      <c r="C1866">
        <v>14.210600000000001</v>
      </c>
      <c r="E1866">
        <v>0.34770000000000001</v>
      </c>
      <c r="F1866">
        <v>65.602400000000003</v>
      </c>
      <c r="G1866">
        <v>3.04E-2</v>
      </c>
      <c r="H1866">
        <v>63.910699999999999</v>
      </c>
      <c r="I1866">
        <v>2.41E-2</v>
      </c>
      <c r="J1866">
        <v>65.517499999999998</v>
      </c>
      <c r="L1866" t="s">
        <v>1892</v>
      </c>
      <c r="M1866">
        <v>5.2948108605782709</v>
      </c>
      <c r="N1866">
        <v>0.47518803580621083</v>
      </c>
      <c r="O1866">
        <v>0.36747281260731868</v>
      </c>
      <c r="Q1866" t="s">
        <v>1892</v>
      </c>
      <c r="R1866">
        <v>-6.3E-3</v>
      </c>
      <c r="S1866">
        <v>0.31730000000000003</v>
      </c>
    </row>
    <row r="1867" spans="1:19" x14ac:dyDescent="0.2">
      <c r="A1867" t="s">
        <v>1893</v>
      </c>
      <c r="B1867">
        <v>12339.8</v>
      </c>
      <c r="C1867">
        <v>12.339799999999999</v>
      </c>
      <c r="E1867">
        <v>6.5418000000000003</v>
      </c>
      <c r="F1867">
        <v>63.421700000000001</v>
      </c>
      <c r="G1867">
        <v>3.1199999999999999E-2</v>
      </c>
      <c r="H1867">
        <v>66.736000000000004</v>
      </c>
      <c r="I1867">
        <v>3.0388999999999999</v>
      </c>
      <c r="J1867">
        <v>65.867000000000004</v>
      </c>
      <c r="L1867" t="s">
        <v>1893</v>
      </c>
      <c r="M1867">
        <v>103.04451315559186</v>
      </c>
      <c r="N1867">
        <v>0.46704627187724762</v>
      </c>
      <c r="O1867">
        <v>46.090775350327171</v>
      </c>
      <c r="Q1867" t="s">
        <v>1893</v>
      </c>
      <c r="R1867">
        <v>3.0076999999999998</v>
      </c>
      <c r="S1867">
        <v>6.5106000000000002</v>
      </c>
    </row>
    <row r="1868" spans="1:19" x14ac:dyDescent="0.2">
      <c r="A1868" t="s">
        <v>1894</v>
      </c>
      <c r="B1868">
        <v>12790</v>
      </c>
      <c r="C1868">
        <v>12.79</v>
      </c>
      <c r="E1868">
        <v>0.42280000000000001</v>
      </c>
      <c r="F1868">
        <v>59.852600000000002</v>
      </c>
      <c r="G1868">
        <v>3.9600000000000003E-2</v>
      </c>
      <c r="H1868">
        <v>56.080100000000002</v>
      </c>
      <c r="I1868">
        <v>1.6500000000000001E-2</v>
      </c>
      <c r="J1868">
        <v>61.634700000000002</v>
      </c>
      <c r="L1868" t="s">
        <v>1894</v>
      </c>
      <c r="M1868">
        <v>7.0569565900228222</v>
      </c>
      <c r="N1868">
        <v>0.70542670216351266</v>
      </c>
      <c r="O1868">
        <v>0.26743863440561894</v>
      </c>
      <c r="Q1868" t="s">
        <v>1894</v>
      </c>
      <c r="R1868">
        <v>-2.3100000000000002E-2</v>
      </c>
      <c r="S1868">
        <v>0.38319999999999999</v>
      </c>
    </row>
    <row r="1869" spans="1:19" x14ac:dyDescent="0.2">
      <c r="A1869" t="s">
        <v>1895</v>
      </c>
      <c r="B1869">
        <v>22770.1</v>
      </c>
      <c r="C1869">
        <v>22.770099999999999</v>
      </c>
      <c r="E1869">
        <v>5.7858000000000001</v>
      </c>
      <c r="F1869">
        <v>52.723599999999998</v>
      </c>
      <c r="G1869">
        <v>4.5199999999999997E-2</v>
      </c>
      <c r="H1869">
        <v>55.987299999999998</v>
      </c>
      <c r="I1869">
        <v>5.0200000000000002E-2</v>
      </c>
      <c r="J1869">
        <v>57.601500000000001</v>
      </c>
      <c r="L1869" t="s">
        <v>1895</v>
      </c>
      <c r="M1869">
        <v>109.62859516421489</v>
      </c>
      <c r="N1869">
        <v>0.80651862118730488</v>
      </c>
      <c r="O1869">
        <v>0.87063357725059243</v>
      </c>
      <c r="Q1869" t="s">
        <v>1895</v>
      </c>
      <c r="R1869">
        <v>5.0000000000000044E-3</v>
      </c>
      <c r="S1869">
        <v>5.7405999999999997</v>
      </c>
    </row>
    <row r="1870" spans="1:19" x14ac:dyDescent="0.2">
      <c r="A1870" t="s">
        <v>1896</v>
      </c>
      <c r="B1870">
        <v>13457.8</v>
      </c>
      <c r="C1870">
        <v>13.457799999999999</v>
      </c>
      <c r="E1870">
        <v>2.1686000000000001</v>
      </c>
      <c r="F1870">
        <v>50.222200000000001</v>
      </c>
      <c r="G1870">
        <v>3.6400000000000002E-2</v>
      </c>
      <c r="H1870">
        <v>51.503700000000002</v>
      </c>
      <c r="I1870">
        <v>1.8499999999999999E-2</v>
      </c>
      <c r="J1870">
        <v>53.279299999999999</v>
      </c>
      <c r="L1870" t="s">
        <v>1896</v>
      </c>
      <c r="M1870">
        <v>43.136927494215705</v>
      </c>
      <c r="N1870">
        <v>0.70603859528538726</v>
      </c>
      <c r="O1870">
        <v>0.3468795573515418</v>
      </c>
      <c r="Q1870" t="s">
        <v>1896</v>
      </c>
      <c r="R1870">
        <v>-1.7900000000000003E-2</v>
      </c>
      <c r="S1870">
        <v>2.1322000000000001</v>
      </c>
    </row>
    <row r="1871" spans="1:19" x14ac:dyDescent="0.2">
      <c r="A1871" t="s">
        <v>1897</v>
      </c>
      <c r="B1871">
        <v>14451.5</v>
      </c>
      <c r="C1871">
        <v>14.451499999999999</v>
      </c>
      <c r="E1871">
        <v>0.90400000000000003</v>
      </c>
      <c r="F1871">
        <v>56.001100000000001</v>
      </c>
      <c r="G1871">
        <v>2.9100000000000001E-2</v>
      </c>
      <c r="H1871">
        <v>48.718699999999998</v>
      </c>
      <c r="I1871">
        <v>3.4700000000000002E-2</v>
      </c>
      <c r="J1871">
        <v>56.3157</v>
      </c>
      <c r="L1871" t="s">
        <v>1897</v>
      </c>
      <c r="M1871">
        <v>16.126397517191627</v>
      </c>
      <c r="N1871">
        <v>0.59670927179912436</v>
      </c>
      <c r="O1871">
        <v>0.6155530340562223</v>
      </c>
      <c r="Q1871" t="s">
        <v>1897</v>
      </c>
      <c r="R1871">
        <v>5.6000000000000008E-3</v>
      </c>
      <c r="S1871">
        <v>0.87490000000000001</v>
      </c>
    </row>
    <row r="1872" spans="1:19" x14ac:dyDescent="0.2">
      <c r="A1872" t="s">
        <v>1898</v>
      </c>
      <c r="B1872">
        <v>15869.1</v>
      </c>
      <c r="C1872">
        <v>15.8691</v>
      </c>
      <c r="E1872">
        <v>9.6466999999999992</v>
      </c>
      <c r="F1872">
        <v>41.095599999999997</v>
      </c>
      <c r="G1872">
        <v>0.13619999999999999</v>
      </c>
      <c r="H1872">
        <v>46.125300000000003</v>
      </c>
      <c r="I1872">
        <v>1.5427999999999999</v>
      </c>
      <c r="J1872">
        <v>48.3431</v>
      </c>
      <c r="L1872" t="s">
        <v>1898</v>
      </c>
      <c r="M1872">
        <v>234.50328745656469</v>
      </c>
      <c r="N1872">
        <v>2.9498734967577445</v>
      </c>
      <c r="O1872">
        <v>31.88163771044885</v>
      </c>
      <c r="Q1872" t="s">
        <v>1898</v>
      </c>
      <c r="R1872">
        <v>1.4066000000000001</v>
      </c>
      <c r="S1872">
        <v>9.5104999999999986</v>
      </c>
    </row>
    <row r="1873" spans="1:19" x14ac:dyDescent="0.2">
      <c r="A1873" t="s">
        <v>1899</v>
      </c>
      <c r="B1873">
        <v>11980</v>
      </c>
      <c r="C1873">
        <v>11.98</v>
      </c>
      <c r="E1873">
        <v>0.31009999999999999</v>
      </c>
      <c r="F1873">
        <v>64.818899999999999</v>
      </c>
      <c r="G1873">
        <v>7.0199999999999999E-2</v>
      </c>
      <c r="H1873">
        <v>61.905500000000004</v>
      </c>
      <c r="I1873">
        <v>9.8100000000000007E-2</v>
      </c>
      <c r="J1873">
        <v>65.737899999999996</v>
      </c>
      <c r="L1873" t="s">
        <v>1899</v>
      </c>
      <c r="M1873">
        <v>4.779314366643062</v>
      </c>
      <c r="N1873">
        <v>1.1328524929125845</v>
      </c>
      <c r="O1873">
        <v>1.4907975460122702</v>
      </c>
      <c r="Q1873" t="s">
        <v>1899</v>
      </c>
      <c r="R1873">
        <v>2.7900000000000008E-2</v>
      </c>
      <c r="S1873">
        <v>0.2399</v>
      </c>
    </row>
    <row r="1874" spans="1:19" x14ac:dyDescent="0.2">
      <c r="A1874" t="s">
        <v>1900</v>
      </c>
      <c r="B1874">
        <v>14881</v>
      </c>
      <c r="C1874">
        <v>14.881</v>
      </c>
      <c r="E1874">
        <v>2.0245000000000002</v>
      </c>
      <c r="F1874">
        <v>43.440600000000003</v>
      </c>
      <c r="G1874">
        <v>3.6200000000000003E-2</v>
      </c>
      <c r="H1874">
        <v>38.859099999999998</v>
      </c>
      <c r="I1874">
        <v>0.2238</v>
      </c>
      <c r="J1874">
        <v>47.380299999999998</v>
      </c>
      <c r="L1874" t="s">
        <v>1900</v>
      </c>
      <c r="M1874">
        <v>46.557264402425382</v>
      </c>
      <c r="N1874">
        <v>0.93063915530725116</v>
      </c>
      <c r="O1874">
        <v>4.7187586401943431</v>
      </c>
      <c r="Q1874" t="s">
        <v>1900</v>
      </c>
      <c r="R1874">
        <v>0.18759999999999999</v>
      </c>
      <c r="S1874">
        <v>1.9883000000000002</v>
      </c>
    </row>
    <row r="1875" spans="1:19" x14ac:dyDescent="0.2">
      <c r="A1875" t="s">
        <v>1901</v>
      </c>
      <c r="B1875">
        <v>11439.5</v>
      </c>
      <c r="C1875">
        <v>11.439500000000001</v>
      </c>
      <c r="E1875">
        <v>1.1113</v>
      </c>
      <c r="F1875">
        <v>70.443200000000004</v>
      </c>
      <c r="G1875">
        <v>3.3599999999999998E-2</v>
      </c>
      <c r="H1875">
        <v>63.756700000000002</v>
      </c>
      <c r="I1875">
        <v>7.5399999999999995E-2</v>
      </c>
      <c r="J1875">
        <v>70.818399999999997</v>
      </c>
      <c r="L1875" t="s">
        <v>1901</v>
      </c>
      <c r="M1875">
        <v>15.760054909487357</v>
      </c>
      <c r="N1875">
        <v>0.52647643306507397</v>
      </c>
      <c r="O1875">
        <v>1.0636303559526903</v>
      </c>
      <c r="Q1875" t="s">
        <v>1901</v>
      </c>
      <c r="R1875">
        <v>4.1799999999999997E-2</v>
      </c>
      <c r="S1875">
        <v>1.0776999999999999</v>
      </c>
    </row>
    <row r="1876" spans="1:19" x14ac:dyDescent="0.2">
      <c r="A1876" t="s">
        <v>1902</v>
      </c>
      <c r="B1876">
        <v>14679.3</v>
      </c>
      <c r="C1876">
        <v>14.6793</v>
      </c>
      <c r="E1876">
        <v>0.37930000000000003</v>
      </c>
      <c r="F1876">
        <v>60.272599999999997</v>
      </c>
      <c r="G1876">
        <v>6.7500000000000004E-2</v>
      </c>
      <c r="H1876">
        <v>51.646000000000001</v>
      </c>
      <c r="I1876">
        <v>2.3199999999999998E-2</v>
      </c>
      <c r="J1876">
        <v>58.839199999999998</v>
      </c>
      <c r="L1876" t="s">
        <v>1902</v>
      </c>
      <c r="M1876">
        <v>6.2867820535367658</v>
      </c>
      <c r="N1876">
        <v>1.3056674282616274</v>
      </c>
      <c r="O1876">
        <v>0.3939006648628805</v>
      </c>
      <c r="Q1876" t="s">
        <v>1902</v>
      </c>
      <c r="R1876">
        <v>-4.4300000000000006E-2</v>
      </c>
      <c r="S1876">
        <v>0.31180000000000002</v>
      </c>
    </row>
    <row r="1877" spans="1:19" x14ac:dyDescent="0.2">
      <c r="A1877" t="s">
        <v>1903</v>
      </c>
      <c r="B1877">
        <v>13705.6</v>
      </c>
      <c r="C1877">
        <v>13.7056</v>
      </c>
      <c r="E1877">
        <v>1.2218</v>
      </c>
      <c r="F1877">
        <v>69.000100000000003</v>
      </c>
      <c r="G1877">
        <v>3.6700000000000003E-2</v>
      </c>
      <c r="H1877">
        <v>66.957700000000003</v>
      </c>
      <c r="I1877">
        <v>7.5899999999999995E-2</v>
      </c>
      <c r="J1877">
        <v>67.843800000000002</v>
      </c>
      <c r="L1877" t="s">
        <v>1903</v>
      </c>
      <c r="M1877">
        <v>17.689513493458705</v>
      </c>
      <c r="N1877">
        <v>0.54755913061529904</v>
      </c>
      <c r="O1877">
        <v>1.1176275503435833</v>
      </c>
      <c r="Q1877" t="s">
        <v>1903</v>
      </c>
      <c r="R1877">
        <v>3.9199999999999992E-2</v>
      </c>
      <c r="S1877">
        <v>1.1851</v>
      </c>
    </row>
    <row r="1878" spans="1:19" x14ac:dyDescent="0.2">
      <c r="A1878" t="s">
        <v>1904</v>
      </c>
      <c r="B1878">
        <v>16597.099999999999</v>
      </c>
      <c r="C1878">
        <v>16.597099999999998</v>
      </c>
      <c r="E1878">
        <v>1.4689000000000001</v>
      </c>
      <c r="F1878">
        <v>36.7881</v>
      </c>
      <c r="G1878">
        <v>2.46E-2</v>
      </c>
      <c r="H1878">
        <v>37.104900000000001</v>
      </c>
      <c r="I1878">
        <v>2.0400000000000001E-2</v>
      </c>
      <c r="J1878">
        <v>36.802199999999999</v>
      </c>
      <c r="L1878" t="s">
        <v>1904</v>
      </c>
      <c r="M1878">
        <v>39.88874391447235</v>
      </c>
      <c r="N1878">
        <v>0.66232222698349807</v>
      </c>
      <c r="O1878">
        <v>0.55376037302117809</v>
      </c>
      <c r="Q1878" t="s">
        <v>1904</v>
      </c>
      <c r="R1878">
        <v>-4.1999999999999989E-3</v>
      </c>
      <c r="S1878">
        <v>1.4443000000000001</v>
      </c>
    </row>
    <row r="1879" spans="1:19" x14ac:dyDescent="0.2">
      <c r="A1879" t="s">
        <v>1905</v>
      </c>
      <c r="B1879">
        <v>18348.3</v>
      </c>
      <c r="C1879">
        <v>18.348299999999998</v>
      </c>
      <c r="E1879">
        <v>0.39119999999999999</v>
      </c>
      <c r="F1879">
        <v>37.176900000000003</v>
      </c>
      <c r="G1879">
        <v>1.23E-2</v>
      </c>
      <c r="H1879">
        <v>37.645699999999998</v>
      </c>
      <c r="I1879">
        <v>0.34699999999999998</v>
      </c>
      <c r="J1879">
        <v>38.321899999999999</v>
      </c>
      <c r="L1879" t="s">
        <v>1905</v>
      </c>
      <c r="M1879">
        <v>10.512140603439232</v>
      </c>
      <c r="N1879">
        <v>0.32640381238760341</v>
      </c>
      <c r="O1879">
        <v>9.0458197531959534</v>
      </c>
      <c r="Q1879" t="s">
        <v>1905</v>
      </c>
      <c r="R1879">
        <v>0.3347</v>
      </c>
      <c r="S1879">
        <v>0.37890000000000001</v>
      </c>
    </row>
    <row r="1880" spans="1:19" x14ac:dyDescent="0.2">
      <c r="A1880" t="s">
        <v>1906</v>
      </c>
      <c r="B1880">
        <v>12231.6</v>
      </c>
      <c r="C1880">
        <v>12.2316</v>
      </c>
      <c r="E1880">
        <v>4.0240999999999998</v>
      </c>
      <c r="F1880">
        <v>74.599400000000003</v>
      </c>
      <c r="G1880">
        <v>2.0112000000000001</v>
      </c>
      <c r="H1880">
        <v>78.243799999999993</v>
      </c>
      <c r="I1880">
        <v>1.0011000000000001</v>
      </c>
      <c r="J1880">
        <v>79.276700000000005</v>
      </c>
      <c r="L1880" t="s">
        <v>1906</v>
      </c>
      <c r="M1880">
        <v>53.888850312468996</v>
      </c>
      <c r="N1880">
        <v>25.678568781168607</v>
      </c>
      <c r="O1880">
        <v>12.615294279403658</v>
      </c>
      <c r="Q1880" t="s">
        <v>1906</v>
      </c>
      <c r="R1880">
        <v>-1.0101</v>
      </c>
      <c r="S1880">
        <v>2.0128999999999997</v>
      </c>
    </row>
    <row r="1881" spans="1:19" x14ac:dyDescent="0.2">
      <c r="A1881" t="s">
        <v>1907</v>
      </c>
      <c r="B1881">
        <v>21044.5</v>
      </c>
      <c r="C1881">
        <v>21.044499999999999</v>
      </c>
      <c r="E1881">
        <v>3.6760999999999999</v>
      </c>
      <c r="F1881">
        <v>47.4101</v>
      </c>
      <c r="G1881">
        <v>2.3699999999999999E-2</v>
      </c>
      <c r="H1881">
        <v>46.922699999999999</v>
      </c>
      <c r="I1881">
        <v>2.23E-2</v>
      </c>
      <c r="J1881">
        <v>50.531300000000002</v>
      </c>
      <c r="L1881" t="s">
        <v>1907</v>
      </c>
      <c r="M1881">
        <v>77.460792109698133</v>
      </c>
      <c r="N1881">
        <v>0.50458093843704643</v>
      </c>
      <c r="O1881">
        <v>0.44086932257828315</v>
      </c>
      <c r="Q1881" t="s">
        <v>1907</v>
      </c>
      <c r="R1881">
        <v>-1.3999999999999985E-3</v>
      </c>
      <c r="S1881">
        <v>3.6524000000000001</v>
      </c>
    </row>
    <row r="1882" spans="1:19" x14ac:dyDescent="0.2">
      <c r="A1882" t="s">
        <v>1908</v>
      </c>
      <c r="B1882">
        <v>15864.1</v>
      </c>
      <c r="C1882">
        <v>15.864100000000001</v>
      </c>
      <c r="E1882">
        <v>0.24349999999999999</v>
      </c>
      <c r="F1882">
        <v>26.8765</v>
      </c>
      <c r="G1882">
        <v>1.6400000000000001E-2</v>
      </c>
      <c r="H1882">
        <v>17.6326</v>
      </c>
      <c r="I1882">
        <v>2.53E-2</v>
      </c>
      <c r="J1882">
        <v>23.354199999999999</v>
      </c>
      <c r="L1882" t="s">
        <v>1908</v>
      </c>
      <c r="M1882">
        <v>9.0508994846799258</v>
      </c>
      <c r="N1882">
        <v>0.92916529609927079</v>
      </c>
      <c r="O1882">
        <v>1.0822336025211738</v>
      </c>
      <c r="Q1882" t="s">
        <v>1908</v>
      </c>
      <c r="R1882">
        <v>8.8999999999999982E-3</v>
      </c>
      <c r="S1882">
        <v>0.2271</v>
      </c>
    </row>
    <row r="1883" spans="1:19" x14ac:dyDescent="0.2">
      <c r="A1883" t="s">
        <v>1909</v>
      </c>
      <c r="B1883">
        <v>13705.6</v>
      </c>
      <c r="C1883">
        <v>13.7056</v>
      </c>
      <c r="E1883">
        <v>1.6647000000000001</v>
      </c>
      <c r="F1883">
        <v>64.009699999999995</v>
      </c>
      <c r="G1883">
        <v>5.8000000000000003E-2</v>
      </c>
      <c r="H1883">
        <v>60.766399999999997</v>
      </c>
      <c r="I1883">
        <v>4.1399999999999999E-2</v>
      </c>
      <c r="J1883">
        <v>66.015100000000004</v>
      </c>
      <c r="L1883" t="s">
        <v>1909</v>
      </c>
      <c r="M1883">
        <v>25.980988818882143</v>
      </c>
      <c r="N1883">
        <v>0.95352036651833916</v>
      </c>
      <c r="O1883">
        <v>0.62650211845471715</v>
      </c>
      <c r="Q1883" t="s">
        <v>1909</v>
      </c>
      <c r="R1883">
        <v>-1.6600000000000004E-2</v>
      </c>
      <c r="S1883">
        <v>1.6067</v>
      </c>
    </row>
    <row r="1884" spans="1:19" x14ac:dyDescent="0.2">
      <c r="A1884" t="s">
        <v>1910</v>
      </c>
      <c r="B1884">
        <v>12232.4</v>
      </c>
      <c r="C1884">
        <v>12.2324</v>
      </c>
      <c r="E1884">
        <v>7.3899999999999993E-2</v>
      </c>
      <c r="F1884">
        <v>53.863500000000002</v>
      </c>
      <c r="G1884">
        <v>4.53E-2</v>
      </c>
      <c r="H1884">
        <v>50.619599999999998</v>
      </c>
      <c r="I1884">
        <v>6.7000000000000004E-2</v>
      </c>
      <c r="J1884">
        <v>53.8005</v>
      </c>
      <c r="L1884" t="s">
        <v>1910</v>
      </c>
      <c r="M1884">
        <v>1.370614609150909</v>
      </c>
      <c r="N1884">
        <v>0.89401536163857476</v>
      </c>
      <c r="O1884">
        <v>1.2440962444586947</v>
      </c>
      <c r="Q1884" t="s">
        <v>1910</v>
      </c>
      <c r="R1884">
        <v>2.1700000000000004E-2</v>
      </c>
      <c r="S1884">
        <v>2.8599999999999993E-2</v>
      </c>
    </row>
    <row r="1885" spans="1:19" x14ac:dyDescent="0.2">
      <c r="A1885" t="s">
        <v>1911</v>
      </c>
      <c r="B1885">
        <v>14626.6</v>
      </c>
      <c r="C1885">
        <v>14.6266</v>
      </c>
      <c r="E1885">
        <v>2.3256000000000001</v>
      </c>
      <c r="F1885">
        <v>54.5304</v>
      </c>
      <c r="G1885">
        <v>3.8100000000000002E-2</v>
      </c>
      <c r="H1885">
        <v>58.9099</v>
      </c>
      <c r="I1885">
        <v>6.6199999999999995E-2</v>
      </c>
      <c r="J1885">
        <v>61.828299999999999</v>
      </c>
      <c r="L1885" t="s">
        <v>1911</v>
      </c>
      <c r="M1885">
        <v>42.605123013951854</v>
      </c>
      <c r="N1885">
        <v>0.64610362604587679</v>
      </c>
      <c r="O1885">
        <v>1.0696363962780797</v>
      </c>
      <c r="Q1885" t="s">
        <v>1911</v>
      </c>
      <c r="R1885">
        <v>2.8099999999999993E-2</v>
      </c>
      <c r="S1885">
        <v>2.2875000000000001</v>
      </c>
    </row>
    <row r="1886" spans="1:19" x14ac:dyDescent="0.2">
      <c r="A1886" t="s">
        <v>1912</v>
      </c>
      <c r="B1886">
        <v>18938.2</v>
      </c>
      <c r="C1886">
        <v>18.938200000000002</v>
      </c>
      <c r="E1886">
        <v>3.0312999999999999</v>
      </c>
      <c r="F1886">
        <v>50.398600000000002</v>
      </c>
      <c r="G1886">
        <v>1.0306999999999999</v>
      </c>
      <c r="H1886">
        <v>49.312399999999997</v>
      </c>
      <c r="I1886">
        <v>2.0036</v>
      </c>
      <c r="J1886">
        <v>51.201599999999999</v>
      </c>
      <c r="L1886" t="s">
        <v>1912</v>
      </c>
      <c r="M1886">
        <v>60.086365494279605</v>
      </c>
      <c r="N1886">
        <v>20.88053511895588</v>
      </c>
      <c r="O1886">
        <v>39.092458048185996</v>
      </c>
      <c r="Q1886" t="s">
        <v>1912</v>
      </c>
      <c r="R1886">
        <v>0.9729000000000001</v>
      </c>
      <c r="S1886">
        <v>2.0005999999999999</v>
      </c>
    </row>
    <row r="1887" spans="1:19" x14ac:dyDescent="0.2">
      <c r="A1887" t="s">
        <v>1913</v>
      </c>
      <c r="B1887">
        <v>12159.9</v>
      </c>
      <c r="C1887">
        <v>12.1599</v>
      </c>
      <c r="E1887">
        <v>0.2258</v>
      </c>
      <c r="F1887">
        <v>69.051400000000001</v>
      </c>
      <c r="G1887">
        <v>5.1200000000000002E-2</v>
      </c>
      <c r="H1887">
        <v>63.562899999999999</v>
      </c>
      <c r="I1887">
        <v>0.129</v>
      </c>
      <c r="J1887">
        <v>67.268299999999996</v>
      </c>
      <c r="L1887" t="s">
        <v>1913</v>
      </c>
      <c r="M1887">
        <v>3.2667578065035614</v>
      </c>
      <c r="N1887">
        <v>0.8046958209899171</v>
      </c>
      <c r="O1887">
        <v>1.9157760787770766</v>
      </c>
      <c r="Q1887" t="s">
        <v>1913</v>
      </c>
      <c r="R1887">
        <v>7.7800000000000008E-2</v>
      </c>
      <c r="S1887">
        <v>0.17460000000000001</v>
      </c>
    </row>
    <row r="1888" spans="1:19" x14ac:dyDescent="0.2">
      <c r="A1888" t="s">
        <v>1914</v>
      </c>
      <c r="B1888">
        <v>12159.9</v>
      </c>
      <c r="C1888">
        <v>12.1599</v>
      </c>
      <c r="E1888">
        <v>0.39100000000000001</v>
      </c>
      <c r="F1888">
        <v>69.815399999999997</v>
      </c>
      <c r="G1888">
        <v>0.1157</v>
      </c>
      <c r="H1888">
        <v>64.536900000000003</v>
      </c>
      <c r="I1888">
        <v>4.1099999999999998E-2</v>
      </c>
      <c r="J1888">
        <v>71.5946</v>
      </c>
      <c r="L1888" t="s">
        <v>1914</v>
      </c>
      <c r="M1888">
        <v>5.5948830773726144</v>
      </c>
      <c r="N1888">
        <v>1.7909800439748422</v>
      </c>
      <c r="O1888">
        <v>0.57349157618032642</v>
      </c>
      <c r="Q1888" t="s">
        <v>1914</v>
      </c>
      <c r="R1888">
        <v>-7.46E-2</v>
      </c>
      <c r="S1888">
        <v>0.27529999999999999</v>
      </c>
    </row>
    <row r="1889" spans="1:19" x14ac:dyDescent="0.2">
      <c r="A1889" t="s">
        <v>1915</v>
      </c>
      <c r="B1889">
        <v>11979.9</v>
      </c>
      <c r="C1889">
        <v>11.979899999999999</v>
      </c>
      <c r="E1889">
        <v>1.0999999999999999E-2</v>
      </c>
      <c r="F1889">
        <v>64.741799999999998</v>
      </c>
      <c r="G1889">
        <v>2.2599999999999999E-2</v>
      </c>
      <c r="H1889">
        <v>59.807299999999998</v>
      </c>
      <c r="I1889">
        <v>1.7399999999999999E-2</v>
      </c>
      <c r="J1889">
        <v>64.1297</v>
      </c>
      <c r="L1889" t="s">
        <v>1915</v>
      </c>
      <c r="M1889">
        <v>0.16973578121090238</v>
      </c>
      <c r="N1889">
        <v>0.37750241191292699</v>
      </c>
      <c r="O1889">
        <v>0.27105381749797675</v>
      </c>
      <c r="Q1889" t="s">
        <v>1915</v>
      </c>
      <c r="R1889">
        <v>-5.1999999999999998E-3</v>
      </c>
      <c r="S1889">
        <v>-1.1599999999999999E-2</v>
      </c>
    </row>
    <row r="1890" spans="1:19" x14ac:dyDescent="0.2">
      <c r="A1890" t="s">
        <v>1916</v>
      </c>
      <c r="B1890">
        <v>15072.7</v>
      </c>
      <c r="C1890">
        <v>15.072700000000001</v>
      </c>
      <c r="E1890">
        <v>0.247</v>
      </c>
      <c r="F1890">
        <v>43.389800000000001</v>
      </c>
      <c r="G1890">
        <v>5.0000000000000001E-3</v>
      </c>
      <c r="H1890">
        <v>40.4816</v>
      </c>
      <c r="I1890">
        <v>0.04</v>
      </c>
      <c r="J1890">
        <v>42.793399999999998</v>
      </c>
      <c r="L1890" t="s">
        <v>1916</v>
      </c>
      <c r="M1890">
        <v>5.686889545469211</v>
      </c>
      <c r="N1890">
        <v>0.1233893917236473</v>
      </c>
      <c r="O1890">
        <v>0.93378885529076916</v>
      </c>
      <c r="Q1890" t="s">
        <v>1916</v>
      </c>
      <c r="R1890">
        <v>3.5000000000000003E-2</v>
      </c>
      <c r="S1890">
        <v>0.24199999999999999</v>
      </c>
    </row>
    <row r="1891" spans="1:19" x14ac:dyDescent="0.2">
      <c r="A1891" t="s">
        <v>1917</v>
      </c>
      <c r="B1891">
        <v>13313.4</v>
      </c>
      <c r="C1891">
        <v>13.3134</v>
      </c>
      <c r="E1891">
        <v>0.39600000000000002</v>
      </c>
      <c r="F1891">
        <v>56.012999999999998</v>
      </c>
      <c r="G1891">
        <v>3.4500000000000003E-2</v>
      </c>
      <c r="H1891">
        <v>54.072499999999998</v>
      </c>
      <c r="I1891">
        <v>5.9299999999999999E-2</v>
      </c>
      <c r="J1891">
        <v>58.122799999999998</v>
      </c>
      <c r="L1891" t="s">
        <v>1917</v>
      </c>
      <c r="M1891">
        <v>7.0627175834181362</v>
      </c>
      <c r="N1891">
        <v>0.63739423921586769</v>
      </c>
      <c r="O1891">
        <v>1.0192334161465035</v>
      </c>
      <c r="Q1891" t="s">
        <v>1917</v>
      </c>
      <c r="R1891">
        <v>2.4799999999999996E-2</v>
      </c>
      <c r="S1891">
        <v>0.36150000000000004</v>
      </c>
    </row>
    <row r="1892" spans="1:19" x14ac:dyDescent="0.2">
      <c r="A1892" t="s">
        <v>1918</v>
      </c>
      <c r="B1892">
        <v>14826.7</v>
      </c>
      <c r="C1892">
        <v>14.826700000000001</v>
      </c>
      <c r="E1892">
        <v>2.8845000000000001</v>
      </c>
      <c r="F1892">
        <v>38.993600000000001</v>
      </c>
      <c r="G1892">
        <v>3.27E-2</v>
      </c>
      <c r="H1892">
        <v>37.904000000000003</v>
      </c>
      <c r="I1892">
        <v>0</v>
      </c>
      <c r="J1892">
        <v>40.587499999999999</v>
      </c>
      <c r="L1892" t="s">
        <v>1918</v>
      </c>
      <c r="M1892">
        <v>73.899704053998605</v>
      </c>
      <c r="N1892">
        <v>0.86184307724778386</v>
      </c>
      <c r="O1892">
        <v>0</v>
      </c>
      <c r="Q1892" t="s">
        <v>1918</v>
      </c>
      <c r="R1892">
        <v>-3.27E-2</v>
      </c>
      <c r="S1892">
        <v>2.8517999999999999</v>
      </c>
    </row>
    <row r="1893" spans="1:19" x14ac:dyDescent="0.2">
      <c r="A1893" t="s">
        <v>1919</v>
      </c>
      <c r="B1893">
        <v>25908.7</v>
      </c>
      <c r="C1893">
        <v>25.9087</v>
      </c>
      <c r="I1893">
        <v>4.5999999999999999E-2</v>
      </c>
      <c r="J1893">
        <v>14.528700000000001</v>
      </c>
      <c r="L1893" t="s">
        <v>1919</v>
      </c>
      <c r="M1893" t="s">
        <v>5355</v>
      </c>
      <c r="N1893" t="s">
        <v>5355</v>
      </c>
      <c r="O1893">
        <v>3.1629808585764727</v>
      </c>
      <c r="Q1893" t="s">
        <v>1919</v>
      </c>
      <c r="R1893">
        <v>4.5999999999999999E-2</v>
      </c>
      <c r="S1893">
        <v>0</v>
      </c>
    </row>
    <row r="1894" spans="1:19" x14ac:dyDescent="0.2">
      <c r="A1894" t="s">
        <v>1920</v>
      </c>
      <c r="B1894">
        <v>12250.3</v>
      </c>
      <c r="C1894">
        <v>12.250299999999999</v>
      </c>
      <c r="E1894">
        <v>3.8E-3</v>
      </c>
      <c r="F1894">
        <v>64.7637</v>
      </c>
      <c r="G1894">
        <v>8.3900000000000002E-2</v>
      </c>
      <c r="H1894">
        <v>57.4878</v>
      </c>
      <c r="I1894">
        <v>7.5600000000000001E-2</v>
      </c>
      <c r="J1894">
        <v>64.123500000000007</v>
      </c>
      <c r="L1894" t="s">
        <v>1920</v>
      </c>
      <c r="M1894">
        <v>5.861616924295554E-2</v>
      </c>
      <c r="N1894">
        <v>1.4579806498074375</v>
      </c>
      <c r="O1894">
        <v>1.1777959718355984</v>
      </c>
      <c r="Q1894" t="s">
        <v>1920</v>
      </c>
      <c r="R1894">
        <v>-8.3000000000000018E-3</v>
      </c>
      <c r="S1894">
        <v>-8.0100000000000005E-2</v>
      </c>
    </row>
    <row r="1895" spans="1:19" x14ac:dyDescent="0.2">
      <c r="A1895" t="s">
        <v>1921</v>
      </c>
      <c r="B1895">
        <v>11727.5</v>
      </c>
      <c r="C1895">
        <v>11.727499999999999</v>
      </c>
      <c r="E1895">
        <v>0.5413</v>
      </c>
      <c r="F1895">
        <v>71.265299999999996</v>
      </c>
      <c r="G1895">
        <v>4.2200000000000001E-2</v>
      </c>
      <c r="H1895">
        <v>64.122</v>
      </c>
      <c r="I1895">
        <v>4.4699999999999997E-2</v>
      </c>
      <c r="J1895">
        <v>68.926400000000001</v>
      </c>
      <c r="L1895" t="s">
        <v>1921</v>
      </c>
      <c r="M1895">
        <v>7.5879663735366298</v>
      </c>
      <c r="N1895">
        <v>0.65746233741929438</v>
      </c>
      <c r="O1895">
        <v>0.64786932147914289</v>
      </c>
      <c r="Q1895" t="s">
        <v>1921</v>
      </c>
      <c r="R1895">
        <v>2.4999999999999953E-3</v>
      </c>
      <c r="S1895">
        <v>0.49909999999999999</v>
      </c>
    </row>
    <row r="1896" spans="1:19" x14ac:dyDescent="0.2">
      <c r="A1896" t="s">
        <v>1922</v>
      </c>
      <c r="B1896">
        <v>18980</v>
      </c>
      <c r="C1896">
        <v>18.98</v>
      </c>
      <c r="E1896">
        <v>6.0000000000000001E-3</v>
      </c>
      <c r="F1896">
        <v>38.433599999999998</v>
      </c>
      <c r="G1896">
        <v>4.3E-3</v>
      </c>
      <c r="H1896">
        <v>37.219000000000001</v>
      </c>
      <c r="I1896">
        <v>6.7900000000000002E-2</v>
      </c>
      <c r="J1896">
        <v>37.973599999999998</v>
      </c>
      <c r="L1896" t="s">
        <v>1922</v>
      </c>
      <c r="M1896">
        <v>0.15595728737354816</v>
      </c>
      <c r="N1896">
        <v>0.11541685698164915</v>
      </c>
      <c r="O1896">
        <v>1.7862962689868753</v>
      </c>
      <c r="Q1896" t="s">
        <v>1922</v>
      </c>
      <c r="R1896">
        <v>6.3600000000000004E-2</v>
      </c>
      <c r="S1896">
        <v>1.7000000000000001E-3</v>
      </c>
    </row>
    <row r="1897" spans="1:19" x14ac:dyDescent="0.2">
      <c r="A1897" t="s">
        <v>1923</v>
      </c>
      <c r="B1897">
        <v>13815.7</v>
      </c>
      <c r="C1897">
        <v>13.815700000000001</v>
      </c>
      <c r="E1897">
        <v>2.1972999999999998</v>
      </c>
      <c r="F1897">
        <v>66.055800000000005</v>
      </c>
      <c r="G1897">
        <v>1.46E-2</v>
      </c>
      <c r="H1897">
        <v>66.692700000000002</v>
      </c>
      <c r="I1897">
        <v>0.54630000000000001</v>
      </c>
      <c r="J1897">
        <v>69.700199999999995</v>
      </c>
      <c r="L1897" t="s">
        <v>1923</v>
      </c>
      <c r="M1897">
        <v>33.231036487333427</v>
      </c>
      <c r="N1897">
        <v>0.21869559936844662</v>
      </c>
      <c r="O1897">
        <v>7.8300162696807192</v>
      </c>
      <c r="Q1897" t="s">
        <v>1923</v>
      </c>
      <c r="R1897">
        <v>0.53170000000000006</v>
      </c>
      <c r="S1897">
        <v>2.1826999999999996</v>
      </c>
    </row>
    <row r="1898" spans="1:19" x14ac:dyDescent="0.2">
      <c r="A1898" t="s">
        <v>1924</v>
      </c>
      <c r="B1898">
        <v>13924.8</v>
      </c>
      <c r="C1898">
        <v>13.924799999999999</v>
      </c>
      <c r="E1898">
        <v>0</v>
      </c>
      <c r="F1898">
        <v>55</v>
      </c>
      <c r="G1898">
        <v>4.0300000000000002E-2</v>
      </c>
      <c r="H1898">
        <v>53.344200000000001</v>
      </c>
      <c r="I1898">
        <v>0.1888</v>
      </c>
      <c r="J1898">
        <v>55.7318</v>
      </c>
      <c r="L1898" t="s">
        <v>1924</v>
      </c>
      <c r="M1898">
        <v>0</v>
      </c>
      <c r="N1898">
        <v>0.75471560169615437</v>
      </c>
      <c r="O1898">
        <v>3.3842653565827767</v>
      </c>
      <c r="Q1898" t="s">
        <v>1924</v>
      </c>
      <c r="R1898">
        <v>0.14849999999999999</v>
      </c>
      <c r="S1898">
        <v>-4.0300000000000002E-2</v>
      </c>
    </row>
    <row r="1899" spans="1:19" x14ac:dyDescent="0.2">
      <c r="A1899" t="s">
        <v>1925</v>
      </c>
      <c r="B1899">
        <v>12859.6</v>
      </c>
      <c r="C1899">
        <v>12.8596</v>
      </c>
      <c r="E1899">
        <v>2.3321000000000001</v>
      </c>
      <c r="F1899">
        <v>71.841200000000001</v>
      </c>
      <c r="G1899">
        <v>9.4000000000000004E-3</v>
      </c>
      <c r="H1899">
        <v>67.972999999999999</v>
      </c>
      <c r="I1899">
        <v>1.4200000000000001E-2</v>
      </c>
      <c r="J1899">
        <v>71.984800000000007</v>
      </c>
      <c r="L1899" t="s">
        <v>1925</v>
      </c>
      <c r="M1899">
        <v>32.429412370617413</v>
      </c>
      <c r="N1899">
        <v>0.13815191325967666</v>
      </c>
      <c r="O1899">
        <v>0.19706660294951156</v>
      </c>
      <c r="Q1899" t="s">
        <v>1925</v>
      </c>
      <c r="R1899">
        <v>4.8000000000000004E-3</v>
      </c>
      <c r="S1899">
        <v>2.3227000000000002</v>
      </c>
    </row>
    <row r="1900" spans="1:19" x14ac:dyDescent="0.2">
      <c r="A1900" t="s">
        <v>1926</v>
      </c>
      <c r="B1900">
        <v>12383.3</v>
      </c>
      <c r="C1900">
        <v>12.383299999999998</v>
      </c>
      <c r="E1900">
        <v>0.53049999999999997</v>
      </c>
      <c r="F1900">
        <v>70.034499999999994</v>
      </c>
      <c r="G1900">
        <v>5.6300000000000003E-2</v>
      </c>
      <c r="H1900">
        <v>66.016199999999998</v>
      </c>
      <c r="I1900">
        <v>0.14419999999999999</v>
      </c>
      <c r="J1900">
        <v>72.124399999999994</v>
      </c>
      <c r="L1900" t="s">
        <v>1926</v>
      </c>
      <c r="M1900">
        <v>7.5672632773847184</v>
      </c>
      <c r="N1900">
        <v>0.8519681532714698</v>
      </c>
      <c r="O1900">
        <v>1.99732406786053</v>
      </c>
      <c r="Q1900" t="s">
        <v>1926</v>
      </c>
      <c r="R1900">
        <v>8.7899999999999992E-2</v>
      </c>
      <c r="S1900">
        <v>0.47419999999999995</v>
      </c>
    </row>
    <row r="1901" spans="1:19" x14ac:dyDescent="0.2">
      <c r="A1901" t="s">
        <v>1927</v>
      </c>
      <c r="B1901">
        <v>13601.3</v>
      </c>
      <c r="C1901">
        <v>13.601299999999998</v>
      </c>
      <c r="E1901">
        <v>1.133</v>
      </c>
      <c r="F1901">
        <v>49.926400000000001</v>
      </c>
      <c r="G1901">
        <v>4.4400000000000002E-2</v>
      </c>
      <c r="H1901">
        <v>45.742400000000004</v>
      </c>
      <c r="I1901">
        <v>6.7199999999999996E-2</v>
      </c>
      <c r="J1901">
        <v>50.625100000000003</v>
      </c>
      <c r="L1901" t="s">
        <v>1927</v>
      </c>
      <c r="M1901">
        <v>22.670711287014488</v>
      </c>
      <c r="N1901">
        <v>0.96968239532687395</v>
      </c>
      <c r="O1901">
        <v>1.32607738058789</v>
      </c>
      <c r="Q1901" t="s">
        <v>1927</v>
      </c>
      <c r="R1901">
        <v>2.2799999999999994E-2</v>
      </c>
      <c r="S1901">
        <v>1.0886</v>
      </c>
    </row>
    <row r="1902" spans="1:19" x14ac:dyDescent="0.2">
      <c r="A1902" t="s">
        <v>1928</v>
      </c>
      <c r="B1902">
        <v>13705.6</v>
      </c>
      <c r="C1902">
        <v>13.7056</v>
      </c>
      <c r="E1902">
        <v>0.1038</v>
      </c>
      <c r="F1902">
        <v>61.640999999999998</v>
      </c>
      <c r="G1902">
        <v>2.0799999999999999E-2</v>
      </c>
      <c r="H1902">
        <v>57.334600000000002</v>
      </c>
      <c r="I1902">
        <v>6.9199999999999998E-2</v>
      </c>
      <c r="J1902">
        <v>58.8626</v>
      </c>
      <c r="L1902" t="s">
        <v>1928</v>
      </c>
      <c r="M1902">
        <v>1.6822601839684626</v>
      </c>
      <c r="N1902">
        <v>0.36241990002546448</v>
      </c>
      <c r="O1902">
        <v>1.1744435346043158</v>
      </c>
      <c r="Q1902" t="s">
        <v>1928</v>
      </c>
      <c r="R1902">
        <v>4.8399999999999999E-2</v>
      </c>
      <c r="S1902">
        <v>8.3000000000000004E-2</v>
      </c>
    </row>
    <row r="1903" spans="1:19" x14ac:dyDescent="0.2">
      <c r="A1903" t="s">
        <v>1929</v>
      </c>
      <c r="B1903">
        <v>11439.5</v>
      </c>
      <c r="C1903">
        <v>11.439500000000001</v>
      </c>
      <c r="E1903">
        <v>6.4699999999999994E-2</v>
      </c>
      <c r="F1903">
        <v>65.952100000000002</v>
      </c>
      <c r="G1903">
        <v>1.9800000000000002E-2</v>
      </c>
      <c r="H1903">
        <v>57.984499999999997</v>
      </c>
      <c r="I1903">
        <v>4.0099999999999997E-2</v>
      </c>
      <c r="J1903">
        <v>64.494799999999998</v>
      </c>
      <c r="L1903" t="s">
        <v>1929</v>
      </c>
      <c r="M1903">
        <v>0.98003399436864014</v>
      </c>
      <c r="N1903">
        <v>0.34112909484431192</v>
      </c>
      <c r="O1903">
        <v>0.62113379683323311</v>
      </c>
      <c r="Q1903" t="s">
        <v>1929</v>
      </c>
      <c r="R1903">
        <v>2.0299999999999995E-2</v>
      </c>
      <c r="S1903">
        <v>4.4899999999999995E-2</v>
      </c>
    </row>
    <row r="1904" spans="1:19" x14ac:dyDescent="0.2">
      <c r="A1904" t="s">
        <v>1930</v>
      </c>
      <c r="B1904">
        <v>16267.5</v>
      </c>
      <c r="C1904">
        <v>16.267499999999998</v>
      </c>
      <c r="E1904">
        <v>1.4098999999999999</v>
      </c>
      <c r="F1904">
        <v>54.612699999999997</v>
      </c>
      <c r="G1904">
        <v>1.4999999999999999E-2</v>
      </c>
      <c r="H1904">
        <v>54.701599999999999</v>
      </c>
      <c r="I1904">
        <v>0.10059999999999999</v>
      </c>
      <c r="J1904">
        <v>55.116300000000003</v>
      </c>
      <c r="L1904" t="s">
        <v>1930</v>
      </c>
      <c r="M1904">
        <v>25.790523083458609</v>
      </c>
      <c r="N1904">
        <v>0.27394079880661626</v>
      </c>
      <c r="O1904">
        <v>1.8234061430103252</v>
      </c>
      <c r="Q1904" t="s">
        <v>1930</v>
      </c>
      <c r="R1904">
        <v>8.5599999999999996E-2</v>
      </c>
      <c r="S1904">
        <v>1.3949</v>
      </c>
    </row>
    <row r="1905" spans="1:19" x14ac:dyDescent="0.2">
      <c r="A1905" t="s">
        <v>1931</v>
      </c>
      <c r="B1905">
        <v>13509.6</v>
      </c>
      <c r="C1905">
        <v>13.509600000000001</v>
      </c>
      <c r="E1905">
        <v>3.4251999999999998</v>
      </c>
      <c r="F1905">
        <v>66.765600000000006</v>
      </c>
      <c r="G1905">
        <v>2.9000000000000001E-2</v>
      </c>
      <c r="H1905">
        <v>66.344999999999999</v>
      </c>
      <c r="I1905">
        <v>0.5635</v>
      </c>
      <c r="J1905">
        <v>65.942499999999995</v>
      </c>
      <c r="L1905" t="s">
        <v>1931</v>
      </c>
      <c r="M1905">
        <v>51.250566159818824</v>
      </c>
      <c r="N1905">
        <v>0.43667194212073257</v>
      </c>
      <c r="O1905">
        <v>8.536778253781705</v>
      </c>
      <c r="Q1905" t="s">
        <v>1931</v>
      </c>
      <c r="R1905">
        <v>0.53449999999999998</v>
      </c>
      <c r="S1905">
        <v>3.3961999999999999</v>
      </c>
    </row>
    <row r="1906" spans="1:19" x14ac:dyDescent="0.2">
      <c r="A1906" t="s">
        <v>1932</v>
      </c>
      <c r="B1906">
        <v>12790.8</v>
      </c>
      <c r="C1906">
        <v>12.790799999999999</v>
      </c>
      <c r="E1906">
        <v>0</v>
      </c>
      <c r="F1906">
        <v>59.019500000000001</v>
      </c>
      <c r="G1906">
        <v>7.6100000000000001E-2</v>
      </c>
      <c r="H1906">
        <v>54.004100000000001</v>
      </c>
      <c r="I1906">
        <v>9.8500000000000004E-2</v>
      </c>
      <c r="J1906">
        <v>57.652700000000003</v>
      </c>
      <c r="L1906" t="s">
        <v>1932</v>
      </c>
      <c r="M1906">
        <v>0</v>
      </c>
      <c r="N1906">
        <v>1.407743115800467</v>
      </c>
      <c r="O1906">
        <v>1.7067977735648112</v>
      </c>
      <c r="Q1906" t="s">
        <v>1932</v>
      </c>
      <c r="R1906">
        <v>2.2400000000000003E-2</v>
      </c>
      <c r="S1906">
        <v>-7.6100000000000001E-2</v>
      </c>
    </row>
    <row r="1907" spans="1:19" x14ac:dyDescent="0.2">
      <c r="A1907" t="s">
        <v>1933</v>
      </c>
      <c r="B1907">
        <v>11889.6</v>
      </c>
      <c r="C1907">
        <v>11.8896</v>
      </c>
      <c r="E1907">
        <v>0.19009999999999999</v>
      </c>
      <c r="F1907">
        <v>64.709500000000006</v>
      </c>
      <c r="G1907">
        <v>4.7199999999999999E-2</v>
      </c>
      <c r="H1907">
        <v>54.944099999999999</v>
      </c>
      <c r="I1907">
        <v>4.6100000000000002E-2</v>
      </c>
      <c r="J1907">
        <v>62.898299999999999</v>
      </c>
      <c r="L1907" t="s">
        <v>1933</v>
      </c>
      <c r="M1907">
        <v>2.9348070994212589</v>
      </c>
      <c r="N1907">
        <v>0.85819587544431519</v>
      </c>
      <c r="O1907">
        <v>0.73219625967633462</v>
      </c>
      <c r="Q1907" t="s">
        <v>1933</v>
      </c>
      <c r="R1907">
        <v>-1.0999999999999968E-3</v>
      </c>
      <c r="S1907">
        <v>0.1429</v>
      </c>
    </row>
    <row r="1908" spans="1:19" x14ac:dyDescent="0.2">
      <c r="A1908" t="s">
        <v>1934</v>
      </c>
      <c r="B1908">
        <v>13599.8</v>
      </c>
      <c r="C1908">
        <v>13.5998</v>
      </c>
      <c r="E1908">
        <v>0.22289999999999999</v>
      </c>
      <c r="F1908">
        <v>54</v>
      </c>
      <c r="G1908">
        <v>3.5700000000000003E-2</v>
      </c>
      <c r="H1908">
        <v>52.649099999999997</v>
      </c>
      <c r="I1908">
        <v>4.5999999999999999E-2</v>
      </c>
      <c r="J1908">
        <v>56.47</v>
      </c>
      <c r="L1908" t="s">
        <v>1934</v>
      </c>
      <c r="M1908">
        <v>4.1236500000000005</v>
      </c>
      <c r="N1908">
        <v>0.67739619480674895</v>
      </c>
      <c r="O1908">
        <v>0.81377722684611298</v>
      </c>
      <c r="Q1908" t="s">
        <v>1934</v>
      </c>
      <c r="R1908">
        <v>1.0299999999999997E-2</v>
      </c>
      <c r="S1908">
        <v>0.18719999999999998</v>
      </c>
    </row>
    <row r="1909" spans="1:19" x14ac:dyDescent="0.2">
      <c r="A1909" t="s">
        <v>1935</v>
      </c>
      <c r="B1909">
        <v>14178.9</v>
      </c>
      <c r="C1909">
        <v>14.178900000000001</v>
      </c>
      <c r="E1909">
        <v>1.7595000000000001</v>
      </c>
      <c r="F1909">
        <v>41.870100000000001</v>
      </c>
      <c r="G1909">
        <v>7.6899999999999996E-2</v>
      </c>
      <c r="H1909">
        <v>25.395099999999999</v>
      </c>
      <c r="I1909">
        <v>7.5600000000000001E-2</v>
      </c>
      <c r="J1909">
        <v>43.633899999999997</v>
      </c>
      <c r="L1909" t="s">
        <v>1935</v>
      </c>
      <c r="M1909">
        <v>41.980804918068024</v>
      </c>
      <c r="N1909">
        <v>3.0251150812558327</v>
      </c>
      <c r="O1909">
        <v>1.7308652217656457</v>
      </c>
      <c r="Q1909" t="s">
        <v>1935</v>
      </c>
      <c r="R1909">
        <v>-1.2999999999999956E-3</v>
      </c>
      <c r="S1909">
        <v>1.6826000000000001</v>
      </c>
    </row>
    <row r="1910" spans="1:19" x14ac:dyDescent="0.2">
      <c r="A1910" t="s">
        <v>1936</v>
      </c>
      <c r="B1910">
        <v>12196.9</v>
      </c>
      <c r="C1910">
        <v>12.196899999999999</v>
      </c>
      <c r="E1910">
        <v>0.63560000000000005</v>
      </c>
      <c r="F1910">
        <v>61.273699999999998</v>
      </c>
      <c r="G1910">
        <v>2.9899999999999999E-2</v>
      </c>
      <c r="H1910">
        <v>54.763199999999998</v>
      </c>
      <c r="I1910">
        <v>6.0499999999999998E-2</v>
      </c>
      <c r="J1910">
        <v>55.9923</v>
      </c>
      <c r="L1910" t="s">
        <v>1936</v>
      </c>
      <c r="M1910">
        <v>10.362755962182797</v>
      </c>
      <c r="N1910">
        <v>0.54544109913226402</v>
      </c>
      <c r="O1910">
        <v>1.0794252066802041</v>
      </c>
      <c r="Q1910" t="s">
        <v>1936</v>
      </c>
      <c r="R1910">
        <v>3.0599999999999999E-2</v>
      </c>
      <c r="S1910">
        <v>0.60570000000000002</v>
      </c>
    </row>
    <row r="1911" spans="1:19" x14ac:dyDescent="0.2">
      <c r="A1911" t="s">
        <v>1937</v>
      </c>
      <c r="B1911">
        <v>13816</v>
      </c>
      <c r="C1911">
        <v>13.816000000000001</v>
      </c>
      <c r="E1911">
        <v>0.87729999999999997</v>
      </c>
      <c r="F1911">
        <v>58.436700000000002</v>
      </c>
      <c r="G1911">
        <v>1.47E-2</v>
      </c>
      <c r="H1911">
        <v>53.063099999999999</v>
      </c>
      <c r="I1911">
        <v>0.104</v>
      </c>
      <c r="J1911">
        <v>58.748699999999999</v>
      </c>
      <c r="L1911" t="s">
        <v>1937</v>
      </c>
      <c r="M1911">
        <v>14.997813018188912</v>
      </c>
      <c r="N1911">
        <v>0.27675164097084415</v>
      </c>
      <c r="O1911">
        <v>1.7684816855521908</v>
      </c>
      <c r="Q1911" t="s">
        <v>1937</v>
      </c>
      <c r="R1911">
        <v>8.929999999999999E-2</v>
      </c>
      <c r="S1911">
        <v>0.86259999999999992</v>
      </c>
    </row>
    <row r="1912" spans="1:19" x14ac:dyDescent="0.2">
      <c r="A1912" t="s">
        <v>1938</v>
      </c>
      <c r="B1912">
        <v>13530.3</v>
      </c>
      <c r="C1912">
        <v>13.530299999999999</v>
      </c>
      <c r="E1912">
        <v>5.79E-2</v>
      </c>
      <c r="F1912">
        <v>37.548699999999997</v>
      </c>
      <c r="G1912">
        <v>2.2599999999999999E-2</v>
      </c>
      <c r="H1912">
        <v>25.7438</v>
      </c>
      <c r="I1912">
        <v>0.17960000000000001</v>
      </c>
      <c r="J1912">
        <v>37.192599999999999</v>
      </c>
      <c r="L1912" t="s">
        <v>1938</v>
      </c>
      <c r="M1912">
        <v>1.5404554618402235</v>
      </c>
      <c r="N1912">
        <v>0.87700339499219215</v>
      </c>
      <c r="O1912">
        <v>4.8240886627985136</v>
      </c>
      <c r="Q1912" t="s">
        <v>1938</v>
      </c>
      <c r="R1912">
        <v>0.157</v>
      </c>
      <c r="S1912">
        <v>3.5299999999999998E-2</v>
      </c>
    </row>
    <row r="1913" spans="1:19" x14ac:dyDescent="0.2">
      <c r="A1913" t="s">
        <v>1939</v>
      </c>
      <c r="B1913">
        <v>13500.5</v>
      </c>
      <c r="C1913">
        <v>13.500500000000001</v>
      </c>
      <c r="E1913">
        <v>1.2841</v>
      </c>
      <c r="F1913">
        <v>65.734399999999994</v>
      </c>
      <c r="G1913">
        <v>4.3299999999999998E-2</v>
      </c>
      <c r="H1913">
        <v>63.752299999999998</v>
      </c>
      <c r="I1913">
        <v>0.12429999999999999</v>
      </c>
      <c r="J1913">
        <v>69.282300000000006</v>
      </c>
      <c r="L1913" t="s">
        <v>1939</v>
      </c>
      <c r="M1913">
        <v>19.515138192483693</v>
      </c>
      <c r="N1913">
        <v>0.67851199093993475</v>
      </c>
      <c r="O1913">
        <v>1.7923149202610187</v>
      </c>
      <c r="Q1913" t="s">
        <v>1939</v>
      </c>
      <c r="R1913">
        <v>8.0999999999999989E-2</v>
      </c>
      <c r="S1913">
        <v>1.2408000000000001</v>
      </c>
    </row>
    <row r="1914" spans="1:19" x14ac:dyDescent="0.2">
      <c r="A1914" t="s">
        <v>1940</v>
      </c>
      <c r="B1914">
        <v>13167.4</v>
      </c>
      <c r="C1914">
        <v>13.167399999999999</v>
      </c>
      <c r="E1914">
        <v>1.1599999999999999E-2</v>
      </c>
      <c r="F1914">
        <v>55.761000000000003</v>
      </c>
      <c r="G1914">
        <v>3.1600000000000003E-2</v>
      </c>
      <c r="H1914">
        <v>53.771599999999999</v>
      </c>
      <c r="I1914">
        <v>1.72E-2</v>
      </c>
      <c r="J1914">
        <v>55.3155</v>
      </c>
      <c r="L1914" t="s">
        <v>1940</v>
      </c>
      <c r="M1914">
        <v>0.20782267175983213</v>
      </c>
      <c r="N1914">
        <v>0.5870831442620269</v>
      </c>
      <c r="O1914">
        <v>0.31063264365322557</v>
      </c>
      <c r="Q1914" t="s">
        <v>1940</v>
      </c>
      <c r="R1914">
        <v>-1.4400000000000003E-2</v>
      </c>
      <c r="S1914">
        <v>-2.0000000000000004E-2</v>
      </c>
    </row>
    <row r="1915" spans="1:19" x14ac:dyDescent="0.2">
      <c r="A1915" t="s">
        <v>1941</v>
      </c>
      <c r="B1915">
        <v>20097.900000000001</v>
      </c>
      <c r="C1915">
        <v>20.097900000000003</v>
      </c>
      <c r="E1915">
        <v>1.0134000000000001</v>
      </c>
      <c r="F1915">
        <v>47.4756</v>
      </c>
      <c r="G1915">
        <v>2.01E-2</v>
      </c>
      <c r="H1915">
        <v>46.229900000000001</v>
      </c>
      <c r="I1915">
        <v>6.2199999999999998E-2</v>
      </c>
      <c r="J1915">
        <v>49.553600000000003</v>
      </c>
      <c r="L1915" t="s">
        <v>1941</v>
      </c>
      <c r="M1915">
        <v>21.324356090286383</v>
      </c>
      <c r="N1915">
        <v>0.43434876562570979</v>
      </c>
      <c r="O1915">
        <v>1.2539512770010655</v>
      </c>
      <c r="Q1915" t="s">
        <v>1941</v>
      </c>
      <c r="R1915">
        <v>4.2099999999999999E-2</v>
      </c>
      <c r="S1915">
        <v>0.99330000000000007</v>
      </c>
    </row>
    <row r="1916" spans="1:19" x14ac:dyDescent="0.2">
      <c r="A1916" t="s">
        <v>1942</v>
      </c>
      <c r="B1916">
        <v>13363.8</v>
      </c>
      <c r="C1916">
        <v>13.363799999999999</v>
      </c>
      <c r="E1916">
        <v>2.2915999999999999</v>
      </c>
      <c r="F1916">
        <v>67.114000000000004</v>
      </c>
      <c r="G1916">
        <v>2.6100000000000002E-2</v>
      </c>
      <c r="H1916">
        <v>61.238300000000002</v>
      </c>
      <c r="I1916">
        <v>0.1681</v>
      </c>
      <c r="J1916">
        <v>66.598100000000002</v>
      </c>
      <c r="L1916" t="s">
        <v>1942</v>
      </c>
      <c r="M1916">
        <v>34.110742915040078</v>
      </c>
      <c r="N1916">
        <v>0.42577765875277401</v>
      </c>
      <c r="O1916">
        <v>2.521571936736934</v>
      </c>
      <c r="Q1916" t="s">
        <v>1942</v>
      </c>
      <c r="R1916">
        <v>0.14199999999999999</v>
      </c>
      <c r="S1916">
        <v>2.2654999999999998</v>
      </c>
    </row>
    <row r="1917" spans="1:19" x14ac:dyDescent="0.2">
      <c r="A1917" t="s">
        <v>1943</v>
      </c>
      <c r="B1917">
        <v>12880.5</v>
      </c>
      <c r="C1917">
        <v>12.8805</v>
      </c>
      <c r="E1917">
        <v>0</v>
      </c>
      <c r="F1917">
        <v>57.126600000000003</v>
      </c>
      <c r="G1917">
        <v>3.0800000000000001E-2</v>
      </c>
      <c r="H1917">
        <v>49.113900000000001</v>
      </c>
      <c r="I1917">
        <v>1.77E-2</v>
      </c>
      <c r="J1917">
        <v>55.3658</v>
      </c>
      <c r="L1917" t="s">
        <v>1943</v>
      </c>
      <c r="M1917">
        <v>0</v>
      </c>
      <c r="N1917">
        <v>0.62648659544446683</v>
      </c>
      <c r="O1917">
        <v>0.3193722478497556</v>
      </c>
      <c r="Q1917" t="s">
        <v>1943</v>
      </c>
      <c r="R1917">
        <v>-1.3100000000000001E-2</v>
      </c>
      <c r="S1917">
        <v>-3.0800000000000001E-2</v>
      </c>
    </row>
    <row r="1918" spans="1:19" x14ac:dyDescent="0.2">
      <c r="A1918" t="s">
        <v>1944</v>
      </c>
      <c r="B1918">
        <v>13601.3</v>
      </c>
      <c r="C1918">
        <v>13.601299999999998</v>
      </c>
      <c r="E1918">
        <v>1.1996</v>
      </c>
      <c r="F1918">
        <v>51.666200000000003</v>
      </c>
      <c r="G1918">
        <v>2.1999999999999999E-2</v>
      </c>
      <c r="H1918">
        <v>49.957599999999999</v>
      </c>
      <c r="I1918">
        <v>7.5200000000000003E-2</v>
      </c>
      <c r="J1918">
        <v>52.0503</v>
      </c>
      <c r="L1918" t="s">
        <v>1944</v>
      </c>
      <c r="M1918">
        <v>23.19505595534411</v>
      </c>
      <c r="N1918">
        <v>0.43993306323762549</v>
      </c>
      <c r="O1918">
        <v>1.4433115659275739</v>
      </c>
      <c r="Q1918" t="s">
        <v>1944</v>
      </c>
      <c r="R1918">
        <v>5.3200000000000004E-2</v>
      </c>
      <c r="S1918">
        <v>1.1776</v>
      </c>
    </row>
    <row r="1919" spans="1:19" x14ac:dyDescent="0.2">
      <c r="A1919" t="s">
        <v>1945</v>
      </c>
      <c r="B1919">
        <v>12859.6</v>
      </c>
      <c r="C1919">
        <v>12.8596</v>
      </c>
      <c r="E1919">
        <v>0.55610000000000004</v>
      </c>
      <c r="F1919">
        <v>64.552700000000002</v>
      </c>
      <c r="G1919">
        <v>3.1199999999999999E-2</v>
      </c>
      <c r="H1919">
        <v>60.825299999999999</v>
      </c>
      <c r="I1919">
        <v>4.3200000000000002E-2</v>
      </c>
      <c r="J1919">
        <v>64.077399999999997</v>
      </c>
      <c r="L1919" t="s">
        <v>1945</v>
      </c>
      <c r="M1919">
        <v>8.6060521093618085</v>
      </c>
      <c r="N1919">
        <v>0.5124315046534913</v>
      </c>
      <c r="O1919">
        <v>0.67351047327138747</v>
      </c>
      <c r="Q1919" t="s">
        <v>1945</v>
      </c>
      <c r="R1919">
        <v>1.2000000000000004E-2</v>
      </c>
      <c r="S1919">
        <v>0.52490000000000003</v>
      </c>
    </row>
    <row r="1920" spans="1:19" x14ac:dyDescent="0.2">
      <c r="A1920" t="s">
        <v>1946</v>
      </c>
      <c r="B1920">
        <v>14825.6</v>
      </c>
      <c r="C1920">
        <v>14.8256</v>
      </c>
      <c r="E1920">
        <v>6.8876999999999997</v>
      </c>
      <c r="F1920">
        <v>41.7973</v>
      </c>
      <c r="G1920">
        <v>6.0084999999999997</v>
      </c>
      <c r="H1920">
        <v>41.616399999999999</v>
      </c>
      <c r="I1920">
        <v>6.0000999999999998</v>
      </c>
      <c r="J1920">
        <v>41.990600000000001</v>
      </c>
      <c r="L1920" t="s">
        <v>1946</v>
      </c>
      <c r="M1920">
        <v>164.62336801659436</v>
      </c>
      <c r="N1920">
        <v>144.2337996559049</v>
      </c>
      <c r="O1920">
        <v>142.74861278476612</v>
      </c>
      <c r="Q1920" t="s">
        <v>1946</v>
      </c>
      <c r="R1920">
        <v>-8.3999999999999631E-3</v>
      </c>
      <c r="S1920">
        <v>0.87919999999999998</v>
      </c>
    </row>
    <row r="1921" spans="1:19" x14ac:dyDescent="0.2">
      <c r="A1921" t="s">
        <v>1947</v>
      </c>
      <c r="B1921">
        <v>11709.7</v>
      </c>
      <c r="C1921">
        <v>11.709700000000002</v>
      </c>
      <c r="E1921">
        <v>0.92859999999999998</v>
      </c>
      <c r="F1921">
        <v>67.383499999999998</v>
      </c>
      <c r="G1921">
        <v>2.6700000000000002E-2</v>
      </c>
      <c r="H1921">
        <v>68.212400000000002</v>
      </c>
      <c r="I1921">
        <v>7.5999999999999998E-2</v>
      </c>
      <c r="J1921">
        <v>72.939099999999996</v>
      </c>
      <c r="L1921" t="s">
        <v>1947</v>
      </c>
      <c r="M1921">
        <v>13.767040892800166</v>
      </c>
      <c r="N1921">
        <v>0.39103300866118185</v>
      </c>
      <c r="O1921">
        <v>1.0409231811195916</v>
      </c>
      <c r="Q1921" t="s">
        <v>1947</v>
      </c>
      <c r="R1921">
        <v>4.9299999999999997E-2</v>
      </c>
      <c r="S1921">
        <v>0.90189999999999992</v>
      </c>
    </row>
    <row r="1922" spans="1:19" x14ac:dyDescent="0.2">
      <c r="A1922" t="s">
        <v>1948</v>
      </c>
      <c r="B1922">
        <v>17526.7</v>
      </c>
      <c r="C1922">
        <v>17.526700000000002</v>
      </c>
      <c r="E1922">
        <v>0.65949999999999998</v>
      </c>
      <c r="F1922">
        <v>35.443600000000004</v>
      </c>
      <c r="G1922">
        <v>6.9900000000000004E-2</v>
      </c>
      <c r="H1922">
        <v>34.6447</v>
      </c>
      <c r="I1922">
        <v>4.3900000000000002E-2</v>
      </c>
      <c r="J1922">
        <v>35.055999999999997</v>
      </c>
      <c r="L1922" t="s">
        <v>1948</v>
      </c>
      <c r="M1922">
        <v>18.588419347921764</v>
      </c>
      <c r="N1922">
        <v>2.0156070048232486</v>
      </c>
      <c r="O1922">
        <v>1.2510297809219537</v>
      </c>
      <c r="Q1922" t="s">
        <v>1948</v>
      </c>
      <c r="R1922">
        <v>-2.6000000000000002E-2</v>
      </c>
      <c r="S1922">
        <v>0.58960000000000001</v>
      </c>
    </row>
    <row r="1923" spans="1:19" x14ac:dyDescent="0.2">
      <c r="A1923" t="s">
        <v>1949</v>
      </c>
      <c r="B1923">
        <v>15185.5</v>
      </c>
      <c r="C1923">
        <v>15.185499999999999</v>
      </c>
      <c r="E1923">
        <v>1.5678000000000001</v>
      </c>
      <c r="F1923">
        <v>51.030299999999997</v>
      </c>
      <c r="G1923">
        <v>5.33E-2</v>
      </c>
      <c r="H1923">
        <v>44.404200000000003</v>
      </c>
      <c r="I1923">
        <v>3.9300000000000002E-2</v>
      </c>
      <c r="J1923">
        <v>51.106400000000001</v>
      </c>
      <c r="L1923" t="s">
        <v>1949</v>
      </c>
      <c r="M1923">
        <v>30.692200516163929</v>
      </c>
      <c r="N1923">
        <v>1.1991365681624708</v>
      </c>
      <c r="O1923">
        <v>0.76821493981184352</v>
      </c>
      <c r="Q1923" t="s">
        <v>1949</v>
      </c>
      <c r="R1923">
        <v>-1.3999999999999999E-2</v>
      </c>
      <c r="S1923">
        <v>1.5145000000000002</v>
      </c>
    </row>
    <row r="1924" spans="1:19" x14ac:dyDescent="0.2">
      <c r="A1924" t="s">
        <v>1950</v>
      </c>
      <c r="B1924">
        <v>13025.4</v>
      </c>
      <c r="C1924">
        <v>13.025399999999999</v>
      </c>
      <c r="E1924">
        <v>7</v>
      </c>
      <c r="F1924">
        <v>55</v>
      </c>
      <c r="G1924">
        <v>4.3400000000000001E-2</v>
      </c>
      <c r="H1924">
        <v>60.433999999999997</v>
      </c>
      <c r="I1924">
        <v>0.27879999999999999</v>
      </c>
      <c r="J1924">
        <v>60.788200000000003</v>
      </c>
      <c r="L1924" t="s">
        <v>1950</v>
      </c>
      <c r="M1924">
        <v>127.14545454545453</v>
      </c>
      <c r="N1924">
        <v>0.71742065724592119</v>
      </c>
      <c r="O1924">
        <v>4.5818300262221943</v>
      </c>
      <c r="Q1924" t="s">
        <v>1950</v>
      </c>
      <c r="R1924">
        <v>0.2354</v>
      </c>
      <c r="S1924">
        <v>6.9565999999999999</v>
      </c>
    </row>
    <row r="1925" spans="1:19" x14ac:dyDescent="0.2">
      <c r="A1925" t="s">
        <v>1951</v>
      </c>
      <c r="B1925">
        <v>12015.5</v>
      </c>
      <c r="C1925">
        <v>12.015499999999999</v>
      </c>
      <c r="E1925">
        <v>0.59760000000000002</v>
      </c>
      <c r="F1925">
        <v>70.11</v>
      </c>
      <c r="G1925">
        <v>5.0799999999999998E-2</v>
      </c>
      <c r="H1925">
        <v>59.7958</v>
      </c>
      <c r="I1925">
        <v>4.7500000000000001E-2</v>
      </c>
      <c r="J1925">
        <v>63.050699999999999</v>
      </c>
      <c r="L1925" t="s">
        <v>1951</v>
      </c>
      <c r="M1925">
        <v>8.5152246469833131</v>
      </c>
      <c r="N1925">
        <v>0.84870843771636129</v>
      </c>
      <c r="O1925">
        <v>0.7526086149717609</v>
      </c>
      <c r="Q1925" t="s">
        <v>1951</v>
      </c>
      <c r="R1925">
        <v>-3.2999999999999974E-3</v>
      </c>
      <c r="S1925">
        <v>0.54680000000000006</v>
      </c>
    </row>
    <row r="1926" spans="1:19" x14ac:dyDescent="0.2">
      <c r="A1926" t="s">
        <v>1952</v>
      </c>
      <c r="B1926">
        <v>14463.6</v>
      </c>
      <c r="C1926">
        <v>14.4636</v>
      </c>
      <c r="E1926">
        <v>0.42609999999999998</v>
      </c>
      <c r="F1926">
        <v>55.477400000000003</v>
      </c>
      <c r="G1926">
        <v>1.83E-2</v>
      </c>
      <c r="H1926">
        <v>54.362400000000001</v>
      </c>
      <c r="I1926">
        <v>9.8400000000000001E-2</v>
      </c>
      <c r="J1926">
        <v>53.720199999999998</v>
      </c>
      <c r="L1926" t="s">
        <v>1952</v>
      </c>
      <c r="M1926">
        <v>7.6729244701445989</v>
      </c>
      <c r="N1926">
        <v>0.3362930996423999</v>
      </c>
      <c r="O1926">
        <v>1.82988149709048</v>
      </c>
      <c r="Q1926" t="s">
        <v>1952</v>
      </c>
      <c r="R1926">
        <v>8.0100000000000005E-2</v>
      </c>
      <c r="S1926">
        <v>0.4078</v>
      </c>
    </row>
    <row r="1927" spans="1:19" x14ac:dyDescent="0.2">
      <c r="A1927" t="s">
        <v>1953</v>
      </c>
      <c r="B1927">
        <v>13299.5</v>
      </c>
      <c r="C1927">
        <v>13.2995</v>
      </c>
      <c r="E1927">
        <v>1.5431999999999999</v>
      </c>
      <c r="F1927">
        <v>60.871499999999997</v>
      </c>
      <c r="G1927">
        <v>5.7099999999999998E-2</v>
      </c>
      <c r="H1927">
        <v>57.9497</v>
      </c>
      <c r="I1927">
        <v>6.6699999999999995E-2</v>
      </c>
      <c r="J1927">
        <v>61.171599999999998</v>
      </c>
      <c r="L1927" t="s">
        <v>1953</v>
      </c>
      <c r="M1927">
        <v>25.326413838988689</v>
      </c>
      <c r="N1927">
        <v>0.9843519466019669</v>
      </c>
      <c r="O1927">
        <v>1.0892848969129465</v>
      </c>
      <c r="Q1927" t="s">
        <v>1953</v>
      </c>
      <c r="R1927">
        <v>9.5999999999999974E-3</v>
      </c>
      <c r="S1927">
        <v>1.4861</v>
      </c>
    </row>
    <row r="1928" spans="1:19" x14ac:dyDescent="0.2">
      <c r="A1928" t="s">
        <v>1954</v>
      </c>
      <c r="B1928">
        <v>14608.2</v>
      </c>
      <c r="C1928">
        <v>14.6082</v>
      </c>
      <c r="E1928">
        <v>0.47170000000000001</v>
      </c>
      <c r="F1928">
        <v>75.295599999999993</v>
      </c>
      <c r="G1928">
        <v>7.0000000000000001E-3</v>
      </c>
      <c r="H1928">
        <v>72.079400000000007</v>
      </c>
      <c r="I1928">
        <v>0.1116</v>
      </c>
      <c r="J1928">
        <v>74.019900000000007</v>
      </c>
      <c r="L1928" t="s">
        <v>1954</v>
      </c>
      <c r="M1928">
        <v>6.258377647565065</v>
      </c>
      <c r="N1928">
        <v>9.7018010693762702E-2</v>
      </c>
      <c r="O1928">
        <v>1.5061949556808369</v>
      </c>
      <c r="Q1928" t="s">
        <v>1954</v>
      </c>
      <c r="R1928">
        <v>0.1046</v>
      </c>
      <c r="S1928">
        <v>0.4647</v>
      </c>
    </row>
    <row r="1929" spans="1:19" x14ac:dyDescent="0.2">
      <c r="A1929" t="s">
        <v>1955</v>
      </c>
      <c r="B1929">
        <v>15566.3</v>
      </c>
      <c r="C1929">
        <v>15.5663</v>
      </c>
      <c r="E1929">
        <v>4.2366000000000001</v>
      </c>
      <c r="F1929">
        <v>57.585799999999999</v>
      </c>
      <c r="G1929">
        <v>1.47E-2</v>
      </c>
      <c r="H1929">
        <v>59.677300000000002</v>
      </c>
      <c r="I1929">
        <v>0</v>
      </c>
      <c r="J1929">
        <v>62</v>
      </c>
      <c r="L1929" t="s">
        <v>1955</v>
      </c>
      <c r="M1929">
        <v>73.49665021585183</v>
      </c>
      <c r="N1929">
        <v>0.24607849215698427</v>
      </c>
      <c r="O1929">
        <v>0</v>
      </c>
      <c r="Q1929" t="s">
        <v>1955</v>
      </c>
      <c r="R1929">
        <v>-1.47E-2</v>
      </c>
      <c r="S1929">
        <v>4.2218999999999998</v>
      </c>
    </row>
    <row r="1930" spans="1:19" x14ac:dyDescent="0.2">
      <c r="A1930" t="s">
        <v>1956</v>
      </c>
      <c r="B1930">
        <v>12880.5</v>
      </c>
      <c r="C1930">
        <v>12.8805</v>
      </c>
      <c r="E1930">
        <v>1.7406999999999999</v>
      </c>
      <c r="F1930">
        <v>65.697900000000004</v>
      </c>
      <c r="G1930">
        <v>4.9599999999999998E-2</v>
      </c>
      <c r="H1930">
        <v>65.1464</v>
      </c>
      <c r="I1930">
        <v>6.88E-2</v>
      </c>
      <c r="J1930">
        <v>69.554699999999997</v>
      </c>
      <c r="L1930" t="s">
        <v>1956</v>
      </c>
      <c r="M1930">
        <v>26.469024124058755</v>
      </c>
      <c r="N1930">
        <v>0.76060073925804028</v>
      </c>
      <c r="O1930">
        <v>0.9881603975000971</v>
      </c>
      <c r="Q1930" t="s">
        <v>1956</v>
      </c>
      <c r="R1930">
        <v>1.9200000000000002E-2</v>
      </c>
      <c r="S1930">
        <v>1.6910999999999998</v>
      </c>
    </row>
    <row r="1931" spans="1:19" x14ac:dyDescent="0.2">
      <c r="A1931" t="s">
        <v>1957</v>
      </c>
      <c r="B1931">
        <v>12509.7</v>
      </c>
      <c r="C1931">
        <v>12.5097</v>
      </c>
      <c r="E1931">
        <v>0.64700000000000002</v>
      </c>
      <c r="F1931">
        <v>67.801000000000002</v>
      </c>
      <c r="G1931">
        <v>2.8400000000000002E-2</v>
      </c>
      <c r="H1931">
        <v>60.755099999999999</v>
      </c>
      <c r="I1931">
        <v>0.1195</v>
      </c>
      <c r="J1931">
        <v>67.467699999999994</v>
      </c>
      <c r="L1931" t="s">
        <v>1957</v>
      </c>
      <c r="M1931">
        <v>9.5330894824560097</v>
      </c>
      <c r="N1931">
        <v>0.46698301870954051</v>
      </c>
      <c r="O1931">
        <v>1.7694467130197116</v>
      </c>
      <c r="Q1931" t="s">
        <v>1957</v>
      </c>
      <c r="R1931">
        <v>9.1099999999999987E-2</v>
      </c>
      <c r="S1931">
        <v>0.61860000000000004</v>
      </c>
    </row>
    <row r="1932" spans="1:19" x14ac:dyDescent="0.2">
      <c r="A1932" t="s">
        <v>1958</v>
      </c>
      <c r="B1932">
        <v>14394.3</v>
      </c>
      <c r="C1932">
        <v>14.394299999999999</v>
      </c>
      <c r="E1932">
        <v>1.2237</v>
      </c>
      <c r="F1932">
        <v>48.202399999999997</v>
      </c>
      <c r="G1932">
        <v>2.3599999999999999E-2</v>
      </c>
      <c r="H1932">
        <v>50.854500000000002</v>
      </c>
      <c r="I1932">
        <v>0.38700000000000001</v>
      </c>
      <c r="J1932">
        <v>50.208199999999998</v>
      </c>
      <c r="L1932" t="s">
        <v>1958</v>
      </c>
      <c r="M1932">
        <v>25.361316034056397</v>
      </c>
      <c r="N1932">
        <v>0.4636049907087868</v>
      </c>
      <c r="O1932">
        <v>7.7001963822642523</v>
      </c>
      <c r="Q1932" t="s">
        <v>1958</v>
      </c>
      <c r="R1932">
        <v>0.3634</v>
      </c>
      <c r="S1932">
        <v>1.2000999999999999</v>
      </c>
    </row>
    <row r="1933" spans="1:19" x14ac:dyDescent="0.2">
      <c r="A1933" t="s">
        <v>1959</v>
      </c>
      <c r="B1933">
        <v>13059.4</v>
      </c>
      <c r="C1933">
        <v>13.0594</v>
      </c>
      <c r="E1933">
        <v>1.8656999999999999</v>
      </c>
      <c r="F1933">
        <v>65.648799999999994</v>
      </c>
      <c r="G1933">
        <v>2.7799999999999998E-2</v>
      </c>
      <c r="H1933">
        <v>63.7834</v>
      </c>
      <c r="I1933">
        <v>7.3599999999999999E-2</v>
      </c>
      <c r="J1933">
        <v>66.709699999999998</v>
      </c>
      <c r="L1933" t="s">
        <v>1959</v>
      </c>
      <c r="M1933">
        <v>28.390988106408649</v>
      </c>
      <c r="N1933">
        <v>0.43541423003477392</v>
      </c>
      <c r="O1933">
        <v>1.1021845398795078</v>
      </c>
      <c r="Q1933" t="s">
        <v>1959</v>
      </c>
      <c r="R1933">
        <v>4.58E-2</v>
      </c>
      <c r="S1933">
        <v>1.8378999999999999</v>
      </c>
    </row>
    <row r="1934" spans="1:19" x14ac:dyDescent="0.2">
      <c r="A1934" t="s">
        <v>1960</v>
      </c>
      <c r="B1934">
        <v>13295.7</v>
      </c>
      <c r="C1934">
        <v>13.2957</v>
      </c>
      <c r="E1934">
        <v>0.1346</v>
      </c>
      <c r="F1934">
        <v>45.334400000000002</v>
      </c>
      <c r="G1934">
        <v>2.4799999999999999E-2</v>
      </c>
      <c r="H1934">
        <v>36.548699999999997</v>
      </c>
      <c r="I1934">
        <v>1.6199999999999999E-2</v>
      </c>
      <c r="J1934">
        <v>40.284100000000002</v>
      </c>
      <c r="L1934" t="s">
        <v>1960</v>
      </c>
      <c r="M1934">
        <v>2.9660787393237804</v>
      </c>
      <c r="N1934">
        <v>0.67786815946942025</v>
      </c>
      <c r="O1934">
        <v>0.40174163007241065</v>
      </c>
      <c r="Q1934" t="s">
        <v>1960</v>
      </c>
      <c r="R1934">
        <v>-8.6E-3</v>
      </c>
      <c r="S1934">
        <v>0.10979999999999999</v>
      </c>
    </row>
    <row r="1935" spans="1:19" x14ac:dyDescent="0.2">
      <c r="A1935" t="s">
        <v>1961</v>
      </c>
      <c r="B1935">
        <v>14070.8</v>
      </c>
      <c r="C1935">
        <v>14.070799999999998</v>
      </c>
      <c r="E1935">
        <v>0.185</v>
      </c>
      <c r="F1935">
        <v>35.758600000000001</v>
      </c>
      <c r="G1935">
        <v>1.8200000000000001E-2</v>
      </c>
      <c r="H1935">
        <v>34.902200000000001</v>
      </c>
      <c r="I1935">
        <v>3.6999999999999998E-2</v>
      </c>
      <c r="J1935">
        <v>35.8598</v>
      </c>
      <c r="L1935" t="s">
        <v>1961</v>
      </c>
      <c r="M1935">
        <v>5.1684070405440927</v>
      </c>
      <c r="N1935">
        <v>0.52093564302536799</v>
      </c>
      <c r="O1935">
        <v>1.0307642541230013</v>
      </c>
      <c r="Q1935" t="s">
        <v>1961</v>
      </c>
      <c r="R1935">
        <v>1.8799999999999997E-2</v>
      </c>
      <c r="S1935">
        <v>0.1668</v>
      </c>
    </row>
    <row r="1936" spans="1:19" x14ac:dyDescent="0.2">
      <c r="A1936" t="s">
        <v>1962</v>
      </c>
      <c r="B1936">
        <v>16123</v>
      </c>
      <c r="C1936">
        <v>16.123000000000001</v>
      </c>
      <c r="E1936">
        <v>0.45500000000000002</v>
      </c>
      <c r="F1936">
        <v>35.502200000000002</v>
      </c>
      <c r="G1936">
        <v>3.7999999999999999E-2</v>
      </c>
      <c r="H1936">
        <v>35.288600000000002</v>
      </c>
      <c r="I1936">
        <v>1.9E-3</v>
      </c>
      <c r="J1936">
        <v>35.991</v>
      </c>
      <c r="L1936" t="s">
        <v>1962</v>
      </c>
      <c r="M1936">
        <v>12.803291063652393</v>
      </c>
      <c r="N1936">
        <v>1.0757581768616491</v>
      </c>
      <c r="O1936">
        <v>5.2738184546136532E-2</v>
      </c>
      <c r="Q1936" t="s">
        <v>1962</v>
      </c>
      <c r="R1936">
        <v>-3.61E-2</v>
      </c>
      <c r="S1936">
        <v>0.41700000000000004</v>
      </c>
    </row>
    <row r="1937" spans="1:19" x14ac:dyDescent="0.2">
      <c r="A1937" t="s">
        <v>1963</v>
      </c>
      <c r="B1937">
        <v>11889.6</v>
      </c>
      <c r="C1937">
        <v>11.8896</v>
      </c>
      <c r="E1937">
        <v>0.30470000000000003</v>
      </c>
      <c r="F1937">
        <v>67.588099999999997</v>
      </c>
      <c r="G1937">
        <v>5.5500000000000001E-2</v>
      </c>
      <c r="H1937">
        <v>58.082900000000002</v>
      </c>
      <c r="I1937">
        <v>3.0099999999999998E-2</v>
      </c>
      <c r="J1937">
        <v>65.085400000000007</v>
      </c>
      <c r="L1937" t="s">
        <v>1963</v>
      </c>
      <c r="M1937">
        <v>4.5036818611560321</v>
      </c>
      <c r="N1937">
        <v>0.95457527086285288</v>
      </c>
      <c r="O1937">
        <v>0.46200684024374122</v>
      </c>
      <c r="Q1937" t="s">
        <v>1963</v>
      </c>
      <c r="R1937">
        <v>-2.5400000000000002E-2</v>
      </c>
      <c r="S1937">
        <v>0.24920000000000003</v>
      </c>
    </row>
    <row r="1938" spans="1:19" x14ac:dyDescent="0.2">
      <c r="A1938" t="s">
        <v>1964</v>
      </c>
      <c r="B1938">
        <v>12196.9</v>
      </c>
      <c r="C1938">
        <v>12.196899999999999</v>
      </c>
      <c r="E1938">
        <v>5.1999999999999998E-3</v>
      </c>
      <c r="F1938">
        <v>60.554600000000001</v>
      </c>
      <c r="G1938">
        <v>2.8899999999999999E-2</v>
      </c>
      <c r="H1938">
        <v>54.711500000000001</v>
      </c>
      <c r="I1938">
        <v>3.04E-2</v>
      </c>
      <c r="J1938">
        <v>59.292200000000001</v>
      </c>
      <c r="L1938" t="s">
        <v>1964</v>
      </c>
      <c r="M1938">
        <v>8.5787041777173001E-2</v>
      </c>
      <c r="N1938">
        <v>0.52769710207177645</v>
      </c>
      <c r="O1938">
        <v>0.5122022795578508</v>
      </c>
      <c r="Q1938" t="s">
        <v>1964</v>
      </c>
      <c r="R1938">
        <v>1.5000000000000013E-3</v>
      </c>
      <c r="S1938">
        <v>-2.3699999999999999E-2</v>
      </c>
    </row>
    <row r="1939" spans="1:19" x14ac:dyDescent="0.2">
      <c r="A1939" t="s">
        <v>1965</v>
      </c>
      <c r="B1939">
        <v>15699.9</v>
      </c>
      <c r="C1939">
        <v>15.6999</v>
      </c>
      <c r="E1939">
        <v>2.6284000000000001</v>
      </c>
      <c r="F1939">
        <v>62.881599999999999</v>
      </c>
      <c r="G1939">
        <v>3.27E-2</v>
      </c>
      <c r="H1939">
        <v>61.1935</v>
      </c>
      <c r="I1939">
        <v>0.47289999999999999</v>
      </c>
      <c r="J1939">
        <v>61.818899999999999</v>
      </c>
      <c r="L1939" t="s">
        <v>1965</v>
      </c>
      <c r="M1939">
        <v>41.757391669423171</v>
      </c>
      <c r="N1939">
        <v>0.53383611004436748</v>
      </c>
      <c r="O1939">
        <v>7.6421143048485165</v>
      </c>
      <c r="Q1939" t="s">
        <v>1965</v>
      </c>
      <c r="R1939">
        <v>0.44019999999999998</v>
      </c>
      <c r="S1939">
        <v>2.5956999999999999</v>
      </c>
    </row>
    <row r="1940" spans="1:19" x14ac:dyDescent="0.2">
      <c r="A1940" t="s">
        <v>1966</v>
      </c>
      <c r="B1940">
        <v>11727.5</v>
      </c>
      <c r="C1940">
        <v>11.727499999999999</v>
      </c>
      <c r="E1940">
        <v>3.1399999999999997E-2</v>
      </c>
      <c r="F1940">
        <v>62.556800000000003</v>
      </c>
      <c r="G1940">
        <v>3.9699999999999999E-2</v>
      </c>
      <c r="H1940">
        <v>50.661299999999997</v>
      </c>
      <c r="I1940">
        <v>0.01</v>
      </c>
      <c r="J1940">
        <v>62.3459</v>
      </c>
      <c r="L1940" t="s">
        <v>1966</v>
      </c>
      <c r="M1940">
        <v>0.50144188961072178</v>
      </c>
      <c r="N1940">
        <v>0.78285199945520545</v>
      </c>
      <c r="O1940">
        <v>0.1602350756024053</v>
      </c>
      <c r="Q1940" t="s">
        <v>1966</v>
      </c>
      <c r="R1940">
        <v>-2.9699999999999997E-2</v>
      </c>
      <c r="S1940">
        <v>-8.3000000000000018E-3</v>
      </c>
    </row>
    <row r="1941" spans="1:19" x14ac:dyDescent="0.2">
      <c r="A1941" t="s">
        <v>1967</v>
      </c>
      <c r="B1941">
        <v>11727.5</v>
      </c>
      <c r="C1941">
        <v>11.727499999999999</v>
      </c>
      <c r="E1941">
        <v>0.62319999999999998</v>
      </c>
      <c r="F1941">
        <v>72.200100000000006</v>
      </c>
      <c r="G1941">
        <v>1.6400000000000001E-2</v>
      </c>
      <c r="H1941">
        <v>64.317400000000006</v>
      </c>
      <c r="I1941">
        <v>0.13159999999999999</v>
      </c>
      <c r="J1941">
        <v>70.927099999999996</v>
      </c>
      <c r="L1941" t="s">
        <v>1967</v>
      </c>
      <c r="M1941">
        <v>8.6229354252971948</v>
      </c>
      <c r="N1941">
        <v>0.25473044619340957</v>
      </c>
      <c r="O1941">
        <v>1.8535707790111255</v>
      </c>
      <c r="Q1941" t="s">
        <v>1967</v>
      </c>
      <c r="R1941">
        <v>0.1152</v>
      </c>
      <c r="S1941">
        <v>0.60680000000000001</v>
      </c>
    </row>
    <row r="1942" spans="1:19" x14ac:dyDescent="0.2">
      <c r="A1942" t="s">
        <v>1968</v>
      </c>
      <c r="B1942">
        <v>16643.8</v>
      </c>
      <c r="C1942">
        <v>16.643799999999999</v>
      </c>
      <c r="E1942">
        <v>0.3024</v>
      </c>
      <c r="F1942">
        <v>29.000299999999999</v>
      </c>
      <c r="G1942">
        <v>3.0999999999999999E-3</v>
      </c>
      <c r="H1942">
        <v>29.3828</v>
      </c>
      <c r="I1942">
        <v>0</v>
      </c>
      <c r="J1942">
        <v>30.949300000000001</v>
      </c>
      <c r="L1942" t="s">
        <v>1968</v>
      </c>
      <c r="M1942">
        <v>10.417050858094573</v>
      </c>
      <c r="N1942">
        <v>0.10539839634071634</v>
      </c>
      <c r="O1942">
        <v>0</v>
      </c>
      <c r="Q1942" t="s">
        <v>1968</v>
      </c>
      <c r="R1942">
        <v>-3.0999999999999999E-3</v>
      </c>
      <c r="S1942">
        <v>0.29930000000000001</v>
      </c>
    </row>
    <row r="1943" spans="1:19" x14ac:dyDescent="0.2">
      <c r="A1943" t="s">
        <v>1969</v>
      </c>
      <c r="B1943">
        <v>14069.3</v>
      </c>
      <c r="C1943">
        <v>14.0693</v>
      </c>
      <c r="E1943">
        <v>2.206</v>
      </c>
      <c r="F1943">
        <v>60.9861</v>
      </c>
      <c r="G1943">
        <v>4.6899999999999997E-2</v>
      </c>
      <c r="H1943">
        <v>55.813000000000002</v>
      </c>
      <c r="I1943">
        <v>0.25979999999999998</v>
      </c>
      <c r="J1943">
        <v>60.778599999999997</v>
      </c>
      <c r="L1943" t="s">
        <v>1969</v>
      </c>
      <c r="M1943">
        <v>36.136004761740786</v>
      </c>
      <c r="N1943">
        <v>0.83946571587264607</v>
      </c>
      <c r="O1943">
        <v>4.2702563073186939</v>
      </c>
      <c r="Q1943" t="s">
        <v>1969</v>
      </c>
      <c r="R1943">
        <v>0.21289999999999998</v>
      </c>
      <c r="S1943">
        <v>2.1591</v>
      </c>
    </row>
    <row r="1944" spans="1:19" x14ac:dyDescent="0.2">
      <c r="A1944" t="s">
        <v>1970</v>
      </c>
      <c r="B1944">
        <v>12484.9</v>
      </c>
      <c r="C1944">
        <v>12.4849</v>
      </c>
      <c r="E1944">
        <v>0.31519999999999998</v>
      </c>
      <c r="F1944">
        <v>53.642099999999999</v>
      </c>
      <c r="G1944">
        <v>4.7199999999999999E-2</v>
      </c>
      <c r="H1944">
        <v>50.055500000000002</v>
      </c>
      <c r="I1944">
        <v>9.8599999999999993E-2</v>
      </c>
      <c r="J1944">
        <v>55.449199999999998</v>
      </c>
      <c r="L1944" t="s">
        <v>1970</v>
      </c>
      <c r="M1944">
        <v>5.8701057564860433</v>
      </c>
      <c r="N1944">
        <v>0.94201036849097497</v>
      </c>
      <c r="O1944">
        <v>1.7764259899150936</v>
      </c>
      <c r="Q1944" t="s">
        <v>1970</v>
      </c>
      <c r="R1944">
        <v>5.1399999999999994E-2</v>
      </c>
      <c r="S1944">
        <v>0.26799999999999996</v>
      </c>
    </row>
    <row r="1945" spans="1:19" x14ac:dyDescent="0.2">
      <c r="A1945" t="s">
        <v>1971</v>
      </c>
      <c r="B1945">
        <v>12484.9</v>
      </c>
      <c r="C1945">
        <v>12.4849</v>
      </c>
      <c r="E1945">
        <v>0.40379999999999999</v>
      </c>
      <c r="F1945">
        <v>53.952100000000002</v>
      </c>
      <c r="G1945">
        <v>2.3800000000000002E-2</v>
      </c>
      <c r="H1945">
        <v>50.683100000000003</v>
      </c>
      <c r="I1945">
        <v>9.7199999999999995E-2</v>
      </c>
      <c r="J1945">
        <v>53.331099999999999</v>
      </c>
      <c r="L1945" t="s">
        <v>1971</v>
      </c>
      <c r="M1945">
        <v>7.4769323158876118</v>
      </c>
      <c r="N1945">
        <v>0.46911495153216753</v>
      </c>
      <c r="O1945">
        <v>1.8207537440630326</v>
      </c>
      <c r="Q1945" t="s">
        <v>1971</v>
      </c>
      <c r="R1945">
        <v>7.3399999999999993E-2</v>
      </c>
      <c r="S1945">
        <v>0.38</v>
      </c>
    </row>
    <row r="1946" spans="1:19" x14ac:dyDescent="0.2">
      <c r="A1946" t="s">
        <v>1972</v>
      </c>
      <c r="B1946">
        <v>15759</v>
      </c>
      <c r="C1946">
        <v>15.759</v>
      </c>
      <c r="E1946">
        <v>4.5662000000000003</v>
      </c>
      <c r="F1946">
        <v>42.142699999999998</v>
      </c>
      <c r="G1946">
        <v>4.3900000000000002E-2</v>
      </c>
      <c r="H1946">
        <v>42.788200000000003</v>
      </c>
      <c r="I1946">
        <v>1.1855</v>
      </c>
      <c r="J1946">
        <v>42.991900000000001</v>
      </c>
      <c r="L1946" t="s">
        <v>1972</v>
      </c>
      <c r="M1946">
        <v>108.24256158243303</v>
      </c>
      <c r="N1946">
        <v>1.0249578154724901</v>
      </c>
      <c r="O1946">
        <v>27.547386833333722</v>
      </c>
      <c r="Q1946" t="s">
        <v>1972</v>
      </c>
      <c r="R1946">
        <v>1.1415999999999999</v>
      </c>
      <c r="S1946">
        <v>4.5223000000000004</v>
      </c>
    </row>
    <row r="1947" spans="1:19" x14ac:dyDescent="0.2">
      <c r="A1947" t="s">
        <v>1973</v>
      </c>
      <c r="B1947">
        <v>13869.3</v>
      </c>
      <c r="C1947">
        <v>13.869299999999999</v>
      </c>
      <c r="E1947">
        <v>1.9048</v>
      </c>
      <c r="F1947">
        <v>61.930599999999998</v>
      </c>
      <c r="G1947">
        <v>0.1726</v>
      </c>
      <c r="H1947">
        <v>50.588200000000001</v>
      </c>
      <c r="I1947">
        <v>1.8599999999999998E-2</v>
      </c>
      <c r="J1947">
        <v>63.500300000000003</v>
      </c>
      <c r="L1947" t="s">
        <v>1973</v>
      </c>
      <c r="M1947">
        <v>30.726251642968098</v>
      </c>
      <c r="N1947">
        <v>3.4084509826402205</v>
      </c>
      <c r="O1947">
        <v>0.29261908998855118</v>
      </c>
      <c r="Q1947" t="s">
        <v>1973</v>
      </c>
      <c r="R1947">
        <v>-0.154</v>
      </c>
      <c r="S1947">
        <v>1.7322</v>
      </c>
    </row>
    <row r="1948" spans="1:19" x14ac:dyDescent="0.2">
      <c r="A1948" t="s">
        <v>1974</v>
      </c>
      <c r="B1948">
        <v>15274.7</v>
      </c>
      <c r="C1948">
        <v>15.274700000000001</v>
      </c>
      <c r="E1948">
        <v>1.4345000000000001</v>
      </c>
      <c r="F1948">
        <v>51.918900000000001</v>
      </c>
      <c r="G1948">
        <v>5.7599999999999998E-2</v>
      </c>
      <c r="H1948">
        <v>47.922699999999999</v>
      </c>
      <c r="I1948">
        <v>0.1105</v>
      </c>
      <c r="J1948">
        <v>51.517000000000003</v>
      </c>
      <c r="L1948" t="s">
        <v>1974</v>
      </c>
      <c r="M1948">
        <v>27.602000427589953</v>
      </c>
      <c r="N1948">
        <v>1.2007336815329688</v>
      </c>
      <c r="O1948">
        <v>2.1427781120795073</v>
      </c>
      <c r="Q1948" t="s">
        <v>1974</v>
      </c>
      <c r="R1948">
        <v>5.2900000000000003E-2</v>
      </c>
      <c r="S1948">
        <v>1.3769</v>
      </c>
    </row>
    <row r="1949" spans="1:19" x14ac:dyDescent="0.2">
      <c r="A1949" t="s">
        <v>1975</v>
      </c>
      <c r="B1949">
        <v>15333.2</v>
      </c>
      <c r="C1949">
        <v>15.333200000000001</v>
      </c>
      <c r="E1949">
        <v>0.4607</v>
      </c>
      <c r="F1949">
        <v>17.532499999999999</v>
      </c>
      <c r="G1949">
        <v>1.7500000000000002E-2</v>
      </c>
      <c r="H1949">
        <v>17.903099999999998</v>
      </c>
      <c r="I1949">
        <v>0</v>
      </c>
      <c r="J1949">
        <v>18.043500000000002</v>
      </c>
      <c r="L1949" t="s">
        <v>1975</v>
      </c>
      <c r="M1949">
        <v>26.250637387708544</v>
      </c>
      <c r="N1949">
        <v>0.97650686194011116</v>
      </c>
      <c r="O1949">
        <v>0</v>
      </c>
      <c r="Q1949" t="s">
        <v>1975</v>
      </c>
      <c r="R1949">
        <v>-1.7500000000000002E-2</v>
      </c>
      <c r="S1949">
        <v>0.44319999999999998</v>
      </c>
    </row>
    <row r="1950" spans="1:19" x14ac:dyDescent="0.2">
      <c r="A1950" t="s">
        <v>1976</v>
      </c>
      <c r="B1950">
        <v>12485</v>
      </c>
      <c r="C1950">
        <v>12.484999999999999</v>
      </c>
      <c r="E1950">
        <v>9.2446999999999999</v>
      </c>
      <c r="F1950">
        <v>61.910699999999999</v>
      </c>
      <c r="G1950">
        <v>9.6199999999999994E-2</v>
      </c>
      <c r="H1950">
        <v>70.186099999999996</v>
      </c>
      <c r="I1950">
        <v>0.12559999999999999</v>
      </c>
      <c r="J1950">
        <v>71.6113</v>
      </c>
      <c r="L1950" t="s">
        <v>1976</v>
      </c>
      <c r="M1950">
        <v>149.17381486560481</v>
      </c>
      <c r="N1950">
        <v>1.3692711234845645</v>
      </c>
      <c r="O1950">
        <v>1.7521592262673626</v>
      </c>
      <c r="Q1950" t="s">
        <v>1976</v>
      </c>
      <c r="R1950">
        <v>2.9399999999999996E-2</v>
      </c>
      <c r="S1950">
        <v>9.1485000000000003</v>
      </c>
    </row>
    <row r="1951" spans="1:19" x14ac:dyDescent="0.2">
      <c r="A1951" t="s">
        <v>1977</v>
      </c>
      <c r="B1951">
        <v>13651</v>
      </c>
      <c r="C1951">
        <v>13.651</v>
      </c>
      <c r="E1951">
        <v>3.0659000000000001</v>
      </c>
      <c r="F1951">
        <v>67.020600000000002</v>
      </c>
      <c r="G1951">
        <v>5.3E-3</v>
      </c>
      <c r="H1951">
        <v>69.922700000000006</v>
      </c>
      <c r="I1951">
        <v>0.1013</v>
      </c>
      <c r="J1951">
        <v>68.729500000000002</v>
      </c>
      <c r="L1951" t="s">
        <v>1977</v>
      </c>
      <c r="M1951">
        <v>45.699890779849774</v>
      </c>
      <c r="N1951">
        <v>7.5722190361642211E-2</v>
      </c>
      <c r="O1951">
        <v>1.4724201398235111</v>
      </c>
      <c r="Q1951" t="s">
        <v>1977</v>
      </c>
      <c r="R1951">
        <v>9.6000000000000002E-2</v>
      </c>
      <c r="S1951">
        <v>3.0606</v>
      </c>
    </row>
    <row r="1952" spans="1:19" x14ac:dyDescent="0.2">
      <c r="A1952" t="s">
        <v>1978</v>
      </c>
      <c r="B1952">
        <v>12447.8</v>
      </c>
      <c r="C1952">
        <v>12.447799999999999</v>
      </c>
      <c r="E1952">
        <v>0.35980000000000001</v>
      </c>
      <c r="F1952">
        <v>56.869199999999999</v>
      </c>
      <c r="G1952">
        <v>3.4200000000000001E-2</v>
      </c>
      <c r="H1952">
        <v>49.238700000000001</v>
      </c>
      <c r="I1952">
        <v>1.77E-2</v>
      </c>
      <c r="J1952">
        <v>60.0548</v>
      </c>
      <c r="L1952" t="s">
        <v>1978</v>
      </c>
      <c r="M1952">
        <v>6.3204722415648549</v>
      </c>
      <c r="N1952">
        <v>0.69388103260240419</v>
      </c>
      <c r="O1952">
        <v>0.29443608171203633</v>
      </c>
      <c r="Q1952" t="s">
        <v>1978</v>
      </c>
      <c r="R1952">
        <v>-1.6500000000000001E-2</v>
      </c>
      <c r="S1952">
        <v>0.3256</v>
      </c>
    </row>
    <row r="1953" spans="1:19" x14ac:dyDescent="0.2">
      <c r="A1953" t="s">
        <v>1979</v>
      </c>
      <c r="B1953">
        <v>15670.7</v>
      </c>
      <c r="C1953">
        <v>15.6707</v>
      </c>
      <c r="E1953">
        <v>0.50209999999999999</v>
      </c>
      <c r="F1953">
        <v>43.621099999999998</v>
      </c>
      <c r="G1953">
        <v>0.05</v>
      </c>
      <c r="H1953">
        <v>35.737299999999998</v>
      </c>
      <c r="I1953">
        <v>3.7600000000000001E-2</v>
      </c>
      <c r="J1953">
        <v>43.601100000000002</v>
      </c>
      <c r="L1953" t="s">
        <v>1979</v>
      </c>
      <c r="M1953">
        <v>11.498974120322504</v>
      </c>
      <c r="N1953">
        <v>1.3976993225565448</v>
      </c>
      <c r="O1953">
        <v>0.86150120065778157</v>
      </c>
      <c r="Q1953" t="s">
        <v>1979</v>
      </c>
      <c r="R1953">
        <v>-1.2400000000000001E-2</v>
      </c>
      <c r="S1953">
        <v>0.4521</v>
      </c>
    </row>
    <row r="1954" spans="1:19" x14ac:dyDescent="0.2">
      <c r="A1954" t="s">
        <v>1980</v>
      </c>
      <c r="B1954">
        <v>13947.2</v>
      </c>
      <c r="C1954">
        <v>13.9472</v>
      </c>
      <c r="E1954">
        <v>0.2092</v>
      </c>
      <c r="F1954">
        <v>59.731499999999997</v>
      </c>
      <c r="G1954">
        <v>2.3699999999999999E-2</v>
      </c>
      <c r="H1954">
        <v>57.558599999999998</v>
      </c>
      <c r="I1954">
        <v>5.2299999999999999E-2</v>
      </c>
      <c r="J1954">
        <v>64.133099999999999</v>
      </c>
      <c r="L1954" t="s">
        <v>1980</v>
      </c>
      <c r="M1954">
        <v>3.4988372969036439</v>
      </c>
      <c r="N1954">
        <v>0.41134252744159866</v>
      </c>
      <c r="O1954">
        <v>0.81467604092114687</v>
      </c>
      <c r="Q1954" t="s">
        <v>1980</v>
      </c>
      <c r="R1954">
        <v>2.86E-2</v>
      </c>
      <c r="S1954">
        <v>0.1855</v>
      </c>
    </row>
    <row r="1955" spans="1:19" x14ac:dyDescent="0.2">
      <c r="A1955" t="s">
        <v>1981</v>
      </c>
      <c r="B1955">
        <v>14279.7</v>
      </c>
      <c r="C1955">
        <v>14.2797</v>
      </c>
      <c r="E1955">
        <v>1.1007</v>
      </c>
      <c r="F1955">
        <v>57.939700000000002</v>
      </c>
      <c r="G1955">
        <v>3.1E-2</v>
      </c>
      <c r="H1955">
        <v>60.569800000000001</v>
      </c>
      <c r="I1955">
        <v>3.27E-2</v>
      </c>
      <c r="J1955">
        <v>59.193899999999999</v>
      </c>
      <c r="L1955" t="s">
        <v>1981</v>
      </c>
      <c r="M1955">
        <v>18.978339549566186</v>
      </c>
      <c r="N1955">
        <v>0.5112944074439737</v>
      </c>
      <c r="O1955">
        <v>0.55186936491766891</v>
      </c>
      <c r="Q1955" t="s">
        <v>1981</v>
      </c>
      <c r="R1955">
        <v>1.7000000000000001E-3</v>
      </c>
      <c r="S1955">
        <v>1.0697000000000001</v>
      </c>
    </row>
    <row r="1956" spans="1:19" x14ac:dyDescent="0.2">
      <c r="A1956" t="s">
        <v>1982</v>
      </c>
      <c r="B1956">
        <v>12249.4</v>
      </c>
      <c r="C1956">
        <v>12.2494</v>
      </c>
      <c r="E1956">
        <v>0.41970000000000002</v>
      </c>
      <c r="F1956">
        <v>62.023200000000003</v>
      </c>
      <c r="G1956">
        <v>4.0599999999999997E-2</v>
      </c>
      <c r="H1956">
        <v>57.481400000000001</v>
      </c>
      <c r="I1956">
        <v>5.4899999999999997E-2</v>
      </c>
      <c r="J1956">
        <v>60.645699999999998</v>
      </c>
      <c r="L1956" t="s">
        <v>1982</v>
      </c>
      <c r="M1956">
        <v>6.7600559145610024</v>
      </c>
      <c r="N1956">
        <v>0.70560911877581267</v>
      </c>
      <c r="O1956">
        <v>0.90435265814394095</v>
      </c>
      <c r="Q1956" t="s">
        <v>1982</v>
      </c>
      <c r="R1956">
        <v>1.43E-2</v>
      </c>
      <c r="S1956">
        <v>0.37909999999999999</v>
      </c>
    </row>
    <row r="1957" spans="1:19" x14ac:dyDescent="0.2">
      <c r="A1957" t="s">
        <v>1983</v>
      </c>
      <c r="B1957">
        <v>11763.3</v>
      </c>
      <c r="C1957">
        <v>11.763299999999999</v>
      </c>
      <c r="E1957">
        <v>0.65280000000000005</v>
      </c>
      <c r="F1957">
        <v>70.513499999999993</v>
      </c>
      <c r="G1957">
        <v>9.0700000000000003E-2</v>
      </c>
      <c r="H1957">
        <v>64.475899999999996</v>
      </c>
      <c r="I1957">
        <v>8.2699999999999996E-2</v>
      </c>
      <c r="J1957">
        <v>70.281599999999997</v>
      </c>
      <c r="L1957" t="s">
        <v>1983</v>
      </c>
      <c r="M1957">
        <v>9.2485438958497319</v>
      </c>
      <c r="N1957">
        <v>1.40532043755884</v>
      </c>
      <c r="O1957">
        <v>1.1755182010654281</v>
      </c>
      <c r="Q1957" t="s">
        <v>1983</v>
      </c>
      <c r="R1957">
        <v>-8.0000000000000071E-3</v>
      </c>
      <c r="S1957">
        <v>0.56210000000000004</v>
      </c>
    </row>
    <row r="1958" spans="1:19" x14ac:dyDescent="0.2">
      <c r="A1958" t="s">
        <v>1984</v>
      </c>
      <c r="B1958">
        <v>15130.2</v>
      </c>
      <c r="C1958">
        <v>15.1302</v>
      </c>
      <c r="E1958">
        <v>2.0000000000000001E-4</v>
      </c>
      <c r="F1958">
        <v>36.423900000000003</v>
      </c>
      <c r="G1958">
        <v>3.39E-2</v>
      </c>
      <c r="H1958">
        <v>26.347000000000001</v>
      </c>
      <c r="I1958">
        <v>2.63E-2</v>
      </c>
      <c r="J1958">
        <v>35.044600000000003</v>
      </c>
      <c r="L1958" t="s">
        <v>1984</v>
      </c>
      <c r="M1958">
        <v>5.4854093054285784E-3</v>
      </c>
      <c r="N1958">
        <v>1.2853873306258776</v>
      </c>
      <c r="O1958">
        <v>0.74972178309925064</v>
      </c>
      <c r="Q1958" t="s">
        <v>1984</v>
      </c>
      <c r="R1958">
        <v>-7.5999999999999991E-3</v>
      </c>
      <c r="S1958">
        <v>-3.3700000000000001E-2</v>
      </c>
    </row>
    <row r="1959" spans="1:19" x14ac:dyDescent="0.2">
      <c r="A1959" t="s">
        <v>1985</v>
      </c>
      <c r="B1959">
        <v>11439.5</v>
      </c>
      <c r="C1959">
        <v>11.439500000000001</v>
      </c>
      <c r="E1959">
        <v>0.51929999999999998</v>
      </c>
      <c r="F1959">
        <v>71.091800000000006</v>
      </c>
      <c r="G1959">
        <v>3.4500000000000003E-2</v>
      </c>
      <c r="H1959">
        <v>64.37</v>
      </c>
      <c r="I1959">
        <v>0.28870000000000001</v>
      </c>
      <c r="J1959">
        <v>69.650400000000005</v>
      </c>
      <c r="L1959" t="s">
        <v>1985</v>
      </c>
      <c r="M1959">
        <v>7.297335276360986</v>
      </c>
      <c r="N1959">
        <v>0.53542799440733257</v>
      </c>
      <c r="O1959">
        <v>4.1408419764997761</v>
      </c>
      <c r="Q1959" t="s">
        <v>1985</v>
      </c>
      <c r="R1959">
        <v>0.25419999999999998</v>
      </c>
      <c r="S1959">
        <v>0.48480000000000001</v>
      </c>
    </row>
    <row r="1960" spans="1:19" x14ac:dyDescent="0.2">
      <c r="A1960" t="s">
        <v>1986</v>
      </c>
      <c r="B1960">
        <v>18934.3</v>
      </c>
      <c r="C1960">
        <v>18.9343</v>
      </c>
      <c r="E1960">
        <v>6.9099999999999995E-2</v>
      </c>
      <c r="F1960">
        <v>12.46</v>
      </c>
      <c r="G1960">
        <v>4.8999999999999998E-3</v>
      </c>
      <c r="H1960">
        <v>3.1023000000000001</v>
      </c>
      <c r="I1960">
        <v>1.6299999999999999E-2</v>
      </c>
      <c r="J1960">
        <v>7.9492000000000003</v>
      </c>
      <c r="L1960" t="s">
        <v>1986</v>
      </c>
      <c r="M1960">
        <v>5.5402006420545744</v>
      </c>
      <c r="N1960">
        <v>1.5778938207136639</v>
      </c>
      <c r="O1960">
        <v>2.0484702863181199</v>
      </c>
      <c r="Q1960" t="s">
        <v>1986</v>
      </c>
      <c r="R1960">
        <v>1.1399999999999999E-2</v>
      </c>
      <c r="S1960">
        <v>6.4199999999999993E-2</v>
      </c>
    </row>
    <row r="1961" spans="1:19" x14ac:dyDescent="0.2">
      <c r="A1961" t="s">
        <v>1987</v>
      </c>
      <c r="B1961">
        <v>14539.5</v>
      </c>
      <c r="C1961">
        <v>14.5395</v>
      </c>
      <c r="E1961">
        <v>0.75280000000000002</v>
      </c>
      <c r="F1961">
        <v>53.460299999999997</v>
      </c>
      <c r="G1961">
        <v>2.5100000000000001E-2</v>
      </c>
      <c r="H1961">
        <v>51.457299999999996</v>
      </c>
      <c r="I1961">
        <v>3.8100000000000002E-2</v>
      </c>
      <c r="J1961">
        <v>57.691699999999997</v>
      </c>
      <c r="L1961" t="s">
        <v>1987</v>
      </c>
      <c r="M1961">
        <v>14.067395805859677</v>
      </c>
      <c r="N1961">
        <v>0.48729529143581191</v>
      </c>
      <c r="O1961">
        <v>0.65974654933031973</v>
      </c>
      <c r="Q1961" t="s">
        <v>1987</v>
      </c>
      <c r="R1961">
        <v>1.3000000000000001E-2</v>
      </c>
      <c r="S1961">
        <v>0.72770000000000001</v>
      </c>
    </row>
    <row r="1962" spans="1:19" x14ac:dyDescent="0.2">
      <c r="A1962" t="s">
        <v>1988</v>
      </c>
      <c r="B1962">
        <v>13530.3</v>
      </c>
      <c r="C1962">
        <v>13.530299999999999</v>
      </c>
      <c r="E1962">
        <v>0.69499999999999995</v>
      </c>
      <c r="F1962">
        <v>50.460900000000002</v>
      </c>
      <c r="G1962">
        <v>1.7399999999999999E-2</v>
      </c>
      <c r="H1962">
        <v>45.828000000000003</v>
      </c>
      <c r="I1962">
        <v>3.9600000000000003E-2</v>
      </c>
      <c r="J1962">
        <v>49.512700000000002</v>
      </c>
      <c r="L1962" t="s">
        <v>1988</v>
      </c>
      <c r="M1962">
        <v>13.759267076092577</v>
      </c>
      <c r="N1962">
        <v>0.37930086410054981</v>
      </c>
      <c r="O1962">
        <v>0.79899500532186696</v>
      </c>
      <c r="Q1962" t="s">
        <v>1988</v>
      </c>
      <c r="R1962">
        <v>2.2200000000000004E-2</v>
      </c>
      <c r="S1962">
        <v>0.67759999999999998</v>
      </c>
    </row>
    <row r="1963" spans="1:19" x14ac:dyDescent="0.2">
      <c r="A1963" t="s">
        <v>1989</v>
      </c>
      <c r="B1963">
        <v>13671.6</v>
      </c>
      <c r="C1963">
        <v>13.6716</v>
      </c>
      <c r="E1963">
        <v>3.5560999999999998</v>
      </c>
      <c r="F1963">
        <v>55.8673</v>
      </c>
      <c r="G1963">
        <v>2.1899999999999999E-2</v>
      </c>
      <c r="H1963">
        <v>53.210500000000003</v>
      </c>
      <c r="I1963">
        <v>6.0400000000000002E-2</v>
      </c>
      <c r="J1963">
        <v>61.372300000000003</v>
      </c>
      <c r="L1963" t="s">
        <v>1989</v>
      </c>
      <c r="M1963">
        <v>63.588967070182377</v>
      </c>
      <c r="N1963">
        <v>0.41116133094032187</v>
      </c>
      <c r="O1963">
        <v>0.98317319051102869</v>
      </c>
      <c r="Q1963" t="s">
        <v>1989</v>
      </c>
      <c r="R1963">
        <v>3.8500000000000006E-2</v>
      </c>
      <c r="S1963">
        <v>3.5341999999999998</v>
      </c>
    </row>
    <row r="1964" spans="1:19" x14ac:dyDescent="0.2">
      <c r="A1964" t="s">
        <v>1990</v>
      </c>
      <c r="B1964">
        <v>12663.4</v>
      </c>
      <c r="C1964">
        <v>12.663399999999999</v>
      </c>
      <c r="E1964">
        <v>8</v>
      </c>
      <c r="F1964">
        <v>73.200500000000005</v>
      </c>
      <c r="G1964">
        <v>5.3798000000000004</v>
      </c>
      <c r="H1964">
        <v>77.583399999999997</v>
      </c>
      <c r="I1964">
        <v>9.0001999999999995</v>
      </c>
      <c r="J1964">
        <v>76.08</v>
      </c>
      <c r="L1964" t="s">
        <v>1990</v>
      </c>
      <c r="M1964">
        <v>109.17958210667959</v>
      </c>
      <c r="N1964">
        <v>69.272810936360102</v>
      </c>
      <c r="O1964">
        <v>118.18085962145109</v>
      </c>
      <c r="Q1964" t="s">
        <v>1990</v>
      </c>
      <c r="R1964">
        <v>3.6203999999999992</v>
      </c>
      <c r="S1964">
        <v>2.6201999999999996</v>
      </c>
    </row>
    <row r="1965" spans="1:19" x14ac:dyDescent="0.2">
      <c r="A1965" t="s">
        <v>1991</v>
      </c>
      <c r="B1965">
        <v>14646</v>
      </c>
      <c r="C1965">
        <v>14.646000000000001</v>
      </c>
      <c r="E1965">
        <v>5.1999999999999998E-3</v>
      </c>
      <c r="F1965">
        <v>35.766100000000002</v>
      </c>
      <c r="G1965">
        <v>2.18E-2</v>
      </c>
      <c r="H1965">
        <v>26.7441</v>
      </c>
      <c r="I1965">
        <v>9.9000000000000008E-3</v>
      </c>
      <c r="J1965">
        <v>35.8568</v>
      </c>
      <c r="L1965" t="s">
        <v>1991</v>
      </c>
      <c r="M1965">
        <v>0.14524368046837646</v>
      </c>
      <c r="N1965">
        <v>0.81431792432723482</v>
      </c>
      <c r="O1965">
        <v>0.27582215925570602</v>
      </c>
      <c r="Q1965" t="s">
        <v>1991</v>
      </c>
      <c r="R1965">
        <v>-1.1899999999999999E-2</v>
      </c>
      <c r="S1965">
        <v>-1.66E-2</v>
      </c>
    </row>
    <row r="1966" spans="1:19" x14ac:dyDescent="0.2">
      <c r="A1966" t="s">
        <v>1992</v>
      </c>
      <c r="B1966">
        <v>17526.7</v>
      </c>
      <c r="C1966">
        <v>17.526700000000002</v>
      </c>
      <c r="E1966">
        <v>4.8967000000000001</v>
      </c>
      <c r="F1966">
        <v>35.359000000000002</v>
      </c>
      <c r="G1966">
        <v>0.127</v>
      </c>
      <c r="H1966">
        <v>27.639099999999999</v>
      </c>
      <c r="I1966">
        <v>0.72670000000000001</v>
      </c>
      <c r="J1966">
        <v>34.416400000000003</v>
      </c>
      <c r="L1966" t="s">
        <v>1992</v>
      </c>
      <c r="M1966">
        <v>138.34676602845104</v>
      </c>
      <c r="N1966">
        <v>4.5903448375670699</v>
      </c>
      <c r="O1966">
        <v>21.093818644599668</v>
      </c>
      <c r="Q1966" t="s">
        <v>1992</v>
      </c>
      <c r="R1966">
        <v>0.59970000000000001</v>
      </c>
      <c r="S1966">
        <v>4.7697000000000003</v>
      </c>
    </row>
    <row r="1967" spans="1:19" x14ac:dyDescent="0.2">
      <c r="A1967" t="s">
        <v>1993</v>
      </c>
      <c r="B1967">
        <v>11439.5</v>
      </c>
      <c r="C1967">
        <v>11.439500000000001</v>
      </c>
      <c r="E1967">
        <v>2.0400000000000001E-2</v>
      </c>
      <c r="F1967">
        <v>74.56</v>
      </c>
      <c r="G1967">
        <v>2.7099999999999999E-2</v>
      </c>
      <c r="H1967">
        <v>69.0792</v>
      </c>
      <c r="I1967">
        <v>1.3100000000000001E-2</v>
      </c>
      <c r="J1967">
        <v>75.391400000000004</v>
      </c>
      <c r="L1967" t="s">
        <v>1993</v>
      </c>
      <c r="M1967">
        <v>0.27333154506437768</v>
      </c>
      <c r="N1967">
        <v>0.39191102386825555</v>
      </c>
      <c r="O1967">
        <v>0.17358611194380261</v>
      </c>
      <c r="Q1967" t="s">
        <v>1993</v>
      </c>
      <c r="R1967">
        <v>-1.3999999999999999E-2</v>
      </c>
      <c r="S1967">
        <v>-6.6999999999999976E-3</v>
      </c>
    </row>
    <row r="1968" spans="1:19" x14ac:dyDescent="0.2">
      <c r="A1968" t="s">
        <v>1994</v>
      </c>
      <c r="B1968">
        <v>11943.7</v>
      </c>
      <c r="C1968">
        <v>11.943700000000002</v>
      </c>
      <c r="E1968">
        <v>0</v>
      </c>
      <c r="F1968">
        <v>56.729100000000003</v>
      </c>
      <c r="G1968">
        <v>3.2300000000000002E-2</v>
      </c>
      <c r="H1968">
        <v>52.964300000000001</v>
      </c>
      <c r="I1968">
        <v>0.05</v>
      </c>
      <c r="J1968">
        <v>57.073900000000002</v>
      </c>
      <c r="L1968" t="s">
        <v>1994</v>
      </c>
      <c r="M1968">
        <v>0</v>
      </c>
      <c r="N1968">
        <v>0.60923489973434941</v>
      </c>
      <c r="O1968">
        <v>0.87518112482237953</v>
      </c>
      <c r="Q1968" t="s">
        <v>1994</v>
      </c>
      <c r="R1968">
        <v>1.77E-2</v>
      </c>
      <c r="S1968">
        <v>-3.2300000000000002E-2</v>
      </c>
    </row>
    <row r="1969" spans="1:19" x14ac:dyDescent="0.2">
      <c r="A1969" t="s">
        <v>1995</v>
      </c>
      <c r="B1969">
        <v>14353.9</v>
      </c>
      <c r="C1969">
        <v>14.353899999999999</v>
      </c>
      <c r="E1969">
        <v>2.7993000000000001</v>
      </c>
      <c r="F1969">
        <v>68.774500000000003</v>
      </c>
      <c r="G1969">
        <v>0.13039999999999999</v>
      </c>
      <c r="H1969">
        <v>69.441900000000004</v>
      </c>
      <c r="I1969">
        <v>0.35099999999999998</v>
      </c>
      <c r="J1969">
        <v>68.200900000000004</v>
      </c>
      <c r="L1969" t="s">
        <v>1995</v>
      </c>
      <c r="M1969">
        <v>40.661883401551449</v>
      </c>
      <c r="N1969">
        <v>1.8759509748437182</v>
      </c>
      <c r="O1969">
        <v>5.1414130898565844</v>
      </c>
      <c r="Q1969" t="s">
        <v>1995</v>
      </c>
      <c r="R1969">
        <v>0.22059999999999999</v>
      </c>
      <c r="S1969">
        <v>2.6689000000000003</v>
      </c>
    </row>
    <row r="1970" spans="1:19" x14ac:dyDescent="0.2">
      <c r="A1970" t="s">
        <v>1996</v>
      </c>
      <c r="B1970">
        <v>13690.5</v>
      </c>
      <c r="C1970">
        <v>13.6905</v>
      </c>
      <c r="E1970">
        <v>0.65680000000000005</v>
      </c>
      <c r="F1970">
        <v>59.709699999999998</v>
      </c>
      <c r="G1970">
        <v>2.6100000000000002E-2</v>
      </c>
      <c r="H1970">
        <v>56.1477</v>
      </c>
      <c r="I1970">
        <v>9.4500000000000001E-2</v>
      </c>
      <c r="J1970">
        <v>60.019500000000001</v>
      </c>
      <c r="L1970" t="s">
        <v>1996</v>
      </c>
      <c r="M1970">
        <v>10.988887902635586</v>
      </c>
      <c r="N1970">
        <v>0.46438055343317713</v>
      </c>
      <c r="O1970">
        <v>1.5729138030140204</v>
      </c>
      <c r="Q1970" t="s">
        <v>1996</v>
      </c>
      <c r="R1970">
        <v>6.8400000000000002E-2</v>
      </c>
      <c r="S1970">
        <v>0.63070000000000004</v>
      </c>
    </row>
    <row r="1971" spans="1:19" x14ac:dyDescent="0.2">
      <c r="A1971" t="s">
        <v>1997</v>
      </c>
      <c r="B1971">
        <v>11997.7</v>
      </c>
      <c r="C1971">
        <v>11.9977</v>
      </c>
      <c r="E1971">
        <v>0.22500000000000001</v>
      </c>
      <c r="F1971">
        <v>70.2727</v>
      </c>
      <c r="G1971">
        <v>3.4200000000000001E-2</v>
      </c>
      <c r="H1971">
        <v>59.374400000000001</v>
      </c>
      <c r="I1971">
        <v>7.3899999999999993E-2</v>
      </c>
      <c r="J1971">
        <v>69.433199999999999</v>
      </c>
      <c r="L1971" t="s">
        <v>1997</v>
      </c>
      <c r="M1971">
        <v>3.1986105557350153</v>
      </c>
      <c r="N1971">
        <v>0.57542981486970812</v>
      </c>
      <c r="O1971">
        <v>1.0632680043552651</v>
      </c>
      <c r="Q1971" t="s">
        <v>1997</v>
      </c>
      <c r="R1971">
        <v>3.9699999999999992E-2</v>
      </c>
      <c r="S1971">
        <v>0.1908</v>
      </c>
    </row>
    <row r="1972" spans="1:19" x14ac:dyDescent="0.2">
      <c r="A1972" t="s">
        <v>1998</v>
      </c>
      <c r="B1972">
        <v>11692</v>
      </c>
      <c r="C1972">
        <v>11.692</v>
      </c>
      <c r="E1972">
        <v>0.14000000000000001</v>
      </c>
      <c r="F1972">
        <v>64.212599999999995</v>
      </c>
      <c r="G1972">
        <v>2.0199999999999999E-2</v>
      </c>
      <c r="H1972">
        <v>58.1036</v>
      </c>
      <c r="I1972">
        <v>0.124</v>
      </c>
      <c r="J1972">
        <v>64.460499999999996</v>
      </c>
      <c r="L1972" t="s">
        <v>1998</v>
      </c>
      <c r="M1972">
        <v>2.1780771998019084</v>
      </c>
      <c r="N1972">
        <v>0.34730722364879285</v>
      </c>
      <c r="O1972">
        <v>1.9217350160175612</v>
      </c>
      <c r="Q1972" t="s">
        <v>1998</v>
      </c>
      <c r="R1972">
        <v>0.1038</v>
      </c>
      <c r="S1972">
        <v>0.11980000000000002</v>
      </c>
    </row>
    <row r="1973" spans="1:19" x14ac:dyDescent="0.2">
      <c r="A1973" t="s">
        <v>1999</v>
      </c>
      <c r="B1973">
        <v>30576.9</v>
      </c>
      <c r="C1973">
        <v>30.576900000000002</v>
      </c>
      <c r="E1973">
        <v>9.3200000000000005E-2</v>
      </c>
      <c r="F1973">
        <v>19.9863</v>
      </c>
      <c r="G1973">
        <v>1.5E-3</v>
      </c>
      <c r="H1973">
        <v>18.836099999999998</v>
      </c>
      <c r="I1973">
        <v>1.72E-2</v>
      </c>
      <c r="J1973">
        <v>19.200900000000001</v>
      </c>
      <c r="L1973" t="s">
        <v>1999</v>
      </c>
      <c r="M1973">
        <v>4.6585310937992528</v>
      </c>
      <c r="N1973">
        <v>7.9554684886998919E-2</v>
      </c>
      <c r="O1973">
        <v>0.89489555177101077</v>
      </c>
      <c r="Q1973" t="s">
        <v>1999</v>
      </c>
      <c r="R1973">
        <v>1.5699999999999999E-2</v>
      </c>
      <c r="S1973">
        <v>9.1700000000000004E-2</v>
      </c>
    </row>
    <row r="1974" spans="1:19" x14ac:dyDescent="0.2">
      <c r="A1974" t="s">
        <v>2000</v>
      </c>
      <c r="B1974">
        <v>12015.5</v>
      </c>
      <c r="C1974">
        <v>12.015499999999999</v>
      </c>
      <c r="E1974">
        <v>2.6444000000000001</v>
      </c>
      <c r="F1974">
        <v>64.7196</v>
      </c>
      <c r="G1974">
        <v>1.6299999999999999E-2</v>
      </c>
      <c r="H1974">
        <v>66.33</v>
      </c>
      <c r="I1974">
        <v>6.5299999999999997E-2</v>
      </c>
      <c r="J1974">
        <v>68.2393</v>
      </c>
      <c r="L1974" t="s">
        <v>2000</v>
      </c>
      <c r="M1974">
        <v>40.818478482561694</v>
      </c>
      <c r="N1974">
        <v>0.24549525101763908</v>
      </c>
      <c r="O1974">
        <v>0.95596965385049371</v>
      </c>
      <c r="Q1974" t="s">
        <v>2000</v>
      </c>
      <c r="R1974">
        <v>4.9000000000000002E-2</v>
      </c>
      <c r="S1974">
        <v>2.6280999999999999</v>
      </c>
    </row>
    <row r="1975" spans="1:19" x14ac:dyDescent="0.2">
      <c r="A1975" t="s">
        <v>2001</v>
      </c>
      <c r="B1975">
        <v>15907.4</v>
      </c>
      <c r="C1975">
        <v>15.907399999999999</v>
      </c>
      <c r="E1975">
        <v>1.7605999999999999</v>
      </c>
      <c r="F1975">
        <v>34.261099999999999</v>
      </c>
      <c r="G1975">
        <v>3.8E-3</v>
      </c>
      <c r="H1975">
        <v>35.965200000000003</v>
      </c>
      <c r="I1975">
        <v>3.8999999999999998E-3</v>
      </c>
      <c r="J1975">
        <v>36.275199999999998</v>
      </c>
      <c r="L1975" t="s">
        <v>2001</v>
      </c>
      <c r="M1975">
        <v>51.336337712449399</v>
      </c>
      <c r="N1975">
        <v>0.10555203363251141</v>
      </c>
      <c r="O1975">
        <v>0.10740395642201836</v>
      </c>
      <c r="Q1975" t="s">
        <v>2001</v>
      </c>
      <c r="R1975">
        <v>9.9999999999999829E-5</v>
      </c>
      <c r="S1975">
        <v>1.7567999999999999</v>
      </c>
    </row>
    <row r="1976" spans="1:19" x14ac:dyDescent="0.2">
      <c r="A1976" t="s">
        <v>2002</v>
      </c>
      <c r="B1976">
        <v>15400.6</v>
      </c>
      <c r="C1976">
        <v>15.400600000000001</v>
      </c>
      <c r="E1976">
        <v>2.0019</v>
      </c>
      <c r="F1976">
        <v>45.5944</v>
      </c>
      <c r="G1976">
        <v>3.49E-2</v>
      </c>
      <c r="H1976">
        <v>43.292200000000001</v>
      </c>
      <c r="I1976">
        <v>2.2800000000000001E-2</v>
      </c>
      <c r="J1976">
        <v>46.473300000000002</v>
      </c>
      <c r="L1976" t="s">
        <v>2002</v>
      </c>
      <c r="M1976">
        <v>43.862801133472537</v>
      </c>
      <c r="N1976">
        <v>0.80534368777747489</v>
      </c>
      <c r="O1976">
        <v>0.49011367817650131</v>
      </c>
      <c r="Q1976" t="s">
        <v>2002</v>
      </c>
      <c r="R1976">
        <v>-1.21E-2</v>
      </c>
      <c r="S1976">
        <v>1.9670000000000001</v>
      </c>
    </row>
    <row r="1977" spans="1:19" x14ac:dyDescent="0.2">
      <c r="A1977" t="s">
        <v>2003</v>
      </c>
      <c r="B1977">
        <v>12790.7</v>
      </c>
      <c r="C1977">
        <v>12.790700000000001</v>
      </c>
      <c r="E1977">
        <v>0</v>
      </c>
      <c r="F1977">
        <v>54</v>
      </c>
      <c r="G1977">
        <v>4.3999999999999997E-2</v>
      </c>
      <c r="H1977">
        <v>51.306100000000001</v>
      </c>
      <c r="I1977">
        <v>0</v>
      </c>
      <c r="J1977">
        <v>54.408000000000001</v>
      </c>
      <c r="L1977" t="s">
        <v>2003</v>
      </c>
      <c r="M1977">
        <v>0</v>
      </c>
      <c r="N1977">
        <v>0.856740231668359</v>
      </c>
      <c r="O1977">
        <v>0</v>
      </c>
      <c r="Q1977" t="s">
        <v>2003</v>
      </c>
      <c r="R1977">
        <v>-4.3999999999999997E-2</v>
      </c>
      <c r="S1977">
        <v>-4.3999999999999997E-2</v>
      </c>
    </row>
    <row r="1978" spans="1:19" x14ac:dyDescent="0.2">
      <c r="A1978" t="s">
        <v>2004</v>
      </c>
      <c r="B1978">
        <v>16210.3</v>
      </c>
      <c r="C1978">
        <v>16.2103</v>
      </c>
      <c r="E1978">
        <v>1.3112999999999999</v>
      </c>
      <c r="F1978">
        <v>44.348399999999998</v>
      </c>
      <c r="G1978">
        <v>7.2999999999999995E-2</v>
      </c>
      <c r="H1978">
        <v>39.627499999999998</v>
      </c>
      <c r="I1978">
        <v>0.189</v>
      </c>
      <c r="J1978">
        <v>43.593600000000002</v>
      </c>
      <c r="L1978" t="s">
        <v>2004</v>
      </c>
      <c r="M1978">
        <v>29.53857861839435</v>
      </c>
      <c r="N1978">
        <v>1.8403129140117342</v>
      </c>
      <c r="O1978">
        <v>4.3311632900242234</v>
      </c>
      <c r="Q1978" t="s">
        <v>2004</v>
      </c>
      <c r="R1978">
        <v>0.11600000000000001</v>
      </c>
      <c r="S1978">
        <v>1.2383</v>
      </c>
    </row>
    <row r="1979" spans="1:19" x14ac:dyDescent="0.2">
      <c r="A1979" t="s">
        <v>2005</v>
      </c>
      <c r="B1979">
        <v>18393</v>
      </c>
      <c r="C1979">
        <v>18.393000000000001</v>
      </c>
      <c r="E1979">
        <v>4.3685</v>
      </c>
      <c r="F1979">
        <v>24.0001</v>
      </c>
      <c r="G1979">
        <v>0.22339999999999999</v>
      </c>
      <c r="H1979">
        <v>21.038900000000002</v>
      </c>
      <c r="I1979">
        <v>0.3579</v>
      </c>
      <c r="J1979">
        <v>26.402699999999999</v>
      </c>
      <c r="L1979" t="s">
        <v>2005</v>
      </c>
      <c r="M1979">
        <v>181.83805484143818</v>
      </c>
      <c r="N1979">
        <v>10.607807442404306</v>
      </c>
      <c r="O1979">
        <v>13.541876399004648</v>
      </c>
      <c r="Q1979" t="s">
        <v>2005</v>
      </c>
      <c r="R1979">
        <v>0.13450000000000001</v>
      </c>
      <c r="S1979">
        <v>4.1451000000000002</v>
      </c>
    </row>
    <row r="1980" spans="1:19" x14ac:dyDescent="0.2">
      <c r="A1980" t="s">
        <v>2006</v>
      </c>
      <c r="B1980">
        <v>13749.7</v>
      </c>
      <c r="C1980">
        <v>13.749700000000001</v>
      </c>
      <c r="E1980">
        <v>2.004</v>
      </c>
      <c r="F1980">
        <v>65.569199999999995</v>
      </c>
      <c r="G1980">
        <v>4.9799999999999997E-2</v>
      </c>
      <c r="H1980">
        <v>63.113199999999999</v>
      </c>
      <c r="I1980">
        <v>0.442</v>
      </c>
      <c r="J1980">
        <v>66.331999999999994</v>
      </c>
      <c r="L1980" t="s">
        <v>2006</v>
      </c>
      <c r="M1980">
        <v>30.532567119928263</v>
      </c>
      <c r="N1980">
        <v>0.78826933193056281</v>
      </c>
      <c r="O1980">
        <v>6.6567870710969075</v>
      </c>
      <c r="Q1980" t="s">
        <v>2006</v>
      </c>
      <c r="R1980">
        <v>0.39219999999999999</v>
      </c>
      <c r="S1980">
        <v>1.9541999999999999</v>
      </c>
    </row>
    <row r="1981" spans="1:19" x14ac:dyDescent="0.2">
      <c r="A1981" t="s">
        <v>2007</v>
      </c>
      <c r="B1981">
        <v>14575.7</v>
      </c>
      <c r="C1981">
        <v>14.575700000000001</v>
      </c>
      <c r="E1981">
        <v>6.25E-2</v>
      </c>
      <c r="F1981">
        <v>35.125399999999999</v>
      </c>
      <c r="G1981">
        <v>4.0500000000000001E-2</v>
      </c>
      <c r="H1981">
        <v>24.462499999999999</v>
      </c>
      <c r="I1981">
        <v>4.9599999999999998E-2</v>
      </c>
      <c r="J1981">
        <v>34.287500000000001</v>
      </c>
      <c r="L1981" t="s">
        <v>2007</v>
      </c>
      <c r="M1981">
        <v>1.7775598285001737</v>
      </c>
      <c r="N1981">
        <v>1.6539397036280021</v>
      </c>
      <c r="O1981">
        <v>1.4451447320452058</v>
      </c>
      <c r="Q1981" t="s">
        <v>2007</v>
      </c>
      <c r="R1981">
        <v>9.099999999999997E-3</v>
      </c>
      <c r="S1981">
        <v>2.1999999999999999E-2</v>
      </c>
    </row>
    <row r="1982" spans="1:19" x14ac:dyDescent="0.2">
      <c r="A1982" t="s">
        <v>2008</v>
      </c>
      <c r="B1982">
        <v>18319.599999999999</v>
      </c>
      <c r="C1982">
        <v>18.319599999999998</v>
      </c>
      <c r="E1982">
        <v>15.773300000000001</v>
      </c>
      <c r="F1982">
        <v>32.1554</v>
      </c>
      <c r="G1982">
        <v>0.2697</v>
      </c>
      <c r="H1982">
        <v>45.023600000000002</v>
      </c>
      <c r="I1982">
        <v>0.43259999999999998</v>
      </c>
      <c r="J1982">
        <v>47.348700000000001</v>
      </c>
      <c r="L1982" t="s">
        <v>2008</v>
      </c>
      <c r="M1982">
        <v>490.04293835561054</v>
      </c>
      <c r="N1982">
        <v>5.9842016187066331</v>
      </c>
      <c r="O1982">
        <v>9.1273340133942433</v>
      </c>
      <c r="Q1982" t="s">
        <v>2008</v>
      </c>
      <c r="R1982">
        <v>0.16289999999999999</v>
      </c>
      <c r="S1982">
        <v>15.5036</v>
      </c>
    </row>
    <row r="1983" spans="1:19" x14ac:dyDescent="0.2">
      <c r="A1983" t="s">
        <v>2009</v>
      </c>
      <c r="B1983">
        <v>14032.2</v>
      </c>
      <c r="C1983">
        <v>14.032200000000001</v>
      </c>
      <c r="E1983">
        <v>3.5525000000000002</v>
      </c>
      <c r="F1983">
        <v>50.047899999999998</v>
      </c>
      <c r="G1983">
        <v>2.9499999999999998E-2</v>
      </c>
      <c r="H1983">
        <v>52.248600000000003</v>
      </c>
      <c r="I1983">
        <v>2.0899999999999998E-2</v>
      </c>
      <c r="J1983">
        <v>53.970399999999998</v>
      </c>
      <c r="L1983" t="s">
        <v>2009</v>
      </c>
      <c r="M1983">
        <v>70.911017245478845</v>
      </c>
      <c r="N1983">
        <v>0.5640438212698522</v>
      </c>
      <c r="O1983">
        <v>0.38686205772052829</v>
      </c>
      <c r="Q1983" t="s">
        <v>2009</v>
      </c>
      <c r="R1983">
        <v>-8.6E-3</v>
      </c>
      <c r="S1983">
        <v>3.5230000000000001</v>
      </c>
    </row>
    <row r="1984" spans="1:19" x14ac:dyDescent="0.2">
      <c r="A1984" t="s">
        <v>2010</v>
      </c>
      <c r="B1984">
        <v>13299.5</v>
      </c>
      <c r="C1984">
        <v>13.2995</v>
      </c>
      <c r="E1984">
        <v>0.44650000000000001</v>
      </c>
      <c r="F1984">
        <v>57.432600000000001</v>
      </c>
      <c r="G1984">
        <v>5.4399999999999997E-2</v>
      </c>
      <c r="H1984">
        <v>51.190399999999997</v>
      </c>
      <c r="I1984">
        <v>7.3099999999999998E-2</v>
      </c>
      <c r="J1984">
        <v>57.9968</v>
      </c>
      <c r="L1984" t="s">
        <v>2010</v>
      </c>
      <c r="M1984">
        <v>7.7665559281662331</v>
      </c>
      <c r="N1984">
        <v>1.0616365568544102</v>
      </c>
      <c r="O1984">
        <v>1.2591539533215625</v>
      </c>
      <c r="Q1984" t="s">
        <v>2010</v>
      </c>
      <c r="R1984">
        <v>1.8700000000000001E-2</v>
      </c>
      <c r="S1984">
        <v>0.3921</v>
      </c>
    </row>
    <row r="1985" spans="1:19" x14ac:dyDescent="0.2">
      <c r="A1985" t="s">
        <v>2011</v>
      </c>
      <c r="B1985">
        <v>14356.2</v>
      </c>
      <c r="C1985">
        <v>14.356200000000001</v>
      </c>
      <c r="E1985">
        <v>0</v>
      </c>
      <c r="F1985">
        <v>53.542099999999998</v>
      </c>
      <c r="G1985">
        <v>1.49E-2</v>
      </c>
      <c r="H1985">
        <v>48.074199999999998</v>
      </c>
      <c r="I1985">
        <v>7.0000000000000001E-3</v>
      </c>
      <c r="J1985">
        <v>52.961599999999997</v>
      </c>
      <c r="L1985" t="s">
        <v>2011</v>
      </c>
      <c r="M1985">
        <v>0</v>
      </c>
      <c r="N1985">
        <v>0.3096276173082444</v>
      </c>
      <c r="O1985">
        <v>0.13203906226397993</v>
      </c>
      <c r="Q1985" t="s">
        <v>2011</v>
      </c>
      <c r="R1985">
        <v>-7.9000000000000008E-3</v>
      </c>
      <c r="S1985">
        <v>-1.49E-2</v>
      </c>
    </row>
    <row r="1986" spans="1:19" x14ac:dyDescent="0.2">
      <c r="A1986" t="s">
        <v>2012</v>
      </c>
      <c r="B1986">
        <v>13025.4</v>
      </c>
      <c r="C1986">
        <v>13.025399999999999</v>
      </c>
      <c r="E1986">
        <v>4.5290999999999997</v>
      </c>
      <c r="F1986">
        <v>54.579000000000001</v>
      </c>
      <c r="G1986">
        <v>4.3900000000000002E-2</v>
      </c>
      <c r="H1986">
        <v>57.293100000000003</v>
      </c>
      <c r="I1986">
        <v>0</v>
      </c>
      <c r="J1986">
        <v>59.341200000000001</v>
      </c>
      <c r="L1986" t="s">
        <v>2012</v>
      </c>
      <c r="M1986">
        <v>82.899483317759561</v>
      </c>
      <c r="N1986">
        <v>0.76546914026296364</v>
      </c>
      <c r="O1986">
        <v>0</v>
      </c>
      <c r="Q1986" t="s">
        <v>2012</v>
      </c>
      <c r="R1986">
        <v>-4.3900000000000002E-2</v>
      </c>
      <c r="S1986">
        <v>4.4851999999999999</v>
      </c>
    </row>
    <row r="1987" spans="1:19" x14ac:dyDescent="0.2">
      <c r="A1987" t="s">
        <v>2013</v>
      </c>
      <c r="B1987">
        <v>11979.9</v>
      </c>
      <c r="C1987">
        <v>11.979899999999999</v>
      </c>
      <c r="E1987">
        <v>1.5494000000000001</v>
      </c>
      <c r="F1987">
        <v>60.541600000000003</v>
      </c>
      <c r="G1987">
        <v>3.9600000000000003E-2</v>
      </c>
      <c r="H1987">
        <v>56.068199999999997</v>
      </c>
      <c r="I1987">
        <v>0.1177</v>
      </c>
      <c r="J1987">
        <v>61.073999999999998</v>
      </c>
      <c r="L1987" t="s">
        <v>2013</v>
      </c>
      <c r="M1987">
        <v>25.566727671551462</v>
      </c>
      <c r="N1987">
        <v>0.70557642299913326</v>
      </c>
      <c r="O1987">
        <v>1.9252431476569407</v>
      </c>
      <c r="Q1987" t="s">
        <v>2013</v>
      </c>
      <c r="R1987">
        <v>7.8100000000000003E-2</v>
      </c>
      <c r="S1987">
        <v>1.5098</v>
      </c>
    </row>
    <row r="1988" spans="1:19" x14ac:dyDescent="0.2">
      <c r="A1988" t="s">
        <v>2014</v>
      </c>
      <c r="B1988">
        <v>17017.2</v>
      </c>
      <c r="C1988">
        <v>17.017199999999999</v>
      </c>
      <c r="E1988">
        <v>0.18260000000000001</v>
      </c>
      <c r="F1988">
        <v>41.5625</v>
      </c>
      <c r="G1988">
        <v>2.6800000000000001E-2</v>
      </c>
      <c r="H1988">
        <v>37.773200000000003</v>
      </c>
      <c r="I1988">
        <v>4.3799999999999999E-2</v>
      </c>
      <c r="J1988">
        <v>39.916200000000003</v>
      </c>
      <c r="L1988" t="s">
        <v>2014</v>
      </c>
      <c r="M1988">
        <v>4.3889900751879702</v>
      </c>
      <c r="N1988">
        <v>0.70878824139866348</v>
      </c>
      <c r="O1988">
        <v>1.0962015422309737</v>
      </c>
      <c r="Q1988" t="s">
        <v>2014</v>
      </c>
      <c r="R1988">
        <v>1.6999999999999998E-2</v>
      </c>
      <c r="S1988">
        <v>0.15580000000000002</v>
      </c>
    </row>
    <row r="1989" spans="1:19" x14ac:dyDescent="0.2">
      <c r="A1989" t="s">
        <v>2015</v>
      </c>
      <c r="B1989">
        <v>12880.5</v>
      </c>
      <c r="C1989">
        <v>12.8805</v>
      </c>
      <c r="E1989">
        <v>0.46100000000000002</v>
      </c>
      <c r="F1989">
        <v>65.977400000000003</v>
      </c>
      <c r="G1989">
        <v>2.8000000000000001E-2</v>
      </c>
      <c r="H1989">
        <v>61.573399999999999</v>
      </c>
      <c r="I1989">
        <v>0.24540000000000001</v>
      </c>
      <c r="J1989">
        <v>66.295199999999994</v>
      </c>
      <c r="L1989" t="s">
        <v>2015</v>
      </c>
      <c r="M1989">
        <v>6.980253844498268</v>
      </c>
      <c r="N1989">
        <v>0.45428707851117528</v>
      </c>
      <c r="O1989">
        <v>3.6979238315896179</v>
      </c>
      <c r="Q1989" t="s">
        <v>2015</v>
      </c>
      <c r="R1989">
        <v>0.21740000000000001</v>
      </c>
      <c r="S1989">
        <v>0.433</v>
      </c>
    </row>
    <row r="1990" spans="1:19" x14ac:dyDescent="0.2">
      <c r="A1990" t="s">
        <v>2016</v>
      </c>
      <c r="B1990">
        <v>12520.4</v>
      </c>
      <c r="C1990">
        <v>12.5204</v>
      </c>
      <c r="E1990">
        <v>3.2614999999999998</v>
      </c>
      <c r="F1990">
        <v>63.555500000000002</v>
      </c>
      <c r="G1990">
        <v>5.8599999999999999E-2</v>
      </c>
      <c r="H1990">
        <v>61.639800000000001</v>
      </c>
      <c r="I1990">
        <v>0.46429999999999999</v>
      </c>
      <c r="J1990">
        <v>70.107799999999997</v>
      </c>
      <c r="L1990" t="s">
        <v>2016</v>
      </c>
      <c r="M1990">
        <v>51.266035197583214</v>
      </c>
      <c r="N1990">
        <v>0.94973377590452923</v>
      </c>
      <c r="O1990">
        <v>6.6160355909042936</v>
      </c>
      <c r="Q1990" t="s">
        <v>2016</v>
      </c>
      <c r="R1990">
        <v>0.40570000000000001</v>
      </c>
      <c r="S1990">
        <v>3.2028999999999996</v>
      </c>
    </row>
    <row r="1991" spans="1:19" x14ac:dyDescent="0.2">
      <c r="A1991" t="s">
        <v>2017</v>
      </c>
      <c r="B1991">
        <v>12231.6</v>
      </c>
      <c r="C1991">
        <v>12.2316</v>
      </c>
      <c r="E1991">
        <v>1.1999999999999999E-3</v>
      </c>
      <c r="F1991">
        <v>65.153499999999994</v>
      </c>
      <c r="G1991">
        <v>2.7900000000000001E-2</v>
      </c>
      <c r="H1991">
        <v>57.395000000000003</v>
      </c>
      <c r="I1991">
        <v>0.1048</v>
      </c>
      <c r="J1991">
        <v>63.829300000000003</v>
      </c>
      <c r="L1991" t="s">
        <v>2017</v>
      </c>
      <c r="M1991">
        <v>1.8399625499781289E-2</v>
      </c>
      <c r="N1991">
        <v>0.48561895635508318</v>
      </c>
      <c r="O1991">
        <v>1.640237320478213</v>
      </c>
      <c r="Q1991" t="s">
        <v>2017</v>
      </c>
      <c r="R1991">
        <v>7.6899999999999996E-2</v>
      </c>
      <c r="S1991">
        <v>-2.6700000000000002E-2</v>
      </c>
    </row>
    <row r="1992" spans="1:19" x14ac:dyDescent="0.2">
      <c r="A1992" t="s">
        <v>2018</v>
      </c>
      <c r="B1992">
        <v>15941.5</v>
      </c>
      <c r="C1992">
        <v>15.9415</v>
      </c>
      <c r="E1992">
        <v>0.1011</v>
      </c>
      <c r="F1992">
        <v>37.794899999999998</v>
      </c>
      <c r="G1992">
        <v>4.5999999999999999E-2</v>
      </c>
      <c r="H1992">
        <v>35.754300000000001</v>
      </c>
      <c r="I1992">
        <v>9.7999999999999997E-3</v>
      </c>
      <c r="J1992">
        <v>36.993600000000001</v>
      </c>
      <c r="L1992" t="s">
        <v>2018</v>
      </c>
      <c r="M1992">
        <v>2.6722891183731137</v>
      </c>
      <c r="N1992">
        <v>1.2852719812721825</v>
      </c>
      <c r="O1992">
        <v>0.26464577656675747</v>
      </c>
      <c r="Q1992" t="s">
        <v>2018</v>
      </c>
      <c r="R1992">
        <v>-3.6199999999999996E-2</v>
      </c>
      <c r="S1992">
        <v>5.5099999999999996E-2</v>
      </c>
    </row>
    <row r="1993" spans="1:19" x14ac:dyDescent="0.2">
      <c r="A1993" t="s">
        <v>2019</v>
      </c>
      <c r="B1993">
        <v>11979.9</v>
      </c>
      <c r="C1993">
        <v>11.979899999999999</v>
      </c>
      <c r="E1993">
        <v>1.5992</v>
      </c>
      <c r="F1993">
        <v>69.077200000000005</v>
      </c>
      <c r="G1993">
        <v>9.01E-2</v>
      </c>
      <c r="H1993">
        <v>67.033799999999999</v>
      </c>
      <c r="I1993">
        <v>8.9700000000000002E-2</v>
      </c>
      <c r="J1993">
        <v>68.989099999999993</v>
      </c>
      <c r="L1993" t="s">
        <v>2019</v>
      </c>
      <c r="M1993">
        <v>23.127758507872347</v>
      </c>
      <c r="N1993">
        <v>1.3427539539754572</v>
      </c>
      <c r="O1993">
        <v>1.298905189370495</v>
      </c>
      <c r="Q1993" t="s">
        <v>2019</v>
      </c>
      <c r="R1993">
        <v>-3.9999999999999758E-4</v>
      </c>
      <c r="S1993">
        <v>1.5090999999999999</v>
      </c>
    </row>
    <row r="1994" spans="1:19" x14ac:dyDescent="0.2">
      <c r="A1994" t="s">
        <v>2020</v>
      </c>
      <c r="B1994">
        <v>12970.6</v>
      </c>
      <c r="C1994">
        <v>12.970600000000001</v>
      </c>
      <c r="E1994">
        <v>0.54469999999999996</v>
      </c>
      <c r="F1994">
        <v>63.040399999999998</v>
      </c>
      <c r="G1994">
        <v>1.4999999999999999E-2</v>
      </c>
      <c r="H1994">
        <v>59.912700000000001</v>
      </c>
      <c r="I1994">
        <v>0.1071</v>
      </c>
      <c r="J1994">
        <v>63.382100000000001</v>
      </c>
      <c r="L1994" t="s">
        <v>2020</v>
      </c>
      <c r="M1994">
        <v>8.6318503689697401</v>
      </c>
      <c r="N1994">
        <v>0.25011391574741249</v>
      </c>
      <c r="O1994">
        <v>1.6880617713834032</v>
      </c>
      <c r="Q1994" t="s">
        <v>2020</v>
      </c>
      <c r="R1994">
        <v>9.2100000000000001E-2</v>
      </c>
      <c r="S1994">
        <v>0.52969999999999995</v>
      </c>
    </row>
    <row r="1995" spans="1:19" x14ac:dyDescent="0.2">
      <c r="A1995" t="s">
        <v>2021</v>
      </c>
      <c r="B1995">
        <v>13061</v>
      </c>
      <c r="C1995">
        <v>13.061</v>
      </c>
      <c r="E1995">
        <v>8.9499999999999996E-2</v>
      </c>
      <c r="F1995">
        <v>54.475499999999997</v>
      </c>
      <c r="G1995">
        <v>1.7399999999999999E-2</v>
      </c>
      <c r="H1995">
        <v>51.801200000000001</v>
      </c>
      <c r="I1995">
        <v>2.1100000000000001E-2</v>
      </c>
      <c r="J1995">
        <v>54.2376</v>
      </c>
      <c r="L1995" t="s">
        <v>2021</v>
      </c>
      <c r="M1995">
        <v>1.641297463997577</v>
      </c>
      <c r="N1995">
        <v>0.33556365489602552</v>
      </c>
      <c r="O1995">
        <v>0.38863998407009159</v>
      </c>
      <c r="Q1995" t="s">
        <v>2021</v>
      </c>
      <c r="R1995">
        <v>3.7000000000000019E-3</v>
      </c>
      <c r="S1995">
        <v>7.2099999999999997E-2</v>
      </c>
    </row>
    <row r="1996" spans="1:19" x14ac:dyDescent="0.2">
      <c r="A1996" t="s">
        <v>2022</v>
      </c>
      <c r="B1996">
        <v>18249</v>
      </c>
      <c r="C1996">
        <v>18.248999999999999</v>
      </c>
      <c r="E1996">
        <v>1.6279999999999999</v>
      </c>
      <c r="F1996">
        <v>34.817500000000003</v>
      </c>
      <c r="G1996">
        <v>5.1799999999999999E-2</v>
      </c>
      <c r="H1996">
        <v>34.581499999999998</v>
      </c>
      <c r="I1996">
        <v>0.95279999999999998</v>
      </c>
      <c r="J1996">
        <v>36.182400000000001</v>
      </c>
      <c r="L1996" t="s">
        <v>2022</v>
      </c>
      <c r="M1996">
        <v>46.711337689380336</v>
      </c>
      <c r="N1996">
        <v>1.4964128218845336</v>
      </c>
      <c r="O1996">
        <v>26.306911647651894</v>
      </c>
      <c r="Q1996" t="s">
        <v>2022</v>
      </c>
      <c r="R1996">
        <v>0.90100000000000002</v>
      </c>
      <c r="S1996">
        <v>1.5761999999999998</v>
      </c>
    </row>
    <row r="1997" spans="1:19" x14ac:dyDescent="0.2">
      <c r="A1997" t="s">
        <v>2023</v>
      </c>
      <c r="B1997">
        <v>11439.5</v>
      </c>
      <c r="C1997">
        <v>11.439500000000001</v>
      </c>
      <c r="E1997">
        <v>6.9999999999999999E-4</v>
      </c>
      <c r="F1997">
        <v>74.000299999999996</v>
      </c>
      <c r="G1997">
        <v>2.5100000000000001E-2</v>
      </c>
      <c r="H1997">
        <v>68.368300000000005</v>
      </c>
      <c r="I1997">
        <v>7.6899999999999996E-2</v>
      </c>
      <c r="J1997">
        <v>71.744299999999996</v>
      </c>
      <c r="L1997" t="s">
        <v>2023</v>
      </c>
      <c r="M1997">
        <v>9.4499616893445031E-3</v>
      </c>
      <c r="N1997">
        <v>0.36676208125695675</v>
      </c>
      <c r="O1997">
        <v>1.0707902927479953</v>
      </c>
      <c r="Q1997" t="s">
        <v>2023</v>
      </c>
      <c r="R1997">
        <v>5.1799999999999999E-2</v>
      </c>
      <c r="S1997">
        <v>-2.4400000000000002E-2</v>
      </c>
    </row>
    <row r="1998" spans="1:19" x14ac:dyDescent="0.2">
      <c r="A1998" t="s">
        <v>2024</v>
      </c>
      <c r="B1998">
        <v>12989.9</v>
      </c>
      <c r="C1998">
        <v>12.9899</v>
      </c>
      <c r="E1998">
        <v>0</v>
      </c>
      <c r="F1998">
        <v>53.979199999999999</v>
      </c>
      <c r="G1998">
        <v>5.4100000000000002E-2</v>
      </c>
      <c r="H1998">
        <v>50.8748</v>
      </c>
      <c r="I1998">
        <v>1.6799999999999999E-2</v>
      </c>
      <c r="J1998">
        <v>53.893300000000004</v>
      </c>
      <c r="L1998" t="s">
        <v>2024</v>
      </c>
      <c r="M1998">
        <v>0</v>
      </c>
      <c r="N1998">
        <v>1.0623314489688414</v>
      </c>
      <c r="O1998">
        <v>0.31141533363145318</v>
      </c>
      <c r="Q1998" t="s">
        <v>2024</v>
      </c>
      <c r="R1998">
        <v>-3.73E-2</v>
      </c>
      <c r="S1998">
        <v>-5.4100000000000002E-2</v>
      </c>
    </row>
    <row r="1999" spans="1:19" x14ac:dyDescent="0.2">
      <c r="A1999" t="s">
        <v>2025</v>
      </c>
      <c r="B1999">
        <v>15635.2</v>
      </c>
      <c r="C1999">
        <v>15.635200000000001</v>
      </c>
      <c r="E1999">
        <v>4.2282000000000002</v>
      </c>
      <c r="F1999">
        <v>49.023699999999998</v>
      </c>
      <c r="G1999">
        <v>5.62E-2</v>
      </c>
      <c r="H1999">
        <v>46.0931</v>
      </c>
      <c r="I1999">
        <v>2.3900000000000001E-2</v>
      </c>
      <c r="J1999">
        <v>51.626800000000003</v>
      </c>
      <c r="L1999" t="s">
        <v>2025</v>
      </c>
      <c r="M1999">
        <v>86.161831930270466</v>
      </c>
      <c r="N1999">
        <v>1.2180521596507936</v>
      </c>
      <c r="O1999">
        <v>0.46247491612883235</v>
      </c>
      <c r="Q1999" t="s">
        <v>2025</v>
      </c>
      <c r="R1999">
        <v>-3.2299999999999995E-2</v>
      </c>
      <c r="S1999">
        <v>4.1720000000000006</v>
      </c>
    </row>
    <row r="2000" spans="1:19" x14ac:dyDescent="0.2">
      <c r="A2000" t="s">
        <v>2026</v>
      </c>
      <c r="B2000">
        <v>21924.1</v>
      </c>
      <c r="C2000">
        <v>21.924099999999999</v>
      </c>
      <c r="E2000">
        <v>0.2581</v>
      </c>
      <c r="F2000">
        <v>53.819400000000002</v>
      </c>
      <c r="G2000">
        <v>6.6000000000000003E-2</v>
      </c>
      <c r="H2000">
        <v>50.259500000000003</v>
      </c>
      <c r="I2000">
        <v>7.3800000000000004E-2</v>
      </c>
      <c r="J2000">
        <v>57.512500000000003</v>
      </c>
      <c r="L2000" t="s">
        <v>2026</v>
      </c>
      <c r="M2000">
        <v>4.7908728079465766</v>
      </c>
      <c r="N2000">
        <v>1.3118713874988808</v>
      </c>
      <c r="O2000">
        <v>1.2819161051945229</v>
      </c>
      <c r="Q2000" t="s">
        <v>2026</v>
      </c>
      <c r="R2000">
        <v>7.8000000000000014E-3</v>
      </c>
      <c r="S2000">
        <v>0.19209999999999999</v>
      </c>
    </row>
    <row r="2001" spans="1:19" x14ac:dyDescent="0.2">
      <c r="A2001" t="s">
        <v>2027</v>
      </c>
      <c r="B2001">
        <v>15489.3</v>
      </c>
      <c r="C2001">
        <v>15.4893</v>
      </c>
      <c r="E2001">
        <v>3.5510000000000002</v>
      </c>
      <c r="F2001">
        <v>47.434600000000003</v>
      </c>
      <c r="G2001">
        <v>0.191</v>
      </c>
      <c r="H2001">
        <v>49.804200000000002</v>
      </c>
      <c r="I2001">
        <v>0.18129999999999999</v>
      </c>
      <c r="J2001">
        <v>52.931699999999999</v>
      </c>
      <c r="L2001" t="s">
        <v>2027</v>
      </c>
      <c r="M2001">
        <v>74.786105501047757</v>
      </c>
      <c r="N2001">
        <v>3.8311829122845062</v>
      </c>
      <c r="O2001">
        <v>3.4217434920850831</v>
      </c>
      <c r="Q2001" t="s">
        <v>2027</v>
      </c>
      <c r="R2001">
        <v>-9.7000000000000142E-3</v>
      </c>
      <c r="S2001">
        <v>3.3600000000000003</v>
      </c>
    </row>
    <row r="2002" spans="1:19" x14ac:dyDescent="0.2">
      <c r="A2002" t="s">
        <v>2028</v>
      </c>
      <c r="B2002">
        <v>13385.2</v>
      </c>
      <c r="C2002">
        <v>13.385200000000001</v>
      </c>
      <c r="E2002">
        <v>0</v>
      </c>
      <c r="F2002">
        <v>51.457000000000001</v>
      </c>
      <c r="G2002">
        <v>3.4700000000000002E-2</v>
      </c>
      <c r="H2002">
        <v>39.070599999999999</v>
      </c>
      <c r="I2002">
        <v>0.1273</v>
      </c>
      <c r="J2002">
        <v>47.064500000000002</v>
      </c>
      <c r="L2002" t="s">
        <v>2028</v>
      </c>
      <c r="M2002">
        <v>0</v>
      </c>
      <c r="N2002">
        <v>0.8872477003168624</v>
      </c>
      <c r="O2002">
        <v>2.7020939349191</v>
      </c>
      <c r="Q2002" t="s">
        <v>2028</v>
      </c>
      <c r="R2002">
        <v>9.2599999999999988E-2</v>
      </c>
      <c r="S2002">
        <v>-3.4700000000000002E-2</v>
      </c>
    </row>
    <row r="2003" spans="1:19" x14ac:dyDescent="0.2">
      <c r="A2003" t="s">
        <v>2029</v>
      </c>
      <c r="B2003">
        <v>18570.5</v>
      </c>
      <c r="C2003">
        <v>18.570499999999999</v>
      </c>
      <c r="E2003">
        <v>1.5474000000000001</v>
      </c>
      <c r="F2003">
        <v>33.627699999999997</v>
      </c>
      <c r="G2003">
        <v>1.9900000000000001E-2</v>
      </c>
      <c r="H2003">
        <v>32.337499999999999</v>
      </c>
      <c r="I2003">
        <v>0.12970000000000001</v>
      </c>
      <c r="J2003">
        <v>34.997700000000002</v>
      </c>
      <c r="L2003" t="s">
        <v>2029</v>
      </c>
      <c r="M2003">
        <v>45.969620283278374</v>
      </c>
      <c r="N2003">
        <v>0.61476923076923085</v>
      </c>
      <c r="O2003">
        <v>3.7022518622652347</v>
      </c>
      <c r="Q2003" t="s">
        <v>2029</v>
      </c>
      <c r="R2003">
        <v>0.10980000000000001</v>
      </c>
      <c r="S2003">
        <v>1.5275000000000001</v>
      </c>
    </row>
    <row r="2004" spans="1:19" x14ac:dyDescent="0.2">
      <c r="A2004" t="s">
        <v>2030</v>
      </c>
      <c r="B2004">
        <v>18540.099999999999</v>
      </c>
      <c r="C2004">
        <v>18.540099999999999</v>
      </c>
      <c r="E2004">
        <v>0.17030000000000001</v>
      </c>
      <c r="F2004">
        <v>47.539700000000003</v>
      </c>
      <c r="G2004">
        <v>4.9299999999999997E-2</v>
      </c>
      <c r="H2004">
        <v>40.674999999999997</v>
      </c>
      <c r="I2004">
        <v>2.0062000000000002</v>
      </c>
      <c r="J2004">
        <v>43.456400000000002</v>
      </c>
      <c r="L2004" t="s">
        <v>2030</v>
      </c>
      <c r="M2004">
        <v>3.57868686592469</v>
      </c>
      <c r="N2004">
        <v>1.2108346650276582</v>
      </c>
      <c r="O2004">
        <v>46.119646358188902</v>
      </c>
      <c r="Q2004" t="s">
        <v>2030</v>
      </c>
      <c r="R2004">
        <v>1.9569000000000003</v>
      </c>
      <c r="S2004">
        <v>0.12100000000000001</v>
      </c>
    </row>
    <row r="2005" spans="1:19" x14ac:dyDescent="0.2">
      <c r="A2005" t="s">
        <v>2031</v>
      </c>
      <c r="B2005">
        <v>15348</v>
      </c>
      <c r="C2005">
        <v>15.348000000000001</v>
      </c>
      <c r="E2005">
        <v>5.1433999999999997</v>
      </c>
      <c r="F2005">
        <v>49.0184</v>
      </c>
      <c r="G2005">
        <v>1.5694999999999999</v>
      </c>
      <c r="H2005">
        <v>49.944000000000003</v>
      </c>
      <c r="I2005">
        <v>1.1325000000000001</v>
      </c>
      <c r="J2005">
        <v>53.315899999999999</v>
      </c>
      <c r="L2005" t="s">
        <v>2031</v>
      </c>
      <c r="M2005">
        <v>104.82301747915068</v>
      </c>
      <c r="N2005">
        <v>31.393771023546364</v>
      </c>
      <c r="O2005">
        <v>21.220076937648994</v>
      </c>
      <c r="Q2005" t="s">
        <v>2031</v>
      </c>
      <c r="R2005">
        <v>-0.43699999999999983</v>
      </c>
      <c r="S2005">
        <v>3.5739000000000001</v>
      </c>
    </row>
    <row r="2006" spans="1:19" x14ac:dyDescent="0.2">
      <c r="A2006" t="s">
        <v>2032</v>
      </c>
      <c r="B2006">
        <v>12059.5</v>
      </c>
      <c r="C2006">
        <v>12.0595</v>
      </c>
      <c r="E2006">
        <v>1.0141</v>
      </c>
      <c r="F2006">
        <v>66.289900000000003</v>
      </c>
      <c r="G2006">
        <v>3.8600000000000002E-2</v>
      </c>
      <c r="H2006">
        <v>59.257399999999997</v>
      </c>
      <c r="I2006">
        <v>0.21340000000000001</v>
      </c>
      <c r="J2006">
        <v>64.529200000000003</v>
      </c>
      <c r="L2006" t="s">
        <v>2032</v>
      </c>
      <c r="M2006">
        <v>15.282658444197381</v>
      </c>
      <c r="N2006">
        <v>0.6507440420943208</v>
      </c>
      <c r="O2006">
        <v>3.3037229657271436</v>
      </c>
      <c r="Q2006" t="s">
        <v>2032</v>
      </c>
      <c r="R2006">
        <v>0.17480000000000001</v>
      </c>
      <c r="S2006">
        <v>0.97550000000000003</v>
      </c>
    </row>
    <row r="2007" spans="1:19" x14ac:dyDescent="0.2">
      <c r="A2007" t="s">
        <v>2033</v>
      </c>
      <c r="B2007">
        <v>21009</v>
      </c>
      <c r="C2007">
        <v>21.009</v>
      </c>
      <c r="E2007">
        <v>3.7403</v>
      </c>
      <c r="F2007">
        <v>59.147300000000001</v>
      </c>
      <c r="G2007">
        <v>0.1474</v>
      </c>
      <c r="H2007">
        <v>59.363300000000002</v>
      </c>
      <c r="I2007">
        <v>2.5739000000000001</v>
      </c>
      <c r="J2007">
        <v>57.880899999999997</v>
      </c>
      <c r="L2007" t="s">
        <v>2033</v>
      </c>
      <c r="M2007">
        <v>63.173799987488863</v>
      </c>
      <c r="N2007">
        <v>2.4805325849472655</v>
      </c>
      <c r="O2007">
        <v>44.424431893768066</v>
      </c>
      <c r="Q2007" t="s">
        <v>2033</v>
      </c>
      <c r="R2007">
        <v>2.4264999999999999</v>
      </c>
      <c r="S2007">
        <v>3.5928999999999998</v>
      </c>
    </row>
    <row r="2008" spans="1:19" x14ac:dyDescent="0.2">
      <c r="A2008" t="s">
        <v>2034</v>
      </c>
      <c r="B2008">
        <v>13059.4</v>
      </c>
      <c r="C2008">
        <v>13.0594</v>
      </c>
      <c r="E2008">
        <v>1.2501</v>
      </c>
      <c r="F2008">
        <v>65.605999999999995</v>
      </c>
      <c r="G2008">
        <v>3.5299999999999998E-2</v>
      </c>
      <c r="H2008">
        <v>59.758400000000002</v>
      </c>
      <c r="I2008">
        <v>0.15509999999999999</v>
      </c>
      <c r="J2008">
        <v>63.765300000000003</v>
      </c>
      <c r="L2008" t="s">
        <v>2034</v>
      </c>
      <c r="M2008">
        <v>19.035604975154715</v>
      </c>
      <c r="N2008">
        <v>0.5901212214517122</v>
      </c>
      <c r="O2008">
        <v>2.4299250532813295</v>
      </c>
      <c r="Q2008" t="s">
        <v>2034</v>
      </c>
      <c r="R2008">
        <v>0.11979999999999999</v>
      </c>
      <c r="S2008">
        <v>1.2147999999999999</v>
      </c>
    </row>
    <row r="2009" spans="1:19" x14ac:dyDescent="0.2">
      <c r="A2009" t="s">
        <v>2035</v>
      </c>
      <c r="B2009">
        <v>11962.2</v>
      </c>
      <c r="C2009">
        <v>11.962200000000001</v>
      </c>
      <c r="E2009">
        <v>1.1603000000000001</v>
      </c>
      <c r="F2009">
        <v>57.547499999999999</v>
      </c>
      <c r="G2009">
        <v>4.2200000000000001E-2</v>
      </c>
      <c r="H2009">
        <v>53.091000000000001</v>
      </c>
      <c r="I2009">
        <v>0.1862</v>
      </c>
      <c r="J2009">
        <v>55.497999999999998</v>
      </c>
      <c r="L2009" t="s">
        <v>2035</v>
      </c>
      <c r="M2009">
        <v>20.142312003127852</v>
      </c>
      <c r="N2009">
        <v>0.79406679098152233</v>
      </c>
      <c r="O2009">
        <v>3.3517207827309092</v>
      </c>
      <c r="Q2009" t="s">
        <v>2035</v>
      </c>
      <c r="R2009">
        <v>0.14400000000000002</v>
      </c>
      <c r="S2009">
        <v>1.1181000000000001</v>
      </c>
    </row>
    <row r="2010" spans="1:19" x14ac:dyDescent="0.2">
      <c r="A2010" t="s">
        <v>2036</v>
      </c>
      <c r="B2010">
        <v>13840</v>
      </c>
      <c r="C2010">
        <v>13.84</v>
      </c>
      <c r="E2010">
        <v>0.9294</v>
      </c>
      <c r="F2010">
        <v>57.3581</v>
      </c>
      <c r="G2010">
        <v>0.04</v>
      </c>
      <c r="H2010">
        <v>53.659599999999998</v>
      </c>
      <c r="I2010">
        <v>1.21E-2</v>
      </c>
      <c r="J2010">
        <v>57.450600000000001</v>
      </c>
      <c r="L2010" t="s">
        <v>2036</v>
      </c>
      <c r="M2010">
        <v>16.187262130370428</v>
      </c>
      <c r="N2010">
        <v>0.74469433242141203</v>
      </c>
      <c r="O2010">
        <v>0.21040511326252465</v>
      </c>
      <c r="Q2010" t="s">
        <v>2036</v>
      </c>
      <c r="R2010">
        <v>-2.7900000000000001E-2</v>
      </c>
      <c r="S2010">
        <v>0.88939999999999997</v>
      </c>
    </row>
    <row r="2011" spans="1:19" x14ac:dyDescent="0.2">
      <c r="A2011" t="s">
        <v>2037</v>
      </c>
      <c r="B2011">
        <v>11943.7</v>
      </c>
      <c r="C2011">
        <v>11.943700000000002</v>
      </c>
      <c r="E2011">
        <v>1.0736000000000001</v>
      </c>
      <c r="F2011">
        <v>68.750900000000001</v>
      </c>
      <c r="G2011">
        <v>1.4E-2</v>
      </c>
      <c r="H2011">
        <v>64.147400000000005</v>
      </c>
      <c r="I2011">
        <v>3.5999999999999999E-3</v>
      </c>
      <c r="J2011">
        <v>70.352199999999996</v>
      </c>
      <c r="L2011" t="s">
        <v>2037</v>
      </c>
      <c r="M2011">
        <v>15.600179779464707</v>
      </c>
      <c r="N2011">
        <v>0.21802910172508941</v>
      </c>
      <c r="O2011">
        <v>5.1119936547826511E-2</v>
      </c>
      <c r="Q2011" t="s">
        <v>2037</v>
      </c>
      <c r="R2011">
        <v>-1.04E-2</v>
      </c>
      <c r="S2011">
        <v>1.0596000000000001</v>
      </c>
    </row>
    <row r="2012" spans="1:19" x14ac:dyDescent="0.2">
      <c r="A2012" t="s">
        <v>2038</v>
      </c>
      <c r="B2012">
        <v>13456.2</v>
      </c>
      <c r="C2012">
        <v>13.456200000000001</v>
      </c>
      <c r="E2012">
        <v>0.1908</v>
      </c>
      <c r="F2012">
        <v>53.982700000000001</v>
      </c>
      <c r="G2012">
        <v>4.9399999999999999E-2</v>
      </c>
      <c r="H2012">
        <v>45.302799999999998</v>
      </c>
      <c r="I2012">
        <v>5.5E-2</v>
      </c>
      <c r="J2012">
        <v>51.15</v>
      </c>
      <c r="L2012" t="s">
        <v>2038</v>
      </c>
      <c r="M2012">
        <v>3.5309312057381343</v>
      </c>
      <c r="N2012">
        <v>1.0893498856582815</v>
      </c>
      <c r="O2012">
        <v>1.0741935483870968</v>
      </c>
      <c r="Q2012" t="s">
        <v>2038</v>
      </c>
      <c r="R2012">
        <v>5.6000000000000008E-3</v>
      </c>
      <c r="S2012">
        <v>0.1414</v>
      </c>
    </row>
    <row r="2013" spans="1:19" x14ac:dyDescent="0.2">
      <c r="A2013" t="s">
        <v>2039</v>
      </c>
      <c r="B2013">
        <v>12249.4</v>
      </c>
      <c r="C2013">
        <v>12.2494</v>
      </c>
      <c r="E2013">
        <v>4.0800000000000003E-2</v>
      </c>
      <c r="F2013">
        <v>69.624300000000005</v>
      </c>
      <c r="G2013">
        <v>4.0599999999999997E-2</v>
      </c>
      <c r="H2013">
        <v>64.0261</v>
      </c>
      <c r="I2013">
        <v>5.0000000000000001E-3</v>
      </c>
      <c r="J2013">
        <v>66.721699999999998</v>
      </c>
      <c r="L2013" t="s">
        <v>2039</v>
      </c>
      <c r="M2013">
        <v>0.58541629861987843</v>
      </c>
      <c r="N2013">
        <v>0.63348228300646137</v>
      </c>
      <c r="O2013">
        <v>7.4863200428046658E-2</v>
      </c>
      <c r="Q2013" t="s">
        <v>2039</v>
      </c>
      <c r="R2013">
        <v>-3.56E-2</v>
      </c>
      <c r="S2013">
        <v>2.0000000000000573E-4</v>
      </c>
    </row>
    <row r="2014" spans="1:19" x14ac:dyDescent="0.2">
      <c r="A2014" t="s">
        <v>2040</v>
      </c>
      <c r="B2014">
        <v>17887.3</v>
      </c>
      <c r="C2014">
        <v>17.8873</v>
      </c>
      <c r="E2014">
        <v>3.9531000000000001</v>
      </c>
      <c r="F2014">
        <v>15.2911</v>
      </c>
      <c r="G2014">
        <v>3.0999999999999999E-3</v>
      </c>
      <c r="H2014">
        <v>20.168399999999998</v>
      </c>
      <c r="I2014">
        <v>4.8599999999999997E-2</v>
      </c>
      <c r="J2014">
        <v>20</v>
      </c>
      <c r="L2014" t="s">
        <v>2040</v>
      </c>
      <c r="M2014">
        <v>258.26440870833363</v>
      </c>
      <c r="N2014">
        <v>0.15355209139049206</v>
      </c>
      <c r="O2014">
        <v>2.4275699999999998</v>
      </c>
      <c r="Q2014" t="s">
        <v>2040</v>
      </c>
      <c r="R2014">
        <v>4.5499999999999999E-2</v>
      </c>
      <c r="S2014">
        <v>3.95</v>
      </c>
    </row>
    <row r="2015" spans="1:19" x14ac:dyDescent="0.2">
      <c r="A2015" t="s">
        <v>2041</v>
      </c>
      <c r="B2015">
        <v>11944.4</v>
      </c>
      <c r="C2015">
        <v>11.9444</v>
      </c>
      <c r="E2015">
        <v>2.7000000000000001E-3</v>
      </c>
      <c r="F2015">
        <v>68.498800000000003</v>
      </c>
      <c r="G2015">
        <v>6.1899999999999997E-2</v>
      </c>
      <c r="H2015">
        <v>62.555199999999999</v>
      </c>
      <c r="I2015">
        <v>0.45850000000000002</v>
      </c>
      <c r="J2015">
        <v>66.421599999999998</v>
      </c>
      <c r="L2015" t="s">
        <v>2041</v>
      </c>
      <c r="M2015">
        <v>3.9377332157643635E-2</v>
      </c>
      <c r="N2015">
        <v>0.98853652454152485</v>
      </c>
      <c r="O2015">
        <v>6.8959720934153959</v>
      </c>
      <c r="Q2015" t="s">
        <v>2041</v>
      </c>
      <c r="R2015">
        <v>0.39660000000000001</v>
      </c>
      <c r="S2015">
        <v>-5.9199999999999996E-2</v>
      </c>
    </row>
    <row r="2016" spans="1:19" x14ac:dyDescent="0.2">
      <c r="A2016" t="s">
        <v>2042</v>
      </c>
      <c r="B2016">
        <v>13299.5</v>
      </c>
      <c r="C2016">
        <v>13.2995</v>
      </c>
      <c r="E2016">
        <v>7.5800000000000006E-2</v>
      </c>
      <c r="F2016">
        <v>61.6509</v>
      </c>
      <c r="G2016">
        <v>3.3399999999999999E-2</v>
      </c>
      <c r="H2016">
        <v>53.696300000000001</v>
      </c>
      <c r="I2016">
        <v>5.9400000000000001E-2</v>
      </c>
      <c r="J2016">
        <v>57.2423</v>
      </c>
      <c r="L2016" t="s">
        <v>2042</v>
      </c>
      <c r="M2016">
        <v>1.2282740397950396</v>
      </c>
      <c r="N2016">
        <v>0.62139477021694234</v>
      </c>
      <c r="O2016">
        <v>1.036656458597925</v>
      </c>
      <c r="Q2016" t="s">
        <v>2042</v>
      </c>
      <c r="R2016">
        <v>2.6000000000000002E-2</v>
      </c>
      <c r="S2016">
        <v>4.2400000000000007E-2</v>
      </c>
    </row>
    <row r="2017" spans="1:19" x14ac:dyDescent="0.2">
      <c r="A2017" t="s">
        <v>2043</v>
      </c>
      <c r="B2017">
        <v>12412.4</v>
      </c>
      <c r="C2017">
        <v>12.4124</v>
      </c>
      <c r="E2017">
        <v>9.4E-2</v>
      </c>
      <c r="F2017">
        <v>58.310299999999998</v>
      </c>
      <c r="G2017">
        <v>3.49E-2</v>
      </c>
      <c r="H2017">
        <v>51.260800000000003</v>
      </c>
      <c r="I2017">
        <v>1.9599999999999999E-2</v>
      </c>
      <c r="J2017">
        <v>59.4084</v>
      </c>
      <c r="L2017" t="s">
        <v>2043</v>
      </c>
      <c r="M2017">
        <v>1.6104530417439116</v>
      </c>
      <c r="N2017">
        <v>0.68015130470066798</v>
      </c>
      <c r="O2017">
        <v>0.32958975498414361</v>
      </c>
      <c r="Q2017" t="s">
        <v>2043</v>
      </c>
      <c r="R2017">
        <v>-1.5300000000000001E-2</v>
      </c>
      <c r="S2017">
        <v>5.91E-2</v>
      </c>
    </row>
    <row r="2018" spans="1:19" x14ac:dyDescent="0.2">
      <c r="A2018" t="s">
        <v>2044</v>
      </c>
      <c r="B2018">
        <v>12859.6</v>
      </c>
      <c r="C2018">
        <v>12.8596</v>
      </c>
      <c r="E2018">
        <v>0.19</v>
      </c>
      <c r="F2018">
        <v>65.803100000000001</v>
      </c>
      <c r="G2018">
        <v>7.0400000000000004E-2</v>
      </c>
      <c r="H2018">
        <v>60.360100000000003</v>
      </c>
      <c r="I2018">
        <v>0.10340000000000001</v>
      </c>
      <c r="J2018">
        <v>67.732500000000002</v>
      </c>
      <c r="L2018" t="s">
        <v>2044</v>
      </c>
      <c r="M2018">
        <v>2.8845145593444688</v>
      </c>
      <c r="N2018">
        <v>1.1651670557205835</v>
      </c>
      <c r="O2018">
        <v>1.5250669914738124</v>
      </c>
      <c r="Q2018" t="s">
        <v>2044</v>
      </c>
      <c r="R2018">
        <v>3.3000000000000002E-2</v>
      </c>
      <c r="S2018">
        <v>0.1196</v>
      </c>
    </row>
    <row r="2019" spans="1:19" x14ac:dyDescent="0.2">
      <c r="A2019" t="s">
        <v>2045</v>
      </c>
      <c r="B2019">
        <v>14840.8</v>
      </c>
      <c r="C2019">
        <v>14.8408</v>
      </c>
      <c r="E2019">
        <v>8.8599999999999998E-2</v>
      </c>
      <c r="F2019">
        <v>44.5991</v>
      </c>
      <c r="G2019">
        <v>1.4800000000000001E-2</v>
      </c>
      <c r="H2019">
        <v>38.558900000000001</v>
      </c>
      <c r="I2019">
        <v>2.7000000000000001E-3</v>
      </c>
      <c r="J2019">
        <v>47.421900000000001</v>
      </c>
      <c r="L2019" t="s">
        <v>2045</v>
      </c>
      <c r="M2019">
        <v>1.9846005861104823</v>
      </c>
      <c r="N2019">
        <v>0.38344454847000303</v>
      </c>
      <c r="O2019">
        <v>5.6878783853029934E-2</v>
      </c>
      <c r="Q2019" t="s">
        <v>2045</v>
      </c>
      <c r="R2019">
        <v>-1.21E-2</v>
      </c>
      <c r="S2019">
        <v>7.3800000000000004E-2</v>
      </c>
    </row>
    <row r="2020" spans="1:19" x14ac:dyDescent="0.2">
      <c r="A2020" t="s">
        <v>2046</v>
      </c>
      <c r="B2020">
        <v>11709.7</v>
      </c>
      <c r="C2020">
        <v>11.709700000000002</v>
      </c>
      <c r="E2020">
        <v>0.48020000000000002</v>
      </c>
      <c r="F2020">
        <v>65.085300000000004</v>
      </c>
      <c r="G2020">
        <v>3.85E-2</v>
      </c>
      <c r="H2020">
        <v>56.067900000000002</v>
      </c>
      <c r="I2020">
        <v>4.1700000000000001E-2</v>
      </c>
      <c r="J2020">
        <v>64.250299999999996</v>
      </c>
      <c r="L2020" t="s">
        <v>2046</v>
      </c>
      <c r="M2020">
        <v>7.3706320782112087</v>
      </c>
      <c r="N2020">
        <v>0.68598074834263456</v>
      </c>
      <c r="O2020">
        <v>0.64837518268397198</v>
      </c>
      <c r="Q2020" t="s">
        <v>2046</v>
      </c>
      <c r="R2020">
        <v>3.2000000000000015E-3</v>
      </c>
      <c r="S2020">
        <v>0.44170000000000004</v>
      </c>
    </row>
    <row r="2021" spans="1:19" x14ac:dyDescent="0.2">
      <c r="A2021" t="s">
        <v>2047</v>
      </c>
      <c r="B2021">
        <v>25067.3</v>
      </c>
      <c r="C2021">
        <v>25.067299999999999</v>
      </c>
      <c r="E2021">
        <v>2.2911000000000001</v>
      </c>
      <c r="F2021">
        <v>46.281700000000001</v>
      </c>
      <c r="G2021">
        <v>8.7599999999999997E-2</v>
      </c>
      <c r="H2021">
        <v>47.391800000000003</v>
      </c>
      <c r="I2021">
        <v>1.8347</v>
      </c>
      <c r="J2021">
        <v>47.7973</v>
      </c>
      <c r="L2021" t="s">
        <v>2047</v>
      </c>
      <c r="M2021">
        <v>49.453864054259029</v>
      </c>
      <c r="N2021">
        <v>1.8465726138277083</v>
      </c>
      <c r="O2021">
        <v>38.346628366037407</v>
      </c>
      <c r="Q2021" t="s">
        <v>2047</v>
      </c>
      <c r="R2021">
        <v>1.7471000000000001</v>
      </c>
      <c r="S2021">
        <v>2.2035</v>
      </c>
    </row>
    <row r="2022" spans="1:19" x14ac:dyDescent="0.2">
      <c r="A2022" t="s">
        <v>2048</v>
      </c>
      <c r="B2022">
        <v>12447.8</v>
      </c>
      <c r="C2022">
        <v>12.447799999999999</v>
      </c>
      <c r="E2022">
        <v>1.4923</v>
      </c>
      <c r="F2022">
        <v>66.971999999999994</v>
      </c>
      <c r="G2022">
        <v>2.2700000000000001E-2</v>
      </c>
      <c r="H2022">
        <v>66.588899999999995</v>
      </c>
      <c r="I2022">
        <v>0.26279999999999998</v>
      </c>
      <c r="J2022">
        <v>68.304599999999994</v>
      </c>
      <c r="L2022" t="s">
        <v>2048</v>
      </c>
      <c r="M2022">
        <v>22.260163949113064</v>
      </c>
      <c r="N2022">
        <v>0.34055675945991004</v>
      </c>
      <c r="O2022">
        <v>3.8436240018973833</v>
      </c>
      <c r="Q2022" t="s">
        <v>2048</v>
      </c>
      <c r="R2022">
        <v>0.24009999999999998</v>
      </c>
      <c r="S2022">
        <v>1.4696</v>
      </c>
    </row>
    <row r="2023" spans="1:19" x14ac:dyDescent="0.2">
      <c r="A2023" t="s">
        <v>2049</v>
      </c>
      <c r="B2023">
        <v>18677</v>
      </c>
      <c r="C2023">
        <v>18.677</v>
      </c>
      <c r="E2023">
        <v>3.2256999999999998</v>
      </c>
      <c r="F2023">
        <v>45.275700000000001</v>
      </c>
      <c r="G2023">
        <v>1.26E-2</v>
      </c>
      <c r="H2023">
        <v>44.683399999999999</v>
      </c>
      <c r="I2023">
        <v>8.3000000000000001E-3</v>
      </c>
      <c r="J2023">
        <v>48.235999999999997</v>
      </c>
      <c r="L2023" t="s">
        <v>2049</v>
      </c>
      <c r="M2023">
        <v>71.174477699958246</v>
      </c>
      <c r="N2023">
        <v>0.28170192957563661</v>
      </c>
      <c r="O2023">
        <v>0.17189858197197116</v>
      </c>
      <c r="Q2023" t="s">
        <v>2049</v>
      </c>
      <c r="R2023">
        <v>-4.3E-3</v>
      </c>
      <c r="S2023">
        <v>3.2130999999999998</v>
      </c>
    </row>
    <row r="2024" spans="1:19" x14ac:dyDescent="0.2">
      <c r="A2024" t="s">
        <v>2050</v>
      </c>
      <c r="B2024">
        <v>14279.7</v>
      </c>
      <c r="C2024">
        <v>14.2797</v>
      </c>
      <c r="E2024">
        <v>2.0851000000000002</v>
      </c>
      <c r="F2024">
        <v>72.601699999999994</v>
      </c>
      <c r="G2024">
        <v>0.10829999999999999</v>
      </c>
      <c r="H2024">
        <v>69.0595</v>
      </c>
      <c r="I2024">
        <v>1.72E-2</v>
      </c>
      <c r="J2024">
        <v>71.276499999999999</v>
      </c>
      <c r="L2024" t="s">
        <v>2050</v>
      </c>
      <c r="M2024">
        <v>28.690993461585613</v>
      </c>
      <c r="N2024">
        <v>1.5666447049283587</v>
      </c>
      <c r="O2024">
        <v>0.24107244323164015</v>
      </c>
      <c r="Q2024" t="s">
        <v>2050</v>
      </c>
      <c r="R2024">
        <v>-9.1099999999999987E-2</v>
      </c>
      <c r="S2024">
        <v>1.9768000000000001</v>
      </c>
    </row>
    <row r="2025" spans="1:19" x14ac:dyDescent="0.2">
      <c r="A2025" t="s">
        <v>2051</v>
      </c>
      <c r="B2025">
        <v>12484.9</v>
      </c>
      <c r="C2025">
        <v>12.4849</v>
      </c>
      <c r="E2025">
        <v>0.29509999999999997</v>
      </c>
      <c r="F2025">
        <v>57.161099999999998</v>
      </c>
      <c r="G2025">
        <v>4.0800000000000003E-2</v>
      </c>
      <c r="H2025">
        <v>48.702500000000001</v>
      </c>
      <c r="I2025">
        <v>4.4999999999999998E-2</v>
      </c>
      <c r="J2025">
        <v>56.552500000000002</v>
      </c>
      <c r="L2025" t="s">
        <v>2051</v>
      </c>
      <c r="M2025">
        <v>5.1574392375234206</v>
      </c>
      <c r="N2025">
        <v>0.83690159642728823</v>
      </c>
      <c r="O2025">
        <v>0.79492506962556919</v>
      </c>
      <c r="Q2025" t="s">
        <v>2051</v>
      </c>
      <c r="R2025">
        <v>4.1999999999999954E-3</v>
      </c>
      <c r="S2025">
        <v>0.25429999999999997</v>
      </c>
    </row>
    <row r="2026" spans="1:19" x14ac:dyDescent="0.2">
      <c r="A2026" t="s">
        <v>2052</v>
      </c>
      <c r="B2026">
        <v>14324.1</v>
      </c>
      <c r="C2026">
        <v>14.3241</v>
      </c>
      <c r="E2026">
        <v>0.81910000000000005</v>
      </c>
      <c r="F2026">
        <v>35.426099999999998</v>
      </c>
      <c r="G2026">
        <v>1.23E-2</v>
      </c>
      <c r="H2026">
        <v>32.485999999999997</v>
      </c>
      <c r="I2026">
        <v>1E-4</v>
      </c>
      <c r="J2026">
        <v>35.785600000000002</v>
      </c>
      <c r="L2026" t="s">
        <v>2052</v>
      </c>
      <c r="M2026">
        <v>23.098249595637117</v>
      </c>
      <c r="N2026">
        <v>0.378246013667426</v>
      </c>
      <c r="O2026">
        <v>2.7916256818385048E-3</v>
      </c>
      <c r="Q2026" t="s">
        <v>2052</v>
      </c>
      <c r="R2026">
        <v>-1.2200000000000001E-2</v>
      </c>
      <c r="S2026">
        <v>0.80680000000000007</v>
      </c>
    </row>
    <row r="2027" spans="1:19" x14ac:dyDescent="0.2">
      <c r="A2027" t="s">
        <v>2053</v>
      </c>
      <c r="B2027">
        <v>16782.5</v>
      </c>
      <c r="C2027">
        <v>16.782499999999999</v>
      </c>
      <c r="E2027">
        <v>0.72529999999999994</v>
      </c>
      <c r="F2027">
        <v>50.816099999999999</v>
      </c>
      <c r="G2027">
        <v>4.0500000000000001E-2</v>
      </c>
      <c r="H2027">
        <v>47.0837</v>
      </c>
      <c r="I2027">
        <v>3.8100000000000002E-2</v>
      </c>
      <c r="J2027">
        <v>51.962499999999999</v>
      </c>
      <c r="L2027" t="s">
        <v>2053</v>
      </c>
      <c r="M2027">
        <v>14.258762478820687</v>
      </c>
      <c r="N2027">
        <v>0.85931012218665903</v>
      </c>
      <c r="O2027">
        <v>0.73248785181621368</v>
      </c>
      <c r="Q2027" t="s">
        <v>2053</v>
      </c>
      <c r="R2027">
        <v>-2.3999999999999994E-3</v>
      </c>
      <c r="S2027">
        <v>0.68479999999999996</v>
      </c>
    </row>
    <row r="2028" spans="1:19" x14ac:dyDescent="0.2">
      <c r="A2028" t="s">
        <v>2054</v>
      </c>
      <c r="B2028">
        <v>15793.9</v>
      </c>
      <c r="C2028">
        <v>15.793899999999999</v>
      </c>
      <c r="E2028">
        <v>0.51249999999999996</v>
      </c>
      <c r="F2028">
        <v>52.475299999999997</v>
      </c>
      <c r="G2028">
        <v>9.2999999999999992E-3</v>
      </c>
      <c r="H2028">
        <v>50.5777</v>
      </c>
      <c r="I2028">
        <v>1.9699999999999999E-2</v>
      </c>
      <c r="J2028">
        <v>52.488100000000003</v>
      </c>
      <c r="L2028" t="s">
        <v>2054</v>
      </c>
      <c r="M2028">
        <v>9.7567331677951348</v>
      </c>
      <c r="N2028">
        <v>0.18369162694230853</v>
      </c>
      <c r="O2028">
        <v>0.3749478453211299</v>
      </c>
      <c r="Q2028" t="s">
        <v>2054</v>
      </c>
      <c r="R2028">
        <v>1.04E-2</v>
      </c>
      <c r="S2028">
        <v>0.50319999999999998</v>
      </c>
    </row>
    <row r="2029" spans="1:19" x14ac:dyDescent="0.2">
      <c r="A2029" t="s">
        <v>2055</v>
      </c>
      <c r="B2029">
        <v>15398.4</v>
      </c>
      <c r="C2029">
        <v>15.398399999999999</v>
      </c>
      <c r="E2029">
        <v>0.7379</v>
      </c>
      <c r="F2029">
        <v>51.437100000000001</v>
      </c>
      <c r="G2029">
        <v>4.4999999999999997E-3</v>
      </c>
      <c r="H2029">
        <v>42.985199999999999</v>
      </c>
      <c r="I2029">
        <v>0.72889999999999999</v>
      </c>
      <c r="J2029">
        <v>49.652799999999999</v>
      </c>
      <c r="L2029" t="s">
        <v>2055</v>
      </c>
      <c r="M2029">
        <v>14.331330887627802</v>
      </c>
      <c r="N2029">
        <v>0.10458250746768655</v>
      </c>
      <c r="O2029">
        <v>14.665257548416202</v>
      </c>
      <c r="Q2029" t="s">
        <v>2055</v>
      </c>
      <c r="R2029">
        <v>0.72440000000000004</v>
      </c>
      <c r="S2029">
        <v>0.73340000000000005</v>
      </c>
    </row>
    <row r="2030" spans="1:19" x14ac:dyDescent="0.2">
      <c r="A2030" t="s">
        <v>2056</v>
      </c>
      <c r="B2030">
        <v>12520.4</v>
      </c>
      <c r="C2030">
        <v>12.5204</v>
      </c>
      <c r="E2030">
        <v>2.24E-2</v>
      </c>
      <c r="F2030">
        <v>55.942900000000002</v>
      </c>
      <c r="G2030">
        <v>5.1299999999999998E-2</v>
      </c>
      <c r="H2030">
        <v>44.724200000000003</v>
      </c>
      <c r="I2030">
        <v>2.6700000000000002E-2</v>
      </c>
      <c r="J2030">
        <v>54.584499999999998</v>
      </c>
      <c r="L2030" t="s">
        <v>2056</v>
      </c>
      <c r="M2030">
        <v>0.40000786516251391</v>
      </c>
      <c r="N2030">
        <v>1.1458829895224509</v>
      </c>
      <c r="O2030">
        <v>0.48866070038197656</v>
      </c>
      <c r="Q2030" t="s">
        <v>2056</v>
      </c>
      <c r="R2030">
        <v>-2.4599999999999997E-2</v>
      </c>
      <c r="S2030">
        <v>-2.8899999999999999E-2</v>
      </c>
    </row>
    <row r="2031" spans="1:19" x14ac:dyDescent="0.2">
      <c r="A2031" t="s">
        <v>2057</v>
      </c>
      <c r="B2031">
        <v>16263.6</v>
      </c>
      <c r="C2031">
        <v>16.2636</v>
      </c>
      <c r="E2031">
        <v>1.2705</v>
      </c>
      <c r="F2031">
        <v>44.8401</v>
      </c>
      <c r="G2031">
        <v>8.0699999999999994E-2</v>
      </c>
      <c r="H2031">
        <v>39.103299999999997</v>
      </c>
      <c r="I2031">
        <v>0.1202</v>
      </c>
      <c r="J2031">
        <v>42.391399999999997</v>
      </c>
      <c r="L2031" t="s">
        <v>2057</v>
      </c>
      <c r="M2031">
        <v>28.305679514541669</v>
      </c>
      <c r="N2031">
        <v>2.0617006748791025</v>
      </c>
      <c r="O2031">
        <v>2.832645300697783</v>
      </c>
      <c r="Q2031" t="s">
        <v>2057</v>
      </c>
      <c r="R2031">
        <v>3.9500000000000007E-2</v>
      </c>
      <c r="S2031">
        <v>1.1898</v>
      </c>
    </row>
    <row r="2032" spans="1:19" x14ac:dyDescent="0.2">
      <c r="A2032" t="s">
        <v>2058</v>
      </c>
      <c r="B2032">
        <v>12196.9</v>
      </c>
      <c r="C2032">
        <v>12.196899999999999</v>
      </c>
      <c r="E2032">
        <v>1.9400000000000001E-2</v>
      </c>
      <c r="F2032">
        <v>56.3842</v>
      </c>
      <c r="G2032">
        <v>8.3000000000000001E-3</v>
      </c>
      <c r="H2032">
        <v>52.814300000000003</v>
      </c>
      <c r="I2032">
        <v>2.41E-2</v>
      </c>
      <c r="J2032">
        <v>53.572800000000001</v>
      </c>
      <c r="L2032" t="s">
        <v>2058</v>
      </c>
      <c r="M2032">
        <v>0.34372395103592851</v>
      </c>
      <c r="N2032">
        <v>0.15699725263801659</v>
      </c>
      <c r="O2032">
        <v>0.44940529522444228</v>
      </c>
      <c r="Q2032" t="s">
        <v>2058</v>
      </c>
      <c r="R2032">
        <v>1.5800000000000002E-2</v>
      </c>
      <c r="S2032">
        <v>1.11E-2</v>
      </c>
    </row>
    <row r="2033" spans="1:19" x14ac:dyDescent="0.2">
      <c r="A2033" t="s">
        <v>2059</v>
      </c>
      <c r="B2033">
        <v>16460</v>
      </c>
      <c r="C2033">
        <v>16.46</v>
      </c>
      <c r="E2033">
        <v>0.26129999999999998</v>
      </c>
      <c r="F2033">
        <v>52.481999999999999</v>
      </c>
      <c r="G2033">
        <v>2.2800000000000001E-2</v>
      </c>
      <c r="H2033">
        <v>49.465299999999999</v>
      </c>
      <c r="I2033">
        <v>0.10390000000000001</v>
      </c>
      <c r="J2033">
        <v>51.7166</v>
      </c>
      <c r="L2033" t="s">
        <v>2059</v>
      </c>
      <c r="M2033">
        <v>4.9738710414999421</v>
      </c>
      <c r="N2033">
        <v>0.46046824743810311</v>
      </c>
      <c r="O2033">
        <v>2.0070170892904797</v>
      </c>
      <c r="Q2033" t="s">
        <v>2059</v>
      </c>
      <c r="R2033">
        <v>8.1100000000000005E-2</v>
      </c>
      <c r="S2033">
        <v>0.23849999999999999</v>
      </c>
    </row>
    <row r="2034" spans="1:19" x14ac:dyDescent="0.2">
      <c r="A2034" t="s">
        <v>2060</v>
      </c>
      <c r="B2034">
        <v>14897.5</v>
      </c>
      <c r="C2034">
        <v>14.897500000000001</v>
      </c>
      <c r="E2034">
        <v>1.3987000000000001</v>
      </c>
      <c r="F2034">
        <v>60.115000000000002</v>
      </c>
      <c r="G2034">
        <v>1.66E-2</v>
      </c>
      <c r="H2034">
        <v>53.3934</v>
      </c>
      <c r="I2034">
        <v>5.9400000000000001E-2</v>
      </c>
      <c r="J2034">
        <v>58.408799999999999</v>
      </c>
      <c r="L2034" t="s">
        <v>2060</v>
      </c>
      <c r="M2034">
        <v>23.243804374948017</v>
      </c>
      <c r="N2034">
        <v>0.31058894919596808</v>
      </c>
      <c r="O2034">
        <v>1.0159530755639561</v>
      </c>
      <c r="Q2034" t="s">
        <v>2060</v>
      </c>
      <c r="R2034">
        <v>4.2800000000000005E-2</v>
      </c>
      <c r="S2034">
        <v>1.3821000000000001</v>
      </c>
    </row>
    <row r="2035" spans="1:19" x14ac:dyDescent="0.2">
      <c r="A2035" t="s">
        <v>2061</v>
      </c>
      <c r="B2035">
        <v>14104.1</v>
      </c>
      <c r="C2035">
        <v>14.104100000000001</v>
      </c>
      <c r="E2035">
        <v>1.8176000000000001</v>
      </c>
      <c r="F2035">
        <v>59.686300000000003</v>
      </c>
      <c r="G2035">
        <v>5.0299999999999997E-2</v>
      </c>
      <c r="H2035">
        <v>58.417000000000002</v>
      </c>
      <c r="I2035">
        <v>0.13039999999999999</v>
      </c>
      <c r="J2035">
        <v>60.109000000000002</v>
      </c>
      <c r="L2035" t="s">
        <v>2061</v>
      </c>
      <c r="M2035">
        <v>30.422096863099238</v>
      </c>
      <c r="N2035">
        <v>0.86018967081500242</v>
      </c>
      <c r="O2035">
        <v>2.1672228784375052</v>
      </c>
      <c r="Q2035" t="s">
        <v>2061</v>
      </c>
      <c r="R2035">
        <v>8.0099999999999991E-2</v>
      </c>
      <c r="S2035">
        <v>1.7673000000000001</v>
      </c>
    </row>
    <row r="2036" spans="1:19" x14ac:dyDescent="0.2">
      <c r="A2036" t="s">
        <v>2062</v>
      </c>
      <c r="B2036">
        <v>11944.4</v>
      </c>
      <c r="C2036">
        <v>11.9444</v>
      </c>
      <c r="E2036">
        <v>1.0441</v>
      </c>
      <c r="F2036">
        <v>64.828299999999999</v>
      </c>
      <c r="G2036">
        <v>4.1799999999999997E-2</v>
      </c>
      <c r="H2036">
        <v>57.119799999999998</v>
      </c>
      <c r="I2036">
        <v>5.7500000000000002E-2</v>
      </c>
      <c r="J2036">
        <v>64.0321</v>
      </c>
      <c r="L2036" t="s">
        <v>2062</v>
      </c>
      <c r="M2036">
        <v>16.089514918638926</v>
      </c>
      <c r="N2036">
        <v>0.73106348411584066</v>
      </c>
      <c r="O2036">
        <v>0.89708911624013588</v>
      </c>
      <c r="Q2036" t="s">
        <v>2062</v>
      </c>
      <c r="R2036">
        <v>1.5700000000000006E-2</v>
      </c>
      <c r="S2036">
        <v>1.0023</v>
      </c>
    </row>
    <row r="2037" spans="1:19" x14ac:dyDescent="0.2">
      <c r="A2037" t="s">
        <v>2063</v>
      </c>
      <c r="B2037">
        <v>11709.7</v>
      </c>
      <c r="C2037">
        <v>11.709700000000002</v>
      </c>
      <c r="E2037">
        <v>1.0992999999999999</v>
      </c>
      <c r="F2037">
        <v>67.631600000000006</v>
      </c>
      <c r="G2037">
        <v>3.4799999999999998E-2</v>
      </c>
      <c r="H2037">
        <v>66.640900000000002</v>
      </c>
      <c r="I2037">
        <v>6.1400000000000003E-2</v>
      </c>
      <c r="J2037">
        <v>68.023899999999998</v>
      </c>
      <c r="L2037" t="s">
        <v>2063</v>
      </c>
      <c r="M2037">
        <v>16.23798194926632</v>
      </c>
      <c r="N2037">
        <v>0.52167962917667676</v>
      </c>
      <c r="O2037">
        <v>0.90172130677600082</v>
      </c>
      <c r="Q2037" t="s">
        <v>2063</v>
      </c>
      <c r="R2037">
        <v>2.6600000000000006E-2</v>
      </c>
      <c r="S2037">
        <v>1.0645</v>
      </c>
    </row>
    <row r="2038" spans="1:19" x14ac:dyDescent="0.2">
      <c r="A2038" t="s">
        <v>2064</v>
      </c>
      <c r="B2038">
        <v>12232.4</v>
      </c>
      <c r="C2038">
        <v>12.2324</v>
      </c>
      <c r="I2038">
        <v>2.7414000000000001</v>
      </c>
      <c r="J2038">
        <v>73.279899999999998</v>
      </c>
      <c r="L2038" t="s">
        <v>2064</v>
      </c>
      <c r="M2038" t="s">
        <v>5355</v>
      </c>
      <c r="N2038" t="s">
        <v>5355</v>
      </c>
      <c r="O2038">
        <v>37.372575563012504</v>
      </c>
      <c r="Q2038" t="s">
        <v>2064</v>
      </c>
      <c r="R2038">
        <v>2.7414000000000001</v>
      </c>
      <c r="S2038">
        <v>0</v>
      </c>
    </row>
    <row r="2039" spans="1:19" x14ac:dyDescent="0.2">
      <c r="A2039" t="s">
        <v>2065</v>
      </c>
      <c r="B2039">
        <v>14321.5</v>
      </c>
      <c r="C2039">
        <v>14.3215</v>
      </c>
      <c r="E2039">
        <v>0.1449</v>
      </c>
      <c r="F2039">
        <v>51.498699999999999</v>
      </c>
      <c r="G2039">
        <v>5.1999999999999998E-3</v>
      </c>
      <c r="H2039">
        <v>49.2059</v>
      </c>
      <c r="I2039">
        <v>3.2300000000000002E-2</v>
      </c>
      <c r="J2039">
        <v>50.482500000000002</v>
      </c>
      <c r="L2039" t="s">
        <v>2065</v>
      </c>
      <c r="M2039">
        <v>2.8108495942616027</v>
      </c>
      <c r="N2039">
        <v>0.10557270571211988</v>
      </c>
      <c r="O2039">
        <v>0.63918585648492054</v>
      </c>
      <c r="Q2039" t="s">
        <v>2065</v>
      </c>
      <c r="R2039">
        <v>2.7100000000000003E-2</v>
      </c>
      <c r="S2039">
        <v>0.13969999999999999</v>
      </c>
    </row>
    <row r="2040" spans="1:19" x14ac:dyDescent="0.2">
      <c r="A2040" t="s">
        <v>2066</v>
      </c>
      <c r="B2040">
        <v>13420.9</v>
      </c>
      <c r="C2040">
        <v>13.4209</v>
      </c>
      <c r="E2040">
        <v>0.52949999999999997</v>
      </c>
      <c r="F2040">
        <v>52.000700000000002</v>
      </c>
      <c r="G2040">
        <v>2.0199999999999999E-2</v>
      </c>
      <c r="H2040">
        <v>50.003599999999999</v>
      </c>
      <c r="I2040">
        <v>1.44E-2</v>
      </c>
      <c r="J2040">
        <v>52.787399999999998</v>
      </c>
      <c r="L2040" t="s">
        <v>2066</v>
      </c>
      <c r="M2040">
        <v>10.172372679598542</v>
      </c>
      <c r="N2040">
        <v>0.40356694318009101</v>
      </c>
      <c r="O2040">
        <v>0.27251957853578695</v>
      </c>
      <c r="Q2040" t="s">
        <v>2066</v>
      </c>
      <c r="R2040">
        <v>-5.7999999999999996E-3</v>
      </c>
      <c r="S2040">
        <v>0.50929999999999997</v>
      </c>
    </row>
    <row r="2041" spans="1:19" x14ac:dyDescent="0.2">
      <c r="A2041" t="s">
        <v>2067</v>
      </c>
      <c r="B2041">
        <v>13167.4</v>
      </c>
      <c r="C2041">
        <v>13.167399999999999</v>
      </c>
      <c r="E2041">
        <v>0.61880000000000002</v>
      </c>
      <c r="F2041">
        <v>62.213500000000003</v>
      </c>
      <c r="G2041">
        <v>2.6200000000000001E-2</v>
      </c>
      <c r="H2041">
        <v>57.914900000000003</v>
      </c>
      <c r="I2041">
        <v>0.13059999999999999</v>
      </c>
      <c r="J2041">
        <v>62.1066</v>
      </c>
      <c r="L2041" t="s">
        <v>2067</v>
      </c>
      <c r="M2041">
        <v>9.9364478770684812</v>
      </c>
      <c r="N2041">
        <v>0.45193551227749679</v>
      </c>
      <c r="O2041">
        <v>2.1007332554028073</v>
      </c>
      <c r="Q2041" t="s">
        <v>2067</v>
      </c>
      <c r="R2041">
        <v>0.10439999999999999</v>
      </c>
      <c r="S2041">
        <v>0.59260000000000002</v>
      </c>
    </row>
    <row r="2042" spans="1:19" x14ac:dyDescent="0.2">
      <c r="A2042" t="s">
        <v>2068</v>
      </c>
      <c r="B2042">
        <v>13060.9</v>
      </c>
      <c r="C2042">
        <v>13.0609</v>
      </c>
      <c r="E2042">
        <v>0.56540000000000001</v>
      </c>
      <c r="F2042">
        <v>56.281700000000001</v>
      </c>
      <c r="G2042">
        <v>6.3799999999999996E-2</v>
      </c>
      <c r="H2042">
        <v>52.847499999999997</v>
      </c>
      <c r="I2042">
        <v>4.4499999999999998E-2</v>
      </c>
      <c r="J2042">
        <v>57.918100000000003</v>
      </c>
      <c r="L2042" t="s">
        <v>2068</v>
      </c>
      <c r="M2042">
        <v>10.035848241968527</v>
      </c>
      <c r="N2042">
        <v>1.2060400208146083</v>
      </c>
      <c r="O2042">
        <v>0.76755798273769338</v>
      </c>
      <c r="Q2042" t="s">
        <v>2068</v>
      </c>
      <c r="R2042">
        <v>-1.9299999999999998E-2</v>
      </c>
      <c r="S2042">
        <v>0.50160000000000005</v>
      </c>
    </row>
    <row r="2043" spans="1:19" x14ac:dyDescent="0.2">
      <c r="A2043" t="s">
        <v>2069</v>
      </c>
      <c r="B2043">
        <v>11980</v>
      </c>
      <c r="C2043">
        <v>11.98</v>
      </c>
      <c r="E2043">
        <v>1.1020000000000001</v>
      </c>
      <c r="F2043">
        <v>63.900599999999997</v>
      </c>
      <c r="G2043">
        <v>0.1081</v>
      </c>
      <c r="H2043">
        <v>57.955199999999998</v>
      </c>
      <c r="I2043">
        <v>0.18559999999999999</v>
      </c>
      <c r="J2043">
        <v>63.8307</v>
      </c>
      <c r="L2043" t="s">
        <v>2069</v>
      </c>
      <c r="M2043">
        <v>17.228288936254124</v>
      </c>
      <c r="N2043">
        <v>1.8633686019546132</v>
      </c>
      <c r="O2043">
        <v>2.904784061587919</v>
      </c>
      <c r="Q2043" t="s">
        <v>2069</v>
      </c>
      <c r="R2043">
        <v>7.7499999999999986E-2</v>
      </c>
      <c r="S2043">
        <v>0.99390000000000012</v>
      </c>
    </row>
    <row r="2044" spans="1:19" x14ac:dyDescent="0.2">
      <c r="A2044" t="s">
        <v>2070</v>
      </c>
      <c r="B2044">
        <v>12249.4</v>
      </c>
      <c r="C2044">
        <v>12.2494</v>
      </c>
      <c r="E2044">
        <v>0.39639999999999997</v>
      </c>
      <c r="F2044">
        <v>70.548400000000001</v>
      </c>
      <c r="G2044">
        <v>1.8200000000000001E-2</v>
      </c>
      <c r="H2044">
        <v>67.415000000000006</v>
      </c>
      <c r="I2044">
        <v>0.12740000000000001</v>
      </c>
      <c r="J2044">
        <v>70.635099999999994</v>
      </c>
      <c r="L2044" t="s">
        <v>2070</v>
      </c>
      <c r="M2044">
        <v>5.6132187264346172</v>
      </c>
      <c r="N2044">
        <v>0.26969962174590223</v>
      </c>
      <c r="O2044">
        <v>1.8018322335496095</v>
      </c>
      <c r="Q2044" t="s">
        <v>2070</v>
      </c>
      <c r="R2044">
        <v>0.10920000000000002</v>
      </c>
      <c r="S2044">
        <v>0.37819999999999998</v>
      </c>
    </row>
    <row r="2045" spans="1:19" x14ac:dyDescent="0.2">
      <c r="A2045" t="s">
        <v>2071</v>
      </c>
      <c r="B2045">
        <v>13059.4</v>
      </c>
      <c r="C2045">
        <v>13.0594</v>
      </c>
      <c r="E2045">
        <v>0.63129999999999997</v>
      </c>
      <c r="F2045">
        <v>60.066400000000002</v>
      </c>
      <c r="G2045">
        <v>3.1099999999999999E-2</v>
      </c>
      <c r="H2045">
        <v>56.504100000000001</v>
      </c>
      <c r="I2045">
        <v>7.4999999999999997E-2</v>
      </c>
      <c r="J2045">
        <v>61.253799999999998</v>
      </c>
      <c r="L2045" t="s">
        <v>2071</v>
      </c>
      <c r="M2045">
        <v>10.499525525085572</v>
      </c>
      <c r="N2045">
        <v>0.54985213462385918</v>
      </c>
      <c r="O2045">
        <v>1.2231894184524064</v>
      </c>
      <c r="Q2045" t="s">
        <v>2071</v>
      </c>
      <c r="R2045">
        <v>4.3899999999999995E-2</v>
      </c>
      <c r="S2045">
        <v>0.60019999999999996</v>
      </c>
    </row>
    <row r="2046" spans="1:19" x14ac:dyDescent="0.2">
      <c r="A2046" t="s">
        <v>2072</v>
      </c>
      <c r="B2046">
        <v>13348.9</v>
      </c>
      <c r="C2046">
        <v>13.3489</v>
      </c>
      <c r="E2046">
        <v>3.2574000000000001</v>
      </c>
      <c r="F2046">
        <v>59.892200000000003</v>
      </c>
      <c r="G2046">
        <v>8.5199999999999998E-2</v>
      </c>
      <c r="H2046">
        <v>55.1556</v>
      </c>
      <c r="I2046">
        <v>0.20100000000000001</v>
      </c>
      <c r="J2046">
        <v>63.960599999999999</v>
      </c>
      <c r="L2046" t="s">
        <v>2072</v>
      </c>
      <c r="M2046">
        <v>54.333328880889333</v>
      </c>
      <c r="N2046">
        <v>1.5431760328960249</v>
      </c>
      <c r="O2046">
        <v>3.1394170786390374</v>
      </c>
      <c r="Q2046" t="s">
        <v>2072</v>
      </c>
      <c r="R2046">
        <v>0.11580000000000001</v>
      </c>
      <c r="S2046">
        <v>3.1722000000000001</v>
      </c>
    </row>
    <row r="2047" spans="1:19" x14ac:dyDescent="0.2">
      <c r="A2047" t="s">
        <v>2073</v>
      </c>
      <c r="B2047">
        <v>12917.3</v>
      </c>
      <c r="C2047">
        <v>12.917299999999999</v>
      </c>
      <c r="E2047">
        <v>0.3881</v>
      </c>
      <c r="F2047">
        <v>72.174499999999995</v>
      </c>
      <c r="G2047">
        <v>3.6600000000000001E-2</v>
      </c>
      <c r="H2047">
        <v>62.142099999999999</v>
      </c>
      <c r="I2047">
        <v>8.8599999999999998E-2</v>
      </c>
      <c r="J2047">
        <v>70.976699999999994</v>
      </c>
      <c r="L2047" t="s">
        <v>2073</v>
      </c>
      <c r="M2047">
        <v>5.3718681805900976</v>
      </c>
      <c r="N2047">
        <v>0.58838372053728472</v>
      </c>
      <c r="O2047">
        <v>1.2470486793553377</v>
      </c>
      <c r="Q2047" t="s">
        <v>2073</v>
      </c>
      <c r="R2047">
        <v>5.1999999999999998E-2</v>
      </c>
      <c r="S2047">
        <v>0.35149999999999998</v>
      </c>
    </row>
    <row r="2048" spans="1:19" x14ac:dyDescent="0.2">
      <c r="A2048" t="s">
        <v>2074</v>
      </c>
      <c r="B2048">
        <v>18177</v>
      </c>
      <c r="C2048">
        <v>18.177</v>
      </c>
      <c r="E2048">
        <v>2.8488000000000002</v>
      </c>
      <c r="F2048">
        <v>32.686300000000003</v>
      </c>
      <c r="G2048">
        <v>1.72E-2</v>
      </c>
      <c r="H2048">
        <v>33.085999999999999</v>
      </c>
      <c r="I2048">
        <v>1.78E-2</v>
      </c>
      <c r="J2048">
        <v>37.150700000000001</v>
      </c>
      <c r="L2048" t="s">
        <v>2074</v>
      </c>
      <c r="M2048">
        <v>87.068625081456148</v>
      </c>
      <c r="N2048">
        <v>0.51933748413226133</v>
      </c>
      <c r="O2048">
        <v>0.47865046957392454</v>
      </c>
      <c r="Q2048" t="s">
        <v>2074</v>
      </c>
      <c r="R2048">
        <v>5.9999999999999984E-4</v>
      </c>
      <c r="S2048">
        <v>2.8316000000000003</v>
      </c>
    </row>
    <row r="2049" spans="1:19" x14ac:dyDescent="0.2">
      <c r="A2049" t="s">
        <v>2075</v>
      </c>
      <c r="B2049">
        <v>21438.1</v>
      </c>
      <c r="C2049">
        <v>21.438099999999999</v>
      </c>
      <c r="E2049">
        <v>12.0802</v>
      </c>
      <c r="F2049">
        <v>58.202100000000002</v>
      </c>
      <c r="G2049">
        <v>9.5399999999999999E-2</v>
      </c>
      <c r="H2049">
        <v>69.384600000000006</v>
      </c>
      <c r="I2049">
        <v>0.58069999999999999</v>
      </c>
      <c r="J2049">
        <v>70.408199999999994</v>
      </c>
      <c r="L2049" t="s">
        <v>2075</v>
      </c>
      <c r="M2049">
        <v>207.34852866133696</v>
      </c>
      <c r="N2049">
        <v>1.3735699276208264</v>
      </c>
      <c r="O2049">
        <v>8.2393712664149934</v>
      </c>
      <c r="Q2049" t="s">
        <v>2075</v>
      </c>
      <c r="R2049">
        <v>0.48530000000000001</v>
      </c>
      <c r="S2049">
        <v>11.9848</v>
      </c>
    </row>
    <row r="2050" spans="1:19" x14ac:dyDescent="0.2">
      <c r="A2050" t="s">
        <v>2076</v>
      </c>
      <c r="B2050">
        <v>16120.1</v>
      </c>
      <c r="C2050">
        <v>16.120100000000001</v>
      </c>
      <c r="E2050">
        <v>1.2705</v>
      </c>
      <c r="F2050">
        <v>73.054699999999997</v>
      </c>
      <c r="G2050">
        <v>7.8299999999999995E-2</v>
      </c>
      <c r="H2050">
        <v>67.860900000000001</v>
      </c>
      <c r="I2050">
        <v>0.1772</v>
      </c>
      <c r="J2050">
        <v>72.122900000000001</v>
      </c>
      <c r="L2050" t="s">
        <v>2076</v>
      </c>
      <c r="M2050">
        <v>17.373687113902324</v>
      </c>
      <c r="N2050">
        <v>1.1526770201986709</v>
      </c>
      <c r="O2050">
        <v>2.4544603725030467</v>
      </c>
      <c r="Q2050" t="s">
        <v>2076</v>
      </c>
      <c r="R2050">
        <v>9.8900000000000002E-2</v>
      </c>
      <c r="S2050">
        <v>1.1921999999999999</v>
      </c>
    </row>
    <row r="2051" spans="1:19" x14ac:dyDescent="0.2">
      <c r="A2051" t="s">
        <v>2077</v>
      </c>
      <c r="B2051">
        <v>18067.2</v>
      </c>
      <c r="C2051">
        <v>18.0672</v>
      </c>
      <c r="E2051">
        <v>8.2461000000000002</v>
      </c>
      <c r="F2051">
        <v>53.140599999999999</v>
      </c>
      <c r="G2051">
        <v>0.36080000000000001</v>
      </c>
      <c r="H2051">
        <v>59.284100000000002</v>
      </c>
      <c r="I2051">
        <v>0.48880000000000001</v>
      </c>
      <c r="J2051">
        <v>60.937100000000001</v>
      </c>
      <c r="L2051" t="s">
        <v>2077</v>
      </c>
      <c r="M2051">
        <v>155.01996401997721</v>
      </c>
      <c r="N2051">
        <v>6.0798628974716662</v>
      </c>
      <c r="O2051">
        <v>8.0133646005471224</v>
      </c>
      <c r="Q2051" t="s">
        <v>2077</v>
      </c>
      <c r="R2051">
        <v>0.128</v>
      </c>
      <c r="S2051">
        <v>7.8853</v>
      </c>
    </row>
    <row r="2052" spans="1:19" x14ac:dyDescent="0.2">
      <c r="A2052" t="s">
        <v>2078</v>
      </c>
      <c r="B2052">
        <v>18716.900000000001</v>
      </c>
      <c r="C2052">
        <v>18.716900000000003</v>
      </c>
      <c r="E2052">
        <v>1.8698999999999999</v>
      </c>
      <c r="F2052">
        <v>52.924199999999999</v>
      </c>
      <c r="G2052">
        <v>9.5799999999999996E-2</v>
      </c>
      <c r="H2052">
        <v>53.316299999999998</v>
      </c>
      <c r="I2052">
        <v>0.16500000000000001</v>
      </c>
      <c r="J2052">
        <v>55.116500000000002</v>
      </c>
      <c r="L2052" t="s">
        <v>2078</v>
      </c>
      <c r="M2052">
        <v>35.296331356921783</v>
      </c>
      <c r="N2052">
        <v>1.7950270367598651</v>
      </c>
      <c r="O2052">
        <v>2.990665227291283</v>
      </c>
      <c r="Q2052" t="s">
        <v>2078</v>
      </c>
      <c r="R2052">
        <v>6.9200000000000012E-2</v>
      </c>
      <c r="S2052">
        <v>1.7740999999999998</v>
      </c>
    </row>
    <row r="2053" spans="1:19" x14ac:dyDescent="0.2">
      <c r="A2053" t="s">
        <v>2079</v>
      </c>
      <c r="B2053">
        <v>15038.5</v>
      </c>
      <c r="C2053">
        <v>15.038500000000001</v>
      </c>
      <c r="E2053">
        <v>1.2367999999999999</v>
      </c>
      <c r="F2053">
        <v>84.078000000000003</v>
      </c>
      <c r="G2053">
        <v>4.4900000000000002E-2</v>
      </c>
      <c r="H2053">
        <v>85.597999999999999</v>
      </c>
      <c r="I2053">
        <v>2.5600000000000001E-2</v>
      </c>
      <c r="J2053">
        <v>85.960599999999999</v>
      </c>
      <c r="L2053" t="s">
        <v>2079</v>
      </c>
      <c r="M2053">
        <v>14.695439948619137</v>
      </c>
      <c r="N2053">
        <v>0.52402042103787472</v>
      </c>
      <c r="O2053">
        <v>0.29751304667487199</v>
      </c>
      <c r="Q2053" t="s">
        <v>2079</v>
      </c>
      <c r="R2053">
        <v>-1.9300000000000001E-2</v>
      </c>
      <c r="S2053">
        <v>1.1919</v>
      </c>
    </row>
    <row r="2054" spans="1:19" x14ac:dyDescent="0.2">
      <c r="A2054" t="s">
        <v>2080</v>
      </c>
      <c r="B2054">
        <v>12412.4</v>
      </c>
      <c r="C2054">
        <v>12.4124</v>
      </c>
      <c r="E2054">
        <v>0.44890000000000002</v>
      </c>
      <c r="F2054">
        <v>85.838300000000004</v>
      </c>
      <c r="G2054">
        <v>3.9300000000000002E-2</v>
      </c>
      <c r="H2054">
        <v>74.900599999999997</v>
      </c>
      <c r="I2054">
        <v>0.12989999999999999</v>
      </c>
      <c r="J2054">
        <v>82.504199999999997</v>
      </c>
      <c r="L2054" t="s">
        <v>2080</v>
      </c>
      <c r="M2054">
        <v>5.2243707063164111</v>
      </c>
      <c r="N2054">
        <v>0.52417070090226248</v>
      </c>
      <c r="O2054">
        <v>1.5728908346484178</v>
      </c>
      <c r="Q2054" t="s">
        <v>2080</v>
      </c>
      <c r="R2054">
        <v>9.0599999999999986E-2</v>
      </c>
      <c r="S2054">
        <v>0.40960000000000002</v>
      </c>
    </row>
    <row r="2055" spans="1:19" x14ac:dyDescent="0.2">
      <c r="A2055" t="s">
        <v>2081</v>
      </c>
      <c r="B2055">
        <v>13814.8</v>
      </c>
      <c r="C2055">
        <v>13.8148</v>
      </c>
      <c r="E2055">
        <v>0.35070000000000001</v>
      </c>
      <c r="F2055">
        <v>87.816400000000002</v>
      </c>
      <c r="G2055">
        <v>3.0099999999999998E-2</v>
      </c>
      <c r="H2055">
        <v>78.8643</v>
      </c>
      <c r="I2055">
        <v>1.6199999999999999E-2</v>
      </c>
      <c r="J2055">
        <v>88.553700000000006</v>
      </c>
      <c r="L2055" t="s">
        <v>2081</v>
      </c>
      <c r="M2055">
        <v>3.9895657303191663</v>
      </c>
      <c r="N2055">
        <v>0.38128658974973467</v>
      </c>
      <c r="O2055">
        <v>0.18275690343825268</v>
      </c>
      <c r="Q2055" t="s">
        <v>2081</v>
      </c>
      <c r="R2055">
        <v>-1.3899999999999999E-2</v>
      </c>
      <c r="S2055">
        <v>0.3206</v>
      </c>
    </row>
    <row r="2056" spans="1:19" x14ac:dyDescent="0.2">
      <c r="A2056" t="s">
        <v>2082</v>
      </c>
      <c r="B2056">
        <v>15976.5</v>
      </c>
      <c r="C2056">
        <v>15.9765</v>
      </c>
      <c r="E2056">
        <v>1.0153000000000001</v>
      </c>
      <c r="F2056">
        <v>65.585800000000006</v>
      </c>
      <c r="G2056">
        <v>3.27E-2</v>
      </c>
      <c r="H2056">
        <v>55.364699999999999</v>
      </c>
      <c r="I2056">
        <v>3.5799999999999998E-2</v>
      </c>
      <c r="J2056">
        <v>66.683499999999995</v>
      </c>
      <c r="L2056" t="s">
        <v>2082</v>
      </c>
      <c r="M2056">
        <v>15.465004619902478</v>
      </c>
      <c r="N2056">
        <v>0.59003841798113232</v>
      </c>
      <c r="O2056">
        <v>0.53632757728673508</v>
      </c>
      <c r="Q2056" t="s">
        <v>2082</v>
      </c>
      <c r="R2056">
        <v>3.0999999999999986E-3</v>
      </c>
      <c r="S2056">
        <v>0.98260000000000014</v>
      </c>
    </row>
    <row r="2057" spans="1:19" x14ac:dyDescent="0.2">
      <c r="A2057" t="s">
        <v>2083</v>
      </c>
      <c r="B2057">
        <v>17920.400000000001</v>
      </c>
      <c r="C2057">
        <v>17.920400000000001</v>
      </c>
      <c r="E2057">
        <v>1.3166</v>
      </c>
      <c r="F2057">
        <v>70.223200000000006</v>
      </c>
      <c r="G2057">
        <v>3.9800000000000002E-2</v>
      </c>
      <c r="H2057">
        <v>64.716399999999993</v>
      </c>
      <c r="I2057">
        <v>0.111</v>
      </c>
      <c r="J2057">
        <v>71.233999999999995</v>
      </c>
      <c r="L2057" t="s">
        <v>2083</v>
      </c>
      <c r="M2057">
        <v>18.730040784242242</v>
      </c>
      <c r="N2057">
        <v>0.61437595416308699</v>
      </c>
      <c r="O2057">
        <v>1.5566864137911673</v>
      </c>
      <c r="Q2057" t="s">
        <v>2083</v>
      </c>
      <c r="R2057">
        <v>7.1199999999999999E-2</v>
      </c>
      <c r="S2057">
        <v>1.2767999999999999</v>
      </c>
    </row>
    <row r="2058" spans="1:19" x14ac:dyDescent="0.2">
      <c r="A2058" t="s">
        <v>2084</v>
      </c>
      <c r="B2058">
        <v>20090.2</v>
      </c>
      <c r="C2058">
        <v>20.090199999999999</v>
      </c>
      <c r="E2058">
        <v>1.8016000000000001</v>
      </c>
      <c r="F2058">
        <v>15.9612</v>
      </c>
      <c r="G2058">
        <v>0.15279999999999999</v>
      </c>
      <c r="H2058">
        <v>10.1846</v>
      </c>
      <c r="I2058">
        <v>9.0700000000000003E-2</v>
      </c>
      <c r="J2058">
        <v>17.3538</v>
      </c>
      <c r="L2058" t="s">
        <v>2084</v>
      </c>
      <c r="M2058">
        <v>112.76084504924444</v>
      </c>
      <c r="N2058">
        <v>14.988040767433183</v>
      </c>
      <c r="O2058">
        <v>5.22129447152785</v>
      </c>
      <c r="Q2058" t="s">
        <v>2084</v>
      </c>
      <c r="R2058">
        <v>-6.2099999999999989E-2</v>
      </c>
      <c r="S2058">
        <v>1.6488</v>
      </c>
    </row>
    <row r="2059" spans="1:19" x14ac:dyDescent="0.2">
      <c r="A2059" t="s">
        <v>2085</v>
      </c>
      <c r="B2059">
        <v>17350.8</v>
      </c>
      <c r="C2059">
        <v>17.3508</v>
      </c>
      <c r="E2059">
        <v>2.1046999999999998</v>
      </c>
      <c r="F2059">
        <v>51.140999999999998</v>
      </c>
      <c r="G2059">
        <v>2.8899999999999999E-2</v>
      </c>
      <c r="H2059">
        <v>38.800899999999999</v>
      </c>
      <c r="I2059">
        <v>0.23910000000000001</v>
      </c>
      <c r="J2059">
        <v>45.6389</v>
      </c>
      <c r="L2059" t="s">
        <v>2085</v>
      </c>
      <c r="M2059">
        <v>41.11369155863202</v>
      </c>
      <c r="N2059">
        <v>0.74408325580076751</v>
      </c>
      <c r="O2059">
        <v>5.2337129071910153</v>
      </c>
      <c r="Q2059" t="s">
        <v>2085</v>
      </c>
      <c r="R2059">
        <v>0.2102</v>
      </c>
      <c r="S2059">
        <v>2.0757999999999996</v>
      </c>
    </row>
    <row r="2060" spans="1:19" x14ac:dyDescent="0.2">
      <c r="A2060" t="s">
        <v>2086</v>
      </c>
      <c r="B2060">
        <v>15329.7</v>
      </c>
      <c r="C2060">
        <v>15.329700000000001</v>
      </c>
      <c r="E2060">
        <v>0.87680000000000002</v>
      </c>
      <c r="F2060">
        <v>72.775000000000006</v>
      </c>
      <c r="G2060">
        <v>7.2099999999999997E-2</v>
      </c>
      <c r="H2060">
        <v>70.239900000000006</v>
      </c>
      <c r="I2060">
        <v>5.2600000000000001E-2</v>
      </c>
      <c r="J2060">
        <v>74.053299999999993</v>
      </c>
      <c r="L2060" t="s">
        <v>2086</v>
      </c>
      <c r="M2060">
        <v>12.036045345242185</v>
      </c>
      <c r="N2060">
        <v>1.0254556171065163</v>
      </c>
      <c r="O2060">
        <v>0.70958890420818532</v>
      </c>
      <c r="Q2060" t="s">
        <v>2086</v>
      </c>
      <c r="R2060">
        <v>-1.9499999999999997E-2</v>
      </c>
      <c r="S2060">
        <v>0.80469999999999997</v>
      </c>
    </row>
    <row r="2061" spans="1:19" x14ac:dyDescent="0.2">
      <c r="A2061" t="s">
        <v>2087</v>
      </c>
      <c r="B2061">
        <v>20693.900000000001</v>
      </c>
      <c r="C2061">
        <v>20.693900000000003</v>
      </c>
      <c r="E2061">
        <v>10.709199999999999</v>
      </c>
      <c r="F2061">
        <v>42.375300000000003</v>
      </c>
      <c r="G2061">
        <v>4.3799999999999999E-2</v>
      </c>
      <c r="H2061">
        <v>48.095199999999998</v>
      </c>
      <c r="I2061">
        <v>0.82350000000000001</v>
      </c>
      <c r="J2061">
        <v>52.070099999999996</v>
      </c>
      <c r="L2061" t="s">
        <v>2087</v>
      </c>
      <c r="M2061">
        <v>252.46997189400426</v>
      </c>
      <c r="N2061">
        <v>0.90978309685789849</v>
      </c>
      <c r="O2061">
        <v>15.799403112342786</v>
      </c>
      <c r="Q2061" t="s">
        <v>2087</v>
      </c>
      <c r="R2061">
        <v>0.77970000000000006</v>
      </c>
      <c r="S2061">
        <v>10.6654</v>
      </c>
    </row>
    <row r="2062" spans="1:19" x14ac:dyDescent="0.2">
      <c r="A2062" t="s">
        <v>2088</v>
      </c>
      <c r="B2062">
        <v>18136.8</v>
      </c>
      <c r="C2062">
        <v>18.136800000000001</v>
      </c>
      <c r="E2062">
        <v>7.3700000000000002E-2</v>
      </c>
      <c r="F2062">
        <v>55.5364</v>
      </c>
      <c r="G2062">
        <v>3.7400000000000003E-2</v>
      </c>
      <c r="H2062">
        <v>47.475000000000001</v>
      </c>
      <c r="I2062">
        <v>0.14410000000000001</v>
      </c>
      <c r="J2062">
        <v>53.754300000000001</v>
      </c>
      <c r="L2062" t="s">
        <v>2088</v>
      </c>
      <c r="M2062">
        <v>1.3257305118804965</v>
      </c>
      <c r="N2062">
        <v>0.78699526066350722</v>
      </c>
      <c r="O2062">
        <v>2.6780350595208202</v>
      </c>
      <c r="Q2062" t="s">
        <v>2088</v>
      </c>
      <c r="R2062">
        <v>0.1067</v>
      </c>
      <c r="S2062">
        <v>3.6299999999999999E-2</v>
      </c>
    </row>
    <row r="2063" spans="1:19" x14ac:dyDescent="0.2">
      <c r="A2063" t="s">
        <v>2089</v>
      </c>
      <c r="B2063">
        <v>13891.7</v>
      </c>
      <c r="C2063">
        <v>13.8917</v>
      </c>
      <c r="E2063">
        <v>0.80559999999999998</v>
      </c>
      <c r="F2063">
        <v>52.946399999999997</v>
      </c>
      <c r="G2063">
        <v>3.3300000000000003E-2</v>
      </c>
      <c r="H2063">
        <v>36.9512</v>
      </c>
      <c r="I2063">
        <v>0.12089999999999999</v>
      </c>
      <c r="J2063">
        <v>48.722099999999998</v>
      </c>
      <c r="L2063" t="s">
        <v>2089</v>
      </c>
      <c r="M2063">
        <v>15.200172249671366</v>
      </c>
      <c r="N2063">
        <v>0.9002874060923598</v>
      </c>
      <c r="O2063">
        <v>2.4789387156957519</v>
      </c>
      <c r="Q2063" t="s">
        <v>2089</v>
      </c>
      <c r="R2063">
        <v>8.7599999999999983E-2</v>
      </c>
      <c r="S2063">
        <v>0.77229999999999999</v>
      </c>
    </row>
    <row r="2064" spans="1:19" x14ac:dyDescent="0.2">
      <c r="A2064" t="s">
        <v>2090</v>
      </c>
      <c r="B2064">
        <v>23635.4</v>
      </c>
      <c r="C2064">
        <v>23.635400000000001</v>
      </c>
      <c r="E2064">
        <v>11.168900000000001</v>
      </c>
      <c r="F2064">
        <v>53.932600000000001</v>
      </c>
      <c r="G2064">
        <v>0.14330000000000001</v>
      </c>
      <c r="H2064">
        <v>55.753599999999999</v>
      </c>
      <c r="I2064">
        <v>0.3579</v>
      </c>
      <c r="J2064">
        <v>64.569900000000004</v>
      </c>
      <c r="L2064" t="s">
        <v>2090</v>
      </c>
      <c r="M2064">
        <v>206.88287047166278</v>
      </c>
      <c r="N2064">
        <v>2.5676673793261786</v>
      </c>
      <c r="O2064">
        <v>5.5372874977350124</v>
      </c>
      <c r="Q2064" t="s">
        <v>2090</v>
      </c>
      <c r="R2064">
        <v>0.21459999999999999</v>
      </c>
      <c r="S2064">
        <v>11.025600000000001</v>
      </c>
    </row>
    <row r="2065" spans="1:19" x14ac:dyDescent="0.2">
      <c r="A2065" t="s">
        <v>2091</v>
      </c>
      <c r="B2065">
        <v>14572.9</v>
      </c>
      <c r="C2065">
        <v>14.572899999999999</v>
      </c>
      <c r="E2065">
        <v>0.31690000000000002</v>
      </c>
      <c r="F2065">
        <v>71.126999999999995</v>
      </c>
      <c r="G2065">
        <v>3.7699999999999997E-2</v>
      </c>
      <c r="H2065">
        <v>65.220200000000006</v>
      </c>
      <c r="I2065">
        <v>6.5799999999999997E-2</v>
      </c>
      <c r="J2065">
        <v>69.094899999999996</v>
      </c>
      <c r="L2065" t="s">
        <v>2091</v>
      </c>
      <c r="M2065">
        <v>4.4509553334176903</v>
      </c>
      <c r="N2065">
        <v>0.57746373056200373</v>
      </c>
      <c r="O2065">
        <v>0.95136109901020194</v>
      </c>
      <c r="Q2065" t="s">
        <v>2091</v>
      </c>
      <c r="R2065">
        <v>2.81E-2</v>
      </c>
      <c r="S2065">
        <v>0.2792</v>
      </c>
    </row>
    <row r="2066" spans="1:19" x14ac:dyDescent="0.2">
      <c r="A2066" t="s">
        <v>2092</v>
      </c>
      <c r="B2066">
        <v>17568.599999999999</v>
      </c>
      <c r="C2066">
        <v>17.5686</v>
      </c>
      <c r="E2066">
        <v>1.9259999999999999</v>
      </c>
      <c r="F2066">
        <v>33.000399999999999</v>
      </c>
      <c r="G2066">
        <v>8.0000000000000002E-3</v>
      </c>
      <c r="H2066">
        <v>35.742199999999997</v>
      </c>
      <c r="I2066">
        <v>0</v>
      </c>
      <c r="J2066">
        <v>36</v>
      </c>
      <c r="L2066" t="s">
        <v>2092</v>
      </c>
      <c r="M2066">
        <v>58.30456600526054</v>
      </c>
      <c r="N2066">
        <v>0.22360123327607145</v>
      </c>
      <c r="O2066">
        <v>0</v>
      </c>
      <c r="Q2066" t="s">
        <v>2092</v>
      </c>
      <c r="R2066">
        <v>-8.0000000000000002E-3</v>
      </c>
      <c r="S2066">
        <v>1.9179999999999999</v>
      </c>
    </row>
    <row r="2067" spans="1:19" x14ac:dyDescent="0.2">
      <c r="A2067" t="s">
        <v>2093</v>
      </c>
      <c r="B2067">
        <v>12880.2</v>
      </c>
      <c r="C2067">
        <v>12.8802</v>
      </c>
      <c r="E2067">
        <v>0.45700000000000002</v>
      </c>
      <c r="F2067">
        <v>81.830600000000004</v>
      </c>
      <c r="G2067">
        <v>3.56E-2</v>
      </c>
      <c r="H2067">
        <v>72.963899999999995</v>
      </c>
      <c r="I2067">
        <v>0.28849999999999998</v>
      </c>
      <c r="J2067">
        <v>78.652699999999996</v>
      </c>
      <c r="L2067" t="s">
        <v>2093</v>
      </c>
      <c r="M2067">
        <v>5.5791232130767714</v>
      </c>
      <c r="N2067">
        <v>0.48742460312565533</v>
      </c>
      <c r="O2067">
        <v>3.6643560869493355</v>
      </c>
      <c r="Q2067" t="s">
        <v>2093</v>
      </c>
      <c r="R2067">
        <v>0.25289999999999996</v>
      </c>
      <c r="S2067">
        <v>0.4214</v>
      </c>
    </row>
    <row r="2068" spans="1:19" x14ac:dyDescent="0.2">
      <c r="A2068" t="s">
        <v>2094</v>
      </c>
      <c r="B2068">
        <v>23461.200000000001</v>
      </c>
      <c r="C2068">
        <v>23.461200000000002</v>
      </c>
      <c r="E2068">
        <v>1.4661</v>
      </c>
      <c r="F2068">
        <v>44.365299999999998</v>
      </c>
      <c r="G2068">
        <v>4.1200000000000001E-2</v>
      </c>
      <c r="H2068">
        <v>38.334000000000003</v>
      </c>
      <c r="I2068">
        <v>0.15720000000000001</v>
      </c>
      <c r="J2068">
        <v>45.413400000000003</v>
      </c>
      <c r="L2068" t="s">
        <v>2094</v>
      </c>
      <c r="M2068">
        <v>33.013050740105442</v>
      </c>
      <c r="N2068">
        <v>1.0736891532321178</v>
      </c>
      <c r="O2068">
        <v>3.4580718466355744</v>
      </c>
      <c r="Q2068" t="s">
        <v>2094</v>
      </c>
      <c r="R2068">
        <v>0.11600000000000001</v>
      </c>
      <c r="S2068">
        <v>1.4249000000000001</v>
      </c>
    </row>
    <row r="2069" spans="1:19" x14ac:dyDescent="0.2">
      <c r="A2069" t="s">
        <v>2095</v>
      </c>
      <c r="B2069">
        <v>17059.099999999999</v>
      </c>
      <c r="C2069">
        <v>17.059099999999997</v>
      </c>
      <c r="E2069">
        <v>1.4209000000000001</v>
      </c>
      <c r="F2069">
        <v>54.924799999999998</v>
      </c>
      <c r="G2069">
        <v>4.6100000000000002E-2</v>
      </c>
      <c r="H2069">
        <v>50.921100000000003</v>
      </c>
      <c r="I2069">
        <v>0.14000000000000001</v>
      </c>
      <c r="J2069">
        <v>55.048099999999998</v>
      </c>
      <c r="L2069" t="s">
        <v>2095</v>
      </c>
      <c r="M2069">
        <v>25.844046769401075</v>
      </c>
      <c r="N2069">
        <v>0.90441683310062038</v>
      </c>
      <c r="O2069">
        <v>2.5406871445154335</v>
      </c>
      <c r="Q2069" t="s">
        <v>2095</v>
      </c>
      <c r="R2069">
        <v>9.3900000000000011E-2</v>
      </c>
      <c r="S2069">
        <v>1.3748</v>
      </c>
    </row>
    <row r="2070" spans="1:19" x14ac:dyDescent="0.2">
      <c r="A2070" t="s">
        <v>2096</v>
      </c>
      <c r="B2070">
        <v>14609.7</v>
      </c>
      <c r="C2070">
        <v>14.6097</v>
      </c>
      <c r="E2070">
        <v>3.2997999999999998</v>
      </c>
      <c r="F2070">
        <v>68.1815</v>
      </c>
      <c r="G2070">
        <v>5.33E-2</v>
      </c>
      <c r="H2070">
        <v>68.500600000000006</v>
      </c>
      <c r="I2070">
        <v>8.8700000000000001E-2</v>
      </c>
      <c r="J2070">
        <v>70.506299999999996</v>
      </c>
      <c r="L2070" t="s">
        <v>2096</v>
      </c>
      <c r="M2070">
        <v>48.348895228177732</v>
      </c>
      <c r="N2070">
        <v>0.77731727897273883</v>
      </c>
      <c r="O2070">
        <v>1.256785563843231</v>
      </c>
      <c r="Q2070" t="s">
        <v>2096</v>
      </c>
      <c r="R2070">
        <v>3.5400000000000001E-2</v>
      </c>
      <c r="S2070">
        <v>3.2464999999999997</v>
      </c>
    </row>
    <row r="2071" spans="1:19" x14ac:dyDescent="0.2">
      <c r="A2071" t="s">
        <v>2097</v>
      </c>
      <c r="B2071">
        <v>13888.6</v>
      </c>
      <c r="C2071">
        <v>13.8886</v>
      </c>
      <c r="E2071">
        <v>2.4756999999999998</v>
      </c>
      <c r="F2071">
        <v>84.613</v>
      </c>
      <c r="G2071">
        <v>4.4699999999999997E-2</v>
      </c>
      <c r="H2071">
        <v>78.724900000000005</v>
      </c>
      <c r="I2071">
        <v>0.66410000000000002</v>
      </c>
      <c r="J2071">
        <v>81.3142</v>
      </c>
      <c r="L2071" t="s">
        <v>2097</v>
      </c>
      <c r="M2071">
        <v>29.229838204531216</v>
      </c>
      <c r="N2071">
        <v>0.56723222258777073</v>
      </c>
      <c r="O2071">
        <v>8.1589181225419427</v>
      </c>
      <c r="Q2071" t="s">
        <v>2097</v>
      </c>
      <c r="R2071">
        <v>0.61940000000000006</v>
      </c>
      <c r="S2071">
        <v>2.4309999999999996</v>
      </c>
    </row>
    <row r="2072" spans="1:19" x14ac:dyDescent="0.2">
      <c r="A2072" t="s">
        <v>2098</v>
      </c>
      <c r="B2072">
        <v>39392.9</v>
      </c>
      <c r="C2072">
        <v>39.392900000000004</v>
      </c>
      <c r="E2072">
        <v>12.9453</v>
      </c>
      <c r="F2072">
        <v>35.657400000000003</v>
      </c>
      <c r="G2072">
        <v>9.7600000000000006E-2</v>
      </c>
      <c r="H2072">
        <v>43.5959</v>
      </c>
      <c r="I2072">
        <v>2.8E-3</v>
      </c>
      <c r="J2072">
        <v>44.687399999999997</v>
      </c>
      <c r="L2072" t="s">
        <v>2098</v>
      </c>
      <c r="M2072">
        <v>362.68361406047546</v>
      </c>
      <c r="N2072">
        <v>2.2365038914209823</v>
      </c>
      <c r="O2072">
        <v>6.2594825387021852E-2</v>
      </c>
      <c r="Q2072" t="s">
        <v>2098</v>
      </c>
      <c r="R2072">
        <v>-9.4800000000000009E-2</v>
      </c>
      <c r="S2072">
        <v>12.8477</v>
      </c>
    </row>
    <row r="2073" spans="1:19" x14ac:dyDescent="0.2">
      <c r="A2073" t="s">
        <v>2099</v>
      </c>
      <c r="B2073">
        <v>16371.7</v>
      </c>
      <c r="C2073">
        <v>16.371700000000001</v>
      </c>
      <c r="E2073">
        <v>0.80800000000000005</v>
      </c>
      <c r="F2073">
        <v>51.101700000000001</v>
      </c>
      <c r="G2073">
        <v>2.6100000000000002E-2</v>
      </c>
      <c r="H2073">
        <v>45.8598</v>
      </c>
      <c r="I2073">
        <v>2.81E-2</v>
      </c>
      <c r="J2073">
        <v>52.260399999999997</v>
      </c>
      <c r="L2073" t="s">
        <v>2099</v>
      </c>
      <c r="M2073">
        <v>15.795795443204433</v>
      </c>
      <c r="N2073">
        <v>0.56855677521489412</v>
      </c>
      <c r="O2073">
        <v>0.53715432717698297</v>
      </c>
      <c r="Q2073" t="s">
        <v>2099</v>
      </c>
      <c r="R2073">
        <v>1.9999999999999983E-3</v>
      </c>
      <c r="S2073">
        <v>0.78190000000000004</v>
      </c>
    </row>
    <row r="2074" spans="1:19" x14ac:dyDescent="0.2">
      <c r="A2074" t="s">
        <v>2100</v>
      </c>
      <c r="B2074">
        <v>11871.9</v>
      </c>
      <c r="C2074">
        <v>11.8719</v>
      </c>
      <c r="E2074">
        <v>0.37130000000000002</v>
      </c>
      <c r="F2074">
        <v>93.186400000000006</v>
      </c>
      <c r="G2074">
        <v>6.5699999999999995E-2</v>
      </c>
      <c r="H2074">
        <v>83.607500000000002</v>
      </c>
      <c r="I2074">
        <v>7.8200000000000006E-2</v>
      </c>
      <c r="J2074">
        <v>93.561800000000005</v>
      </c>
      <c r="L2074" t="s">
        <v>2100</v>
      </c>
      <c r="M2074">
        <v>3.9805025196809836</v>
      </c>
      <c r="N2074">
        <v>0.78502885506682996</v>
      </c>
      <c r="O2074">
        <v>0.83497538525338333</v>
      </c>
      <c r="Q2074" t="s">
        <v>2100</v>
      </c>
      <c r="R2074">
        <v>1.2500000000000011E-2</v>
      </c>
      <c r="S2074">
        <v>0.30560000000000004</v>
      </c>
    </row>
    <row r="2075" spans="1:19" x14ac:dyDescent="0.2">
      <c r="A2075" t="s">
        <v>2101</v>
      </c>
      <c r="B2075">
        <v>15110.2</v>
      </c>
      <c r="C2075">
        <v>15.110200000000001</v>
      </c>
      <c r="E2075">
        <v>1.0105</v>
      </c>
      <c r="F2075">
        <v>87.631900000000002</v>
      </c>
      <c r="G2075">
        <v>7.0499999999999993E-2</v>
      </c>
      <c r="H2075">
        <v>88.407899999999998</v>
      </c>
      <c r="I2075">
        <v>0.1011</v>
      </c>
      <c r="J2075">
        <v>88.487300000000005</v>
      </c>
      <c r="L2075" t="s">
        <v>2101</v>
      </c>
      <c r="M2075">
        <v>11.519657795848316</v>
      </c>
      <c r="N2075">
        <v>0.79664260773075701</v>
      </c>
      <c r="O2075">
        <v>1.1413943017811594</v>
      </c>
      <c r="Q2075" t="s">
        <v>2101</v>
      </c>
      <c r="R2075">
        <v>3.0600000000000002E-2</v>
      </c>
      <c r="S2075">
        <v>0.94</v>
      </c>
    </row>
    <row r="2076" spans="1:19" x14ac:dyDescent="0.2">
      <c r="A2076" t="s">
        <v>2102</v>
      </c>
      <c r="B2076">
        <v>17272.7</v>
      </c>
      <c r="C2076">
        <v>17.2727</v>
      </c>
      <c r="E2076">
        <v>0.51229999999999998</v>
      </c>
      <c r="F2076">
        <v>63.488399999999999</v>
      </c>
      <c r="G2076">
        <v>1E-4</v>
      </c>
      <c r="H2076">
        <v>59.354300000000002</v>
      </c>
      <c r="I2076">
        <v>1.9E-3</v>
      </c>
      <c r="J2076">
        <v>63.366100000000003</v>
      </c>
      <c r="L2076" t="s">
        <v>2102</v>
      </c>
      <c r="M2076">
        <v>8.0611214017048773</v>
      </c>
      <c r="N2076">
        <v>1.6831131021678295E-3</v>
      </c>
      <c r="O2076">
        <v>2.9954502486345218E-2</v>
      </c>
      <c r="Q2076" t="s">
        <v>2102</v>
      </c>
      <c r="R2076">
        <v>1.8E-3</v>
      </c>
      <c r="S2076">
        <v>0.51219999999999999</v>
      </c>
    </row>
    <row r="2077" spans="1:19" x14ac:dyDescent="0.2">
      <c r="A2077" t="s">
        <v>2103</v>
      </c>
      <c r="B2077">
        <v>26341</v>
      </c>
      <c r="C2077">
        <v>26.341000000000001</v>
      </c>
      <c r="E2077">
        <v>5.0730000000000004</v>
      </c>
      <c r="F2077">
        <v>32.332999999999998</v>
      </c>
      <c r="G2077">
        <v>0.1004</v>
      </c>
      <c r="H2077">
        <v>36.487200000000001</v>
      </c>
      <c r="I2077">
        <v>9.5899999999999999E-2</v>
      </c>
      <c r="J2077">
        <v>38.323700000000002</v>
      </c>
      <c r="L2077" t="s">
        <v>2103</v>
      </c>
      <c r="M2077">
        <v>156.74162620233201</v>
      </c>
      <c r="N2077">
        <v>2.7488982437676772</v>
      </c>
      <c r="O2077">
        <v>2.4998656184032333</v>
      </c>
      <c r="Q2077" t="s">
        <v>2103</v>
      </c>
      <c r="R2077">
        <v>-4.500000000000004E-3</v>
      </c>
      <c r="S2077">
        <v>4.9726000000000008</v>
      </c>
    </row>
    <row r="2078" spans="1:19" x14ac:dyDescent="0.2">
      <c r="A2078" t="s">
        <v>2104</v>
      </c>
      <c r="B2078">
        <v>18215.400000000001</v>
      </c>
      <c r="C2078">
        <v>18.215400000000002</v>
      </c>
      <c r="E2078">
        <v>6.0299999999999999E-2</v>
      </c>
      <c r="F2078">
        <v>35.383899999999997</v>
      </c>
      <c r="G2078">
        <v>3.1899999999999998E-2</v>
      </c>
      <c r="H2078">
        <v>24.4253</v>
      </c>
      <c r="I2078">
        <v>3.8199999999999998E-2</v>
      </c>
      <c r="J2078">
        <v>33.797899999999998</v>
      </c>
      <c r="L2078" t="s">
        <v>2104</v>
      </c>
      <c r="M2078">
        <v>1.7024607236624567</v>
      </c>
      <c r="N2078">
        <v>1.3047168304995229</v>
      </c>
      <c r="O2078">
        <v>1.129117489548167</v>
      </c>
      <c r="Q2078" t="s">
        <v>2104</v>
      </c>
      <c r="R2078">
        <v>6.3E-3</v>
      </c>
      <c r="S2078">
        <v>2.8400000000000002E-2</v>
      </c>
    </row>
    <row r="2079" spans="1:19" x14ac:dyDescent="0.2">
      <c r="A2079" t="s">
        <v>2105</v>
      </c>
      <c r="B2079">
        <v>11871.9</v>
      </c>
      <c r="C2079">
        <v>11.8719</v>
      </c>
      <c r="E2079">
        <v>0.58560000000000001</v>
      </c>
      <c r="F2079">
        <v>93.19</v>
      </c>
      <c r="G2079">
        <v>6.9699999999999998E-2</v>
      </c>
      <c r="H2079">
        <v>80.920599999999993</v>
      </c>
      <c r="I2079">
        <v>0.28149999999999997</v>
      </c>
      <c r="J2079">
        <v>92.063900000000004</v>
      </c>
      <c r="L2079" t="s">
        <v>2105</v>
      </c>
      <c r="M2079">
        <v>6.2776521085953432</v>
      </c>
      <c r="N2079">
        <v>0.86047681307355606</v>
      </c>
      <c r="O2079">
        <v>3.0546012063360335</v>
      </c>
      <c r="Q2079" t="s">
        <v>2105</v>
      </c>
      <c r="R2079">
        <v>0.21179999999999999</v>
      </c>
      <c r="S2079">
        <v>0.51590000000000003</v>
      </c>
    </row>
    <row r="2080" spans="1:19" x14ac:dyDescent="0.2">
      <c r="A2080" t="s">
        <v>2106</v>
      </c>
      <c r="B2080">
        <v>19045.099999999999</v>
      </c>
      <c r="C2080">
        <v>19.045099999999998</v>
      </c>
      <c r="E2080">
        <v>7.5254000000000003</v>
      </c>
      <c r="F2080">
        <v>36.630000000000003</v>
      </c>
      <c r="G2080">
        <v>4.2099999999999999E-2</v>
      </c>
      <c r="H2080">
        <v>41.105800000000002</v>
      </c>
      <c r="I2080">
        <v>1.8875999999999999</v>
      </c>
      <c r="J2080">
        <v>43.396000000000001</v>
      </c>
      <c r="L2080" t="s">
        <v>2106</v>
      </c>
      <c r="M2080">
        <v>205.2381818181818</v>
      </c>
      <c r="N2080">
        <v>1.0231621814926359</v>
      </c>
      <c r="O2080">
        <v>43.453599410083882</v>
      </c>
      <c r="Q2080" t="s">
        <v>2106</v>
      </c>
      <c r="R2080">
        <v>1.8454999999999999</v>
      </c>
      <c r="S2080">
        <v>7.4833000000000007</v>
      </c>
    </row>
    <row r="2081" spans="1:19" x14ac:dyDescent="0.2">
      <c r="A2081" t="s">
        <v>2107</v>
      </c>
      <c r="B2081">
        <v>16086</v>
      </c>
      <c r="C2081">
        <v>16.085999999999999</v>
      </c>
      <c r="E2081">
        <v>3.5217000000000001</v>
      </c>
      <c r="F2081">
        <v>61.408099999999997</v>
      </c>
      <c r="G2081">
        <v>4.2299999999999997E-2</v>
      </c>
      <c r="H2081">
        <v>60.520299999999999</v>
      </c>
      <c r="I2081">
        <v>0.1686</v>
      </c>
      <c r="J2081">
        <v>62.379399999999997</v>
      </c>
      <c r="L2081" t="s">
        <v>2107</v>
      </c>
      <c r="M2081">
        <v>57.291762813049097</v>
      </c>
      <c r="N2081">
        <v>0.69824009464592873</v>
      </c>
      <c r="O2081">
        <v>2.7001125371516883</v>
      </c>
      <c r="Q2081" t="s">
        <v>2107</v>
      </c>
      <c r="R2081">
        <v>0.1263</v>
      </c>
      <c r="S2081">
        <v>3.4794</v>
      </c>
    </row>
    <row r="2082" spans="1:19" x14ac:dyDescent="0.2">
      <c r="A2082" t="s">
        <v>2108</v>
      </c>
      <c r="B2082">
        <v>21458.2</v>
      </c>
      <c r="C2082">
        <v>21.458200000000001</v>
      </c>
      <c r="E2082">
        <v>2.7799999999999998E-2</v>
      </c>
      <c r="F2082">
        <v>18.004200000000001</v>
      </c>
      <c r="G2082">
        <v>2.29E-2</v>
      </c>
      <c r="H2082">
        <v>6.8776000000000002</v>
      </c>
      <c r="I2082">
        <v>5.8500000000000003E-2</v>
      </c>
      <c r="J2082">
        <v>15.599399999999999</v>
      </c>
      <c r="L2082" t="s">
        <v>2108</v>
      </c>
      <c r="M2082">
        <v>1.5425400739827371</v>
      </c>
      <c r="N2082">
        <v>3.3263202279865069</v>
      </c>
      <c r="O2082">
        <v>3.746394092080465</v>
      </c>
      <c r="Q2082" t="s">
        <v>2108</v>
      </c>
      <c r="R2082">
        <v>3.5600000000000007E-2</v>
      </c>
      <c r="S2082">
        <v>4.8999999999999981E-3</v>
      </c>
    </row>
    <row r="2083" spans="1:19" x14ac:dyDescent="0.2">
      <c r="A2083" t="s">
        <v>2109</v>
      </c>
      <c r="B2083">
        <v>15690.6</v>
      </c>
      <c r="C2083">
        <v>15.6906</v>
      </c>
      <c r="E2083">
        <v>0.53339999999999999</v>
      </c>
      <c r="F2083">
        <v>64.033199999999994</v>
      </c>
      <c r="G2083">
        <v>6.9599999999999995E-2</v>
      </c>
      <c r="H2083">
        <v>57.686399999999999</v>
      </c>
      <c r="I2083">
        <v>0.16639999999999999</v>
      </c>
      <c r="J2083">
        <v>61.477699999999999</v>
      </c>
      <c r="L2083" t="s">
        <v>2109</v>
      </c>
      <c r="M2083">
        <v>8.3217237308146412</v>
      </c>
      <c r="N2083">
        <v>1.2053170244633051</v>
      </c>
      <c r="O2083">
        <v>2.7039658282596779</v>
      </c>
      <c r="Q2083" t="s">
        <v>2109</v>
      </c>
      <c r="R2083">
        <v>9.6799999999999997E-2</v>
      </c>
      <c r="S2083">
        <v>0.46379999999999999</v>
      </c>
    </row>
    <row r="2084" spans="1:19" x14ac:dyDescent="0.2">
      <c r="A2084" t="s">
        <v>2110</v>
      </c>
      <c r="B2084">
        <v>16838.099999999999</v>
      </c>
      <c r="C2084">
        <v>16.838099999999997</v>
      </c>
      <c r="E2084">
        <v>0.74860000000000004</v>
      </c>
      <c r="F2084">
        <v>71.219300000000004</v>
      </c>
      <c r="G2084">
        <v>2.1100000000000001E-2</v>
      </c>
      <c r="H2084">
        <v>71.176500000000004</v>
      </c>
      <c r="I2084">
        <v>0</v>
      </c>
      <c r="J2084">
        <v>72.1066</v>
      </c>
      <c r="L2084" t="s">
        <v>2110</v>
      </c>
      <c r="M2084">
        <v>10.500684505464109</v>
      </c>
      <c r="N2084">
        <v>0.29614971233482962</v>
      </c>
      <c r="O2084">
        <v>0</v>
      </c>
      <c r="Q2084" t="s">
        <v>2110</v>
      </c>
      <c r="R2084">
        <v>-2.1100000000000001E-2</v>
      </c>
      <c r="S2084">
        <v>0.72750000000000004</v>
      </c>
    </row>
    <row r="2085" spans="1:19" x14ac:dyDescent="0.2">
      <c r="A2085" t="s">
        <v>2111</v>
      </c>
      <c r="B2085">
        <v>13456.2</v>
      </c>
      <c r="C2085">
        <v>13.456200000000001</v>
      </c>
      <c r="E2085">
        <v>0.41749999999999998</v>
      </c>
      <c r="F2085">
        <v>74.901600000000002</v>
      </c>
      <c r="G2085">
        <v>2.76E-2</v>
      </c>
      <c r="H2085">
        <v>71.659599999999998</v>
      </c>
      <c r="I2085">
        <v>7.6999999999999999E-2</v>
      </c>
      <c r="J2085">
        <v>72.7089</v>
      </c>
      <c r="L2085" t="s">
        <v>2111</v>
      </c>
      <c r="M2085">
        <v>5.5684057483418243</v>
      </c>
      <c r="N2085">
        <v>0.38476910281385884</v>
      </c>
      <c r="O2085">
        <v>1.057958516770299</v>
      </c>
      <c r="Q2085" t="s">
        <v>2111</v>
      </c>
      <c r="R2085">
        <v>4.9399999999999999E-2</v>
      </c>
      <c r="S2085">
        <v>0.38989999999999997</v>
      </c>
    </row>
    <row r="2086" spans="1:19" x14ac:dyDescent="0.2">
      <c r="A2086" t="s">
        <v>2112</v>
      </c>
      <c r="B2086">
        <v>18420.900000000001</v>
      </c>
      <c r="C2086">
        <v>18.420900000000003</v>
      </c>
      <c r="E2086">
        <v>11.306900000000001</v>
      </c>
      <c r="F2086">
        <v>68.332700000000003</v>
      </c>
      <c r="G2086">
        <v>3.56E-2</v>
      </c>
      <c r="H2086">
        <v>72.549700000000001</v>
      </c>
      <c r="I2086">
        <v>0.2707</v>
      </c>
      <c r="J2086">
        <v>74.801199999999994</v>
      </c>
      <c r="L2086" t="s">
        <v>2112</v>
      </c>
      <c r="M2086">
        <v>165.3028945146321</v>
      </c>
      <c r="N2086">
        <v>0.49020740264949408</v>
      </c>
      <c r="O2086">
        <v>3.6153069736849144</v>
      </c>
      <c r="Q2086" t="s">
        <v>2112</v>
      </c>
      <c r="R2086">
        <v>0.2351</v>
      </c>
      <c r="S2086">
        <v>11.2713</v>
      </c>
    </row>
    <row r="2087" spans="1:19" x14ac:dyDescent="0.2">
      <c r="A2087" t="s">
        <v>2113</v>
      </c>
      <c r="B2087">
        <v>16404.099999999999</v>
      </c>
      <c r="C2087">
        <v>16.4041</v>
      </c>
      <c r="E2087">
        <v>0.63270000000000004</v>
      </c>
      <c r="F2087">
        <v>83.721000000000004</v>
      </c>
      <c r="G2087">
        <v>3.6900000000000002E-2</v>
      </c>
      <c r="H2087">
        <v>77.698499999999996</v>
      </c>
      <c r="I2087">
        <v>0.29849999999999999</v>
      </c>
      <c r="J2087">
        <v>81.204300000000003</v>
      </c>
      <c r="L2087" t="s">
        <v>2113</v>
      </c>
      <c r="M2087">
        <v>7.5496864585946177</v>
      </c>
      <c r="N2087">
        <v>0.47443773045811705</v>
      </c>
      <c r="O2087">
        <v>3.6722378002150129</v>
      </c>
      <c r="Q2087" t="s">
        <v>2113</v>
      </c>
      <c r="R2087">
        <v>0.2616</v>
      </c>
      <c r="S2087">
        <v>0.5958</v>
      </c>
    </row>
    <row r="2088" spans="1:19" x14ac:dyDescent="0.2">
      <c r="A2088" t="s">
        <v>2114</v>
      </c>
      <c r="B2088">
        <v>25468.6</v>
      </c>
      <c r="C2088">
        <v>25.468599999999999</v>
      </c>
      <c r="E2088">
        <v>15.098800000000001</v>
      </c>
      <c r="F2088">
        <v>65.724599999999995</v>
      </c>
      <c r="G2088">
        <v>9.4600000000000004E-2</v>
      </c>
      <c r="H2088">
        <v>77.683599999999998</v>
      </c>
      <c r="I2088">
        <v>0.51060000000000005</v>
      </c>
      <c r="J2088">
        <v>79.799800000000005</v>
      </c>
      <c r="L2088" t="s">
        <v>2114</v>
      </c>
      <c r="M2088">
        <v>229.49856218219665</v>
      </c>
      <c r="N2088">
        <v>1.2165424877322883</v>
      </c>
      <c r="O2088">
        <v>6.3921137646961519</v>
      </c>
      <c r="Q2088" t="s">
        <v>2114</v>
      </c>
      <c r="R2088">
        <v>0.41600000000000004</v>
      </c>
      <c r="S2088">
        <v>15.004200000000001</v>
      </c>
    </row>
    <row r="2089" spans="1:19" x14ac:dyDescent="0.2">
      <c r="A2089" t="s">
        <v>2115</v>
      </c>
      <c r="B2089">
        <v>13891.7</v>
      </c>
      <c r="C2089">
        <v>13.8917</v>
      </c>
      <c r="E2089">
        <v>9.9359999999999999</v>
      </c>
      <c r="F2089">
        <v>67.573599999999999</v>
      </c>
      <c r="G2089">
        <v>3.49E-2</v>
      </c>
      <c r="H2089">
        <v>78.010900000000007</v>
      </c>
      <c r="I2089">
        <v>1.0637000000000001</v>
      </c>
      <c r="J2089">
        <v>77.856399999999994</v>
      </c>
      <c r="L2089" t="s">
        <v>2115</v>
      </c>
      <c r="M2089">
        <v>146.89263262575918</v>
      </c>
      <c r="N2089">
        <v>0.44692600649396425</v>
      </c>
      <c r="O2089">
        <v>13.648669858868381</v>
      </c>
      <c r="Q2089" t="s">
        <v>2115</v>
      </c>
      <c r="R2089">
        <v>1.0288000000000002</v>
      </c>
      <c r="S2089">
        <v>9.9010999999999996</v>
      </c>
    </row>
    <row r="2090" spans="1:19" x14ac:dyDescent="0.2">
      <c r="A2090" t="s">
        <v>2116</v>
      </c>
      <c r="B2090">
        <v>17841.900000000001</v>
      </c>
      <c r="C2090">
        <v>17.841900000000003</v>
      </c>
      <c r="E2090">
        <v>2.8029999999999999</v>
      </c>
      <c r="F2090">
        <v>50.790799999999997</v>
      </c>
      <c r="G2090">
        <v>2.7799999999999998E-2</v>
      </c>
      <c r="H2090">
        <v>47.833199999999998</v>
      </c>
      <c r="I2090">
        <v>0.1071</v>
      </c>
      <c r="J2090">
        <v>55.533299999999997</v>
      </c>
      <c r="L2090" t="s">
        <v>2116</v>
      </c>
      <c r="M2090">
        <v>55.131972719468884</v>
      </c>
      <c r="N2090">
        <v>0.58060510273199373</v>
      </c>
      <c r="O2090">
        <v>1.926644013591845</v>
      </c>
      <c r="Q2090" t="s">
        <v>2116</v>
      </c>
      <c r="R2090">
        <v>7.9300000000000009E-2</v>
      </c>
      <c r="S2090">
        <v>2.7751999999999999</v>
      </c>
    </row>
    <row r="2091" spans="1:19" x14ac:dyDescent="0.2">
      <c r="A2091" t="s">
        <v>2117</v>
      </c>
      <c r="B2091">
        <v>22609</v>
      </c>
      <c r="C2091">
        <v>22.609000000000002</v>
      </c>
      <c r="E2091">
        <v>8.8289000000000009</v>
      </c>
      <c r="F2091">
        <v>26.724599999999999</v>
      </c>
      <c r="G2091">
        <v>6.9900000000000004E-2</v>
      </c>
      <c r="H2091">
        <v>35.850900000000003</v>
      </c>
      <c r="I2091">
        <v>1E-4</v>
      </c>
      <c r="J2091">
        <v>36.225999999999999</v>
      </c>
      <c r="L2091" t="s">
        <v>2117</v>
      </c>
      <c r="M2091">
        <v>330.03566377045871</v>
      </c>
      <c r="N2091">
        <v>1.9477921056375154</v>
      </c>
      <c r="O2091">
        <v>2.7576878485065979E-3</v>
      </c>
      <c r="Q2091" t="s">
        <v>2117</v>
      </c>
      <c r="R2091">
        <v>-6.9800000000000001E-2</v>
      </c>
      <c r="S2091">
        <v>8.7590000000000003</v>
      </c>
    </row>
    <row r="2092" spans="1:19" x14ac:dyDescent="0.2">
      <c r="A2092" t="s">
        <v>2118</v>
      </c>
      <c r="B2092">
        <v>16053.8</v>
      </c>
      <c r="C2092">
        <v>16.053799999999999</v>
      </c>
      <c r="E2092">
        <v>6.1699999999999998E-2</v>
      </c>
      <c r="F2092">
        <v>51.49</v>
      </c>
      <c r="G2092">
        <v>5.1499999999999997E-2</v>
      </c>
      <c r="H2092">
        <v>38.682400000000001</v>
      </c>
      <c r="I2092">
        <v>3.6700000000000003E-2</v>
      </c>
      <c r="J2092">
        <v>44.847299999999997</v>
      </c>
      <c r="L2092" t="s">
        <v>2118</v>
      </c>
      <c r="M2092">
        <v>1.1970926393474459</v>
      </c>
      <c r="N2092">
        <v>1.3300234732074534</v>
      </c>
      <c r="O2092">
        <v>0.81751409783866602</v>
      </c>
      <c r="Q2092" t="s">
        <v>2118</v>
      </c>
      <c r="R2092">
        <v>-1.4799999999999994E-2</v>
      </c>
      <c r="S2092">
        <v>1.0200000000000001E-2</v>
      </c>
    </row>
    <row r="2093" spans="1:19" x14ac:dyDescent="0.2">
      <c r="A2093" t="s">
        <v>2119</v>
      </c>
      <c r="B2093">
        <v>15040.5</v>
      </c>
      <c r="C2093">
        <v>15.0405</v>
      </c>
      <c r="E2093">
        <v>5.0993000000000004</v>
      </c>
      <c r="F2093">
        <v>68.140699999999995</v>
      </c>
      <c r="G2093">
        <v>3.4500000000000003E-2</v>
      </c>
      <c r="H2093">
        <v>65.683300000000003</v>
      </c>
      <c r="I2093">
        <v>7.7000000000000002E-3</v>
      </c>
      <c r="J2093">
        <v>70.744699999999995</v>
      </c>
      <c r="L2093" t="s">
        <v>2119</v>
      </c>
      <c r="M2093">
        <v>74.760028881417441</v>
      </c>
      <c r="N2093">
        <v>0.52472241802710895</v>
      </c>
      <c r="O2093">
        <v>0.10873323372634276</v>
      </c>
      <c r="Q2093" t="s">
        <v>2119</v>
      </c>
      <c r="R2093">
        <v>-2.6800000000000004E-2</v>
      </c>
      <c r="S2093">
        <v>5.0648</v>
      </c>
    </row>
    <row r="2094" spans="1:19" x14ac:dyDescent="0.2">
      <c r="A2094" t="s">
        <v>2120</v>
      </c>
      <c r="B2094">
        <v>18139.8</v>
      </c>
      <c r="C2094">
        <v>18.139800000000001</v>
      </c>
      <c r="E2094">
        <v>9.4765999999999995</v>
      </c>
      <c r="F2094">
        <v>58.839599999999997</v>
      </c>
      <c r="G2094">
        <v>8.0000000000000002E-3</v>
      </c>
      <c r="H2094">
        <v>68.247200000000007</v>
      </c>
      <c r="I2094">
        <v>0.67659999999999998</v>
      </c>
      <c r="J2094">
        <v>68.669600000000003</v>
      </c>
      <c r="L2094" t="s">
        <v>2120</v>
      </c>
      <c r="M2094">
        <v>160.89714070116045</v>
      </c>
      <c r="N2094">
        <v>0.11710370535347969</v>
      </c>
      <c r="O2094">
        <v>9.8431241772196127</v>
      </c>
      <c r="Q2094" t="s">
        <v>2120</v>
      </c>
      <c r="R2094">
        <v>0.66859999999999997</v>
      </c>
      <c r="S2094">
        <v>9.4686000000000003</v>
      </c>
    </row>
    <row r="2095" spans="1:19" x14ac:dyDescent="0.2">
      <c r="A2095" t="s">
        <v>2121</v>
      </c>
      <c r="B2095">
        <v>14897</v>
      </c>
      <c r="C2095">
        <v>14.897</v>
      </c>
      <c r="E2095">
        <v>3.4910000000000001</v>
      </c>
      <c r="F2095">
        <v>71.433000000000007</v>
      </c>
      <c r="G2095">
        <v>4.07E-2</v>
      </c>
      <c r="H2095">
        <v>72.727000000000004</v>
      </c>
      <c r="I2095">
        <v>0.13969999999999999</v>
      </c>
      <c r="J2095">
        <v>72.217600000000004</v>
      </c>
      <c r="L2095" t="s">
        <v>2121</v>
      </c>
      <c r="M2095">
        <v>48.822099029860148</v>
      </c>
      <c r="N2095">
        <v>0.55906747150301817</v>
      </c>
      <c r="O2095">
        <v>1.9324970644275077</v>
      </c>
      <c r="Q2095" t="s">
        <v>2121</v>
      </c>
      <c r="R2095">
        <v>9.8999999999999991E-2</v>
      </c>
      <c r="S2095">
        <v>3.4502999999999999</v>
      </c>
    </row>
    <row r="2096" spans="1:19" x14ac:dyDescent="0.2">
      <c r="A2096" t="s">
        <v>2122</v>
      </c>
      <c r="B2096">
        <v>19900.3</v>
      </c>
      <c r="C2096">
        <v>19.900299999999998</v>
      </c>
      <c r="E2096">
        <v>6.2899999999999998E-2</v>
      </c>
      <c r="F2096">
        <v>49.156599999999997</v>
      </c>
      <c r="G2096">
        <v>1.7000000000000001E-2</v>
      </c>
      <c r="H2096">
        <v>40.858400000000003</v>
      </c>
      <c r="I2096">
        <v>3.1199999999999999E-2</v>
      </c>
      <c r="J2096">
        <v>49.807699999999997</v>
      </c>
      <c r="L2096" t="s">
        <v>2122</v>
      </c>
      <c r="M2096">
        <v>1.2783044392818057</v>
      </c>
      <c r="N2096">
        <v>0.41565504278190041</v>
      </c>
      <c r="O2096">
        <v>0.62578276049687098</v>
      </c>
      <c r="Q2096" t="s">
        <v>2122</v>
      </c>
      <c r="R2096">
        <v>1.4199999999999997E-2</v>
      </c>
      <c r="S2096">
        <v>4.5899999999999996E-2</v>
      </c>
    </row>
    <row r="2097" spans="1:19" x14ac:dyDescent="0.2">
      <c r="A2097" t="s">
        <v>2123</v>
      </c>
      <c r="B2097">
        <v>17740</v>
      </c>
      <c r="C2097">
        <v>17.739999999999998</v>
      </c>
      <c r="E2097">
        <v>3.3521999999999998</v>
      </c>
      <c r="F2097">
        <v>56.673299999999998</v>
      </c>
      <c r="G2097">
        <v>8.9999999999999993E-3</v>
      </c>
      <c r="H2097">
        <v>53.706200000000003</v>
      </c>
      <c r="I2097">
        <v>5.7999999999999996E-3</v>
      </c>
      <c r="J2097">
        <v>56.829300000000003</v>
      </c>
      <c r="L2097" t="s">
        <v>2123</v>
      </c>
      <c r="M2097">
        <v>59.090397065284712</v>
      </c>
      <c r="N2097">
        <v>0.16741083897203674</v>
      </c>
      <c r="O2097">
        <v>0.10195796886465255</v>
      </c>
      <c r="Q2097" t="s">
        <v>2123</v>
      </c>
      <c r="R2097">
        <v>-3.1999999999999997E-3</v>
      </c>
      <c r="S2097">
        <v>3.3431999999999999</v>
      </c>
    </row>
    <row r="2098" spans="1:19" x14ac:dyDescent="0.2">
      <c r="A2098" t="s">
        <v>2124</v>
      </c>
      <c r="B2098">
        <v>12412.4</v>
      </c>
      <c r="C2098">
        <v>12.4124</v>
      </c>
      <c r="E2098">
        <v>1.1726000000000001</v>
      </c>
      <c r="F2098">
        <v>83.606499999999997</v>
      </c>
      <c r="G2098">
        <v>4.82E-2</v>
      </c>
      <c r="H2098">
        <v>76.424199999999999</v>
      </c>
      <c r="I2098">
        <v>0.1225</v>
      </c>
      <c r="J2098">
        <v>83.907200000000003</v>
      </c>
      <c r="L2098" t="s">
        <v>2124</v>
      </c>
      <c r="M2098">
        <v>14.011200086117707</v>
      </c>
      <c r="N2098">
        <v>0.6300595884549659</v>
      </c>
      <c r="O2098">
        <v>1.4584862800808511</v>
      </c>
      <c r="Q2098" t="s">
        <v>2124</v>
      </c>
      <c r="R2098">
        <v>7.4300000000000005E-2</v>
      </c>
      <c r="S2098">
        <v>1.1244000000000001</v>
      </c>
    </row>
    <row r="2099" spans="1:19" x14ac:dyDescent="0.2">
      <c r="A2099" t="s">
        <v>2125</v>
      </c>
      <c r="B2099">
        <v>37669.599999999999</v>
      </c>
      <c r="C2099">
        <v>37.669599999999996</v>
      </c>
      <c r="E2099">
        <v>11.759</v>
      </c>
      <c r="F2099">
        <v>21.6098</v>
      </c>
      <c r="G2099">
        <v>0.21790000000000001</v>
      </c>
      <c r="H2099">
        <v>32.002800000000001</v>
      </c>
      <c r="I2099">
        <v>0.7399</v>
      </c>
      <c r="J2099">
        <v>32.171900000000001</v>
      </c>
      <c r="L2099" t="s">
        <v>2125</v>
      </c>
      <c r="M2099">
        <v>543.60711343927289</v>
      </c>
      <c r="N2099">
        <v>6.8019704525853992</v>
      </c>
      <c r="O2099">
        <v>22.975332510669247</v>
      </c>
      <c r="Q2099" t="s">
        <v>2125</v>
      </c>
      <c r="R2099">
        <v>0.52200000000000002</v>
      </c>
      <c r="S2099">
        <v>11.5411</v>
      </c>
    </row>
    <row r="2100" spans="1:19" x14ac:dyDescent="0.2">
      <c r="A2100" t="s">
        <v>2126</v>
      </c>
      <c r="B2100">
        <v>23169.3</v>
      </c>
      <c r="C2100">
        <v>23.1693</v>
      </c>
      <c r="E2100">
        <v>2.1570999999999998</v>
      </c>
      <c r="F2100">
        <v>35.354799999999997</v>
      </c>
      <c r="G2100">
        <v>2.0000000000000001E-4</v>
      </c>
      <c r="H2100">
        <v>35.874499999999998</v>
      </c>
      <c r="I2100">
        <v>0</v>
      </c>
      <c r="J2100">
        <v>36</v>
      </c>
      <c r="L2100" t="s">
        <v>2126</v>
      </c>
      <c r="M2100">
        <v>60.9519188342177</v>
      </c>
      <c r="N2100">
        <v>5.5694156016111735E-3</v>
      </c>
      <c r="O2100">
        <v>0</v>
      </c>
      <c r="Q2100" t="s">
        <v>2126</v>
      </c>
      <c r="R2100">
        <v>-2.0000000000000001E-4</v>
      </c>
      <c r="S2100">
        <v>2.1568999999999998</v>
      </c>
    </row>
    <row r="2101" spans="1:19" x14ac:dyDescent="0.2">
      <c r="A2101" t="s">
        <v>2127</v>
      </c>
      <c r="B2101">
        <v>16196.9</v>
      </c>
      <c r="C2101">
        <v>16.196899999999999</v>
      </c>
      <c r="E2101">
        <v>6.3860999999999999</v>
      </c>
      <c r="F2101">
        <v>44.646000000000001</v>
      </c>
      <c r="G2101">
        <v>1.46E-2</v>
      </c>
      <c r="H2101">
        <v>44.424599999999998</v>
      </c>
      <c r="I2101">
        <v>0.1188</v>
      </c>
      <c r="J2101">
        <v>47.977699999999999</v>
      </c>
      <c r="L2101" t="s">
        <v>2127</v>
      </c>
      <c r="M2101">
        <v>142.89553151458136</v>
      </c>
      <c r="N2101">
        <v>0.32831809402898399</v>
      </c>
      <c r="O2101">
        <v>2.473674227818341</v>
      </c>
      <c r="Q2101" t="s">
        <v>2127</v>
      </c>
      <c r="R2101">
        <v>0.1042</v>
      </c>
      <c r="S2101">
        <v>6.3715000000000002</v>
      </c>
    </row>
    <row r="2102" spans="1:19" x14ac:dyDescent="0.2">
      <c r="A2102" t="s">
        <v>2128</v>
      </c>
      <c r="B2102">
        <v>37773</v>
      </c>
      <c r="C2102">
        <v>37.773000000000003</v>
      </c>
      <c r="E2102">
        <v>17.115600000000001</v>
      </c>
      <c r="F2102">
        <v>36.182000000000002</v>
      </c>
      <c r="G2102">
        <v>0.9758</v>
      </c>
      <c r="H2102">
        <v>46.357900000000001</v>
      </c>
      <c r="I2102">
        <v>7.6176000000000004</v>
      </c>
      <c r="J2102">
        <v>43.086799999999997</v>
      </c>
      <c r="L2102" t="s">
        <v>2128</v>
      </c>
      <c r="M2102">
        <v>472.56880216682328</v>
      </c>
      <c r="N2102">
        <v>21.028221727041132</v>
      </c>
      <c r="O2102">
        <v>176.61980931514989</v>
      </c>
      <c r="Q2102" t="s">
        <v>2128</v>
      </c>
      <c r="R2102">
        <v>6.6417999999999999</v>
      </c>
      <c r="S2102">
        <v>16.139800000000001</v>
      </c>
    </row>
    <row r="2103" spans="1:19" x14ac:dyDescent="0.2">
      <c r="A2103" t="s">
        <v>2129</v>
      </c>
      <c r="B2103">
        <v>19511.599999999999</v>
      </c>
      <c r="C2103">
        <v>19.511599999999998</v>
      </c>
      <c r="E2103">
        <v>17.885300000000001</v>
      </c>
      <c r="F2103">
        <v>18.102799999999998</v>
      </c>
      <c r="G2103">
        <v>0</v>
      </c>
      <c r="H2103">
        <v>36</v>
      </c>
      <c r="I2103">
        <v>6.0556999999999999</v>
      </c>
      <c r="J2103">
        <v>29.880500000000001</v>
      </c>
      <c r="L2103" t="s">
        <v>2129</v>
      </c>
      <c r="M2103">
        <v>986.99729876041283</v>
      </c>
      <c r="N2103">
        <v>0</v>
      </c>
      <c r="O2103">
        <v>202.46128076839409</v>
      </c>
      <c r="Q2103" t="s">
        <v>2129</v>
      </c>
      <c r="R2103">
        <v>6.0556999999999999</v>
      </c>
      <c r="S2103">
        <v>17.885300000000001</v>
      </c>
    </row>
    <row r="2104" spans="1:19" x14ac:dyDescent="0.2">
      <c r="A2104" t="s">
        <v>2130</v>
      </c>
      <c r="B2104">
        <v>15905.3</v>
      </c>
      <c r="C2104">
        <v>15.905299999999999</v>
      </c>
      <c r="E2104">
        <v>2.8279000000000001</v>
      </c>
      <c r="F2104">
        <v>67.080399999999997</v>
      </c>
      <c r="G2104">
        <v>4.3799999999999999E-2</v>
      </c>
      <c r="H2104">
        <v>63.216000000000001</v>
      </c>
      <c r="I2104">
        <v>2.0799999999999999E-2</v>
      </c>
      <c r="J2104">
        <v>69.793999999999997</v>
      </c>
      <c r="L2104" t="s">
        <v>2130</v>
      </c>
      <c r="M2104">
        <v>42.114717562805232</v>
      </c>
      <c r="N2104">
        <v>0.69216970387243737</v>
      </c>
      <c r="O2104">
        <v>0.29772186720921567</v>
      </c>
      <c r="Q2104" t="s">
        <v>2130</v>
      </c>
      <c r="R2104">
        <v>-2.3E-2</v>
      </c>
      <c r="S2104">
        <v>2.7841</v>
      </c>
    </row>
    <row r="2105" spans="1:19" x14ac:dyDescent="0.2">
      <c r="A2105" t="s">
        <v>2131</v>
      </c>
      <c r="B2105">
        <v>15511.7</v>
      </c>
      <c r="C2105">
        <v>15.511700000000001</v>
      </c>
      <c r="E2105">
        <v>8.5288000000000004</v>
      </c>
      <c r="F2105">
        <v>57.073500000000003</v>
      </c>
      <c r="G2105">
        <v>3.39E-2</v>
      </c>
      <c r="H2105">
        <v>63.285899999999998</v>
      </c>
      <c r="I2105">
        <v>0.21199999999999999</v>
      </c>
      <c r="J2105">
        <v>68.03</v>
      </c>
      <c r="L2105" t="s">
        <v>2131</v>
      </c>
      <c r="M2105">
        <v>149.28594181187415</v>
      </c>
      <c r="N2105">
        <v>0.53512867795196095</v>
      </c>
      <c r="O2105">
        <v>3.1131559606056149</v>
      </c>
      <c r="Q2105" t="s">
        <v>2131</v>
      </c>
      <c r="R2105">
        <v>0.17809999999999998</v>
      </c>
      <c r="S2105">
        <v>8.4949000000000012</v>
      </c>
    </row>
    <row r="2106" spans="1:19" x14ac:dyDescent="0.2">
      <c r="A2106" t="s">
        <v>2132</v>
      </c>
      <c r="B2106">
        <v>12519.5</v>
      </c>
      <c r="C2106">
        <v>12.519500000000001</v>
      </c>
      <c r="E2106">
        <v>1.5092000000000001</v>
      </c>
      <c r="F2106">
        <v>91.951700000000002</v>
      </c>
      <c r="G2106">
        <v>5.6899999999999999E-2</v>
      </c>
      <c r="H2106">
        <v>77.191599999999994</v>
      </c>
      <c r="I2106">
        <v>7.6200000000000004E-2</v>
      </c>
      <c r="J2106">
        <v>91.052400000000006</v>
      </c>
      <c r="L2106" t="s">
        <v>2132</v>
      </c>
      <c r="M2106">
        <v>16.396551667886509</v>
      </c>
      <c r="N2106">
        <v>0.736389710797548</v>
      </c>
      <c r="O2106">
        <v>0.83604386045837342</v>
      </c>
      <c r="Q2106" t="s">
        <v>2132</v>
      </c>
      <c r="R2106">
        <v>1.9300000000000005E-2</v>
      </c>
      <c r="S2106">
        <v>1.4523000000000001</v>
      </c>
    </row>
    <row r="2107" spans="1:19" x14ac:dyDescent="0.2">
      <c r="A2107" t="s">
        <v>2133</v>
      </c>
      <c r="B2107">
        <v>26718.2</v>
      </c>
      <c r="C2107">
        <v>26.7182</v>
      </c>
      <c r="E2107">
        <v>14.0593</v>
      </c>
      <c r="F2107">
        <v>21.771799999999999</v>
      </c>
      <c r="G2107">
        <v>1.7399999999999999E-2</v>
      </c>
      <c r="H2107">
        <v>35.623800000000003</v>
      </c>
      <c r="I2107">
        <v>3.6991000000000001</v>
      </c>
      <c r="J2107">
        <v>32.073399999999999</v>
      </c>
      <c r="L2107" t="s">
        <v>2133</v>
      </c>
      <c r="M2107">
        <v>645.11159848978957</v>
      </c>
      <c r="N2107">
        <v>0.48794906775807173</v>
      </c>
      <c r="O2107">
        <v>115.21699913323813</v>
      </c>
      <c r="Q2107" t="s">
        <v>2133</v>
      </c>
      <c r="R2107">
        <v>3.6817000000000002</v>
      </c>
      <c r="S2107">
        <v>14.0419</v>
      </c>
    </row>
    <row r="2108" spans="1:19" x14ac:dyDescent="0.2">
      <c r="A2108" t="s">
        <v>2134</v>
      </c>
      <c r="B2108">
        <v>21272.5</v>
      </c>
      <c r="C2108">
        <v>21.272500000000001</v>
      </c>
      <c r="E2108">
        <v>7.9006999999999996</v>
      </c>
      <c r="F2108">
        <v>64.607699999999994</v>
      </c>
      <c r="G2108">
        <v>7.1099999999999997E-2</v>
      </c>
      <c r="H2108">
        <v>66.872100000000003</v>
      </c>
      <c r="I2108">
        <v>1.4633</v>
      </c>
      <c r="J2108">
        <v>68.272199999999998</v>
      </c>
      <c r="L2108" t="s">
        <v>2134</v>
      </c>
      <c r="M2108">
        <v>122.16499426538942</v>
      </c>
      <c r="N2108">
        <v>1.0621604525654196</v>
      </c>
      <c r="O2108">
        <v>21.411888001265524</v>
      </c>
      <c r="Q2108" t="s">
        <v>2134</v>
      </c>
      <c r="R2108">
        <v>1.3922000000000001</v>
      </c>
      <c r="S2108">
        <v>7.8295999999999992</v>
      </c>
    </row>
    <row r="2109" spans="1:19" x14ac:dyDescent="0.2">
      <c r="A2109" t="s">
        <v>2135</v>
      </c>
      <c r="B2109">
        <v>16118.8</v>
      </c>
      <c r="C2109">
        <v>16.1188</v>
      </c>
      <c r="E2109">
        <v>2.153</v>
      </c>
      <c r="F2109">
        <v>80.583299999999994</v>
      </c>
      <c r="G2109">
        <v>5.8999999999999999E-3</v>
      </c>
      <c r="H2109">
        <v>79.336799999999997</v>
      </c>
      <c r="I2109">
        <v>3.0999999999999999E-3</v>
      </c>
      <c r="J2109">
        <v>80.3322</v>
      </c>
      <c r="L2109" t="s">
        <v>2135</v>
      </c>
      <c r="M2109">
        <v>26.690976914571632</v>
      </c>
      <c r="N2109">
        <v>7.4292131772393147E-2</v>
      </c>
      <c r="O2109">
        <v>3.8551166282013938E-2</v>
      </c>
      <c r="Q2109" t="s">
        <v>2135</v>
      </c>
      <c r="R2109">
        <v>-2.8E-3</v>
      </c>
      <c r="S2109">
        <v>2.1471</v>
      </c>
    </row>
    <row r="2110" spans="1:19" x14ac:dyDescent="0.2">
      <c r="A2110" t="s">
        <v>2136</v>
      </c>
      <c r="B2110">
        <v>16559.2</v>
      </c>
      <c r="C2110">
        <v>16.559200000000001</v>
      </c>
      <c r="E2110">
        <v>3.8006000000000002</v>
      </c>
      <c r="F2110">
        <v>41.308100000000003</v>
      </c>
      <c r="G2110">
        <v>7.4399999999999994E-2</v>
      </c>
      <c r="H2110">
        <v>40.189799999999998</v>
      </c>
      <c r="I2110">
        <v>0.49149999999999999</v>
      </c>
      <c r="J2110">
        <v>42.282600000000002</v>
      </c>
      <c r="L2110" t="s">
        <v>2136</v>
      </c>
      <c r="M2110">
        <v>91.914162113483783</v>
      </c>
      <c r="N2110">
        <v>1.8493647641938997</v>
      </c>
      <c r="O2110">
        <v>11.61254274808077</v>
      </c>
      <c r="Q2110" t="s">
        <v>2136</v>
      </c>
      <c r="R2110">
        <v>0.41710000000000003</v>
      </c>
      <c r="S2110">
        <v>3.7262000000000004</v>
      </c>
    </row>
    <row r="2111" spans="1:19" x14ac:dyDescent="0.2">
      <c r="A2111" t="s">
        <v>2137</v>
      </c>
      <c r="B2111">
        <v>16015</v>
      </c>
      <c r="C2111">
        <v>16.015000000000001</v>
      </c>
      <c r="E2111">
        <v>1.631</v>
      </c>
      <c r="F2111">
        <v>64.549599999999998</v>
      </c>
      <c r="G2111">
        <v>0.1147</v>
      </c>
      <c r="H2111">
        <v>54.945300000000003</v>
      </c>
      <c r="I2111">
        <v>0.3337</v>
      </c>
      <c r="J2111">
        <v>65.083399999999997</v>
      </c>
      <c r="L2111" t="s">
        <v>2137</v>
      </c>
      <c r="M2111">
        <v>25.242123886127878</v>
      </c>
      <c r="N2111">
        <v>2.085443158923511</v>
      </c>
      <c r="O2111">
        <v>5.1221402077949216</v>
      </c>
      <c r="Q2111" t="s">
        <v>2137</v>
      </c>
      <c r="R2111">
        <v>0.219</v>
      </c>
      <c r="S2111">
        <v>1.5163</v>
      </c>
    </row>
    <row r="2112" spans="1:19" x14ac:dyDescent="0.2">
      <c r="A2112" t="s">
        <v>2138</v>
      </c>
      <c r="B2112">
        <v>14033.7</v>
      </c>
      <c r="C2112">
        <v>14.033700000000001</v>
      </c>
      <c r="E2112">
        <v>0</v>
      </c>
      <c r="F2112">
        <v>71.992000000000004</v>
      </c>
      <c r="G2112">
        <v>3.61E-2</v>
      </c>
      <c r="H2112">
        <v>68.837000000000003</v>
      </c>
      <c r="I2112">
        <v>9.8599999999999993E-2</v>
      </c>
      <c r="J2112">
        <v>71.103800000000007</v>
      </c>
      <c r="L2112" t="s">
        <v>2138</v>
      </c>
      <c r="M2112">
        <v>0</v>
      </c>
      <c r="N2112">
        <v>0.52390284294783329</v>
      </c>
      <c r="O2112">
        <v>1.3853183655444574</v>
      </c>
      <c r="Q2112" t="s">
        <v>2138</v>
      </c>
      <c r="R2112">
        <v>6.2499999999999993E-2</v>
      </c>
      <c r="S2112">
        <v>-3.61E-2</v>
      </c>
    </row>
    <row r="2113" spans="1:19" x14ac:dyDescent="0.2">
      <c r="A2113" t="s">
        <v>2139</v>
      </c>
      <c r="B2113">
        <v>24790.9</v>
      </c>
      <c r="C2113">
        <v>24.790900000000001</v>
      </c>
      <c r="E2113">
        <v>0</v>
      </c>
      <c r="F2113">
        <v>18</v>
      </c>
      <c r="G2113">
        <v>0</v>
      </c>
      <c r="H2113">
        <v>18</v>
      </c>
      <c r="I2113">
        <v>0</v>
      </c>
      <c r="J2113">
        <v>18</v>
      </c>
      <c r="L2113" t="s">
        <v>2139</v>
      </c>
      <c r="M2113">
        <v>0</v>
      </c>
      <c r="N2113">
        <v>0</v>
      </c>
      <c r="O2113">
        <v>0</v>
      </c>
      <c r="Q2113" t="s">
        <v>2139</v>
      </c>
      <c r="R2113">
        <v>0</v>
      </c>
      <c r="S2113">
        <v>0</v>
      </c>
    </row>
    <row r="2114" spans="1:19" x14ac:dyDescent="0.2">
      <c r="A2114" t="s">
        <v>2140</v>
      </c>
      <c r="B2114">
        <v>15110.2</v>
      </c>
      <c r="C2114">
        <v>15.110200000000001</v>
      </c>
      <c r="E2114">
        <v>0</v>
      </c>
      <c r="F2114">
        <v>79.5946</v>
      </c>
      <c r="G2114">
        <v>1.37E-2</v>
      </c>
      <c r="H2114">
        <v>75.456100000000006</v>
      </c>
      <c r="I2114">
        <v>1.0800000000000001E-2</v>
      </c>
      <c r="J2114">
        <v>80</v>
      </c>
      <c r="L2114" t="s">
        <v>2140</v>
      </c>
      <c r="M2114">
        <v>0</v>
      </c>
      <c r="N2114">
        <v>0.18138096191030281</v>
      </c>
      <c r="O2114">
        <v>0.13486500000000001</v>
      </c>
      <c r="Q2114" t="s">
        <v>2140</v>
      </c>
      <c r="R2114">
        <v>-2.8999999999999998E-3</v>
      </c>
      <c r="S2114">
        <v>-1.37E-2</v>
      </c>
    </row>
    <row r="2115" spans="1:19" x14ac:dyDescent="0.2">
      <c r="A2115" t="s">
        <v>2141</v>
      </c>
      <c r="B2115">
        <v>17604.2</v>
      </c>
      <c r="C2115">
        <v>17.604200000000002</v>
      </c>
      <c r="E2115">
        <v>1.5482</v>
      </c>
      <c r="F2115">
        <v>45.211100000000002</v>
      </c>
      <c r="G2115">
        <v>0.1018</v>
      </c>
      <c r="H2115">
        <v>38.619399999999999</v>
      </c>
      <c r="I2115">
        <v>0.152</v>
      </c>
      <c r="J2115">
        <v>41.283900000000003</v>
      </c>
      <c r="L2115" t="s">
        <v>2141</v>
      </c>
      <c r="M2115">
        <v>34.209559156932698</v>
      </c>
      <c r="N2115">
        <v>2.6333448991957411</v>
      </c>
      <c r="O2115">
        <v>3.6781408733186542</v>
      </c>
      <c r="Q2115" t="s">
        <v>2141</v>
      </c>
      <c r="R2115">
        <v>5.0199999999999995E-2</v>
      </c>
      <c r="S2115">
        <v>1.4464000000000001</v>
      </c>
    </row>
    <row r="2116" spans="1:19" x14ac:dyDescent="0.2">
      <c r="A2116" t="s">
        <v>2142</v>
      </c>
      <c r="B2116">
        <v>25704</v>
      </c>
      <c r="C2116">
        <v>25.704000000000001</v>
      </c>
      <c r="E2116">
        <v>4.0025000000000004</v>
      </c>
      <c r="F2116">
        <v>21.930900000000001</v>
      </c>
      <c r="G2116">
        <v>2.6200000000000001E-2</v>
      </c>
      <c r="H2116">
        <v>21.094100000000001</v>
      </c>
      <c r="I2116">
        <v>0.30320000000000003</v>
      </c>
      <c r="J2116">
        <v>23.939800000000002</v>
      </c>
      <c r="L2116" t="s">
        <v>2142</v>
      </c>
      <c r="M2116">
        <v>182.32254490239799</v>
      </c>
      <c r="N2116">
        <v>1.240811411721761</v>
      </c>
      <c r="O2116">
        <v>12.652436528291799</v>
      </c>
      <c r="Q2116" t="s">
        <v>2142</v>
      </c>
      <c r="R2116">
        <v>0.27700000000000002</v>
      </c>
      <c r="S2116">
        <v>3.9763000000000002</v>
      </c>
    </row>
    <row r="2117" spans="1:19" x14ac:dyDescent="0.2">
      <c r="A2117" t="s">
        <v>2143</v>
      </c>
      <c r="B2117">
        <v>27266.400000000001</v>
      </c>
      <c r="C2117">
        <v>27.266400000000001</v>
      </c>
      <c r="E2117">
        <v>4.8914999999999997</v>
      </c>
      <c r="F2117">
        <v>42.258400000000002</v>
      </c>
      <c r="G2117">
        <v>3.6900000000000002E-2</v>
      </c>
      <c r="H2117">
        <v>39.655700000000003</v>
      </c>
      <c r="I2117">
        <v>9.7699999999999995E-2</v>
      </c>
      <c r="J2117">
        <v>44.789299999999997</v>
      </c>
      <c r="L2117" t="s">
        <v>2143</v>
      </c>
      <c r="M2117">
        <v>115.63638235238437</v>
      </c>
      <c r="N2117">
        <v>0.92957884995095286</v>
      </c>
      <c r="O2117">
        <v>2.1791432328703508</v>
      </c>
      <c r="Q2117" t="s">
        <v>2143</v>
      </c>
      <c r="R2117">
        <v>6.0799999999999993E-2</v>
      </c>
      <c r="S2117">
        <v>4.8545999999999996</v>
      </c>
    </row>
    <row r="2118" spans="1:19" x14ac:dyDescent="0.2">
      <c r="A2118" t="s">
        <v>2144</v>
      </c>
      <c r="B2118">
        <v>12952.9</v>
      </c>
      <c r="C2118">
        <v>12.9529</v>
      </c>
      <c r="E2118">
        <v>0.45290000000000002</v>
      </c>
      <c r="F2118">
        <v>75.203999999999994</v>
      </c>
      <c r="G2118">
        <v>4.8500000000000001E-2</v>
      </c>
      <c r="H2118">
        <v>70.003100000000003</v>
      </c>
      <c r="I2118">
        <v>5.1700000000000003E-2</v>
      </c>
      <c r="J2118">
        <v>74.501800000000003</v>
      </c>
      <c r="L2118" t="s">
        <v>2144</v>
      </c>
      <c r="M2118">
        <v>6.0162637625658215</v>
      </c>
      <c r="N2118">
        <v>0.69213363408191919</v>
      </c>
      <c r="O2118">
        <v>0.69324902217127649</v>
      </c>
      <c r="Q2118" t="s">
        <v>2144</v>
      </c>
      <c r="R2118">
        <v>3.2000000000000015E-3</v>
      </c>
      <c r="S2118">
        <v>0.40440000000000004</v>
      </c>
    </row>
    <row r="2119" spans="1:19" x14ac:dyDescent="0.2">
      <c r="A2119" t="s">
        <v>2145</v>
      </c>
      <c r="B2119">
        <v>22883.8</v>
      </c>
      <c r="C2119">
        <v>22.883800000000001</v>
      </c>
      <c r="E2119">
        <v>3.3391999999999999</v>
      </c>
      <c r="F2119">
        <v>56.261299999999999</v>
      </c>
      <c r="G2119">
        <v>5.6599999999999998E-2</v>
      </c>
      <c r="H2119">
        <v>59.520899999999997</v>
      </c>
      <c r="I2119">
        <v>0.10009999999999999</v>
      </c>
      <c r="J2119">
        <v>60.458599999999997</v>
      </c>
      <c r="L2119" t="s">
        <v>2145</v>
      </c>
      <c r="M2119">
        <v>59.292280839582446</v>
      </c>
      <c r="N2119">
        <v>0.94997555480511886</v>
      </c>
      <c r="O2119">
        <v>1.6540227527597398</v>
      </c>
      <c r="Q2119" t="s">
        <v>2145</v>
      </c>
      <c r="R2119">
        <v>4.3499999999999997E-2</v>
      </c>
      <c r="S2119">
        <v>3.2826</v>
      </c>
    </row>
    <row r="2120" spans="1:19" x14ac:dyDescent="0.2">
      <c r="A2120" t="s">
        <v>2146</v>
      </c>
      <c r="B2120">
        <v>34324.6</v>
      </c>
      <c r="C2120">
        <v>34.324599999999997</v>
      </c>
      <c r="E2120">
        <v>2.2806999999999999</v>
      </c>
      <c r="F2120">
        <v>25.712299999999999</v>
      </c>
      <c r="G2120">
        <v>4.3E-3</v>
      </c>
      <c r="H2120">
        <v>20.8551</v>
      </c>
      <c r="I2120">
        <v>7.6300000000000007E-2</v>
      </c>
      <c r="J2120">
        <v>26.081900000000001</v>
      </c>
      <c r="L2120" t="s">
        <v>2146</v>
      </c>
      <c r="M2120">
        <v>88.612037818475983</v>
      </c>
      <c r="N2120">
        <v>0.20597839377418473</v>
      </c>
      <c r="O2120">
        <v>2.9224749730656128</v>
      </c>
      <c r="Q2120" t="s">
        <v>2146</v>
      </c>
      <c r="R2120">
        <v>7.2000000000000008E-2</v>
      </c>
      <c r="S2120">
        <v>2.2763999999999998</v>
      </c>
    </row>
    <row r="2121" spans="1:19" x14ac:dyDescent="0.2">
      <c r="A2121" t="s">
        <v>2147</v>
      </c>
      <c r="B2121">
        <v>17895.8</v>
      </c>
      <c r="C2121">
        <v>17.895799999999998</v>
      </c>
      <c r="E2121">
        <v>3.5900000000000001E-2</v>
      </c>
      <c r="F2121">
        <v>65.832300000000004</v>
      </c>
      <c r="G2121">
        <v>3.9199999999999999E-2</v>
      </c>
      <c r="H2121">
        <v>53.755600000000001</v>
      </c>
      <c r="I2121">
        <v>0.1273</v>
      </c>
      <c r="J2121">
        <v>59.145600000000002</v>
      </c>
      <c r="L2121" t="s">
        <v>2147</v>
      </c>
      <c r="M2121">
        <v>0.54477969021285899</v>
      </c>
      <c r="N2121">
        <v>0.7284971240205671</v>
      </c>
      <c r="O2121">
        <v>2.1501633257588053</v>
      </c>
      <c r="Q2121" t="s">
        <v>2147</v>
      </c>
      <c r="R2121">
        <v>8.8099999999999998E-2</v>
      </c>
      <c r="S2121">
        <v>-3.2999999999999974E-3</v>
      </c>
    </row>
    <row r="2122" spans="1:19" x14ac:dyDescent="0.2">
      <c r="A2122" t="s">
        <v>2148</v>
      </c>
      <c r="B2122">
        <v>16485.900000000001</v>
      </c>
      <c r="C2122">
        <v>16.485900000000001</v>
      </c>
      <c r="E2122">
        <v>0.43819999999999998</v>
      </c>
      <c r="F2122">
        <v>38.945700000000002</v>
      </c>
      <c r="G2122">
        <v>2.7E-2</v>
      </c>
      <c r="H2122">
        <v>38.231200000000001</v>
      </c>
      <c r="I2122">
        <v>1.15E-2</v>
      </c>
      <c r="J2122">
        <v>40.418300000000002</v>
      </c>
      <c r="L2122" t="s">
        <v>2148</v>
      </c>
      <c r="M2122">
        <v>11.240311510641739</v>
      </c>
      <c r="N2122">
        <v>0.70552323756513002</v>
      </c>
      <c r="O2122">
        <v>0.28424005957697379</v>
      </c>
      <c r="Q2122" t="s">
        <v>2148</v>
      </c>
      <c r="R2122">
        <v>-1.55E-2</v>
      </c>
      <c r="S2122">
        <v>0.41119999999999995</v>
      </c>
    </row>
    <row r="2123" spans="1:19" x14ac:dyDescent="0.2">
      <c r="A2123" t="s">
        <v>2149</v>
      </c>
      <c r="B2123">
        <v>16410</v>
      </c>
      <c r="C2123">
        <v>16.41</v>
      </c>
      <c r="E2123">
        <v>0.19409999999999999</v>
      </c>
      <c r="F2123">
        <v>56.012300000000003</v>
      </c>
      <c r="G2123">
        <v>2.4299999999999999E-2</v>
      </c>
      <c r="H2123">
        <v>53.453400000000002</v>
      </c>
      <c r="I2123">
        <v>2.4799999999999999E-2</v>
      </c>
      <c r="J2123">
        <v>56.987499999999997</v>
      </c>
      <c r="L2123" t="s">
        <v>2149</v>
      </c>
      <c r="M2123">
        <v>3.4618449876187909</v>
      </c>
      <c r="N2123">
        <v>0.45414697661888664</v>
      </c>
      <c r="O2123">
        <v>0.4347479710462821</v>
      </c>
      <c r="Q2123" t="s">
        <v>2149</v>
      </c>
      <c r="R2123">
        <v>5.0000000000000044E-4</v>
      </c>
      <c r="S2123">
        <v>0.16980000000000001</v>
      </c>
    </row>
    <row r="2124" spans="1:19" x14ac:dyDescent="0.2">
      <c r="A2124" t="s">
        <v>2150</v>
      </c>
      <c r="B2124">
        <v>13962.7</v>
      </c>
      <c r="C2124">
        <v>13.9627</v>
      </c>
      <c r="E2124">
        <v>3.4740000000000002</v>
      </c>
      <c r="F2124">
        <v>62.7928</v>
      </c>
      <c r="G2124">
        <v>5.6599999999999998E-2</v>
      </c>
      <c r="H2124">
        <v>61.595199999999998</v>
      </c>
      <c r="I2124">
        <v>0.1426</v>
      </c>
      <c r="J2124">
        <v>68.141499999999994</v>
      </c>
      <c r="L2124" t="s">
        <v>2150</v>
      </c>
      <c r="M2124">
        <v>55.269489495610969</v>
      </c>
      <c r="N2124">
        <v>0.91798386887289918</v>
      </c>
      <c r="O2124">
        <v>2.0906114482363907</v>
      </c>
      <c r="Q2124" t="s">
        <v>2150</v>
      </c>
      <c r="R2124">
        <v>8.6000000000000007E-2</v>
      </c>
      <c r="S2124">
        <v>3.4174000000000002</v>
      </c>
    </row>
    <row r="2125" spans="1:19" x14ac:dyDescent="0.2">
      <c r="A2125" t="s">
        <v>2151</v>
      </c>
      <c r="B2125">
        <v>15111.7</v>
      </c>
      <c r="C2125">
        <v>15.111700000000001</v>
      </c>
      <c r="E2125">
        <v>5.077</v>
      </c>
      <c r="F2125">
        <v>77.592100000000002</v>
      </c>
      <c r="G2125">
        <v>2.3900000000000001E-2</v>
      </c>
      <c r="H2125">
        <v>70.077299999999994</v>
      </c>
      <c r="I2125">
        <v>0.21820000000000001</v>
      </c>
      <c r="J2125">
        <v>78.929699999999997</v>
      </c>
      <c r="L2125" t="s">
        <v>2151</v>
      </c>
      <c r="M2125">
        <v>65.366487052161247</v>
      </c>
      <c r="N2125">
        <v>0.34071090067682402</v>
      </c>
      <c r="O2125">
        <v>2.7617208731314067</v>
      </c>
      <c r="Q2125" t="s">
        <v>2151</v>
      </c>
      <c r="R2125">
        <v>0.1943</v>
      </c>
      <c r="S2125">
        <v>5.0530999999999997</v>
      </c>
    </row>
    <row r="2126" spans="1:19" x14ac:dyDescent="0.2">
      <c r="A2126" t="s">
        <v>2152</v>
      </c>
      <c r="B2126">
        <v>16517.5</v>
      </c>
      <c r="C2126">
        <v>16.517499999999998</v>
      </c>
      <c r="E2126">
        <v>1.2334000000000001</v>
      </c>
      <c r="F2126">
        <v>69.736099999999993</v>
      </c>
      <c r="G2126">
        <v>8.6E-3</v>
      </c>
      <c r="H2126">
        <v>71.386200000000002</v>
      </c>
      <c r="I2126">
        <v>3.8699999999999998E-2</v>
      </c>
      <c r="J2126">
        <v>71.484200000000001</v>
      </c>
      <c r="L2126" t="s">
        <v>2152</v>
      </c>
      <c r="M2126">
        <v>17.668992100217821</v>
      </c>
      <c r="N2126">
        <v>0.12035099220857813</v>
      </c>
      <c r="O2126">
        <v>0.54083699614740033</v>
      </c>
      <c r="Q2126" t="s">
        <v>2152</v>
      </c>
      <c r="R2126">
        <v>3.0099999999999998E-2</v>
      </c>
      <c r="S2126">
        <v>1.2248000000000001</v>
      </c>
    </row>
    <row r="2127" spans="1:19" x14ac:dyDescent="0.2">
      <c r="A2127" t="s">
        <v>2153</v>
      </c>
      <c r="B2127">
        <v>17637.900000000001</v>
      </c>
      <c r="C2127">
        <v>17.637900000000002</v>
      </c>
      <c r="E2127">
        <v>4.1475</v>
      </c>
      <c r="F2127">
        <v>40.170499999999997</v>
      </c>
      <c r="G2127">
        <v>2.2200000000000001E-2</v>
      </c>
      <c r="H2127">
        <v>38.123199999999997</v>
      </c>
      <c r="I2127">
        <v>6.7000000000000002E-3</v>
      </c>
      <c r="J2127">
        <v>45.535800000000002</v>
      </c>
      <c r="L2127" t="s">
        <v>2153</v>
      </c>
      <c r="M2127">
        <v>103.1441605158014</v>
      </c>
      <c r="N2127">
        <v>0.58174025265455154</v>
      </c>
      <c r="O2127">
        <v>0.14698984096029935</v>
      </c>
      <c r="Q2127" t="s">
        <v>2153</v>
      </c>
      <c r="R2127">
        <v>-1.55E-2</v>
      </c>
      <c r="S2127">
        <v>4.1253000000000002</v>
      </c>
    </row>
    <row r="2128" spans="1:19" x14ac:dyDescent="0.2">
      <c r="A2128" t="s">
        <v>2154</v>
      </c>
      <c r="B2128">
        <v>25275.7</v>
      </c>
      <c r="C2128">
        <v>25.275700000000001</v>
      </c>
      <c r="E2128">
        <v>12.039899999999999</v>
      </c>
      <c r="F2128">
        <v>11.584300000000001</v>
      </c>
      <c r="G2128">
        <v>0.4052</v>
      </c>
      <c r="H2128">
        <v>16.936299999999999</v>
      </c>
      <c r="I2128">
        <v>1.5135000000000001</v>
      </c>
      <c r="J2128">
        <v>19.5624</v>
      </c>
      <c r="L2128" t="s">
        <v>2154</v>
      </c>
      <c r="M2128">
        <v>1038.2897628687101</v>
      </c>
      <c r="N2128">
        <v>23.901017341450022</v>
      </c>
      <c r="O2128">
        <v>77.290439823334566</v>
      </c>
      <c r="Q2128" t="s">
        <v>2154</v>
      </c>
      <c r="R2128">
        <v>1.1083000000000001</v>
      </c>
      <c r="S2128">
        <v>11.634699999999999</v>
      </c>
    </row>
    <row r="2129" spans="1:19" x14ac:dyDescent="0.2">
      <c r="A2129" t="s">
        <v>2155</v>
      </c>
      <c r="B2129">
        <v>19332.2</v>
      </c>
      <c r="C2129">
        <v>19.3322</v>
      </c>
      <c r="E2129">
        <v>1.4942</v>
      </c>
      <c r="F2129">
        <v>16.479199999999999</v>
      </c>
      <c r="G2129">
        <v>0</v>
      </c>
      <c r="H2129">
        <v>18.000299999999999</v>
      </c>
      <c r="I2129">
        <v>0</v>
      </c>
      <c r="J2129">
        <v>18</v>
      </c>
      <c r="L2129" t="s">
        <v>2155</v>
      </c>
      <c r="M2129">
        <v>90.581205398320307</v>
      </c>
      <c r="N2129">
        <v>0</v>
      </c>
      <c r="O2129">
        <v>0</v>
      </c>
      <c r="Q2129" t="s">
        <v>2155</v>
      </c>
      <c r="R2129">
        <v>0</v>
      </c>
      <c r="S2129">
        <v>1.4942</v>
      </c>
    </row>
    <row r="2130" spans="1:19" x14ac:dyDescent="0.2">
      <c r="A2130" t="s">
        <v>2156</v>
      </c>
      <c r="B2130">
        <v>27279.9</v>
      </c>
      <c r="C2130">
        <v>27.279900000000001</v>
      </c>
      <c r="E2130">
        <v>9.5298999999999996</v>
      </c>
      <c r="F2130">
        <v>29.634599999999999</v>
      </c>
      <c r="G2130">
        <v>0.3377</v>
      </c>
      <c r="H2130">
        <v>34.527099999999997</v>
      </c>
      <c r="I2130">
        <v>0.51719999999999999</v>
      </c>
      <c r="J2130">
        <v>36.595199999999998</v>
      </c>
      <c r="L2130" t="s">
        <v>2156</v>
      </c>
      <c r="M2130">
        <v>321.25859974489282</v>
      </c>
      <c r="N2130">
        <v>9.7709422453666832</v>
      </c>
      <c r="O2130">
        <v>14.118868048268626</v>
      </c>
      <c r="Q2130" t="s">
        <v>2156</v>
      </c>
      <c r="R2130">
        <v>0.17949999999999999</v>
      </c>
      <c r="S2130">
        <v>9.1921999999999997</v>
      </c>
    </row>
    <row r="2131" spans="1:19" x14ac:dyDescent="0.2">
      <c r="A2131" t="s">
        <v>2157</v>
      </c>
      <c r="B2131">
        <v>19293.7</v>
      </c>
      <c r="C2131">
        <v>19.293700000000001</v>
      </c>
      <c r="E2131">
        <v>1.73</v>
      </c>
      <c r="F2131">
        <v>30.453800000000001</v>
      </c>
      <c r="G2131">
        <v>1.5900000000000001E-2</v>
      </c>
      <c r="H2131">
        <v>29.784800000000001</v>
      </c>
      <c r="I2131">
        <v>1.6299999999999999E-2</v>
      </c>
      <c r="J2131">
        <v>34.243299999999998</v>
      </c>
      <c r="L2131" t="s">
        <v>2157</v>
      </c>
      <c r="M2131">
        <v>56.750553297125478</v>
      </c>
      <c r="N2131">
        <v>0.53329550643281132</v>
      </c>
      <c r="O2131">
        <v>0.47552951964325862</v>
      </c>
      <c r="Q2131" t="s">
        <v>2157</v>
      </c>
      <c r="R2131">
        <v>3.9999999999999758E-4</v>
      </c>
      <c r="S2131">
        <v>1.7141</v>
      </c>
    </row>
    <row r="2132" spans="1:19" x14ac:dyDescent="0.2">
      <c r="A2132" t="s">
        <v>2158</v>
      </c>
      <c r="B2132">
        <v>25438.1</v>
      </c>
      <c r="C2132">
        <v>25.438099999999999</v>
      </c>
      <c r="E2132">
        <v>3.8643000000000001</v>
      </c>
      <c r="F2132">
        <v>42.674399999999999</v>
      </c>
      <c r="G2132">
        <v>2.5899999999999999E-2</v>
      </c>
      <c r="H2132">
        <v>37.2714</v>
      </c>
      <c r="I2132">
        <v>0.24429999999999999</v>
      </c>
      <c r="J2132">
        <v>39.366100000000003</v>
      </c>
      <c r="L2132" t="s">
        <v>2158</v>
      </c>
      <c r="M2132">
        <v>90.462565378775111</v>
      </c>
      <c r="N2132">
        <v>0.69420789130539762</v>
      </c>
      <c r="O2132">
        <v>6.1996413157513688</v>
      </c>
      <c r="Q2132" t="s">
        <v>2158</v>
      </c>
      <c r="R2132">
        <v>0.21839999999999998</v>
      </c>
      <c r="S2132">
        <v>3.8384</v>
      </c>
    </row>
    <row r="2133" spans="1:19" x14ac:dyDescent="0.2">
      <c r="A2133" t="s">
        <v>2159</v>
      </c>
      <c r="B2133">
        <v>32654</v>
      </c>
      <c r="C2133">
        <v>32.654000000000003</v>
      </c>
      <c r="E2133">
        <v>15.0077</v>
      </c>
      <c r="F2133">
        <v>29.001000000000001</v>
      </c>
      <c r="G2133">
        <v>2.0000000000000001E-4</v>
      </c>
      <c r="H2133">
        <v>35.963900000000002</v>
      </c>
      <c r="I2133">
        <v>4.1999999999999997E-3</v>
      </c>
      <c r="J2133">
        <v>39.219099999999997</v>
      </c>
      <c r="L2133" t="s">
        <v>2159</v>
      </c>
      <c r="M2133">
        <v>516.97156304955001</v>
      </c>
      <c r="N2133">
        <v>5.5555710031448199E-3</v>
      </c>
      <c r="O2133">
        <v>0.10698358707874479</v>
      </c>
      <c r="Q2133" t="s">
        <v>2159</v>
      </c>
      <c r="R2133">
        <v>4.0000000000000001E-3</v>
      </c>
      <c r="S2133">
        <v>15.0075</v>
      </c>
    </row>
    <row r="2134" spans="1:19" x14ac:dyDescent="0.2">
      <c r="A2134" t="s">
        <v>2160</v>
      </c>
      <c r="B2134">
        <v>14034</v>
      </c>
      <c r="C2134">
        <v>14.034000000000001</v>
      </c>
      <c r="E2134">
        <v>9.2799999999999994E-2</v>
      </c>
      <c r="F2134">
        <v>71.2744</v>
      </c>
      <c r="G2134">
        <v>4.7500000000000001E-2</v>
      </c>
      <c r="H2134">
        <v>63.745399999999997</v>
      </c>
      <c r="I2134">
        <v>7.3400000000000007E-2</v>
      </c>
      <c r="J2134">
        <v>69.183999999999997</v>
      </c>
      <c r="L2134" t="s">
        <v>2160</v>
      </c>
      <c r="M2134">
        <v>1.3007082486839594</v>
      </c>
      <c r="N2134">
        <v>0.74440665522531835</v>
      </c>
      <c r="O2134">
        <v>1.0598780064754858</v>
      </c>
      <c r="Q2134" t="s">
        <v>2160</v>
      </c>
      <c r="R2134">
        <v>2.5900000000000006E-2</v>
      </c>
      <c r="S2134">
        <v>4.5299999999999993E-2</v>
      </c>
    </row>
    <row r="2135" spans="1:19" x14ac:dyDescent="0.2">
      <c r="A2135" t="s">
        <v>2161</v>
      </c>
      <c r="B2135">
        <v>16373.3</v>
      </c>
      <c r="C2135">
        <v>16.3733</v>
      </c>
      <c r="E2135">
        <v>0</v>
      </c>
      <c r="F2135">
        <v>72</v>
      </c>
      <c r="G2135">
        <v>1.37E-2</v>
      </c>
      <c r="H2135">
        <v>69.260499999999993</v>
      </c>
      <c r="I2135">
        <v>4.5199999999999997E-2</v>
      </c>
      <c r="J2135">
        <v>71.2072</v>
      </c>
      <c r="L2135" t="s">
        <v>2161</v>
      </c>
      <c r="M2135">
        <v>0</v>
      </c>
      <c r="N2135">
        <v>0.19760613914135763</v>
      </c>
      <c r="O2135">
        <v>0.63413250345470684</v>
      </c>
      <c r="Q2135" t="s">
        <v>2161</v>
      </c>
      <c r="R2135">
        <v>3.15E-2</v>
      </c>
      <c r="S2135">
        <v>-1.37E-2</v>
      </c>
    </row>
    <row r="2136" spans="1:19" x14ac:dyDescent="0.2">
      <c r="A2136" t="s">
        <v>2162</v>
      </c>
      <c r="B2136">
        <v>41156.400000000001</v>
      </c>
      <c r="C2136">
        <v>41.156400000000005</v>
      </c>
      <c r="E2136">
        <v>6.4135999999999997</v>
      </c>
      <c r="F2136">
        <v>13.450100000000001</v>
      </c>
      <c r="G2136">
        <v>1E-4</v>
      </c>
      <c r="H2136">
        <v>19.0199</v>
      </c>
      <c r="I2136">
        <v>2.0000000000000001E-4</v>
      </c>
      <c r="J2136">
        <v>20.410799999999998</v>
      </c>
      <c r="L2136" t="s">
        <v>2162</v>
      </c>
      <c r="M2136">
        <v>476.3671942959532</v>
      </c>
      <c r="N2136">
        <v>5.2523935457073909E-3</v>
      </c>
      <c r="O2136">
        <v>9.7889352695631742E-3</v>
      </c>
      <c r="Q2136" t="s">
        <v>2162</v>
      </c>
      <c r="R2136">
        <v>1E-4</v>
      </c>
      <c r="S2136">
        <v>6.4135</v>
      </c>
    </row>
    <row r="2137" spans="1:19" x14ac:dyDescent="0.2">
      <c r="A2137" t="s">
        <v>2163</v>
      </c>
      <c r="B2137">
        <v>23232.9</v>
      </c>
      <c r="C2137">
        <v>23.232900000000001</v>
      </c>
      <c r="E2137">
        <v>13.895300000000001</v>
      </c>
      <c r="F2137">
        <v>61.227400000000003</v>
      </c>
      <c r="G2137">
        <v>3.8199999999999998E-2</v>
      </c>
      <c r="H2137">
        <v>71.874600000000001</v>
      </c>
      <c r="I2137">
        <v>8.9999999999999998E-4</v>
      </c>
      <c r="J2137">
        <v>71.402600000000007</v>
      </c>
      <c r="L2137" t="s">
        <v>2163</v>
      </c>
      <c r="M2137">
        <v>226.71883339811916</v>
      </c>
      <c r="N2137">
        <v>0.53094973745940843</v>
      </c>
      <c r="O2137">
        <v>1.2591978443362005E-2</v>
      </c>
      <c r="Q2137" t="s">
        <v>2163</v>
      </c>
      <c r="R2137">
        <v>-3.73E-2</v>
      </c>
      <c r="S2137">
        <v>13.857100000000001</v>
      </c>
    </row>
    <row r="2138" spans="1:19" x14ac:dyDescent="0.2">
      <c r="A2138" t="s">
        <v>2164</v>
      </c>
      <c r="B2138">
        <v>17923.599999999999</v>
      </c>
      <c r="C2138">
        <v>17.923599999999997</v>
      </c>
      <c r="E2138">
        <v>0</v>
      </c>
      <c r="F2138">
        <v>37</v>
      </c>
      <c r="G2138">
        <v>9.5999999999999992E-3</v>
      </c>
      <c r="H2138">
        <v>36.927300000000002</v>
      </c>
      <c r="I2138">
        <v>2.0000000000000001E-4</v>
      </c>
      <c r="J2138">
        <v>37.818199999999997</v>
      </c>
      <c r="L2138" t="s">
        <v>2164</v>
      </c>
      <c r="M2138">
        <v>0</v>
      </c>
      <c r="N2138">
        <v>0.25971029563493669</v>
      </c>
      <c r="O2138">
        <v>5.2831705369372432E-3</v>
      </c>
      <c r="Q2138" t="s">
        <v>2164</v>
      </c>
      <c r="R2138">
        <v>-9.3999999999999986E-3</v>
      </c>
      <c r="S2138">
        <v>-9.5999999999999992E-3</v>
      </c>
    </row>
    <row r="2139" spans="1:19" x14ac:dyDescent="0.2">
      <c r="A2139" t="s">
        <v>2165</v>
      </c>
      <c r="B2139">
        <v>14611.3</v>
      </c>
      <c r="C2139">
        <v>14.6113</v>
      </c>
      <c r="E2139">
        <v>0.53129999999999999</v>
      </c>
      <c r="F2139">
        <v>61.026800000000001</v>
      </c>
      <c r="G2139">
        <v>3.1899999999999998E-2</v>
      </c>
      <c r="H2139">
        <v>52.0976</v>
      </c>
      <c r="I2139">
        <v>0.26390000000000002</v>
      </c>
      <c r="J2139">
        <v>59.996000000000002</v>
      </c>
      <c r="L2139" t="s">
        <v>2165</v>
      </c>
      <c r="M2139">
        <v>8.6973051184069945</v>
      </c>
      <c r="N2139">
        <v>0.61169996314609498</v>
      </c>
      <c r="O2139">
        <v>4.3942279485299025</v>
      </c>
      <c r="Q2139" t="s">
        <v>2165</v>
      </c>
      <c r="R2139">
        <v>0.23200000000000004</v>
      </c>
      <c r="S2139">
        <v>0.49940000000000001</v>
      </c>
    </row>
    <row r="2140" spans="1:19" x14ac:dyDescent="0.2">
      <c r="A2140" t="s">
        <v>2166</v>
      </c>
      <c r="B2140">
        <v>16523.2</v>
      </c>
      <c r="C2140">
        <v>16.523199999999999</v>
      </c>
      <c r="E2140">
        <v>1.2777000000000001</v>
      </c>
      <c r="F2140">
        <v>48.503900000000002</v>
      </c>
      <c r="G2140">
        <v>1.12E-2</v>
      </c>
      <c r="H2140">
        <v>44.785499999999999</v>
      </c>
      <c r="I2140">
        <v>0.98599999999999999</v>
      </c>
      <c r="J2140">
        <v>47.928800000000003</v>
      </c>
      <c r="L2140" t="s">
        <v>2166</v>
      </c>
      <c r="M2140">
        <v>26.31586944554974</v>
      </c>
      <c r="N2140">
        <v>0.24983086043473893</v>
      </c>
      <c r="O2140">
        <v>20.551609888000534</v>
      </c>
      <c r="Q2140" t="s">
        <v>2166</v>
      </c>
      <c r="R2140">
        <v>0.9748</v>
      </c>
      <c r="S2140">
        <v>1.2665</v>
      </c>
    </row>
    <row r="2141" spans="1:19" x14ac:dyDescent="0.2">
      <c r="A2141" t="s">
        <v>2167</v>
      </c>
      <c r="B2141">
        <v>12376.8</v>
      </c>
      <c r="C2141">
        <v>12.376799999999999</v>
      </c>
      <c r="E2141">
        <v>4.4400000000000002E-2</v>
      </c>
      <c r="F2141">
        <v>83.94</v>
      </c>
      <c r="G2141">
        <v>7.3499999999999996E-2</v>
      </c>
      <c r="H2141">
        <v>77.387799999999999</v>
      </c>
      <c r="I2141">
        <v>1.6000000000000001E-3</v>
      </c>
      <c r="J2141">
        <v>83.647499999999994</v>
      </c>
      <c r="L2141" t="s">
        <v>2167</v>
      </c>
      <c r="M2141">
        <v>0.52842030021443887</v>
      </c>
      <c r="N2141">
        <v>0.94881234509832291</v>
      </c>
      <c r="O2141">
        <v>1.9108759974894651E-2</v>
      </c>
      <c r="Q2141" t="s">
        <v>2167</v>
      </c>
      <c r="R2141">
        <v>-7.1899999999999992E-2</v>
      </c>
      <c r="S2141">
        <v>-2.9099999999999994E-2</v>
      </c>
    </row>
    <row r="2142" spans="1:19" x14ac:dyDescent="0.2">
      <c r="A2142" t="s">
        <v>2168</v>
      </c>
      <c r="B2142">
        <v>13891.7</v>
      </c>
      <c r="C2142">
        <v>13.8917</v>
      </c>
      <c r="E2142">
        <v>3.8148</v>
      </c>
      <c r="F2142">
        <v>67.609800000000007</v>
      </c>
      <c r="G2142">
        <v>9.4700000000000006E-2</v>
      </c>
      <c r="H2142">
        <v>67.981399999999994</v>
      </c>
      <c r="I2142">
        <v>3.9800000000000002E-2</v>
      </c>
      <c r="J2142">
        <v>70.459900000000005</v>
      </c>
      <c r="L2142" t="s">
        <v>2168</v>
      </c>
      <c r="M2142">
        <v>56.367349112110958</v>
      </c>
      <c r="N2142">
        <v>1.3916350648853952</v>
      </c>
      <c r="O2142">
        <v>0.56429543612749955</v>
      </c>
      <c r="Q2142" t="s">
        <v>2168</v>
      </c>
      <c r="R2142">
        <v>-5.4900000000000004E-2</v>
      </c>
      <c r="S2142">
        <v>3.7201</v>
      </c>
    </row>
    <row r="2143" spans="1:19" x14ac:dyDescent="0.2">
      <c r="A2143" t="s">
        <v>2169</v>
      </c>
      <c r="B2143">
        <v>17273.900000000001</v>
      </c>
      <c r="C2143">
        <v>17.273900000000001</v>
      </c>
      <c r="E2143">
        <v>4.4417</v>
      </c>
      <c r="F2143">
        <v>65.233400000000003</v>
      </c>
      <c r="G2143">
        <v>2.5100000000000001E-2</v>
      </c>
      <c r="H2143">
        <v>62.451500000000003</v>
      </c>
      <c r="I2143">
        <v>0.22789999999999999</v>
      </c>
      <c r="J2143">
        <v>63.851999999999997</v>
      </c>
      <c r="L2143" t="s">
        <v>2169</v>
      </c>
      <c r="M2143">
        <v>68.021263647150079</v>
      </c>
      <c r="N2143">
        <v>0.40150997173806874</v>
      </c>
      <c r="O2143">
        <v>3.5656220635218943</v>
      </c>
      <c r="Q2143" t="s">
        <v>2169</v>
      </c>
      <c r="R2143">
        <v>0.20279999999999998</v>
      </c>
      <c r="S2143">
        <v>4.4165999999999999</v>
      </c>
    </row>
    <row r="2144" spans="1:19" x14ac:dyDescent="0.2">
      <c r="A2144" t="s">
        <v>2170</v>
      </c>
      <c r="B2144">
        <v>16624.900000000001</v>
      </c>
      <c r="C2144">
        <v>16.6249</v>
      </c>
      <c r="E2144">
        <v>2.3203999999999998</v>
      </c>
      <c r="F2144">
        <v>68.529499999999999</v>
      </c>
      <c r="G2144">
        <v>5.7599999999999998E-2</v>
      </c>
      <c r="H2144">
        <v>60.978499999999997</v>
      </c>
      <c r="I2144">
        <v>2.8400000000000002E-2</v>
      </c>
      <c r="J2144">
        <v>68.361400000000003</v>
      </c>
      <c r="L2144" t="s">
        <v>2170</v>
      </c>
      <c r="M2144">
        <v>33.826010696123568</v>
      </c>
      <c r="N2144">
        <v>0.9436506309600925</v>
      </c>
      <c r="O2144">
        <v>0.41502368295558606</v>
      </c>
      <c r="Q2144" t="s">
        <v>2170</v>
      </c>
      <c r="R2144">
        <v>-2.9199999999999997E-2</v>
      </c>
      <c r="S2144">
        <v>2.2627999999999999</v>
      </c>
    </row>
    <row r="2145" spans="1:19" x14ac:dyDescent="0.2">
      <c r="A2145" t="s">
        <v>2171</v>
      </c>
      <c r="B2145">
        <v>39065.4</v>
      </c>
      <c r="C2145">
        <v>39.065400000000004</v>
      </c>
      <c r="E2145">
        <v>12.8337</v>
      </c>
      <c r="F2145">
        <v>42.356900000000003</v>
      </c>
      <c r="G2145">
        <v>0.10780000000000001</v>
      </c>
      <c r="H2145">
        <v>49.017699999999998</v>
      </c>
      <c r="I2145">
        <v>1.3328</v>
      </c>
      <c r="J2145">
        <v>51.7438</v>
      </c>
      <c r="L2145" t="s">
        <v>2171</v>
      </c>
      <c r="M2145">
        <v>302.68660596030401</v>
      </c>
      <c r="N2145">
        <v>2.1970063874886012</v>
      </c>
      <c r="O2145">
        <v>25.731917640374306</v>
      </c>
      <c r="Q2145" t="s">
        <v>2171</v>
      </c>
      <c r="R2145">
        <v>1.2250000000000001</v>
      </c>
      <c r="S2145">
        <v>12.725900000000001</v>
      </c>
    </row>
    <row r="2146" spans="1:19" x14ac:dyDescent="0.2">
      <c r="A2146" t="s">
        <v>2172</v>
      </c>
      <c r="B2146">
        <v>15473.2</v>
      </c>
      <c r="C2146">
        <v>15.4732</v>
      </c>
      <c r="E2146">
        <v>3.8894000000000002</v>
      </c>
      <c r="F2146">
        <v>66.9238</v>
      </c>
      <c r="G2146">
        <v>4.1999999999999997E-3</v>
      </c>
      <c r="H2146">
        <v>69.451899999999995</v>
      </c>
      <c r="I2146">
        <v>3.0700000000000002E-2</v>
      </c>
      <c r="J2146">
        <v>70.439300000000003</v>
      </c>
      <c r="L2146" t="s">
        <v>2172</v>
      </c>
      <c r="M2146">
        <v>58.058726491920666</v>
      </c>
      <c r="N2146">
        <v>6.0413034056663678E-2</v>
      </c>
      <c r="O2146">
        <v>0.43540040857873374</v>
      </c>
      <c r="Q2146" t="s">
        <v>2172</v>
      </c>
      <c r="R2146">
        <v>2.6500000000000003E-2</v>
      </c>
      <c r="S2146">
        <v>3.8852000000000002</v>
      </c>
    </row>
    <row r="2147" spans="1:19" x14ac:dyDescent="0.2">
      <c r="A2147" t="s">
        <v>2173</v>
      </c>
      <c r="B2147">
        <v>17525.2</v>
      </c>
      <c r="C2147">
        <v>17.525200000000002</v>
      </c>
      <c r="E2147">
        <v>1.2455000000000001</v>
      </c>
      <c r="F2147">
        <v>63.535600000000002</v>
      </c>
      <c r="G2147">
        <v>4.8800000000000003E-2</v>
      </c>
      <c r="H2147">
        <v>57.889899999999997</v>
      </c>
      <c r="I2147">
        <v>9.7600000000000006E-2</v>
      </c>
      <c r="J2147">
        <v>66.979399999999998</v>
      </c>
      <c r="L2147" t="s">
        <v>2173</v>
      </c>
      <c r="M2147">
        <v>19.583579914252798</v>
      </c>
      <c r="N2147">
        <v>0.84213653849808001</v>
      </c>
      <c r="O2147">
        <v>1.4557072771628292</v>
      </c>
      <c r="Q2147" t="s">
        <v>2173</v>
      </c>
      <c r="R2147">
        <v>4.8800000000000003E-2</v>
      </c>
      <c r="S2147">
        <v>1.1967000000000001</v>
      </c>
    </row>
    <row r="2148" spans="1:19" x14ac:dyDescent="0.2">
      <c r="A2148" t="s">
        <v>2174</v>
      </c>
      <c r="B2148">
        <v>13023.8</v>
      </c>
      <c r="C2148">
        <v>13.0238</v>
      </c>
      <c r="E2148">
        <v>0</v>
      </c>
      <c r="F2148">
        <v>76.123800000000003</v>
      </c>
      <c r="G2148">
        <v>4.3700000000000003E-2</v>
      </c>
      <c r="H2148">
        <v>70.401300000000006</v>
      </c>
      <c r="I2148">
        <v>5.57E-2</v>
      </c>
      <c r="J2148">
        <v>72.258600000000001</v>
      </c>
      <c r="L2148" t="s">
        <v>2174</v>
      </c>
      <c r="M2148">
        <v>0</v>
      </c>
      <c r="N2148">
        <v>0.62010644689799754</v>
      </c>
      <c r="O2148">
        <v>0.77007165929038202</v>
      </c>
      <c r="Q2148" t="s">
        <v>2174</v>
      </c>
      <c r="R2148">
        <v>1.1999999999999997E-2</v>
      </c>
      <c r="S2148">
        <v>-4.3700000000000003E-2</v>
      </c>
    </row>
    <row r="2149" spans="1:19" x14ac:dyDescent="0.2">
      <c r="A2149" t="s">
        <v>2175</v>
      </c>
      <c r="B2149">
        <v>12447.8</v>
      </c>
      <c r="C2149">
        <v>12.447799999999999</v>
      </c>
      <c r="E2149">
        <v>0.32900000000000001</v>
      </c>
      <c r="F2149">
        <v>78.613500000000002</v>
      </c>
      <c r="G2149">
        <v>3.8100000000000002E-2</v>
      </c>
      <c r="H2149">
        <v>71.1404</v>
      </c>
      <c r="I2149">
        <v>2.3099999999999999E-2</v>
      </c>
      <c r="J2149">
        <v>77.578999999999994</v>
      </c>
      <c r="L2149" t="s">
        <v>2175</v>
      </c>
      <c r="M2149">
        <v>4.1808468011219455</v>
      </c>
      <c r="N2149">
        <v>0.53502510528476088</v>
      </c>
      <c r="O2149">
        <v>0.29746323102901562</v>
      </c>
      <c r="Q2149" t="s">
        <v>2175</v>
      </c>
      <c r="R2149">
        <v>-1.5000000000000003E-2</v>
      </c>
      <c r="S2149">
        <v>0.29089999999999999</v>
      </c>
    </row>
    <row r="2150" spans="1:19" x14ac:dyDescent="0.2">
      <c r="A2150" t="s">
        <v>2176</v>
      </c>
      <c r="B2150">
        <v>18536.3</v>
      </c>
      <c r="C2150">
        <v>18.536300000000001</v>
      </c>
      <c r="E2150">
        <v>2.8679000000000001</v>
      </c>
      <c r="F2150">
        <v>64.0428</v>
      </c>
      <c r="G2150">
        <v>8.9599999999999999E-2</v>
      </c>
      <c r="H2150">
        <v>61.584299999999999</v>
      </c>
      <c r="I2150">
        <v>0.19420000000000001</v>
      </c>
      <c r="J2150">
        <v>67.03</v>
      </c>
      <c r="L2150" t="s">
        <v>2176</v>
      </c>
      <c r="M2150">
        <v>44.736209222582403</v>
      </c>
      <c r="N2150">
        <v>1.4534613529747029</v>
      </c>
      <c r="O2150">
        <v>2.8943129941817101</v>
      </c>
      <c r="Q2150" t="s">
        <v>2176</v>
      </c>
      <c r="R2150">
        <v>0.10460000000000001</v>
      </c>
      <c r="S2150">
        <v>2.7783000000000002</v>
      </c>
    </row>
    <row r="2151" spans="1:19" x14ac:dyDescent="0.2">
      <c r="A2151" t="s">
        <v>2177</v>
      </c>
      <c r="B2151">
        <v>14901.6</v>
      </c>
      <c r="C2151">
        <v>14.9016</v>
      </c>
      <c r="E2151">
        <v>1.6295999999999999</v>
      </c>
      <c r="F2151">
        <v>49.903799999999997</v>
      </c>
      <c r="G2151">
        <v>3.73E-2</v>
      </c>
      <c r="H2151">
        <v>37.595399999999998</v>
      </c>
      <c r="I2151">
        <v>0.17749999999999999</v>
      </c>
      <c r="J2151">
        <v>46.2346</v>
      </c>
      <c r="L2151" t="s">
        <v>2177</v>
      </c>
      <c r="M2151">
        <v>32.62217306096931</v>
      </c>
      <c r="N2151">
        <v>0.99115051309468716</v>
      </c>
      <c r="O2151">
        <v>3.8352770435993824</v>
      </c>
      <c r="Q2151" t="s">
        <v>2177</v>
      </c>
      <c r="R2151">
        <v>0.14019999999999999</v>
      </c>
      <c r="S2151">
        <v>1.5922999999999998</v>
      </c>
    </row>
    <row r="2152" spans="1:19" x14ac:dyDescent="0.2">
      <c r="A2152" t="s">
        <v>2178</v>
      </c>
      <c r="B2152">
        <v>14467.7</v>
      </c>
      <c r="C2152">
        <v>14.467700000000001</v>
      </c>
      <c r="E2152">
        <v>2.1978</v>
      </c>
      <c r="F2152">
        <v>63.4788</v>
      </c>
      <c r="G2152">
        <v>5.9299999999999999E-2</v>
      </c>
      <c r="H2152">
        <v>63.780200000000001</v>
      </c>
      <c r="I2152">
        <v>6.7799999999999999E-2</v>
      </c>
      <c r="J2152">
        <v>68.483199999999997</v>
      </c>
      <c r="L2152" t="s">
        <v>2178</v>
      </c>
      <c r="M2152">
        <v>34.587960074859637</v>
      </c>
      <c r="N2152">
        <v>0.92882587386053972</v>
      </c>
      <c r="O2152">
        <v>0.98903380683145647</v>
      </c>
      <c r="Q2152" t="s">
        <v>2178</v>
      </c>
      <c r="R2152">
        <v>8.5000000000000006E-3</v>
      </c>
      <c r="S2152">
        <v>2.1385000000000001</v>
      </c>
    </row>
    <row r="2153" spans="1:19" x14ac:dyDescent="0.2">
      <c r="A2153" t="s">
        <v>2179</v>
      </c>
      <c r="B2153">
        <v>14682</v>
      </c>
      <c r="C2153">
        <v>14.682</v>
      </c>
      <c r="E2153">
        <v>0</v>
      </c>
      <c r="F2153">
        <v>71.601699999999994</v>
      </c>
      <c r="G2153">
        <v>1.6E-2</v>
      </c>
      <c r="H2153">
        <v>64.985900000000001</v>
      </c>
      <c r="I2153">
        <v>4.0000000000000001E-3</v>
      </c>
      <c r="J2153">
        <v>69.401200000000003</v>
      </c>
      <c r="L2153" t="s">
        <v>2179</v>
      </c>
      <c r="M2153">
        <v>0</v>
      </c>
      <c r="N2153">
        <v>0.24596104693479665</v>
      </c>
      <c r="O2153">
        <v>5.7578255131035198E-2</v>
      </c>
      <c r="Q2153" t="s">
        <v>2179</v>
      </c>
      <c r="R2153">
        <v>-1.2E-2</v>
      </c>
      <c r="S2153">
        <v>-1.6E-2</v>
      </c>
    </row>
    <row r="2154" spans="1:19" x14ac:dyDescent="0.2">
      <c r="A2154" t="s">
        <v>2180</v>
      </c>
      <c r="B2154">
        <v>22520.7</v>
      </c>
      <c r="C2154">
        <v>22.520700000000001</v>
      </c>
      <c r="E2154">
        <v>6.6067</v>
      </c>
      <c r="F2154">
        <v>65.503699999999995</v>
      </c>
      <c r="G2154">
        <v>5.28E-2</v>
      </c>
      <c r="H2154">
        <v>69.220699999999994</v>
      </c>
      <c r="I2154">
        <v>4.0800000000000003E-2</v>
      </c>
      <c r="J2154">
        <v>72.675700000000006</v>
      </c>
      <c r="L2154" t="s">
        <v>2180</v>
      </c>
      <c r="M2154">
        <v>100.75909147116882</v>
      </c>
      <c r="N2154">
        <v>0.76201483082372756</v>
      </c>
      <c r="O2154">
        <v>0.560836703327247</v>
      </c>
      <c r="Q2154" t="s">
        <v>2180</v>
      </c>
      <c r="R2154">
        <v>-1.1999999999999997E-2</v>
      </c>
      <c r="S2154">
        <v>6.5538999999999996</v>
      </c>
    </row>
    <row r="2155" spans="1:19" x14ac:dyDescent="0.2">
      <c r="A2155" t="s">
        <v>2181</v>
      </c>
      <c r="B2155">
        <v>15799.4</v>
      </c>
      <c r="C2155">
        <v>15.7994</v>
      </c>
      <c r="E2155">
        <v>5.1192000000000002</v>
      </c>
      <c r="F2155">
        <v>66.5749</v>
      </c>
      <c r="G2155">
        <v>2.92E-2</v>
      </c>
      <c r="H2155">
        <v>71.598500000000001</v>
      </c>
      <c r="I2155">
        <v>0.22520000000000001</v>
      </c>
      <c r="J2155">
        <v>73.495400000000004</v>
      </c>
      <c r="L2155" t="s">
        <v>2181</v>
      </c>
      <c r="M2155">
        <v>76.816950532407859</v>
      </c>
      <c r="N2155">
        <v>0.40742194319713404</v>
      </c>
      <c r="O2155">
        <v>3.0610732100240288</v>
      </c>
      <c r="Q2155" t="s">
        <v>2181</v>
      </c>
      <c r="R2155">
        <v>0.19600000000000001</v>
      </c>
      <c r="S2155">
        <v>5.09</v>
      </c>
    </row>
    <row r="2156" spans="1:19" x14ac:dyDescent="0.2">
      <c r="A2156" t="s">
        <v>2182</v>
      </c>
      <c r="B2156">
        <v>30000.9</v>
      </c>
      <c r="C2156">
        <v>30.000900000000001</v>
      </c>
      <c r="E2156">
        <v>3.9529000000000001</v>
      </c>
      <c r="F2156">
        <v>53.722999999999999</v>
      </c>
      <c r="G2156">
        <v>6.0299999999999999E-2</v>
      </c>
      <c r="H2156">
        <v>53.920400000000001</v>
      </c>
      <c r="I2156">
        <v>0.99590000000000001</v>
      </c>
      <c r="J2156">
        <v>55.502099999999999</v>
      </c>
      <c r="L2156" t="s">
        <v>2182</v>
      </c>
      <c r="M2156">
        <v>73.505707052845153</v>
      </c>
      <c r="N2156">
        <v>1.1171968308840439</v>
      </c>
      <c r="O2156">
        <v>17.925521737015359</v>
      </c>
      <c r="Q2156" t="s">
        <v>2182</v>
      </c>
      <c r="R2156">
        <v>0.93559999999999999</v>
      </c>
      <c r="S2156">
        <v>3.8926000000000003</v>
      </c>
    </row>
    <row r="2157" spans="1:19" x14ac:dyDescent="0.2">
      <c r="A2157" t="s">
        <v>2183</v>
      </c>
      <c r="B2157">
        <v>26073.200000000001</v>
      </c>
      <c r="C2157">
        <v>26.0732</v>
      </c>
      <c r="E2157">
        <v>7.5670999999999999</v>
      </c>
      <c r="F2157">
        <v>55.540599999999998</v>
      </c>
      <c r="G2157">
        <v>4.6300000000000001E-2</v>
      </c>
      <c r="H2157">
        <v>58.984299999999998</v>
      </c>
      <c r="I2157">
        <v>5.8099999999999999E-2</v>
      </c>
      <c r="J2157">
        <v>64.014600000000002</v>
      </c>
      <c r="L2157" t="s">
        <v>2183</v>
      </c>
      <c r="M2157">
        <v>136.10823253619876</v>
      </c>
      <c r="N2157">
        <v>0.78416968583165358</v>
      </c>
      <c r="O2157">
        <v>0.90669784705364087</v>
      </c>
      <c r="Q2157" t="s">
        <v>2183</v>
      </c>
      <c r="R2157">
        <v>1.1799999999999998E-2</v>
      </c>
      <c r="S2157">
        <v>7.5208000000000004</v>
      </c>
    </row>
    <row r="2158" spans="1:19" x14ac:dyDescent="0.2">
      <c r="A2158" t="s">
        <v>2184</v>
      </c>
      <c r="B2158">
        <v>12952.9</v>
      </c>
      <c r="C2158">
        <v>12.9529</v>
      </c>
      <c r="E2158">
        <v>5.7099999999999998E-2</v>
      </c>
      <c r="F2158">
        <v>73.381799999999998</v>
      </c>
      <c r="G2158">
        <v>2.7699999999999999E-2</v>
      </c>
      <c r="H2158">
        <v>70.183000000000007</v>
      </c>
      <c r="I2158">
        <v>8.1299999999999997E-2</v>
      </c>
      <c r="J2158">
        <v>72.668999999999997</v>
      </c>
      <c r="L2158" t="s">
        <v>2184</v>
      </c>
      <c r="M2158">
        <v>0.77734397357382889</v>
      </c>
      <c r="N2158">
        <v>0.39428779049057455</v>
      </c>
      <c r="O2158">
        <v>1.1176526441811501</v>
      </c>
      <c r="Q2158" t="s">
        <v>2184</v>
      </c>
      <c r="R2158">
        <v>5.3599999999999995E-2</v>
      </c>
      <c r="S2158">
        <v>2.9399999999999999E-2</v>
      </c>
    </row>
    <row r="2159" spans="1:19" x14ac:dyDescent="0.2">
      <c r="A2159" t="s">
        <v>2185</v>
      </c>
      <c r="B2159">
        <v>27694.7</v>
      </c>
      <c r="C2159">
        <v>27.694700000000001</v>
      </c>
      <c r="E2159">
        <v>14.220599999999999</v>
      </c>
      <c r="F2159">
        <v>42.535899999999998</v>
      </c>
      <c r="G2159">
        <v>4.0000000000000001E-3</v>
      </c>
      <c r="H2159">
        <v>56.654800000000002</v>
      </c>
      <c r="I2159">
        <v>2.3715000000000002</v>
      </c>
      <c r="J2159">
        <v>52.132199999999997</v>
      </c>
      <c r="L2159" t="s">
        <v>2185</v>
      </c>
      <c r="M2159">
        <v>333.98563096114106</v>
      </c>
      <c r="N2159">
        <v>7.0532417376815384E-2</v>
      </c>
      <c r="O2159">
        <v>45.444629231070245</v>
      </c>
      <c r="Q2159" t="s">
        <v>2185</v>
      </c>
      <c r="R2159">
        <v>2.3675000000000002</v>
      </c>
      <c r="S2159">
        <v>14.2166</v>
      </c>
    </row>
    <row r="2160" spans="1:19" x14ac:dyDescent="0.2">
      <c r="A2160" t="s">
        <v>2186</v>
      </c>
      <c r="B2160">
        <v>16416.5</v>
      </c>
      <c r="C2160">
        <v>16.416499999999999</v>
      </c>
      <c r="E2160">
        <v>2.0053999999999998</v>
      </c>
      <c r="F2160">
        <v>26.945499999999999</v>
      </c>
      <c r="G2160">
        <v>1.6400000000000001E-2</v>
      </c>
      <c r="H2160">
        <v>24.7743</v>
      </c>
      <c r="I2160">
        <v>6.6799999999999998E-2</v>
      </c>
      <c r="J2160">
        <v>30.352399999999999</v>
      </c>
      <c r="L2160" t="s">
        <v>2186</v>
      </c>
      <c r="M2160">
        <v>74.34987660277227</v>
      </c>
      <c r="N2160">
        <v>0.66131434591491989</v>
      </c>
      <c r="O2160">
        <v>2.1986136186924261</v>
      </c>
      <c r="Q2160" t="s">
        <v>2186</v>
      </c>
      <c r="R2160">
        <v>5.04E-2</v>
      </c>
      <c r="S2160">
        <v>1.9889999999999999</v>
      </c>
    </row>
    <row r="2161" spans="1:19" x14ac:dyDescent="0.2">
      <c r="A2161" t="s">
        <v>2187</v>
      </c>
      <c r="B2161">
        <v>15043.6</v>
      </c>
      <c r="C2161">
        <v>15.0436</v>
      </c>
      <c r="E2161">
        <v>1.9339</v>
      </c>
      <c r="F2161">
        <v>48.9405</v>
      </c>
      <c r="G2161">
        <v>6.2399999999999997E-2</v>
      </c>
      <c r="H2161">
        <v>44.672699999999999</v>
      </c>
      <c r="I2161">
        <v>7.9699999999999993E-2</v>
      </c>
      <c r="J2161">
        <v>52.568100000000001</v>
      </c>
      <c r="L2161" t="s">
        <v>2187</v>
      </c>
      <c r="M2161">
        <v>39.475814509455354</v>
      </c>
      <c r="N2161">
        <v>1.3954294233390863</v>
      </c>
      <c r="O2161">
        <v>1.5146124741050178</v>
      </c>
      <c r="Q2161" t="s">
        <v>2187</v>
      </c>
      <c r="R2161">
        <v>1.7299999999999996E-2</v>
      </c>
      <c r="S2161">
        <v>1.8714999999999999</v>
      </c>
    </row>
    <row r="2162" spans="1:19" x14ac:dyDescent="0.2">
      <c r="A2162" t="s">
        <v>2188</v>
      </c>
      <c r="B2162">
        <v>21734.3</v>
      </c>
      <c r="C2162">
        <v>21.734299999999998</v>
      </c>
      <c r="E2162">
        <v>2.3515000000000001</v>
      </c>
      <c r="F2162">
        <v>32.921300000000002</v>
      </c>
      <c r="G2162">
        <v>5.2699999999999997E-2</v>
      </c>
      <c r="H2162">
        <v>24.23</v>
      </c>
      <c r="I2162">
        <v>1.2500000000000001E-2</v>
      </c>
      <c r="J2162">
        <v>35.145299999999999</v>
      </c>
      <c r="L2162" t="s">
        <v>2188</v>
      </c>
      <c r="M2162">
        <v>71.356492605091532</v>
      </c>
      <c r="N2162">
        <v>2.1728146925299217</v>
      </c>
      <c r="O2162">
        <v>0.3553106674292153</v>
      </c>
      <c r="Q2162" t="s">
        <v>2188</v>
      </c>
      <c r="R2162">
        <v>-4.02E-2</v>
      </c>
      <c r="S2162">
        <v>2.2988</v>
      </c>
    </row>
    <row r="2163" spans="1:19" x14ac:dyDescent="0.2">
      <c r="A2163" t="s">
        <v>2189</v>
      </c>
      <c r="B2163">
        <v>26549.7</v>
      </c>
      <c r="C2163">
        <v>26.549700000000001</v>
      </c>
      <c r="E2163">
        <v>0.40849999999999997</v>
      </c>
      <c r="F2163">
        <v>58.921599999999998</v>
      </c>
      <c r="G2163">
        <v>8.0799999999999997E-2</v>
      </c>
      <c r="H2163">
        <v>53.3889</v>
      </c>
      <c r="I2163">
        <v>1.7000000000000001E-2</v>
      </c>
      <c r="J2163">
        <v>59.712600000000002</v>
      </c>
      <c r="L2163" t="s">
        <v>2189</v>
      </c>
      <c r="M2163">
        <v>6.9260084586976589</v>
      </c>
      <c r="N2163">
        <v>1.5119097789990055</v>
      </c>
      <c r="O2163">
        <v>0.28441233508505748</v>
      </c>
      <c r="Q2163" t="s">
        <v>2189</v>
      </c>
      <c r="R2163">
        <v>-6.3799999999999996E-2</v>
      </c>
      <c r="S2163">
        <v>0.32769999999999999</v>
      </c>
    </row>
    <row r="2164" spans="1:19" x14ac:dyDescent="0.2">
      <c r="A2164" t="s">
        <v>2190</v>
      </c>
      <c r="B2164">
        <v>15793.1</v>
      </c>
      <c r="C2164">
        <v>15.793100000000001</v>
      </c>
      <c r="E2164">
        <v>0.13300000000000001</v>
      </c>
      <c r="F2164">
        <v>76.366</v>
      </c>
      <c r="G2164">
        <v>4.1700000000000001E-2</v>
      </c>
      <c r="H2164">
        <v>71.944100000000006</v>
      </c>
      <c r="I2164">
        <v>2.6700000000000002E-2</v>
      </c>
      <c r="J2164">
        <v>75.252200000000002</v>
      </c>
      <c r="L2164" t="s">
        <v>2190</v>
      </c>
      <c r="M2164">
        <v>1.7398711468454549</v>
      </c>
      <c r="N2164">
        <v>0.57903705793803795</v>
      </c>
      <c r="O2164">
        <v>0.35445209575268233</v>
      </c>
      <c r="Q2164" t="s">
        <v>2190</v>
      </c>
      <c r="R2164">
        <v>-1.4999999999999999E-2</v>
      </c>
      <c r="S2164">
        <v>9.1300000000000006E-2</v>
      </c>
    </row>
    <row r="2165" spans="1:19" x14ac:dyDescent="0.2">
      <c r="A2165" t="s">
        <v>2191</v>
      </c>
      <c r="B2165">
        <v>22062.3</v>
      </c>
      <c r="C2165">
        <v>22.0623</v>
      </c>
      <c r="E2165">
        <v>0.80420000000000003</v>
      </c>
      <c r="F2165">
        <v>34.801900000000003</v>
      </c>
      <c r="G2165">
        <v>4.7000000000000002E-3</v>
      </c>
      <c r="H2165">
        <v>35.552100000000003</v>
      </c>
      <c r="I2165">
        <v>0.1024</v>
      </c>
      <c r="J2165">
        <v>35.6036</v>
      </c>
      <c r="L2165" t="s">
        <v>2191</v>
      </c>
      <c r="M2165">
        <v>23.08482582847488</v>
      </c>
      <c r="N2165">
        <v>0.13206814787312141</v>
      </c>
      <c r="O2165">
        <v>2.8732375377770789</v>
      </c>
      <c r="Q2165" t="s">
        <v>2191</v>
      </c>
      <c r="R2165">
        <v>9.7700000000000009E-2</v>
      </c>
      <c r="S2165">
        <v>0.79949999999999999</v>
      </c>
    </row>
    <row r="2166" spans="1:19" x14ac:dyDescent="0.2">
      <c r="A2166" t="s">
        <v>2192</v>
      </c>
      <c r="B2166">
        <v>26720.799999999999</v>
      </c>
      <c r="C2166">
        <v>26.720800000000001</v>
      </c>
      <c r="E2166">
        <v>9.2528000000000006</v>
      </c>
      <c r="F2166">
        <v>56.860300000000002</v>
      </c>
      <c r="G2166">
        <v>0.10539999999999999</v>
      </c>
      <c r="H2166">
        <v>52.015099999999997</v>
      </c>
      <c r="I2166">
        <v>1.2016</v>
      </c>
      <c r="J2166">
        <v>62.182400000000001</v>
      </c>
      <c r="L2166" t="s">
        <v>2192</v>
      </c>
      <c r="M2166">
        <v>162.56592385196703</v>
      </c>
      <c r="N2166">
        <v>2.0243083258515315</v>
      </c>
      <c r="O2166">
        <v>19.304472004940305</v>
      </c>
      <c r="Q2166" t="s">
        <v>2192</v>
      </c>
      <c r="R2166">
        <v>1.0962000000000001</v>
      </c>
      <c r="S2166">
        <v>9.1474000000000011</v>
      </c>
    </row>
    <row r="2167" spans="1:19" x14ac:dyDescent="0.2">
      <c r="A2167" t="s">
        <v>2193</v>
      </c>
      <c r="B2167">
        <v>12880.2</v>
      </c>
      <c r="C2167">
        <v>12.8802</v>
      </c>
      <c r="E2167">
        <v>1.18E-2</v>
      </c>
      <c r="F2167">
        <v>80.850300000000004</v>
      </c>
      <c r="G2167">
        <v>3.6200000000000003E-2</v>
      </c>
      <c r="H2167">
        <v>72.404300000000006</v>
      </c>
      <c r="I2167">
        <v>0.2077</v>
      </c>
      <c r="J2167">
        <v>75.907600000000002</v>
      </c>
      <c r="L2167" t="s">
        <v>2193</v>
      </c>
      <c r="M2167">
        <v>0.14580279850538586</v>
      </c>
      <c r="N2167">
        <v>0.49947033532538815</v>
      </c>
      <c r="O2167">
        <v>2.733485184619195</v>
      </c>
      <c r="Q2167" t="s">
        <v>2193</v>
      </c>
      <c r="R2167">
        <v>0.17149999999999999</v>
      </c>
      <c r="S2167">
        <v>-2.4400000000000005E-2</v>
      </c>
    </row>
    <row r="2168" spans="1:19" x14ac:dyDescent="0.2">
      <c r="A2168" t="s">
        <v>2194</v>
      </c>
      <c r="B2168">
        <v>12952.8</v>
      </c>
      <c r="C2168">
        <v>12.9528</v>
      </c>
      <c r="E2168">
        <v>5.4100000000000002E-2</v>
      </c>
      <c r="F2168">
        <v>77.597700000000003</v>
      </c>
      <c r="G2168">
        <v>4.4499999999999998E-2</v>
      </c>
      <c r="H2168">
        <v>70.980900000000005</v>
      </c>
      <c r="I2168">
        <v>1.7399999999999999E-2</v>
      </c>
      <c r="J2168">
        <v>75.103800000000007</v>
      </c>
      <c r="L2168" t="s">
        <v>2194</v>
      </c>
      <c r="M2168">
        <v>0.69648842684770296</v>
      </c>
      <c r="N2168">
        <v>0.62630228695325074</v>
      </c>
      <c r="O2168">
        <v>0.23144767641584044</v>
      </c>
      <c r="Q2168" t="s">
        <v>2194</v>
      </c>
      <c r="R2168">
        <v>-2.7099999999999999E-2</v>
      </c>
      <c r="S2168">
        <v>9.6000000000000044E-3</v>
      </c>
    </row>
    <row r="2169" spans="1:19" x14ac:dyDescent="0.2">
      <c r="A2169" t="s">
        <v>2195</v>
      </c>
      <c r="B2169">
        <v>26478.6</v>
      </c>
      <c r="C2169">
        <v>26.4786</v>
      </c>
      <c r="E2169">
        <v>10.889900000000001</v>
      </c>
      <c r="F2169">
        <v>55.177500000000002</v>
      </c>
      <c r="G2169">
        <v>0.1038</v>
      </c>
      <c r="H2169">
        <v>60.357199999999999</v>
      </c>
      <c r="I2169">
        <v>0.46510000000000001</v>
      </c>
      <c r="J2169">
        <v>64.998099999999994</v>
      </c>
      <c r="L2169" t="s">
        <v>2195</v>
      </c>
      <c r="M2169">
        <v>197.16388201712655</v>
      </c>
      <c r="N2169">
        <v>1.7180419237472913</v>
      </c>
      <c r="O2169">
        <v>7.1484381851161807</v>
      </c>
      <c r="Q2169" t="s">
        <v>2195</v>
      </c>
      <c r="R2169">
        <v>0.36130000000000001</v>
      </c>
      <c r="S2169">
        <v>10.786100000000001</v>
      </c>
    </row>
    <row r="2170" spans="1:19" x14ac:dyDescent="0.2">
      <c r="A2170" t="s">
        <v>2196</v>
      </c>
      <c r="B2170">
        <v>13456.2</v>
      </c>
      <c r="C2170">
        <v>13.456200000000001</v>
      </c>
      <c r="E2170">
        <v>9.0399999999999994E-2</v>
      </c>
      <c r="F2170">
        <v>73.372600000000006</v>
      </c>
      <c r="G2170">
        <v>2.3300000000000001E-2</v>
      </c>
      <c r="H2170">
        <v>70.678899999999999</v>
      </c>
      <c r="I2170">
        <v>0.18990000000000001</v>
      </c>
      <c r="J2170">
        <v>71.444699999999997</v>
      </c>
      <c r="L2170" t="s">
        <v>2196</v>
      </c>
      <c r="M2170">
        <v>1.230835488997255</v>
      </c>
      <c r="N2170">
        <v>0.32933025273455019</v>
      </c>
      <c r="O2170">
        <v>2.6553418238161828</v>
      </c>
      <c r="Q2170" t="s">
        <v>2196</v>
      </c>
      <c r="R2170">
        <v>0.16660000000000003</v>
      </c>
      <c r="S2170">
        <v>6.7099999999999993E-2</v>
      </c>
    </row>
    <row r="2171" spans="1:19" x14ac:dyDescent="0.2">
      <c r="A2171" t="s">
        <v>2197</v>
      </c>
      <c r="B2171">
        <v>13962.7</v>
      </c>
      <c r="C2171">
        <v>13.9627</v>
      </c>
      <c r="E2171">
        <v>0.16669999999999999</v>
      </c>
      <c r="F2171">
        <v>55.680100000000003</v>
      </c>
      <c r="G2171">
        <v>7.3700000000000002E-2</v>
      </c>
      <c r="H2171">
        <v>51.156500000000001</v>
      </c>
      <c r="I2171">
        <v>1.15E-2</v>
      </c>
      <c r="J2171">
        <v>55.354500000000002</v>
      </c>
      <c r="L2171" t="s">
        <v>2197</v>
      </c>
      <c r="M2171">
        <v>2.9908944129051487</v>
      </c>
      <c r="N2171">
        <v>1.4392364606648227</v>
      </c>
      <c r="O2171">
        <v>0.20754410210551988</v>
      </c>
      <c r="Q2171" t="s">
        <v>2197</v>
      </c>
      <c r="R2171">
        <v>-6.2200000000000005E-2</v>
      </c>
      <c r="S2171">
        <v>9.2999999999999985E-2</v>
      </c>
    </row>
    <row r="2172" spans="1:19" x14ac:dyDescent="0.2">
      <c r="A2172" t="s">
        <v>2198</v>
      </c>
      <c r="B2172">
        <v>14972.6</v>
      </c>
      <c r="C2172">
        <v>14.9726</v>
      </c>
      <c r="E2172">
        <v>2.3536999999999999</v>
      </c>
      <c r="F2172">
        <v>48.431699999999999</v>
      </c>
      <c r="G2172">
        <v>7.4700000000000003E-2</v>
      </c>
      <c r="H2172">
        <v>44.735100000000003</v>
      </c>
      <c r="I2172">
        <v>1.7100000000000001E-2</v>
      </c>
      <c r="J2172">
        <v>50.580800000000004</v>
      </c>
      <c r="L2172" t="s">
        <v>2198</v>
      </c>
      <c r="M2172">
        <v>48.549737052385112</v>
      </c>
      <c r="N2172">
        <v>1.6681599012855677</v>
      </c>
      <c r="O2172">
        <v>0.33773487172998451</v>
      </c>
      <c r="Q2172" t="s">
        <v>2198</v>
      </c>
      <c r="R2172">
        <v>-5.7599999999999998E-2</v>
      </c>
      <c r="S2172">
        <v>2.2789999999999999</v>
      </c>
    </row>
    <row r="2173" spans="1:19" x14ac:dyDescent="0.2">
      <c r="A2173" t="s">
        <v>2199</v>
      </c>
      <c r="B2173">
        <v>19330.5</v>
      </c>
      <c r="C2173">
        <v>19.330500000000001</v>
      </c>
      <c r="E2173">
        <v>4.0000000000000002E-4</v>
      </c>
      <c r="F2173">
        <v>35.646999999999998</v>
      </c>
      <c r="G2173">
        <v>2.6499999999999999E-2</v>
      </c>
      <c r="H2173">
        <v>28.220400000000001</v>
      </c>
      <c r="I2173">
        <v>3.8E-3</v>
      </c>
      <c r="J2173">
        <v>35.110100000000003</v>
      </c>
      <c r="L2173" t="s">
        <v>2199</v>
      </c>
      <c r="M2173">
        <v>1.1209919488315987E-2</v>
      </c>
      <c r="N2173">
        <v>0.93809797168006115</v>
      </c>
      <c r="O2173">
        <v>0.10812273391417283</v>
      </c>
      <c r="Q2173" t="s">
        <v>2199</v>
      </c>
      <c r="R2173">
        <v>-2.2699999999999998E-2</v>
      </c>
      <c r="S2173">
        <v>-2.6099999999999998E-2</v>
      </c>
    </row>
    <row r="2174" spans="1:19" x14ac:dyDescent="0.2">
      <c r="A2174" t="s">
        <v>2200</v>
      </c>
      <c r="B2174">
        <v>18065.599999999999</v>
      </c>
      <c r="C2174">
        <v>18.0656</v>
      </c>
      <c r="E2174">
        <v>1.5021</v>
      </c>
      <c r="F2174">
        <v>54.551299999999998</v>
      </c>
      <c r="G2174">
        <v>2.2599999999999999E-2</v>
      </c>
      <c r="H2174">
        <v>52.282400000000003</v>
      </c>
      <c r="I2174">
        <v>7.8200000000000006E-2</v>
      </c>
      <c r="J2174">
        <v>53.442999999999998</v>
      </c>
      <c r="L2174" t="s">
        <v>2200</v>
      </c>
      <c r="M2174">
        <v>27.508013557880382</v>
      </c>
      <c r="N2174">
        <v>0.43183556990497757</v>
      </c>
      <c r="O2174">
        <v>1.4617779690511388</v>
      </c>
      <c r="Q2174" t="s">
        <v>2200</v>
      </c>
      <c r="R2174">
        <v>5.5600000000000011E-2</v>
      </c>
      <c r="S2174">
        <v>1.4795</v>
      </c>
    </row>
    <row r="2175" spans="1:19" x14ac:dyDescent="0.2">
      <c r="A2175" t="s">
        <v>2201</v>
      </c>
      <c r="B2175">
        <v>20392.599999999999</v>
      </c>
      <c r="C2175">
        <v>20.392599999999998</v>
      </c>
      <c r="E2175">
        <v>12.530099999999999</v>
      </c>
      <c r="F2175">
        <v>71.378</v>
      </c>
      <c r="G2175">
        <v>0.1128</v>
      </c>
      <c r="H2175">
        <v>75.248500000000007</v>
      </c>
      <c r="I2175">
        <v>0.18920000000000001</v>
      </c>
      <c r="J2175">
        <v>79.363</v>
      </c>
      <c r="L2175" t="s">
        <v>2201</v>
      </c>
      <c r="M2175">
        <v>175.37014065958698</v>
      </c>
      <c r="N2175">
        <v>1.4975341701163478</v>
      </c>
      <c r="O2175">
        <v>2.3815984778801202</v>
      </c>
      <c r="Q2175" t="s">
        <v>2201</v>
      </c>
      <c r="R2175">
        <v>7.640000000000001E-2</v>
      </c>
      <c r="S2175">
        <v>12.417299999999999</v>
      </c>
    </row>
    <row r="2176" spans="1:19" x14ac:dyDescent="0.2">
      <c r="A2176" t="s">
        <v>2202</v>
      </c>
      <c r="B2176">
        <v>15043.9</v>
      </c>
      <c r="C2176">
        <v>15.043899999999999</v>
      </c>
      <c r="E2176">
        <v>7.2700000000000001E-2</v>
      </c>
      <c r="F2176">
        <v>64.775499999999994</v>
      </c>
      <c r="G2176">
        <v>6.83E-2</v>
      </c>
      <c r="H2176">
        <v>54.609400000000001</v>
      </c>
      <c r="I2176">
        <v>2.6200000000000001E-2</v>
      </c>
      <c r="J2176">
        <v>63.880600000000001</v>
      </c>
      <c r="L2176" t="s">
        <v>2202</v>
      </c>
      <c r="M2176">
        <v>1.1212155830522343</v>
      </c>
      <c r="N2176">
        <v>1.2494497284350312</v>
      </c>
      <c r="O2176">
        <v>0.40973002758270899</v>
      </c>
      <c r="Q2176" t="s">
        <v>2202</v>
      </c>
      <c r="R2176">
        <v>-4.2099999999999999E-2</v>
      </c>
      <c r="S2176">
        <v>4.4000000000000011E-3</v>
      </c>
    </row>
    <row r="2177" spans="1:19" x14ac:dyDescent="0.2">
      <c r="A2177" t="s">
        <v>2203</v>
      </c>
      <c r="B2177">
        <v>15043.6</v>
      </c>
      <c r="C2177">
        <v>15.0436</v>
      </c>
      <c r="E2177">
        <v>0.93030000000000002</v>
      </c>
      <c r="F2177">
        <v>54.808</v>
      </c>
      <c r="G2177">
        <v>3.6799999999999999E-2</v>
      </c>
      <c r="H2177">
        <v>47.571399999999997</v>
      </c>
      <c r="I2177">
        <v>4.3299999999999998E-2</v>
      </c>
      <c r="J2177">
        <v>54.651499999999999</v>
      </c>
      <c r="L2177" t="s">
        <v>2203</v>
      </c>
      <c r="M2177">
        <v>16.956825645891108</v>
      </c>
      <c r="N2177">
        <v>0.77280046414442294</v>
      </c>
      <c r="O2177">
        <v>0.79150069074041884</v>
      </c>
      <c r="Q2177" t="s">
        <v>2203</v>
      </c>
      <c r="R2177">
        <v>6.4999999999999988E-3</v>
      </c>
      <c r="S2177">
        <v>0.89349999999999996</v>
      </c>
    </row>
    <row r="2178" spans="1:19" x14ac:dyDescent="0.2">
      <c r="A2178" t="s">
        <v>2204</v>
      </c>
      <c r="B2178">
        <v>17200.900000000001</v>
      </c>
      <c r="C2178">
        <v>17.200900000000001</v>
      </c>
      <c r="E2178">
        <v>0.19889999999999999</v>
      </c>
      <c r="F2178">
        <v>64.614999999999995</v>
      </c>
      <c r="G2178">
        <v>6.5699999999999995E-2</v>
      </c>
      <c r="H2178">
        <v>43.4</v>
      </c>
      <c r="I2178">
        <v>0.183</v>
      </c>
      <c r="J2178">
        <v>61.268500000000003</v>
      </c>
      <c r="L2178" t="s">
        <v>2204</v>
      </c>
      <c r="M2178">
        <v>3.0751543759189044</v>
      </c>
      <c r="N2178">
        <v>1.5123110599078342</v>
      </c>
      <c r="O2178">
        <v>2.983866097586851</v>
      </c>
      <c r="Q2178" t="s">
        <v>2204</v>
      </c>
      <c r="R2178">
        <v>0.1173</v>
      </c>
      <c r="S2178">
        <v>0.13319999999999999</v>
      </c>
    </row>
    <row r="2179" spans="1:19" x14ac:dyDescent="0.2">
      <c r="A2179" t="s">
        <v>2205</v>
      </c>
      <c r="B2179">
        <v>18931.3</v>
      </c>
      <c r="C2179">
        <v>18.9313</v>
      </c>
      <c r="E2179">
        <v>18.845300000000002</v>
      </c>
      <c r="F2179">
        <v>60.755699999999997</v>
      </c>
      <c r="G2179">
        <v>0.34849999999999998</v>
      </c>
      <c r="H2179">
        <v>65.688699999999997</v>
      </c>
      <c r="I2179">
        <v>2.1225000000000001</v>
      </c>
      <c r="J2179">
        <v>72.396199999999993</v>
      </c>
      <c r="L2179" t="s">
        <v>2205</v>
      </c>
      <c r="M2179">
        <v>309.87141453394497</v>
      </c>
      <c r="N2179">
        <v>5.3000211604126743</v>
      </c>
      <c r="O2179">
        <v>29.288519286923904</v>
      </c>
      <c r="Q2179" t="s">
        <v>2205</v>
      </c>
      <c r="R2179">
        <v>1.774</v>
      </c>
      <c r="S2179">
        <v>18.4968</v>
      </c>
    </row>
    <row r="2180" spans="1:19" x14ac:dyDescent="0.2">
      <c r="A2180" t="s">
        <v>2206</v>
      </c>
      <c r="B2180">
        <v>24822.3</v>
      </c>
      <c r="C2180">
        <v>24.822299999999998</v>
      </c>
      <c r="E2180">
        <v>10.731400000000001</v>
      </c>
      <c r="F2180">
        <v>62.1556</v>
      </c>
      <c r="G2180">
        <v>8.4199999999999997E-2</v>
      </c>
      <c r="H2180">
        <v>71.807400000000001</v>
      </c>
      <c r="I2180">
        <v>0</v>
      </c>
      <c r="J2180">
        <v>72</v>
      </c>
      <c r="L2180" t="s">
        <v>2206</v>
      </c>
      <c r="M2180">
        <v>172.48113766096702</v>
      </c>
      <c r="N2180">
        <v>1.171408517785075</v>
      </c>
      <c r="O2180">
        <v>0</v>
      </c>
      <c r="Q2180" t="s">
        <v>2206</v>
      </c>
      <c r="R2180">
        <v>-8.4199999999999997E-2</v>
      </c>
      <c r="S2180">
        <v>10.647200000000002</v>
      </c>
    </row>
    <row r="2181" spans="1:19" x14ac:dyDescent="0.2">
      <c r="A2181" t="s">
        <v>2207</v>
      </c>
      <c r="B2181">
        <v>17350.8</v>
      </c>
      <c r="C2181">
        <v>17.3508</v>
      </c>
      <c r="E2181">
        <v>3.8699999999999998E-2</v>
      </c>
      <c r="F2181">
        <v>1.766</v>
      </c>
      <c r="G2181">
        <v>2.9999999999999997E-4</v>
      </c>
      <c r="H2181">
        <v>0.1041</v>
      </c>
      <c r="I2181">
        <v>1.11E-2</v>
      </c>
      <c r="J2181">
        <v>1.0194000000000001</v>
      </c>
      <c r="L2181" t="s">
        <v>2207</v>
      </c>
      <c r="M2181">
        <v>21.892015855039638</v>
      </c>
      <c r="N2181">
        <v>2.8789625360230544</v>
      </c>
      <c r="O2181">
        <v>10.877869334902885</v>
      </c>
      <c r="Q2181" t="s">
        <v>2207</v>
      </c>
      <c r="R2181">
        <v>1.0800000000000001E-2</v>
      </c>
      <c r="S2181">
        <v>3.8399999999999997E-2</v>
      </c>
    </row>
    <row r="2182" spans="1:19" x14ac:dyDescent="0.2">
      <c r="A2182" t="s">
        <v>2208</v>
      </c>
      <c r="B2182">
        <v>13527.9</v>
      </c>
      <c r="C2182">
        <v>13.527899999999999</v>
      </c>
      <c r="E2182">
        <v>0.69169999999999998</v>
      </c>
      <c r="F2182">
        <v>78.789199999999994</v>
      </c>
      <c r="G2182">
        <v>2.2200000000000001E-2</v>
      </c>
      <c r="H2182">
        <v>71.156099999999995</v>
      </c>
      <c r="I2182">
        <v>5.4199999999999998E-2</v>
      </c>
      <c r="J2182">
        <v>77.382900000000006</v>
      </c>
      <c r="L2182" t="s">
        <v>2208</v>
      </c>
      <c r="M2182">
        <v>8.7703428896346196</v>
      </c>
      <c r="N2182">
        <v>0.31167812738472184</v>
      </c>
      <c r="O2182">
        <v>0.69971272723043454</v>
      </c>
      <c r="Q2182" t="s">
        <v>2208</v>
      </c>
      <c r="R2182">
        <v>3.2000000000000001E-2</v>
      </c>
      <c r="S2182">
        <v>0.66949999999999998</v>
      </c>
    </row>
    <row r="2183" spans="1:19" x14ac:dyDescent="0.2">
      <c r="A2183" t="s">
        <v>2209</v>
      </c>
      <c r="B2183">
        <v>18708</v>
      </c>
      <c r="C2183">
        <v>18.707999999999998</v>
      </c>
      <c r="E2183">
        <v>1.8023</v>
      </c>
      <c r="F2183">
        <v>70.033699999999996</v>
      </c>
      <c r="G2183">
        <v>1.37E-2</v>
      </c>
      <c r="H2183">
        <v>71.001400000000004</v>
      </c>
      <c r="I2183">
        <v>0.1027</v>
      </c>
      <c r="J2183">
        <v>71.884399999999999</v>
      </c>
      <c r="L2183" t="s">
        <v>2209</v>
      </c>
      <c r="M2183">
        <v>25.709018658160286</v>
      </c>
      <c r="N2183">
        <v>0.19276098781150794</v>
      </c>
      <c r="O2183">
        <v>1.4272540356461207</v>
      </c>
      <c r="Q2183" t="s">
        <v>2209</v>
      </c>
      <c r="R2183">
        <v>8.8999999999999996E-2</v>
      </c>
      <c r="S2183">
        <v>1.7886</v>
      </c>
    </row>
    <row r="2184" spans="1:19" x14ac:dyDescent="0.2">
      <c r="A2184" t="s">
        <v>2210</v>
      </c>
      <c r="B2184">
        <v>19971.400000000001</v>
      </c>
      <c r="C2184">
        <v>19.971400000000003</v>
      </c>
      <c r="E2184">
        <v>4.6800000000000001E-2</v>
      </c>
      <c r="F2184">
        <v>54.033999999999999</v>
      </c>
      <c r="G2184">
        <v>1.26E-2</v>
      </c>
      <c r="H2184">
        <v>50.2363</v>
      </c>
      <c r="I2184">
        <v>0</v>
      </c>
      <c r="J2184">
        <v>53.6008</v>
      </c>
      <c r="L2184" t="s">
        <v>2210</v>
      </c>
      <c r="M2184">
        <v>0.86525520968279235</v>
      </c>
      <c r="N2184">
        <v>0.25056383531430459</v>
      </c>
      <c r="O2184">
        <v>0</v>
      </c>
      <c r="Q2184" t="s">
        <v>2210</v>
      </c>
      <c r="R2184">
        <v>-1.26E-2</v>
      </c>
      <c r="S2184">
        <v>3.4200000000000001E-2</v>
      </c>
    </row>
    <row r="2185" spans="1:19" x14ac:dyDescent="0.2">
      <c r="A2185" t="s">
        <v>2211</v>
      </c>
      <c r="B2185">
        <v>19611.5</v>
      </c>
      <c r="C2185">
        <v>19.611499999999999</v>
      </c>
      <c r="E2185">
        <v>1.9801</v>
      </c>
      <c r="F2185">
        <v>54.061100000000003</v>
      </c>
      <c r="G2185">
        <v>1.15E-2</v>
      </c>
      <c r="H2185">
        <v>53.294600000000003</v>
      </c>
      <c r="I2185">
        <v>9.2999999999999992E-3</v>
      </c>
      <c r="J2185">
        <v>54.7849</v>
      </c>
      <c r="L2185" t="s">
        <v>2211</v>
      </c>
      <c r="M2185">
        <v>36.590448585026934</v>
      </c>
      <c r="N2185">
        <v>0.21556592975648561</v>
      </c>
      <c r="O2185">
        <v>0.16958504989513531</v>
      </c>
      <c r="Q2185" t="s">
        <v>2211</v>
      </c>
      <c r="R2185">
        <v>-2.2000000000000006E-3</v>
      </c>
      <c r="S2185">
        <v>1.9685999999999999</v>
      </c>
    </row>
    <row r="2186" spans="1:19" x14ac:dyDescent="0.2">
      <c r="A2186" t="s">
        <v>2212</v>
      </c>
      <c r="B2186">
        <v>18144.7</v>
      </c>
      <c r="C2186">
        <v>18.1447</v>
      </c>
      <c r="E2186">
        <v>4.3045999999999998</v>
      </c>
      <c r="F2186">
        <v>43.978299999999997</v>
      </c>
      <c r="G2186">
        <v>7.4800000000000005E-2</v>
      </c>
      <c r="H2186">
        <v>23.253599999999999</v>
      </c>
      <c r="I2186">
        <v>1.1842999999999999</v>
      </c>
      <c r="J2186">
        <v>42.9923</v>
      </c>
      <c r="L2186" t="s">
        <v>2212</v>
      </c>
      <c r="M2186">
        <v>97.782210772130796</v>
      </c>
      <c r="N2186">
        <v>3.2134895242027044</v>
      </c>
      <c r="O2186">
        <v>27.51924646971667</v>
      </c>
      <c r="Q2186" t="s">
        <v>2212</v>
      </c>
      <c r="R2186">
        <v>1.1094999999999999</v>
      </c>
      <c r="S2186">
        <v>4.2298</v>
      </c>
    </row>
    <row r="2187" spans="1:19" x14ac:dyDescent="0.2">
      <c r="A2187" t="s">
        <v>2213</v>
      </c>
      <c r="B2187">
        <v>22097</v>
      </c>
      <c r="C2187">
        <v>22.097000000000001</v>
      </c>
      <c r="E2187">
        <v>2.7155</v>
      </c>
      <c r="F2187">
        <v>33.041600000000003</v>
      </c>
      <c r="G2187">
        <v>2.9999999999999997E-4</v>
      </c>
      <c r="H2187">
        <v>35.926900000000003</v>
      </c>
      <c r="I2187">
        <v>0.1777</v>
      </c>
      <c r="J2187">
        <v>35.037799999999997</v>
      </c>
      <c r="L2187" t="s">
        <v>2213</v>
      </c>
      <c r="M2187">
        <v>82.102092513679722</v>
      </c>
      <c r="N2187">
        <v>8.3419387701137576E-3</v>
      </c>
      <c r="O2187">
        <v>5.0665937929892868</v>
      </c>
      <c r="Q2187" t="s">
        <v>2213</v>
      </c>
      <c r="R2187">
        <v>0.1774</v>
      </c>
      <c r="S2187">
        <v>2.7151999999999998</v>
      </c>
    </row>
    <row r="2188" spans="1:19" x14ac:dyDescent="0.2">
      <c r="A2188" t="s">
        <v>2214</v>
      </c>
      <c r="B2188">
        <v>20235.7</v>
      </c>
      <c r="C2188">
        <v>20.235700000000001</v>
      </c>
      <c r="E2188">
        <v>7.1840999999999999</v>
      </c>
      <c r="F2188">
        <v>22.507300000000001</v>
      </c>
      <c r="G2188">
        <v>1.4500000000000001E-2</v>
      </c>
      <c r="H2188">
        <v>20.375800000000002</v>
      </c>
      <c r="I2188">
        <v>1.7978000000000001</v>
      </c>
      <c r="J2188">
        <v>25.705500000000001</v>
      </c>
      <c r="L2188" t="s">
        <v>2214</v>
      </c>
      <c r="M2188">
        <v>318.87058421045617</v>
      </c>
      <c r="N2188">
        <v>0.71091687197557885</v>
      </c>
      <c r="O2188">
        <v>69.868401703915509</v>
      </c>
      <c r="Q2188" t="s">
        <v>2214</v>
      </c>
      <c r="R2188">
        <v>1.7833000000000001</v>
      </c>
      <c r="S2188">
        <v>7.1696</v>
      </c>
    </row>
    <row r="2189" spans="1:19" x14ac:dyDescent="0.2">
      <c r="A2189" t="s">
        <v>2215</v>
      </c>
      <c r="B2189">
        <v>12772.2</v>
      </c>
      <c r="C2189">
        <v>12.772200000000002</v>
      </c>
      <c r="E2189">
        <v>0</v>
      </c>
      <c r="F2189">
        <v>73.1541</v>
      </c>
      <c r="G2189">
        <v>4.0500000000000001E-2</v>
      </c>
      <c r="H2189">
        <v>67.385499999999993</v>
      </c>
      <c r="I2189">
        <v>1.32E-2</v>
      </c>
      <c r="J2189">
        <v>72.582999999999998</v>
      </c>
      <c r="L2189" t="s">
        <v>2215</v>
      </c>
      <c r="M2189">
        <v>0</v>
      </c>
      <c r="N2189">
        <v>0.60041848765684025</v>
      </c>
      <c r="O2189">
        <v>0.18167890552884286</v>
      </c>
      <c r="Q2189" t="s">
        <v>2215</v>
      </c>
      <c r="R2189">
        <v>-2.7300000000000001E-2</v>
      </c>
      <c r="S2189">
        <v>-4.0500000000000001E-2</v>
      </c>
    </row>
    <row r="2190" spans="1:19" x14ac:dyDescent="0.2">
      <c r="A2190" t="s">
        <v>2216</v>
      </c>
      <c r="B2190">
        <v>15043.6</v>
      </c>
      <c r="C2190">
        <v>15.0436</v>
      </c>
      <c r="E2190">
        <v>0.85329999999999995</v>
      </c>
      <c r="F2190">
        <v>60.569099999999999</v>
      </c>
      <c r="G2190">
        <v>5.9499999999999997E-2</v>
      </c>
      <c r="H2190">
        <v>60.356900000000003</v>
      </c>
      <c r="I2190">
        <v>4.65E-2</v>
      </c>
      <c r="J2190">
        <v>63.792299999999997</v>
      </c>
      <c r="L2190" t="s">
        <v>2216</v>
      </c>
      <c r="M2190">
        <v>14.073953550572815</v>
      </c>
      <c r="N2190">
        <v>0.98481698032867804</v>
      </c>
      <c r="O2190">
        <v>0.72819917137334755</v>
      </c>
      <c r="Q2190" t="s">
        <v>2216</v>
      </c>
      <c r="R2190">
        <v>-1.2999999999999998E-2</v>
      </c>
      <c r="S2190">
        <v>0.79379999999999995</v>
      </c>
    </row>
    <row r="2191" spans="1:19" x14ac:dyDescent="0.2">
      <c r="A2191" t="s">
        <v>2217</v>
      </c>
      <c r="B2191">
        <v>21040.3</v>
      </c>
      <c r="C2191">
        <v>21.040299999999998</v>
      </c>
      <c r="E2191">
        <v>4.7290999999999999</v>
      </c>
      <c r="F2191">
        <v>80.582700000000003</v>
      </c>
      <c r="G2191">
        <v>5.45E-2</v>
      </c>
      <c r="H2191">
        <v>79.565100000000001</v>
      </c>
      <c r="I2191">
        <v>0.75149999999999995</v>
      </c>
      <c r="J2191">
        <v>85.491399999999999</v>
      </c>
      <c r="L2191" t="s">
        <v>2217</v>
      </c>
      <c r="M2191">
        <v>58.627607414494669</v>
      </c>
      <c r="N2191">
        <v>0.68428871452433282</v>
      </c>
      <c r="O2191">
        <v>8.781567502696177</v>
      </c>
      <c r="Q2191" t="s">
        <v>2217</v>
      </c>
      <c r="R2191">
        <v>0.69699999999999995</v>
      </c>
      <c r="S2191">
        <v>4.6745999999999999</v>
      </c>
    </row>
    <row r="2192" spans="1:19" x14ac:dyDescent="0.2">
      <c r="A2192" t="s">
        <v>2218</v>
      </c>
      <c r="B2192">
        <v>15008.3</v>
      </c>
      <c r="C2192">
        <v>15.008299999999998</v>
      </c>
      <c r="E2192">
        <v>0.65300000000000002</v>
      </c>
      <c r="F2192">
        <v>61.572200000000002</v>
      </c>
      <c r="G2192">
        <v>5.8400000000000001E-2</v>
      </c>
      <c r="H2192">
        <v>46.728099999999998</v>
      </c>
      <c r="I2192">
        <v>0.16109999999999999</v>
      </c>
      <c r="J2192">
        <v>57.063800000000001</v>
      </c>
      <c r="L2192" t="s">
        <v>2218</v>
      </c>
      <c r="M2192">
        <v>10.594830134378826</v>
      </c>
      <c r="N2192">
        <v>1.2485335376358124</v>
      </c>
      <c r="O2192">
        <v>2.8203326802631441</v>
      </c>
      <c r="Q2192" t="s">
        <v>2218</v>
      </c>
      <c r="R2192">
        <v>0.10269999999999999</v>
      </c>
      <c r="S2192">
        <v>0.59460000000000002</v>
      </c>
    </row>
    <row r="2193" spans="1:19" x14ac:dyDescent="0.2">
      <c r="A2193" t="s">
        <v>2219</v>
      </c>
      <c r="B2193">
        <v>14572.9</v>
      </c>
      <c r="C2193">
        <v>14.572899999999999</v>
      </c>
      <c r="E2193">
        <v>2.4903</v>
      </c>
      <c r="F2193">
        <v>81.956999999999994</v>
      </c>
      <c r="G2193">
        <v>9.06E-2</v>
      </c>
      <c r="H2193">
        <v>77.674899999999994</v>
      </c>
      <c r="I2193">
        <v>2.64E-2</v>
      </c>
      <c r="J2193">
        <v>80.365600000000001</v>
      </c>
      <c r="L2193" t="s">
        <v>2219</v>
      </c>
      <c r="M2193">
        <v>30.355060580548336</v>
      </c>
      <c r="N2193">
        <v>1.1652335567860403</v>
      </c>
      <c r="O2193">
        <v>0.32817026190310283</v>
      </c>
      <c r="Q2193" t="s">
        <v>2219</v>
      </c>
      <c r="R2193">
        <v>-6.4200000000000007E-2</v>
      </c>
      <c r="S2193">
        <v>2.3997000000000002</v>
      </c>
    </row>
    <row r="2194" spans="1:19" x14ac:dyDescent="0.2">
      <c r="A2194" t="s">
        <v>2220</v>
      </c>
      <c r="B2194">
        <v>14718</v>
      </c>
      <c r="C2194">
        <v>14.718</v>
      </c>
      <c r="E2194">
        <v>1.8010999999999999</v>
      </c>
      <c r="F2194">
        <v>71.022000000000006</v>
      </c>
      <c r="G2194">
        <v>1.9099999999999999E-2</v>
      </c>
      <c r="H2194">
        <v>66.0822</v>
      </c>
      <c r="I2194">
        <v>7.6399999999999996E-2</v>
      </c>
      <c r="J2194">
        <v>73.881900000000002</v>
      </c>
      <c r="L2194" t="s">
        <v>2220</v>
      </c>
      <c r="M2194">
        <v>25.334387936132465</v>
      </c>
      <c r="N2194">
        <v>0.28874492677301905</v>
      </c>
      <c r="O2194">
        <v>1.0330486898685605</v>
      </c>
      <c r="Q2194" t="s">
        <v>2220</v>
      </c>
      <c r="R2194">
        <v>5.7299999999999997E-2</v>
      </c>
      <c r="S2194">
        <v>1.782</v>
      </c>
    </row>
    <row r="2195" spans="1:19" x14ac:dyDescent="0.2">
      <c r="A2195" t="s">
        <v>2221</v>
      </c>
      <c r="B2195">
        <v>18161.400000000001</v>
      </c>
      <c r="C2195">
        <v>18.1614</v>
      </c>
      <c r="E2195">
        <v>0.42470000000000002</v>
      </c>
      <c r="F2195">
        <v>18.645199999999999</v>
      </c>
      <c r="G2195">
        <v>9.1000000000000004E-3</v>
      </c>
      <c r="H2195">
        <v>8.3491</v>
      </c>
      <c r="I2195">
        <v>7.4099999999999999E-2</v>
      </c>
      <c r="J2195">
        <v>14.5585</v>
      </c>
      <c r="L2195" t="s">
        <v>2221</v>
      </c>
      <c r="M2195">
        <v>22.755202411344477</v>
      </c>
      <c r="N2195">
        <v>1.0888478997736282</v>
      </c>
      <c r="O2195">
        <v>5.0847202665109723</v>
      </c>
      <c r="Q2195" t="s">
        <v>2221</v>
      </c>
      <c r="R2195">
        <v>6.5000000000000002E-2</v>
      </c>
      <c r="S2195">
        <v>0.41560000000000002</v>
      </c>
    </row>
    <row r="2196" spans="1:19" x14ac:dyDescent="0.2">
      <c r="A2196" t="s">
        <v>2222</v>
      </c>
      <c r="B2196">
        <v>16049.2</v>
      </c>
      <c r="C2196">
        <v>16.049199999999999</v>
      </c>
      <c r="E2196">
        <v>9.0013000000000005</v>
      </c>
      <c r="F2196">
        <v>65.654799999999994</v>
      </c>
      <c r="G2196">
        <v>0.12590000000000001</v>
      </c>
      <c r="H2196">
        <v>70.617900000000006</v>
      </c>
      <c r="I2196">
        <v>0.45579999999999998</v>
      </c>
      <c r="J2196">
        <v>73.496899999999997</v>
      </c>
      <c r="L2196" t="s">
        <v>2222</v>
      </c>
      <c r="M2196">
        <v>136.96330961331083</v>
      </c>
      <c r="N2196">
        <v>1.7810512632066375</v>
      </c>
      <c r="O2196">
        <v>6.1954204871225862</v>
      </c>
      <c r="Q2196" t="s">
        <v>2222</v>
      </c>
      <c r="R2196">
        <v>0.32989999999999997</v>
      </c>
      <c r="S2196">
        <v>8.8754000000000008</v>
      </c>
    </row>
    <row r="2197" spans="1:19" x14ac:dyDescent="0.2">
      <c r="A2197" t="s">
        <v>2223</v>
      </c>
      <c r="B2197">
        <v>18464.400000000001</v>
      </c>
      <c r="C2197">
        <v>18.464400000000001</v>
      </c>
      <c r="E2197">
        <v>6.3102</v>
      </c>
      <c r="F2197">
        <v>23.527200000000001</v>
      </c>
      <c r="G2197">
        <v>6.6E-3</v>
      </c>
      <c r="H2197">
        <v>21.6645</v>
      </c>
      <c r="I2197">
        <v>4.7300000000000002E-2</v>
      </c>
      <c r="J2197">
        <v>29.770900000000001</v>
      </c>
      <c r="L2197" t="s">
        <v>2223</v>
      </c>
      <c r="M2197">
        <v>267.94050290727324</v>
      </c>
      <c r="N2197">
        <v>0.30434120335110432</v>
      </c>
      <c r="O2197">
        <v>1.5872110013469529</v>
      </c>
      <c r="Q2197" t="s">
        <v>2223</v>
      </c>
      <c r="R2197">
        <v>4.07E-2</v>
      </c>
      <c r="S2197">
        <v>6.3036000000000003</v>
      </c>
    </row>
    <row r="2198" spans="1:19" x14ac:dyDescent="0.2">
      <c r="A2198" t="s">
        <v>2224</v>
      </c>
      <c r="B2198">
        <v>14392.1</v>
      </c>
      <c r="C2198">
        <v>14.392100000000001</v>
      </c>
      <c r="E2198">
        <v>0.6472</v>
      </c>
      <c r="F2198">
        <v>78.811700000000002</v>
      </c>
      <c r="G2198">
        <v>6.5299999999999997E-2</v>
      </c>
      <c r="H2198">
        <v>69.767200000000003</v>
      </c>
      <c r="I2198">
        <v>0.1119</v>
      </c>
      <c r="J2198">
        <v>76.722999999999999</v>
      </c>
      <c r="L2198" t="s">
        <v>2224</v>
      </c>
      <c r="M2198">
        <v>8.2037666996143965</v>
      </c>
      <c r="N2198">
        <v>0.93503394145099694</v>
      </c>
      <c r="O2198">
        <v>1.457035048160265</v>
      </c>
      <c r="Q2198" t="s">
        <v>2224</v>
      </c>
      <c r="R2198">
        <v>4.6600000000000003E-2</v>
      </c>
      <c r="S2198">
        <v>0.58189999999999997</v>
      </c>
    </row>
    <row r="2199" spans="1:19" x14ac:dyDescent="0.2">
      <c r="A2199" t="s">
        <v>2225</v>
      </c>
      <c r="B2199">
        <v>16518.7</v>
      </c>
      <c r="C2199">
        <v>16.518699999999999</v>
      </c>
      <c r="E2199">
        <v>4.0353000000000003</v>
      </c>
      <c r="F2199">
        <v>56.513800000000003</v>
      </c>
      <c r="G2199">
        <v>1.29E-2</v>
      </c>
      <c r="H2199">
        <v>60.5351</v>
      </c>
      <c r="I2199">
        <v>3.1800000000000002E-2</v>
      </c>
      <c r="J2199">
        <v>61.366500000000002</v>
      </c>
      <c r="L2199" t="s">
        <v>2225</v>
      </c>
      <c r="M2199">
        <v>71.332394919471</v>
      </c>
      <c r="N2199">
        <v>0.21288640805086634</v>
      </c>
      <c r="O2199">
        <v>0.51767984160739167</v>
      </c>
      <c r="Q2199" t="s">
        <v>2225</v>
      </c>
      <c r="R2199">
        <v>1.89E-2</v>
      </c>
      <c r="S2199">
        <v>4.0224000000000002</v>
      </c>
    </row>
    <row r="2200" spans="1:19" x14ac:dyDescent="0.2">
      <c r="A2200" t="s">
        <v>2226</v>
      </c>
      <c r="B2200">
        <v>32799.199999999997</v>
      </c>
      <c r="C2200">
        <v>32.799199999999999</v>
      </c>
      <c r="E2200">
        <v>7.0674999999999999</v>
      </c>
      <c r="F2200">
        <v>42.2346</v>
      </c>
      <c r="G2200">
        <v>0.1123</v>
      </c>
      <c r="H2200">
        <v>44.973700000000001</v>
      </c>
      <c r="I2200">
        <v>0.96909999999999996</v>
      </c>
      <c r="J2200">
        <v>44.146299999999997</v>
      </c>
      <c r="L2200" t="s">
        <v>2226</v>
      </c>
      <c r="M2200">
        <v>167.17176201503034</v>
      </c>
      <c r="N2200">
        <v>2.4945179071323906</v>
      </c>
      <c r="O2200">
        <v>21.930057558617598</v>
      </c>
      <c r="Q2200" t="s">
        <v>2226</v>
      </c>
      <c r="R2200">
        <v>0.85680000000000001</v>
      </c>
      <c r="S2200">
        <v>6.9551999999999996</v>
      </c>
    </row>
    <row r="2201" spans="1:19" x14ac:dyDescent="0.2">
      <c r="A2201" t="s">
        <v>2227</v>
      </c>
      <c r="B2201">
        <v>14900</v>
      </c>
      <c r="C2201">
        <v>14.9</v>
      </c>
      <c r="E2201">
        <v>4.99</v>
      </c>
      <c r="F2201">
        <v>63.8613</v>
      </c>
      <c r="G2201">
        <v>5.1799999999999999E-2</v>
      </c>
      <c r="H2201">
        <v>60.374200000000002</v>
      </c>
      <c r="I2201">
        <v>0.309</v>
      </c>
      <c r="J2201">
        <v>66.673599999999993</v>
      </c>
      <c r="L2201" t="s">
        <v>2227</v>
      </c>
      <c r="M2201">
        <v>78.059951801795464</v>
      </c>
      <c r="N2201">
        <v>0.8571244008202179</v>
      </c>
      <c r="O2201">
        <v>4.6298834921168197</v>
      </c>
      <c r="Q2201" t="s">
        <v>2227</v>
      </c>
      <c r="R2201">
        <v>0.25719999999999998</v>
      </c>
      <c r="S2201">
        <v>4.9382000000000001</v>
      </c>
    </row>
    <row r="2202" spans="1:19" x14ac:dyDescent="0.2">
      <c r="A2202" t="s">
        <v>2228</v>
      </c>
      <c r="B2202">
        <v>15619.7</v>
      </c>
      <c r="C2202">
        <v>15.6197</v>
      </c>
      <c r="E2202">
        <v>0.12870000000000001</v>
      </c>
      <c r="F2202">
        <v>45.864899999999999</v>
      </c>
      <c r="G2202">
        <v>3.7499999999999999E-2</v>
      </c>
      <c r="H2202">
        <v>38.005699999999997</v>
      </c>
      <c r="I2202">
        <v>1.6899999999999998E-2</v>
      </c>
      <c r="J2202">
        <v>43.212800000000001</v>
      </c>
      <c r="L2202" t="s">
        <v>2228</v>
      </c>
      <c r="M2202">
        <v>2.8032613174780718</v>
      </c>
      <c r="N2202">
        <v>0.98570740704683779</v>
      </c>
      <c r="O2202">
        <v>0.39069673800355448</v>
      </c>
      <c r="Q2202" t="s">
        <v>2228</v>
      </c>
      <c r="R2202">
        <v>-2.06E-2</v>
      </c>
      <c r="S2202">
        <v>9.1200000000000003E-2</v>
      </c>
    </row>
    <row r="2203" spans="1:19" x14ac:dyDescent="0.2">
      <c r="A2203" t="s">
        <v>2229</v>
      </c>
      <c r="B2203">
        <v>11871.9</v>
      </c>
      <c r="C2203">
        <v>11.8719</v>
      </c>
      <c r="E2203">
        <v>0.98780000000000001</v>
      </c>
      <c r="F2203">
        <v>95.394599999999997</v>
      </c>
      <c r="G2203">
        <v>9.4700000000000006E-2</v>
      </c>
      <c r="H2203">
        <v>83.490700000000004</v>
      </c>
      <c r="I2203">
        <v>7.7899999999999997E-2</v>
      </c>
      <c r="J2203">
        <v>95.558199999999999</v>
      </c>
      <c r="L2203" t="s">
        <v>2229</v>
      </c>
      <c r="M2203">
        <v>10.344528935600129</v>
      </c>
      <c r="N2203">
        <v>1.133123808999086</v>
      </c>
      <c r="O2203">
        <v>0.81439478767913165</v>
      </c>
      <c r="Q2203" t="s">
        <v>2229</v>
      </c>
      <c r="R2203">
        <v>-1.6800000000000009E-2</v>
      </c>
      <c r="S2203">
        <v>0.8931</v>
      </c>
    </row>
    <row r="2204" spans="1:19" x14ac:dyDescent="0.2">
      <c r="A2204" t="s">
        <v>2230</v>
      </c>
      <c r="B2204">
        <v>13962.8</v>
      </c>
      <c r="C2204">
        <v>13.9628</v>
      </c>
      <c r="E2204">
        <v>6.9790000000000001</v>
      </c>
      <c r="F2204">
        <v>81.795000000000002</v>
      </c>
      <c r="G2204">
        <v>8.6900000000000005E-2</v>
      </c>
      <c r="H2204">
        <v>85.375100000000003</v>
      </c>
      <c r="I2204">
        <v>0.51639999999999997</v>
      </c>
      <c r="J2204">
        <v>88.052800000000005</v>
      </c>
      <c r="L2204" t="s">
        <v>2230</v>
      </c>
      <c r="M2204">
        <v>85.2377406931964</v>
      </c>
      <c r="N2204">
        <v>1.016843318485132</v>
      </c>
      <c r="O2204">
        <v>5.8587983573492259</v>
      </c>
      <c r="Q2204" t="s">
        <v>2230</v>
      </c>
      <c r="R2204">
        <v>0.42949999999999999</v>
      </c>
      <c r="S2204">
        <v>6.8921000000000001</v>
      </c>
    </row>
    <row r="2205" spans="1:19" x14ac:dyDescent="0.2">
      <c r="A2205" t="s">
        <v>2231</v>
      </c>
      <c r="B2205">
        <v>17163.5</v>
      </c>
      <c r="C2205">
        <v>17.163499999999999</v>
      </c>
      <c r="E2205">
        <v>10.507899999999999</v>
      </c>
      <c r="F2205">
        <v>68.640900000000002</v>
      </c>
      <c r="G2205">
        <v>9.11E-2</v>
      </c>
      <c r="H2205">
        <v>71.606700000000004</v>
      </c>
      <c r="I2205">
        <v>0.31680000000000003</v>
      </c>
      <c r="J2205">
        <v>75.848699999999994</v>
      </c>
      <c r="L2205" t="s">
        <v>2231</v>
      </c>
      <c r="M2205">
        <v>152.9320288632579</v>
      </c>
      <c r="N2205">
        <v>1.2709550921910937</v>
      </c>
      <c r="O2205">
        <v>4.1725593187490366</v>
      </c>
      <c r="Q2205" t="s">
        <v>2231</v>
      </c>
      <c r="R2205">
        <v>0.22570000000000001</v>
      </c>
      <c r="S2205">
        <v>10.416799999999999</v>
      </c>
    </row>
    <row r="2206" spans="1:19" x14ac:dyDescent="0.2">
      <c r="A2206" t="s">
        <v>2232</v>
      </c>
      <c r="B2206">
        <v>14572.9</v>
      </c>
      <c r="C2206">
        <v>14.572899999999999</v>
      </c>
      <c r="E2206">
        <v>3.6120000000000001</v>
      </c>
      <c r="F2206">
        <v>64.532799999999995</v>
      </c>
      <c r="G2206">
        <v>2.75E-2</v>
      </c>
      <c r="H2206">
        <v>61.887900000000002</v>
      </c>
      <c r="I2206">
        <v>0.2281</v>
      </c>
      <c r="J2206">
        <v>66.969899999999996</v>
      </c>
      <c r="L2206" t="s">
        <v>2232</v>
      </c>
      <c r="M2206">
        <v>55.915565417896026</v>
      </c>
      <c r="N2206">
        <v>0.44390745202212384</v>
      </c>
      <c r="O2206">
        <v>3.4026017658679497</v>
      </c>
      <c r="Q2206" t="s">
        <v>2232</v>
      </c>
      <c r="R2206">
        <v>0.2006</v>
      </c>
      <c r="S2206">
        <v>3.5845000000000002</v>
      </c>
    </row>
    <row r="2207" spans="1:19" x14ac:dyDescent="0.2">
      <c r="A2207" t="s">
        <v>2233</v>
      </c>
      <c r="B2207">
        <v>18072</v>
      </c>
      <c r="C2207">
        <v>18.071999999999999</v>
      </c>
      <c r="E2207">
        <v>11.6629</v>
      </c>
      <c r="F2207">
        <v>63.095300000000002</v>
      </c>
      <c r="G2207">
        <v>1.5100000000000001E-2</v>
      </c>
      <c r="H2207">
        <v>70.222300000000004</v>
      </c>
      <c r="I2207">
        <v>0.18990000000000001</v>
      </c>
      <c r="J2207">
        <v>72.271600000000007</v>
      </c>
      <c r="L2207" t="s">
        <v>2233</v>
      </c>
      <c r="M2207">
        <v>184.66093512512026</v>
      </c>
      <c r="N2207">
        <v>0.21481637599452025</v>
      </c>
      <c r="O2207">
        <v>2.6249605654226555</v>
      </c>
      <c r="Q2207" t="s">
        <v>2233</v>
      </c>
      <c r="R2207">
        <v>0.17480000000000001</v>
      </c>
      <c r="S2207">
        <v>11.6478</v>
      </c>
    </row>
    <row r="2208" spans="1:19" x14ac:dyDescent="0.2">
      <c r="A2208" t="s">
        <v>2234</v>
      </c>
      <c r="B2208">
        <v>12519.5</v>
      </c>
      <c r="C2208">
        <v>12.519500000000001</v>
      </c>
      <c r="E2208">
        <v>0.78280000000000005</v>
      </c>
      <c r="F2208">
        <v>88.790300000000002</v>
      </c>
      <c r="G2208">
        <v>7.8299999999999995E-2</v>
      </c>
      <c r="H2208">
        <v>80.876599999999996</v>
      </c>
      <c r="I2208">
        <v>0.1484</v>
      </c>
      <c r="J2208">
        <v>86.637100000000004</v>
      </c>
      <c r="L2208" t="s">
        <v>2234</v>
      </c>
      <c r="M2208">
        <v>8.8074620763754599</v>
      </c>
      <c r="N2208">
        <v>0.96717344695499063</v>
      </c>
      <c r="O2208">
        <v>1.7111791599672659</v>
      </c>
      <c r="Q2208" t="s">
        <v>2234</v>
      </c>
      <c r="R2208">
        <v>7.010000000000001E-2</v>
      </c>
      <c r="S2208">
        <v>0.70450000000000002</v>
      </c>
    </row>
    <row r="2209" spans="1:19" x14ac:dyDescent="0.2">
      <c r="A2209" t="s">
        <v>2235</v>
      </c>
      <c r="B2209">
        <v>12376.8</v>
      </c>
      <c r="C2209">
        <v>12.376799999999999</v>
      </c>
      <c r="E2209">
        <v>0.30509999999999998</v>
      </c>
      <c r="F2209">
        <v>81.450500000000005</v>
      </c>
      <c r="G2209">
        <v>4.7399999999999998E-2</v>
      </c>
      <c r="H2209">
        <v>67.610500000000002</v>
      </c>
      <c r="I2209">
        <v>1.5800000000000002E-2</v>
      </c>
      <c r="J2209">
        <v>81.504499999999993</v>
      </c>
      <c r="L2209" t="s">
        <v>2235</v>
      </c>
      <c r="M2209">
        <v>3.7420875255523289</v>
      </c>
      <c r="N2209">
        <v>0.70037346270179923</v>
      </c>
      <c r="O2209">
        <v>0.19366047273463433</v>
      </c>
      <c r="Q2209" t="s">
        <v>2235</v>
      </c>
      <c r="R2209">
        <v>-3.1599999999999996E-2</v>
      </c>
      <c r="S2209">
        <v>0.25769999999999998</v>
      </c>
    </row>
    <row r="2210" spans="1:19" x14ac:dyDescent="0.2">
      <c r="A2210" t="s">
        <v>2236</v>
      </c>
      <c r="B2210">
        <v>16442.900000000001</v>
      </c>
      <c r="C2210">
        <v>16.442900000000002</v>
      </c>
      <c r="E2210">
        <v>6.3810000000000002</v>
      </c>
      <c r="F2210">
        <v>56.746200000000002</v>
      </c>
      <c r="G2210">
        <v>1.4200000000000001E-2</v>
      </c>
      <c r="H2210">
        <v>55.708399999999997</v>
      </c>
      <c r="I2210">
        <v>0.49959999999999999</v>
      </c>
      <c r="J2210">
        <v>62.951000000000001</v>
      </c>
      <c r="L2210" t="s">
        <v>2236</v>
      </c>
      <c r="M2210">
        <v>112.33561013777134</v>
      </c>
      <c r="N2210">
        <v>0.25464382391165424</v>
      </c>
      <c r="O2210">
        <v>7.9283951009515343</v>
      </c>
      <c r="Q2210" t="s">
        <v>2236</v>
      </c>
      <c r="R2210">
        <v>0.4854</v>
      </c>
      <c r="S2210">
        <v>6.3668000000000005</v>
      </c>
    </row>
    <row r="2211" spans="1:19" x14ac:dyDescent="0.2">
      <c r="A2211" t="s">
        <v>2237</v>
      </c>
      <c r="B2211">
        <v>12917.3</v>
      </c>
      <c r="C2211">
        <v>12.917299999999999</v>
      </c>
      <c r="E2211">
        <v>0.20619999999999999</v>
      </c>
      <c r="F2211">
        <v>71.775000000000006</v>
      </c>
      <c r="G2211">
        <v>4.99E-2</v>
      </c>
      <c r="H2211">
        <v>70.001000000000005</v>
      </c>
      <c r="I2211">
        <v>2.0500000000000001E-2</v>
      </c>
      <c r="J2211">
        <v>73.929000000000002</v>
      </c>
      <c r="L2211" t="s">
        <v>2237</v>
      </c>
      <c r="M2211">
        <v>2.8699937304075234</v>
      </c>
      <c r="N2211">
        <v>0.71213411236982327</v>
      </c>
      <c r="O2211">
        <v>0.27701578541573668</v>
      </c>
      <c r="Q2211" t="s">
        <v>2237</v>
      </c>
      <c r="R2211">
        <v>-2.9399999999999999E-2</v>
      </c>
      <c r="S2211">
        <v>0.15629999999999999</v>
      </c>
    </row>
    <row r="2212" spans="1:19" x14ac:dyDescent="0.2">
      <c r="A2212" t="s">
        <v>2238</v>
      </c>
      <c r="B2212">
        <v>17349.099999999999</v>
      </c>
      <c r="C2212">
        <v>17.3491</v>
      </c>
      <c r="E2212">
        <v>5.7000000000000002E-3</v>
      </c>
      <c r="F2212">
        <v>49.773000000000003</v>
      </c>
      <c r="G2212">
        <v>1.12E-2</v>
      </c>
      <c r="H2212">
        <v>39.903199999999998</v>
      </c>
      <c r="I2212">
        <v>1.0500000000000001E-2</v>
      </c>
      <c r="J2212">
        <v>44.2849</v>
      </c>
      <c r="L2212" t="s">
        <v>2238</v>
      </c>
      <c r="M2212">
        <v>0.11440540051835332</v>
      </c>
      <c r="N2212">
        <v>0.2803985645261533</v>
      </c>
      <c r="O2212">
        <v>0.2368640326612457</v>
      </c>
      <c r="Q2212" t="s">
        <v>2238</v>
      </c>
      <c r="R2212">
        <v>-6.9999999999999923E-4</v>
      </c>
      <c r="S2212">
        <v>-5.4999999999999997E-3</v>
      </c>
    </row>
    <row r="2213" spans="1:19" x14ac:dyDescent="0.2">
      <c r="A2213" t="s">
        <v>2239</v>
      </c>
      <c r="B2213">
        <v>12880.2</v>
      </c>
      <c r="C2213">
        <v>12.8802</v>
      </c>
      <c r="E2213">
        <v>0.13669999999999999</v>
      </c>
      <c r="F2213">
        <v>83.570300000000003</v>
      </c>
      <c r="G2213">
        <v>4.2099999999999999E-2</v>
      </c>
      <c r="H2213">
        <v>72.049899999999994</v>
      </c>
      <c r="I2213">
        <v>5.62E-2</v>
      </c>
      <c r="J2213">
        <v>79.605400000000003</v>
      </c>
      <c r="L2213" t="s">
        <v>2239</v>
      </c>
      <c r="M2213">
        <v>1.6341128367374531</v>
      </c>
      <c r="N2213">
        <v>0.5837329406425269</v>
      </c>
      <c r="O2213">
        <v>0.70527627522755987</v>
      </c>
      <c r="Q2213" t="s">
        <v>2239</v>
      </c>
      <c r="R2213">
        <v>1.4100000000000001E-2</v>
      </c>
      <c r="S2213">
        <v>9.459999999999999E-2</v>
      </c>
    </row>
    <row r="2214" spans="1:19" x14ac:dyDescent="0.2">
      <c r="A2214" t="s">
        <v>2240</v>
      </c>
      <c r="B2214">
        <v>20936.400000000001</v>
      </c>
      <c r="C2214">
        <v>20.936400000000003</v>
      </c>
      <c r="E2214">
        <v>1.3525</v>
      </c>
      <c r="F2214">
        <v>79.724299999999999</v>
      </c>
      <c r="G2214">
        <v>4.3099999999999999E-2</v>
      </c>
      <c r="H2214">
        <v>73.609499999999997</v>
      </c>
      <c r="I2214">
        <v>1.61E-2</v>
      </c>
      <c r="J2214">
        <v>80.928600000000003</v>
      </c>
      <c r="L2214" t="s">
        <v>2240</v>
      </c>
      <c r="M2214">
        <v>16.947749933207316</v>
      </c>
      <c r="N2214">
        <v>0.58493672691704202</v>
      </c>
      <c r="O2214">
        <v>0.1987418539305017</v>
      </c>
      <c r="Q2214" t="s">
        <v>2240</v>
      </c>
      <c r="R2214">
        <v>-2.7E-2</v>
      </c>
      <c r="S2214">
        <v>1.3094000000000001</v>
      </c>
    </row>
    <row r="2215" spans="1:19" x14ac:dyDescent="0.2">
      <c r="A2215" t="s">
        <v>2241</v>
      </c>
      <c r="B2215">
        <v>13814.8</v>
      </c>
      <c r="C2215">
        <v>13.8148</v>
      </c>
      <c r="E2215">
        <v>0.27029999999999998</v>
      </c>
      <c r="F2215">
        <v>86.866900000000001</v>
      </c>
      <c r="G2215">
        <v>3.1099999999999999E-2</v>
      </c>
      <c r="H2215">
        <v>81.456000000000003</v>
      </c>
      <c r="I2215">
        <v>0.15509999999999999</v>
      </c>
      <c r="J2215">
        <v>84.512</v>
      </c>
      <c r="L2215" t="s">
        <v>2241</v>
      </c>
      <c r="M2215">
        <v>3.1085453722879484</v>
      </c>
      <c r="N2215">
        <v>0.3814194166175604</v>
      </c>
      <c r="O2215">
        <v>1.8334070901173798</v>
      </c>
      <c r="Q2215" t="s">
        <v>2241</v>
      </c>
      <c r="R2215">
        <v>0.12399999999999999</v>
      </c>
      <c r="S2215">
        <v>0.2392</v>
      </c>
    </row>
    <row r="2216" spans="1:19" x14ac:dyDescent="0.2">
      <c r="A2216" t="s">
        <v>2242</v>
      </c>
      <c r="B2216">
        <v>20005.5</v>
      </c>
      <c r="C2216">
        <v>20.005500000000001</v>
      </c>
      <c r="E2216">
        <v>4.2153</v>
      </c>
      <c r="F2216">
        <v>57.334800000000001</v>
      </c>
      <c r="G2216">
        <v>3.1699999999999999E-2</v>
      </c>
      <c r="H2216">
        <v>51.188600000000001</v>
      </c>
      <c r="I2216">
        <v>6.3500000000000001E-2</v>
      </c>
      <c r="J2216">
        <v>62.270200000000003</v>
      </c>
      <c r="L2216" t="s">
        <v>2242</v>
      </c>
      <c r="M2216">
        <v>73.447272860461709</v>
      </c>
      <c r="N2216">
        <v>0.61865923271978529</v>
      </c>
      <c r="O2216">
        <v>1.0187296652331292</v>
      </c>
      <c r="Q2216" t="s">
        <v>2242</v>
      </c>
      <c r="R2216">
        <v>3.1800000000000002E-2</v>
      </c>
      <c r="S2216">
        <v>4.1836000000000002</v>
      </c>
    </row>
    <row r="2217" spans="1:19" x14ac:dyDescent="0.2">
      <c r="A2217" t="s">
        <v>2243</v>
      </c>
      <c r="B2217">
        <v>19971.400000000001</v>
      </c>
      <c r="C2217">
        <v>19.971400000000003</v>
      </c>
      <c r="E2217">
        <v>7.0000000000000007E-2</v>
      </c>
      <c r="F2217">
        <v>59.213200000000001</v>
      </c>
      <c r="G2217">
        <v>2.1000000000000001E-2</v>
      </c>
      <c r="H2217">
        <v>50.223799999999997</v>
      </c>
      <c r="I2217">
        <v>2.0899999999999998E-2</v>
      </c>
      <c r="J2217">
        <v>55.747399999999999</v>
      </c>
      <c r="L2217" t="s">
        <v>2243</v>
      </c>
      <c r="M2217">
        <v>1.1809866718907271</v>
      </c>
      <c r="N2217">
        <v>0.41771032856932377</v>
      </c>
      <c r="O2217">
        <v>0.37453047137624351</v>
      </c>
      <c r="Q2217" t="s">
        <v>2243</v>
      </c>
      <c r="R2217">
        <v>-1.0000000000000286E-4</v>
      </c>
      <c r="S2217">
        <v>4.9000000000000002E-2</v>
      </c>
    </row>
    <row r="2218" spans="1:19" x14ac:dyDescent="0.2">
      <c r="A2218" t="s">
        <v>2244</v>
      </c>
      <c r="B2218">
        <v>11871.9</v>
      </c>
      <c r="C2218">
        <v>11.8719</v>
      </c>
      <c r="E2218">
        <v>0.70279999999999998</v>
      </c>
      <c r="F2218">
        <v>95.621200000000002</v>
      </c>
      <c r="G2218">
        <v>8.6099999999999996E-2</v>
      </c>
      <c r="H2218">
        <v>78.4846</v>
      </c>
      <c r="I2218">
        <v>0.45569999999999999</v>
      </c>
      <c r="J2218">
        <v>93.124899999999997</v>
      </c>
      <c r="L2218" t="s">
        <v>2244</v>
      </c>
      <c r="M2218">
        <v>7.3424847209614601</v>
      </c>
      <c r="N2218">
        <v>1.0959334697507537</v>
      </c>
      <c r="O2218">
        <v>4.888534645406331</v>
      </c>
      <c r="Q2218" t="s">
        <v>2244</v>
      </c>
      <c r="R2218">
        <v>0.36959999999999998</v>
      </c>
      <c r="S2218">
        <v>0.61670000000000003</v>
      </c>
    </row>
    <row r="2219" spans="1:19" x14ac:dyDescent="0.2">
      <c r="A2219" t="s">
        <v>2245</v>
      </c>
      <c r="B2219">
        <v>13491.8</v>
      </c>
      <c r="C2219">
        <v>13.4918</v>
      </c>
      <c r="E2219">
        <v>0.13039999999999999</v>
      </c>
      <c r="F2219">
        <v>79.600399999999993</v>
      </c>
      <c r="G2219">
        <v>5.0999999999999997E-2</v>
      </c>
      <c r="H2219">
        <v>71.322000000000003</v>
      </c>
      <c r="I2219">
        <v>0.17879999999999999</v>
      </c>
      <c r="J2219">
        <v>77.533299999999997</v>
      </c>
      <c r="L2219" t="s">
        <v>2245</v>
      </c>
      <c r="M2219">
        <v>1.6365445399771861</v>
      </c>
      <c r="N2219">
        <v>0.71435181290485394</v>
      </c>
      <c r="O2219">
        <v>2.303799786672307</v>
      </c>
      <c r="Q2219" t="s">
        <v>2245</v>
      </c>
      <c r="R2219">
        <v>0.1278</v>
      </c>
      <c r="S2219">
        <v>7.9399999999999998E-2</v>
      </c>
    </row>
    <row r="2220" spans="1:19" x14ac:dyDescent="0.2">
      <c r="A2220" t="s">
        <v>2246</v>
      </c>
      <c r="B2220">
        <v>24969.8</v>
      </c>
      <c r="C2220">
        <v>24.969799999999999</v>
      </c>
      <c r="E2220">
        <v>9.7866999999999997</v>
      </c>
      <c r="F2220">
        <v>54.996600000000001</v>
      </c>
      <c r="G2220">
        <v>0.14960000000000001</v>
      </c>
      <c r="H2220">
        <v>55.777900000000002</v>
      </c>
      <c r="I2220">
        <v>0.59540000000000004</v>
      </c>
      <c r="J2220">
        <v>65.16</v>
      </c>
      <c r="L2220" t="s">
        <v>2246</v>
      </c>
      <c r="M2220">
        <v>177.77304960670295</v>
      </c>
      <c r="N2220">
        <v>2.6793837702746073</v>
      </c>
      <c r="O2220">
        <v>9.1283701657458565</v>
      </c>
      <c r="Q2220" t="s">
        <v>2246</v>
      </c>
      <c r="R2220">
        <v>0.44580000000000003</v>
      </c>
      <c r="S2220">
        <v>9.6371000000000002</v>
      </c>
    </row>
    <row r="2221" spans="1:19" x14ac:dyDescent="0.2">
      <c r="A2221" t="s">
        <v>2247</v>
      </c>
      <c r="B2221">
        <v>15008.2</v>
      </c>
      <c r="C2221">
        <v>15.0082</v>
      </c>
      <c r="E2221">
        <v>3.1303999999999998</v>
      </c>
      <c r="F2221">
        <v>56.980400000000003</v>
      </c>
      <c r="G2221">
        <v>7.6899999999999996E-2</v>
      </c>
      <c r="H2221">
        <v>52.233400000000003</v>
      </c>
      <c r="I2221">
        <v>6.7000000000000002E-3</v>
      </c>
      <c r="J2221">
        <v>57.247999999999998</v>
      </c>
      <c r="L2221" t="s">
        <v>2247</v>
      </c>
      <c r="M2221">
        <v>54.883251082828473</v>
      </c>
      <c r="N2221">
        <v>1.4707658318240817</v>
      </c>
      <c r="O2221">
        <v>0.11691762157629962</v>
      </c>
      <c r="Q2221" t="s">
        <v>2247</v>
      </c>
      <c r="R2221">
        <v>-7.0199999999999999E-2</v>
      </c>
      <c r="S2221">
        <v>3.0534999999999997</v>
      </c>
    </row>
    <row r="2222" spans="1:19" x14ac:dyDescent="0.2">
      <c r="A2222" t="s">
        <v>2248</v>
      </c>
      <c r="B2222">
        <v>30826.2</v>
      </c>
      <c r="C2222">
        <v>30.8262</v>
      </c>
      <c r="E2222">
        <v>8.9174000000000007</v>
      </c>
      <c r="F2222">
        <v>26.291799999999999</v>
      </c>
      <c r="G2222">
        <v>0</v>
      </c>
      <c r="H2222">
        <v>35.930999999999997</v>
      </c>
      <c r="I2222">
        <v>0</v>
      </c>
      <c r="J2222">
        <v>36</v>
      </c>
      <c r="L2222" t="s">
        <v>2248</v>
      </c>
      <c r="M2222">
        <v>338.83121733772509</v>
      </c>
      <c r="N2222">
        <v>0</v>
      </c>
      <c r="O2222">
        <v>0</v>
      </c>
      <c r="Q2222" t="s">
        <v>2248</v>
      </c>
      <c r="R2222">
        <v>0</v>
      </c>
      <c r="S2222">
        <v>8.9174000000000007</v>
      </c>
    </row>
    <row r="2223" spans="1:19" x14ac:dyDescent="0.2">
      <c r="A2223" t="s">
        <v>2249</v>
      </c>
      <c r="B2223">
        <v>31004.400000000001</v>
      </c>
      <c r="C2223">
        <v>31.0044</v>
      </c>
      <c r="E2223">
        <v>12.774699999999999</v>
      </c>
      <c r="F2223">
        <v>40.78</v>
      </c>
      <c r="G2223">
        <v>3.5799999999999998E-2</v>
      </c>
      <c r="H2223">
        <v>47.653500000000001</v>
      </c>
      <c r="I2223">
        <v>1.0846</v>
      </c>
      <c r="J2223">
        <v>48.216500000000003</v>
      </c>
      <c r="L2223" t="s">
        <v>2249</v>
      </c>
      <c r="M2223">
        <v>312.94569151544869</v>
      </c>
      <c r="N2223">
        <v>0.75050520948094046</v>
      </c>
      <c r="O2223">
        <v>22.471879958105625</v>
      </c>
      <c r="Q2223" t="s">
        <v>2249</v>
      </c>
      <c r="R2223">
        <v>1.0488</v>
      </c>
      <c r="S2223">
        <v>12.738899999999999</v>
      </c>
    </row>
    <row r="2224" spans="1:19" x14ac:dyDescent="0.2">
      <c r="A2224" t="s">
        <v>2250</v>
      </c>
      <c r="B2224">
        <v>16408.7</v>
      </c>
      <c r="C2224">
        <v>16.4087</v>
      </c>
      <c r="E2224">
        <v>0.1242</v>
      </c>
      <c r="F2224">
        <v>72.934700000000007</v>
      </c>
      <c r="G2224">
        <v>3.39E-2</v>
      </c>
      <c r="H2224">
        <v>65.054100000000005</v>
      </c>
      <c r="I2224">
        <v>1.3299999999999999E-2</v>
      </c>
      <c r="J2224">
        <v>72.459900000000005</v>
      </c>
      <c r="L2224" t="s">
        <v>2250</v>
      </c>
      <c r="M2224">
        <v>1.7011902427788144</v>
      </c>
      <c r="N2224">
        <v>0.52058363731109947</v>
      </c>
      <c r="O2224">
        <v>0.18336624809032304</v>
      </c>
      <c r="Q2224" t="s">
        <v>2250</v>
      </c>
      <c r="R2224">
        <v>-2.06E-2</v>
      </c>
      <c r="S2224">
        <v>9.0300000000000005E-2</v>
      </c>
    </row>
    <row r="2225" spans="1:19" x14ac:dyDescent="0.2">
      <c r="A2225" t="s">
        <v>2251</v>
      </c>
      <c r="B2225">
        <v>23527</v>
      </c>
      <c r="C2225">
        <v>23.527000000000001</v>
      </c>
      <c r="E2225">
        <v>3.4714</v>
      </c>
      <c r="F2225">
        <v>68.645099999999999</v>
      </c>
      <c r="G2225">
        <v>2.3999999999999998E-3</v>
      </c>
      <c r="H2225">
        <v>71.914900000000003</v>
      </c>
      <c r="I2225">
        <v>0.33279999999999998</v>
      </c>
      <c r="J2225">
        <v>72.508700000000005</v>
      </c>
      <c r="L2225" t="s">
        <v>2251</v>
      </c>
      <c r="M2225">
        <v>50.51968166700901</v>
      </c>
      <c r="N2225">
        <v>3.3339405324904849E-2</v>
      </c>
      <c r="O2225">
        <v>4.5852042582476304</v>
      </c>
      <c r="Q2225" t="s">
        <v>2251</v>
      </c>
      <c r="R2225">
        <v>0.33039999999999997</v>
      </c>
      <c r="S2225">
        <v>3.4689999999999999</v>
      </c>
    </row>
    <row r="2226" spans="1:19" x14ac:dyDescent="0.2">
      <c r="A2226" t="s">
        <v>2252</v>
      </c>
      <c r="B2226">
        <v>14396.6</v>
      </c>
      <c r="C2226">
        <v>14.396600000000001</v>
      </c>
      <c r="E2226">
        <v>2.2608999999999999</v>
      </c>
      <c r="F2226">
        <v>60.653700000000001</v>
      </c>
      <c r="G2226">
        <v>3.44E-2</v>
      </c>
      <c r="H2226">
        <v>55.377099999999999</v>
      </c>
      <c r="I2226">
        <v>0.2301</v>
      </c>
      <c r="J2226">
        <v>64.802000000000007</v>
      </c>
      <c r="L2226" t="s">
        <v>2252</v>
      </c>
      <c r="M2226">
        <v>37.238274004718591</v>
      </c>
      <c r="N2226">
        <v>0.62057420847245515</v>
      </c>
      <c r="O2226">
        <v>3.5472655164964042</v>
      </c>
      <c r="Q2226" t="s">
        <v>2252</v>
      </c>
      <c r="R2226">
        <v>0.19569999999999999</v>
      </c>
      <c r="S2226">
        <v>2.2264999999999997</v>
      </c>
    </row>
    <row r="2227" spans="1:19" x14ac:dyDescent="0.2">
      <c r="A2227" t="s">
        <v>2253</v>
      </c>
      <c r="B2227">
        <v>16368.6</v>
      </c>
      <c r="C2227">
        <v>16.368600000000001</v>
      </c>
      <c r="E2227">
        <v>0.12379999999999999</v>
      </c>
      <c r="F2227">
        <v>71.735500000000002</v>
      </c>
      <c r="G2227">
        <v>8.3999999999999995E-3</v>
      </c>
      <c r="H2227">
        <v>70.835599999999999</v>
      </c>
      <c r="I2227">
        <v>3.1399999999999997E-2</v>
      </c>
      <c r="J2227">
        <v>71.622900000000001</v>
      </c>
      <c r="L2227" t="s">
        <v>2253</v>
      </c>
      <c r="M2227">
        <v>1.7240585205372512</v>
      </c>
      <c r="N2227">
        <v>0.11846585615142667</v>
      </c>
      <c r="O2227">
        <v>0.43796886191427598</v>
      </c>
      <c r="Q2227" t="s">
        <v>2253</v>
      </c>
      <c r="R2227">
        <v>2.3E-2</v>
      </c>
      <c r="S2227">
        <v>0.11539999999999999</v>
      </c>
    </row>
    <row r="2228" spans="1:19" x14ac:dyDescent="0.2">
      <c r="A2228" t="s">
        <v>2254</v>
      </c>
      <c r="B2228">
        <v>23564.400000000001</v>
      </c>
      <c r="C2228">
        <v>23.564400000000003</v>
      </c>
      <c r="E2228">
        <v>23.196899999999999</v>
      </c>
      <c r="F2228">
        <v>47.893700000000003</v>
      </c>
      <c r="G2228">
        <v>0.42749999999999999</v>
      </c>
      <c r="H2228">
        <v>63.866999999999997</v>
      </c>
      <c r="I2228">
        <v>2.9161999999999999</v>
      </c>
      <c r="J2228">
        <v>66.305400000000006</v>
      </c>
      <c r="L2228" t="s">
        <v>2254</v>
      </c>
      <c r="M2228">
        <v>483.85702294873852</v>
      </c>
      <c r="N2228">
        <v>6.6869040349476254</v>
      </c>
      <c r="O2228">
        <v>43.937353518717927</v>
      </c>
      <c r="Q2228" t="s">
        <v>2254</v>
      </c>
      <c r="R2228">
        <v>2.4886999999999997</v>
      </c>
      <c r="S2228">
        <v>22.769400000000001</v>
      </c>
    </row>
    <row r="2229" spans="1:19" x14ac:dyDescent="0.2">
      <c r="A2229" t="s">
        <v>2255</v>
      </c>
      <c r="B2229">
        <v>15720.5</v>
      </c>
      <c r="C2229">
        <v>15.720499999999999</v>
      </c>
      <c r="E2229">
        <v>4.0461999999999998</v>
      </c>
      <c r="F2229">
        <v>76.209500000000006</v>
      </c>
      <c r="G2229">
        <v>2.3199999999999998E-2</v>
      </c>
      <c r="H2229">
        <v>75.401700000000005</v>
      </c>
      <c r="I2229">
        <v>1.0370999999999999</v>
      </c>
      <c r="J2229">
        <v>78.453900000000004</v>
      </c>
      <c r="L2229" t="s">
        <v>2255</v>
      </c>
      <c r="M2229">
        <v>53.04002519370944</v>
      </c>
      <c r="N2229">
        <v>0.30737768511850522</v>
      </c>
      <c r="O2229">
        <v>13.206008879099699</v>
      </c>
      <c r="Q2229" t="s">
        <v>2255</v>
      </c>
      <c r="R2229">
        <v>1.0139</v>
      </c>
      <c r="S2229">
        <v>4.0229999999999997</v>
      </c>
    </row>
    <row r="2230" spans="1:19" x14ac:dyDescent="0.2">
      <c r="A2230" t="s">
        <v>2256</v>
      </c>
      <c r="B2230">
        <v>14464.6</v>
      </c>
      <c r="C2230">
        <v>14.464600000000001</v>
      </c>
      <c r="E2230">
        <v>0.99680000000000002</v>
      </c>
      <c r="F2230">
        <v>72.281099999999995</v>
      </c>
      <c r="G2230">
        <v>4.1300000000000003E-2</v>
      </c>
      <c r="H2230">
        <v>70.534999999999997</v>
      </c>
      <c r="I2230">
        <v>8.0000000000000004E-4</v>
      </c>
      <c r="J2230">
        <v>73.997799999999998</v>
      </c>
      <c r="L2230" t="s">
        <v>2256</v>
      </c>
      <c r="M2230">
        <v>13.776813025811729</v>
      </c>
      <c r="N2230">
        <v>0.58493939179130938</v>
      </c>
      <c r="O2230">
        <v>1.080032109062702E-2</v>
      </c>
      <c r="Q2230" t="s">
        <v>2256</v>
      </c>
      <c r="R2230">
        <v>-4.0500000000000001E-2</v>
      </c>
      <c r="S2230">
        <v>0.95550000000000002</v>
      </c>
    </row>
    <row r="2231" spans="1:19" x14ac:dyDescent="0.2">
      <c r="A2231" t="s">
        <v>2257</v>
      </c>
      <c r="B2231">
        <v>38647.1</v>
      </c>
      <c r="C2231">
        <v>38.647100000000002</v>
      </c>
      <c r="E2231">
        <v>18.854299999999999</v>
      </c>
      <c r="F2231">
        <v>22.8993</v>
      </c>
      <c r="G2231">
        <v>1.4E-3</v>
      </c>
      <c r="H2231">
        <v>36.240699999999997</v>
      </c>
      <c r="I2231">
        <v>8.94</v>
      </c>
      <c r="J2231">
        <v>30.5121</v>
      </c>
      <c r="L2231" t="s">
        <v>2257</v>
      </c>
      <c r="M2231">
        <v>822.53368880271444</v>
      </c>
      <c r="N2231">
        <v>3.8591969801907801E-2</v>
      </c>
      <c r="O2231">
        <v>292.70551682775033</v>
      </c>
      <c r="Q2231" t="s">
        <v>2257</v>
      </c>
      <c r="R2231">
        <v>8.9385999999999992</v>
      </c>
      <c r="S2231">
        <v>18.852899999999998</v>
      </c>
    </row>
    <row r="2232" spans="1:19" x14ac:dyDescent="0.2">
      <c r="A2232" t="s">
        <v>2258</v>
      </c>
      <c r="B2232">
        <v>19872.3</v>
      </c>
      <c r="C2232">
        <v>19.872299999999999</v>
      </c>
      <c r="E2232">
        <v>3.1233</v>
      </c>
      <c r="F2232">
        <v>14.660500000000001</v>
      </c>
      <c r="G2232">
        <v>1.03E-2</v>
      </c>
      <c r="H2232">
        <v>17.449400000000001</v>
      </c>
      <c r="I2232">
        <v>0</v>
      </c>
      <c r="J2232">
        <v>18</v>
      </c>
      <c r="L2232" t="s">
        <v>2258</v>
      </c>
      <c r="M2232">
        <v>212.82880529313459</v>
      </c>
      <c r="N2232">
        <v>0.58968789757814022</v>
      </c>
      <c r="O2232">
        <v>0</v>
      </c>
      <c r="Q2232" t="s">
        <v>2258</v>
      </c>
      <c r="R2232">
        <v>-1.03E-2</v>
      </c>
      <c r="S2232">
        <v>3.113</v>
      </c>
    </row>
    <row r="2233" spans="1:19" x14ac:dyDescent="0.2">
      <c r="A2233" t="s">
        <v>2259</v>
      </c>
      <c r="B2233">
        <v>22533</v>
      </c>
      <c r="C2233">
        <v>22.533000000000001</v>
      </c>
      <c r="E2233">
        <v>12.624499999999999</v>
      </c>
      <c r="F2233">
        <v>23</v>
      </c>
      <c r="G2233">
        <v>2.4500000000000001E-2</v>
      </c>
      <c r="H2233">
        <v>33.702500000000001</v>
      </c>
      <c r="I2233">
        <v>4.9656000000000002</v>
      </c>
      <c r="J2233">
        <v>28.104099999999999</v>
      </c>
      <c r="L2233" t="s">
        <v>2259</v>
      </c>
      <c r="M2233">
        <v>548.34241304347825</v>
      </c>
      <c r="N2233">
        <v>0.72622209034938068</v>
      </c>
      <c r="O2233">
        <v>176.50927800570025</v>
      </c>
      <c r="Q2233" t="s">
        <v>2259</v>
      </c>
      <c r="R2233">
        <v>4.9411000000000005</v>
      </c>
      <c r="S2233">
        <v>12.6</v>
      </c>
    </row>
    <row r="2234" spans="1:19" x14ac:dyDescent="0.2">
      <c r="A2234" t="s">
        <v>2260</v>
      </c>
      <c r="B2234">
        <v>14611.3</v>
      </c>
      <c r="C2234">
        <v>14.6113</v>
      </c>
      <c r="E2234">
        <v>0.47160000000000002</v>
      </c>
      <c r="F2234">
        <v>63.075699999999998</v>
      </c>
      <c r="G2234">
        <v>1.2500000000000001E-2</v>
      </c>
      <c r="H2234">
        <v>60.076799999999999</v>
      </c>
      <c r="I2234">
        <v>0.1108</v>
      </c>
      <c r="J2234">
        <v>63.527500000000003</v>
      </c>
      <c r="L2234" t="s">
        <v>2260</v>
      </c>
      <c r="M2234">
        <v>7.469253611137094</v>
      </c>
      <c r="N2234">
        <v>0.20785894055608822</v>
      </c>
      <c r="O2234">
        <v>1.7423824328046906</v>
      </c>
      <c r="Q2234" t="s">
        <v>2260</v>
      </c>
      <c r="R2234">
        <v>9.8299999999999998E-2</v>
      </c>
      <c r="S2234">
        <v>0.45910000000000001</v>
      </c>
    </row>
    <row r="2235" spans="1:19" x14ac:dyDescent="0.2">
      <c r="A2235" t="s">
        <v>2261</v>
      </c>
      <c r="B2235">
        <v>13456.2</v>
      </c>
      <c r="C2235">
        <v>13.456200000000001</v>
      </c>
      <c r="E2235">
        <v>0.1135</v>
      </c>
      <c r="F2235">
        <v>79.972499999999997</v>
      </c>
      <c r="G2235">
        <v>6.83E-2</v>
      </c>
      <c r="H2235">
        <v>72.316199999999995</v>
      </c>
      <c r="I2235">
        <v>5.6099999999999997E-2</v>
      </c>
      <c r="J2235">
        <v>79.538499999999999</v>
      </c>
      <c r="L2235" t="s">
        <v>2261</v>
      </c>
      <c r="M2235">
        <v>1.4178186251523961</v>
      </c>
      <c r="N2235">
        <v>0.94351887958714653</v>
      </c>
      <c r="O2235">
        <v>0.70461348906504384</v>
      </c>
      <c r="Q2235" t="s">
        <v>2261</v>
      </c>
      <c r="R2235">
        <v>-1.2200000000000003E-2</v>
      </c>
      <c r="S2235">
        <v>4.5200000000000004E-2</v>
      </c>
    </row>
    <row r="2236" spans="1:19" x14ac:dyDescent="0.2">
      <c r="A2236" t="s">
        <v>2262</v>
      </c>
      <c r="B2236">
        <v>13996.7</v>
      </c>
      <c r="C2236">
        <v>13.996700000000001</v>
      </c>
      <c r="E2236">
        <v>0.19070000000000001</v>
      </c>
      <c r="F2236">
        <v>73.673199999999994</v>
      </c>
      <c r="G2236">
        <v>1.7500000000000002E-2</v>
      </c>
      <c r="H2236">
        <v>70.977900000000005</v>
      </c>
      <c r="I2236">
        <v>3.3099999999999997E-2</v>
      </c>
      <c r="J2236">
        <v>72.847700000000003</v>
      </c>
      <c r="L2236" t="s">
        <v>2262</v>
      </c>
      <c r="M2236">
        <v>2.5858697599669895</v>
      </c>
      <c r="N2236">
        <v>0.24630906239829584</v>
      </c>
      <c r="O2236">
        <v>0.45391824312915846</v>
      </c>
      <c r="Q2236" t="s">
        <v>2262</v>
      </c>
      <c r="R2236">
        <v>1.5599999999999996E-2</v>
      </c>
      <c r="S2236">
        <v>0.17320000000000002</v>
      </c>
    </row>
    <row r="2237" spans="1:19" x14ac:dyDescent="0.2">
      <c r="A2237" t="s">
        <v>2263</v>
      </c>
      <c r="B2237">
        <v>17639.400000000001</v>
      </c>
      <c r="C2237">
        <v>17.639400000000002</v>
      </c>
      <c r="E2237">
        <v>7.4813000000000001</v>
      </c>
      <c r="F2237">
        <v>28.4939</v>
      </c>
      <c r="G2237">
        <v>0.16320000000000001</v>
      </c>
      <c r="H2237">
        <v>32.438699999999997</v>
      </c>
      <c r="I2237">
        <v>0.1976</v>
      </c>
      <c r="J2237">
        <v>35.1096</v>
      </c>
      <c r="L2237" t="s">
        <v>2263</v>
      </c>
      <c r="M2237">
        <v>262.29539304903858</v>
      </c>
      <c r="N2237">
        <v>5.0259967261326759</v>
      </c>
      <c r="O2237">
        <v>5.622462232551781</v>
      </c>
      <c r="Q2237" t="s">
        <v>2263</v>
      </c>
      <c r="R2237">
        <v>3.4399999999999986E-2</v>
      </c>
      <c r="S2237">
        <v>7.3181000000000003</v>
      </c>
    </row>
    <row r="2238" spans="1:19" x14ac:dyDescent="0.2">
      <c r="A2238" t="s">
        <v>2264</v>
      </c>
      <c r="B2238">
        <v>16523.2</v>
      </c>
      <c r="C2238">
        <v>16.523199999999999</v>
      </c>
      <c r="E2238">
        <v>2.1716000000000002</v>
      </c>
      <c r="F2238">
        <v>34.058</v>
      </c>
      <c r="G2238">
        <v>1.61E-2</v>
      </c>
      <c r="H2238">
        <v>31.5839</v>
      </c>
      <c r="I2238">
        <v>5.0000000000000001E-4</v>
      </c>
      <c r="J2238">
        <v>35.893000000000001</v>
      </c>
      <c r="L2238" t="s">
        <v>2264</v>
      </c>
      <c r="M2238">
        <v>63.698056256973402</v>
      </c>
      <c r="N2238">
        <v>0.50924363362346003</v>
      </c>
      <c r="O2238">
        <v>1.391636252194021E-2</v>
      </c>
      <c r="Q2238" t="s">
        <v>2264</v>
      </c>
      <c r="R2238">
        <v>-1.5599999999999999E-2</v>
      </c>
      <c r="S2238">
        <v>2.1555000000000004</v>
      </c>
    </row>
    <row r="2239" spans="1:19" x14ac:dyDescent="0.2">
      <c r="A2239" t="s">
        <v>2265</v>
      </c>
      <c r="B2239">
        <v>13962.8</v>
      </c>
      <c r="C2239">
        <v>13.9628</v>
      </c>
      <c r="E2239">
        <v>0.1129</v>
      </c>
      <c r="F2239">
        <v>67.613500000000002</v>
      </c>
      <c r="G2239">
        <v>3.7400000000000003E-2</v>
      </c>
      <c r="H2239">
        <v>61.155000000000001</v>
      </c>
      <c r="I2239">
        <v>0.1096</v>
      </c>
      <c r="J2239">
        <v>67.269400000000005</v>
      </c>
      <c r="L2239" t="s">
        <v>2265</v>
      </c>
      <c r="M2239">
        <v>1.6681150953581756</v>
      </c>
      <c r="N2239">
        <v>0.61094922737306845</v>
      </c>
      <c r="O2239">
        <v>1.627640502219434</v>
      </c>
      <c r="Q2239" t="s">
        <v>2265</v>
      </c>
      <c r="R2239">
        <v>7.22E-2</v>
      </c>
      <c r="S2239">
        <v>7.5499999999999998E-2</v>
      </c>
    </row>
    <row r="2240" spans="1:19" x14ac:dyDescent="0.2">
      <c r="A2240" t="s">
        <v>2266</v>
      </c>
      <c r="B2240">
        <v>14972.6</v>
      </c>
      <c r="C2240">
        <v>14.9726</v>
      </c>
      <c r="E2240">
        <v>4.3122999999999996</v>
      </c>
      <c r="F2240">
        <v>59.312800000000003</v>
      </c>
      <c r="G2240">
        <v>2.6499999999999999E-2</v>
      </c>
      <c r="H2240">
        <v>58.507399999999997</v>
      </c>
      <c r="I2240">
        <v>0.4279</v>
      </c>
      <c r="J2240">
        <v>62.860999999999997</v>
      </c>
      <c r="L2240" t="s">
        <v>2266</v>
      </c>
      <c r="M2240">
        <v>72.631669723904437</v>
      </c>
      <c r="N2240">
        <v>0.45248122459723045</v>
      </c>
      <c r="O2240">
        <v>6.8002752103848172</v>
      </c>
      <c r="Q2240" t="s">
        <v>2266</v>
      </c>
      <c r="R2240">
        <v>0.40139999999999998</v>
      </c>
      <c r="S2240">
        <v>4.2857999999999992</v>
      </c>
    </row>
    <row r="2241" spans="1:19" x14ac:dyDescent="0.2">
      <c r="A2241" t="s">
        <v>2267</v>
      </c>
      <c r="B2241">
        <v>13891.7</v>
      </c>
      <c r="C2241">
        <v>13.8917</v>
      </c>
      <c r="E2241">
        <v>5.7146999999999997</v>
      </c>
      <c r="F2241">
        <v>65.2179</v>
      </c>
      <c r="G2241">
        <v>2.63E-2</v>
      </c>
      <c r="H2241">
        <v>70.800399999999996</v>
      </c>
      <c r="I2241">
        <v>0</v>
      </c>
      <c r="J2241">
        <v>72</v>
      </c>
      <c r="L2241" t="s">
        <v>2267</v>
      </c>
      <c r="M2241">
        <v>87.537091810683876</v>
      </c>
      <c r="N2241">
        <v>0.37109536104315793</v>
      </c>
      <c r="O2241">
        <v>0</v>
      </c>
      <c r="Q2241" t="s">
        <v>2267</v>
      </c>
      <c r="R2241">
        <v>-2.63E-2</v>
      </c>
      <c r="S2241">
        <v>5.6883999999999997</v>
      </c>
    </row>
    <row r="2242" spans="1:19" x14ac:dyDescent="0.2">
      <c r="A2242" t="s">
        <v>2268</v>
      </c>
      <c r="B2242">
        <v>12881.8</v>
      </c>
      <c r="C2242">
        <v>12.8818</v>
      </c>
      <c r="E2242">
        <v>1.7696000000000001</v>
      </c>
      <c r="F2242">
        <v>77.373599999999996</v>
      </c>
      <c r="G2242">
        <v>7.1599999999999997E-2</v>
      </c>
      <c r="H2242">
        <v>67.243099999999998</v>
      </c>
      <c r="I2242">
        <v>3.7900000000000003E-2</v>
      </c>
      <c r="J2242">
        <v>79.455100000000002</v>
      </c>
      <c r="L2242" t="s">
        <v>2268</v>
      </c>
      <c r="M2242">
        <v>22.84797915568101</v>
      </c>
      <c r="N2242">
        <v>1.0637284717688507</v>
      </c>
      <c r="O2242">
        <v>0.47652196020142201</v>
      </c>
      <c r="Q2242" t="s">
        <v>2268</v>
      </c>
      <c r="R2242">
        <v>-3.3699999999999994E-2</v>
      </c>
      <c r="S2242">
        <v>1.698</v>
      </c>
    </row>
    <row r="2243" spans="1:19" x14ac:dyDescent="0.2">
      <c r="A2243" t="s">
        <v>2269</v>
      </c>
      <c r="B2243">
        <v>17996.2</v>
      </c>
      <c r="C2243">
        <v>17.996200000000002</v>
      </c>
      <c r="E2243">
        <v>7.6372999999999998</v>
      </c>
      <c r="F2243">
        <v>38.095799999999997</v>
      </c>
      <c r="G2243">
        <v>6.6E-3</v>
      </c>
      <c r="H2243">
        <v>41.396500000000003</v>
      </c>
      <c r="I2243">
        <v>0.14510000000000001</v>
      </c>
      <c r="J2243">
        <v>49.353999999999999</v>
      </c>
      <c r="L2243" t="s">
        <v>2269</v>
      </c>
      <c r="M2243">
        <v>200.27569180854582</v>
      </c>
      <c r="N2243">
        <v>0.15927433478675732</v>
      </c>
      <c r="O2243">
        <v>2.9370446164444628</v>
      </c>
      <c r="Q2243" t="s">
        <v>2269</v>
      </c>
      <c r="R2243">
        <v>0.13850000000000001</v>
      </c>
      <c r="S2243">
        <v>7.6307</v>
      </c>
    </row>
    <row r="2244" spans="1:19" x14ac:dyDescent="0.2">
      <c r="A2244" t="s">
        <v>2270</v>
      </c>
      <c r="B2244">
        <v>19244.400000000001</v>
      </c>
      <c r="C2244">
        <v>19.244400000000002</v>
      </c>
      <c r="E2244">
        <v>3.1789000000000001</v>
      </c>
      <c r="F2244">
        <v>74.403199999999998</v>
      </c>
      <c r="G2244">
        <v>0.1331</v>
      </c>
      <c r="H2244">
        <v>71.596800000000002</v>
      </c>
      <c r="I2244">
        <v>3.9800000000000002E-2</v>
      </c>
      <c r="J2244">
        <v>75.317400000000006</v>
      </c>
      <c r="L2244" t="s">
        <v>2270</v>
      </c>
      <c r="M2244">
        <v>42.682587576878419</v>
      </c>
      <c r="N2244">
        <v>1.8571626106194687</v>
      </c>
      <c r="O2244">
        <v>0.52790191907845996</v>
      </c>
      <c r="Q2244" t="s">
        <v>2270</v>
      </c>
      <c r="R2244">
        <v>-9.3299999999999994E-2</v>
      </c>
      <c r="S2244">
        <v>3.0457999999999998</v>
      </c>
    </row>
    <row r="2245" spans="1:19" x14ac:dyDescent="0.2">
      <c r="A2245" t="s">
        <v>2271</v>
      </c>
      <c r="B2245">
        <v>13457.9</v>
      </c>
      <c r="C2245">
        <v>13.4579</v>
      </c>
      <c r="E2245">
        <v>1.77E-2</v>
      </c>
      <c r="F2245">
        <v>74.269900000000007</v>
      </c>
      <c r="G2245">
        <v>4.4499999999999998E-2</v>
      </c>
      <c r="H2245">
        <v>70.972399999999993</v>
      </c>
      <c r="I2245">
        <v>4.8999999999999998E-3</v>
      </c>
      <c r="J2245">
        <v>73.015199999999993</v>
      </c>
      <c r="L2245" t="s">
        <v>2271</v>
      </c>
      <c r="M2245">
        <v>0.23808164545798499</v>
      </c>
      <c r="N2245">
        <v>0.62637729596293767</v>
      </c>
      <c r="O2245">
        <v>6.704220491075831E-2</v>
      </c>
      <c r="Q2245" t="s">
        <v>2271</v>
      </c>
      <c r="R2245">
        <v>-3.9599999999999996E-2</v>
      </c>
      <c r="S2245">
        <v>-2.6799999999999997E-2</v>
      </c>
    </row>
    <row r="2246" spans="1:19" x14ac:dyDescent="0.2">
      <c r="A2246" t="s">
        <v>2272</v>
      </c>
      <c r="B2246">
        <v>12952.8</v>
      </c>
      <c r="C2246">
        <v>12.9528</v>
      </c>
      <c r="E2246">
        <v>0.21329999999999999</v>
      </c>
      <c r="F2246">
        <v>74.819500000000005</v>
      </c>
      <c r="G2246">
        <v>2.0799999999999999E-2</v>
      </c>
      <c r="H2246">
        <v>68.975899999999996</v>
      </c>
      <c r="I2246">
        <v>6.93E-2</v>
      </c>
      <c r="J2246">
        <v>72.911600000000007</v>
      </c>
      <c r="L2246" t="s">
        <v>2272</v>
      </c>
      <c r="M2246">
        <v>2.8480102112417214</v>
      </c>
      <c r="N2246">
        <v>0.30125304635387146</v>
      </c>
      <c r="O2246">
        <v>0.94951557776814655</v>
      </c>
      <c r="Q2246" t="s">
        <v>2272</v>
      </c>
      <c r="R2246">
        <v>4.8500000000000001E-2</v>
      </c>
      <c r="S2246">
        <v>0.1925</v>
      </c>
    </row>
    <row r="2247" spans="1:19" x14ac:dyDescent="0.2">
      <c r="A2247" t="s">
        <v>2273</v>
      </c>
      <c r="B2247">
        <v>14393.8</v>
      </c>
      <c r="C2247">
        <v>14.393799999999999</v>
      </c>
      <c r="E2247">
        <v>1</v>
      </c>
      <c r="F2247">
        <v>73.207800000000006</v>
      </c>
      <c r="G2247">
        <v>3.1199999999999999E-2</v>
      </c>
      <c r="H2247">
        <v>71.254999999999995</v>
      </c>
      <c r="I2247">
        <v>3.8199999999999998E-2</v>
      </c>
      <c r="J2247">
        <v>73.798000000000002</v>
      </c>
      <c r="L2247" t="s">
        <v>2273</v>
      </c>
      <c r="M2247">
        <v>13.646086892380319</v>
      </c>
      <c r="N2247">
        <v>0.43742614553364678</v>
      </c>
      <c r="O2247">
        <v>0.51711157483942649</v>
      </c>
      <c r="Q2247" t="s">
        <v>2273</v>
      </c>
      <c r="R2247">
        <v>6.9999999999999993E-3</v>
      </c>
      <c r="S2247">
        <v>0.96879999999999999</v>
      </c>
    </row>
    <row r="2248" spans="1:19" x14ac:dyDescent="0.2">
      <c r="A2248" t="s">
        <v>2274</v>
      </c>
      <c r="B2248">
        <v>23630.9</v>
      </c>
      <c r="C2248">
        <v>23.6309</v>
      </c>
      <c r="E2248">
        <v>3.5331000000000001</v>
      </c>
      <c r="F2248">
        <v>67.587400000000002</v>
      </c>
      <c r="G2248">
        <v>5.4000000000000003E-3</v>
      </c>
      <c r="H2248">
        <v>71.683000000000007</v>
      </c>
      <c r="I2248">
        <v>2.3599999999999999E-2</v>
      </c>
      <c r="J2248">
        <v>71.738900000000001</v>
      </c>
      <c r="L2248" t="s">
        <v>2274</v>
      </c>
      <c r="M2248">
        <v>52.222261841704224</v>
      </c>
      <c r="N2248">
        <v>7.5256336927862946E-2</v>
      </c>
      <c r="O2248">
        <v>0.32864178290996932</v>
      </c>
      <c r="Q2248" t="s">
        <v>2274</v>
      </c>
      <c r="R2248">
        <v>1.8200000000000001E-2</v>
      </c>
      <c r="S2248">
        <v>3.5277000000000003</v>
      </c>
    </row>
    <row r="2249" spans="1:19" x14ac:dyDescent="0.2">
      <c r="A2249" t="s">
        <v>2275</v>
      </c>
      <c r="B2249">
        <v>17350.8</v>
      </c>
      <c r="C2249">
        <v>17.3508</v>
      </c>
      <c r="E2249">
        <v>15.5067</v>
      </c>
      <c r="F2249">
        <v>20.2149</v>
      </c>
      <c r="G2249">
        <v>2E-3</v>
      </c>
      <c r="H2249">
        <v>35.799100000000003</v>
      </c>
      <c r="I2249">
        <v>8.0000000000000002E-3</v>
      </c>
      <c r="J2249">
        <v>35.988599999999998</v>
      </c>
      <c r="L2249" t="s">
        <v>2275</v>
      </c>
      <c r="M2249">
        <v>766.32549752905038</v>
      </c>
      <c r="N2249">
        <v>5.5811458947291961E-2</v>
      </c>
      <c r="O2249">
        <v>0.22207032226871842</v>
      </c>
      <c r="Q2249" t="s">
        <v>2275</v>
      </c>
      <c r="R2249">
        <v>6.0000000000000001E-3</v>
      </c>
      <c r="S2249">
        <v>15.5047</v>
      </c>
    </row>
    <row r="2250" spans="1:19" x14ac:dyDescent="0.2">
      <c r="A2250" t="s">
        <v>2276</v>
      </c>
      <c r="B2250">
        <v>18057.3</v>
      </c>
      <c r="C2250">
        <v>18.057299999999998</v>
      </c>
      <c r="E2250">
        <v>2.9279999999999999</v>
      </c>
      <c r="F2250">
        <v>75.201499999999996</v>
      </c>
      <c r="G2250">
        <v>0.1157</v>
      </c>
      <c r="H2250">
        <v>77.273600000000002</v>
      </c>
      <c r="I2250">
        <v>0.1045</v>
      </c>
      <c r="J2250">
        <v>78.953699999999998</v>
      </c>
      <c r="L2250" t="s">
        <v>2276</v>
      </c>
      <c r="M2250">
        <v>38.896458182350088</v>
      </c>
      <c r="N2250">
        <v>1.4957799300149079</v>
      </c>
      <c r="O2250">
        <v>1.322236956596081</v>
      </c>
      <c r="Q2250" t="s">
        <v>2276</v>
      </c>
      <c r="R2250">
        <v>-1.1200000000000002E-2</v>
      </c>
      <c r="S2250">
        <v>2.8123</v>
      </c>
    </row>
    <row r="2251" spans="1:19" x14ac:dyDescent="0.2">
      <c r="A2251" t="s">
        <v>2277</v>
      </c>
      <c r="B2251">
        <v>12376.8</v>
      </c>
      <c r="C2251">
        <v>12.376799999999999</v>
      </c>
      <c r="E2251">
        <v>0.19370000000000001</v>
      </c>
      <c r="F2251">
        <v>85.084900000000005</v>
      </c>
      <c r="G2251">
        <v>6.4299999999999996E-2</v>
      </c>
      <c r="H2251">
        <v>76.966899999999995</v>
      </c>
      <c r="I2251">
        <v>0.16719999999999999</v>
      </c>
      <c r="J2251">
        <v>83.9559</v>
      </c>
      <c r="L2251" t="s">
        <v>2277</v>
      </c>
      <c r="M2251">
        <v>2.274273108389385</v>
      </c>
      <c r="N2251">
        <v>0.83458863485472323</v>
      </c>
      <c r="O2251">
        <v>1.9895302176499803</v>
      </c>
      <c r="Q2251" t="s">
        <v>2277</v>
      </c>
      <c r="R2251">
        <v>0.10289999999999999</v>
      </c>
      <c r="S2251">
        <v>0.12940000000000002</v>
      </c>
    </row>
    <row r="2252" spans="1:19" x14ac:dyDescent="0.2">
      <c r="A2252" t="s">
        <v>2278</v>
      </c>
      <c r="B2252">
        <v>16589.599999999999</v>
      </c>
      <c r="C2252">
        <v>16.589599999999997</v>
      </c>
      <c r="E2252">
        <v>3.4775</v>
      </c>
      <c r="F2252">
        <v>64.935500000000005</v>
      </c>
      <c r="G2252">
        <v>8.5199999999999998E-2</v>
      </c>
      <c r="H2252">
        <v>67.518900000000002</v>
      </c>
      <c r="I2252">
        <v>7.7899999999999997E-2</v>
      </c>
      <c r="J2252">
        <v>70.659700000000001</v>
      </c>
      <c r="L2252" t="s">
        <v>2278</v>
      </c>
      <c r="M2252">
        <v>53.499588052760046</v>
      </c>
      <c r="N2252">
        <v>1.260607030031591</v>
      </c>
      <c r="O2252">
        <v>1.1013647100115058</v>
      </c>
      <c r="Q2252" t="s">
        <v>2278</v>
      </c>
      <c r="R2252">
        <v>-7.3000000000000009E-3</v>
      </c>
      <c r="S2252">
        <v>3.3923000000000001</v>
      </c>
    </row>
    <row r="2253" spans="1:19" x14ac:dyDescent="0.2">
      <c r="A2253" t="s">
        <v>2279</v>
      </c>
      <c r="B2253">
        <v>15111.7</v>
      </c>
      <c r="C2253">
        <v>15.111700000000001</v>
      </c>
      <c r="E2253">
        <v>0.2087</v>
      </c>
      <c r="F2253">
        <v>73.453100000000006</v>
      </c>
      <c r="G2253">
        <v>4.6199999999999998E-2</v>
      </c>
      <c r="H2253">
        <v>66.561999999999998</v>
      </c>
      <c r="I2253">
        <v>0.10349999999999999</v>
      </c>
      <c r="J2253">
        <v>73.3964</v>
      </c>
      <c r="L2253" t="s">
        <v>2279</v>
      </c>
      <c r="M2253">
        <v>2.8384275136107258</v>
      </c>
      <c r="N2253">
        <v>0.6933956311408912</v>
      </c>
      <c r="O2253">
        <v>1.4087407556773901</v>
      </c>
      <c r="Q2253" t="s">
        <v>2279</v>
      </c>
      <c r="R2253">
        <v>5.7299999999999997E-2</v>
      </c>
      <c r="S2253">
        <v>0.16250000000000001</v>
      </c>
    </row>
    <row r="2254" spans="1:19" x14ac:dyDescent="0.2">
      <c r="A2254" t="s">
        <v>2280</v>
      </c>
      <c r="B2254">
        <v>13687.9</v>
      </c>
      <c r="C2254">
        <v>13.687899999999999</v>
      </c>
      <c r="E2254">
        <v>8.8999999999999999E-3</v>
      </c>
      <c r="F2254">
        <v>77.383499999999998</v>
      </c>
      <c r="G2254">
        <v>3.8300000000000001E-2</v>
      </c>
      <c r="H2254">
        <v>71.208799999999997</v>
      </c>
      <c r="I2254">
        <v>0.27029999999999998</v>
      </c>
      <c r="J2254">
        <v>77.744</v>
      </c>
      <c r="L2254" t="s">
        <v>2280</v>
      </c>
      <c r="M2254">
        <v>0.1148965864816143</v>
      </c>
      <c r="N2254">
        <v>0.53731701699789913</v>
      </c>
      <c r="O2254">
        <v>3.4733188413253755</v>
      </c>
      <c r="Q2254" t="s">
        <v>2280</v>
      </c>
      <c r="R2254">
        <v>0.23199999999999998</v>
      </c>
      <c r="S2254">
        <v>-2.9400000000000003E-2</v>
      </c>
    </row>
    <row r="2255" spans="1:19" x14ac:dyDescent="0.2">
      <c r="A2255" t="s">
        <v>2281</v>
      </c>
      <c r="B2255">
        <v>11871.9</v>
      </c>
      <c r="C2255">
        <v>11.8719</v>
      </c>
      <c r="E2255">
        <v>0.31669999999999998</v>
      </c>
      <c r="F2255">
        <v>95.840199999999996</v>
      </c>
      <c r="G2255">
        <v>9.1800000000000007E-2</v>
      </c>
      <c r="H2255">
        <v>84.670699999999997</v>
      </c>
      <c r="I2255">
        <v>6.9699999999999998E-2</v>
      </c>
      <c r="J2255">
        <v>94.674999999999997</v>
      </c>
      <c r="L2255" t="s">
        <v>2281</v>
      </c>
      <c r="M2255">
        <v>3.3011544216310065</v>
      </c>
      <c r="N2255">
        <v>1.0831161192714838</v>
      </c>
      <c r="O2255">
        <v>0.73546659625033006</v>
      </c>
      <c r="Q2255" t="s">
        <v>2281</v>
      </c>
      <c r="R2255">
        <v>-2.2100000000000009E-2</v>
      </c>
      <c r="S2255">
        <v>0.22489999999999999</v>
      </c>
    </row>
    <row r="2256" spans="1:19" x14ac:dyDescent="0.2">
      <c r="A2256" t="s">
        <v>2282</v>
      </c>
      <c r="B2256">
        <v>15040.5</v>
      </c>
      <c r="C2256">
        <v>15.0405</v>
      </c>
      <c r="E2256">
        <v>1.2755000000000001</v>
      </c>
      <c r="F2256">
        <v>87.336399999999998</v>
      </c>
      <c r="G2256">
        <v>3.5400000000000001E-2</v>
      </c>
      <c r="H2256">
        <v>78.725700000000003</v>
      </c>
      <c r="I2256">
        <v>0.16189999999999999</v>
      </c>
      <c r="J2256">
        <v>84.278400000000005</v>
      </c>
      <c r="L2256" t="s">
        <v>2282</v>
      </c>
      <c r="M2256">
        <v>14.589844555076693</v>
      </c>
      <c r="N2256">
        <v>0.44921289998056541</v>
      </c>
      <c r="O2256">
        <v>1.9190931484223714</v>
      </c>
      <c r="Q2256" t="s">
        <v>2282</v>
      </c>
      <c r="R2256">
        <v>0.1265</v>
      </c>
      <c r="S2256">
        <v>1.2401</v>
      </c>
    </row>
    <row r="2257" spans="1:19" x14ac:dyDescent="0.2">
      <c r="A2257" t="s">
        <v>2283</v>
      </c>
      <c r="B2257">
        <v>23140.1</v>
      </c>
      <c r="C2257">
        <v>23.140099999999997</v>
      </c>
      <c r="E2257">
        <v>8.2000000000000007E-3</v>
      </c>
      <c r="F2257">
        <v>41.159799999999997</v>
      </c>
      <c r="G2257">
        <v>5.33E-2</v>
      </c>
      <c r="H2257">
        <v>36.371499999999997</v>
      </c>
      <c r="I2257">
        <v>2.8E-3</v>
      </c>
      <c r="J2257">
        <v>39.889800000000001</v>
      </c>
      <c r="L2257" t="s">
        <v>2283</v>
      </c>
      <c r="M2257">
        <v>0.19902429069140279</v>
      </c>
      <c r="N2257">
        <v>1.463967666992013</v>
      </c>
      <c r="O2257">
        <v>7.0123189386760529E-2</v>
      </c>
      <c r="Q2257" t="s">
        <v>2283</v>
      </c>
      <c r="R2257">
        <v>-5.0500000000000003E-2</v>
      </c>
      <c r="S2257">
        <v>-4.5100000000000001E-2</v>
      </c>
    </row>
    <row r="2258" spans="1:19" x14ac:dyDescent="0.2">
      <c r="A2258" t="s">
        <v>2284</v>
      </c>
      <c r="B2258">
        <v>14824.7</v>
      </c>
      <c r="C2258">
        <v>14.8247</v>
      </c>
      <c r="E2258">
        <v>0.86709999999999998</v>
      </c>
      <c r="F2258">
        <v>82.232200000000006</v>
      </c>
      <c r="G2258">
        <v>3.0499999999999999E-2</v>
      </c>
      <c r="H2258">
        <v>75.457099999999997</v>
      </c>
      <c r="I2258">
        <v>0.51629999999999998</v>
      </c>
      <c r="J2258">
        <v>82.179599999999994</v>
      </c>
      <c r="L2258" t="s">
        <v>2284</v>
      </c>
      <c r="M2258">
        <v>10.533986686480477</v>
      </c>
      <c r="N2258">
        <v>0.40379897981767127</v>
      </c>
      <c r="O2258">
        <v>6.2762984974373204</v>
      </c>
      <c r="Q2258" t="s">
        <v>2284</v>
      </c>
      <c r="R2258">
        <v>0.48580000000000001</v>
      </c>
      <c r="S2258">
        <v>0.83660000000000001</v>
      </c>
    </row>
    <row r="2259" spans="1:19" x14ac:dyDescent="0.2">
      <c r="A2259" t="s">
        <v>2285</v>
      </c>
      <c r="B2259">
        <v>16734.8</v>
      </c>
      <c r="C2259">
        <v>16.7348</v>
      </c>
      <c r="E2259">
        <v>0.95850000000000002</v>
      </c>
      <c r="F2259">
        <v>59.7348</v>
      </c>
      <c r="G2259">
        <v>4.8999999999999998E-3</v>
      </c>
      <c r="H2259">
        <v>59.245100000000001</v>
      </c>
      <c r="I2259">
        <v>8.3000000000000004E-2</v>
      </c>
      <c r="J2259">
        <v>57.835099999999997</v>
      </c>
      <c r="L2259" t="s">
        <v>2285</v>
      </c>
      <c r="M2259">
        <v>16.029877056590127</v>
      </c>
      <c r="N2259">
        <v>8.2624554604515815E-2</v>
      </c>
      <c r="O2259">
        <v>1.4336795475411992</v>
      </c>
      <c r="Q2259" t="s">
        <v>2285</v>
      </c>
      <c r="R2259">
        <v>7.8100000000000003E-2</v>
      </c>
      <c r="S2259">
        <v>0.9536</v>
      </c>
    </row>
    <row r="2260" spans="1:19" x14ac:dyDescent="0.2">
      <c r="A2260" t="s">
        <v>2286</v>
      </c>
      <c r="B2260">
        <v>12412.4</v>
      </c>
      <c r="C2260">
        <v>12.4124</v>
      </c>
      <c r="E2260">
        <v>0.29409999999999997</v>
      </c>
      <c r="F2260">
        <v>84.058099999999996</v>
      </c>
      <c r="G2260">
        <v>5.1499999999999997E-2</v>
      </c>
      <c r="H2260">
        <v>70.868600000000001</v>
      </c>
      <c r="I2260">
        <v>7.0300000000000001E-2</v>
      </c>
      <c r="J2260">
        <v>82.125299999999996</v>
      </c>
      <c r="L2260" t="s">
        <v>2286</v>
      </c>
      <c r="M2260">
        <v>3.495271722772701</v>
      </c>
      <c r="N2260">
        <v>0.72597031689634051</v>
      </c>
      <c r="O2260">
        <v>0.85515304053683827</v>
      </c>
      <c r="Q2260" t="s">
        <v>2286</v>
      </c>
      <c r="R2260">
        <v>1.8800000000000004E-2</v>
      </c>
      <c r="S2260">
        <v>0.24259999999999998</v>
      </c>
    </row>
    <row r="2261" spans="1:19" x14ac:dyDescent="0.2">
      <c r="A2261" t="s">
        <v>2287</v>
      </c>
      <c r="B2261">
        <v>22886.7</v>
      </c>
      <c r="C2261">
        <v>22.886700000000001</v>
      </c>
      <c r="E2261">
        <v>1.0760000000000001</v>
      </c>
      <c r="F2261">
        <v>44.378999999999998</v>
      </c>
      <c r="G2261">
        <v>3.5999999999999999E-3</v>
      </c>
      <c r="H2261">
        <v>40.274999999999999</v>
      </c>
      <c r="I2261">
        <v>5.11E-2</v>
      </c>
      <c r="J2261">
        <v>47.950600000000001</v>
      </c>
      <c r="L2261" t="s">
        <v>2287</v>
      </c>
      <c r="M2261">
        <v>24.22145609409856</v>
      </c>
      <c r="N2261">
        <v>8.9296089385474869E-2</v>
      </c>
      <c r="O2261">
        <v>1.0646144156694597</v>
      </c>
      <c r="Q2261" t="s">
        <v>2287</v>
      </c>
      <c r="R2261">
        <v>4.7500000000000001E-2</v>
      </c>
      <c r="S2261">
        <v>1.0724</v>
      </c>
    </row>
    <row r="2262" spans="1:19" x14ac:dyDescent="0.2">
      <c r="A2262" t="s">
        <v>2288</v>
      </c>
      <c r="B2262">
        <v>19217.599999999999</v>
      </c>
      <c r="C2262">
        <v>19.217599999999997</v>
      </c>
      <c r="E2262">
        <v>11.2828</v>
      </c>
      <c r="F2262">
        <v>49.236199999999997</v>
      </c>
      <c r="G2262">
        <v>6.9599999999999995E-2</v>
      </c>
      <c r="H2262">
        <v>53.888599999999997</v>
      </c>
      <c r="I2262">
        <v>0.20080000000000001</v>
      </c>
      <c r="J2262">
        <v>57.534399999999998</v>
      </c>
      <c r="L2262" t="s">
        <v>2288</v>
      </c>
      <c r="M2262">
        <v>228.92743956682278</v>
      </c>
      <c r="N2262">
        <v>1.2902617622280037</v>
      </c>
      <c r="O2262">
        <v>3.4865958452682224</v>
      </c>
      <c r="Q2262" t="s">
        <v>2288</v>
      </c>
      <c r="R2262">
        <v>0.13120000000000001</v>
      </c>
      <c r="S2262">
        <v>11.213200000000001</v>
      </c>
    </row>
    <row r="2263" spans="1:19" x14ac:dyDescent="0.2">
      <c r="A2263" t="s">
        <v>2289</v>
      </c>
      <c r="B2263">
        <v>15473.2</v>
      </c>
      <c r="C2263">
        <v>15.4732</v>
      </c>
      <c r="E2263">
        <v>0.85919999999999996</v>
      </c>
      <c r="F2263">
        <v>70.036000000000001</v>
      </c>
      <c r="G2263">
        <v>4.6899999999999997E-2</v>
      </c>
      <c r="H2263">
        <v>67.192999999999998</v>
      </c>
      <c r="I2263">
        <v>3.15E-2</v>
      </c>
      <c r="J2263">
        <v>72.669600000000003</v>
      </c>
      <c r="L2263" t="s">
        <v>2289</v>
      </c>
      <c r="M2263">
        <v>12.255708492775144</v>
      </c>
      <c r="N2263">
        <v>0.69729138451922068</v>
      </c>
      <c r="O2263">
        <v>0.43303527197067271</v>
      </c>
      <c r="Q2263" t="s">
        <v>2289</v>
      </c>
      <c r="R2263">
        <v>-1.5399999999999997E-2</v>
      </c>
      <c r="S2263">
        <v>0.81230000000000002</v>
      </c>
    </row>
    <row r="2264" spans="1:19" x14ac:dyDescent="0.2">
      <c r="A2264" t="s">
        <v>2290</v>
      </c>
      <c r="B2264">
        <v>13891.7</v>
      </c>
      <c r="C2264">
        <v>13.8917</v>
      </c>
      <c r="E2264">
        <v>1.8383</v>
      </c>
      <c r="F2264">
        <v>68.624799999999993</v>
      </c>
      <c r="G2264">
        <v>3.0700000000000002E-2</v>
      </c>
      <c r="H2264">
        <v>65.758200000000002</v>
      </c>
      <c r="I2264">
        <v>1.9599999999999999E-2</v>
      </c>
      <c r="J2264">
        <v>70.639200000000002</v>
      </c>
      <c r="L2264" t="s">
        <v>2290</v>
      </c>
      <c r="M2264">
        <v>26.760904221214489</v>
      </c>
      <c r="N2264">
        <v>0.46639506555836385</v>
      </c>
      <c r="O2264">
        <v>0.27718886963612271</v>
      </c>
      <c r="Q2264" t="s">
        <v>2290</v>
      </c>
      <c r="R2264">
        <v>-1.1100000000000002E-2</v>
      </c>
      <c r="S2264">
        <v>1.8076000000000001</v>
      </c>
    </row>
    <row r="2265" spans="1:19" x14ac:dyDescent="0.2">
      <c r="A2265" t="s">
        <v>2291</v>
      </c>
      <c r="B2265">
        <v>18791.400000000001</v>
      </c>
      <c r="C2265">
        <v>18.791400000000003</v>
      </c>
      <c r="E2265">
        <v>6.0100000000000001E-2</v>
      </c>
      <c r="F2265">
        <v>24.0181</v>
      </c>
      <c r="G2265">
        <v>1.6899999999999998E-2</v>
      </c>
      <c r="H2265">
        <v>17.017199999999999</v>
      </c>
      <c r="I2265">
        <v>7.1400000000000005E-2</v>
      </c>
      <c r="J2265">
        <v>23.103899999999999</v>
      </c>
      <c r="L2265" t="s">
        <v>2291</v>
      </c>
      <c r="M2265">
        <v>2.4997772513229606</v>
      </c>
      <c r="N2265">
        <v>0.99211973767717376</v>
      </c>
      <c r="O2265">
        <v>3.0872969498656078</v>
      </c>
      <c r="Q2265" t="s">
        <v>2291</v>
      </c>
      <c r="R2265">
        <v>5.4500000000000007E-2</v>
      </c>
      <c r="S2265">
        <v>4.3200000000000002E-2</v>
      </c>
    </row>
    <row r="2266" spans="1:19" x14ac:dyDescent="0.2">
      <c r="A2266" t="s">
        <v>2292</v>
      </c>
      <c r="B2266">
        <v>17413.099999999999</v>
      </c>
      <c r="C2266">
        <v>17.4131</v>
      </c>
      <c r="E2266">
        <v>2.1225999999999998</v>
      </c>
      <c r="F2266">
        <v>64.955100000000002</v>
      </c>
      <c r="G2266">
        <v>7.2999999999999995E-2</v>
      </c>
      <c r="H2266">
        <v>57.967399999999998</v>
      </c>
      <c r="I2266">
        <v>0.22689999999999999</v>
      </c>
      <c r="J2266">
        <v>65.707899999999995</v>
      </c>
      <c r="L2266" t="s">
        <v>2292</v>
      </c>
      <c r="M2266">
        <v>32.645279585436704</v>
      </c>
      <c r="N2266">
        <v>1.2580691906140349</v>
      </c>
      <c r="O2266">
        <v>3.4497084825416731</v>
      </c>
      <c r="Q2266" t="s">
        <v>2292</v>
      </c>
      <c r="R2266">
        <v>0.15389999999999998</v>
      </c>
      <c r="S2266">
        <v>2.0495999999999999</v>
      </c>
    </row>
    <row r="2267" spans="1:19" x14ac:dyDescent="0.2">
      <c r="A2267" t="s">
        <v>2293</v>
      </c>
      <c r="B2267">
        <v>17231.8</v>
      </c>
      <c r="C2267">
        <v>17.2318</v>
      </c>
      <c r="E2267">
        <v>6.8663999999999996</v>
      </c>
      <c r="F2267">
        <v>74.504900000000006</v>
      </c>
      <c r="G2267">
        <v>0.13239999999999999</v>
      </c>
      <c r="H2267">
        <v>73.770099999999999</v>
      </c>
      <c r="I2267">
        <v>0.3276</v>
      </c>
      <c r="J2267">
        <v>77.802099999999996</v>
      </c>
      <c r="L2267" t="s">
        <v>2293</v>
      </c>
      <c r="M2267">
        <v>92.068221016335826</v>
      </c>
      <c r="N2267">
        <v>1.7929703226646025</v>
      </c>
      <c r="O2267">
        <v>4.2064725759330406</v>
      </c>
      <c r="Q2267" t="s">
        <v>2293</v>
      </c>
      <c r="R2267">
        <v>0.19520000000000001</v>
      </c>
      <c r="S2267">
        <v>6.734</v>
      </c>
    </row>
    <row r="2268" spans="1:19" x14ac:dyDescent="0.2">
      <c r="A2268" t="s">
        <v>2294</v>
      </c>
      <c r="B2268">
        <v>20936.400000000001</v>
      </c>
      <c r="C2268">
        <v>20.936400000000003</v>
      </c>
      <c r="E2268">
        <v>3.3997999999999999</v>
      </c>
      <c r="F2268">
        <v>68.164900000000003</v>
      </c>
      <c r="G2268">
        <v>0.13950000000000001</v>
      </c>
      <c r="H2268">
        <v>71.617199999999997</v>
      </c>
      <c r="I2268">
        <v>0.17799999999999999</v>
      </c>
      <c r="J2268">
        <v>71.7864</v>
      </c>
      <c r="L2268" t="s">
        <v>2294</v>
      </c>
      <c r="M2268">
        <v>49.826233149318782</v>
      </c>
      <c r="N2268">
        <v>1.9459082455052699</v>
      </c>
      <c r="O2268">
        <v>2.4770987262211226</v>
      </c>
      <c r="Q2268" t="s">
        <v>2294</v>
      </c>
      <c r="R2268">
        <v>3.8499999999999979E-2</v>
      </c>
      <c r="S2268">
        <v>3.2603</v>
      </c>
    </row>
    <row r="2269" spans="1:19" x14ac:dyDescent="0.2">
      <c r="A2269" t="s">
        <v>2295</v>
      </c>
      <c r="B2269">
        <v>14396.6</v>
      </c>
      <c r="C2269">
        <v>14.396600000000001</v>
      </c>
      <c r="E2269">
        <v>1.2703</v>
      </c>
      <c r="F2269">
        <v>67.736999999999995</v>
      </c>
      <c r="G2269">
        <v>3.8199999999999998E-2</v>
      </c>
      <c r="H2269">
        <v>60.266800000000003</v>
      </c>
      <c r="I2269">
        <v>0.13869999999999999</v>
      </c>
      <c r="J2269">
        <v>70.979299999999995</v>
      </c>
      <c r="L2269" t="s">
        <v>2295</v>
      </c>
      <c r="M2269">
        <v>18.734660525266843</v>
      </c>
      <c r="N2269">
        <v>0.63321430704799309</v>
      </c>
      <c r="O2269">
        <v>1.9521367497284421</v>
      </c>
      <c r="Q2269" t="s">
        <v>2295</v>
      </c>
      <c r="R2269">
        <v>0.10049999999999999</v>
      </c>
      <c r="S2269">
        <v>1.2321</v>
      </c>
    </row>
    <row r="2270" spans="1:19" x14ac:dyDescent="0.2">
      <c r="A2270" t="s">
        <v>2296</v>
      </c>
      <c r="B2270">
        <v>16267</v>
      </c>
      <c r="C2270">
        <v>16.266999999999999</v>
      </c>
      <c r="E2270">
        <v>2.6242999999999999</v>
      </c>
      <c r="F2270">
        <v>66.102900000000005</v>
      </c>
      <c r="G2270">
        <v>9.3799999999999994E-2</v>
      </c>
      <c r="H2270">
        <v>67.891400000000004</v>
      </c>
      <c r="I2270">
        <v>0</v>
      </c>
      <c r="J2270">
        <v>71.404799999999994</v>
      </c>
      <c r="L2270" t="s">
        <v>2296</v>
      </c>
      <c r="M2270">
        <v>39.660524727356886</v>
      </c>
      <c r="N2270">
        <v>1.3802366720969075</v>
      </c>
      <c r="O2270">
        <v>0</v>
      </c>
      <c r="Q2270" t="s">
        <v>2296</v>
      </c>
      <c r="R2270">
        <v>-9.3799999999999994E-2</v>
      </c>
      <c r="S2270">
        <v>2.5305</v>
      </c>
    </row>
    <row r="2271" spans="1:19" x14ac:dyDescent="0.2">
      <c r="A2271" t="s">
        <v>2297</v>
      </c>
      <c r="B2271">
        <v>16988.099999999999</v>
      </c>
      <c r="C2271">
        <v>16.988099999999999</v>
      </c>
      <c r="E2271">
        <v>4.1708999999999996</v>
      </c>
      <c r="F2271">
        <v>56.079300000000003</v>
      </c>
      <c r="G2271">
        <v>6.0900000000000003E-2</v>
      </c>
      <c r="H2271">
        <v>49.907400000000003</v>
      </c>
      <c r="I2271">
        <v>0.2722</v>
      </c>
      <c r="J2271">
        <v>60.7545</v>
      </c>
      <c r="L2271" t="s">
        <v>2297</v>
      </c>
      <c r="M2271">
        <v>74.300661741498189</v>
      </c>
      <c r="N2271">
        <v>1.219039661453011</v>
      </c>
      <c r="O2271">
        <v>4.4758462336123248</v>
      </c>
      <c r="Q2271" t="s">
        <v>2297</v>
      </c>
      <c r="R2271">
        <v>0.21129999999999999</v>
      </c>
      <c r="S2271">
        <v>4.1099999999999994</v>
      </c>
    </row>
    <row r="2272" spans="1:19" x14ac:dyDescent="0.2">
      <c r="A2272" t="s">
        <v>2298</v>
      </c>
      <c r="B2272">
        <v>16079.8</v>
      </c>
      <c r="C2272">
        <v>16.079799999999999</v>
      </c>
      <c r="E2272">
        <v>4.3392999999999997</v>
      </c>
      <c r="F2272">
        <v>75.024500000000003</v>
      </c>
      <c r="G2272">
        <v>7.3000000000000001E-3</v>
      </c>
      <c r="H2272">
        <v>75.480900000000005</v>
      </c>
      <c r="I2272">
        <v>2.01E-2</v>
      </c>
      <c r="J2272">
        <v>75.407399999999996</v>
      </c>
      <c r="L2272" t="s">
        <v>2298</v>
      </c>
      <c r="M2272">
        <v>57.780601003672132</v>
      </c>
      <c r="N2272">
        <v>9.6616495033842995E-2</v>
      </c>
      <c r="O2272">
        <v>0.26628553696321583</v>
      </c>
      <c r="Q2272" t="s">
        <v>2298</v>
      </c>
      <c r="R2272">
        <v>1.2799999999999999E-2</v>
      </c>
      <c r="S2272">
        <v>4.3319999999999999</v>
      </c>
    </row>
    <row r="2273" spans="1:19" x14ac:dyDescent="0.2">
      <c r="A2273" t="s">
        <v>2299</v>
      </c>
      <c r="B2273">
        <v>22246</v>
      </c>
      <c r="C2273">
        <v>22.245999999999999</v>
      </c>
      <c r="E2273">
        <v>19.950900000000001</v>
      </c>
      <c r="F2273">
        <v>34</v>
      </c>
      <c r="G2273">
        <v>5.8999999999999999E-3</v>
      </c>
      <c r="H2273">
        <v>53.316400000000002</v>
      </c>
      <c r="I2273">
        <v>0.1149</v>
      </c>
      <c r="J2273">
        <v>53.439300000000003</v>
      </c>
      <c r="L2273" t="s">
        <v>2299</v>
      </c>
      <c r="M2273">
        <v>586.20438529411763</v>
      </c>
      <c r="N2273">
        <v>0.11054947445814045</v>
      </c>
      <c r="O2273">
        <v>2.1479529110598379</v>
      </c>
      <c r="Q2273" t="s">
        <v>2299</v>
      </c>
      <c r="R2273">
        <v>0.109</v>
      </c>
      <c r="S2273">
        <v>19.945</v>
      </c>
    </row>
    <row r="2274" spans="1:19" x14ac:dyDescent="0.2">
      <c r="A2274" t="s">
        <v>2300</v>
      </c>
      <c r="B2274">
        <v>26073.200000000001</v>
      </c>
      <c r="C2274">
        <v>26.0732</v>
      </c>
      <c r="E2274">
        <v>20.006399999999999</v>
      </c>
      <c r="F2274">
        <v>54.943300000000001</v>
      </c>
      <c r="G2274">
        <v>7.1199999999999999E-2</v>
      </c>
      <c r="H2274">
        <v>72.080100000000002</v>
      </c>
      <c r="I2274">
        <v>1.0490999999999999</v>
      </c>
      <c r="J2274">
        <v>74.710899999999995</v>
      </c>
      <c r="L2274" t="s">
        <v>2300</v>
      </c>
      <c r="M2274">
        <v>363.76398214158962</v>
      </c>
      <c r="N2274">
        <v>0.98680218257188879</v>
      </c>
      <c r="O2274">
        <v>14.028085593936092</v>
      </c>
      <c r="Q2274" t="s">
        <v>2300</v>
      </c>
      <c r="R2274">
        <v>0.97789999999999988</v>
      </c>
      <c r="S2274">
        <v>19.935199999999998</v>
      </c>
    </row>
    <row r="2275" spans="1:19" x14ac:dyDescent="0.2">
      <c r="A2275" t="s">
        <v>2301</v>
      </c>
      <c r="B2275">
        <v>21691.7</v>
      </c>
      <c r="C2275">
        <v>21.691700000000001</v>
      </c>
      <c r="E2275">
        <v>4.7670000000000003</v>
      </c>
      <c r="F2275">
        <v>49.164999999999999</v>
      </c>
      <c r="G2275">
        <v>5.6800000000000003E-2</v>
      </c>
      <c r="H2275">
        <v>52.537799999999997</v>
      </c>
      <c r="I2275">
        <v>0.44040000000000001</v>
      </c>
      <c r="J2275">
        <v>53.574800000000003</v>
      </c>
      <c r="L2275" t="s">
        <v>2301</v>
      </c>
      <c r="M2275">
        <v>96.862259737618231</v>
      </c>
      <c r="N2275">
        <v>1.0800452245811587</v>
      </c>
      <c r="O2275">
        <v>8.2120623875404117</v>
      </c>
      <c r="Q2275" t="s">
        <v>2301</v>
      </c>
      <c r="R2275">
        <v>0.3836</v>
      </c>
      <c r="S2275">
        <v>4.7102000000000004</v>
      </c>
    </row>
    <row r="2276" spans="1:19" x14ac:dyDescent="0.2">
      <c r="A2276" t="s">
        <v>2302</v>
      </c>
      <c r="B2276">
        <v>15757.8</v>
      </c>
      <c r="C2276">
        <v>15.7578</v>
      </c>
      <c r="E2276">
        <v>0.3327</v>
      </c>
      <c r="F2276">
        <v>81.3018</v>
      </c>
      <c r="G2276">
        <v>1.4200000000000001E-2</v>
      </c>
      <c r="H2276">
        <v>79.659000000000006</v>
      </c>
      <c r="I2276">
        <v>3.1899999999999998E-2</v>
      </c>
      <c r="J2276">
        <v>81.104500000000002</v>
      </c>
      <c r="L2276" t="s">
        <v>2302</v>
      </c>
      <c r="M2276">
        <v>4.0880681608525267</v>
      </c>
      <c r="N2276">
        <v>0.17808157270364933</v>
      </c>
      <c r="O2276">
        <v>0.39292640975531562</v>
      </c>
      <c r="Q2276" t="s">
        <v>2302</v>
      </c>
      <c r="R2276">
        <v>1.7699999999999997E-2</v>
      </c>
      <c r="S2276">
        <v>0.31850000000000001</v>
      </c>
    </row>
    <row r="2277" spans="1:19" x14ac:dyDescent="0.2">
      <c r="A2277" t="s">
        <v>2303</v>
      </c>
      <c r="B2277">
        <v>16053.5</v>
      </c>
      <c r="C2277">
        <v>16.0535</v>
      </c>
      <c r="E2277">
        <v>1.8112999999999999</v>
      </c>
      <c r="F2277">
        <v>32.094900000000003</v>
      </c>
      <c r="G2277">
        <v>4.6800000000000001E-2</v>
      </c>
      <c r="H2277">
        <v>26.959700000000002</v>
      </c>
      <c r="I2277">
        <v>0.2555</v>
      </c>
      <c r="J2277">
        <v>33.214199999999998</v>
      </c>
      <c r="L2277" t="s">
        <v>2303</v>
      </c>
      <c r="M2277">
        <v>56.37932194834692</v>
      </c>
      <c r="N2277">
        <v>1.7341884368149496</v>
      </c>
      <c r="O2277">
        <v>7.6848004769044573</v>
      </c>
      <c r="Q2277" t="s">
        <v>2303</v>
      </c>
      <c r="R2277">
        <v>0.2087</v>
      </c>
      <c r="S2277">
        <v>1.7645</v>
      </c>
    </row>
    <row r="2278" spans="1:19" x14ac:dyDescent="0.2">
      <c r="A2278" t="s">
        <v>2304</v>
      </c>
      <c r="B2278">
        <v>13997.4</v>
      </c>
      <c r="C2278">
        <v>13.997399999999999</v>
      </c>
      <c r="E2278">
        <v>0.1042</v>
      </c>
      <c r="F2278">
        <v>74.291499999999999</v>
      </c>
      <c r="G2278">
        <v>3.3799999999999997E-2</v>
      </c>
      <c r="H2278">
        <v>71.419700000000006</v>
      </c>
      <c r="I2278">
        <v>0.17749999999999999</v>
      </c>
      <c r="J2278">
        <v>71.59</v>
      </c>
      <c r="L2278" t="s">
        <v>2304</v>
      </c>
      <c r="M2278">
        <v>1.4011804849814582</v>
      </c>
      <c r="N2278">
        <v>0.47278551996157914</v>
      </c>
      <c r="O2278">
        <v>2.4769171672021231</v>
      </c>
      <c r="Q2278" t="s">
        <v>2304</v>
      </c>
      <c r="R2278">
        <v>0.14369999999999999</v>
      </c>
      <c r="S2278">
        <v>7.0400000000000004E-2</v>
      </c>
    </row>
    <row r="2279" spans="1:19" x14ac:dyDescent="0.2">
      <c r="A2279" t="s">
        <v>2305</v>
      </c>
      <c r="B2279">
        <v>17382.3</v>
      </c>
      <c r="C2279">
        <v>17.382300000000001</v>
      </c>
      <c r="E2279">
        <v>0.14860000000000001</v>
      </c>
      <c r="F2279">
        <v>46.925400000000003</v>
      </c>
      <c r="G2279">
        <v>1.8100000000000002E-2</v>
      </c>
      <c r="H2279">
        <v>44.586399999999998</v>
      </c>
      <c r="I2279">
        <v>7.7000000000000002E-3</v>
      </c>
      <c r="J2279">
        <v>47.803199999999997</v>
      </c>
      <c r="L2279" t="s">
        <v>2305</v>
      </c>
      <c r="M2279">
        <v>3.1635617384188519</v>
      </c>
      <c r="N2279">
        <v>0.40554743150377698</v>
      </c>
      <c r="O2279">
        <v>0.16091600562305453</v>
      </c>
      <c r="Q2279" t="s">
        <v>2305</v>
      </c>
      <c r="R2279">
        <v>-1.0400000000000001E-2</v>
      </c>
      <c r="S2279">
        <v>0.1305</v>
      </c>
    </row>
    <row r="2280" spans="1:19" x14ac:dyDescent="0.2">
      <c r="A2280" t="s">
        <v>2306</v>
      </c>
      <c r="B2280">
        <v>13926.4</v>
      </c>
      <c r="C2280">
        <v>13.926399999999999</v>
      </c>
      <c r="E2280">
        <v>0.75739999999999996</v>
      </c>
      <c r="F2280">
        <v>70.926599999999993</v>
      </c>
      <c r="G2280">
        <v>6.7900000000000002E-2</v>
      </c>
      <c r="H2280">
        <v>68.826899999999995</v>
      </c>
      <c r="I2280">
        <v>6.9599999999999995E-2</v>
      </c>
      <c r="J2280">
        <v>71.867999999999995</v>
      </c>
      <c r="L2280" t="s">
        <v>2306</v>
      </c>
      <c r="M2280">
        <v>10.667966602092868</v>
      </c>
      <c r="N2280">
        <v>0.98554634888393922</v>
      </c>
      <c r="O2280">
        <v>0.96747370178660874</v>
      </c>
      <c r="Q2280" t="s">
        <v>2306</v>
      </c>
      <c r="R2280">
        <v>1.6999999999999932E-3</v>
      </c>
      <c r="S2280">
        <v>0.6895</v>
      </c>
    </row>
    <row r="2281" spans="1:19" x14ac:dyDescent="0.2">
      <c r="A2281" t="s">
        <v>2307</v>
      </c>
      <c r="B2281">
        <v>17093.599999999999</v>
      </c>
      <c r="C2281">
        <v>17.093599999999999</v>
      </c>
      <c r="E2281">
        <v>0.26579999999999998</v>
      </c>
      <c r="F2281">
        <v>49.616599999999998</v>
      </c>
      <c r="G2281">
        <v>5.0700000000000002E-2</v>
      </c>
      <c r="H2281">
        <v>45.859699999999997</v>
      </c>
      <c r="I2281">
        <v>0.28770000000000001</v>
      </c>
      <c r="J2281">
        <v>52.1571</v>
      </c>
      <c r="L2281" t="s">
        <v>2307</v>
      </c>
      <c r="M2281">
        <v>5.3517209966019434</v>
      </c>
      <c r="N2281">
        <v>1.1044402819905059</v>
      </c>
      <c r="O2281">
        <v>5.5105115123348494</v>
      </c>
      <c r="Q2281" t="s">
        <v>2307</v>
      </c>
      <c r="R2281">
        <v>0.23700000000000002</v>
      </c>
      <c r="S2281">
        <v>0.21509999999999999</v>
      </c>
    </row>
    <row r="2282" spans="1:19" x14ac:dyDescent="0.2">
      <c r="A2282" t="s">
        <v>2308</v>
      </c>
      <c r="B2282">
        <v>14820.6</v>
      </c>
      <c r="C2282">
        <v>14.820600000000001</v>
      </c>
      <c r="E2282">
        <v>3.5135999999999998</v>
      </c>
      <c r="F2282">
        <v>78.519599999999997</v>
      </c>
      <c r="G2282">
        <v>5.7099999999999998E-2</v>
      </c>
      <c r="H2282">
        <v>80.498999999999995</v>
      </c>
      <c r="I2282">
        <v>0.95269999999999999</v>
      </c>
      <c r="J2282">
        <v>79.239900000000006</v>
      </c>
      <c r="L2282" t="s">
        <v>2308</v>
      </c>
      <c r="M2282">
        <v>44.703314841135203</v>
      </c>
      <c r="N2282">
        <v>0.70861625610256029</v>
      </c>
      <c r="O2282">
        <v>12.010960387380599</v>
      </c>
      <c r="Q2282" t="s">
        <v>2308</v>
      </c>
      <c r="R2282">
        <v>0.89559999999999995</v>
      </c>
      <c r="S2282">
        <v>3.4564999999999997</v>
      </c>
    </row>
    <row r="2283" spans="1:19" x14ac:dyDescent="0.2">
      <c r="A2283" t="s">
        <v>2309</v>
      </c>
      <c r="B2283">
        <v>16156.9</v>
      </c>
      <c r="C2283">
        <v>16.1569</v>
      </c>
      <c r="E2283">
        <v>0.19800000000000001</v>
      </c>
      <c r="F2283">
        <v>65.641900000000007</v>
      </c>
      <c r="G2283">
        <v>5.62E-2</v>
      </c>
      <c r="H2283">
        <v>53.798699999999997</v>
      </c>
      <c r="I2283">
        <v>1.3599999999999999E-2</v>
      </c>
      <c r="J2283">
        <v>63.626800000000003</v>
      </c>
      <c r="L2283" t="s">
        <v>2309</v>
      </c>
      <c r="M2283">
        <v>3.0133497049902576</v>
      </c>
      <c r="N2283">
        <v>1.0435902726274056</v>
      </c>
      <c r="O2283">
        <v>0.21353266233725407</v>
      </c>
      <c r="Q2283" t="s">
        <v>2309</v>
      </c>
      <c r="R2283">
        <v>-4.2599999999999999E-2</v>
      </c>
      <c r="S2283">
        <v>0.14180000000000001</v>
      </c>
    </row>
    <row r="2284" spans="1:19" x14ac:dyDescent="0.2">
      <c r="A2284" t="s">
        <v>2310</v>
      </c>
      <c r="B2284">
        <v>20369</v>
      </c>
      <c r="C2284">
        <v>20.369</v>
      </c>
      <c r="E2284">
        <v>0.31929999999999997</v>
      </c>
      <c r="F2284">
        <v>37.637799999999999</v>
      </c>
      <c r="G2284">
        <v>2.0299999999999999E-2</v>
      </c>
      <c r="H2284">
        <v>32.437899999999999</v>
      </c>
      <c r="I2284">
        <v>2.53E-2</v>
      </c>
      <c r="J2284">
        <v>38.493299999999998</v>
      </c>
      <c r="L2284" t="s">
        <v>2310</v>
      </c>
      <c r="M2284">
        <v>8.4750091663168412</v>
      </c>
      <c r="N2284">
        <v>0.62518535416904297</v>
      </c>
      <c r="O2284">
        <v>0.65659997973673345</v>
      </c>
      <c r="Q2284" t="s">
        <v>2310</v>
      </c>
      <c r="R2284">
        <v>5.000000000000001E-3</v>
      </c>
      <c r="S2284">
        <v>0.29899999999999999</v>
      </c>
    </row>
    <row r="2285" spans="1:19" x14ac:dyDescent="0.2">
      <c r="A2285" t="s">
        <v>2311</v>
      </c>
      <c r="B2285">
        <v>14431.4</v>
      </c>
      <c r="C2285">
        <v>14.4314</v>
      </c>
      <c r="E2285">
        <v>0.1245</v>
      </c>
      <c r="F2285">
        <v>53.680900000000001</v>
      </c>
      <c r="G2285">
        <v>1.44E-2</v>
      </c>
      <c r="H2285">
        <v>48.954599999999999</v>
      </c>
      <c r="I2285">
        <v>4.0000000000000001E-3</v>
      </c>
      <c r="J2285">
        <v>52.134599999999999</v>
      </c>
      <c r="L2285" t="s">
        <v>2311</v>
      </c>
      <c r="M2285">
        <v>2.316941407465225</v>
      </c>
      <c r="N2285">
        <v>0.29385593999338161</v>
      </c>
      <c r="O2285">
        <v>7.6647754082701317E-2</v>
      </c>
      <c r="Q2285" t="s">
        <v>2311</v>
      </c>
      <c r="R2285">
        <v>-1.04E-2</v>
      </c>
      <c r="S2285">
        <v>0.1101</v>
      </c>
    </row>
    <row r="2286" spans="1:19" x14ac:dyDescent="0.2">
      <c r="A2286" t="s">
        <v>2312</v>
      </c>
      <c r="B2286">
        <v>14820.6</v>
      </c>
      <c r="C2286">
        <v>14.820600000000001</v>
      </c>
      <c r="E2286">
        <v>8.9888999999999992</v>
      </c>
      <c r="F2286">
        <v>64.9876</v>
      </c>
      <c r="G2286">
        <v>4.2799999999999998E-2</v>
      </c>
      <c r="H2286">
        <v>66.4983</v>
      </c>
      <c r="I2286">
        <v>1.3480000000000001</v>
      </c>
      <c r="J2286">
        <v>72.074399999999997</v>
      </c>
      <c r="L2286" t="s">
        <v>2312</v>
      </c>
      <c r="M2286">
        <v>138.17883873231202</v>
      </c>
      <c r="N2286">
        <v>0.6429818506638515</v>
      </c>
      <c r="O2286">
        <v>18.684193000566086</v>
      </c>
      <c r="Q2286" t="s">
        <v>2312</v>
      </c>
      <c r="R2286">
        <v>1.3052000000000001</v>
      </c>
      <c r="S2286">
        <v>8.9460999999999995</v>
      </c>
    </row>
    <row r="2287" spans="1:19" x14ac:dyDescent="0.2">
      <c r="A2287" t="s">
        <v>2313</v>
      </c>
      <c r="B2287">
        <v>15727.6</v>
      </c>
      <c r="C2287">
        <v>15.727600000000001</v>
      </c>
      <c r="E2287">
        <v>0.21870000000000001</v>
      </c>
      <c r="F2287">
        <v>48.714799999999997</v>
      </c>
      <c r="G2287">
        <v>2.06E-2</v>
      </c>
      <c r="H2287">
        <v>37.286299999999997</v>
      </c>
      <c r="I2287">
        <v>0.14660000000000001</v>
      </c>
      <c r="J2287">
        <v>42.643700000000003</v>
      </c>
      <c r="L2287" t="s">
        <v>2313</v>
      </c>
      <c r="M2287">
        <v>4.4849060244525285</v>
      </c>
      <c r="N2287">
        <v>0.55192926088134253</v>
      </c>
      <c r="O2287">
        <v>3.4343502088233429</v>
      </c>
      <c r="Q2287" t="s">
        <v>2313</v>
      </c>
      <c r="R2287">
        <v>0.126</v>
      </c>
      <c r="S2287">
        <v>0.1981</v>
      </c>
    </row>
    <row r="2288" spans="1:19" x14ac:dyDescent="0.2">
      <c r="A2288" t="s">
        <v>2314</v>
      </c>
      <c r="B2288">
        <v>13350.4</v>
      </c>
      <c r="C2288">
        <v>13.3504</v>
      </c>
      <c r="E2288">
        <v>4.7534999999999998</v>
      </c>
      <c r="F2288">
        <v>77.234899999999996</v>
      </c>
      <c r="G2288">
        <v>1.44E-2</v>
      </c>
      <c r="H2288">
        <v>76.653899999999993</v>
      </c>
      <c r="I2288">
        <v>0</v>
      </c>
      <c r="J2288">
        <v>81.032499999999999</v>
      </c>
      <c r="L2288" t="s">
        <v>2314</v>
      </c>
      <c r="M2288">
        <v>61.484464924535409</v>
      </c>
      <c r="N2288">
        <v>0.18766951192307244</v>
      </c>
      <c r="O2288">
        <v>0</v>
      </c>
      <c r="Q2288" t="s">
        <v>2314</v>
      </c>
      <c r="R2288">
        <v>-1.44E-2</v>
      </c>
      <c r="S2288">
        <v>4.7390999999999996</v>
      </c>
    </row>
    <row r="2289" spans="1:19" x14ac:dyDescent="0.2">
      <c r="A2289" t="s">
        <v>2315</v>
      </c>
      <c r="B2289">
        <v>13386</v>
      </c>
      <c r="C2289">
        <v>13.385999999999999</v>
      </c>
      <c r="E2289">
        <v>0.1817</v>
      </c>
      <c r="F2289">
        <v>76.367999999999995</v>
      </c>
      <c r="G2289">
        <v>5.1200000000000002E-2</v>
      </c>
      <c r="H2289">
        <v>72.676299999999998</v>
      </c>
      <c r="I2289">
        <v>3.9100000000000003E-2</v>
      </c>
      <c r="J2289">
        <v>79.390100000000004</v>
      </c>
      <c r="L2289" t="s">
        <v>2315</v>
      </c>
      <c r="M2289">
        <v>2.3768895348837211</v>
      </c>
      <c r="N2289">
        <v>0.70378926830342226</v>
      </c>
      <c r="O2289">
        <v>0.49201222822492979</v>
      </c>
      <c r="Q2289" t="s">
        <v>2315</v>
      </c>
      <c r="R2289">
        <v>-1.21E-2</v>
      </c>
      <c r="S2289">
        <v>0.1305</v>
      </c>
    </row>
    <row r="2290" spans="1:19" x14ac:dyDescent="0.2">
      <c r="A2290" t="s">
        <v>2316</v>
      </c>
      <c r="B2290">
        <v>20763.2</v>
      </c>
      <c r="C2290">
        <v>20.763200000000001</v>
      </c>
      <c r="E2290">
        <v>0.95509999999999995</v>
      </c>
      <c r="F2290">
        <v>54.348999999999997</v>
      </c>
      <c r="G2290">
        <v>2.6700000000000002E-2</v>
      </c>
      <c r="H2290">
        <v>51.28</v>
      </c>
      <c r="I2290">
        <v>0.1193</v>
      </c>
      <c r="J2290">
        <v>52.439599999999999</v>
      </c>
      <c r="L2290" t="s">
        <v>2316</v>
      </c>
      <c r="M2290">
        <v>17.555886952841821</v>
      </c>
      <c r="N2290">
        <v>0.52015015600624026</v>
      </c>
      <c r="O2290">
        <v>2.2727232854560295</v>
      </c>
      <c r="Q2290" t="s">
        <v>2316</v>
      </c>
      <c r="R2290">
        <v>9.2600000000000002E-2</v>
      </c>
      <c r="S2290">
        <v>0.92839999999999989</v>
      </c>
    </row>
    <row r="2291" spans="1:19" x14ac:dyDescent="0.2">
      <c r="A2291" t="s">
        <v>2317</v>
      </c>
      <c r="B2291">
        <v>14141.2</v>
      </c>
      <c r="C2291">
        <v>14.141200000000001</v>
      </c>
      <c r="E2291">
        <v>1.117</v>
      </c>
      <c r="F2291">
        <v>69.7834</v>
      </c>
      <c r="G2291">
        <v>5.8299999999999998E-2</v>
      </c>
      <c r="H2291">
        <v>65.933099999999996</v>
      </c>
      <c r="I2291">
        <v>2.3300000000000001E-2</v>
      </c>
      <c r="J2291">
        <v>72.738500000000002</v>
      </c>
      <c r="L2291" t="s">
        <v>2317</v>
      </c>
      <c r="M2291">
        <v>15.990665401800428</v>
      </c>
      <c r="N2291">
        <v>0.88334539100997833</v>
      </c>
      <c r="O2291">
        <v>0.32000522419351513</v>
      </c>
      <c r="Q2291" t="s">
        <v>2317</v>
      </c>
      <c r="R2291">
        <v>-3.4999999999999996E-2</v>
      </c>
      <c r="S2291">
        <v>1.0587</v>
      </c>
    </row>
    <row r="2292" spans="1:19" x14ac:dyDescent="0.2">
      <c r="A2292" t="s">
        <v>2318</v>
      </c>
      <c r="B2292">
        <v>19551.900000000001</v>
      </c>
      <c r="C2292">
        <v>19.5519</v>
      </c>
      <c r="E2292">
        <v>0.61119999999999997</v>
      </c>
      <c r="F2292">
        <v>7.7191000000000001</v>
      </c>
      <c r="G2292">
        <v>0.01</v>
      </c>
      <c r="H2292">
        <v>0.71809999999999996</v>
      </c>
      <c r="I2292">
        <v>6.9599999999999995E-2</v>
      </c>
      <c r="J2292">
        <v>5.9581</v>
      </c>
      <c r="L2292" t="s">
        <v>2318</v>
      </c>
      <c r="M2292">
        <v>79.101035094764924</v>
      </c>
      <c r="N2292">
        <v>13.911711460799333</v>
      </c>
      <c r="O2292">
        <v>11.669894765109683</v>
      </c>
      <c r="Q2292" t="s">
        <v>2318</v>
      </c>
      <c r="R2292">
        <v>5.9599999999999993E-2</v>
      </c>
      <c r="S2292">
        <v>0.60119999999999996</v>
      </c>
    </row>
    <row r="2293" spans="1:19" x14ac:dyDescent="0.2">
      <c r="A2293" t="s">
        <v>2319</v>
      </c>
      <c r="B2293">
        <v>19836</v>
      </c>
      <c r="C2293">
        <v>19.835999999999999</v>
      </c>
      <c r="E2293">
        <v>12.6602</v>
      </c>
      <c r="F2293">
        <v>52.177500000000002</v>
      </c>
      <c r="G2293">
        <v>1.54E-2</v>
      </c>
      <c r="H2293">
        <v>64.137100000000004</v>
      </c>
      <c r="I2293">
        <v>0.72740000000000005</v>
      </c>
      <c r="J2293">
        <v>65.338200000000001</v>
      </c>
      <c r="L2293" t="s">
        <v>2319</v>
      </c>
      <c r="M2293">
        <v>242.39451487710218</v>
      </c>
      <c r="N2293">
        <v>0.23987052735468237</v>
      </c>
      <c r="O2293">
        <v>11.121711341910245</v>
      </c>
      <c r="Q2293" t="s">
        <v>2319</v>
      </c>
      <c r="R2293">
        <v>0.71200000000000008</v>
      </c>
      <c r="S2293">
        <v>12.6448</v>
      </c>
    </row>
    <row r="2294" spans="1:19" x14ac:dyDescent="0.2">
      <c r="A2294" t="s">
        <v>2320</v>
      </c>
      <c r="B2294">
        <v>15509.2</v>
      </c>
      <c r="C2294">
        <v>15.5092</v>
      </c>
      <c r="E2294">
        <v>1.9449000000000001</v>
      </c>
      <c r="F2294">
        <v>73.212900000000005</v>
      </c>
      <c r="G2294">
        <v>7.9200000000000007E-2</v>
      </c>
      <c r="H2294">
        <v>66.308800000000005</v>
      </c>
      <c r="I2294">
        <v>2.8000000000000001E-2</v>
      </c>
      <c r="J2294">
        <v>72.358199999999997</v>
      </c>
      <c r="L2294" t="s">
        <v>2320</v>
      </c>
      <c r="M2294">
        <v>26.538425605323653</v>
      </c>
      <c r="N2294">
        <v>1.1932171898752502</v>
      </c>
      <c r="O2294">
        <v>0.38657678051692834</v>
      </c>
      <c r="Q2294" t="s">
        <v>2320</v>
      </c>
      <c r="R2294">
        <v>-5.1200000000000009E-2</v>
      </c>
      <c r="S2294">
        <v>1.8657000000000001</v>
      </c>
    </row>
    <row r="2295" spans="1:19" x14ac:dyDescent="0.2">
      <c r="A2295" t="s">
        <v>2321</v>
      </c>
      <c r="B2295">
        <v>16664.3</v>
      </c>
      <c r="C2295">
        <v>16.664300000000001</v>
      </c>
      <c r="E2295">
        <v>0</v>
      </c>
      <c r="F2295">
        <v>54.548900000000003</v>
      </c>
      <c r="G2295">
        <v>2.24E-2</v>
      </c>
      <c r="H2295">
        <v>48.621699999999997</v>
      </c>
      <c r="I2295">
        <v>2.8500000000000001E-2</v>
      </c>
      <c r="J2295">
        <v>52.899500000000003</v>
      </c>
      <c r="L2295" t="s">
        <v>2321</v>
      </c>
      <c r="M2295">
        <v>0</v>
      </c>
      <c r="N2295">
        <v>0.46023894680770111</v>
      </c>
      <c r="O2295">
        <v>0.53821869771926012</v>
      </c>
      <c r="Q2295" t="s">
        <v>2321</v>
      </c>
      <c r="R2295">
        <v>6.1000000000000013E-3</v>
      </c>
      <c r="S2295">
        <v>-2.24E-2</v>
      </c>
    </row>
    <row r="2296" spans="1:19" x14ac:dyDescent="0.2">
      <c r="A2296" t="s">
        <v>2322</v>
      </c>
      <c r="B2296">
        <v>16730.8</v>
      </c>
      <c r="C2296">
        <v>16.730799999999999</v>
      </c>
      <c r="E2296">
        <v>0.41520000000000001</v>
      </c>
      <c r="F2296">
        <v>75.404799999999994</v>
      </c>
      <c r="G2296">
        <v>2.12E-2</v>
      </c>
      <c r="H2296">
        <v>68.855800000000002</v>
      </c>
      <c r="I2296">
        <v>3.6499999999999998E-2</v>
      </c>
      <c r="J2296">
        <v>74.996600000000001</v>
      </c>
      <c r="L2296" t="s">
        <v>2322</v>
      </c>
      <c r="M2296">
        <v>5.5007744865048389</v>
      </c>
      <c r="N2296">
        <v>0.30758193209577117</v>
      </c>
      <c r="O2296">
        <v>0.48620204115919918</v>
      </c>
      <c r="Q2296" t="s">
        <v>2322</v>
      </c>
      <c r="R2296">
        <v>1.5299999999999998E-2</v>
      </c>
      <c r="S2296">
        <v>0.39400000000000002</v>
      </c>
    </row>
    <row r="2297" spans="1:19" x14ac:dyDescent="0.2">
      <c r="A2297" t="s">
        <v>2323</v>
      </c>
      <c r="B2297">
        <v>13580.6</v>
      </c>
      <c r="C2297">
        <v>13.5806</v>
      </c>
      <c r="E2297">
        <v>2.7522000000000002</v>
      </c>
      <c r="F2297">
        <v>83.679599999999994</v>
      </c>
      <c r="G2297">
        <v>1.9800000000000002E-2</v>
      </c>
      <c r="H2297">
        <v>87.601500000000001</v>
      </c>
      <c r="I2297">
        <v>2.7000000000000001E-3</v>
      </c>
      <c r="J2297">
        <v>90.727599999999995</v>
      </c>
      <c r="L2297" t="s">
        <v>2323</v>
      </c>
      <c r="M2297">
        <v>32.856846830051772</v>
      </c>
      <c r="N2297">
        <v>0.22579750346740637</v>
      </c>
      <c r="O2297">
        <v>2.9729652277807415E-2</v>
      </c>
      <c r="Q2297" t="s">
        <v>2323</v>
      </c>
      <c r="R2297">
        <v>-1.7100000000000001E-2</v>
      </c>
      <c r="S2297">
        <v>2.7324000000000002</v>
      </c>
    </row>
    <row r="2298" spans="1:19" x14ac:dyDescent="0.2">
      <c r="A2298" t="s">
        <v>2324</v>
      </c>
      <c r="B2298">
        <v>12916.5</v>
      </c>
      <c r="C2298">
        <v>12.916499999999999</v>
      </c>
      <c r="E2298">
        <v>0.1026</v>
      </c>
      <c r="F2298">
        <v>79.423900000000003</v>
      </c>
      <c r="G2298">
        <v>1.2200000000000001E-2</v>
      </c>
      <c r="H2298">
        <v>77.227699999999999</v>
      </c>
      <c r="I2298">
        <v>0.40129999999999999</v>
      </c>
      <c r="J2298">
        <v>76.327500000000001</v>
      </c>
      <c r="L2298" t="s">
        <v>2324</v>
      </c>
      <c r="M2298">
        <v>1.2905107908324822</v>
      </c>
      <c r="N2298">
        <v>0.15781643115099894</v>
      </c>
      <c r="O2298">
        <v>5.2523494153483341</v>
      </c>
      <c r="Q2298" t="s">
        <v>2324</v>
      </c>
      <c r="R2298">
        <v>0.3891</v>
      </c>
      <c r="S2298">
        <v>9.0399999999999994E-2</v>
      </c>
    </row>
    <row r="2299" spans="1:19" x14ac:dyDescent="0.2">
      <c r="A2299" t="s">
        <v>2325</v>
      </c>
      <c r="B2299">
        <v>16872.8</v>
      </c>
      <c r="C2299">
        <v>16.872799999999998</v>
      </c>
      <c r="E2299">
        <v>0.34029999999999999</v>
      </c>
      <c r="F2299">
        <v>69.6768</v>
      </c>
      <c r="G2299">
        <v>5.1299999999999998E-2</v>
      </c>
      <c r="H2299">
        <v>62.866</v>
      </c>
      <c r="I2299">
        <v>9.6100000000000005E-2</v>
      </c>
      <c r="J2299">
        <v>68.458600000000004</v>
      </c>
      <c r="L2299" t="s">
        <v>2325</v>
      </c>
      <c r="M2299">
        <v>4.879094619729953</v>
      </c>
      <c r="N2299">
        <v>0.81520535742690792</v>
      </c>
      <c r="O2299">
        <v>1.4023643486720441</v>
      </c>
      <c r="Q2299" t="s">
        <v>2325</v>
      </c>
      <c r="R2299">
        <v>4.4800000000000006E-2</v>
      </c>
      <c r="S2299">
        <v>0.28899999999999998</v>
      </c>
    </row>
    <row r="2300" spans="1:19" x14ac:dyDescent="0.2">
      <c r="A2300" t="s">
        <v>2326</v>
      </c>
      <c r="B2300">
        <v>18104.7</v>
      </c>
      <c r="C2300">
        <v>18.104700000000001</v>
      </c>
      <c r="E2300">
        <v>2.3E-3</v>
      </c>
      <c r="F2300">
        <v>38.185600000000001</v>
      </c>
      <c r="G2300">
        <v>2.18E-2</v>
      </c>
      <c r="H2300">
        <v>32.403500000000001</v>
      </c>
      <c r="I2300">
        <v>2.8999999999999998E-3</v>
      </c>
      <c r="J2300">
        <v>37.467100000000002</v>
      </c>
      <c r="L2300" t="s">
        <v>2326</v>
      </c>
      <c r="M2300">
        <v>6.0171897259699993E-2</v>
      </c>
      <c r="N2300">
        <v>0.67209406391284887</v>
      </c>
      <c r="O2300">
        <v>7.732383878122405E-2</v>
      </c>
      <c r="Q2300" t="s">
        <v>2326</v>
      </c>
      <c r="R2300">
        <v>-1.89E-2</v>
      </c>
      <c r="S2300">
        <v>-1.95E-2</v>
      </c>
    </row>
    <row r="2301" spans="1:19" x14ac:dyDescent="0.2">
      <c r="A2301" t="s">
        <v>2327</v>
      </c>
      <c r="B2301">
        <v>16800.7</v>
      </c>
      <c r="C2301">
        <v>16.800699999999999</v>
      </c>
      <c r="E2301">
        <v>0.96489999999999998</v>
      </c>
      <c r="F2301">
        <v>65.867900000000006</v>
      </c>
      <c r="G2301">
        <v>2.2599999999999999E-2</v>
      </c>
      <c r="H2301">
        <v>60.946599999999997</v>
      </c>
      <c r="I2301">
        <v>0.2621</v>
      </c>
      <c r="J2301">
        <v>65.296199999999999</v>
      </c>
      <c r="L2301" t="s">
        <v>2327</v>
      </c>
      <c r="M2301">
        <v>14.63436818237715</v>
      </c>
      <c r="N2301">
        <v>0.3704456032001785</v>
      </c>
      <c r="O2301">
        <v>4.0100021134461121</v>
      </c>
      <c r="Q2301" t="s">
        <v>2327</v>
      </c>
      <c r="R2301">
        <v>0.23949999999999999</v>
      </c>
      <c r="S2301">
        <v>0.94230000000000003</v>
      </c>
    </row>
    <row r="2302" spans="1:19" x14ac:dyDescent="0.2">
      <c r="A2302" t="s">
        <v>2328</v>
      </c>
      <c r="B2302">
        <v>14431.4</v>
      </c>
      <c r="C2302">
        <v>14.4314</v>
      </c>
      <c r="E2302">
        <v>1.4596</v>
      </c>
      <c r="F2302">
        <v>49</v>
      </c>
      <c r="G2302">
        <v>3.3500000000000002E-2</v>
      </c>
      <c r="H2302">
        <v>46.765500000000003</v>
      </c>
      <c r="I2302">
        <v>0.17319999999999999</v>
      </c>
      <c r="J2302">
        <v>48.728299999999997</v>
      </c>
      <c r="L2302" t="s">
        <v>2328</v>
      </c>
      <c r="M2302">
        <v>29.757967346938774</v>
      </c>
      <c r="N2302">
        <v>0.71562369695608941</v>
      </c>
      <c r="O2302">
        <v>3.5508482750270378</v>
      </c>
      <c r="Q2302" t="s">
        <v>2328</v>
      </c>
      <c r="R2302">
        <v>0.13969999999999999</v>
      </c>
      <c r="S2302">
        <v>1.4260999999999999</v>
      </c>
    </row>
    <row r="2303" spans="1:19" x14ac:dyDescent="0.2">
      <c r="A2303" t="s">
        <v>2329</v>
      </c>
      <c r="B2303">
        <v>15654.4</v>
      </c>
      <c r="C2303">
        <v>15.654399999999999</v>
      </c>
      <c r="E2303">
        <v>3.4710999999999999</v>
      </c>
      <c r="F2303">
        <v>58.601199999999999</v>
      </c>
      <c r="G2303">
        <v>5.7599999999999998E-2</v>
      </c>
      <c r="H2303">
        <v>61.3568</v>
      </c>
      <c r="I2303">
        <v>0.14099999999999999</v>
      </c>
      <c r="J2303">
        <v>65.279300000000006</v>
      </c>
      <c r="L2303" t="s">
        <v>2329</v>
      </c>
      <c r="M2303">
        <v>59.173342866698974</v>
      </c>
      <c r="N2303">
        <v>0.9378324814853447</v>
      </c>
      <c r="O2303">
        <v>2.1577896821810278</v>
      </c>
      <c r="Q2303" t="s">
        <v>2329</v>
      </c>
      <c r="R2303">
        <v>8.3399999999999988E-2</v>
      </c>
      <c r="S2303">
        <v>3.4135</v>
      </c>
    </row>
    <row r="2304" spans="1:19" x14ac:dyDescent="0.2">
      <c r="A2304" t="s">
        <v>2330</v>
      </c>
      <c r="B2304">
        <v>16605.599999999999</v>
      </c>
      <c r="C2304">
        <v>16.605599999999999</v>
      </c>
      <c r="E2304">
        <v>0.2036</v>
      </c>
      <c r="F2304">
        <v>51.094000000000001</v>
      </c>
      <c r="G2304">
        <v>9.7000000000000003E-3</v>
      </c>
      <c r="H2304">
        <v>43.567399999999999</v>
      </c>
      <c r="I2304">
        <v>5.8999999999999997E-2</v>
      </c>
      <c r="J2304">
        <v>51.313099999999999</v>
      </c>
      <c r="L2304" t="s">
        <v>2330</v>
      </c>
      <c r="M2304">
        <v>3.9808274944220456</v>
      </c>
      <c r="N2304">
        <v>0.22242089268581555</v>
      </c>
      <c r="O2304">
        <v>1.1486540474069975</v>
      </c>
      <c r="Q2304" t="s">
        <v>2330</v>
      </c>
      <c r="R2304">
        <v>4.9299999999999997E-2</v>
      </c>
      <c r="S2304">
        <v>0.19390000000000002</v>
      </c>
    </row>
    <row r="2305" spans="1:19" x14ac:dyDescent="0.2">
      <c r="A2305" t="s">
        <v>2331</v>
      </c>
      <c r="B2305">
        <v>15180.8</v>
      </c>
      <c r="C2305">
        <v>15.1808</v>
      </c>
      <c r="E2305">
        <v>1.5041</v>
      </c>
      <c r="F2305">
        <v>77.536699999999996</v>
      </c>
      <c r="G2305">
        <v>8.2000000000000007E-3</v>
      </c>
      <c r="H2305">
        <v>75.914000000000001</v>
      </c>
      <c r="I2305">
        <v>0.2009</v>
      </c>
      <c r="J2305">
        <v>78.453800000000001</v>
      </c>
      <c r="L2305" t="s">
        <v>2331</v>
      </c>
      <c r="M2305">
        <v>19.379157224901242</v>
      </c>
      <c r="N2305">
        <v>0.10790894960086415</v>
      </c>
      <c r="O2305">
        <v>2.5581820128534245</v>
      </c>
      <c r="Q2305" t="s">
        <v>2331</v>
      </c>
      <c r="R2305">
        <v>0.19269999999999998</v>
      </c>
      <c r="S2305">
        <v>1.4959</v>
      </c>
    </row>
    <row r="2306" spans="1:19" x14ac:dyDescent="0.2">
      <c r="A2306" t="s">
        <v>2332</v>
      </c>
      <c r="B2306">
        <v>14431.4</v>
      </c>
      <c r="C2306">
        <v>14.4314</v>
      </c>
      <c r="E2306">
        <v>9.7500000000000003E-2</v>
      </c>
      <c r="F2306">
        <v>54.635599999999997</v>
      </c>
      <c r="G2306">
        <v>4.6699999999999998E-2</v>
      </c>
      <c r="H2306">
        <v>46.341099999999997</v>
      </c>
      <c r="I2306">
        <v>4.1099999999999998E-2</v>
      </c>
      <c r="J2306">
        <v>53.1312</v>
      </c>
      <c r="L2306" t="s">
        <v>2332</v>
      </c>
      <c r="M2306">
        <v>1.7827661817569498</v>
      </c>
      <c r="N2306">
        <v>1.0067370002006859</v>
      </c>
      <c r="O2306">
        <v>0.77278322341674943</v>
      </c>
      <c r="Q2306" t="s">
        <v>2332</v>
      </c>
      <c r="R2306">
        <v>-5.6000000000000008E-3</v>
      </c>
      <c r="S2306">
        <v>5.0800000000000005E-2</v>
      </c>
    </row>
    <row r="2307" spans="1:19" x14ac:dyDescent="0.2">
      <c r="A2307" t="s">
        <v>2333</v>
      </c>
      <c r="B2307">
        <v>14431.5</v>
      </c>
      <c r="C2307">
        <v>14.4315</v>
      </c>
      <c r="E2307">
        <v>15.6052</v>
      </c>
      <c r="F2307">
        <v>67.011099999999999</v>
      </c>
      <c r="G2307">
        <v>7.2016</v>
      </c>
      <c r="H2307">
        <v>75.646500000000003</v>
      </c>
      <c r="I2307">
        <v>12.951499999999999</v>
      </c>
      <c r="J2307">
        <v>67.900400000000005</v>
      </c>
      <c r="L2307" t="s">
        <v>2333</v>
      </c>
      <c r="M2307">
        <v>232.64197722466875</v>
      </c>
      <c r="N2307">
        <v>95.105502567865003</v>
      </c>
      <c r="O2307">
        <v>190.55187451031216</v>
      </c>
      <c r="Q2307" t="s">
        <v>2333</v>
      </c>
      <c r="R2307">
        <v>5.7498999999999993</v>
      </c>
      <c r="S2307">
        <v>8.4036000000000008</v>
      </c>
    </row>
    <row r="2308" spans="1:19" x14ac:dyDescent="0.2">
      <c r="A2308" t="s">
        <v>2334</v>
      </c>
      <c r="B2308">
        <v>16119.3</v>
      </c>
      <c r="C2308">
        <v>16.119299999999999</v>
      </c>
      <c r="E2308">
        <v>0.10780000000000001</v>
      </c>
      <c r="F2308">
        <v>72.425200000000004</v>
      </c>
      <c r="G2308">
        <v>3.8300000000000001E-2</v>
      </c>
      <c r="H2308">
        <v>68.852000000000004</v>
      </c>
      <c r="I2308">
        <v>0.16089999999999999</v>
      </c>
      <c r="J2308">
        <v>72.558700000000002</v>
      </c>
      <c r="L2308" t="s">
        <v>2334</v>
      </c>
      <c r="M2308">
        <v>1.4869437709526518</v>
      </c>
      <c r="N2308">
        <v>0.55570934758612678</v>
      </c>
      <c r="O2308">
        <v>2.2152974074783587</v>
      </c>
      <c r="Q2308" t="s">
        <v>2334</v>
      </c>
      <c r="R2308">
        <v>0.12259999999999999</v>
      </c>
      <c r="S2308">
        <v>6.9500000000000006E-2</v>
      </c>
    </row>
    <row r="2309" spans="1:19" x14ac:dyDescent="0.2">
      <c r="A2309" t="s">
        <v>2335</v>
      </c>
      <c r="B2309">
        <v>15080</v>
      </c>
      <c r="C2309">
        <v>15.08</v>
      </c>
      <c r="E2309">
        <v>3.6907000000000001</v>
      </c>
      <c r="F2309">
        <v>61.502400000000002</v>
      </c>
      <c r="G2309">
        <v>5.4600000000000003E-2</v>
      </c>
      <c r="H2309">
        <v>60.8568</v>
      </c>
      <c r="I2309">
        <v>0.37390000000000001</v>
      </c>
      <c r="J2309">
        <v>62.366900000000001</v>
      </c>
      <c r="L2309" t="s">
        <v>2335</v>
      </c>
      <c r="M2309">
        <v>59.94903125731679</v>
      </c>
      <c r="N2309">
        <v>0.89629096501952132</v>
      </c>
      <c r="O2309">
        <v>5.9891721409914558</v>
      </c>
      <c r="Q2309" t="s">
        <v>2335</v>
      </c>
      <c r="R2309">
        <v>0.31930000000000003</v>
      </c>
      <c r="S2309">
        <v>3.6360999999999999</v>
      </c>
    </row>
    <row r="2310" spans="1:19" x14ac:dyDescent="0.2">
      <c r="A2310" t="s">
        <v>2336</v>
      </c>
      <c r="B2310">
        <v>15580.4</v>
      </c>
      <c r="C2310">
        <v>15.580399999999999</v>
      </c>
      <c r="E2310">
        <v>0.39829999999999999</v>
      </c>
      <c r="F2310">
        <v>62.185000000000002</v>
      </c>
      <c r="G2310">
        <v>2.3800000000000002E-2</v>
      </c>
      <c r="H2310">
        <v>60.0242</v>
      </c>
      <c r="I2310">
        <v>6.1999999999999998E-3</v>
      </c>
      <c r="J2310">
        <v>64.277500000000003</v>
      </c>
      <c r="L2310" t="s">
        <v>2336</v>
      </c>
      <c r="M2310">
        <v>6.3986765297097365</v>
      </c>
      <c r="N2310">
        <v>0.39611023553833291</v>
      </c>
      <c r="O2310">
        <v>9.636031270662361E-2</v>
      </c>
      <c r="Q2310" t="s">
        <v>2336</v>
      </c>
      <c r="R2310">
        <v>-1.7600000000000001E-2</v>
      </c>
      <c r="S2310">
        <v>0.3745</v>
      </c>
    </row>
    <row r="2311" spans="1:19" x14ac:dyDescent="0.2">
      <c r="A2311" t="s">
        <v>2337</v>
      </c>
      <c r="B2311">
        <v>18465.400000000001</v>
      </c>
      <c r="C2311">
        <v>18.465400000000002</v>
      </c>
      <c r="E2311">
        <v>0.19489999999999999</v>
      </c>
      <c r="F2311">
        <v>32.452300000000001</v>
      </c>
      <c r="G2311">
        <v>8.8999999999999999E-3</v>
      </c>
      <c r="H2311">
        <v>8.9732000000000003</v>
      </c>
      <c r="I2311">
        <v>2.9600000000000001E-2</v>
      </c>
      <c r="J2311">
        <v>27.685199999999998</v>
      </c>
      <c r="L2311" t="s">
        <v>2337</v>
      </c>
      <c r="M2311">
        <v>5.9997319142248768</v>
      </c>
      <c r="N2311">
        <v>0.99085053269736545</v>
      </c>
      <c r="O2311">
        <v>1.0680941441636687</v>
      </c>
      <c r="Q2311" t="s">
        <v>2337</v>
      </c>
      <c r="R2311">
        <v>2.0700000000000003E-2</v>
      </c>
      <c r="S2311">
        <v>0.186</v>
      </c>
    </row>
    <row r="2312" spans="1:19" x14ac:dyDescent="0.2">
      <c r="A2312" t="s">
        <v>2338</v>
      </c>
      <c r="B2312">
        <v>13350.4</v>
      </c>
      <c r="C2312">
        <v>13.3504</v>
      </c>
      <c r="E2312">
        <v>0.7087</v>
      </c>
      <c r="F2312">
        <v>73.5655</v>
      </c>
      <c r="G2312">
        <v>0.1235</v>
      </c>
      <c r="H2312">
        <v>68.347999999999999</v>
      </c>
      <c r="I2312">
        <v>0.13919999999999999</v>
      </c>
      <c r="J2312">
        <v>71.816999999999993</v>
      </c>
      <c r="L2312" t="s">
        <v>2338</v>
      </c>
      <c r="M2312">
        <v>9.6239582412951723</v>
      </c>
      <c r="N2312">
        <v>1.8051223152103939</v>
      </c>
      <c r="O2312">
        <v>1.9363214837712521</v>
      </c>
      <c r="Q2312" t="s">
        <v>2338</v>
      </c>
      <c r="R2312">
        <v>1.5699999999999992E-2</v>
      </c>
      <c r="S2312">
        <v>0.58519999999999994</v>
      </c>
    </row>
    <row r="2313" spans="1:19" x14ac:dyDescent="0.2">
      <c r="A2313" t="s">
        <v>2339</v>
      </c>
      <c r="B2313">
        <v>12845.5</v>
      </c>
      <c r="C2313">
        <v>12.845499999999999</v>
      </c>
      <c r="E2313">
        <v>0.63239999999999996</v>
      </c>
      <c r="F2313">
        <v>72.101699999999994</v>
      </c>
      <c r="G2313">
        <v>3.3099999999999997E-2</v>
      </c>
      <c r="H2313">
        <v>67.344800000000006</v>
      </c>
      <c r="I2313">
        <v>2.7E-2</v>
      </c>
      <c r="J2313">
        <v>75.153700000000001</v>
      </c>
      <c r="L2313" t="s">
        <v>2339</v>
      </c>
      <c r="M2313">
        <v>8.7621734300300833</v>
      </c>
      <c r="N2313">
        <v>0.49100895689050961</v>
      </c>
      <c r="O2313">
        <v>0.35890448507525241</v>
      </c>
      <c r="Q2313" t="s">
        <v>2339</v>
      </c>
      <c r="R2313">
        <v>-6.0999999999999978E-3</v>
      </c>
      <c r="S2313">
        <v>0.59929999999999994</v>
      </c>
    </row>
    <row r="2314" spans="1:19" x14ac:dyDescent="0.2">
      <c r="A2314" t="s">
        <v>2340</v>
      </c>
      <c r="B2314">
        <v>17882.7</v>
      </c>
      <c r="C2314">
        <v>17.8827</v>
      </c>
      <c r="E2314">
        <v>0.16539999999999999</v>
      </c>
      <c r="F2314">
        <v>54.637599999999999</v>
      </c>
      <c r="G2314">
        <v>1.5100000000000001E-2</v>
      </c>
      <c r="H2314">
        <v>51.299199999999999</v>
      </c>
      <c r="I2314">
        <v>2.3E-2</v>
      </c>
      <c r="J2314">
        <v>56.208199999999998</v>
      </c>
      <c r="L2314" t="s">
        <v>2340</v>
      </c>
      <c r="M2314">
        <v>3.0241921314259774</v>
      </c>
      <c r="N2314">
        <v>0.2940572172665461</v>
      </c>
      <c r="O2314">
        <v>0.40878377176283887</v>
      </c>
      <c r="Q2314" t="s">
        <v>2340</v>
      </c>
      <c r="R2314">
        <v>7.899999999999999E-3</v>
      </c>
      <c r="S2314">
        <v>0.15029999999999999</v>
      </c>
    </row>
    <row r="2315" spans="1:19" x14ac:dyDescent="0.2">
      <c r="A2315" t="s">
        <v>2341</v>
      </c>
      <c r="B2315">
        <v>15830.5</v>
      </c>
      <c r="C2315">
        <v>15.830500000000001</v>
      </c>
      <c r="E2315">
        <v>8.4725000000000001</v>
      </c>
      <c r="F2315">
        <v>63.5139</v>
      </c>
      <c r="G2315">
        <v>0.13320000000000001</v>
      </c>
      <c r="H2315">
        <v>71.561199999999999</v>
      </c>
      <c r="I2315">
        <v>0.48849999999999999</v>
      </c>
      <c r="J2315">
        <v>69.885999999999996</v>
      </c>
      <c r="L2315" t="s">
        <v>2341</v>
      </c>
      <c r="M2315">
        <v>133.26260078502503</v>
      </c>
      <c r="N2315">
        <v>1.8594825128701029</v>
      </c>
      <c r="O2315">
        <v>6.9829651146152312</v>
      </c>
      <c r="Q2315" t="s">
        <v>2341</v>
      </c>
      <c r="R2315">
        <v>0.35529999999999995</v>
      </c>
      <c r="S2315">
        <v>8.3392999999999997</v>
      </c>
    </row>
    <row r="2316" spans="1:19" x14ac:dyDescent="0.2">
      <c r="A2316" t="s">
        <v>2342</v>
      </c>
      <c r="B2316">
        <v>13421.5</v>
      </c>
      <c r="C2316">
        <v>13.4215</v>
      </c>
      <c r="E2316">
        <v>1.0532999999999999</v>
      </c>
      <c r="F2316">
        <v>72.189899999999994</v>
      </c>
      <c r="G2316">
        <v>3.56E-2</v>
      </c>
      <c r="H2316">
        <v>66.267899999999997</v>
      </c>
      <c r="I2316">
        <v>0.56020000000000003</v>
      </c>
      <c r="J2316">
        <v>71.809399999999997</v>
      </c>
      <c r="L2316" t="s">
        <v>2342</v>
      </c>
      <c r="M2316">
        <v>14.576093054568576</v>
      </c>
      <c r="N2316">
        <v>0.53667612826119437</v>
      </c>
      <c r="O2316">
        <v>7.7934058772249886</v>
      </c>
      <c r="Q2316" t="s">
        <v>2342</v>
      </c>
      <c r="R2316">
        <v>0.52460000000000007</v>
      </c>
      <c r="S2316">
        <v>1.0176999999999998</v>
      </c>
    </row>
    <row r="2317" spans="1:19" x14ac:dyDescent="0.2">
      <c r="A2317" t="s">
        <v>2343</v>
      </c>
      <c r="B2317">
        <v>15041.5</v>
      </c>
      <c r="C2317">
        <v>15.041499999999999</v>
      </c>
      <c r="E2317">
        <v>5.4600000000000003E-2</v>
      </c>
      <c r="F2317">
        <v>71.688900000000004</v>
      </c>
      <c r="G2317">
        <v>2.7699999999999999E-2</v>
      </c>
      <c r="H2317">
        <v>66.224599999999995</v>
      </c>
      <c r="I2317">
        <v>0.35870000000000002</v>
      </c>
      <c r="J2317">
        <v>70.128699999999995</v>
      </c>
      <c r="L2317" t="s">
        <v>2343</v>
      </c>
      <c r="M2317">
        <v>0.7608625603126844</v>
      </c>
      <c r="N2317">
        <v>0.41785529848424907</v>
      </c>
      <c r="O2317">
        <v>5.1097667574046008</v>
      </c>
      <c r="Q2317" t="s">
        <v>2343</v>
      </c>
      <c r="R2317">
        <v>0.33100000000000002</v>
      </c>
      <c r="S2317">
        <v>2.6900000000000004E-2</v>
      </c>
    </row>
    <row r="2318" spans="1:19" x14ac:dyDescent="0.2">
      <c r="A2318" t="s">
        <v>2344</v>
      </c>
      <c r="B2318">
        <v>16015.7</v>
      </c>
      <c r="C2318">
        <v>16.015700000000002</v>
      </c>
      <c r="E2318">
        <v>0.59960000000000002</v>
      </c>
      <c r="F2318">
        <v>44.7273</v>
      </c>
      <c r="G2318">
        <v>4.0300000000000002E-2</v>
      </c>
      <c r="H2318">
        <v>38.944299999999998</v>
      </c>
      <c r="I2318">
        <v>0.1368</v>
      </c>
      <c r="J2318">
        <v>43.656500000000001</v>
      </c>
      <c r="L2318" t="s">
        <v>2344</v>
      </c>
      <c r="M2318">
        <v>13.392277199830977</v>
      </c>
      <c r="N2318">
        <v>1.0337764448199096</v>
      </c>
      <c r="O2318">
        <v>3.1304204414004788</v>
      </c>
      <c r="Q2318" t="s">
        <v>2344</v>
      </c>
      <c r="R2318">
        <v>9.6500000000000002E-2</v>
      </c>
      <c r="S2318">
        <v>0.55930000000000002</v>
      </c>
    </row>
    <row r="2319" spans="1:19" x14ac:dyDescent="0.2">
      <c r="A2319" t="s">
        <v>2345</v>
      </c>
      <c r="B2319">
        <v>14357.3</v>
      </c>
      <c r="C2319">
        <v>14.357299999999999</v>
      </c>
      <c r="E2319">
        <v>0.96309999999999996</v>
      </c>
      <c r="F2319">
        <v>74.278499999999994</v>
      </c>
      <c r="G2319">
        <v>3.9800000000000002E-2</v>
      </c>
      <c r="H2319">
        <v>70.681700000000006</v>
      </c>
      <c r="I2319">
        <v>5.4999999999999997E-3</v>
      </c>
      <c r="J2319">
        <v>75.026799999999994</v>
      </c>
      <c r="L2319" t="s">
        <v>2345</v>
      </c>
      <c r="M2319">
        <v>12.95310082998445</v>
      </c>
      <c r="N2319">
        <v>0.56252467045925603</v>
      </c>
      <c r="O2319">
        <v>7.3233831111016334E-2</v>
      </c>
      <c r="Q2319" t="s">
        <v>2345</v>
      </c>
      <c r="R2319">
        <v>-3.4300000000000004E-2</v>
      </c>
      <c r="S2319">
        <v>0.92330000000000001</v>
      </c>
    </row>
    <row r="2320" spans="1:19" x14ac:dyDescent="0.2">
      <c r="A2320" t="s">
        <v>2346</v>
      </c>
      <c r="B2320">
        <v>15220.4</v>
      </c>
      <c r="C2320">
        <v>15.2204</v>
      </c>
      <c r="E2320">
        <v>1.2753000000000001</v>
      </c>
      <c r="F2320">
        <v>72.017799999999994</v>
      </c>
      <c r="G2320">
        <v>5.0299999999999997E-2</v>
      </c>
      <c r="H2320">
        <v>68.886399999999995</v>
      </c>
      <c r="I2320">
        <v>4.2900000000000001E-2</v>
      </c>
      <c r="J2320">
        <v>70.695499999999996</v>
      </c>
      <c r="L2320" t="s">
        <v>2346</v>
      </c>
      <c r="M2320">
        <v>17.690414036529859</v>
      </c>
      <c r="N2320">
        <v>0.7294574836252149</v>
      </c>
      <c r="O2320">
        <v>0.60622104660126885</v>
      </c>
      <c r="Q2320" t="s">
        <v>2346</v>
      </c>
      <c r="R2320">
        <v>-7.3999999999999969E-3</v>
      </c>
      <c r="S2320">
        <v>1.2250000000000001</v>
      </c>
    </row>
    <row r="2321" spans="1:19" x14ac:dyDescent="0.2">
      <c r="A2321" t="s">
        <v>2347</v>
      </c>
      <c r="B2321">
        <v>13348.9</v>
      </c>
      <c r="C2321">
        <v>13.3489</v>
      </c>
      <c r="E2321">
        <v>0.2165</v>
      </c>
      <c r="F2321">
        <v>77.2136</v>
      </c>
      <c r="G2321">
        <v>6.1400000000000003E-2</v>
      </c>
      <c r="H2321">
        <v>73.702200000000005</v>
      </c>
      <c r="I2321">
        <v>2.12E-2</v>
      </c>
      <c r="J2321">
        <v>78.402900000000002</v>
      </c>
      <c r="L2321" t="s">
        <v>2347</v>
      </c>
      <c r="M2321">
        <v>2.8011062817949171</v>
      </c>
      <c r="N2321">
        <v>0.83224924086390906</v>
      </c>
      <c r="O2321">
        <v>0.27012776313121073</v>
      </c>
      <c r="Q2321" t="s">
        <v>2347</v>
      </c>
      <c r="R2321">
        <v>-4.02E-2</v>
      </c>
      <c r="S2321">
        <v>0.15509999999999999</v>
      </c>
    </row>
    <row r="2322" spans="1:19" x14ac:dyDescent="0.2">
      <c r="A2322" t="s">
        <v>2348</v>
      </c>
      <c r="B2322">
        <v>12881.1</v>
      </c>
      <c r="C2322">
        <v>12.8811</v>
      </c>
      <c r="E2322">
        <v>0.27039999999999997</v>
      </c>
      <c r="F2322">
        <v>76.586600000000004</v>
      </c>
      <c r="G2322">
        <v>1.54E-2</v>
      </c>
      <c r="H2322">
        <v>69.758600000000001</v>
      </c>
      <c r="I2322">
        <v>6.0199999999999997E-2</v>
      </c>
      <c r="J2322">
        <v>75.959100000000007</v>
      </c>
      <c r="L2322" t="s">
        <v>2348</v>
      </c>
      <c r="M2322">
        <v>3.5271130981137686</v>
      </c>
      <c r="N2322">
        <v>0.22054054983901628</v>
      </c>
      <c r="O2322">
        <v>0.79173923861657125</v>
      </c>
      <c r="Q2322" t="s">
        <v>2348</v>
      </c>
      <c r="R2322">
        <v>4.4799999999999993E-2</v>
      </c>
      <c r="S2322">
        <v>0.25499999999999995</v>
      </c>
    </row>
    <row r="2323" spans="1:19" x14ac:dyDescent="0.2">
      <c r="A2323" t="s">
        <v>2349</v>
      </c>
      <c r="B2323">
        <v>13962</v>
      </c>
      <c r="C2323">
        <v>13.962</v>
      </c>
      <c r="E2323">
        <v>0.66549999999999998</v>
      </c>
      <c r="F2323">
        <v>64.031199999999998</v>
      </c>
      <c r="G2323">
        <v>3.5000000000000003E-2</v>
      </c>
      <c r="H2323">
        <v>59.1892</v>
      </c>
      <c r="I2323">
        <v>6.1400000000000003E-2</v>
      </c>
      <c r="J2323">
        <v>65.135199999999998</v>
      </c>
      <c r="L2323" t="s">
        <v>2349</v>
      </c>
      <c r="M2323">
        <v>10.382977361036495</v>
      </c>
      <c r="N2323">
        <v>0.59073276881593262</v>
      </c>
      <c r="O2323">
        <v>0.9417120082536018</v>
      </c>
      <c r="Q2323" t="s">
        <v>2349</v>
      </c>
      <c r="R2323">
        <v>2.64E-2</v>
      </c>
      <c r="S2323">
        <v>0.63049999999999995</v>
      </c>
    </row>
    <row r="2324" spans="1:19" x14ac:dyDescent="0.2">
      <c r="A2324" t="s">
        <v>2350</v>
      </c>
      <c r="B2324">
        <v>14283.5</v>
      </c>
      <c r="C2324">
        <v>14.2835</v>
      </c>
      <c r="E2324">
        <v>1.4796</v>
      </c>
      <c r="F2324">
        <v>81.165000000000006</v>
      </c>
      <c r="G2324">
        <v>3.78E-2</v>
      </c>
      <c r="H2324">
        <v>77.893699999999995</v>
      </c>
      <c r="I2324">
        <v>0.34539999999999998</v>
      </c>
      <c r="J2324">
        <v>79.427300000000002</v>
      </c>
      <c r="L2324" t="s">
        <v>2350</v>
      </c>
      <c r="M2324">
        <v>18.21130290149695</v>
      </c>
      <c r="N2324">
        <v>0.48479145296731319</v>
      </c>
      <c r="O2324">
        <v>4.3442821296959613</v>
      </c>
      <c r="Q2324" t="s">
        <v>2350</v>
      </c>
      <c r="R2324">
        <v>0.30759999999999998</v>
      </c>
      <c r="S2324">
        <v>1.4418</v>
      </c>
    </row>
    <row r="2325" spans="1:19" x14ac:dyDescent="0.2">
      <c r="A2325" t="s">
        <v>2351</v>
      </c>
      <c r="B2325">
        <v>15308.5</v>
      </c>
      <c r="C2325">
        <v>15.3085</v>
      </c>
      <c r="E2325">
        <v>0.68710000000000004</v>
      </c>
      <c r="F2325">
        <v>71.606099999999998</v>
      </c>
      <c r="G2325">
        <v>1.9300000000000001E-2</v>
      </c>
      <c r="H2325">
        <v>72.482399999999998</v>
      </c>
      <c r="I2325">
        <v>5.4100000000000002E-2</v>
      </c>
      <c r="J2325">
        <v>71.835400000000007</v>
      </c>
      <c r="L2325" t="s">
        <v>2351</v>
      </c>
      <c r="M2325">
        <v>9.5859556657882514</v>
      </c>
      <c r="N2325">
        <v>0.26600526472633357</v>
      </c>
      <c r="O2325">
        <v>0.75235747277804532</v>
      </c>
      <c r="Q2325" t="s">
        <v>2351</v>
      </c>
      <c r="R2325">
        <v>3.4799999999999998E-2</v>
      </c>
      <c r="S2325">
        <v>0.66780000000000006</v>
      </c>
    </row>
    <row r="2326" spans="1:19" x14ac:dyDescent="0.2">
      <c r="A2326" t="s">
        <v>2352</v>
      </c>
      <c r="B2326">
        <v>13855.4</v>
      </c>
      <c r="C2326">
        <v>13.855399999999999</v>
      </c>
      <c r="E2326">
        <v>0.3291</v>
      </c>
      <c r="F2326">
        <v>67.033299999999997</v>
      </c>
      <c r="G2326">
        <v>5.1999999999999998E-2</v>
      </c>
      <c r="H2326">
        <v>59.813299999999998</v>
      </c>
      <c r="I2326">
        <v>2.75E-2</v>
      </c>
      <c r="J2326">
        <v>67.726500000000001</v>
      </c>
      <c r="L2326" t="s">
        <v>2352</v>
      </c>
      <c r="M2326">
        <v>4.9045907034265062</v>
      </c>
      <c r="N2326">
        <v>0.86850249024882431</v>
      </c>
      <c r="O2326">
        <v>0.40563885628225288</v>
      </c>
      <c r="Q2326" t="s">
        <v>2352</v>
      </c>
      <c r="R2326">
        <v>-2.4499999999999997E-2</v>
      </c>
      <c r="S2326">
        <v>0.27710000000000001</v>
      </c>
    </row>
    <row r="2327" spans="1:19" x14ac:dyDescent="0.2">
      <c r="A2327" t="s">
        <v>2353</v>
      </c>
      <c r="B2327">
        <v>22101.3</v>
      </c>
      <c r="C2327">
        <v>22.101299999999998</v>
      </c>
      <c r="E2327">
        <v>1.6335</v>
      </c>
      <c r="F2327">
        <v>59.911499999999997</v>
      </c>
      <c r="G2327">
        <v>6.8500000000000005E-2</v>
      </c>
      <c r="H2327">
        <v>56.0366</v>
      </c>
      <c r="I2327">
        <v>0.19839999999999999</v>
      </c>
      <c r="J2327">
        <v>60.024500000000003</v>
      </c>
      <c r="L2327" t="s">
        <v>2353</v>
      </c>
      <c r="M2327">
        <v>27.237950977692098</v>
      </c>
      <c r="N2327">
        <v>1.2211929346177319</v>
      </c>
      <c r="O2327">
        <v>3.3020116785645857</v>
      </c>
      <c r="Q2327" t="s">
        <v>2353</v>
      </c>
      <c r="R2327">
        <v>0.12989999999999999</v>
      </c>
      <c r="S2327">
        <v>1.5649999999999999</v>
      </c>
    </row>
    <row r="2328" spans="1:19" x14ac:dyDescent="0.2">
      <c r="A2328" t="s">
        <v>2354</v>
      </c>
      <c r="B2328">
        <v>22486</v>
      </c>
      <c r="C2328">
        <v>22.486000000000001</v>
      </c>
      <c r="E2328">
        <v>0</v>
      </c>
      <c r="F2328">
        <v>53.392699999999998</v>
      </c>
      <c r="G2328">
        <v>1.3599999999999999E-2</v>
      </c>
      <c r="H2328">
        <v>47.709800000000001</v>
      </c>
      <c r="I2328">
        <v>2.5700000000000001E-2</v>
      </c>
      <c r="J2328">
        <v>53.8003</v>
      </c>
      <c r="L2328" t="s">
        <v>2354</v>
      </c>
      <c r="M2328">
        <v>0</v>
      </c>
      <c r="N2328">
        <v>0.28477168212820009</v>
      </c>
      <c r="O2328">
        <v>0.47721481106982677</v>
      </c>
      <c r="Q2328" t="s">
        <v>2354</v>
      </c>
      <c r="R2328">
        <v>1.2100000000000001E-2</v>
      </c>
      <c r="S2328">
        <v>-1.3599999999999999E-2</v>
      </c>
    </row>
    <row r="2329" spans="1:19" x14ac:dyDescent="0.2">
      <c r="A2329" t="s">
        <v>2355</v>
      </c>
      <c r="B2329">
        <v>15076.8</v>
      </c>
      <c r="C2329">
        <v>15.076799999999999</v>
      </c>
      <c r="E2329">
        <v>2.1356000000000002</v>
      </c>
      <c r="F2329">
        <v>78.188199999999995</v>
      </c>
      <c r="G2329">
        <v>6.2799999999999995E-2</v>
      </c>
      <c r="H2329">
        <v>78.644300000000001</v>
      </c>
      <c r="I2329">
        <v>0.1002</v>
      </c>
      <c r="J2329">
        <v>82.002499999999998</v>
      </c>
      <c r="L2329" t="s">
        <v>2355</v>
      </c>
      <c r="M2329">
        <v>27.286270818358783</v>
      </c>
      <c r="N2329">
        <v>0.79773359289865886</v>
      </c>
      <c r="O2329">
        <v>1.2206920520715832</v>
      </c>
      <c r="Q2329" t="s">
        <v>2355</v>
      </c>
      <c r="R2329">
        <v>3.7400000000000003E-2</v>
      </c>
      <c r="S2329">
        <v>2.0728</v>
      </c>
    </row>
    <row r="2330" spans="1:19" x14ac:dyDescent="0.2">
      <c r="A2330" t="s">
        <v>2356</v>
      </c>
      <c r="B2330">
        <v>15509.2</v>
      </c>
      <c r="C2330">
        <v>15.5092</v>
      </c>
      <c r="E2330">
        <v>2.0139</v>
      </c>
      <c r="F2330">
        <v>64.463300000000004</v>
      </c>
      <c r="G2330">
        <v>5.3199999999999997E-2</v>
      </c>
      <c r="H2330">
        <v>57.0625</v>
      </c>
      <c r="I2330">
        <v>0.21940000000000001</v>
      </c>
      <c r="J2330">
        <v>61.281999999999996</v>
      </c>
      <c r="L2330" t="s">
        <v>2356</v>
      </c>
      <c r="M2330">
        <v>31.209790687104132</v>
      </c>
      <c r="N2330">
        <v>0.93137875136911275</v>
      </c>
      <c r="O2330">
        <v>3.5765901896152217</v>
      </c>
      <c r="Q2330" t="s">
        <v>2356</v>
      </c>
      <c r="R2330">
        <v>0.16620000000000001</v>
      </c>
      <c r="S2330">
        <v>1.9607000000000001</v>
      </c>
    </row>
    <row r="2331" spans="1:19" x14ac:dyDescent="0.2">
      <c r="A2331" t="s">
        <v>2357</v>
      </c>
      <c r="B2331">
        <v>14431.4</v>
      </c>
      <c r="C2331">
        <v>14.4314</v>
      </c>
      <c r="E2331">
        <v>0.18310000000000001</v>
      </c>
      <c r="F2331">
        <v>71.537800000000004</v>
      </c>
      <c r="G2331">
        <v>8.3400000000000002E-2</v>
      </c>
      <c r="H2331">
        <v>69.872799999999998</v>
      </c>
      <c r="I2331">
        <v>2.1899999999999999E-2</v>
      </c>
      <c r="J2331">
        <v>70.581800000000001</v>
      </c>
      <c r="L2331" t="s">
        <v>2357</v>
      </c>
      <c r="M2331">
        <v>2.5569265479229162</v>
      </c>
      <c r="N2331">
        <v>1.1924039111070401</v>
      </c>
      <c r="O2331">
        <v>0.30996800875013103</v>
      </c>
      <c r="Q2331" t="s">
        <v>2357</v>
      </c>
      <c r="R2331">
        <v>-6.1499999999999999E-2</v>
      </c>
      <c r="S2331">
        <v>9.9700000000000011E-2</v>
      </c>
    </row>
    <row r="2332" spans="1:19" x14ac:dyDescent="0.2">
      <c r="A2332" t="s">
        <v>2358</v>
      </c>
      <c r="B2332">
        <v>14141.2</v>
      </c>
      <c r="C2332">
        <v>14.141200000000001</v>
      </c>
      <c r="E2332">
        <v>4.3900000000000002E-2</v>
      </c>
      <c r="F2332">
        <v>70.736699999999999</v>
      </c>
      <c r="G2332">
        <v>2.4799999999999999E-2</v>
      </c>
      <c r="H2332">
        <v>66.611900000000006</v>
      </c>
      <c r="I2332">
        <v>0.1263</v>
      </c>
      <c r="J2332">
        <v>73.674599999999998</v>
      </c>
      <c r="L2332" t="s">
        <v>2358</v>
      </c>
      <c r="M2332">
        <v>0.61999075444571206</v>
      </c>
      <c r="N2332">
        <v>0.3719335434059079</v>
      </c>
      <c r="O2332">
        <v>1.7125807266004838</v>
      </c>
      <c r="Q2332" t="s">
        <v>2358</v>
      </c>
      <c r="R2332">
        <v>0.10149999999999999</v>
      </c>
      <c r="S2332">
        <v>1.9100000000000002E-2</v>
      </c>
    </row>
    <row r="2333" spans="1:19" x14ac:dyDescent="0.2">
      <c r="A2333" t="s">
        <v>2359</v>
      </c>
      <c r="B2333">
        <v>16519.099999999999</v>
      </c>
      <c r="C2333">
        <v>16.519099999999998</v>
      </c>
      <c r="E2333">
        <v>1.1696</v>
      </c>
      <c r="F2333">
        <v>52.6997</v>
      </c>
      <c r="G2333">
        <v>9.2999999999999992E-3</v>
      </c>
      <c r="H2333">
        <v>52.337299999999999</v>
      </c>
      <c r="I2333">
        <v>0</v>
      </c>
      <c r="J2333">
        <v>53.933900000000001</v>
      </c>
      <c r="L2333" t="s">
        <v>2359</v>
      </c>
      <c r="M2333">
        <v>22.171481052074302</v>
      </c>
      <c r="N2333">
        <v>0.1775158443404608</v>
      </c>
      <c r="O2333">
        <v>0</v>
      </c>
      <c r="Q2333" t="s">
        <v>2359</v>
      </c>
      <c r="R2333">
        <v>-9.2999999999999992E-3</v>
      </c>
      <c r="S2333">
        <v>1.1602999999999999</v>
      </c>
    </row>
    <row r="2334" spans="1:19" x14ac:dyDescent="0.2">
      <c r="A2334" t="s">
        <v>2360</v>
      </c>
      <c r="B2334">
        <v>18021.099999999999</v>
      </c>
      <c r="C2334">
        <v>18.021099999999997</v>
      </c>
      <c r="E2334">
        <v>0.84209999999999996</v>
      </c>
      <c r="F2334">
        <v>69.9285</v>
      </c>
      <c r="G2334">
        <v>0.1595</v>
      </c>
      <c r="H2334">
        <v>62.297499999999999</v>
      </c>
      <c r="I2334">
        <v>3.9199999999999999E-2</v>
      </c>
      <c r="J2334">
        <v>73.005899999999997</v>
      </c>
      <c r="L2334" t="s">
        <v>2360</v>
      </c>
      <c r="M2334">
        <v>12.030258049293206</v>
      </c>
      <c r="N2334">
        <v>2.5577350615995824</v>
      </c>
      <c r="O2334">
        <v>0.53640596170994403</v>
      </c>
      <c r="Q2334" t="s">
        <v>2360</v>
      </c>
      <c r="R2334">
        <v>-0.1203</v>
      </c>
      <c r="S2334">
        <v>0.68259999999999998</v>
      </c>
    </row>
    <row r="2335" spans="1:19" x14ac:dyDescent="0.2">
      <c r="A2335" t="s">
        <v>2361</v>
      </c>
      <c r="B2335">
        <v>14431.4</v>
      </c>
      <c r="C2335">
        <v>14.4314</v>
      </c>
      <c r="E2335">
        <v>2.3502999999999998</v>
      </c>
      <c r="F2335">
        <v>56.8065</v>
      </c>
      <c r="G2335">
        <v>3.8300000000000001E-2</v>
      </c>
      <c r="H2335">
        <v>58.026299999999999</v>
      </c>
      <c r="I2335">
        <v>0.56120000000000003</v>
      </c>
      <c r="J2335">
        <v>62.857100000000003</v>
      </c>
      <c r="L2335" t="s">
        <v>2361</v>
      </c>
      <c r="M2335">
        <v>41.33241266404373</v>
      </c>
      <c r="N2335">
        <v>0.65938548554707088</v>
      </c>
      <c r="O2335">
        <v>8.9192597176770807</v>
      </c>
      <c r="Q2335" t="s">
        <v>2361</v>
      </c>
      <c r="R2335">
        <v>0.52290000000000003</v>
      </c>
      <c r="S2335">
        <v>2.3119999999999998</v>
      </c>
    </row>
    <row r="2336" spans="1:19" x14ac:dyDescent="0.2">
      <c r="A2336" t="s">
        <v>2362</v>
      </c>
      <c r="B2336">
        <v>15331.7</v>
      </c>
      <c r="C2336">
        <v>15.331700000000001</v>
      </c>
      <c r="E2336">
        <v>1.3839999999999999</v>
      </c>
      <c r="F2336">
        <v>57.0227</v>
      </c>
      <c r="G2336">
        <v>1.9400000000000001E-2</v>
      </c>
      <c r="H2336">
        <v>60.361199999999997</v>
      </c>
      <c r="I2336">
        <v>0.152</v>
      </c>
      <c r="J2336">
        <v>61</v>
      </c>
      <c r="L2336" t="s">
        <v>2362</v>
      </c>
      <c r="M2336">
        <v>24.246764884861641</v>
      </c>
      <c r="N2336">
        <v>0.3210771157631061</v>
      </c>
      <c r="O2336">
        <v>2.4893114754098358</v>
      </c>
      <c r="Q2336" t="s">
        <v>2362</v>
      </c>
      <c r="R2336">
        <v>0.1326</v>
      </c>
      <c r="S2336">
        <v>1.3645999999999998</v>
      </c>
    </row>
    <row r="2337" spans="1:19" x14ac:dyDescent="0.2">
      <c r="A2337" t="s">
        <v>2363</v>
      </c>
      <c r="B2337">
        <v>16522.2</v>
      </c>
      <c r="C2337">
        <v>16.522200000000002</v>
      </c>
      <c r="E2337">
        <v>0.28360000000000002</v>
      </c>
      <c r="F2337">
        <v>34.442599999999999</v>
      </c>
      <c r="G2337">
        <v>1.03E-2</v>
      </c>
      <c r="H2337">
        <v>35.233600000000003</v>
      </c>
      <c r="I2337">
        <v>6.7299999999999999E-2</v>
      </c>
      <c r="J2337">
        <v>33.578400000000002</v>
      </c>
      <c r="L2337" t="s">
        <v>2363</v>
      </c>
      <c r="M2337">
        <v>8.2257553146394287</v>
      </c>
      <c r="N2337">
        <v>0.29204225512011261</v>
      </c>
      <c r="O2337">
        <v>2.0022603816739331</v>
      </c>
      <c r="Q2337" t="s">
        <v>2363</v>
      </c>
      <c r="R2337">
        <v>5.6999999999999995E-2</v>
      </c>
      <c r="S2337">
        <v>0.27330000000000004</v>
      </c>
    </row>
    <row r="2338" spans="1:19" x14ac:dyDescent="0.2">
      <c r="A2338" t="s">
        <v>2364</v>
      </c>
      <c r="B2338">
        <v>17672.599999999999</v>
      </c>
      <c r="C2338">
        <v>17.672599999999999</v>
      </c>
      <c r="E2338">
        <v>0.50380000000000003</v>
      </c>
      <c r="F2338">
        <v>35.052300000000002</v>
      </c>
      <c r="G2338">
        <v>1.35E-2</v>
      </c>
      <c r="H2338">
        <v>29.189499999999999</v>
      </c>
      <c r="I2338">
        <v>2.3800000000000002E-2</v>
      </c>
      <c r="J2338">
        <v>35.238199999999999</v>
      </c>
      <c r="L2338" t="s">
        <v>2364</v>
      </c>
      <c r="M2338">
        <v>14.358435823041569</v>
      </c>
      <c r="N2338">
        <v>0.46203258020863669</v>
      </c>
      <c r="O2338">
        <v>0.67472799405190964</v>
      </c>
      <c r="Q2338" t="s">
        <v>2364</v>
      </c>
      <c r="R2338">
        <v>1.0300000000000002E-2</v>
      </c>
      <c r="S2338">
        <v>0.49030000000000001</v>
      </c>
    </row>
    <row r="2339" spans="1:19" x14ac:dyDescent="0.2">
      <c r="A2339" t="s">
        <v>2365</v>
      </c>
      <c r="B2339">
        <v>15726.8</v>
      </c>
      <c r="C2339">
        <v>15.726799999999999</v>
      </c>
      <c r="E2339">
        <v>8.3470999999999993</v>
      </c>
      <c r="F2339">
        <v>60.000799999999998</v>
      </c>
      <c r="G2339">
        <v>1.1223000000000001</v>
      </c>
      <c r="H2339">
        <v>64.522000000000006</v>
      </c>
      <c r="I2339">
        <v>5.5290999999999997</v>
      </c>
      <c r="J2339">
        <v>64.611699999999999</v>
      </c>
      <c r="L2339" t="s">
        <v>2365</v>
      </c>
      <c r="M2339">
        <v>138.9773619685071</v>
      </c>
      <c r="N2339">
        <v>17.376673072750378</v>
      </c>
      <c r="O2339">
        <v>85.48871024907254</v>
      </c>
      <c r="Q2339" t="s">
        <v>2365</v>
      </c>
      <c r="R2339">
        <v>4.4067999999999996</v>
      </c>
      <c r="S2339">
        <v>7.2247999999999992</v>
      </c>
    </row>
    <row r="2340" spans="1:19" x14ac:dyDescent="0.2">
      <c r="A2340" t="s">
        <v>2366</v>
      </c>
      <c r="B2340">
        <v>17306.8</v>
      </c>
      <c r="C2340">
        <v>17.306799999999999</v>
      </c>
      <c r="E2340">
        <v>1.7191000000000001</v>
      </c>
      <c r="F2340">
        <v>69.066400000000002</v>
      </c>
      <c r="G2340">
        <v>2.2599999999999999E-2</v>
      </c>
      <c r="H2340">
        <v>66.317700000000002</v>
      </c>
      <c r="I2340">
        <v>5.2900000000000003E-2</v>
      </c>
      <c r="J2340">
        <v>70.322100000000006</v>
      </c>
      <c r="L2340" t="s">
        <v>2366</v>
      </c>
      <c r="M2340">
        <v>24.865649577797598</v>
      </c>
      <c r="N2340">
        <v>0.34044304914072709</v>
      </c>
      <c r="O2340">
        <v>0.75150059511874645</v>
      </c>
      <c r="Q2340" t="s">
        <v>2366</v>
      </c>
      <c r="R2340">
        <v>3.0300000000000004E-2</v>
      </c>
      <c r="S2340">
        <v>1.6965000000000001</v>
      </c>
    </row>
    <row r="2341" spans="1:19" x14ac:dyDescent="0.2">
      <c r="A2341" t="s">
        <v>2367</v>
      </c>
      <c r="B2341">
        <v>14357.3</v>
      </c>
      <c r="C2341">
        <v>14.357299999999999</v>
      </c>
      <c r="E2341">
        <v>10.0276</v>
      </c>
      <c r="F2341">
        <v>77.438400000000001</v>
      </c>
      <c r="G2341">
        <v>2.5600000000000001E-2</v>
      </c>
      <c r="H2341">
        <v>79.986999999999995</v>
      </c>
      <c r="I2341">
        <v>0.2094</v>
      </c>
      <c r="J2341">
        <v>82.700100000000006</v>
      </c>
      <c r="L2341" t="s">
        <v>2367</v>
      </c>
      <c r="M2341">
        <v>129.36182049215893</v>
      </c>
      <c r="N2341">
        <v>0.31973195644292202</v>
      </c>
      <c r="O2341">
        <v>2.5295084286476071</v>
      </c>
      <c r="Q2341" t="s">
        <v>2367</v>
      </c>
      <c r="R2341">
        <v>0.18379999999999999</v>
      </c>
      <c r="S2341">
        <v>10.001999999999999</v>
      </c>
    </row>
    <row r="2342" spans="1:19" x14ac:dyDescent="0.2">
      <c r="A2342" t="s">
        <v>2368</v>
      </c>
      <c r="B2342">
        <v>17962</v>
      </c>
      <c r="C2342">
        <v>17.962</v>
      </c>
      <c r="E2342">
        <v>10.6272</v>
      </c>
      <c r="F2342">
        <v>50.370100000000001</v>
      </c>
      <c r="G2342">
        <v>0</v>
      </c>
      <c r="H2342">
        <v>59.988500000000002</v>
      </c>
      <c r="I2342">
        <v>0</v>
      </c>
      <c r="J2342">
        <v>60</v>
      </c>
      <c r="L2342" t="s">
        <v>2368</v>
      </c>
      <c r="M2342">
        <v>210.7713266402092</v>
      </c>
      <c r="N2342">
        <v>0</v>
      </c>
      <c r="O2342">
        <v>0</v>
      </c>
      <c r="Q2342" t="s">
        <v>2368</v>
      </c>
      <c r="R2342">
        <v>0</v>
      </c>
      <c r="S2342">
        <v>10.6272</v>
      </c>
    </row>
    <row r="2343" spans="1:19" x14ac:dyDescent="0.2">
      <c r="A2343" t="s">
        <v>2369</v>
      </c>
      <c r="B2343">
        <v>13635.8</v>
      </c>
      <c r="C2343">
        <v>13.6358</v>
      </c>
      <c r="E2343">
        <v>0.27260000000000001</v>
      </c>
      <c r="F2343">
        <v>80.013199999999998</v>
      </c>
      <c r="G2343">
        <v>2.9100000000000001E-2</v>
      </c>
      <c r="H2343">
        <v>71.9161</v>
      </c>
      <c r="I2343">
        <v>7.6799999999999993E-2</v>
      </c>
      <c r="J2343">
        <v>79.119100000000003</v>
      </c>
      <c r="L2343" t="s">
        <v>2369</v>
      </c>
      <c r="M2343">
        <v>3.4035309173986295</v>
      </c>
      <c r="N2343">
        <v>0.40423354436628239</v>
      </c>
      <c r="O2343">
        <v>0.96971780518231365</v>
      </c>
      <c r="Q2343" t="s">
        <v>2369</v>
      </c>
      <c r="R2343">
        <v>4.7699999999999992E-2</v>
      </c>
      <c r="S2343">
        <v>0.24349999999999999</v>
      </c>
    </row>
    <row r="2344" spans="1:19" x14ac:dyDescent="0.2">
      <c r="A2344" t="s">
        <v>2370</v>
      </c>
      <c r="B2344">
        <v>14502.4</v>
      </c>
      <c r="C2344">
        <v>14.5024</v>
      </c>
      <c r="E2344">
        <v>10.1058</v>
      </c>
      <c r="F2344">
        <v>69.199200000000005</v>
      </c>
      <c r="G2344">
        <v>1.0103</v>
      </c>
      <c r="H2344">
        <v>77.065399999999997</v>
      </c>
      <c r="I2344">
        <v>4.3906999999999998</v>
      </c>
      <c r="J2344">
        <v>78.166399999999996</v>
      </c>
      <c r="L2344" t="s">
        <v>2370</v>
      </c>
      <c r="M2344">
        <v>145.89322130891688</v>
      </c>
      <c r="N2344">
        <v>13.096534891144405</v>
      </c>
      <c r="O2344">
        <v>56.115022567241169</v>
      </c>
      <c r="Q2344" t="s">
        <v>2370</v>
      </c>
      <c r="R2344">
        <v>3.3803999999999998</v>
      </c>
      <c r="S2344">
        <v>9.0955000000000013</v>
      </c>
    </row>
    <row r="2345" spans="1:19" x14ac:dyDescent="0.2">
      <c r="A2345" t="s">
        <v>2371</v>
      </c>
      <c r="B2345">
        <v>13924.9</v>
      </c>
      <c r="C2345">
        <v>13.924899999999999</v>
      </c>
      <c r="E2345">
        <v>2.6564000000000001</v>
      </c>
      <c r="F2345">
        <v>81.662000000000006</v>
      </c>
      <c r="G2345">
        <v>7.0199999999999999E-2</v>
      </c>
      <c r="H2345">
        <v>78.207400000000007</v>
      </c>
      <c r="I2345">
        <v>5.1999999999999998E-2</v>
      </c>
      <c r="J2345">
        <v>84.637600000000006</v>
      </c>
      <c r="L2345" t="s">
        <v>2371</v>
      </c>
      <c r="M2345">
        <v>32.496676544782147</v>
      </c>
      <c r="N2345">
        <v>0.89671565606323689</v>
      </c>
      <c r="O2345">
        <v>0.61376976662854321</v>
      </c>
      <c r="Q2345" t="s">
        <v>2371</v>
      </c>
      <c r="R2345">
        <v>-1.8200000000000001E-2</v>
      </c>
      <c r="S2345">
        <v>2.5862000000000003</v>
      </c>
    </row>
    <row r="2346" spans="1:19" x14ac:dyDescent="0.2">
      <c r="A2346" t="s">
        <v>2372</v>
      </c>
      <c r="B2346">
        <v>32773.5</v>
      </c>
      <c r="C2346">
        <v>32.773499999999999</v>
      </c>
      <c r="E2346">
        <v>27.384</v>
      </c>
      <c r="F2346">
        <v>37.881100000000004</v>
      </c>
      <c r="G2346">
        <v>0.31009999999999999</v>
      </c>
      <c r="H2346">
        <v>58.537700000000001</v>
      </c>
      <c r="I2346">
        <v>0.96089999999999998</v>
      </c>
      <c r="J2346">
        <v>60.436900000000001</v>
      </c>
      <c r="L2346" t="s">
        <v>2372</v>
      </c>
      <c r="M2346">
        <v>722.17058110772916</v>
      </c>
      <c r="N2346">
        <v>5.2921433537703049</v>
      </c>
      <c r="O2346">
        <v>15.883327900669956</v>
      </c>
      <c r="Q2346" t="s">
        <v>2372</v>
      </c>
      <c r="R2346">
        <v>0.65080000000000005</v>
      </c>
      <c r="S2346">
        <v>27.073900000000002</v>
      </c>
    </row>
    <row r="2347" spans="1:19" x14ac:dyDescent="0.2">
      <c r="A2347" t="s">
        <v>2373</v>
      </c>
      <c r="B2347">
        <v>13386</v>
      </c>
      <c r="C2347">
        <v>13.385999999999999</v>
      </c>
      <c r="E2347">
        <v>3.1688999999999998</v>
      </c>
      <c r="F2347">
        <v>70.885900000000007</v>
      </c>
      <c r="G2347">
        <v>9.5000000000000001E-2</v>
      </c>
      <c r="H2347">
        <v>71.882300000000001</v>
      </c>
      <c r="I2347">
        <v>0</v>
      </c>
      <c r="J2347">
        <v>74.905100000000004</v>
      </c>
      <c r="L2347" t="s">
        <v>2373</v>
      </c>
      <c r="M2347">
        <v>44.659531726337669</v>
      </c>
      <c r="N2347">
        <v>1.3202832964443263</v>
      </c>
      <c r="O2347">
        <v>0</v>
      </c>
      <c r="Q2347" t="s">
        <v>2373</v>
      </c>
      <c r="R2347">
        <v>-9.5000000000000001E-2</v>
      </c>
      <c r="S2347">
        <v>3.0738999999999996</v>
      </c>
    </row>
    <row r="2348" spans="1:19" x14ac:dyDescent="0.2">
      <c r="A2348" t="s">
        <v>2374</v>
      </c>
      <c r="B2348">
        <v>13348.9</v>
      </c>
      <c r="C2348">
        <v>13.3489</v>
      </c>
      <c r="E2348">
        <v>3.371</v>
      </c>
      <c r="F2348">
        <v>82.240300000000005</v>
      </c>
      <c r="G2348">
        <v>1.37E-2</v>
      </c>
      <c r="H2348">
        <v>77.823700000000002</v>
      </c>
      <c r="I2348">
        <v>0.47089999999999999</v>
      </c>
      <c r="J2348">
        <v>85.6447</v>
      </c>
      <c r="L2348" t="s">
        <v>2374</v>
      </c>
      <c r="M2348">
        <v>40.948646831298035</v>
      </c>
      <c r="N2348">
        <v>0.17586287981681673</v>
      </c>
      <c r="O2348">
        <v>5.4927987371080755</v>
      </c>
      <c r="Q2348" t="s">
        <v>2374</v>
      </c>
      <c r="R2348">
        <v>0.4572</v>
      </c>
      <c r="S2348">
        <v>3.3573</v>
      </c>
    </row>
    <row r="2349" spans="1:19" x14ac:dyDescent="0.2">
      <c r="A2349" t="s">
        <v>2375</v>
      </c>
      <c r="B2349">
        <v>16232.5</v>
      </c>
      <c r="C2349">
        <v>16.232500000000002</v>
      </c>
      <c r="E2349">
        <v>2.63E-2</v>
      </c>
      <c r="F2349">
        <v>54.758299999999998</v>
      </c>
      <c r="G2349">
        <v>1.4E-2</v>
      </c>
      <c r="H2349">
        <v>52.9724</v>
      </c>
      <c r="I2349">
        <v>6.1400000000000003E-2</v>
      </c>
      <c r="J2349">
        <v>54.428699999999999</v>
      </c>
      <c r="L2349" t="s">
        <v>2375</v>
      </c>
      <c r="M2349">
        <v>0.47981219285478188</v>
      </c>
      <c r="N2349">
        <v>0.26402428434430003</v>
      </c>
      <c r="O2349">
        <v>1.1269532434175353</v>
      </c>
      <c r="Q2349" t="s">
        <v>2375</v>
      </c>
      <c r="R2349">
        <v>4.7400000000000005E-2</v>
      </c>
      <c r="S2349">
        <v>1.23E-2</v>
      </c>
    </row>
    <row r="2350" spans="1:19" x14ac:dyDescent="0.2">
      <c r="A2350" t="s">
        <v>2376</v>
      </c>
      <c r="B2350">
        <v>17745.2</v>
      </c>
      <c r="C2350">
        <v>17.745200000000001</v>
      </c>
      <c r="E2350">
        <v>0.27339999999999998</v>
      </c>
      <c r="F2350">
        <v>23.328199999999999</v>
      </c>
      <c r="G2350">
        <v>1.0200000000000001E-2</v>
      </c>
      <c r="H2350">
        <v>17.804400000000001</v>
      </c>
      <c r="I2350">
        <v>2.1399999999999999E-2</v>
      </c>
      <c r="J2350">
        <v>23.2666</v>
      </c>
      <c r="L2350" t="s">
        <v>2376</v>
      </c>
      <c r="M2350">
        <v>11.708001474610128</v>
      </c>
      <c r="N2350">
        <v>0.57231920199501252</v>
      </c>
      <c r="O2350">
        <v>0.91885363568376988</v>
      </c>
      <c r="Q2350" t="s">
        <v>2376</v>
      </c>
      <c r="R2350">
        <v>1.1199999999999998E-2</v>
      </c>
      <c r="S2350">
        <v>0.26319999999999999</v>
      </c>
    </row>
    <row r="2351" spans="1:19" x14ac:dyDescent="0.2">
      <c r="A2351" t="s">
        <v>2377</v>
      </c>
      <c r="B2351">
        <v>15656</v>
      </c>
      <c r="C2351">
        <v>15.656000000000001</v>
      </c>
      <c r="E2351">
        <v>5.0514000000000001</v>
      </c>
      <c r="F2351">
        <v>59.997799999999998</v>
      </c>
      <c r="G2351">
        <v>5.3E-3</v>
      </c>
      <c r="H2351">
        <v>63.458199999999998</v>
      </c>
      <c r="I2351">
        <v>0.98519999999999996</v>
      </c>
      <c r="J2351">
        <v>66.857799999999997</v>
      </c>
      <c r="L2351" t="s">
        <v>2377</v>
      </c>
      <c r="M2351">
        <v>84.108893992779741</v>
      </c>
      <c r="N2351">
        <v>8.3436025604256031E-2</v>
      </c>
      <c r="O2351">
        <v>14.721016844706227</v>
      </c>
      <c r="Q2351" t="s">
        <v>2377</v>
      </c>
      <c r="R2351">
        <v>0.97989999999999999</v>
      </c>
      <c r="S2351">
        <v>5.0461</v>
      </c>
    </row>
    <row r="2352" spans="1:19" x14ac:dyDescent="0.2">
      <c r="A2352" t="s">
        <v>2378</v>
      </c>
      <c r="B2352">
        <v>17091.7</v>
      </c>
      <c r="C2352">
        <v>17.091699999999999</v>
      </c>
      <c r="E2352">
        <v>2.9998</v>
      </c>
      <c r="F2352">
        <v>66.319900000000004</v>
      </c>
      <c r="G2352">
        <v>3.2899999999999999E-2</v>
      </c>
      <c r="H2352">
        <v>66.951300000000003</v>
      </c>
      <c r="I2352">
        <v>0</v>
      </c>
      <c r="J2352">
        <v>69.894400000000005</v>
      </c>
      <c r="L2352" t="s">
        <v>2378</v>
      </c>
      <c r="M2352">
        <v>45.187043406277752</v>
      </c>
      <c r="N2352">
        <v>0.49091055737528616</v>
      </c>
      <c r="O2352">
        <v>0</v>
      </c>
      <c r="Q2352" t="s">
        <v>2378</v>
      </c>
      <c r="R2352">
        <v>-3.2899999999999999E-2</v>
      </c>
      <c r="S2352">
        <v>2.9668999999999999</v>
      </c>
    </row>
    <row r="2353" spans="1:19" x14ac:dyDescent="0.2">
      <c r="A2353" t="s">
        <v>2379</v>
      </c>
      <c r="B2353">
        <v>19223.5</v>
      </c>
      <c r="C2353">
        <v>19.223500000000001</v>
      </c>
      <c r="E2353">
        <v>5.3199999999999997E-2</v>
      </c>
      <c r="F2353">
        <v>24.749400000000001</v>
      </c>
      <c r="G2353">
        <v>6.1999999999999998E-3</v>
      </c>
      <c r="H2353">
        <v>19.3066</v>
      </c>
      <c r="I2353">
        <v>3.5999999999999999E-3</v>
      </c>
      <c r="J2353">
        <v>23.029199999999999</v>
      </c>
      <c r="L2353" t="s">
        <v>2379</v>
      </c>
      <c r="M2353">
        <v>2.1473975126669735</v>
      </c>
      <c r="N2353">
        <v>0.32081257186661555</v>
      </c>
      <c r="O2353">
        <v>0.15616695325934032</v>
      </c>
      <c r="Q2353" t="s">
        <v>2379</v>
      </c>
      <c r="R2353">
        <v>-2.5999999999999999E-3</v>
      </c>
      <c r="S2353">
        <v>4.7E-2</v>
      </c>
    </row>
    <row r="2354" spans="1:19" x14ac:dyDescent="0.2">
      <c r="A2354" t="s">
        <v>2380</v>
      </c>
      <c r="B2354">
        <v>19720.5</v>
      </c>
      <c r="C2354">
        <v>19.720500000000001</v>
      </c>
      <c r="E2354">
        <v>0</v>
      </c>
      <c r="F2354">
        <v>36.013399999999997</v>
      </c>
      <c r="G2354">
        <v>2.3199999999999998E-2</v>
      </c>
      <c r="H2354">
        <v>31.071400000000001</v>
      </c>
      <c r="I2354">
        <v>0</v>
      </c>
      <c r="J2354">
        <v>36.199599999999997</v>
      </c>
      <c r="L2354" t="s">
        <v>2380</v>
      </c>
      <c r="M2354">
        <v>0</v>
      </c>
      <c r="N2354">
        <v>0.7459206859040789</v>
      </c>
      <c r="O2354">
        <v>0</v>
      </c>
      <c r="Q2354" t="s">
        <v>2380</v>
      </c>
      <c r="R2354">
        <v>-2.3199999999999998E-2</v>
      </c>
      <c r="S2354">
        <v>-2.3199999999999998E-2</v>
      </c>
    </row>
    <row r="2355" spans="1:19" x14ac:dyDescent="0.2">
      <c r="A2355" t="s">
        <v>2381</v>
      </c>
      <c r="B2355">
        <v>14283.5</v>
      </c>
      <c r="C2355">
        <v>14.2835</v>
      </c>
      <c r="E2355">
        <v>0.64880000000000004</v>
      </c>
      <c r="F2355">
        <v>72.877399999999994</v>
      </c>
      <c r="G2355">
        <v>1.0200000000000001E-2</v>
      </c>
      <c r="H2355">
        <v>72.754300000000001</v>
      </c>
      <c r="I2355">
        <v>4.02E-2</v>
      </c>
      <c r="J2355">
        <v>74.966999999999999</v>
      </c>
      <c r="L2355" t="s">
        <v>2381</v>
      </c>
      <c r="M2355">
        <v>8.8937201382047117</v>
      </c>
      <c r="N2355">
        <v>0.14005770105684476</v>
      </c>
      <c r="O2355">
        <v>0.53569970787146337</v>
      </c>
      <c r="Q2355" t="s">
        <v>2381</v>
      </c>
      <c r="R2355">
        <v>0.03</v>
      </c>
      <c r="S2355">
        <v>0.63860000000000006</v>
      </c>
    </row>
    <row r="2356" spans="1:19" x14ac:dyDescent="0.2">
      <c r="A2356" t="s">
        <v>2382</v>
      </c>
      <c r="B2356">
        <v>12340.5</v>
      </c>
      <c r="C2356">
        <v>12.3405</v>
      </c>
      <c r="E2356">
        <v>1.0981000000000001</v>
      </c>
      <c r="F2356">
        <v>84.3536</v>
      </c>
      <c r="G2356">
        <v>3.39E-2</v>
      </c>
      <c r="H2356">
        <v>78.083699999999993</v>
      </c>
      <c r="I2356">
        <v>0.2382</v>
      </c>
      <c r="J2356">
        <v>86.833100000000002</v>
      </c>
      <c r="L2356" t="s">
        <v>2382</v>
      </c>
      <c r="M2356">
        <v>13.004802403216935</v>
      </c>
      <c r="N2356">
        <v>0.4337153592875338</v>
      </c>
      <c r="O2356">
        <v>2.7404503582159339</v>
      </c>
      <c r="Q2356" t="s">
        <v>2382</v>
      </c>
      <c r="R2356">
        <v>0.20429999999999998</v>
      </c>
      <c r="S2356">
        <v>1.0642</v>
      </c>
    </row>
    <row r="2357" spans="1:19" x14ac:dyDescent="0.2">
      <c r="A2357" t="s">
        <v>2383</v>
      </c>
      <c r="B2357">
        <v>15580.4</v>
      </c>
      <c r="C2357">
        <v>15.580399999999999</v>
      </c>
      <c r="E2357">
        <v>1.1516999999999999</v>
      </c>
      <c r="F2357">
        <v>81.903899999999993</v>
      </c>
      <c r="G2357">
        <v>0.10780000000000001</v>
      </c>
      <c r="H2357">
        <v>78.436099999999996</v>
      </c>
      <c r="I2357">
        <v>7.3599999999999999E-2</v>
      </c>
      <c r="J2357">
        <v>79.872399999999999</v>
      </c>
      <c r="L2357" t="s">
        <v>2383</v>
      </c>
      <c r="M2357">
        <v>14.047539860739231</v>
      </c>
      <c r="N2357">
        <v>1.3729927928594106</v>
      </c>
      <c r="O2357">
        <v>0.92054827449782395</v>
      </c>
      <c r="Q2357" t="s">
        <v>2383</v>
      </c>
      <c r="R2357">
        <v>-3.4200000000000008E-2</v>
      </c>
      <c r="S2357">
        <v>1.0438999999999998</v>
      </c>
    </row>
    <row r="2358" spans="1:19" x14ac:dyDescent="0.2">
      <c r="A2358" t="s">
        <v>2384</v>
      </c>
      <c r="B2358">
        <v>15222.6</v>
      </c>
      <c r="C2358">
        <v>15.2226</v>
      </c>
      <c r="E2358">
        <v>5.1069000000000004</v>
      </c>
      <c r="F2358">
        <v>63.133899999999997</v>
      </c>
      <c r="G2358">
        <v>4.7000000000000002E-3</v>
      </c>
      <c r="H2358">
        <v>67.8108</v>
      </c>
      <c r="I2358">
        <v>4.48E-2</v>
      </c>
      <c r="J2358">
        <v>71.007000000000005</v>
      </c>
      <c r="L2358" t="s">
        <v>2384</v>
      </c>
      <c r="M2358">
        <v>80.809091470667909</v>
      </c>
      <c r="N2358">
        <v>6.924118282043569E-2</v>
      </c>
      <c r="O2358">
        <v>0.63029278803498245</v>
      </c>
      <c r="Q2358" t="s">
        <v>2384</v>
      </c>
      <c r="R2358">
        <v>4.0099999999999997E-2</v>
      </c>
      <c r="S2358">
        <v>5.1022000000000007</v>
      </c>
    </row>
    <row r="2359" spans="1:19" x14ac:dyDescent="0.2">
      <c r="A2359" t="s">
        <v>2385</v>
      </c>
      <c r="B2359">
        <v>13240.9</v>
      </c>
      <c r="C2359">
        <v>13.2409</v>
      </c>
      <c r="E2359">
        <v>0.66520000000000001</v>
      </c>
      <c r="F2359">
        <v>77.383799999999994</v>
      </c>
      <c r="G2359">
        <v>3.8399999999999997E-2</v>
      </c>
      <c r="H2359">
        <v>71.003600000000006</v>
      </c>
      <c r="I2359">
        <v>0.1295</v>
      </c>
      <c r="J2359">
        <v>77.557900000000004</v>
      </c>
      <c r="L2359" t="s">
        <v>2385</v>
      </c>
      <c r="M2359">
        <v>8.5875183177874455</v>
      </c>
      <c r="N2359">
        <v>0.54027683103391932</v>
      </c>
      <c r="O2359">
        <v>1.6680505789867957</v>
      </c>
      <c r="Q2359" t="s">
        <v>2385</v>
      </c>
      <c r="R2359">
        <v>9.1100000000000014E-2</v>
      </c>
      <c r="S2359">
        <v>0.62680000000000002</v>
      </c>
    </row>
    <row r="2360" spans="1:19" x14ac:dyDescent="0.2">
      <c r="A2360" t="s">
        <v>2386</v>
      </c>
      <c r="B2360">
        <v>14820.6</v>
      </c>
      <c r="C2360">
        <v>14.820600000000001</v>
      </c>
      <c r="E2360">
        <v>1.4693000000000001</v>
      </c>
      <c r="F2360">
        <v>71.343500000000006</v>
      </c>
      <c r="G2360">
        <v>5.5199999999999999E-2</v>
      </c>
      <c r="H2360">
        <v>60.918999999999997</v>
      </c>
      <c r="I2360">
        <v>4.4699999999999997E-2</v>
      </c>
      <c r="J2360">
        <v>66.531599999999997</v>
      </c>
      <c r="L2360" t="s">
        <v>2386</v>
      </c>
      <c r="M2360">
        <v>20.574133593109391</v>
      </c>
      <c r="N2360">
        <v>0.90521512171900398</v>
      </c>
      <c r="O2360">
        <v>0.6711893295817325</v>
      </c>
      <c r="Q2360" t="s">
        <v>2386</v>
      </c>
      <c r="R2360">
        <v>-1.0500000000000002E-2</v>
      </c>
      <c r="S2360">
        <v>1.4141000000000001</v>
      </c>
    </row>
    <row r="2361" spans="1:19" x14ac:dyDescent="0.2">
      <c r="A2361" t="s">
        <v>2387</v>
      </c>
      <c r="B2361">
        <v>17745.2</v>
      </c>
      <c r="C2361">
        <v>17.745200000000001</v>
      </c>
      <c r="E2361">
        <v>0</v>
      </c>
      <c r="F2361">
        <v>36</v>
      </c>
      <c r="G2361">
        <v>3.32E-2</v>
      </c>
      <c r="H2361">
        <v>33.981699999999996</v>
      </c>
      <c r="I2361">
        <v>0</v>
      </c>
      <c r="J2361">
        <v>36.531599999999997</v>
      </c>
      <c r="L2361" t="s">
        <v>2387</v>
      </c>
      <c r="M2361">
        <v>0</v>
      </c>
      <c r="N2361">
        <v>0.97601944576051247</v>
      </c>
      <c r="O2361">
        <v>0</v>
      </c>
      <c r="Q2361" t="s">
        <v>2387</v>
      </c>
      <c r="R2361">
        <v>-3.32E-2</v>
      </c>
      <c r="S2361">
        <v>-3.32E-2</v>
      </c>
    </row>
    <row r="2362" spans="1:19" x14ac:dyDescent="0.2">
      <c r="A2362" t="s">
        <v>2388</v>
      </c>
      <c r="B2362">
        <v>15477</v>
      </c>
      <c r="C2362">
        <v>15.477</v>
      </c>
      <c r="E2362">
        <v>0.70940000000000003</v>
      </c>
      <c r="F2362">
        <v>49.308599999999998</v>
      </c>
      <c r="G2362">
        <v>0.05</v>
      </c>
      <c r="H2362">
        <v>41.997500000000002</v>
      </c>
      <c r="I2362">
        <v>0.14799999999999999</v>
      </c>
      <c r="J2362">
        <v>49.140700000000002</v>
      </c>
      <c r="L2362" t="s">
        <v>2388</v>
      </c>
      <c r="M2362">
        <v>14.37255570022268</v>
      </c>
      <c r="N2362">
        <v>1.1893565093160308</v>
      </c>
      <c r="O2362">
        <v>3.0087483491281155</v>
      </c>
      <c r="Q2362" t="s">
        <v>2388</v>
      </c>
      <c r="R2362">
        <v>9.799999999999999E-2</v>
      </c>
      <c r="S2362">
        <v>0.65939999999999999</v>
      </c>
    </row>
    <row r="2363" spans="1:19" x14ac:dyDescent="0.2">
      <c r="A2363" t="s">
        <v>2389</v>
      </c>
      <c r="B2363">
        <v>15656</v>
      </c>
      <c r="C2363">
        <v>15.656000000000001</v>
      </c>
      <c r="E2363">
        <v>3.9329000000000001</v>
      </c>
      <c r="F2363">
        <v>58.343000000000004</v>
      </c>
      <c r="G2363">
        <v>9.1700000000000004E-2</v>
      </c>
      <c r="H2363">
        <v>59.745800000000003</v>
      </c>
      <c r="I2363">
        <v>0.51580000000000004</v>
      </c>
      <c r="J2363">
        <v>61.110100000000003</v>
      </c>
      <c r="L2363" t="s">
        <v>2389</v>
      </c>
      <c r="M2363">
        <v>67.342562089710839</v>
      </c>
      <c r="N2363">
        <v>1.5333010855993225</v>
      </c>
      <c r="O2363">
        <v>8.4320627850388075</v>
      </c>
      <c r="Q2363" t="s">
        <v>2389</v>
      </c>
      <c r="R2363">
        <v>0.42410000000000003</v>
      </c>
      <c r="S2363">
        <v>3.8412000000000002</v>
      </c>
    </row>
    <row r="2364" spans="1:19" x14ac:dyDescent="0.2">
      <c r="A2364" t="s">
        <v>2390</v>
      </c>
      <c r="B2364">
        <v>15220.4</v>
      </c>
      <c r="C2364">
        <v>15.2204</v>
      </c>
      <c r="E2364">
        <v>0.65090000000000003</v>
      </c>
      <c r="F2364">
        <v>71.206699999999998</v>
      </c>
      <c r="G2364">
        <v>8.1000000000000003E-2</v>
      </c>
      <c r="H2364">
        <v>68.014399999999995</v>
      </c>
      <c r="I2364">
        <v>8.0699999999999994E-2</v>
      </c>
      <c r="J2364">
        <v>71.384699999999995</v>
      </c>
      <c r="L2364" t="s">
        <v>2390</v>
      </c>
      <c r="M2364">
        <v>9.131852761046364</v>
      </c>
      <c r="N2364">
        <v>1.1897333505845824</v>
      </c>
      <c r="O2364">
        <v>1.129363855279913</v>
      </c>
      <c r="Q2364" t="s">
        <v>2390</v>
      </c>
      <c r="R2364">
        <v>-3.0000000000000859E-4</v>
      </c>
      <c r="S2364">
        <v>0.56990000000000007</v>
      </c>
    </row>
    <row r="2365" spans="1:19" x14ac:dyDescent="0.2">
      <c r="A2365" t="s">
        <v>2391</v>
      </c>
      <c r="B2365">
        <v>16232.5</v>
      </c>
      <c r="C2365">
        <v>16.232500000000002</v>
      </c>
      <c r="E2365">
        <v>8.1699999999999995E-2</v>
      </c>
      <c r="F2365">
        <v>53</v>
      </c>
      <c r="G2365">
        <v>5.28E-2</v>
      </c>
      <c r="H2365">
        <v>47.069600000000001</v>
      </c>
      <c r="I2365">
        <v>1.18E-2</v>
      </c>
      <c r="J2365">
        <v>49.066200000000002</v>
      </c>
      <c r="L2365" t="s">
        <v>2391</v>
      </c>
      <c r="M2365">
        <v>1.5399679245283018</v>
      </c>
      <c r="N2365">
        <v>1.1206213777045058</v>
      </c>
      <c r="O2365">
        <v>0.24025092629957076</v>
      </c>
      <c r="Q2365" t="s">
        <v>2391</v>
      </c>
      <c r="R2365">
        <v>-4.1000000000000002E-2</v>
      </c>
      <c r="S2365">
        <v>2.8899999999999995E-2</v>
      </c>
    </row>
    <row r="2366" spans="1:19" x14ac:dyDescent="0.2">
      <c r="A2366" t="s">
        <v>2392</v>
      </c>
      <c r="B2366">
        <v>17850.3</v>
      </c>
      <c r="C2366">
        <v>17.850300000000001</v>
      </c>
      <c r="E2366">
        <v>8.2000000000000003E-2</v>
      </c>
      <c r="F2366">
        <v>20.003900000000002</v>
      </c>
      <c r="G2366">
        <v>2.0400000000000001E-2</v>
      </c>
      <c r="H2366">
        <v>19.434999999999999</v>
      </c>
      <c r="I2366">
        <v>0.109</v>
      </c>
      <c r="J2366">
        <v>19.817699999999999</v>
      </c>
      <c r="L2366" t="s">
        <v>2392</v>
      </c>
      <c r="M2366">
        <v>4.0951014552162324</v>
      </c>
      <c r="N2366">
        <v>1.0486030357602265</v>
      </c>
      <c r="O2366">
        <v>5.4946335851284456</v>
      </c>
      <c r="Q2366" t="s">
        <v>2392</v>
      </c>
      <c r="R2366">
        <v>8.8599999999999998E-2</v>
      </c>
      <c r="S2366">
        <v>6.1600000000000002E-2</v>
      </c>
    </row>
    <row r="2367" spans="1:19" x14ac:dyDescent="0.2">
      <c r="A2367" t="s">
        <v>2393</v>
      </c>
      <c r="B2367">
        <v>12916.5</v>
      </c>
      <c r="C2367">
        <v>12.916499999999999</v>
      </c>
      <c r="E2367">
        <v>0.31879999999999997</v>
      </c>
      <c r="F2367">
        <v>84.586500000000001</v>
      </c>
      <c r="G2367">
        <v>4.0300000000000002E-2</v>
      </c>
      <c r="H2367">
        <v>74.079099999999997</v>
      </c>
      <c r="I2367">
        <v>0.1804</v>
      </c>
      <c r="J2367">
        <v>83.668499999999995</v>
      </c>
      <c r="L2367" t="s">
        <v>2393</v>
      </c>
      <c r="M2367">
        <v>3.7651540139383939</v>
      </c>
      <c r="N2367">
        <v>0.543469075623219</v>
      </c>
      <c r="O2367">
        <v>2.1539719249179803</v>
      </c>
      <c r="Q2367" t="s">
        <v>2393</v>
      </c>
      <c r="R2367">
        <v>0.1401</v>
      </c>
      <c r="S2367">
        <v>0.27849999999999997</v>
      </c>
    </row>
    <row r="2368" spans="1:19" x14ac:dyDescent="0.2">
      <c r="A2368" t="s">
        <v>2394</v>
      </c>
      <c r="B2368">
        <v>12845.5</v>
      </c>
      <c r="C2368">
        <v>12.845499999999999</v>
      </c>
      <c r="E2368">
        <v>0.15229999999999999</v>
      </c>
      <c r="F2368">
        <v>84.928299999999993</v>
      </c>
      <c r="G2368">
        <v>4.4600000000000001E-2</v>
      </c>
      <c r="H2368">
        <v>76.214500000000001</v>
      </c>
      <c r="I2368">
        <v>0.12889999999999999</v>
      </c>
      <c r="J2368">
        <v>76.77</v>
      </c>
      <c r="L2368" t="s">
        <v>2394</v>
      </c>
      <c r="M2368">
        <v>1.7914841107145676</v>
      </c>
      <c r="N2368">
        <v>0.58460529164397856</v>
      </c>
      <c r="O2368">
        <v>1.6773622508792496</v>
      </c>
      <c r="Q2368" t="s">
        <v>2394</v>
      </c>
      <c r="R2368">
        <v>8.4299999999999986E-2</v>
      </c>
      <c r="S2368">
        <v>0.10769999999999999</v>
      </c>
    </row>
    <row r="2369" spans="1:19" x14ac:dyDescent="0.2">
      <c r="A2369" t="s">
        <v>2395</v>
      </c>
      <c r="B2369">
        <v>18021.099999999999</v>
      </c>
      <c r="C2369">
        <v>18.021099999999997</v>
      </c>
      <c r="E2369">
        <v>1.5055000000000001</v>
      </c>
      <c r="F2369">
        <v>82.565799999999996</v>
      </c>
      <c r="G2369">
        <v>2.5100000000000001E-2</v>
      </c>
      <c r="H2369">
        <v>76.849599999999995</v>
      </c>
      <c r="I2369">
        <v>0.5413</v>
      </c>
      <c r="J2369">
        <v>81.612700000000004</v>
      </c>
      <c r="L2369" t="s">
        <v>2395</v>
      </c>
      <c r="M2369">
        <v>18.215707956563133</v>
      </c>
      <c r="N2369">
        <v>0.32628536778330663</v>
      </c>
      <c r="O2369">
        <v>6.6259136139350856</v>
      </c>
      <c r="Q2369" t="s">
        <v>2395</v>
      </c>
      <c r="R2369">
        <v>0.51619999999999999</v>
      </c>
      <c r="S2369">
        <v>1.4804000000000002</v>
      </c>
    </row>
    <row r="2370" spans="1:19" x14ac:dyDescent="0.2">
      <c r="A2370" t="s">
        <v>2396</v>
      </c>
      <c r="B2370">
        <v>16820.400000000001</v>
      </c>
      <c r="C2370">
        <v>16.820400000000003</v>
      </c>
      <c r="E2370">
        <v>4.9316000000000004</v>
      </c>
      <c r="F2370">
        <v>66.517600000000002</v>
      </c>
      <c r="G2370">
        <v>0.124</v>
      </c>
      <c r="H2370">
        <v>64.947900000000004</v>
      </c>
      <c r="I2370">
        <v>0</v>
      </c>
      <c r="J2370">
        <v>71.950999999999993</v>
      </c>
      <c r="L2370" t="s">
        <v>2396</v>
      </c>
      <c r="M2370">
        <v>74.06563676380388</v>
      </c>
      <c r="N2370">
        <v>1.9073134004332701</v>
      </c>
      <c r="O2370">
        <v>0</v>
      </c>
      <c r="Q2370" t="s">
        <v>2396</v>
      </c>
      <c r="R2370">
        <v>-0.124</v>
      </c>
      <c r="S2370">
        <v>4.8076000000000008</v>
      </c>
    </row>
    <row r="2371" spans="1:19" x14ac:dyDescent="0.2">
      <c r="A2371" t="s">
        <v>2397</v>
      </c>
      <c r="B2371">
        <v>17669.7</v>
      </c>
      <c r="C2371">
        <v>17.669700000000002</v>
      </c>
      <c r="E2371">
        <v>0.41820000000000002</v>
      </c>
      <c r="F2371">
        <v>54.664400000000001</v>
      </c>
      <c r="G2371">
        <v>8.0000000000000004E-4</v>
      </c>
      <c r="H2371">
        <v>54.078099999999999</v>
      </c>
      <c r="I2371">
        <v>3.0999999999999999E-3</v>
      </c>
      <c r="J2371">
        <v>56.203099999999999</v>
      </c>
      <c r="L2371" t="s">
        <v>2397</v>
      </c>
      <c r="M2371">
        <v>7.6426668910662157</v>
      </c>
      <c r="N2371">
        <v>1.4778625728344747E-2</v>
      </c>
      <c r="O2371">
        <v>5.510194277539851E-2</v>
      </c>
      <c r="Q2371" t="s">
        <v>2397</v>
      </c>
      <c r="R2371">
        <v>2.3E-3</v>
      </c>
      <c r="S2371">
        <v>0.41739999999999999</v>
      </c>
    </row>
    <row r="2372" spans="1:19" x14ac:dyDescent="0.2">
      <c r="A2372" t="s">
        <v>2398</v>
      </c>
      <c r="B2372">
        <v>18021.099999999999</v>
      </c>
      <c r="C2372">
        <v>18.021099999999997</v>
      </c>
      <c r="E2372">
        <v>2.6238000000000001</v>
      </c>
      <c r="F2372">
        <v>72.855900000000005</v>
      </c>
      <c r="G2372">
        <v>6.4500000000000002E-2</v>
      </c>
      <c r="H2372">
        <v>72.7547</v>
      </c>
      <c r="I2372">
        <v>8.5599999999999996E-2</v>
      </c>
      <c r="J2372">
        <v>72.294300000000007</v>
      </c>
      <c r="L2372" t="s">
        <v>2398</v>
      </c>
      <c r="M2372">
        <v>35.977541969833602</v>
      </c>
      <c r="N2372">
        <v>0.88565412268898092</v>
      </c>
      <c r="O2372">
        <v>1.1828650391524642</v>
      </c>
      <c r="Q2372" t="s">
        <v>2398</v>
      </c>
      <c r="R2372">
        <v>2.1099999999999994E-2</v>
      </c>
      <c r="S2372">
        <v>2.5593000000000004</v>
      </c>
    </row>
    <row r="2373" spans="1:19" x14ac:dyDescent="0.2">
      <c r="A2373" t="s">
        <v>2399</v>
      </c>
      <c r="B2373">
        <v>13924.9</v>
      </c>
      <c r="C2373">
        <v>13.924899999999999</v>
      </c>
      <c r="E2373">
        <v>0.86380000000000001</v>
      </c>
      <c r="F2373">
        <v>66.449799999999996</v>
      </c>
      <c r="G2373">
        <v>1.2200000000000001E-2</v>
      </c>
      <c r="H2373">
        <v>59.165799999999997</v>
      </c>
      <c r="I2373">
        <v>5.3900000000000003E-2</v>
      </c>
      <c r="J2373">
        <v>62.7971</v>
      </c>
      <c r="L2373" t="s">
        <v>2399</v>
      </c>
      <c r="M2373">
        <v>12.98628739288907</v>
      </c>
      <c r="N2373">
        <v>0.20599400329244261</v>
      </c>
      <c r="O2373">
        <v>0.85746157067762696</v>
      </c>
      <c r="Q2373" t="s">
        <v>2399</v>
      </c>
      <c r="R2373">
        <v>4.1700000000000001E-2</v>
      </c>
      <c r="S2373">
        <v>0.85160000000000002</v>
      </c>
    </row>
    <row r="2374" spans="1:19" x14ac:dyDescent="0.2">
      <c r="A2374" t="s">
        <v>2400</v>
      </c>
      <c r="B2374">
        <v>14360.3</v>
      </c>
      <c r="C2374">
        <v>14.360299999999999</v>
      </c>
      <c r="E2374">
        <v>10.6959</v>
      </c>
      <c r="F2374">
        <v>56.433199999999999</v>
      </c>
      <c r="G2374">
        <v>0.95430000000000004</v>
      </c>
      <c r="H2374">
        <v>63.433599999999998</v>
      </c>
      <c r="I2374">
        <v>1.5871999999999999</v>
      </c>
      <c r="J2374">
        <v>65.6858</v>
      </c>
      <c r="L2374" t="s">
        <v>2400</v>
      </c>
      <c r="M2374">
        <v>189.34251646194085</v>
      </c>
      <c r="N2374">
        <v>15.029033509055139</v>
      </c>
      <c r="O2374">
        <v>24.139354320111803</v>
      </c>
      <c r="Q2374" t="s">
        <v>2400</v>
      </c>
      <c r="R2374">
        <v>0.63289999999999991</v>
      </c>
      <c r="S2374">
        <v>9.7416</v>
      </c>
    </row>
    <row r="2375" spans="1:19" x14ac:dyDescent="0.2">
      <c r="A2375" t="s">
        <v>2401</v>
      </c>
      <c r="B2375">
        <v>13997.4</v>
      </c>
      <c r="C2375">
        <v>13.997399999999999</v>
      </c>
      <c r="E2375">
        <v>0.89470000000000005</v>
      </c>
      <c r="F2375">
        <v>75.214600000000004</v>
      </c>
      <c r="G2375">
        <v>5.5599999999999997E-2</v>
      </c>
      <c r="H2375">
        <v>67.601200000000006</v>
      </c>
      <c r="I2375">
        <v>9.11E-2</v>
      </c>
      <c r="J2375">
        <v>72.512100000000004</v>
      </c>
      <c r="L2375" t="s">
        <v>2401</v>
      </c>
      <c r="M2375">
        <v>11.883401626811816</v>
      </c>
      <c r="N2375">
        <v>0.82164813642361367</v>
      </c>
      <c r="O2375">
        <v>1.2550857029378544</v>
      </c>
      <c r="Q2375" t="s">
        <v>2401</v>
      </c>
      <c r="R2375">
        <v>3.5500000000000004E-2</v>
      </c>
      <c r="S2375">
        <v>0.83910000000000007</v>
      </c>
    </row>
    <row r="2376" spans="1:19" x14ac:dyDescent="0.2">
      <c r="A2376" t="s">
        <v>2402</v>
      </c>
      <c r="B2376">
        <v>15477</v>
      </c>
      <c r="C2376">
        <v>15.477</v>
      </c>
      <c r="E2376">
        <v>8.0000000000000004E-4</v>
      </c>
      <c r="F2376">
        <v>48.275700000000001</v>
      </c>
      <c r="G2376">
        <v>3.0800000000000001E-2</v>
      </c>
      <c r="H2376">
        <v>37.696199999999997</v>
      </c>
      <c r="I2376">
        <v>7.4499999999999997E-2</v>
      </c>
      <c r="J2376">
        <v>47.553199999999997</v>
      </c>
      <c r="L2376" t="s">
        <v>2402</v>
      </c>
      <c r="M2376">
        <v>1.6554912720064131E-2</v>
      </c>
      <c r="N2376">
        <v>0.81624142486510587</v>
      </c>
      <c r="O2376">
        <v>1.5650997198926675</v>
      </c>
      <c r="Q2376" t="s">
        <v>2402</v>
      </c>
      <c r="R2376">
        <v>4.3699999999999996E-2</v>
      </c>
      <c r="S2376">
        <v>-3.0000000000000002E-2</v>
      </c>
    </row>
    <row r="2377" spans="1:19" x14ac:dyDescent="0.2">
      <c r="A2377" t="s">
        <v>2403</v>
      </c>
      <c r="B2377">
        <v>13348.9</v>
      </c>
      <c r="C2377">
        <v>13.3489</v>
      </c>
      <c r="E2377">
        <v>1.5059</v>
      </c>
      <c r="F2377">
        <v>79.700699999999998</v>
      </c>
      <c r="G2377">
        <v>3.4099999999999998E-2</v>
      </c>
      <c r="H2377">
        <v>74.716899999999995</v>
      </c>
      <c r="I2377">
        <v>0.12989999999999999</v>
      </c>
      <c r="J2377">
        <v>77.439800000000005</v>
      </c>
      <c r="L2377" t="s">
        <v>2403</v>
      </c>
      <c r="M2377">
        <v>18.875544380413224</v>
      </c>
      <c r="N2377">
        <v>0.45593299507875729</v>
      </c>
      <c r="O2377">
        <v>1.6757545861430425</v>
      </c>
      <c r="Q2377" t="s">
        <v>2403</v>
      </c>
      <c r="R2377">
        <v>9.5799999999999996E-2</v>
      </c>
      <c r="S2377">
        <v>1.4718</v>
      </c>
    </row>
    <row r="2378" spans="1:19" x14ac:dyDescent="0.2">
      <c r="A2378" t="s">
        <v>2404</v>
      </c>
      <c r="B2378">
        <v>13386</v>
      </c>
      <c r="C2378">
        <v>13.385999999999999</v>
      </c>
      <c r="E2378">
        <v>0.23419999999999999</v>
      </c>
      <c r="F2378">
        <v>73.761600000000001</v>
      </c>
      <c r="G2378">
        <v>4.9700000000000001E-2</v>
      </c>
      <c r="H2378">
        <v>70.278199999999998</v>
      </c>
      <c r="I2378">
        <v>8.7300000000000003E-2</v>
      </c>
      <c r="J2378">
        <v>72.004900000000006</v>
      </c>
      <c r="L2378" t="s">
        <v>2404</v>
      </c>
      <c r="M2378">
        <v>3.1719187219366174</v>
      </c>
      <c r="N2378">
        <v>0.7064822377351726</v>
      </c>
      <c r="O2378">
        <v>1.2112050707660174</v>
      </c>
      <c r="Q2378" t="s">
        <v>2404</v>
      </c>
      <c r="R2378">
        <v>3.7600000000000001E-2</v>
      </c>
      <c r="S2378">
        <v>0.1845</v>
      </c>
    </row>
    <row r="2379" spans="1:19" x14ac:dyDescent="0.2">
      <c r="A2379" t="s">
        <v>2405</v>
      </c>
      <c r="B2379">
        <v>16445.400000000001</v>
      </c>
      <c r="C2379">
        <v>16.445400000000003</v>
      </c>
      <c r="E2379">
        <v>2.738</v>
      </c>
      <c r="F2379">
        <v>69.323400000000007</v>
      </c>
      <c r="G2379">
        <v>7.7899999999999997E-2</v>
      </c>
      <c r="H2379">
        <v>68.839500000000001</v>
      </c>
      <c r="I2379">
        <v>1.2500000000000001E-2</v>
      </c>
      <c r="J2379">
        <v>71.408799999999999</v>
      </c>
      <c r="L2379" t="s">
        <v>2405</v>
      </c>
      <c r="M2379">
        <v>39.456547139926776</v>
      </c>
      <c r="N2379">
        <v>1.1304861307824721</v>
      </c>
      <c r="O2379">
        <v>0.17487340495849252</v>
      </c>
      <c r="Q2379" t="s">
        <v>2405</v>
      </c>
      <c r="R2379">
        <v>-6.54E-2</v>
      </c>
      <c r="S2379">
        <v>2.6600999999999999</v>
      </c>
    </row>
    <row r="2380" spans="1:19" x14ac:dyDescent="0.2">
      <c r="A2380" t="s">
        <v>2406</v>
      </c>
      <c r="B2380">
        <v>13350.4</v>
      </c>
      <c r="C2380">
        <v>13.3504</v>
      </c>
      <c r="E2380">
        <v>1.1682999999999999</v>
      </c>
      <c r="F2380">
        <v>65.989800000000002</v>
      </c>
      <c r="G2380">
        <v>5.8000000000000003E-2</v>
      </c>
      <c r="H2380">
        <v>59.582299999999996</v>
      </c>
      <c r="I2380">
        <v>0.1777</v>
      </c>
      <c r="J2380">
        <v>63.283200000000001</v>
      </c>
      <c r="L2380" t="s">
        <v>2406</v>
      </c>
      <c r="M2380">
        <v>17.686547011810912</v>
      </c>
      <c r="N2380">
        <v>0.97247001206734229</v>
      </c>
      <c r="O2380">
        <v>2.8052042248179609</v>
      </c>
      <c r="Q2380" t="s">
        <v>2406</v>
      </c>
      <c r="R2380">
        <v>0.1197</v>
      </c>
      <c r="S2380">
        <v>1.1102999999999998</v>
      </c>
    </row>
    <row r="2381" spans="1:19" x14ac:dyDescent="0.2">
      <c r="A2381" t="s">
        <v>2407</v>
      </c>
      <c r="B2381">
        <v>19291.2</v>
      </c>
      <c r="C2381">
        <v>19.2912</v>
      </c>
      <c r="E2381">
        <v>0.20039999999999999</v>
      </c>
      <c r="F2381">
        <v>34.298699999999997</v>
      </c>
      <c r="G2381">
        <v>2.5399999999999999E-2</v>
      </c>
      <c r="H2381">
        <v>28.918500000000002</v>
      </c>
      <c r="I2381">
        <v>6.8599999999999994E-2</v>
      </c>
      <c r="J2381">
        <v>34.309800000000003</v>
      </c>
      <c r="L2381" t="s">
        <v>2407</v>
      </c>
      <c r="M2381">
        <v>5.836944257362525</v>
      </c>
      <c r="N2381">
        <v>0.87745215000778043</v>
      </c>
      <c r="O2381">
        <v>1.997429305912596</v>
      </c>
      <c r="Q2381" t="s">
        <v>2407</v>
      </c>
      <c r="R2381">
        <v>4.3199999999999995E-2</v>
      </c>
      <c r="S2381">
        <v>0.17499999999999999</v>
      </c>
    </row>
    <row r="2382" spans="1:19" x14ac:dyDescent="0.2">
      <c r="A2382" t="s">
        <v>2408</v>
      </c>
      <c r="B2382">
        <v>16558</v>
      </c>
      <c r="C2382">
        <v>16.558</v>
      </c>
      <c r="E2382">
        <v>11.6899</v>
      </c>
      <c r="F2382">
        <v>42.247999999999998</v>
      </c>
      <c r="G2382">
        <v>1.0283</v>
      </c>
      <c r="H2382">
        <v>51.605699999999999</v>
      </c>
      <c r="I2382">
        <v>3.0558999999999998</v>
      </c>
      <c r="J2382">
        <v>51.418900000000001</v>
      </c>
      <c r="L2382" t="s">
        <v>2408</v>
      </c>
      <c r="M2382">
        <v>276.42042463548574</v>
      </c>
      <c r="N2382">
        <v>19.906167341979668</v>
      </c>
      <c r="O2382">
        <v>59.372022738720588</v>
      </c>
      <c r="Q2382" t="s">
        <v>2408</v>
      </c>
      <c r="R2382">
        <v>2.0275999999999996</v>
      </c>
      <c r="S2382">
        <v>10.6616</v>
      </c>
    </row>
    <row r="2383" spans="1:19" x14ac:dyDescent="0.2">
      <c r="A2383" t="s">
        <v>2409</v>
      </c>
      <c r="B2383">
        <v>21131.3</v>
      </c>
      <c r="C2383">
        <v>21.1313</v>
      </c>
      <c r="E2383">
        <v>14.351900000000001</v>
      </c>
      <c r="F2383">
        <v>58.7256</v>
      </c>
      <c r="G2383">
        <v>7.0999999999999994E-2</v>
      </c>
      <c r="H2383">
        <v>70.082999999999998</v>
      </c>
      <c r="I2383">
        <v>2.6686000000000001</v>
      </c>
      <c r="J2383">
        <v>70.607399999999998</v>
      </c>
      <c r="L2383" t="s">
        <v>2409</v>
      </c>
      <c r="M2383">
        <v>244.14476991295109</v>
      </c>
      <c r="N2383">
        <v>1.0120714010530369</v>
      </c>
      <c r="O2383">
        <v>37.757110444514318</v>
      </c>
      <c r="Q2383" t="s">
        <v>2409</v>
      </c>
      <c r="R2383">
        <v>2.5975999999999999</v>
      </c>
      <c r="S2383">
        <v>14.280900000000001</v>
      </c>
    </row>
    <row r="2384" spans="1:19" x14ac:dyDescent="0.2">
      <c r="A2384" t="s">
        <v>2410</v>
      </c>
      <c r="B2384">
        <v>13386</v>
      </c>
      <c r="C2384">
        <v>13.385999999999999</v>
      </c>
      <c r="E2384">
        <v>1E-4</v>
      </c>
      <c r="F2384">
        <v>65.724100000000007</v>
      </c>
      <c r="G2384">
        <v>4.2900000000000001E-2</v>
      </c>
      <c r="H2384">
        <v>61.835799999999999</v>
      </c>
      <c r="I2384">
        <v>5.0000000000000001E-3</v>
      </c>
      <c r="J2384">
        <v>69.319000000000003</v>
      </c>
      <c r="L2384" t="s">
        <v>2410</v>
      </c>
      <c r="M2384">
        <v>1.5199903840448174E-3</v>
      </c>
      <c r="N2384">
        <v>0.69307909010637847</v>
      </c>
      <c r="O2384">
        <v>7.2058165870829055E-2</v>
      </c>
      <c r="Q2384" t="s">
        <v>2410</v>
      </c>
      <c r="R2384">
        <v>-3.7900000000000003E-2</v>
      </c>
      <c r="S2384">
        <v>-4.2799999999999998E-2</v>
      </c>
    </row>
    <row r="2385" spans="1:19" x14ac:dyDescent="0.2">
      <c r="A2385" t="s">
        <v>2411</v>
      </c>
      <c r="B2385">
        <v>15830.5</v>
      </c>
      <c r="C2385">
        <v>15.830500000000001</v>
      </c>
      <c r="E2385">
        <v>1</v>
      </c>
      <c r="F2385">
        <v>56.5745</v>
      </c>
      <c r="G2385">
        <v>2.47E-2</v>
      </c>
      <c r="H2385">
        <v>56.7301</v>
      </c>
      <c r="I2385">
        <v>0.17280000000000001</v>
      </c>
      <c r="J2385">
        <v>58.404299999999999</v>
      </c>
      <c r="L2385" t="s">
        <v>2411</v>
      </c>
      <c r="M2385">
        <v>17.658132197368072</v>
      </c>
      <c r="N2385">
        <v>0.43495957172647326</v>
      </c>
      <c r="O2385">
        <v>2.9557275748532215</v>
      </c>
      <c r="Q2385" t="s">
        <v>2411</v>
      </c>
      <c r="R2385">
        <v>0.14810000000000001</v>
      </c>
      <c r="S2385">
        <v>0.97530000000000006</v>
      </c>
    </row>
    <row r="2386" spans="1:19" x14ac:dyDescent="0.2">
      <c r="A2386" t="s">
        <v>2412</v>
      </c>
      <c r="B2386">
        <v>12340.5</v>
      </c>
      <c r="C2386">
        <v>12.3405</v>
      </c>
      <c r="E2386">
        <v>0.2135</v>
      </c>
      <c r="F2386">
        <v>81.9392</v>
      </c>
      <c r="G2386">
        <v>6.5100000000000005E-2</v>
      </c>
      <c r="H2386">
        <v>75.270499999999998</v>
      </c>
      <c r="I2386">
        <v>8.6E-3</v>
      </c>
      <c r="J2386">
        <v>85.137799999999999</v>
      </c>
      <c r="L2386" t="s">
        <v>2412</v>
      </c>
      <c r="M2386">
        <v>2.6029848961180972</v>
      </c>
      <c r="N2386">
        <v>0.86401578307570703</v>
      </c>
      <c r="O2386">
        <v>0.10091169844651847</v>
      </c>
      <c r="Q2386" t="s">
        <v>2412</v>
      </c>
      <c r="R2386">
        <v>-5.6500000000000009E-2</v>
      </c>
      <c r="S2386">
        <v>0.14839999999999998</v>
      </c>
    </row>
    <row r="2387" spans="1:19" x14ac:dyDescent="0.2">
      <c r="A2387" t="s">
        <v>2413</v>
      </c>
      <c r="B2387">
        <v>17271.599999999999</v>
      </c>
      <c r="C2387">
        <v>17.271599999999999</v>
      </c>
      <c r="E2387">
        <v>0.9839</v>
      </c>
      <c r="F2387">
        <v>52.661799999999999</v>
      </c>
      <c r="G2387">
        <v>0.1429</v>
      </c>
      <c r="H2387">
        <v>49.144599999999997</v>
      </c>
      <c r="I2387">
        <v>0.1835</v>
      </c>
      <c r="J2387">
        <v>53.067500000000003</v>
      </c>
      <c r="L2387" t="s">
        <v>2413</v>
      </c>
      <c r="M2387">
        <v>18.664688635785332</v>
      </c>
      <c r="N2387">
        <v>2.9048379679557876</v>
      </c>
      <c r="O2387">
        <v>3.4544024120224237</v>
      </c>
      <c r="Q2387" t="s">
        <v>2413</v>
      </c>
      <c r="R2387">
        <v>4.0599999999999997E-2</v>
      </c>
      <c r="S2387">
        <v>0.84099999999999997</v>
      </c>
    </row>
    <row r="2388" spans="1:19" x14ac:dyDescent="0.2">
      <c r="A2388" t="s">
        <v>2414</v>
      </c>
      <c r="B2388">
        <v>17773.099999999999</v>
      </c>
      <c r="C2388">
        <v>17.773099999999999</v>
      </c>
      <c r="E2388">
        <v>2.8458000000000001</v>
      </c>
      <c r="F2388">
        <v>68.132300000000001</v>
      </c>
      <c r="G2388">
        <v>5.3900000000000003E-2</v>
      </c>
      <c r="H2388">
        <v>66.875799999999998</v>
      </c>
      <c r="I2388">
        <v>0.26179999999999998</v>
      </c>
      <c r="J2388">
        <v>70.588099999999997</v>
      </c>
      <c r="L2388" t="s">
        <v>2414</v>
      </c>
      <c r="M2388">
        <v>41.726966504873609</v>
      </c>
      <c r="N2388">
        <v>0.80516569521411341</v>
      </c>
      <c r="O2388">
        <v>3.7051316015022362</v>
      </c>
      <c r="Q2388" t="s">
        <v>2414</v>
      </c>
      <c r="R2388">
        <v>0.20789999999999997</v>
      </c>
      <c r="S2388">
        <v>2.7919</v>
      </c>
    </row>
    <row r="2389" spans="1:19" x14ac:dyDescent="0.2">
      <c r="A2389" t="s">
        <v>2415</v>
      </c>
      <c r="B2389">
        <v>14068.5</v>
      </c>
      <c r="C2389">
        <v>14.0685</v>
      </c>
      <c r="E2389">
        <v>1.1266</v>
      </c>
      <c r="F2389">
        <v>80.832499999999996</v>
      </c>
      <c r="G2389">
        <v>5.9900000000000002E-2</v>
      </c>
      <c r="H2389">
        <v>74.681899999999999</v>
      </c>
      <c r="I2389">
        <v>0.21729999999999999</v>
      </c>
      <c r="J2389">
        <v>78.414900000000003</v>
      </c>
      <c r="L2389" t="s">
        <v>2415</v>
      </c>
      <c r="M2389">
        <v>13.923525809544429</v>
      </c>
      <c r="N2389">
        <v>0.80126643805259368</v>
      </c>
      <c r="O2389">
        <v>2.7683858552392464</v>
      </c>
      <c r="Q2389" t="s">
        <v>2415</v>
      </c>
      <c r="R2389">
        <v>0.15739999999999998</v>
      </c>
      <c r="S2389">
        <v>1.0667</v>
      </c>
    </row>
    <row r="2390" spans="1:19" x14ac:dyDescent="0.2">
      <c r="A2390" t="s">
        <v>2416</v>
      </c>
      <c r="B2390">
        <v>18101.900000000001</v>
      </c>
      <c r="C2390">
        <v>18.101900000000001</v>
      </c>
      <c r="E2390">
        <v>2.7557999999999998</v>
      </c>
      <c r="F2390">
        <v>41.7164</v>
      </c>
      <c r="G2390">
        <v>2.2200000000000001E-2</v>
      </c>
      <c r="H2390">
        <v>40.833599999999997</v>
      </c>
      <c r="I2390">
        <v>9.4100000000000003E-2</v>
      </c>
      <c r="J2390">
        <v>42.98</v>
      </c>
      <c r="L2390" t="s">
        <v>2416</v>
      </c>
      <c r="M2390">
        <v>65.994290015437571</v>
      </c>
      <c r="N2390">
        <v>0.54312624897143535</v>
      </c>
      <c r="O2390">
        <v>2.1872010237319688</v>
      </c>
      <c r="Q2390" t="s">
        <v>2416</v>
      </c>
      <c r="R2390">
        <v>7.1900000000000006E-2</v>
      </c>
      <c r="S2390">
        <v>2.7335999999999996</v>
      </c>
    </row>
    <row r="2391" spans="1:19" x14ac:dyDescent="0.2">
      <c r="A2391" t="s">
        <v>2417</v>
      </c>
      <c r="B2391">
        <v>17235.099999999999</v>
      </c>
      <c r="C2391">
        <v>17.235099999999999</v>
      </c>
      <c r="E2391">
        <v>3.7431999999999999</v>
      </c>
      <c r="F2391">
        <v>64.677800000000005</v>
      </c>
      <c r="G2391">
        <v>6.7000000000000004E-2</v>
      </c>
      <c r="H2391">
        <v>66.157600000000002</v>
      </c>
      <c r="I2391">
        <v>0.2462</v>
      </c>
      <c r="J2391">
        <v>69.074399999999997</v>
      </c>
      <c r="L2391" t="s">
        <v>2417</v>
      </c>
      <c r="M2391">
        <v>57.816697537640422</v>
      </c>
      <c r="N2391">
        <v>1.0117204977205945</v>
      </c>
      <c r="O2391">
        <v>3.5607084534936244</v>
      </c>
      <c r="Q2391" t="s">
        <v>2417</v>
      </c>
      <c r="R2391">
        <v>0.1792</v>
      </c>
      <c r="S2391">
        <v>3.6761999999999997</v>
      </c>
    </row>
    <row r="2392" spans="1:19" x14ac:dyDescent="0.2">
      <c r="A2392" t="s">
        <v>2418</v>
      </c>
      <c r="B2392">
        <v>17383.900000000001</v>
      </c>
      <c r="C2392">
        <v>17.383900000000001</v>
      </c>
      <c r="E2392">
        <v>5.7834000000000003</v>
      </c>
      <c r="F2392">
        <v>54.741799999999998</v>
      </c>
      <c r="G2392">
        <v>1.47E-2</v>
      </c>
      <c r="H2392">
        <v>60.1813</v>
      </c>
      <c r="I2392">
        <v>0.13370000000000001</v>
      </c>
      <c r="J2392">
        <v>62.255699999999997</v>
      </c>
      <c r="L2392" t="s">
        <v>2418</v>
      </c>
      <c r="M2392">
        <v>105.54305119670892</v>
      </c>
      <c r="N2392">
        <v>0.24401765997078828</v>
      </c>
      <c r="O2392">
        <v>2.1454469229323587</v>
      </c>
      <c r="Q2392" t="s">
        <v>2418</v>
      </c>
      <c r="R2392">
        <v>0.11900000000000001</v>
      </c>
      <c r="S2392">
        <v>5.7686999999999999</v>
      </c>
    </row>
    <row r="2393" spans="1:19" x14ac:dyDescent="0.2">
      <c r="A2393" t="s">
        <v>2419</v>
      </c>
      <c r="B2393">
        <v>15509.2</v>
      </c>
      <c r="C2393">
        <v>15.5092</v>
      </c>
      <c r="E2393">
        <v>0.1895</v>
      </c>
      <c r="F2393">
        <v>58.2166</v>
      </c>
      <c r="G2393">
        <v>5.3100000000000001E-2</v>
      </c>
      <c r="H2393">
        <v>54.108899999999998</v>
      </c>
      <c r="I2393">
        <v>4.7100000000000003E-2</v>
      </c>
      <c r="J2393">
        <v>59.130499999999998</v>
      </c>
      <c r="L2393" t="s">
        <v>2419</v>
      </c>
      <c r="M2393">
        <v>3.2518302339882439</v>
      </c>
      <c r="N2393">
        <v>0.98037291462217879</v>
      </c>
      <c r="O2393">
        <v>0.79574669586761493</v>
      </c>
      <c r="Q2393" t="s">
        <v>2419</v>
      </c>
      <c r="R2393">
        <v>-5.9999999999999984E-3</v>
      </c>
      <c r="S2393">
        <v>0.13639999999999999</v>
      </c>
    </row>
    <row r="2394" spans="1:19" x14ac:dyDescent="0.2">
      <c r="A2394" t="s">
        <v>2420</v>
      </c>
      <c r="B2394">
        <v>15180.8</v>
      </c>
      <c r="C2394">
        <v>15.1808</v>
      </c>
      <c r="E2394">
        <v>1.6063000000000001</v>
      </c>
      <c r="F2394">
        <v>76.171000000000006</v>
      </c>
      <c r="G2394">
        <v>0.11360000000000001</v>
      </c>
      <c r="H2394">
        <v>73.380200000000002</v>
      </c>
      <c r="I2394">
        <v>0.2117</v>
      </c>
      <c r="J2394">
        <v>76.270799999999994</v>
      </c>
      <c r="L2394" t="s">
        <v>2420</v>
      </c>
      <c r="M2394">
        <v>21.066990061834556</v>
      </c>
      <c r="N2394">
        <v>1.5465534299443173</v>
      </c>
      <c r="O2394">
        <v>2.7728606491606227</v>
      </c>
      <c r="Q2394" t="s">
        <v>2420</v>
      </c>
      <c r="R2394">
        <v>9.8099999999999993E-2</v>
      </c>
      <c r="S2394">
        <v>1.4927000000000001</v>
      </c>
    </row>
    <row r="2395" spans="1:19" x14ac:dyDescent="0.2">
      <c r="A2395" t="s">
        <v>2421</v>
      </c>
      <c r="B2395">
        <v>15185</v>
      </c>
      <c r="C2395">
        <v>15.185</v>
      </c>
      <c r="E2395">
        <v>2.7121</v>
      </c>
      <c r="F2395">
        <v>67.907200000000003</v>
      </c>
      <c r="G2395">
        <v>2.3800000000000002E-2</v>
      </c>
      <c r="H2395">
        <v>67.642899999999997</v>
      </c>
      <c r="I2395">
        <v>0.17860000000000001</v>
      </c>
      <c r="J2395">
        <v>70.587400000000002</v>
      </c>
      <c r="L2395" t="s">
        <v>2421</v>
      </c>
      <c r="M2395">
        <v>39.898389272418832</v>
      </c>
      <c r="N2395">
        <v>0.35149587022436951</v>
      </c>
      <c r="O2395">
        <v>2.5276664107191933</v>
      </c>
      <c r="Q2395" t="s">
        <v>2421</v>
      </c>
      <c r="R2395">
        <v>0.15479999999999999</v>
      </c>
      <c r="S2395">
        <v>2.6882999999999999</v>
      </c>
    </row>
    <row r="2396" spans="1:19" x14ac:dyDescent="0.2">
      <c r="A2396" t="s">
        <v>2422</v>
      </c>
      <c r="B2396">
        <v>16590.2</v>
      </c>
      <c r="C2396">
        <v>16.590199999999999</v>
      </c>
      <c r="E2396">
        <v>0.23799999999999999</v>
      </c>
      <c r="F2396">
        <v>59.378599999999999</v>
      </c>
      <c r="G2396">
        <v>2.3E-2</v>
      </c>
      <c r="H2396">
        <v>58.09</v>
      </c>
      <c r="I2396">
        <v>1.4800000000000001E-2</v>
      </c>
      <c r="J2396">
        <v>58.554699999999997</v>
      </c>
      <c r="L2396" t="s">
        <v>2422</v>
      </c>
      <c r="M2396">
        <v>4.0041698524384204</v>
      </c>
      <c r="N2396">
        <v>0.39554140127388532</v>
      </c>
      <c r="O2396">
        <v>0.2525023610401898</v>
      </c>
      <c r="Q2396" t="s">
        <v>2422</v>
      </c>
      <c r="R2396">
        <v>-8.199999999999999E-3</v>
      </c>
      <c r="S2396">
        <v>0.215</v>
      </c>
    </row>
    <row r="2397" spans="1:19" x14ac:dyDescent="0.2">
      <c r="A2397" t="s">
        <v>2423</v>
      </c>
      <c r="B2397">
        <v>15977.2</v>
      </c>
      <c r="C2397">
        <v>15.9772</v>
      </c>
      <c r="E2397">
        <v>7.1599999999999997E-2</v>
      </c>
      <c r="F2397">
        <v>53.525599999999997</v>
      </c>
      <c r="G2397">
        <v>2.5600000000000001E-2</v>
      </c>
      <c r="H2397">
        <v>43.735599999999998</v>
      </c>
      <c r="I2397">
        <v>3.8100000000000002E-2</v>
      </c>
      <c r="J2397">
        <v>53.168599999999998</v>
      </c>
      <c r="L2397" t="s">
        <v>2423</v>
      </c>
      <c r="M2397">
        <v>1.3363399943204746</v>
      </c>
      <c r="N2397">
        <v>0.58475018063088202</v>
      </c>
      <c r="O2397">
        <v>0.71587177394176271</v>
      </c>
      <c r="Q2397" t="s">
        <v>2423</v>
      </c>
      <c r="R2397">
        <v>1.2500000000000001E-2</v>
      </c>
      <c r="S2397">
        <v>4.5999999999999999E-2</v>
      </c>
    </row>
    <row r="2398" spans="1:19" x14ac:dyDescent="0.2">
      <c r="A2398" t="s">
        <v>2424</v>
      </c>
      <c r="B2398">
        <v>15756.8</v>
      </c>
      <c r="C2398">
        <v>15.7568</v>
      </c>
      <c r="E2398">
        <v>2.4352999999999998</v>
      </c>
      <c r="F2398">
        <v>77.091399999999993</v>
      </c>
      <c r="G2398">
        <v>6.3299999999999995E-2</v>
      </c>
      <c r="H2398">
        <v>75.413799999999995</v>
      </c>
      <c r="I2398">
        <v>6.5100000000000005E-2</v>
      </c>
      <c r="J2398">
        <v>80.613699999999994</v>
      </c>
      <c r="L2398" t="s">
        <v>2424</v>
      </c>
      <c r="M2398">
        <v>31.558185478535865</v>
      </c>
      <c r="N2398">
        <v>0.83852955294654286</v>
      </c>
      <c r="O2398">
        <v>0.80674748833014742</v>
      </c>
      <c r="Q2398" t="s">
        <v>2424</v>
      </c>
      <c r="R2398">
        <v>1.8000000000000099E-3</v>
      </c>
      <c r="S2398">
        <v>2.3719999999999999</v>
      </c>
    </row>
    <row r="2399" spans="1:19" x14ac:dyDescent="0.2">
      <c r="A2399" t="s">
        <v>2425</v>
      </c>
      <c r="B2399">
        <v>13960.4</v>
      </c>
      <c r="C2399">
        <v>13.9604</v>
      </c>
      <c r="E2399">
        <v>1.2222999999999999</v>
      </c>
      <c r="F2399">
        <v>74.735399999999998</v>
      </c>
      <c r="G2399">
        <v>4.1300000000000003E-2</v>
      </c>
      <c r="H2399">
        <v>68.633200000000002</v>
      </c>
      <c r="I2399">
        <v>0.68120000000000003</v>
      </c>
      <c r="J2399">
        <v>72.478700000000003</v>
      </c>
      <c r="L2399" t="s">
        <v>2425</v>
      </c>
      <c r="M2399">
        <v>16.338678859014603</v>
      </c>
      <c r="N2399">
        <v>0.60114784098657803</v>
      </c>
      <c r="O2399">
        <v>9.3892246963590686</v>
      </c>
      <c r="Q2399" t="s">
        <v>2425</v>
      </c>
      <c r="R2399">
        <v>0.63990000000000002</v>
      </c>
      <c r="S2399">
        <v>1.181</v>
      </c>
    </row>
    <row r="2400" spans="1:19" x14ac:dyDescent="0.2">
      <c r="A2400" t="s">
        <v>2426</v>
      </c>
      <c r="B2400">
        <v>17600.099999999999</v>
      </c>
      <c r="C2400">
        <v>17.600099999999998</v>
      </c>
      <c r="E2400">
        <v>14.0001</v>
      </c>
      <c r="F2400">
        <v>32.2423</v>
      </c>
      <c r="G2400">
        <v>11.0181</v>
      </c>
      <c r="H2400">
        <v>27.896000000000001</v>
      </c>
      <c r="I2400">
        <v>11.4702</v>
      </c>
      <c r="J2400">
        <v>30.5808</v>
      </c>
      <c r="L2400" t="s">
        <v>2426</v>
      </c>
      <c r="M2400">
        <v>433.7810857165897</v>
      </c>
      <c r="N2400">
        <v>394.57563449956984</v>
      </c>
      <c r="O2400">
        <v>374.70340213467273</v>
      </c>
      <c r="Q2400" t="s">
        <v>2426</v>
      </c>
      <c r="R2400">
        <v>0.45209999999999972</v>
      </c>
      <c r="S2400">
        <v>2.9819999999999993</v>
      </c>
    </row>
    <row r="2401" spans="1:19" x14ac:dyDescent="0.2">
      <c r="A2401" t="s">
        <v>2427</v>
      </c>
      <c r="B2401">
        <v>14717.2</v>
      </c>
      <c r="C2401">
        <v>14.7172</v>
      </c>
      <c r="E2401">
        <v>0.38590000000000002</v>
      </c>
      <c r="F2401">
        <v>67.027699999999996</v>
      </c>
      <c r="G2401">
        <v>0.10059999999999999</v>
      </c>
      <c r="H2401">
        <v>59.219700000000003</v>
      </c>
      <c r="I2401">
        <v>7.9100000000000004E-2</v>
      </c>
      <c r="J2401">
        <v>69.340999999999994</v>
      </c>
      <c r="L2401" t="s">
        <v>2427</v>
      </c>
      <c r="M2401">
        <v>5.751563905668851</v>
      </c>
      <c r="N2401">
        <v>1.6970602687956877</v>
      </c>
      <c r="O2401">
        <v>1.13959850593444</v>
      </c>
      <c r="Q2401" t="s">
        <v>2427</v>
      </c>
      <c r="R2401">
        <v>-2.1499999999999991E-2</v>
      </c>
      <c r="S2401">
        <v>0.2853</v>
      </c>
    </row>
    <row r="2402" spans="1:19" x14ac:dyDescent="0.2">
      <c r="A2402" t="s">
        <v>2428</v>
      </c>
      <c r="B2402">
        <v>20180.5</v>
      </c>
      <c r="C2402">
        <v>20.180499999999999</v>
      </c>
      <c r="E2402">
        <v>0.1031</v>
      </c>
      <c r="F2402">
        <v>58.079799999999999</v>
      </c>
      <c r="G2402">
        <v>0</v>
      </c>
      <c r="H2402">
        <v>55.048900000000003</v>
      </c>
      <c r="I2402">
        <v>4.3700000000000003E-2</v>
      </c>
      <c r="J2402">
        <v>55.155700000000003</v>
      </c>
      <c r="L2402" t="s">
        <v>2428</v>
      </c>
      <c r="M2402">
        <v>1.7733687099473483</v>
      </c>
      <c r="N2402">
        <v>0</v>
      </c>
      <c r="O2402">
        <v>0.79151021562594615</v>
      </c>
      <c r="Q2402" t="s">
        <v>2428</v>
      </c>
      <c r="R2402">
        <v>4.3700000000000003E-2</v>
      </c>
      <c r="S2402">
        <v>0.1031</v>
      </c>
    </row>
    <row r="2403" spans="1:19" x14ac:dyDescent="0.2">
      <c r="A2403" t="s">
        <v>2429</v>
      </c>
      <c r="B2403">
        <v>13421.6</v>
      </c>
      <c r="C2403">
        <v>13.4216</v>
      </c>
      <c r="E2403">
        <v>4.5225</v>
      </c>
      <c r="F2403">
        <v>81.7423</v>
      </c>
      <c r="G2403">
        <v>2.4899999999999999E-2</v>
      </c>
      <c r="H2403">
        <v>79.831999999999994</v>
      </c>
      <c r="I2403">
        <v>9.98E-2</v>
      </c>
      <c r="J2403">
        <v>84.308599999999998</v>
      </c>
      <c r="L2403" t="s">
        <v>2429</v>
      </c>
      <c r="M2403">
        <v>55.270985768690146</v>
      </c>
      <c r="N2403">
        <v>0.3115930955005512</v>
      </c>
      <c r="O2403">
        <v>1.1825626329935499</v>
      </c>
      <c r="Q2403" t="s">
        <v>2429</v>
      </c>
      <c r="R2403">
        <v>7.4899999999999994E-2</v>
      </c>
      <c r="S2403">
        <v>4.4976000000000003</v>
      </c>
    </row>
    <row r="2404" spans="1:19" x14ac:dyDescent="0.2">
      <c r="A2404" t="s">
        <v>2430</v>
      </c>
      <c r="B2404">
        <v>15475.3</v>
      </c>
      <c r="C2404">
        <v>15.475299999999999</v>
      </c>
      <c r="E2404">
        <v>2.0567000000000002</v>
      </c>
      <c r="F2404">
        <v>66.183199999999999</v>
      </c>
      <c r="G2404">
        <v>7.9399999999999998E-2</v>
      </c>
      <c r="H2404">
        <v>59.517800000000001</v>
      </c>
      <c r="I2404">
        <v>6.4399999999999999E-2</v>
      </c>
      <c r="J2404">
        <v>66.912099999999995</v>
      </c>
      <c r="L2404" t="s">
        <v>2430</v>
      </c>
      <c r="M2404">
        <v>31.044786290176361</v>
      </c>
      <c r="N2404">
        <v>1.3327206314749536</v>
      </c>
      <c r="O2404">
        <v>0.96149425888591156</v>
      </c>
      <c r="Q2404" t="s">
        <v>2430</v>
      </c>
      <c r="R2404">
        <v>-1.4999999999999999E-2</v>
      </c>
      <c r="S2404">
        <v>1.9773000000000003</v>
      </c>
    </row>
    <row r="2405" spans="1:19" x14ac:dyDescent="0.2">
      <c r="A2405" t="s">
        <v>2431</v>
      </c>
      <c r="B2405">
        <v>15509.2</v>
      </c>
      <c r="C2405">
        <v>15.5092</v>
      </c>
      <c r="E2405">
        <v>0.58819999999999995</v>
      </c>
      <c r="F2405">
        <v>57.245399999999997</v>
      </c>
      <c r="G2405">
        <v>3.6200000000000003E-2</v>
      </c>
      <c r="H2405">
        <v>52.8568</v>
      </c>
      <c r="I2405">
        <v>7.1900000000000006E-2</v>
      </c>
      <c r="J2405">
        <v>54.811100000000003</v>
      </c>
      <c r="L2405" t="s">
        <v>2431</v>
      </c>
      <c r="M2405">
        <v>10.264786340911234</v>
      </c>
      <c r="N2405">
        <v>0.68418443795311112</v>
      </c>
      <c r="O2405">
        <v>1.3104663106560535</v>
      </c>
      <c r="Q2405" t="s">
        <v>2431</v>
      </c>
      <c r="R2405">
        <v>3.5700000000000003E-2</v>
      </c>
      <c r="S2405">
        <v>0.55199999999999994</v>
      </c>
    </row>
    <row r="2406" spans="1:19" x14ac:dyDescent="0.2">
      <c r="A2406" t="s">
        <v>2432</v>
      </c>
      <c r="B2406">
        <v>13635.8</v>
      </c>
      <c r="C2406">
        <v>13.6358</v>
      </c>
      <c r="E2406">
        <v>3.9098000000000002</v>
      </c>
      <c r="F2406">
        <v>83.593999999999994</v>
      </c>
      <c r="G2406">
        <v>7.7499999999999999E-2</v>
      </c>
      <c r="H2406">
        <v>84.684100000000001</v>
      </c>
      <c r="I2406">
        <v>0.15609999999999999</v>
      </c>
      <c r="J2406">
        <v>85.621300000000005</v>
      </c>
      <c r="L2406" t="s">
        <v>2432</v>
      </c>
      <c r="M2406">
        <v>46.72452807617772</v>
      </c>
      <c r="N2406">
        <v>0.91425072711406274</v>
      </c>
      <c r="O2406">
        <v>1.8213213300895919</v>
      </c>
      <c r="Q2406" t="s">
        <v>2432</v>
      </c>
      <c r="R2406">
        <v>7.8599999999999989E-2</v>
      </c>
      <c r="S2406">
        <v>3.8323</v>
      </c>
    </row>
    <row r="2407" spans="1:19" x14ac:dyDescent="0.2">
      <c r="A2407" t="s">
        <v>2433</v>
      </c>
      <c r="B2407">
        <v>17960.900000000001</v>
      </c>
      <c r="C2407">
        <v>17.960900000000002</v>
      </c>
      <c r="E2407">
        <v>2.7090000000000001</v>
      </c>
      <c r="F2407">
        <v>48.127000000000002</v>
      </c>
      <c r="G2407">
        <v>4.7999999999999996E-3</v>
      </c>
      <c r="H2407">
        <v>49.878999999999998</v>
      </c>
      <c r="I2407">
        <v>0.49299999999999999</v>
      </c>
      <c r="J2407">
        <v>51.980499999999999</v>
      </c>
      <c r="L2407" t="s">
        <v>2433</v>
      </c>
      <c r="M2407">
        <v>56.232281255843908</v>
      </c>
      <c r="N2407">
        <v>9.6136650694681122E-2</v>
      </c>
      <c r="O2407">
        <v>9.4748415271111277</v>
      </c>
      <c r="Q2407" t="s">
        <v>2433</v>
      </c>
      <c r="R2407">
        <v>0.48819999999999997</v>
      </c>
      <c r="S2407">
        <v>2.7042000000000002</v>
      </c>
    </row>
    <row r="2408" spans="1:19" x14ac:dyDescent="0.2">
      <c r="A2408" t="s">
        <v>2434</v>
      </c>
      <c r="B2408">
        <v>15008</v>
      </c>
      <c r="C2408">
        <v>15.007999999999999</v>
      </c>
      <c r="E2408">
        <v>1.0542</v>
      </c>
      <c r="F2408">
        <v>55.873199999999997</v>
      </c>
      <c r="G2408">
        <v>1.09E-2</v>
      </c>
      <c r="H2408">
        <v>56.408499999999997</v>
      </c>
      <c r="I2408">
        <v>0.2646</v>
      </c>
      <c r="J2408">
        <v>55.950499999999998</v>
      </c>
      <c r="L2408" t="s">
        <v>2434</v>
      </c>
      <c r="M2408">
        <v>18.848854191275962</v>
      </c>
      <c r="N2408">
        <v>0.1930400560199261</v>
      </c>
      <c r="O2408">
        <v>4.7244510772915351</v>
      </c>
      <c r="Q2408" t="s">
        <v>2434</v>
      </c>
      <c r="R2408">
        <v>0.25369999999999998</v>
      </c>
      <c r="S2408">
        <v>1.0433000000000001</v>
      </c>
    </row>
    <row r="2409" spans="1:19" x14ac:dyDescent="0.2">
      <c r="A2409" t="s">
        <v>2435</v>
      </c>
      <c r="B2409">
        <v>17093.599999999999</v>
      </c>
      <c r="C2409">
        <v>17.093599999999999</v>
      </c>
      <c r="E2409">
        <v>4.5617000000000001</v>
      </c>
      <c r="F2409">
        <v>52.376300000000001</v>
      </c>
      <c r="G2409">
        <v>0.12709999999999999</v>
      </c>
      <c r="H2409">
        <v>44.093600000000002</v>
      </c>
      <c r="I2409">
        <v>0.63129999999999997</v>
      </c>
      <c r="J2409">
        <v>51.875100000000003</v>
      </c>
      <c r="L2409" t="s">
        <v>2435</v>
      </c>
      <c r="M2409">
        <v>87.007640860465514</v>
      </c>
      <c r="N2409">
        <v>2.879621985957145</v>
      </c>
      <c r="O2409">
        <v>12.157445479623171</v>
      </c>
      <c r="Q2409" t="s">
        <v>2435</v>
      </c>
      <c r="R2409">
        <v>0.50419999999999998</v>
      </c>
      <c r="S2409">
        <v>4.4345999999999997</v>
      </c>
    </row>
    <row r="2410" spans="1:19" x14ac:dyDescent="0.2">
      <c r="A2410" t="s">
        <v>2436</v>
      </c>
      <c r="B2410">
        <v>16548.5</v>
      </c>
      <c r="C2410">
        <v>16.548500000000001</v>
      </c>
      <c r="E2410">
        <v>1.1496999999999999</v>
      </c>
      <c r="F2410">
        <v>70.624600000000001</v>
      </c>
      <c r="G2410">
        <v>4.6199999999999998E-2</v>
      </c>
      <c r="H2410">
        <v>60.467500000000001</v>
      </c>
      <c r="I2410">
        <v>1.54E-2</v>
      </c>
      <c r="J2410">
        <v>70.737099999999998</v>
      </c>
      <c r="L2410" t="s">
        <v>2436</v>
      </c>
      <c r="M2410">
        <v>16.262751222661791</v>
      </c>
      <c r="N2410">
        <v>0.76328275519907385</v>
      </c>
      <c r="O2410">
        <v>0.21748983206832059</v>
      </c>
      <c r="Q2410" t="s">
        <v>2436</v>
      </c>
      <c r="R2410">
        <v>-3.0799999999999998E-2</v>
      </c>
      <c r="S2410">
        <v>1.1034999999999999</v>
      </c>
    </row>
    <row r="2411" spans="1:19" x14ac:dyDescent="0.2">
      <c r="A2411" t="s">
        <v>2437</v>
      </c>
      <c r="B2411">
        <v>14502.4</v>
      </c>
      <c r="C2411">
        <v>14.5024</v>
      </c>
      <c r="E2411">
        <v>1.2532000000000001</v>
      </c>
      <c r="F2411">
        <v>60.570900000000002</v>
      </c>
      <c r="G2411">
        <v>5.7200000000000001E-2</v>
      </c>
      <c r="H2411">
        <v>57.644199999999998</v>
      </c>
      <c r="I2411">
        <v>0.18210000000000001</v>
      </c>
      <c r="J2411">
        <v>60.410299999999999</v>
      </c>
      <c r="L2411" t="s">
        <v>2437</v>
      </c>
      <c r="M2411">
        <v>20.669113386130963</v>
      </c>
      <c r="N2411">
        <v>0.99130181353891644</v>
      </c>
      <c r="O2411">
        <v>3.011372232880817</v>
      </c>
      <c r="Q2411" t="s">
        <v>2437</v>
      </c>
      <c r="R2411">
        <v>0.12490000000000001</v>
      </c>
      <c r="S2411">
        <v>1.1960000000000002</v>
      </c>
    </row>
    <row r="2412" spans="1:19" x14ac:dyDescent="0.2">
      <c r="A2412" t="s">
        <v>2438</v>
      </c>
      <c r="B2412">
        <v>15583.3</v>
      </c>
      <c r="C2412">
        <v>15.583299999999999</v>
      </c>
      <c r="E2412">
        <v>1.5439000000000001</v>
      </c>
      <c r="F2412">
        <v>68.001400000000004</v>
      </c>
      <c r="G2412">
        <v>0.1168</v>
      </c>
      <c r="H2412">
        <v>64.721699999999998</v>
      </c>
      <c r="I2412">
        <v>0.42970000000000003</v>
      </c>
      <c r="J2412">
        <v>68.505799999999994</v>
      </c>
      <c r="L2412" t="s">
        <v>2438</v>
      </c>
      <c r="M2412">
        <v>22.681240386227344</v>
      </c>
      <c r="N2412">
        <v>1.8028451045012726</v>
      </c>
      <c r="O2412">
        <v>6.2661891401895913</v>
      </c>
      <c r="Q2412" t="s">
        <v>2438</v>
      </c>
      <c r="R2412">
        <v>0.31290000000000001</v>
      </c>
      <c r="S2412">
        <v>1.4271</v>
      </c>
    </row>
    <row r="2413" spans="1:19" x14ac:dyDescent="0.2">
      <c r="A2413" t="s">
        <v>2439</v>
      </c>
      <c r="B2413">
        <v>15007.4</v>
      </c>
      <c r="C2413">
        <v>15.007400000000001</v>
      </c>
      <c r="E2413">
        <v>0.2261</v>
      </c>
      <c r="F2413">
        <v>50.8887</v>
      </c>
      <c r="G2413">
        <v>4.1099999999999998E-2</v>
      </c>
      <c r="H2413">
        <v>43.185600000000001</v>
      </c>
      <c r="I2413">
        <v>0.1066</v>
      </c>
      <c r="J2413">
        <v>52.676499999999997</v>
      </c>
      <c r="L2413" t="s">
        <v>2439</v>
      </c>
      <c r="M2413">
        <v>4.4385865624392054</v>
      </c>
      <c r="N2413">
        <v>0.95075441813937978</v>
      </c>
      <c r="O2413">
        <v>2.0216491224739688</v>
      </c>
      <c r="Q2413" t="s">
        <v>2439</v>
      </c>
      <c r="R2413">
        <v>6.5500000000000003E-2</v>
      </c>
      <c r="S2413">
        <v>0.185</v>
      </c>
    </row>
    <row r="2414" spans="1:19" x14ac:dyDescent="0.2">
      <c r="A2414" t="s">
        <v>2440</v>
      </c>
      <c r="B2414">
        <v>14681.7</v>
      </c>
      <c r="C2414">
        <v>14.681700000000001</v>
      </c>
      <c r="E2414">
        <v>6.2838000000000003</v>
      </c>
      <c r="F2414">
        <v>68.782499999999999</v>
      </c>
      <c r="G2414">
        <v>0.27200000000000002</v>
      </c>
      <c r="H2414">
        <v>69.375699999999995</v>
      </c>
      <c r="I2414">
        <v>0.90839999999999999</v>
      </c>
      <c r="J2414">
        <v>71.639899999999997</v>
      </c>
      <c r="L2414" t="s">
        <v>2440</v>
      </c>
      <c r="M2414">
        <v>91.266182531894017</v>
      </c>
      <c r="N2414">
        <v>3.9167604795339006</v>
      </c>
      <c r="O2414">
        <v>12.667404616701027</v>
      </c>
      <c r="Q2414" t="s">
        <v>2440</v>
      </c>
      <c r="R2414">
        <v>0.63639999999999997</v>
      </c>
      <c r="S2414">
        <v>6.0118</v>
      </c>
    </row>
    <row r="2415" spans="1:19" x14ac:dyDescent="0.2">
      <c r="A2415" t="s">
        <v>2441</v>
      </c>
      <c r="B2415">
        <v>12845.5</v>
      </c>
      <c r="C2415">
        <v>12.845499999999999</v>
      </c>
      <c r="E2415">
        <v>0.1145</v>
      </c>
      <c r="F2415">
        <v>78.454499999999996</v>
      </c>
      <c r="G2415">
        <v>4.0800000000000003E-2</v>
      </c>
      <c r="H2415">
        <v>72.492000000000004</v>
      </c>
      <c r="I2415">
        <v>3.9300000000000002E-2</v>
      </c>
      <c r="J2415">
        <v>79.901600000000002</v>
      </c>
      <c r="L2415" t="s">
        <v>2441</v>
      </c>
      <c r="M2415">
        <v>1.4579852016136743</v>
      </c>
      <c r="N2415">
        <v>0.56225790432047673</v>
      </c>
      <c r="O2415">
        <v>0.49136312664577425</v>
      </c>
      <c r="Q2415" t="s">
        <v>2441</v>
      </c>
      <c r="R2415">
        <v>-1.5000000000000013E-3</v>
      </c>
      <c r="S2415">
        <v>7.3700000000000002E-2</v>
      </c>
    </row>
    <row r="2416" spans="1:19" x14ac:dyDescent="0.2">
      <c r="A2416" t="s">
        <v>2442</v>
      </c>
      <c r="B2416">
        <v>13580.6</v>
      </c>
      <c r="C2416">
        <v>13.5806</v>
      </c>
      <c r="E2416">
        <v>0.77690000000000003</v>
      </c>
      <c r="F2416">
        <v>81.1999</v>
      </c>
      <c r="G2416">
        <v>2.7699999999999999E-2</v>
      </c>
      <c r="H2416">
        <v>80.040099999999995</v>
      </c>
      <c r="I2416">
        <v>9.0999999999999998E-2</v>
      </c>
      <c r="J2416">
        <v>81.912099999999995</v>
      </c>
      <c r="L2416" t="s">
        <v>2442</v>
      </c>
      <c r="M2416">
        <v>9.5581780273128416</v>
      </c>
      <c r="N2416">
        <v>0.3457304526106289</v>
      </c>
      <c r="O2416">
        <v>1.1098360315508944</v>
      </c>
      <c r="Q2416" t="s">
        <v>2442</v>
      </c>
      <c r="R2416">
        <v>6.3299999999999995E-2</v>
      </c>
      <c r="S2416">
        <v>0.74920000000000009</v>
      </c>
    </row>
    <row r="2417" spans="1:19" x14ac:dyDescent="0.2">
      <c r="A2417" t="s">
        <v>2443</v>
      </c>
      <c r="B2417">
        <v>13350.4</v>
      </c>
      <c r="C2417">
        <v>13.3504</v>
      </c>
      <c r="E2417">
        <v>0.37890000000000001</v>
      </c>
      <c r="F2417">
        <v>62.388100000000001</v>
      </c>
      <c r="G2417">
        <v>3.49E-2</v>
      </c>
      <c r="H2417">
        <v>54.695399999999999</v>
      </c>
      <c r="I2417">
        <v>4.53E-2</v>
      </c>
      <c r="J2417">
        <v>65.189400000000006</v>
      </c>
      <c r="L2417" t="s">
        <v>2443</v>
      </c>
      <c r="M2417">
        <v>6.0672003154447722</v>
      </c>
      <c r="N2417">
        <v>0.63744117421209101</v>
      </c>
      <c r="O2417">
        <v>0.69420335207871209</v>
      </c>
      <c r="Q2417" t="s">
        <v>2443</v>
      </c>
      <c r="R2417">
        <v>1.04E-2</v>
      </c>
      <c r="S2417">
        <v>0.34400000000000003</v>
      </c>
    </row>
    <row r="2418" spans="1:19" x14ac:dyDescent="0.2">
      <c r="A2418" t="s">
        <v>2444</v>
      </c>
      <c r="B2418">
        <v>15222.6</v>
      </c>
      <c r="C2418">
        <v>15.2226</v>
      </c>
      <c r="E2418">
        <v>4.3898999999999999</v>
      </c>
      <c r="F2418">
        <v>64.876400000000004</v>
      </c>
      <c r="G2418">
        <v>9.1999999999999998E-3</v>
      </c>
      <c r="H2418">
        <v>69.299199999999999</v>
      </c>
      <c r="I2418">
        <v>1.4E-3</v>
      </c>
      <c r="J2418">
        <v>70.067599999999999</v>
      </c>
      <c r="L2418" t="s">
        <v>2444</v>
      </c>
      <c r="M2418">
        <v>67.597926210455569</v>
      </c>
      <c r="N2418">
        <v>0.13262490764684154</v>
      </c>
      <c r="O2418">
        <v>1.9960723644023771E-2</v>
      </c>
      <c r="Q2418" t="s">
        <v>2444</v>
      </c>
      <c r="R2418">
        <v>-7.7999999999999996E-3</v>
      </c>
      <c r="S2418">
        <v>4.3807</v>
      </c>
    </row>
    <row r="2419" spans="1:19" x14ac:dyDescent="0.2">
      <c r="A2419" t="s">
        <v>2445</v>
      </c>
      <c r="B2419">
        <v>14502.4</v>
      </c>
      <c r="C2419">
        <v>14.5024</v>
      </c>
      <c r="E2419">
        <v>2.8400000000000002E-2</v>
      </c>
      <c r="F2419">
        <v>70.9923</v>
      </c>
      <c r="G2419">
        <v>1.4500000000000001E-2</v>
      </c>
      <c r="H2419">
        <v>64.474699999999999</v>
      </c>
      <c r="I2419">
        <v>0.1071</v>
      </c>
      <c r="J2419">
        <v>69.364999999999995</v>
      </c>
      <c r="L2419" t="s">
        <v>2445</v>
      </c>
      <c r="M2419">
        <v>0.39964334160183568</v>
      </c>
      <c r="N2419">
        <v>0.22466952153325259</v>
      </c>
      <c r="O2419">
        <v>1.5424623369134292</v>
      </c>
      <c r="Q2419" t="s">
        <v>2445</v>
      </c>
      <c r="R2419">
        <v>9.2600000000000002E-2</v>
      </c>
      <c r="S2419">
        <v>1.3900000000000001E-2</v>
      </c>
    </row>
    <row r="2420" spans="1:19" x14ac:dyDescent="0.2">
      <c r="A2420" t="s">
        <v>2446</v>
      </c>
      <c r="B2420">
        <v>12340.5</v>
      </c>
      <c r="C2420">
        <v>12.3405</v>
      </c>
      <c r="E2420">
        <v>0.27060000000000001</v>
      </c>
      <c r="F2420">
        <v>79.061199999999999</v>
      </c>
      <c r="G2420">
        <v>6.1899999999999997E-2</v>
      </c>
      <c r="H2420">
        <v>76.09</v>
      </c>
      <c r="I2420">
        <v>0.1065</v>
      </c>
      <c r="J2420">
        <v>79.854399999999998</v>
      </c>
      <c r="L2420" t="s">
        <v>2446</v>
      </c>
      <c r="M2420">
        <v>3.4192423084901318</v>
      </c>
      <c r="N2420">
        <v>0.81269680641345776</v>
      </c>
      <c r="O2420">
        <v>1.3323436153799915</v>
      </c>
      <c r="Q2420" t="s">
        <v>2446</v>
      </c>
      <c r="R2420">
        <v>4.4600000000000001E-2</v>
      </c>
      <c r="S2420">
        <v>0.2087</v>
      </c>
    </row>
    <row r="2421" spans="1:19" x14ac:dyDescent="0.2">
      <c r="A2421" t="s">
        <v>2447</v>
      </c>
      <c r="B2421">
        <v>13386</v>
      </c>
      <c r="C2421">
        <v>13.385999999999999</v>
      </c>
      <c r="E2421">
        <v>0.80249999999999999</v>
      </c>
      <c r="F2421">
        <v>80.5441</v>
      </c>
      <c r="G2421">
        <v>3.2500000000000001E-2</v>
      </c>
      <c r="H2421">
        <v>79.83</v>
      </c>
      <c r="I2421">
        <v>0.25280000000000002</v>
      </c>
      <c r="J2421">
        <v>82.742099999999994</v>
      </c>
      <c r="L2421" t="s">
        <v>2447</v>
      </c>
      <c r="M2421">
        <v>9.9535223560757409</v>
      </c>
      <c r="N2421">
        <v>0.40670800450958289</v>
      </c>
      <c r="O2421">
        <v>3.0522212996769484</v>
      </c>
      <c r="Q2421" t="s">
        <v>2447</v>
      </c>
      <c r="R2421">
        <v>0.22030000000000002</v>
      </c>
      <c r="S2421">
        <v>0.77</v>
      </c>
    </row>
    <row r="2422" spans="1:19" x14ac:dyDescent="0.2">
      <c r="A2422" t="s">
        <v>2448</v>
      </c>
      <c r="B2422">
        <v>17093.599999999999</v>
      </c>
      <c r="C2422">
        <v>17.093599999999999</v>
      </c>
      <c r="E2422">
        <v>0.1908</v>
      </c>
      <c r="F2422">
        <v>43.363599999999998</v>
      </c>
      <c r="G2422">
        <v>4.7500000000000001E-2</v>
      </c>
      <c r="H2422">
        <v>45.094099999999997</v>
      </c>
      <c r="I2422">
        <v>0.2208</v>
      </c>
      <c r="J2422">
        <v>46.351100000000002</v>
      </c>
      <c r="L2422" t="s">
        <v>2448</v>
      </c>
      <c r="M2422">
        <v>4.3956036860408272</v>
      </c>
      <c r="N2422">
        <v>1.0522995247715334</v>
      </c>
      <c r="O2422">
        <v>4.7588773513465696</v>
      </c>
      <c r="Q2422" t="s">
        <v>2448</v>
      </c>
      <c r="R2422">
        <v>0.17330000000000001</v>
      </c>
      <c r="S2422">
        <v>0.14329999999999998</v>
      </c>
    </row>
    <row r="2423" spans="1:19" x14ac:dyDescent="0.2">
      <c r="A2423" t="s">
        <v>2449</v>
      </c>
      <c r="B2423">
        <v>18026.8</v>
      </c>
      <c r="C2423">
        <v>18.026799999999998</v>
      </c>
      <c r="E2423">
        <v>4.4025999999999996</v>
      </c>
      <c r="F2423">
        <v>73.874600000000001</v>
      </c>
      <c r="G2423">
        <v>0.18679999999999999</v>
      </c>
      <c r="H2423">
        <v>77.944599999999994</v>
      </c>
      <c r="I2423">
        <v>7.3099999999999998E-2</v>
      </c>
      <c r="J2423">
        <v>77.123400000000004</v>
      </c>
      <c r="L2423" t="s">
        <v>2449</v>
      </c>
      <c r="M2423">
        <v>59.535989365763058</v>
      </c>
      <c r="N2423">
        <v>2.3941774029246417</v>
      </c>
      <c r="O2423">
        <v>0.94688382514256364</v>
      </c>
      <c r="Q2423" t="s">
        <v>2449</v>
      </c>
      <c r="R2423">
        <v>-0.1137</v>
      </c>
      <c r="S2423">
        <v>4.2157999999999998</v>
      </c>
    </row>
    <row r="2424" spans="1:19" x14ac:dyDescent="0.2">
      <c r="A2424" t="s">
        <v>2450</v>
      </c>
      <c r="B2424">
        <v>14431.4</v>
      </c>
      <c r="C2424">
        <v>14.4314</v>
      </c>
      <c r="E2424">
        <v>1.8158000000000001</v>
      </c>
      <c r="F2424">
        <v>66.051299999999998</v>
      </c>
      <c r="G2424">
        <v>1.4500000000000001E-2</v>
      </c>
      <c r="H2424">
        <v>66.299000000000007</v>
      </c>
      <c r="I2424">
        <v>0.1061</v>
      </c>
      <c r="J2424">
        <v>66.003600000000006</v>
      </c>
      <c r="L2424" t="s">
        <v>2450</v>
      </c>
      <c r="M2424">
        <v>27.463262645852542</v>
      </c>
      <c r="N2424">
        <v>0.21848745833270486</v>
      </c>
      <c r="O2424">
        <v>1.6058805883315455</v>
      </c>
      <c r="Q2424" t="s">
        <v>2450</v>
      </c>
      <c r="R2424">
        <v>9.1600000000000001E-2</v>
      </c>
      <c r="S2424">
        <v>1.8013000000000001</v>
      </c>
    </row>
    <row r="2425" spans="1:19" x14ac:dyDescent="0.2">
      <c r="A2425" t="s">
        <v>2451</v>
      </c>
      <c r="B2425">
        <v>13924.9</v>
      </c>
      <c r="C2425">
        <v>13.924899999999999</v>
      </c>
      <c r="E2425">
        <v>0.13109999999999999</v>
      </c>
      <c r="F2425">
        <v>73.401399999999995</v>
      </c>
      <c r="G2425">
        <v>1.2999999999999999E-2</v>
      </c>
      <c r="H2425">
        <v>67.383499999999998</v>
      </c>
      <c r="I2425">
        <v>0.10580000000000001</v>
      </c>
      <c r="J2425">
        <v>70.534300000000002</v>
      </c>
      <c r="L2425" t="s">
        <v>2451</v>
      </c>
      <c r="M2425">
        <v>1.784283406038577</v>
      </c>
      <c r="N2425">
        <v>0.19273264226405573</v>
      </c>
      <c r="O2425">
        <v>1.4984794631831606</v>
      </c>
      <c r="Q2425" t="s">
        <v>2451</v>
      </c>
      <c r="R2425">
        <v>9.2800000000000007E-2</v>
      </c>
      <c r="S2425">
        <v>0.1181</v>
      </c>
    </row>
    <row r="2426" spans="1:19" x14ac:dyDescent="0.2">
      <c r="A2426" t="s">
        <v>2452</v>
      </c>
      <c r="B2426">
        <v>13421.6</v>
      </c>
      <c r="C2426">
        <v>13.4216</v>
      </c>
      <c r="E2426">
        <v>2.5381</v>
      </c>
      <c r="F2426">
        <v>77.528000000000006</v>
      </c>
      <c r="G2426">
        <v>5.0799999999999998E-2</v>
      </c>
      <c r="H2426">
        <v>74.054699999999997</v>
      </c>
      <c r="I2426">
        <v>0.26400000000000001</v>
      </c>
      <c r="J2426">
        <v>74.615300000000005</v>
      </c>
      <c r="L2426" t="s">
        <v>2452</v>
      </c>
      <c r="M2426">
        <v>32.70511170157878</v>
      </c>
      <c r="N2426">
        <v>0.68529343849883928</v>
      </c>
      <c r="O2426">
        <v>3.5346101938878487</v>
      </c>
      <c r="Q2426" t="s">
        <v>2452</v>
      </c>
      <c r="R2426">
        <v>0.2132</v>
      </c>
      <c r="S2426">
        <v>2.4872999999999998</v>
      </c>
    </row>
    <row r="2427" spans="1:19" x14ac:dyDescent="0.2">
      <c r="A2427" t="s">
        <v>2453</v>
      </c>
      <c r="B2427">
        <v>22557</v>
      </c>
      <c r="C2427">
        <v>22.556999999999999</v>
      </c>
      <c r="E2427">
        <v>5.9519000000000002</v>
      </c>
      <c r="F2427">
        <v>75.714500000000001</v>
      </c>
      <c r="G2427">
        <v>6.8599999999999994E-2</v>
      </c>
      <c r="H2427">
        <v>73.067499999999995</v>
      </c>
      <c r="I2427">
        <v>3.6400000000000002E-2</v>
      </c>
      <c r="J2427">
        <v>76.857900000000001</v>
      </c>
      <c r="L2427" t="s">
        <v>2453</v>
      </c>
      <c r="M2427">
        <v>78.531167741978095</v>
      </c>
      <c r="N2427">
        <v>0.93791904745611943</v>
      </c>
      <c r="O2427">
        <v>0.47312768108418263</v>
      </c>
      <c r="Q2427" t="s">
        <v>2453</v>
      </c>
      <c r="R2427">
        <v>-3.2199999999999993E-2</v>
      </c>
      <c r="S2427">
        <v>5.8833000000000002</v>
      </c>
    </row>
    <row r="2428" spans="1:19" x14ac:dyDescent="0.2">
      <c r="A2428" t="s">
        <v>2454</v>
      </c>
      <c r="B2428">
        <v>16122.5</v>
      </c>
      <c r="C2428">
        <v>16.122499999999999</v>
      </c>
      <c r="E2428">
        <v>5.8860999999999999</v>
      </c>
      <c r="F2428">
        <v>53.882899999999999</v>
      </c>
      <c r="G2428">
        <v>2.0280999999999998</v>
      </c>
      <c r="H2428">
        <v>50.7804</v>
      </c>
      <c r="I2428">
        <v>1.0694999999999999</v>
      </c>
      <c r="J2428">
        <v>56.327199999999998</v>
      </c>
      <c r="L2428" t="s">
        <v>2454</v>
      </c>
      <c r="M2428">
        <v>109.12949934023595</v>
      </c>
      <c r="N2428">
        <v>39.898699104378856</v>
      </c>
      <c r="O2428">
        <v>18.968287079776729</v>
      </c>
      <c r="Q2428" t="s">
        <v>2454</v>
      </c>
      <c r="R2428">
        <v>-0.9585999999999999</v>
      </c>
      <c r="S2428">
        <v>3.8580000000000001</v>
      </c>
    </row>
    <row r="2429" spans="1:19" x14ac:dyDescent="0.2">
      <c r="A2429" t="s">
        <v>2455</v>
      </c>
      <c r="B2429">
        <v>16522.2</v>
      </c>
      <c r="C2429">
        <v>16.522200000000002</v>
      </c>
      <c r="E2429">
        <v>0.37369999999999998</v>
      </c>
      <c r="F2429">
        <v>37.572600000000001</v>
      </c>
      <c r="G2429">
        <v>1.61E-2</v>
      </c>
      <c r="H2429">
        <v>35.204500000000003</v>
      </c>
      <c r="I2429">
        <v>2.3599999999999999E-2</v>
      </c>
      <c r="J2429">
        <v>36.665700000000001</v>
      </c>
      <c r="L2429" t="s">
        <v>2455</v>
      </c>
      <c r="M2429">
        <v>9.9361316491272884</v>
      </c>
      <c r="N2429">
        <v>0.4568705705236546</v>
      </c>
      <c r="O2429">
        <v>0.64300967934609188</v>
      </c>
      <c r="Q2429" t="s">
        <v>2455</v>
      </c>
      <c r="R2429">
        <v>7.4999999999999997E-3</v>
      </c>
      <c r="S2429">
        <v>0.35759999999999997</v>
      </c>
    </row>
    <row r="2430" spans="1:19" x14ac:dyDescent="0.2">
      <c r="A2430" t="s">
        <v>2456</v>
      </c>
      <c r="B2430">
        <v>16522.5</v>
      </c>
      <c r="C2430">
        <v>16.522500000000001</v>
      </c>
      <c r="E2430">
        <v>2.7400000000000001E-2</v>
      </c>
      <c r="F2430">
        <v>17.818100000000001</v>
      </c>
      <c r="G2430">
        <v>1.7100000000000001E-2</v>
      </c>
      <c r="H2430">
        <v>16.103100000000001</v>
      </c>
      <c r="I2430">
        <v>1.06E-2</v>
      </c>
      <c r="J2430">
        <v>17.755600000000001</v>
      </c>
      <c r="L2430" t="s">
        <v>2456</v>
      </c>
      <c r="M2430">
        <v>1.5362244010304129</v>
      </c>
      <c r="N2430">
        <v>1.0608454272779775</v>
      </c>
      <c r="O2430">
        <v>0.59639775620086055</v>
      </c>
      <c r="Q2430" t="s">
        <v>2456</v>
      </c>
      <c r="R2430">
        <v>-6.5000000000000006E-3</v>
      </c>
      <c r="S2430">
        <v>1.03E-2</v>
      </c>
    </row>
    <row r="2431" spans="1:19" x14ac:dyDescent="0.2">
      <c r="A2431" t="s">
        <v>2457</v>
      </c>
      <c r="B2431">
        <v>15977.2</v>
      </c>
      <c r="C2431">
        <v>15.9772</v>
      </c>
      <c r="E2431">
        <v>0.36870000000000003</v>
      </c>
      <c r="F2431">
        <v>59.813899999999997</v>
      </c>
      <c r="G2431">
        <v>2.1499999999999998E-2</v>
      </c>
      <c r="H2431">
        <v>52.337000000000003</v>
      </c>
      <c r="I2431">
        <v>7.51E-2</v>
      </c>
      <c r="J2431">
        <v>56.584499999999998</v>
      </c>
      <c r="L2431" t="s">
        <v>2457</v>
      </c>
      <c r="M2431">
        <v>6.1579549235211228</v>
      </c>
      <c r="N2431">
        <v>0.41038844412174941</v>
      </c>
      <c r="O2431">
        <v>1.3258913660101264</v>
      </c>
      <c r="Q2431" t="s">
        <v>2457</v>
      </c>
      <c r="R2431">
        <v>5.3600000000000002E-2</v>
      </c>
      <c r="S2431">
        <v>0.34720000000000001</v>
      </c>
    </row>
    <row r="2432" spans="1:19" x14ac:dyDescent="0.2">
      <c r="A2432" t="s">
        <v>2458</v>
      </c>
      <c r="B2432">
        <v>13421.5</v>
      </c>
      <c r="C2432">
        <v>13.4215</v>
      </c>
      <c r="E2432">
        <v>0.21859999999999999</v>
      </c>
      <c r="F2432">
        <v>69.803399999999996</v>
      </c>
      <c r="G2432">
        <v>2.4199999999999999E-2</v>
      </c>
      <c r="H2432">
        <v>67.283900000000003</v>
      </c>
      <c r="I2432">
        <v>0.1111</v>
      </c>
      <c r="J2432">
        <v>69.971000000000004</v>
      </c>
      <c r="L2432" t="s">
        <v>2458</v>
      </c>
      <c r="M2432">
        <v>3.1285209602970627</v>
      </c>
      <c r="N2432">
        <v>0.35931032535272178</v>
      </c>
      <c r="O2432">
        <v>1.5862128596132683</v>
      </c>
      <c r="Q2432" t="s">
        <v>2458</v>
      </c>
      <c r="R2432">
        <v>8.6900000000000005E-2</v>
      </c>
      <c r="S2432">
        <v>0.19439999999999999</v>
      </c>
    </row>
    <row r="2433" spans="1:19" x14ac:dyDescent="0.2">
      <c r="A2433" t="s">
        <v>2459</v>
      </c>
      <c r="B2433">
        <v>16122.3</v>
      </c>
      <c r="C2433">
        <v>16.122299999999999</v>
      </c>
      <c r="E2433">
        <v>4.5141</v>
      </c>
      <c r="F2433">
        <v>61.588200000000001</v>
      </c>
      <c r="G2433">
        <v>0.1129</v>
      </c>
      <c r="H2433">
        <v>64.681399999999996</v>
      </c>
      <c r="I2433">
        <v>0.87839999999999996</v>
      </c>
      <c r="J2433">
        <v>63.378799999999998</v>
      </c>
      <c r="L2433" t="s">
        <v>2459</v>
      </c>
      <c r="M2433">
        <v>73.221589525266211</v>
      </c>
      <c r="N2433">
        <v>1.7437331288438409</v>
      </c>
      <c r="O2433">
        <v>13.84566448086742</v>
      </c>
      <c r="Q2433" t="s">
        <v>2459</v>
      </c>
      <c r="R2433">
        <v>0.76549999999999996</v>
      </c>
      <c r="S2433">
        <v>4.4012000000000002</v>
      </c>
    </row>
    <row r="2434" spans="1:19" x14ac:dyDescent="0.2">
      <c r="A2434" t="s">
        <v>2460</v>
      </c>
      <c r="B2434">
        <v>14360.3</v>
      </c>
      <c r="C2434">
        <v>14.360299999999999</v>
      </c>
      <c r="E2434">
        <v>7.0857999999999999</v>
      </c>
      <c r="F2434">
        <v>59.270499999999998</v>
      </c>
      <c r="G2434">
        <v>4.7399999999999998E-2</v>
      </c>
      <c r="H2434">
        <v>62.573</v>
      </c>
      <c r="I2434">
        <v>0.41360000000000002</v>
      </c>
      <c r="J2434">
        <v>67.121799999999993</v>
      </c>
      <c r="L2434" t="s">
        <v>2460</v>
      </c>
      <c r="M2434">
        <v>119.43064762402882</v>
      </c>
      <c r="N2434">
        <v>0.75675770699822609</v>
      </c>
      <c r="O2434">
        <v>6.1557705544249419</v>
      </c>
      <c r="Q2434" t="s">
        <v>2460</v>
      </c>
      <c r="R2434">
        <v>0.36620000000000003</v>
      </c>
      <c r="S2434">
        <v>7.0384000000000002</v>
      </c>
    </row>
    <row r="2435" spans="1:19" x14ac:dyDescent="0.2">
      <c r="A2435" t="s">
        <v>2461</v>
      </c>
      <c r="B2435">
        <v>13960.4</v>
      </c>
      <c r="C2435">
        <v>13.9604</v>
      </c>
      <c r="E2435">
        <v>1.2276</v>
      </c>
      <c r="F2435">
        <v>83.248800000000003</v>
      </c>
      <c r="G2435">
        <v>4.7999999999999996E-3</v>
      </c>
      <c r="H2435">
        <v>79.2286</v>
      </c>
      <c r="I2435">
        <v>0.11650000000000001</v>
      </c>
      <c r="J2435">
        <v>81.706000000000003</v>
      </c>
      <c r="L2435" t="s">
        <v>2461</v>
      </c>
      <c r="M2435">
        <v>14.731412344682445</v>
      </c>
      <c r="N2435">
        <v>6.052359880144291E-2</v>
      </c>
      <c r="O2435">
        <v>1.4244180353951976</v>
      </c>
      <c r="Q2435" t="s">
        <v>2461</v>
      </c>
      <c r="R2435">
        <v>0.11170000000000001</v>
      </c>
      <c r="S2435">
        <v>1.2228000000000001</v>
      </c>
    </row>
    <row r="2436" spans="1:19" x14ac:dyDescent="0.2">
      <c r="A2436" t="s">
        <v>2462</v>
      </c>
      <c r="B2436">
        <v>14431.4</v>
      </c>
      <c r="C2436">
        <v>14.4314</v>
      </c>
      <c r="E2436">
        <v>1.1069</v>
      </c>
      <c r="F2436">
        <v>66</v>
      </c>
      <c r="G2436">
        <v>1.5299999999999999E-2</v>
      </c>
      <c r="H2436">
        <v>60.113799999999998</v>
      </c>
      <c r="I2436">
        <v>0.1663</v>
      </c>
      <c r="J2436">
        <v>65.748099999999994</v>
      </c>
      <c r="L2436" t="s">
        <v>2462</v>
      </c>
      <c r="M2436">
        <v>16.75444090909091</v>
      </c>
      <c r="N2436">
        <v>0.25426274832068507</v>
      </c>
      <c r="O2436">
        <v>2.5268213073837877</v>
      </c>
      <c r="Q2436" t="s">
        <v>2462</v>
      </c>
      <c r="R2436">
        <v>0.151</v>
      </c>
      <c r="S2436">
        <v>1.0915999999999999</v>
      </c>
    </row>
    <row r="2437" spans="1:19" x14ac:dyDescent="0.2">
      <c r="A2437" t="s">
        <v>2463</v>
      </c>
      <c r="B2437">
        <v>18171</v>
      </c>
      <c r="C2437">
        <v>18.170999999999999</v>
      </c>
      <c r="E2437">
        <v>0.16109999999999999</v>
      </c>
      <c r="F2437">
        <v>60.218800000000002</v>
      </c>
      <c r="G2437">
        <v>1.9199999999999998E-2</v>
      </c>
      <c r="H2437">
        <v>53.981200000000001</v>
      </c>
      <c r="I2437">
        <v>3.2000000000000002E-3</v>
      </c>
      <c r="J2437">
        <v>59.463900000000002</v>
      </c>
      <c r="L2437" t="s">
        <v>2463</v>
      </c>
      <c r="M2437">
        <v>2.6725690315981052</v>
      </c>
      <c r="N2437">
        <v>0.3553237052899898</v>
      </c>
      <c r="O2437">
        <v>5.3760348715775459E-2</v>
      </c>
      <c r="Q2437" t="s">
        <v>2463</v>
      </c>
      <c r="R2437">
        <v>-1.5999999999999997E-2</v>
      </c>
      <c r="S2437">
        <v>0.1419</v>
      </c>
    </row>
    <row r="2438" spans="1:19" x14ac:dyDescent="0.2">
      <c r="A2438" t="s">
        <v>2464</v>
      </c>
      <c r="B2438">
        <v>15620.5</v>
      </c>
      <c r="C2438">
        <v>15.6205</v>
      </c>
      <c r="E2438">
        <v>1.2041999999999999</v>
      </c>
      <c r="F2438">
        <v>58.8765</v>
      </c>
      <c r="G2438">
        <v>5.7099999999999998E-2</v>
      </c>
      <c r="H2438">
        <v>56.848399999999998</v>
      </c>
      <c r="I2438">
        <v>0.55530000000000002</v>
      </c>
      <c r="J2438">
        <v>59.9161</v>
      </c>
      <c r="L2438" t="s">
        <v>2464</v>
      </c>
      <c r="M2438">
        <v>20.432529107538659</v>
      </c>
      <c r="N2438">
        <v>1.0034213803730623</v>
      </c>
      <c r="O2438">
        <v>9.2586917372792961</v>
      </c>
      <c r="Q2438" t="s">
        <v>2464</v>
      </c>
      <c r="R2438">
        <v>0.49820000000000003</v>
      </c>
      <c r="S2438">
        <v>1.1471</v>
      </c>
    </row>
    <row r="2439" spans="1:19" x14ac:dyDescent="0.2">
      <c r="A2439" t="s">
        <v>2465</v>
      </c>
      <c r="B2439">
        <v>17920.2</v>
      </c>
      <c r="C2439">
        <v>17.920200000000001</v>
      </c>
      <c r="E2439">
        <v>0</v>
      </c>
      <c r="F2439">
        <v>53.100999999999999</v>
      </c>
      <c r="G2439">
        <v>9.1000000000000004E-3</v>
      </c>
      <c r="H2439">
        <v>53.36</v>
      </c>
      <c r="I2439">
        <v>8.3999999999999995E-3</v>
      </c>
      <c r="J2439">
        <v>53.950400000000002</v>
      </c>
      <c r="L2439" t="s">
        <v>2465</v>
      </c>
      <c r="M2439">
        <v>0</v>
      </c>
      <c r="N2439">
        <v>0.17036919040479762</v>
      </c>
      <c r="O2439">
        <v>0.15554286900560513</v>
      </c>
      <c r="Q2439" t="s">
        <v>2465</v>
      </c>
      <c r="R2439">
        <v>-7.0000000000000097E-4</v>
      </c>
      <c r="S2439">
        <v>-9.1000000000000004E-3</v>
      </c>
    </row>
    <row r="2440" spans="1:19" x14ac:dyDescent="0.2">
      <c r="A2440" t="s">
        <v>2466</v>
      </c>
      <c r="B2440">
        <v>12340.5</v>
      </c>
      <c r="C2440">
        <v>12.3405</v>
      </c>
      <c r="E2440">
        <v>1.5149999999999999</v>
      </c>
      <c r="F2440">
        <v>86.258899999999997</v>
      </c>
      <c r="G2440">
        <v>3.4799999999999998E-2</v>
      </c>
      <c r="H2440">
        <v>74.607399999999998</v>
      </c>
      <c r="I2440">
        <v>8.9899999999999994E-2</v>
      </c>
      <c r="J2440">
        <v>84</v>
      </c>
      <c r="L2440" t="s">
        <v>2466</v>
      </c>
      <c r="M2440">
        <v>17.545841646485172</v>
      </c>
      <c r="N2440">
        <v>0.46597522497768312</v>
      </c>
      <c r="O2440">
        <v>1.0691678571428571</v>
      </c>
      <c r="Q2440" t="s">
        <v>2466</v>
      </c>
      <c r="R2440">
        <v>5.5099999999999996E-2</v>
      </c>
      <c r="S2440">
        <v>1.4802</v>
      </c>
    </row>
    <row r="2441" spans="1:19" x14ac:dyDescent="0.2">
      <c r="A2441" t="s">
        <v>2467</v>
      </c>
      <c r="B2441">
        <v>13240.9</v>
      </c>
      <c r="C2441">
        <v>13.2409</v>
      </c>
      <c r="E2441">
        <v>0.18890000000000001</v>
      </c>
      <c r="F2441">
        <v>83.199799999999996</v>
      </c>
      <c r="G2441">
        <v>5.6000000000000001E-2</v>
      </c>
      <c r="H2441">
        <v>76.572900000000004</v>
      </c>
      <c r="I2441">
        <v>0</v>
      </c>
      <c r="J2441">
        <v>83.462400000000002</v>
      </c>
      <c r="L2441" t="s">
        <v>2467</v>
      </c>
      <c r="M2441">
        <v>2.2681677119416155</v>
      </c>
      <c r="N2441">
        <v>0.73059790082392062</v>
      </c>
      <c r="O2441">
        <v>0</v>
      </c>
      <c r="Q2441" t="s">
        <v>2467</v>
      </c>
      <c r="R2441">
        <v>-5.6000000000000001E-2</v>
      </c>
      <c r="S2441">
        <v>0.13290000000000002</v>
      </c>
    </row>
    <row r="2442" spans="1:19" x14ac:dyDescent="0.2">
      <c r="A2442" t="s">
        <v>2468</v>
      </c>
      <c r="B2442">
        <v>15727.5</v>
      </c>
      <c r="C2442">
        <v>15.727499999999999</v>
      </c>
      <c r="E2442">
        <v>0.16350000000000001</v>
      </c>
      <c r="F2442">
        <v>65.281000000000006</v>
      </c>
      <c r="G2442">
        <v>4.99E-2</v>
      </c>
      <c r="H2442">
        <v>63.657899999999998</v>
      </c>
      <c r="I2442">
        <v>8.72E-2</v>
      </c>
      <c r="J2442">
        <v>67.687799999999996</v>
      </c>
      <c r="L2442" t="s">
        <v>2468</v>
      </c>
      <c r="M2442">
        <v>2.5020526646344265</v>
      </c>
      <c r="N2442">
        <v>0.7830936930058956</v>
      </c>
      <c r="O2442">
        <v>1.286979337487701</v>
      </c>
      <c r="Q2442" t="s">
        <v>2468</v>
      </c>
      <c r="R2442">
        <v>3.73E-2</v>
      </c>
      <c r="S2442">
        <v>0.11360000000000001</v>
      </c>
    </row>
    <row r="2443" spans="1:19" x14ac:dyDescent="0.2">
      <c r="A2443" t="s">
        <v>2469</v>
      </c>
      <c r="B2443">
        <v>14501</v>
      </c>
      <c r="C2443">
        <v>14.500999999999999</v>
      </c>
      <c r="E2443">
        <v>4.8845999999999998</v>
      </c>
      <c r="F2443">
        <v>75.052499999999995</v>
      </c>
      <c r="G2443">
        <v>2.9600000000000001E-2</v>
      </c>
      <c r="H2443">
        <v>76.835499999999996</v>
      </c>
      <c r="I2443">
        <v>5.0099999999999999E-2</v>
      </c>
      <c r="J2443">
        <v>78.688800000000001</v>
      </c>
      <c r="L2443" t="s">
        <v>2469</v>
      </c>
      <c r="M2443">
        <v>65.017359848106324</v>
      </c>
      <c r="N2443">
        <v>0.38485335554528838</v>
      </c>
      <c r="O2443">
        <v>0.63604858632994787</v>
      </c>
      <c r="Q2443" t="s">
        <v>2469</v>
      </c>
      <c r="R2443">
        <v>2.0499999999999997E-2</v>
      </c>
      <c r="S2443">
        <v>4.8549999999999995</v>
      </c>
    </row>
    <row r="2444" spans="1:19" x14ac:dyDescent="0.2">
      <c r="A2444" t="s">
        <v>2470</v>
      </c>
      <c r="B2444">
        <v>17098.2</v>
      </c>
      <c r="C2444">
        <v>17.098200000000002</v>
      </c>
      <c r="E2444">
        <v>2.7174999999999998</v>
      </c>
      <c r="F2444">
        <v>45.787300000000002</v>
      </c>
      <c r="G2444">
        <v>1.5100000000000001E-2</v>
      </c>
      <c r="H2444">
        <v>45.843499999999999</v>
      </c>
      <c r="I2444">
        <v>0.3266</v>
      </c>
      <c r="J2444">
        <v>47.876899999999999</v>
      </c>
      <c r="L2444" t="s">
        <v>2470</v>
      </c>
      <c r="M2444">
        <v>59.291168074990225</v>
      </c>
      <c r="N2444">
        <v>0.32905210117028588</v>
      </c>
      <c r="O2444">
        <v>6.8148397243764736</v>
      </c>
      <c r="Q2444" t="s">
        <v>2470</v>
      </c>
      <c r="R2444">
        <v>0.3115</v>
      </c>
      <c r="S2444">
        <v>2.7023999999999999</v>
      </c>
    </row>
    <row r="2445" spans="1:19" x14ac:dyDescent="0.2">
      <c r="A2445" t="s">
        <v>2471</v>
      </c>
      <c r="B2445">
        <v>17992.400000000001</v>
      </c>
      <c r="C2445">
        <v>17.9924</v>
      </c>
      <c r="E2445">
        <v>1.4523999999999999</v>
      </c>
      <c r="F2445">
        <v>52.250900000000001</v>
      </c>
      <c r="G2445">
        <v>4.9000000000000002E-2</v>
      </c>
      <c r="H2445">
        <v>46.463299999999997</v>
      </c>
      <c r="I2445">
        <v>0.19550000000000001</v>
      </c>
      <c r="J2445">
        <v>52.413800000000002</v>
      </c>
      <c r="L2445" t="s">
        <v>2471</v>
      </c>
      <c r="M2445">
        <v>27.768853742232189</v>
      </c>
      <c r="N2445">
        <v>1.053541181965121</v>
      </c>
      <c r="O2445">
        <v>3.7262037860258173</v>
      </c>
      <c r="Q2445" t="s">
        <v>2471</v>
      </c>
      <c r="R2445">
        <v>0.14650000000000002</v>
      </c>
      <c r="S2445">
        <v>1.4034</v>
      </c>
    </row>
    <row r="2446" spans="1:19" x14ac:dyDescent="0.2">
      <c r="A2446" t="s">
        <v>2472</v>
      </c>
      <c r="B2446">
        <v>18419.099999999999</v>
      </c>
      <c r="C2446">
        <v>18.4191</v>
      </c>
      <c r="E2446">
        <v>5.2625999999999999</v>
      </c>
      <c r="F2446">
        <v>74.536799999999999</v>
      </c>
      <c r="G2446">
        <v>3.6499999999999998E-2</v>
      </c>
      <c r="H2446">
        <v>73.983999999999995</v>
      </c>
      <c r="I2446">
        <v>9.8900000000000002E-2</v>
      </c>
      <c r="J2446">
        <v>74.278700000000001</v>
      </c>
      <c r="L2446" t="s">
        <v>2472</v>
      </c>
      <c r="M2446">
        <v>70.533446565991554</v>
      </c>
      <c r="N2446">
        <v>0.49285656358131485</v>
      </c>
      <c r="O2446">
        <v>1.3301404036419593</v>
      </c>
      <c r="Q2446" t="s">
        <v>2472</v>
      </c>
      <c r="R2446">
        <v>6.2400000000000004E-2</v>
      </c>
      <c r="S2446">
        <v>5.2260999999999997</v>
      </c>
    </row>
    <row r="2447" spans="1:19" x14ac:dyDescent="0.2">
      <c r="A2447" t="s">
        <v>2473</v>
      </c>
      <c r="B2447">
        <v>19469.3</v>
      </c>
      <c r="C2447">
        <v>19.4693</v>
      </c>
      <c r="E2447">
        <v>8.4674999999999994</v>
      </c>
      <c r="F2447">
        <v>45.048999999999999</v>
      </c>
      <c r="G2447">
        <v>2.1299999999999999E-2</v>
      </c>
      <c r="H2447">
        <v>52.006300000000003</v>
      </c>
      <c r="I2447">
        <v>0</v>
      </c>
      <c r="J2447">
        <v>54</v>
      </c>
      <c r="L2447" t="s">
        <v>2473</v>
      </c>
      <c r="M2447">
        <v>187.77403493973227</v>
      </c>
      <c r="N2447">
        <v>0.4091561983836573</v>
      </c>
      <c r="O2447">
        <v>0</v>
      </c>
      <c r="Q2447" t="s">
        <v>2473</v>
      </c>
      <c r="R2447">
        <v>-2.1299999999999999E-2</v>
      </c>
      <c r="S2447">
        <v>8.4461999999999993</v>
      </c>
    </row>
    <row r="2448" spans="1:19" x14ac:dyDescent="0.2">
      <c r="A2448" t="s">
        <v>2474</v>
      </c>
      <c r="B2448">
        <v>12881.1</v>
      </c>
      <c r="C2448">
        <v>12.8811</v>
      </c>
      <c r="E2448">
        <v>2.0421999999999998</v>
      </c>
      <c r="F2448">
        <v>80.973100000000002</v>
      </c>
      <c r="G2448">
        <v>2.5600000000000001E-2</v>
      </c>
      <c r="H2448">
        <v>80.006399999999999</v>
      </c>
      <c r="I2448">
        <v>0.30430000000000001</v>
      </c>
      <c r="J2448">
        <v>82.925399999999996</v>
      </c>
      <c r="L2448" t="s">
        <v>2474</v>
      </c>
      <c r="M2448">
        <v>25.19550072801955</v>
      </c>
      <c r="N2448">
        <v>0.31965442764578839</v>
      </c>
      <c r="O2448">
        <v>3.6658936827558266</v>
      </c>
      <c r="Q2448" t="s">
        <v>2474</v>
      </c>
      <c r="R2448">
        <v>0.2787</v>
      </c>
      <c r="S2448">
        <v>2.0165999999999999</v>
      </c>
    </row>
    <row r="2449" spans="1:19" x14ac:dyDescent="0.2">
      <c r="A2449" t="s">
        <v>2475</v>
      </c>
      <c r="B2449">
        <v>16522.5</v>
      </c>
      <c r="C2449">
        <v>16.522500000000001</v>
      </c>
      <c r="E2449">
        <v>1.3355999999999999</v>
      </c>
      <c r="F2449">
        <v>51.290599999999998</v>
      </c>
      <c r="G2449">
        <v>5.4199999999999998E-2</v>
      </c>
      <c r="H2449">
        <v>52.064500000000002</v>
      </c>
      <c r="I2449">
        <v>4.2700000000000002E-2</v>
      </c>
      <c r="J2449">
        <v>53.895899999999997</v>
      </c>
      <c r="L2449" t="s">
        <v>2475</v>
      </c>
      <c r="M2449">
        <v>26.013819296323302</v>
      </c>
      <c r="N2449">
        <v>1.0399754151101037</v>
      </c>
      <c r="O2449">
        <v>0.79147578943852881</v>
      </c>
      <c r="Q2449" t="s">
        <v>2475</v>
      </c>
      <c r="R2449">
        <v>-1.1499999999999996E-2</v>
      </c>
      <c r="S2449">
        <v>1.2813999999999999</v>
      </c>
    </row>
    <row r="2450" spans="1:19" x14ac:dyDescent="0.2">
      <c r="A2450" t="s">
        <v>2476</v>
      </c>
      <c r="B2450">
        <v>20192.8</v>
      </c>
      <c r="C2450">
        <v>20.192799999999998</v>
      </c>
      <c r="E2450">
        <v>5.4812000000000003</v>
      </c>
      <c r="F2450">
        <v>43.087499999999999</v>
      </c>
      <c r="G2450">
        <v>2.5700000000000001E-2</v>
      </c>
      <c r="H2450">
        <v>46.888800000000003</v>
      </c>
      <c r="I2450">
        <v>9.6799999999999997E-2</v>
      </c>
      <c r="J2450">
        <v>47.655799999999999</v>
      </c>
      <c r="L2450" t="s">
        <v>2476</v>
      </c>
      <c r="M2450">
        <v>127.08369712793734</v>
      </c>
      <c r="N2450">
        <v>0.547557199160567</v>
      </c>
      <c r="O2450">
        <v>2.0292010626198702</v>
      </c>
      <c r="Q2450" t="s">
        <v>2476</v>
      </c>
      <c r="R2450">
        <v>7.1099999999999997E-2</v>
      </c>
      <c r="S2450">
        <v>5.4555000000000007</v>
      </c>
    </row>
    <row r="2451" spans="1:19" x14ac:dyDescent="0.2">
      <c r="A2451" t="s">
        <v>2477</v>
      </c>
      <c r="B2451">
        <v>12988.2</v>
      </c>
      <c r="C2451">
        <v>12.988200000000001</v>
      </c>
      <c r="E2451">
        <v>0.84340000000000004</v>
      </c>
      <c r="F2451">
        <v>87.775999999999996</v>
      </c>
      <c r="G2451">
        <v>4.6800000000000001E-2</v>
      </c>
      <c r="H2451">
        <v>75.883899999999997</v>
      </c>
      <c r="I2451">
        <v>0.17610000000000001</v>
      </c>
      <c r="J2451">
        <v>82.116500000000002</v>
      </c>
      <c r="L2451" t="s">
        <v>2477</v>
      </c>
      <c r="M2451">
        <v>9.5989404848705799</v>
      </c>
      <c r="N2451">
        <v>0.61611488075863263</v>
      </c>
      <c r="O2451">
        <v>2.1423696820979949</v>
      </c>
      <c r="Q2451" t="s">
        <v>2477</v>
      </c>
      <c r="R2451">
        <v>0.1293</v>
      </c>
      <c r="S2451">
        <v>0.79660000000000009</v>
      </c>
    </row>
    <row r="2452" spans="1:19" x14ac:dyDescent="0.2">
      <c r="A2452" t="s">
        <v>2478</v>
      </c>
      <c r="B2452">
        <v>16089.9</v>
      </c>
      <c r="C2452">
        <v>16.0899</v>
      </c>
      <c r="E2452">
        <v>0.90920000000000001</v>
      </c>
      <c r="F2452">
        <v>53</v>
      </c>
      <c r="G2452">
        <v>1.2200000000000001E-2</v>
      </c>
      <c r="H2452">
        <v>53.923499999999997</v>
      </c>
      <c r="I2452">
        <v>0</v>
      </c>
      <c r="J2452">
        <v>54</v>
      </c>
      <c r="L2452" t="s">
        <v>2478</v>
      </c>
      <c r="M2452">
        <v>17.137562264150944</v>
      </c>
      <c r="N2452">
        <v>0.22602019527664194</v>
      </c>
      <c r="O2452">
        <v>0</v>
      </c>
      <c r="Q2452" t="s">
        <v>2478</v>
      </c>
      <c r="R2452">
        <v>-1.2200000000000001E-2</v>
      </c>
      <c r="S2452">
        <v>0.89700000000000002</v>
      </c>
    </row>
    <row r="2453" spans="1:19" x14ac:dyDescent="0.2">
      <c r="A2453" t="s">
        <v>2479</v>
      </c>
      <c r="B2453">
        <v>19690.5</v>
      </c>
      <c r="C2453">
        <v>19.6905</v>
      </c>
      <c r="E2453">
        <v>5.6401000000000003</v>
      </c>
      <c r="F2453">
        <v>30.265699999999999</v>
      </c>
      <c r="G2453">
        <v>2.8999999999999998E-3</v>
      </c>
      <c r="H2453">
        <v>35.908799999999999</v>
      </c>
      <c r="I2453">
        <v>0</v>
      </c>
      <c r="J2453">
        <v>35.910299999999999</v>
      </c>
      <c r="L2453" t="s">
        <v>2479</v>
      </c>
      <c r="M2453">
        <v>186.166515230112</v>
      </c>
      <c r="N2453">
        <v>8.0679387782382039E-2</v>
      </c>
      <c r="O2453">
        <v>0</v>
      </c>
      <c r="Q2453" t="s">
        <v>2479</v>
      </c>
      <c r="R2453">
        <v>-2.8999999999999998E-3</v>
      </c>
      <c r="S2453">
        <v>5.6372</v>
      </c>
    </row>
    <row r="2454" spans="1:19" x14ac:dyDescent="0.2">
      <c r="A2454" t="s">
        <v>2480</v>
      </c>
      <c r="B2454">
        <v>17170.900000000001</v>
      </c>
      <c r="C2454">
        <v>17.170900000000003</v>
      </c>
      <c r="E2454">
        <v>2.1909999999999998</v>
      </c>
      <c r="F2454">
        <v>33.7806</v>
      </c>
      <c r="G2454">
        <v>1.15E-2</v>
      </c>
      <c r="H2454">
        <v>35.930999999999997</v>
      </c>
      <c r="I2454">
        <v>0</v>
      </c>
      <c r="J2454">
        <v>35.987000000000002</v>
      </c>
      <c r="L2454" t="s">
        <v>2480</v>
      </c>
      <c r="M2454">
        <v>64.794852666915332</v>
      </c>
      <c r="N2454">
        <v>0.319737830842448</v>
      </c>
      <c r="O2454">
        <v>0</v>
      </c>
      <c r="Q2454" t="s">
        <v>2480</v>
      </c>
      <c r="R2454">
        <v>-1.15E-2</v>
      </c>
      <c r="S2454">
        <v>2.1795</v>
      </c>
    </row>
    <row r="2455" spans="1:19" x14ac:dyDescent="0.2">
      <c r="A2455" t="s">
        <v>2481</v>
      </c>
      <c r="B2455">
        <v>19762</v>
      </c>
      <c r="C2455">
        <v>19.762</v>
      </c>
      <c r="E2455">
        <v>1.03E-2</v>
      </c>
      <c r="F2455">
        <v>6.6054000000000004</v>
      </c>
      <c r="G2455">
        <v>6.9999999999999999E-4</v>
      </c>
      <c r="H2455">
        <v>0.14760000000000001</v>
      </c>
      <c r="I2455">
        <v>4.7999999999999996E-3</v>
      </c>
      <c r="J2455">
        <v>2.3692000000000002</v>
      </c>
      <c r="L2455" t="s">
        <v>2481</v>
      </c>
      <c r="M2455">
        <v>1.5577709147061494</v>
      </c>
      <c r="N2455">
        <v>4.73780487804878</v>
      </c>
      <c r="O2455">
        <v>2.0239743373290562</v>
      </c>
      <c r="Q2455" t="s">
        <v>2481</v>
      </c>
      <c r="R2455">
        <v>4.0999999999999995E-3</v>
      </c>
      <c r="S2455">
        <v>9.6000000000000009E-3</v>
      </c>
    </row>
    <row r="2456" spans="1:19" x14ac:dyDescent="0.2">
      <c r="A2456" t="s">
        <v>2482</v>
      </c>
      <c r="B2456">
        <v>19395.2</v>
      </c>
      <c r="C2456">
        <v>19.395199999999999</v>
      </c>
      <c r="E2456">
        <v>12.979699999999999</v>
      </c>
      <c r="F2456">
        <v>49.4529</v>
      </c>
      <c r="G2456">
        <v>8.6699999999999999E-2</v>
      </c>
      <c r="H2456">
        <v>59.863300000000002</v>
      </c>
      <c r="I2456">
        <v>0.1986</v>
      </c>
      <c r="J2456">
        <v>60.300600000000003</v>
      </c>
      <c r="L2456" t="s">
        <v>2482</v>
      </c>
      <c r="M2456">
        <v>262.20343599667558</v>
      </c>
      <c r="N2456">
        <v>1.4468514097953169</v>
      </c>
      <c r="O2456">
        <v>3.2902060676013174</v>
      </c>
      <c r="Q2456" t="s">
        <v>2482</v>
      </c>
      <c r="R2456">
        <v>0.1119</v>
      </c>
      <c r="S2456">
        <v>12.892999999999999</v>
      </c>
    </row>
    <row r="2457" spans="1:19" x14ac:dyDescent="0.2">
      <c r="A2457" t="s">
        <v>2483</v>
      </c>
      <c r="B2457">
        <v>16017.3</v>
      </c>
      <c r="C2457">
        <v>16.017299999999999</v>
      </c>
      <c r="E2457">
        <v>4.3162000000000003</v>
      </c>
      <c r="F2457">
        <v>55.379300000000001</v>
      </c>
      <c r="G2457">
        <v>8.1100000000000005E-2</v>
      </c>
      <c r="H2457">
        <v>58.629399999999997</v>
      </c>
      <c r="I2457">
        <v>0.36230000000000001</v>
      </c>
      <c r="J2457">
        <v>56.932200000000002</v>
      </c>
      <c r="L2457" t="s">
        <v>2483</v>
      </c>
      <c r="M2457">
        <v>77.860929986475099</v>
      </c>
      <c r="N2457">
        <v>1.381881786271052</v>
      </c>
      <c r="O2457">
        <v>6.3573461064213221</v>
      </c>
      <c r="Q2457" t="s">
        <v>2483</v>
      </c>
      <c r="R2457">
        <v>0.28120000000000001</v>
      </c>
      <c r="S2457">
        <v>4.2351000000000001</v>
      </c>
    </row>
    <row r="2458" spans="1:19" x14ac:dyDescent="0.2">
      <c r="A2458" t="s">
        <v>2484</v>
      </c>
      <c r="B2458">
        <v>14141.2</v>
      </c>
      <c r="C2458">
        <v>14.141200000000001</v>
      </c>
      <c r="E2458">
        <v>2.839</v>
      </c>
      <c r="F2458">
        <v>77.656099999999995</v>
      </c>
      <c r="G2458">
        <v>3.2000000000000001E-2</v>
      </c>
      <c r="H2458">
        <v>77.922899999999998</v>
      </c>
      <c r="I2458">
        <v>0.29970000000000002</v>
      </c>
      <c r="J2458">
        <v>78.789000000000001</v>
      </c>
      <c r="L2458" t="s">
        <v>2484</v>
      </c>
      <c r="M2458">
        <v>36.522063302174587</v>
      </c>
      <c r="N2458">
        <v>0.41025167184486205</v>
      </c>
      <c r="O2458">
        <v>3.8000266534668548</v>
      </c>
      <c r="Q2458" t="s">
        <v>2484</v>
      </c>
      <c r="R2458">
        <v>0.26770000000000005</v>
      </c>
      <c r="S2458">
        <v>2.8069999999999999</v>
      </c>
    </row>
    <row r="2459" spans="1:19" x14ac:dyDescent="0.2">
      <c r="A2459" t="s">
        <v>2485</v>
      </c>
      <c r="B2459">
        <v>18104.7</v>
      </c>
      <c r="C2459">
        <v>18.104700000000001</v>
      </c>
      <c r="E2459">
        <v>9.8324999999999996</v>
      </c>
      <c r="F2459">
        <v>44.853400000000001</v>
      </c>
      <c r="G2459">
        <v>0.42680000000000001</v>
      </c>
      <c r="H2459">
        <v>52.384300000000003</v>
      </c>
      <c r="I2459">
        <v>5.8999999999999997E-2</v>
      </c>
      <c r="J2459">
        <v>55.313600000000001</v>
      </c>
      <c r="L2459" t="s">
        <v>2485</v>
      </c>
      <c r="M2459">
        <v>218.99493683867891</v>
      </c>
      <c r="N2459">
        <v>8.1393318227026032</v>
      </c>
      <c r="O2459">
        <v>1.0655788088282085</v>
      </c>
      <c r="Q2459" t="s">
        <v>2485</v>
      </c>
      <c r="R2459">
        <v>-0.36780000000000002</v>
      </c>
      <c r="S2459">
        <v>9.4056999999999995</v>
      </c>
    </row>
    <row r="2460" spans="1:19" x14ac:dyDescent="0.2">
      <c r="A2460" t="s">
        <v>2486</v>
      </c>
      <c r="B2460">
        <v>14970.5</v>
      </c>
      <c r="C2460">
        <v>14.970499999999999</v>
      </c>
      <c r="E2460">
        <v>5.8676000000000004</v>
      </c>
      <c r="F2460">
        <v>63.055</v>
      </c>
      <c r="G2460">
        <v>4.3200000000000002E-2</v>
      </c>
      <c r="H2460">
        <v>66.983199999999997</v>
      </c>
      <c r="I2460">
        <v>8.9800000000000005E-2</v>
      </c>
      <c r="J2460">
        <v>69.690100000000001</v>
      </c>
      <c r="L2460" t="s">
        <v>2486</v>
      </c>
      <c r="M2460">
        <v>92.96221394021093</v>
      </c>
      <c r="N2460">
        <v>0.64429289732350803</v>
      </c>
      <c r="O2460">
        <v>1.2872732281916657</v>
      </c>
      <c r="Q2460" t="s">
        <v>2486</v>
      </c>
      <c r="R2460">
        <v>4.6600000000000003E-2</v>
      </c>
      <c r="S2460">
        <v>5.8244000000000007</v>
      </c>
    </row>
    <row r="2461" spans="1:19" x14ac:dyDescent="0.2">
      <c r="A2461" t="s">
        <v>2487</v>
      </c>
      <c r="B2461">
        <v>16303.3</v>
      </c>
      <c r="C2461">
        <v>16.3033</v>
      </c>
      <c r="E2461">
        <v>3.3599999999999998E-2</v>
      </c>
      <c r="F2461">
        <v>53.295200000000001</v>
      </c>
      <c r="G2461">
        <v>1.24E-2</v>
      </c>
      <c r="H2461">
        <v>46.266300000000001</v>
      </c>
      <c r="I2461">
        <v>0.1147</v>
      </c>
      <c r="J2461">
        <v>52.458100000000002</v>
      </c>
      <c r="L2461" t="s">
        <v>2487</v>
      </c>
      <c r="M2461">
        <v>0.62982032152989376</v>
      </c>
      <c r="N2461">
        <v>0.26774563775361326</v>
      </c>
      <c r="O2461">
        <v>2.1843204385976618</v>
      </c>
      <c r="Q2461" t="s">
        <v>2487</v>
      </c>
      <c r="R2461">
        <v>0.1023</v>
      </c>
      <c r="S2461">
        <v>2.1199999999999997E-2</v>
      </c>
    </row>
    <row r="2462" spans="1:19" x14ac:dyDescent="0.2">
      <c r="A2462" t="s">
        <v>2488</v>
      </c>
      <c r="B2462">
        <v>16956.099999999999</v>
      </c>
      <c r="C2462">
        <v>16.956099999999999</v>
      </c>
      <c r="E2462">
        <v>0</v>
      </c>
      <c r="F2462">
        <v>40.398800000000001</v>
      </c>
      <c r="G2462">
        <v>2.5999999999999999E-2</v>
      </c>
      <c r="H2462">
        <v>37.174300000000002</v>
      </c>
      <c r="I2462">
        <v>0</v>
      </c>
      <c r="J2462">
        <v>38.99</v>
      </c>
      <c r="L2462" t="s">
        <v>2488</v>
      </c>
      <c r="M2462">
        <v>0</v>
      </c>
      <c r="N2462">
        <v>0.69870851636749043</v>
      </c>
      <c r="O2462">
        <v>0</v>
      </c>
      <c r="Q2462" t="s">
        <v>2488</v>
      </c>
      <c r="R2462">
        <v>-2.5999999999999999E-2</v>
      </c>
      <c r="S2462">
        <v>-2.5999999999999999E-2</v>
      </c>
    </row>
    <row r="2463" spans="1:19" x14ac:dyDescent="0.2">
      <c r="A2463" t="s">
        <v>2489</v>
      </c>
      <c r="B2463">
        <v>16950.5</v>
      </c>
      <c r="C2463">
        <v>16.950500000000002</v>
      </c>
      <c r="E2463">
        <v>0.29160000000000003</v>
      </c>
      <c r="F2463">
        <v>62.414400000000001</v>
      </c>
      <c r="G2463">
        <v>5.8000000000000003E-2</v>
      </c>
      <c r="H2463">
        <v>52.841799999999999</v>
      </c>
      <c r="I2463">
        <v>0.1101</v>
      </c>
      <c r="J2463">
        <v>64.114800000000002</v>
      </c>
      <c r="L2463" t="s">
        <v>2489</v>
      </c>
      <c r="M2463">
        <v>4.6673267707452135</v>
      </c>
      <c r="N2463">
        <v>1.0965182866594252</v>
      </c>
      <c r="O2463">
        <v>1.7155149825001403</v>
      </c>
      <c r="Q2463" t="s">
        <v>2489</v>
      </c>
      <c r="R2463">
        <v>5.21E-2</v>
      </c>
      <c r="S2463">
        <v>0.23360000000000003</v>
      </c>
    </row>
    <row r="2464" spans="1:19" x14ac:dyDescent="0.2">
      <c r="A2464" t="s">
        <v>2490</v>
      </c>
      <c r="B2464">
        <v>19604.5</v>
      </c>
      <c r="C2464">
        <v>19.604500000000002</v>
      </c>
      <c r="E2464">
        <v>7.9546000000000001</v>
      </c>
      <c r="F2464">
        <v>48.469299999999997</v>
      </c>
      <c r="G2464">
        <v>8.3900000000000002E-2</v>
      </c>
      <c r="H2464">
        <v>51.694200000000002</v>
      </c>
      <c r="I2464">
        <v>0.73499999999999999</v>
      </c>
      <c r="J2464">
        <v>54.915999999999997</v>
      </c>
      <c r="L2464" t="s">
        <v>2490</v>
      </c>
      <c r="M2464">
        <v>163.95213877650389</v>
      </c>
      <c r="N2464">
        <v>1.6213830565131098</v>
      </c>
      <c r="O2464">
        <v>13.370693422681914</v>
      </c>
      <c r="Q2464" t="s">
        <v>2490</v>
      </c>
      <c r="R2464">
        <v>0.65110000000000001</v>
      </c>
      <c r="S2464">
        <v>7.8707000000000003</v>
      </c>
    </row>
    <row r="2465" spans="1:19" x14ac:dyDescent="0.2">
      <c r="A2465" t="s">
        <v>2491</v>
      </c>
      <c r="B2465">
        <v>14466.9</v>
      </c>
      <c r="C2465">
        <v>14.466899999999999</v>
      </c>
      <c r="E2465">
        <v>0.2843</v>
      </c>
      <c r="F2465">
        <v>57.900599999999997</v>
      </c>
      <c r="G2465">
        <v>3.8199999999999998E-2</v>
      </c>
      <c r="H2465">
        <v>54.579099999999997</v>
      </c>
      <c r="I2465">
        <v>6.8500000000000005E-2</v>
      </c>
      <c r="J2465">
        <v>56.574100000000001</v>
      </c>
      <c r="L2465" t="s">
        <v>2491</v>
      </c>
      <c r="M2465">
        <v>4.9052289613579134</v>
      </c>
      <c r="N2465">
        <v>0.69920170907911638</v>
      </c>
      <c r="O2465">
        <v>1.2095906077162519</v>
      </c>
      <c r="Q2465" t="s">
        <v>2491</v>
      </c>
      <c r="R2465">
        <v>3.0300000000000007E-2</v>
      </c>
      <c r="S2465">
        <v>0.24609999999999999</v>
      </c>
    </row>
    <row r="2466" spans="1:19" x14ac:dyDescent="0.2">
      <c r="A2466" t="s">
        <v>2492</v>
      </c>
      <c r="B2466">
        <v>15583.3</v>
      </c>
      <c r="C2466">
        <v>15.583299999999999</v>
      </c>
      <c r="E2466">
        <v>2.0022000000000002</v>
      </c>
      <c r="F2466">
        <v>54.421900000000001</v>
      </c>
      <c r="G2466">
        <v>1.6500000000000001E-2</v>
      </c>
      <c r="H2466">
        <v>55.7575</v>
      </c>
      <c r="I2466">
        <v>2.0000000000000001E-4</v>
      </c>
      <c r="J2466">
        <v>56.825299999999999</v>
      </c>
      <c r="L2466" t="s">
        <v>2492</v>
      </c>
      <c r="M2466">
        <v>36.753545907070503</v>
      </c>
      <c r="N2466">
        <v>0.29562839079944403</v>
      </c>
      <c r="O2466">
        <v>3.516039510570116E-3</v>
      </c>
      <c r="Q2466" t="s">
        <v>2492</v>
      </c>
      <c r="R2466">
        <v>-1.6300000000000002E-2</v>
      </c>
      <c r="S2466">
        <v>1.9857000000000002</v>
      </c>
    </row>
    <row r="2467" spans="1:19" x14ac:dyDescent="0.2">
      <c r="A2467" t="s">
        <v>2493</v>
      </c>
      <c r="B2467">
        <v>15370.3</v>
      </c>
      <c r="C2467">
        <v>15.370299999999999</v>
      </c>
      <c r="E2467">
        <v>2.6352000000000002</v>
      </c>
      <c r="F2467">
        <v>53.680900000000001</v>
      </c>
      <c r="G2467">
        <v>1.8200000000000001E-2</v>
      </c>
      <c r="H2467">
        <v>53.208799999999997</v>
      </c>
      <c r="I2467">
        <v>0.30559999999999998</v>
      </c>
      <c r="J2467">
        <v>55.536999999999999</v>
      </c>
      <c r="L2467" t="s">
        <v>2493</v>
      </c>
      <c r="M2467">
        <v>49.040995959456716</v>
      </c>
      <c r="N2467">
        <v>0.34170663499270804</v>
      </c>
      <c r="O2467">
        <v>5.4971352431712193</v>
      </c>
      <c r="Q2467" t="s">
        <v>2493</v>
      </c>
      <c r="R2467">
        <v>0.28739999999999999</v>
      </c>
      <c r="S2467">
        <v>2.617</v>
      </c>
    </row>
    <row r="2468" spans="1:19" x14ac:dyDescent="0.2">
      <c r="A2468" t="s">
        <v>2494</v>
      </c>
      <c r="B2468">
        <v>15582.1</v>
      </c>
      <c r="C2468">
        <v>15.582100000000001</v>
      </c>
      <c r="E2468">
        <v>2.1777000000000002</v>
      </c>
      <c r="F2468">
        <v>69.2881</v>
      </c>
      <c r="G2468">
        <v>0.14990000000000001</v>
      </c>
      <c r="H2468">
        <v>66.4114</v>
      </c>
      <c r="I2468">
        <v>0.2641</v>
      </c>
      <c r="J2468">
        <v>69.468900000000005</v>
      </c>
      <c r="L2468" t="s">
        <v>2494</v>
      </c>
      <c r="M2468">
        <v>31.398209793600923</v>
      </c>
      <c r="N2468">
        <v>2.254885456412604</v>
      </c>
      <c r="O2468">
        <v>3.7978994917149973</v>
      </c>
      <c r="Q2468" t="s">
        <v>2494</v>
      </c>
      <c r="R2468">
        <v>0.1142</v>
      </c>
      <c r="S2468">
        <v>2.0278</v>
      </c>
    </row>
    <row r="2469" spans="1:19" x14ac:dyDescent="0.2">
      <c r="A2469" t="s">
        <v>2495</v>
      </c>
      <c r="B2469">
        <v>16664.3</v>
      </c>
      <c r="C2469">
        <v>16.664300000000001</v>
      </c>
      <c r="E2469">
        <v>8.0199999999999994E-2</v>
      </c>
      <c r="F2469">
        <v>42.883400000000002</v>
      </c>
      <c r="G2469">
        <v>4.7600000000000003E-2</v>
      </c>
      <c r="H2469">
        <v>37.8127</v>
      </c>
      <c r="I2469">
        <v>7.3899999999999993E-2</v>
      </c>
      <c r="J2469">
        <v>41.342199999999998</v>
      </c>
      <c r="L2469" t="s">
        <v>2495</v>
      </c>
      <c r="M2469">
        <v>1.8683173442404284</v>
      </c>
      <c r="N2469">
        <v>1.2575774805819211</v>
      </c>
      <c r="O2469">
        <v>1.7857322542099838</v>
      </c>
      <c r="Q2469" t="s">
        <v>2495</v>
      </c>
      <c r="R2469">
        <v>2.629999999999999E-2</v>
      </c>
      <c r="S2469">
        <v>3.259999999999999E-2</v>
      </c>
    </row>
    <row r="2470" spans="1:19" x14ac:dyDescent="0.2">
      <c r="A2470" t="s">
        <v>2496</v>
      </c>
      <c r="B2470">
        <v>14357.3</v>
      </c>
      <c r="C2470">
        <v>14.357299999999999</v>
      </c>
      <c r="E2470">
        <v>26.635300000000001</v>
      </c>
      <c r="F2470">
        <v>83.332899999999995</v>
      </c>
      <c r="G2470">
        <v>22.0107</v>
      </c>
      <c r="H2470">
        <v>90.778999999999996</v>
      </c>
      <c r="I2470">
        <v>21.6616</v>
      </c>
      <c r="J2470">
        <v>89.751099999999994</v>
      </c>
      <c r="L2470" t="s">
        <v>2496</v>
      </c>
      <c r="M2470">
        <v>319.30563678931134</v>
      </c>
      <c r="N2470">
        <v>242.22220227145044</v>
      </c>
      <c r="O2470">
        <v>241.11056466160304</v>
      </c>
      <c r="Q2470" t="s">
        <v>2496</v>
      </c>
      <c r="R2470">
        <v>-0.34909999999999997</v>
      </c>
      <c r="S2470">
        <v>4.6246000000000009</v>
      </c>
    </row>
    <row r="2471" spans="1:19" x14ac:dyDescent="0.2">
      <c r="A2471" t="s">
        <v>2497</v>
      </c>
      <c r="B2471">
        <v>17098.2</v>
      </c>
      <c r="C2471">
        <v>17.098200000000002</v>
      </c>
      <c r="E2471">
        <v>8.1090999999999998</v>
      </c>
      <c r="F2471">
        <v>44.826300000000003</v>
      </c>
      <c r="G2471">
        <v>0.1782</v>
      </c>
      <c r="H2471">
        <v>46.505899999999997</v>
      </c>
      <c r="I2471">
        <v>0.89019999999999999</v>
      </c>
      <c r="J2471">
        <v>48.0901</v>
      </c>
      <c r="L2471" t="s">
        <v>2497</v>
      </c>
      <c r="M2471">
        <v>180.71959764691709</v>
      </c>
      <c r="N2471">
        <v>3.827940110824648</v>
      </c>
      <c r="O2471">
        <v>18.492575394935756</v>
      </c>
      <c r="Q2471" t="s">
        <v>2497</v>
      </c>
      <c r="R2471">
        <v>0.71199999999999997</v>
      </c>
      <c r="S2471">
        <v>7.9308999999999994</v>
      </c>
    </row>
    <row r="2472" spans="1:19" x14ac:dyDescent="0.2">
      <c r="A2472" t="s">
        <v>2498</v>
      </c>
      <c r="B2472">
        <v>15512.5</v>
      </c>
      <c r="C2472">
        <v>15.512499999999999</v>
      </c>
      <c r="E2472">
        <v>0.1386</v>
      </c>
      <c r="F2472">
        <v>44.345599999999997</v>
      </c>
      <c r="G2472">
        <v>2.2499999999999999E-2</v>
      </c>
      <c r="H2472">
        <v>37.639400000000002</v>
      </c>
      <c r="I2472">
        <v>2.76E-2</v>
      </c>
      <c r="J2472">
        <v>46.400799999999997</v>
      </c>
      <c r="L2472" t="s">
        <v>2498</v>
      </c>
      <c r="M2472">
        <v>3.1223255520277098</v>
      </c>
      <c r="N2472">
        <v>0.59718008257304844</v>
      </c>
      <c r="O2472">
        <v>0.59422251340494137</v>
      </c>
      <c r="Q2472" t="s">
        <v>2498</v>
      </c>
      <c r="R2472">
        <v>5.1000000000000004E-3</v>
      </c>
      <c r="S2472">
        <v>0.11610000000000001</v>
      </c>
    </row>
    <row r="2473" spans="1:19" x14ac:dyDescent="0.2">
      <c r="A2473" t="s">
        <v>2499</v>
      </c>
      <c r="B2473">
        <v>18104.7</v>
      </c>
      <c r="C2473">
        <v>18.104700000000001</v>
      </c>
      <c r="E2473">
        <v>2.5219999999999998</v>
      </c>
      <c r="F2473">
        <v>57.732900000000001</v>
      </c>
      <c r="G2473">
        <v>3.5099999999999999E-2</v>
      </c>
      <c r="H2473">
        <v>57.170699999999997</v>
      </c>
      <c r="I2473">
        <v>0.2445</v>
      </c>
      <c r="J2473">
        <v>63.651400000000002</v>
      </c>
      <c r="L2473" t="s">
        <v>2499</v>
      </c>
      <c r="M2473">
        <v>43.640246722406111</v>
      </c>
      <c r="N2473">
        <v>0.613336901594698</v>
      </c>
      <c r="O2473">
        <v>3.8373939929051049</v>
      </c>
      <c r="Q2473" t="s">
        <v>2499</v>
      </c>
      <c r="R2473">
        <v>0.2094</v>
      </c>
      <c r="S2473">
        <v>2.4868999999999999</v>
      </c>
    </row>
    <row r="2474" spans="1:19" x14ac:dyDescent="0.2">
      <c r="A2474" t="s">
        <v>2500</v>
      </c>
      <c r="B2474">
        <v>18024.8</v>
      </c>
      <c r="C2474">
        <v>18.024799999999999</v>
      </c>
      <c r="E2474">
        <v>1.11E-2</v>
      </c>
      <c r="F2474">
        <v>77.427599999999998</v>
      </c>
      <c r="G2474">
        <v>4.6199999999999998E-2</v>
      </c>
      <c r="H2474">
        <v>59.633499999999998</v>
      </c>
      <c r="I2474">
        <v>0.14430000000000001</v>
      </c>
      <c r="J2474">
        <v>67.174599999999998</v>
      </c>
      <c r="L2474" t="s">
        <v>2500</v>
      </c>
      <c r="M2474">
        <v>0.14321637245633342</v>
      </c>
      <c r="N2474">
        <v>0.77395759095139471</v>
      </c>
      <c r="O2474">
        <v>2.1459852384681115</v>
      </c>
      <c r="Q2474" t="s">
        <v>2500</v>
      </c>
      <c r="R2474">
        <v>9.8100000000000021E-2</v>
      </c>
      <c r="S2474">
        <v>-3.5099999999999999E-2</v>
      </c>
    </row>
    <row r="2475" spans="1:19" x14ac:dyDescent="0.2">
      <c r="A2475" t="s">
        <v>2501</v>
      </c>
      <c r="B2475">
        <v>15080</v>
      </c>
      <c r="C2475">
        <v>15.08</v>
      </c>
      <c r="E2475">
        <v>7.3681999999999999</v>
      </c>
      <c r="F2475">
        <v>55.074100000000001</v>
      </c>
      <c r="G2475">
        <v>1.84E-2</v>
      </c>
      <c r="H2475">
        <v>63.283499999999997</v>
      </c>
      <c r="I2475">
        <v>7.9000000000000001E-2</v>
      </c>
      <c r="J2475">
        <v>63.428699999999999</v>
      </c>
      <c r="L2475" t="s">
        <v>2501</v>
      </c>
      <c r="M2475">
        <v>133.65323809195249</v>
      </c>
      <c r="N2475">
        <v>0.29046433904572283</v>
      </c>
      <c r="O2475">
        <v>1.2442474778767341</v>
      </c>
      <c r="Q2475" t="s">
        <v>2501</v>
      </c>
      <c r="R2475">
        <v>6.0600000000000001E-2</v>
      </c>
      <c r="S2475">
        <v>7.3498000000000001</v>
      </c>
    </row>
    <row r="2476" spans="1:19" x14ac:dyDescent="0.2">
      <c r="A2476" t="s">
        <v>2502</v>
      </c>
      <c r="B2476">
        <v>12881.1</v>
      </c>
      <c r="C2476">
        <v>12.8811</v>
      </c>
      <c r="E2476">
        <v>0.63500000000000001</v>
      </c>
      <c r="F2476">
        <v>80.405100000000004</v>
      </c>
      <c r="G2476">
        <v>5.3999999999999999E-2</v>
      </c>
      <c r="H2476">
        <v>75.128600000000006</v>
      </c>
      <c r="I2476">
        <v>0.23519999999999999</v>
      </c>
      <c r="J2476">
        <v>83.5946</v>
      </c>
      <c r="L2476" t="s">
        <v>2502</v>
      </c>
      <c r="M2476">
        <v>7.8896114798688144</v>
      </c>
      <c r="N2476">
        <v>0.71804878568215036</v>
      </c>
      <c r="O2476">
        <v>2.8107652886669712</v>
      </c>
      <c r="Q2476" t="s">
        <v>2502</v>
      </c>
      <c r="R2476">
        <v>0.1812</v>
      </c>
      <c r="S2476">
        <v>0.58099999999999996</v>
      </c>
    </row>
    <row r="2477" spans="1:19" x14ac:dyDescent="0.2">
      <c r="A2477" t="s">
        <v>2503</v>
      </c>
      <c r="B2477">
        <v>14228.2</v>
      </c>
      <c r="C2477">
        <v>14.228200000000001</v>
      </c>
      <c r="E2477">
        <v>0</v>
      </c>
      <c r="F2477">
        <v>77.599100000000007</v>
      </c>
      <c r="G2477">
        <v>5.5500000000000001E-2</v>
      </c>
      <c r="H2477">
        <v>75.747600000000006</v>
      </c>
      <c r="I2477">
        <v>3.8899999999999997E-2</v>
      </c>
      <c r="J2477">
        <v>77.939300000000003</v>
      </c>
      <c r="L2477" t="s">
        <v>2503</v>
      </c>
      <c r="M2477">
        <v>0</v>
      </c>
      <c r="N2477">
        <v>0.73196378499120762</v>
      </c>
      <c r="O2477">
        <v>0.49860724948774238</v>
      </c>
      <c r="Q2477" t="s">
        <v>2503</v>
      </c>
      <c r="R2477">
        <v>-1.6600000000000004E-2</v>
      </c>
      <c r="S2477">
        <v>-5.5500000000000001E-2</v>
      </c>
    </row>
    <row r="2478" spans="1:19" x14ac:dyDescent="0.2">
      <c r="A2478" t="s">
        <v>2504</v>
      </c>
      <c r="B2478">
        <v>16088.3</v>
      </c>
      <c r="C2478">
        <v>16.0883</v>
      </c>
      <c r="E2478">
        <v>1.0889</v>
      </c>
      <c r="F2478">
        <v>42.836500000000001</v>
      </c>
      <c r="G2478">
        <v>2.1700000000000001E-2</v>
      </c>
      <c r="H2478">
        <v>35.695099999999996</v>
      </c>
      <c r="I2478">
        <v>8.3000000000000001E-3</v>
      </c>
      <c r="J2478">
        <v>44.9435</v>
      </c>
      <c r="L2478" t="s">
        <v>2504</v>
      </c>
      <c r="M2478">
        <v>25.394490679677375</v>
      </c>
      <c r="N2478">
        <v>0.60731865157962872</v>
      </c>
      <c r="O2478">
        <v>0.18449163950293146</v>
      </c>
      <c r="Q2478" t="s">
        <v>2504</v>
      </c>
      <c r="R2478">
        <v>-1.34E-2</v>
      </c>
      <c r="S2478">
        <v>1.0671999999999999</v>
      </c>
    </row>
    <row r="2479" spans="1:19" x14ac:dyDescent="0.2">
      <c r="A2479" t="s">
        <v>2505</v>
      </c>
      <c r="B2479">
        <v>15477</v>
      </c>
      <c r="C2479">
        <v>15.477</v>
      </c>
      <c r="E2479">
        <v>0.4</v>
      </c>
      <c r="F2479">
        <v>44.898200000000003</v>
      </c>
      <c r="G2479">
        <v>0.01</v>
      </c>
      <c r="H2479">
        <v>42.609099999999998</v>
      </c>
      <c r="I2479">
        <v>2.1299999999999999E-2</v>
      </c>
      <c r="J2479">
        <v>45.341900000000003</v>
      </c>
      <c r="L2479" t="s">
        <v>2505</v>
      </c>
      <c r="M2479">
        <v>8.9001340810990204</v>
      </c>
      <c r="N2479">
        <v>0.23445695872477945</v>
      </c>
      <c r="O2479">
        <v>0.46929440539545098</v>
      </c>
      <c r="Q2479" t="s">
        <v>2505</v>
      </c>
      <c r="R2479">
        <v>1.1299999999999999E-2</v>
      </c>
      <c r="S2479">
        <v>0.39</v>
      </c>
    </row>
    <row r="2480" spans="1:19" x14ac:dyDescent="0.2">
      <c r="A2480" t="s">
        <v>2506</v>
      </c>
      <c r="B2480">
        <v>16842.5</v>
      </c>
      <c r="C2480">
        <v>16.842500000000001</v>
      </c>
      <c r="E2480">
        <v>1.1503000000000001</v>
      </c>
      <c r="F2480">
        <v>67.272999999999996</v>
      </c>
      <c r="G2480">
        <v>5.9400000000000001E-2</v>
      </c>
      <c r="H2480">
        <v>61.799500000000002</v>
      </c>
      <c r="I2480">
        <v>0.28799999999999998</v>
      </c>
      <c r="J2480">
        <v>71.029799999999994</v>
      </c>
      <c r="L2480" t="s">
        <v>2506</v>
      </c>
      <c r="M2480">
        <v>17.08188574911183</v>
      </c>
      <c r="N2480">
        <v>0.96021165219783333</v>
      </c>
      <c r="O2480">
        <v>4.0505815868832524</v>
      </c>
      <c r="Q2480" t="s">
        <v>2506</v>
      </c>
      <c r="R2480">
        <v>0.22859999999999997</v>
      </c>
      <c r="S2480">
        <v>1.0909000000000002</v>
      </c>
    </row>
    <row r="2481" spans="1:19" x14ac:dyDescent="0.2">
      <c r="A2481" t="s">
        <v>2507</v>
      </c>
      <c r="B2481">
        <v>16060.6</v>
      </c>
      <c r="C2481">
        <v>16.060600000000001</v>
      </c>
      <c r="E2481">
        <v>8.4802999999999997</v>
      </c>
      <c r="F2481">
        <v>70.437299999999993</v>
      </c>
      <c r="G2481">
        <v>1.18E-2</v>
      </c>
      <c r="H2481">
        <v>75.650300000000001</v>
      </c>
      <c r="I2481">
        <v>0.22500000000000001</v>
      </c>
      <c r="J2481">
        <v>77.516599999999997</v>
      </c>
      <c r="L2481" t="s">
        <v>2507</v>
      </c>
      <c r="M2481">
        <v>120.27462296254967</v>
      </c>
      <c r="N2481">
        <v>0.15582489428330093</v>
      </c>
      <c r="O2481">
        <v>2.8997014832951913</v>
      </c>
      <c r="Q2481" t="s">
        <v>2507</v>
      </c>
      <c r="R2481">
        <v>0.2132</v>
      </c>
      <c r="S2481">
        <v>8.4685000000000006</v>
      </c>
    </row>
    <row r="2482" spans="1:19" x14ac:dyDescent="0.2">
      <c r="A2482" t="s">
        <v>2508</v>
      </c>
      <c r="B2482">
        <v>14360.3</v>
      </c>
      <c r="C2482">
        <v>14.360299999999999</v>
      </c>
      <c r="E2482">
        <v>0.34810000000000002</v>
      </c>
      <c r="F2482">
        <v>50.592799999999997</v>
      </c>
      <c r="G2482">
        <v>2.18E-2</v>
      </c>
      <c r="H2482">
        <v>50.578200000000002</v>
      </c>
      <c r="I2482">
        <v>5.9700000000000003E-2</v>
      </c>
      <c r="J2482">
        <v>52.052199999999999</v>
      </c>
      <c r="L2482" t="s">
        <v>2508</v>
      </c>
      <c r="M2482">
        <v>6.8735452475451062</v>
      </c>
      <c r="N2482">
        <v>0.43058471831737782</v>
      </c>
      <c r="O2482">
        <v>1.1457786606521916</v>
      </c>
      <c r="Q2482" t="s">
        <v>2508</v>
      </c>
      <c r="R2482">
        <v>3.7900000000000003E-2</v>
      </c>
      <c r="S2482">
        <v>0.32630000000000003</v>
      </c>
    </row>
    <row r="2483" spans="1:19" x14ac:dyDescent="0.2">
      <c r="A2483" t="s">
        <v>2509</v>
      </c>
      <c r="B2483">
        <v>13962.1</v>
      </c>
      <c r="C2483">
        <v>13.9621</v>
      </c>
      <c r="E2483">
        <v>7.0744999999999996</v>
      </c>
      <c r="F2483">
        <v>75.5655</v>
      </c>
      <c r="G2483">
        <v>1.6899999999999998E-2</v>
      </c>
      <c r="H2483">
        <v>76.229200000000006</v>
      </c>
      <c r="I2483">
        <v>8.8700000000000001E-2</v>
      </c>
      <c r="J2483">
        <v>82.227500000000006</v>
      </c>
      <c r="L2483" t="s">
        <v>2509</v>
      </c>
      <c r="M2483">
        <v>93.527145324255116</v>
      </c>
      <c r="N2483">
        <v>0.22147812124487726</v>
      </c>
      <c r="O2483">
        <v>1.077635827429996</v>
      </c>
      <c r="Q2483" t="s">
        <v>2509</v>
      </c>
      <c r="R2483">
        <v>7.1800000000000003E-2</v>
      </c>
      <c r="S2483">
        <v>7.0575999999999999</v>
      </c>
    </row>
    <row r="2484" spans="1:19" x14ac:dyDescent="0.2">
      <c r="A2484" t="s">
        <v>2510</v>
      </c>
      <c r="B2484">
        <v>14936.3</v>
      </c>
      <c r="C2484">
        <v>14.936299999999999</v>
      </c>
      <c r="E2484">
        <v>0.503</v>
      </c>
      <c r="F2484">
        <v>57.408900000000003</v>
      </c>
      <c r="G2484">
        <v>3.1300000000000001E-2</v>
      </c>
      <c r="H2484">
        <v>51.956000000000003</v>
      </c>
      <c r="I2484">
        <v>7.6499999999999999E-2</v>
      </c>
      <c r="J2484">
        <v>57.529000000000003</v>
      </c>
      <c r="L2484" t="s">
        <v>2510</v>
      </c>
      <c r="M2484">
        <v>8.7529459717918296</v>
      </c>
      <c r="N2484">
        <v>0.6018303949495728</v>
      </c>
      <c r="O2484">
        <v>1.3284343548471205</v>
      </c>
      <c r="Q2484" t="s">
        <v>2510</v>
      </c>
      <c r="R2484">
        <v>4.5199999999999997E-2</v>
      </c>
      <c r="S2484">
        <v>0.47170000000000001</v>
      </c>
    </row>
    <row r="2485" spans="1:19" x14ac:dyDescent="0.2">
      <c r="A2485" t="s">
        <v>2511</v>
      </c>
      <c r="B2485">
        <v>12988.2</v>
      </c>
      <c r="C2485">
        <v>12.988200000000001</v>
      </c>
      <c r="E2485">
        <v>1.0043</v>
      </c>
      <c r="F2485">
        <v>82.641999999999996</v>
      </c>
      <c r="G2485">
        <v>4.0099999999999997E-2</v>
      </c>
      <c r="H2485">
        <v>78.125399999999999</v>
      </c>
      <c r="I2485">
        <v>2.3800000000000002E-2</v>
      </c>
      <c r="J2485">
        <v>85.275300000000001</v>
      </c>
      <c r="L2485" t="s">
        <v>2511</v>
      </c>
      <c r="M2485">
        <v>12.140264030396168</v>
      </c>
      <c r="N2485">
        <v>0.51276409464783546</v>
      </c>
      <c r="O2485">
        <v>0.27881696106610004</v>
      </c>
      <c r="Q2485" t="s">
        <v>2511</v>
      </c>
      <c r="R2485">
        <v>-1.6299999999999995E-2</v>
      </c>
      <c r="S2485">
        <v>0.96419999999999995</v>
      </c>
    </row>
    <row r="2486" spans="1:19" x14ac:dyDescent="0.2">
      <c r="A2486" t="s">
        <v>2512</v>
      </c>
      <c r="B2486">
        <v>13924.9</v>
      </c>
      <c r="C2486">
        <v>13.924899999999999</v>
      </c>
      <c r="E2486">
        <v>0.30230000000000001</v>
      </c>
      <c r="F2486">
        <v>80.923000000000002</v>
      </c>
      <c r="G2486">
        <v>3.1899999999999998E-2</v>
      </c>
      <c r="H2486">
        <v>74.3643</v>
      </c>
      <c r="I2486">
        <v>0.22040000000000001</v>
      </c>
      <c r="J2486">
        <v>78.141099999999994</v>
      </c>
      <c r="L2486" t="s">
        <v>2512</v>
      </c>
      <c r="M2486">
        <v>3.7319142888919097</v>
      </c>
      <c r="N2486">
        <v>0.42854030764762119</v>
      </c>
      <c r="O2486">
        <v>2.8177182046323899</v>
      </c>
      <c r="Q2486" t="s">
        <v>2512</v>
      </c>
      <c r="R2486">
        <v>0.1885</v>
      </c>
      <c r="S2486">
        <v>0.27040000000000003</v>
      </c>
    </row>
    <row r="2487" spans="1:19" x14ac:dyDescent="0.2">
      <c r="A2487" t="s">
        <v>2513</v>
      </c>
      <c r="B2487">
        <v>15222.6</v>
      </c>
      <c r="C2487">
        <v>15.2226</v>
      </c>
      <c r="E2487">
        <v>1.9419999999999999</v>
      </c>
      <c r="F2487">
        <v>69.809100000000001</v>
      </c>
      <c r="G2487">
        <v>0.1021</v>
      </c>
      <c r="H2487">
        <v>67.503500000000003</v>
      </c>
      <c r="I2487">
        <v>3.5900000000000001E-2</v>
      </c>
      <c r="J2487">
        <v>75.338800000000006</v>
      </c>
      <c r="L2487" t="s">
        <v>2513</v>
      </c>
      <c r="M2487">
        <v>27.790904051191031</v>
      </c>
      <c r="N2487">
        <v>1.5110016517662046</v>
      </c>
      <c r="O2487">
        <v>0.47603757957387161</v>
      </c>
      <c r="Q2487" t="s">
        <v>2513</v>
      </c>
      <c r="R2487">
        <v>-6.6199999999999995E-2</v>
      </c>
      <c r="S2487">
        <v>1.8398999999999999</v>
      </c>
    </row>
    <row r="2488" spans="1:19" x14ac:dyDescent="0.2">
      <c r="A2488" t="s">
        <v>2514</v>
      </c>
      <c r="B2488">
        <v>15041.6</v>
      </c>
      <c r="C2488">
        <v>15.041600000000001</v>
      </c>
      <c r="E2488">
        <v>0.62519999999999998</v>
      </c>
      <c r="F2488">
        <v>60.788499999999999</v>
      </c>
      <c r="G2488">
        <v>2.5399999999999999E-2</v>
      </c>
      <c r="H2488">
        <v>53.992699999999999</v>
      </c>
      <c r="I2488">
        <v>2.9600000000000001E-2</v>
      </c>
      <c r="J2488">
        <v>62.294600000000003</v>
      </c>
      <c r="L2488" t="s">
        <v>2514</v>
      </c>
      <c r="M2488">
        <v>10.274555220148548</v>
      </c>
      <c r="N2488">
        <v>0.46996353210711816</v>
      </c>
      <c r="O2488">
        <v>0.47468640941590445</v>
      </c>
      <c r="Q2488" t="s">
        <v>2514</v>
      </c>
      <c r="R2488">
        <v>4.2000000000000023E-3</v>
      </c>
      <c r="S2488">
        <v>0.5998</v>
      </c>
    </row>
    <row r="2489" spans="1:19" x14ac:dyDescent="0.2">
      <c r="A2489" t="s">
        <v>2515</v>
      </c>
      <c r="B2489">
        <v>15150.1</v>
      </c>
      <c r="C2489">
        <v>15.1501</v>
      </c>
      <c r="E2489">
        <v>1.1867000000000001</v>
      </c>
      <c r="F2489">
        <v>69.869900000000001</v>
      </c>
      <c r="G2489">
        <v>2.1399999999999999E-2</v>
      </c>
      <c r="H2489">
        <v>67.618499999999997</v>
      </c>
      <c r="I2489">
        <v>7.3099999999999998E-2</v>
      </c>
      <c r="J2489">
        <v>71.256699999999995</v>
      </c>
      <c r="L2489" t="s">
        <v>2515</v>
      </c>
      <c r="M2489">
        <v>16.967439483955182</v>
      </c>
      <c r="N2489">
        <v>0.31616495485702878</v>
      </c>
      <c r="O2489">
        <v>1.0248425762068691</v>
      </c>
      <c r="Q2489" t="s">
        <v>2515</v>
      </c>
      <c r="R2489">
        <v>5.1699999999999996E-2</v>
      </c>
      <c r="S2489">
        <v>1.1653</v>
      </c>
    </row>
    <row r="2490" spans="1:19" x14ac:dyDescent="0.2">
      <c r="A2490" t="s">
        <v>2516</v>
      </c>
      <c r="B2490">
        <v>16122.5</v>
      </c>
      <c r="C2490">
        <v>16.122499999999999</v>
      </c>
      <c r="E2490">
        <v>7.1558000000000002</v>
      </c>
      <c r="F2490">
        <v>55.533700000000003</v>
      </c>
      <c r="G2490">
        <v>0.17460000000000001</v>
      </c>
      <c r="H2490">
        <v>58.822899999999997</v>
      </c>
      <c r="I2490">
        <v>0.60660000000000003</v>
      </c>
      <c r="J2490">
        <v>65.345500000000001</v>
      </c>
      <c r="L2490" t="s">
        <v>2516</v>
      </c>
      <c r="M2490">
        <v>128.72623650143964</v>
      </c>
      <c r="N2490">
        <v>2.9652635283197535</v>
      </c>
      <c r="O2490">
        <v>9.2736821969378163</v>
      </c>
      <c r="Q2490" t="s">
        <v>2516</v>
      </c>
      <c r="R2490">
        <v>0.43200000000000005</v>
      </c>
      <c r="S2490">
        <v>6.9812000000000003</v>
      </c>
    </row>
    <row r="2491" spans="1:19" x14ac:dyDescent="0.2">
      <c r="A2491" t="s">
        <v>2517</v>
      </c>
      <c r="B2491">
        <v>13240.9</v>
      </c>
      <c r="C2491">
        <v>13.2409</v>
      </c>
      <c r="E2491">
        <v>1.6000000000000001E-3</v>
      </c>
      <c r="F2491">
        <v>69.295500000000004</v>
      </c>
      <c r="G2491">
        <v>4.4499999999999998E-2</v>
      </c>
      <c r="H2491">
        <v>61.227200000000003</v>
      </c>
      <c r="I2491">
        <v>5.3999999999999999E-2</v>
      </c>
      <c r="J2491">
        <v>66.824200000000005</v>
      </c>
      <c r="L2491" t="s">
        <v>2517</v>
      </c>
      <c r="M2491">
        <v>2.3066432885252289E-2</v>
      </c>
      <c r="N2491">
        <v>0.72607435910837004</v>
      </c>
      <c r="O2491">
        <v>0.807282391708393</v>
      </c>
      <c r="Q2491" t="s">
        <v>2517</v>
      </c>
      <c r="R2491">
        <v>9.5000000000000015E-3</v>
      </c>
      <c r="S2491">
        <v>-4.2900000000000001E-2</v>
      </c>
    </row>
    <row r="2492" spans="1:19" x14ac:dyDescent="0.2">
      <c r="A2492" t="s">
        <v>2518</v>
      </c>
      <c r="B2492">
        <v>12916.5</v>
      </c>
      <c r="C2492">
        <v>12.916499999999999</v>
      </c>
      <c r="E2492">
        <v>0.26590000000000003</v>
      </c>
      <c r="F2492">
        <v>83</v>
      </c>
      <c r="G2492">
        <v>0.23119999999999999</v>
      </c>
      <c r="H2492">
        <v>75.241100000000003</v>
      </c>
      <c r="I2492">
        <v>0.13200000000000001</v>
      </c>
      <c r="J2492">
        <v>76.095200000000006</v>
      </c>
      <c r="L2492" t="s">
        <v>2518</v>
      </c>
      <c r="M2492">
        <v>3.2004108433734939</v>
      </c>
      <c r="N2492">
        <v>3.069715886663007</v>
      </c>
      <c r="O2492">
        <v>1.7329345346355618</v>
      </c>
      <c r="Q2492" t="s">
        <v>2518</v>
      </c>
      <c r="R2492">
        <v>-9.9199999999999983E-2</v>
      </c>
      <c r="S2492">
        <v>3.4700000000000036E-2</v>
      </c>
    </row>
    <row r="2493" spans="1:19" x14ac:dyDescent="0.2">
      <c r="A2493" t="s">
        <v>2519</v>
      </c>
      <c r="B2493">
        <v>15544.8</v>
      </c>
      <c r="C2493">
        <v>15.544799999999999</v>
      </c>
      <c r="E2493">
        <v>8.6699999999999999E-2</v>
      </c>
      <c r="F2493">
        <v>59.016300000000001</v>
      </c>
      <c r="G2493">
        <v>7.7999999999999996E-3</v>
      </c>
      <c r="H2493">
        <v>46.873600000000003</v>
      </c>
      <c r="I2493">
        <v>2.3E-2</v>
      </c>
      <c r="J2493">
        <v>59.747500000000002</v>
      </c>
      <c r="L2493" t="s">
        <v>2519</v>
      </c>
      <c r="M2493">
        <v>1.4676165737262417</v>
      </c>
      <c r="N2493">
        <v>0.16623856499180772</v>
      </c>
      <c r="O2493">
        <v>0.38456839198292814</v>
      </c>
      <c r="Q2493" t="s">
        <v>2519</v>
      </c>
      <c r="R2493">
        <v>1.52E-2</v>
      </c>
      <c r="S2493">
        <v>7.8899999999999998E-2</v>
      </c>
    </row>
    <row r="2494" spans="1:19" x14ac:dyDescent="0.2">
      <c r="A2494" t="s">
        <v>2520</v>
      </c>
      <c r="B2494">
        <v>12849.8</v>
      </c>
      <c r="C2494">
        <v>12.8498</v>
      </c>
      <c r="E2494">
        <v>0.25600000000000001</v>
      </c>
      <c r="F2494">
        <v>75.349400000000003</v>
      </c>
      <c r="G2494">
        <v>5.3600000000000002E-2</v>
      </c>
      <c r="H2494">
        <v>66.703299999999999</v>
      </c>
      <c r="I2494">
        <v>4.9200000000000001E-2</v>
      </c>
      <c r="J2494">
        <v>76.2179</v>
      </c>
      <c r="L2494" t="s">
        <v>2520</v>
      </c>
      <c r="M2494">
        <v>3.3941079822798854</v>
      </c>
      <c r="N2494">
        <v>0.80275488619003865</v>
      </c>
      <c r="O2494">
        <v>0.64487213633542773</v>
      </c>
      <c r="Q2494" t="s">
        <v>2520</v>
      </c>
      <c r="R2494">
        <v>-4.4000000000000011E-3</v>
      </c>
      <c r="S2494">
        <v>0.2024</v>
      </c>
    </row>
    <row r="2495" spans="1:19" x14ac:dyDescent="0.2">
      <c r="A2495" t="s">
        <v>2521</v>
      </c>
      <c r="B2495">
        <v>17169.599999999999</v>
      </c>
      <c r="C2495">
        <v>17.169599999999999</v>
      </c>
      <c r="E2495">
        <v>1.4545999999999999</v>
      </c>
      <c r="F2495">
        <v>73.313199999999995</v>
      </c>
      <c r="G2495">
        <v>4.7800000000000002E-2</v>
      </c>
      <c r="H2495">
        <v>71.707599999999999</v>
      </c>
      <c r="I2495">
        <v>9.1700000000000004E-2</v>
      </c>
      <c r="J2495">
        <v>71.951899999999995</v>
      </c>
      <c r="L2495" t="s">
        <v>2521</v>
      </c>
      <c r="M2495">
        <v>19.821060873076064</v>
      </c>
      <c r="N2495">
        <v>0.66592941333972966</v>
      </c>
      <c r="O2495">
        <v>1.2731880603569887</v>
      </c>
      <c r="Q2495" t="s">
        <v>2521</v>
      </c>
      <c r="R2495">
        <v>4.3900000000000002E-2</v>
      </c>
      <c r="S2495">
        <v>1.4067999999999998</v>
      </c>
    </row>
    <row r="2496" spans="1:19" x14ac:dyDescent="0.2">
      <c r="A2496" t="s">
        <v>2522</v>
      </c>
      <c r="B2496">
        <v>12849.8</v>
      </c>
      <c r="C2496">
        <v>12.8498</v>
      </c>
      <c r="E2496">
        <v>0.25600000000000001</v>
      </c>
      <c r="F2496">
        <v>75.349400000000003</v>
      </c>
      <c r="G2496">
        <v>5.3600000000000002E-2</v>
      </c>
      <c r="H2496">
        <v>66.703299999999999</v>
      </c>
      <c r="I2496">
        <v>4.9200000000000001E-2</v>
      </c>
      <c r="J2496">
        <v>76.2179</v>
      </c>
      <c r="L2496" t="s">
        <v>2522</v>
      </c>
      <c r="M2496">
        <v>3.3941079822798854</v>
      </c>
      <c r="N2496">
        <v>0.80275488619003865</v>
      </c>
      <c r="O2496">
        <v>0.64487213633542773</v>
      </c>
      <c r="Q2496" t="s">
        <v>2522</v>
      </c>
      <c r="R2496">
        <v>-4.4000000000000011E-3</v>
      </c>
      <c r="S2496">
        <v>0.2024</v>
      </c>
    </row>
    <row r="2497" spans="1:19" x14ac:dyDescent="0.2">
      <c r="A2497" t="s">
        <v>2523</v>
      </c>
      <c r="B2497">
        <v>31304.6</v>
      </c>
      <c r="C2497">
        <v>31.304599999999997</v>
      </c>
      <c r="E2497">
        <v>15.504200000000001</v>
      </c>
      <c r="F2497">
        <v>36.4116</v>
      </c>
      <c r="G2497">
        <v>2.8299999999999999E-2</v>
      </c>
      <c r="H2497">
        <v>50.325000000000003</v>
      </c>
      <c r="I2497">
        <v>3.9557000000000002</v>
      </c>
      <c r="J2497">
        <v>46.031300000000002</v>
      </c>
      <c r="L2497" t="s">
        <v>2523</v>
      </c>
      <c r="M2497">
        <v>425.37806083775502</v>
      </c>
      <c r="N2497">
        <v>0.56178241430700449</v>
      </c>
      <c r="O2497">
        <v>85.849070089265354</v>
      </c>
      <c r="Q2497" t="s">
        <v>2523</v>
      </c>
      <c r="R2497">
        <v>3.9274</v>
      </c>
      <c r="S2497">
        <v>15.475900000000001</v>
      </c>
    </row>
    <row r="2498" spans="1:19" x14ac:dyDescent="0.2">
      <c r="A2498" t="s">
        <v>2524</v>
      </c>
      <c r="B2498">
        <v>20535.3</v>
      </c>
      <c r="C2498">
        <v>20.535299999999999</v>
      </c>
      <c r="E2498">
        <v>25.5382</v>
      </c>
      <c r="F2498">
        <v>46.067700000000002</v>
      </c>
      <c r="G2498">
        <v>3.8199999999999998E-2</v>
      </c>
      <c r="H2498">
        <v>71.760599999999997</v>
      </c>
      <c r="I2498">
        <v>1.7864</v>
      </c>
      <c r="J2498">
        <v>69.578999999999994</v>
      </c>
      <c r="L2498" t="s">
        <v>2524</v>
      </c>
      <c r="M2498">
        <v>553.80802167245156</v>
      </c>
      <c r="N2498">
        <v>0.53179321243133415</v>
      </c>
      <c r="O2498">
        <v>25.648738843616609</v>
      </c>
      <c r="Q2498" t="s">
        <v>2524</v>
      </c>
      <c r="R2498">
        <v>1.7482</v>
      </c>
      <c r="S2498">
        <v>25.5</v>
      </c>
    </row>
    <row r="2499" spans="1:19" x14ac:dyDescent="0.2">
      <c r="A2499" t="s">
        <v>2525</v>
      </c>
      <c r="B2499">
        <v>14385.8</v>
      </c>
      <c r="C2499">
        <v>14.3858</v>
      </c>
      <c r="E2499">
        <v>0.36509999999999998</v>
      </c>
      <c r="F2499">
        <v>73.880499999999998</v>
      </c>
      <c r="G2499">
        <v>1.8200000000000001E-2</v>
      </c>
      <c r="H2499">
        <v>70.449700000000007</v>
      </c>
      <c r="I2499">
        <v>8.2600000000000007E-2</v>
      </c>
      <c r="J2499">
        <v>72.290300000000002</v>
      </c>
      <c r="L2499" t="s">
        <v>2525</v>
      </c>
      <c r="M2499">
        <v>4.9368223008777683</v>
      </c>
      <c r="N2499">
        <v>0.2580820074464476</v>
      </c>
      <c r="O2499">
        <v>1.1414726457076538</v>
      </c>
      <c r="Q2499" t="s">
        <v>2525</v>
      </c>
      <c r="R2499">
        <v>6.4400000000000013E-2</v>
      </c>
      <c r="S2499">
        <v>0.34689999999999999</v>
      </c>
    </row>
    <row r="2500" spans="1:19" x14ac:dyDescent="0.2">
      <c r="A2500" t="s">
        <v>2526</v>
      </c>
      <c r="B2500">
        <v>23783.1</v>
      </c>
      <c r="C2500">
        <v>23.783099999999997</v>
      </c>
      <c r="E2500">
        <v>5.9920999999999998</v>
      </c>
      <c r="F2500">
        <v>41.817399999999999</v>
      </c>
      <c r="G2500">
        <v>1E-4</v>
      </c>
      <c r="H2500">
        <v>45.875799999999998</v>
      </c>
      <c r="I2500">
        <v>0.65800000000000003</v>
      </c>
      <c r="J2500">
        <v>46.709800000000001</v>
      </c>
      <c r="L2500" t="s">
        <v>2526</v>
      </c>
      <c r="M2500">
        <v>143.14873473721465</v>
      </c>
      <c r="N2500">
        <v>2.1776187009272864E-3</v>
      </c>
      <c r="O2500">
        <v>14.072892626386754</v>
      </c>
      <c r="Q2500" t="s">
        <v>2526</v>
      </c>
      <c r="R2500">
        <v>0.65790000000000004</v>
      </c>
      <c r="S2500">
        <v>5.992</v>
      </c>
    </row>
    <row r="2501" spans="1:19" x14ac:dyDescent="0.2">
      <c r="A2501" t="s">
        <v>2527</v>
      </c>
      <c r="B2501">
        <v>21299.599999999999</v>
      </c>
      <c r="C2501">
        <v>21.299599999999998</v>
      </c>
      <c r="E2501">
        <v>3.2873000000000001</v>
      </c>
      <c r="F2501">
        <v>35.001100000000001</v>
      </c>
      <c r="G2501">
        <v>1.18E-2</v>
      </c>
      <c r="H2501">
        <v>35.321599999999997</v>
      </c>
      <c r="I2501">
        <v>8.0199999999999994E-2</v>
      </c>
      <c r="J2501">
        <v>40.6051</v>
      </c>
      <c r="L2501" t="s">
        <v>2527</v>
      </c>
      <c r="M2501">
        <v>93.825985469028112</v>
      </c>
      <c r="N2501">
        <v>0.33373912846530168</v>
      </c>
      <c r="O2501">
        <v>1.9731462303996294</v>
      </c>
      <c r="Q2501" t="s">
        <v>2527</v>
      </c>
      <c r="R2501">
        <v>6.8399999999999989E-2</v>
      </c>
      <c r="S2501">
        <v>3.2755000000000001</v>
      </c>
    </row>
    <row r="2502" spans="1:19" x14ac:dyDescent="0.2">
      <c r="A2502" t="s">
        <v>2528</v>
      </c>
      <c r="B2502">
        <v>25809.1</v>
      </c>
      <c r="C2502">
        <v>25.809099999999997</v>
      </c>
      <c r="E2502">
        <v>2.7542</v>
      </c>
      <c r="F2502">
        <v>34.938299999999998</v>
      </c>
      <c r="G2502">
        <v>1.44E-2</v>
      </c>
      <c r="H2502">
        <v>28.676100000000002</v>
      </c>
      <c r="I2502">
        <v>3.15E-2</v>
      </c>
      <c r="J2502">
        <v>36.116100000000003</v>
      </c>
      <c r="L2502" t="s">
        <v>2528</v>
      </c>
      <c r="M2502">
        <v>78.751564901555042</v>
      </c>
      <c r="N2502">
        <v>0.50165817527488044</v>
      </c>
      <c r="O2502">
        <v>0.87131500909566639</v>
      </c>
      <c r="Q2502" t="s">
        <v>2528</v>
      </c>
      <c r="R2502">
        <v>1.7100000000000001E-2</v>
      </c>
      <c r="S2502">
        <v>2.7397999999999998</v>
      </c>
    </row>
    <row r="2503" spans="1:19" x14ac:dyDescent="0.2">
      <c r="A2503" t="s">
        <v>2529</v>
      </c>
      <c r="B2503">
        <v>14196.4</v>
      </c>
      <c r="C2503">
        <v>14.196399999999999</v>
      </c>
      <c r="E2503">
        <v>2.9499999999999998E-2</v>
      </c>
      <c r="F2503">
        <v>71.962100000000007</v>
      </c>
      <c r="G2503">
        <v>4.7199999999999999E-2</v>
      </c>
      <c r="H2503">
        <v>71.675399999999996</v>
      </c>
      <c r="I2503">
        <v>0</v>
      </c>
      <c r="J2503">
        <v>71.9953</v>
      </c>
      <c r="L2503" t="s">
        <v>2529</v>
      </c>
      <c r="M2503">
        <v>0.40952807102627631</v>
      </c>
      <c r="N2503">
        <v>0.65786587866966906</v>
      </c>
      <c r="O2503">
        <v>0</v>
      </c>
      <c r="Q2503" t="s">
        <v>2529</v>
      </c>
      <c r="R2503">
        <v>-4.7199999999999999E-2</v>
      </c>
      <c r="S2503">
        <v>-1.77E-2</v>
      </c>
    </row>
    <row r="2504" spans="1:19" x14ac:dyDescent="0.2">
      <c r="A2504" t="s">
        <v>2530</v>
      </c>
      <c r="B2504">
        <v>15542.9</v>
      </c>
      <c r="C2504">
        <v>15.542899999999999</v>
      </c>
      <c r="E2504">
        <v>0.1414</v>
      </c>
      <c r="F2504">
        <v>51.052599999999998</v>
      </c>
      <c r="G2504">
        <v>2.69E-2</v>
      </c>
      <c r="H2504">
        <v>46.395400000000002</v>
      </c>
      <c r="I2504">
        <v>6.8599999999999994E-2</v>
      </c>
      <c r="J2504">
        <v>51.308900000000001</v>
      </c>
      <c r="L2504" t="s">
        <v>2530</v>
      </c>
      <c r="M2504">
        <v>2.7669227424264387</v>
      </c>
      <c r="N2504">
        <v>0.57921906051030925</v>
      </c>
      <c r="O2504">
        <v>1.3356630136292142</v>
      </c>
      <c r="Q2504" t="s">
        <v>2530</v>
      </c>
      <c r="R2504">
        <v>4.1699999999999994E-2</v>
      </c>
      <c r="S2504">
        <v>0.11449999999999999</v>
      </c>
    </row>
    <row r="2505" spans="1:19" x14ac:dyDescent="0.2">
      <c r="A2505" t="s">
        <v>2531</v>
      </c>
      <c r="B2505">
        <v>15538.8</v>
      </c>
      <c r="C2505">
        <v>15.538799999999998</v>
      </c>
      <c r="E2505">
        <v>1.7005999999999999</v>
      </c>
      <c r="F2505">
        <v>70.191299999999998</v>
      </c>
      <c r="G2505">
        <v>2.41E-2</v>
      </c>
      <c r="H2505">
        <v>71.791200000000003</v>
      </c>
      <c r="I2505">
        <v>0</v>
      </c>
      <c r="J2505">
        <v>72.959100000000007</v>
      </c>
      <c r="L2505" t="s">
        <v>2531</v>
      </c>
      <c r="M2505">
        <v>24.203845775758531</v>
      </c>
      <c r="N2505">
        <v>0.3353600441279711</v>
      </c>
      <c r="O2505">
        <v>0</v>
      </c>
      <c r="Q2505" t="s">
        <v>2531</v>
      </c>
      <c r="R2505">
        <v>-2.41E-2</v>
      </c>
      <c r="S2505">
        <v>1.6764999999999999</v>
      </c>
    </row>
    <row r="2506" spans="1:19" x14ac:dyDescent="0.2">
      <c r="A2506" t="s">
        <v>2532</v>
      </c>
      <c r="B2506">
        <v>17457.7</v>
      </c>
      <c r="C2506">
        <v>17.457699999999999</v>
      </c>
      <c r="E2506">
        <v>3.9125999999999999</v>
      </c>
      <c r="F2506">
        <v>67.960899999999995</v>
      </c>
      <c r="G2506">
        <v>6.3399999999999998E-2</v>
      </c>
      <c r="H2506">
        <v>69.703199999999995</v>
      </c>
      <c r="I2506">
        <v>0</v>
      </c>
      <c r="J2506">
        <v>71.980199999999996</v>
      </c>
      <c r="L2506" t="s">
        <v>2532</v>
      </c>
      <c r="M2506">
        <v>57.513767475121725</v>
      </c>
      <c r="N2506">
        <v>0.90866129532073137</v>
      </c>
      <c r="O2506">
        <v>0</v>
      </c>
      <c r="Q2506" t="s">
        <v>2532</v>
      </c>
      <c r="R2506">
        <v>-6.3399999999999998E-2</v>
      </c>
      <c r="S2506">
        <v>3.8491999999999997</v>
      </c>
    </row>
    <row r="2507" spans="1:19" x14ac:dyDescent="0.2">
      <c r="A2507" t="s">
        <v>2533</v>
      </c>
      <c r="B2507">
        <v>49107.9</v>
      </c>
      <c r="C2507">
        <v>49.107900000000001</v>
      </c>
      <c r="E2507">
        <v>24</v>
      </c>
      <c r="F2507">
        <v>24</v>
      </c>
      <c r="G2507">
        <v>3.8235000000000001</v>
      </c>
      <c r="H2507">
        <v>43.886899999999997</v>
      </c>
      <c r="I2507">
        <v>15.804</v>
      </c>
      <c r="J2507">
        <v>31.504300000000001</v>
      </c>
      <c r="L2507" t="s">
        <v>2533</v>
      </c>
      <c r="M2507">
        <v>999</v>
      </c>
      <c r="N2507">
        <v>87.034547894702072</v>
      </c>
      <c r="O2507">
        <v>501.14416127322306</v>
      </c>
      <c r="Q2507" t="s">
        <v>2533</v>
      </c>
      <c r="R2507">
        <v>11.980499999999999</v>
      </c>
      <c r="S2507">
        <v>20.176500000000001</v>
      </c>
    </row>
    <row r="2508" spans="1:19" x14ac:dyDescent="0.2">
      <c r="A2508" t="s">
        <v>2534</v>
      </c>
      <c r="B2508">
        <v>17078.900000000001</v>
      </c>
      <c r="C2508">
        <v>17.078900000000001</v>
      </c>
      <c r="E2508">
        <v>1.1742999999999999</v>
      </c>
      <c r="F2508">
        <v>50.3401</v>
      </c>
      <c r="G2508">
        <v>0.14699999999999999</v>
      </c>
      <c r="H2508">
        <v>41.507599999999996</v>
      </c>
      <c r="I2508">
        <v>0.1021</v>
      </c>
      <c r="J2508">
        <v>49.978700000000003</v>
      </c>
      <c r="L2508" t="s">
        <v>2534</v>
      </c>
      <c r="M2508">
        <v>23.304000190702837</v>
      </c>
      <c r="N2508">
        <v>3.5379785870539373</v>
      </c>
      <c r="O2508">
        <v>2.0408273924691915</v>
      </c>
      <c r="Q2508" t="s">
        <v>2534</v>
      </c>
      <c r="R2508">
        <v>-4.4899999999999995E-2</v>
      </c>
      <c r="S2508">
        <v>1.0272999999999999</v>
      </c>
    </row>
    <row r="2509" spans="1:19" x14ac:dyDescent="0.2">
      <c r="A2509" t="s">
        <v>2535</v>
      </c>
      <c r="B2509">
        <v>20052.599999999999</v>
      </c>
      <c r="C2509">
        <v>20.052599999999998</v>
      </c>
      <c r="E2509">
        <v>3.9836999999999998</v>
      </c>
      <c r="F2509">
        <v>44.000100000000003</v>
      </c>
      <c r="G2509">
        <v>7.7999999999999996E-3</v>
      </c>
      <c r="H2509">
        <v>46.175699999999999</v>
      </c>
      <c r="I2509">
        <v>0.57289999999999996</v>
      </c>
      <c r="J2509">
        <v>47.9925</v>
      </c>
      <c r="L2509" t="s">
        <v>2535</v>
      </c>
      <c r="M2509">
        <v>90.447892163881434</v>
      </c>
      <c r="N2509">
        <v>0.16875109635587549</v>
      </c>
      <c r="O2509">
        <v>11.92534458509142</v>
      </c>
      <c r="Q2509" t="s">
        <v>2535</v>
      </c>
      <c r="R2509">
        <v>0.56509999999999994</v>
      </c>
      <c r="S2509">
        <v>3.9758999999999998</v>
      </c>
    </row>
    <row r="2510" spans="1:19" x14ac:dyDescent="0.2">
      <c r="A2510" t="s">
        <v>2536</v>
      </c>
      <c r="B2510">
        <v>37021.9</v>
      </c>
      <c r="C2510">
        <v>37.021900000000002</v>
      </c>
      <c r="E2510">
        <v>14.701499999999999</v>
      </c>
      <c r="F2510">
        <v>33.267299999999999</v>
      </c>
      <c r="G2510">
        <v>2E-3</v>
      </c>
      <c r="H2510">
        <v>47.895600000000002</v>
      </c>
      <c r="I2510">
        <v>0.2077</v>
      </c>
      <c r="J2510">
        <v>48.758699999999997</v>
      </c>
      <c r="L2510" t="s">
        <v>2536</v>
      </c>
      <c r="M2510">
        <v>441.47852395595675</v>
      </c>
      <c r="N2510">
        <v>4.1715731716483351E-2</v>
      </c>
      <c r="O2510">
        <v>4.2554928658885496</v>
      </c>
      <c r="Q2510" t="s">
        <v>2536</v>
      </c>
      <c r="R2510">
        <v>0.20569999999999999</v>
      </c>
      <c r="S2510">
        <v>14.699499999999999</v>
      </c>
    </row>
    <row r="2511" spans="1:19" x14ac:dyDescent="0.2">
      <c r="A2511" t="s">
        <v>2537</v>
      </c>
      <c r="B2511">
        <v>22267.4</v>
      </c>
      <c r="C2511">
        <v>22.267400000000002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L2511" t="s">
        <v>2537</v>
      </c>
      <c r="M2511" t="s">
        <v>5355</v>
      </c>
      <c r="N2511" t="s">
        <v>5355</v>
      </c>
      <c r="O2511" t="s">
        <v>5355</v>
      </c>
      <c r="Q2511" t="s">
        <v>2537</v>
      </c>
      <c r="R2511">
        <v>0</v>
      </c>
      <c r="S2511">
        <v>0</v>
      </c>
    </row>
    <row r="2512" spans="1:19" x14ac:dyDescent="0.2">
      <c r="A2512" t="s">
        <v>2538</v>
      </c>
      <c r="B2512">
        <v>19582.5</v>
      </c>
      <c r="C2512">
        <v>19.5825</v>
      </c>
      <c r="E2512">
        <v>0</v>
      </c>
      <c r="F2512">
        <v>12</v>
      </c>
      <c r="G2512">
        <v>4.0000000000000001E-3</v>
      </c>
      <c r="H2512">
        <v>5.3255999999999997</v>
      </c>
      <c r="I2512">
        <v>2.5999999999999999E-3</v>
      </c>
      <c r="J2512">
        <v>10.3843</v>
      </c>
      <c r="L2512" t="s">
        <v>2538</v>
      </c>
      <c r="M2512">
        <v>0</v>
      </c>
      <c r="N2512">
        <v>0.75033799008562418</v>
      </c>
      <c r="O2512">
        <v>0.25012759646774457</v>
      </c>
      <c r="Q2512" t="s">
        <v>2538</v>
      </c>
      <c r="R2512">
        <v>-1.4000000000000002E-3</v>
      </c>
      <c r="S2512">
        <v>-4.0000000000000001E-3</v>
      </c>
    </row>
    <row r="2513" spans="1:19" x14ac:dyDescent="0.2">
      <c r="A2513" t="s">
        <v>2539</v>
      </c>
      <c r="B2513">
        <v>15921.7</v>
      </c>
      <c r="C2513">
        <v>15.921700000000001</v>
      </c>
      <c r="E2513">
        <v>9.35E-2</v>
      </c>
      <c r="F2513">
        <v>74.177099999999996</v>
      </c>
      <c r="G2513">
        <v>4.4999999999999998E-2</v>
      </c>
      <c r="H2513">
        <v>70.451400000000007</v>
      </c>
      <c r="I2513">
        <v>0.11269999999999999</v>
      </c>
      <c r="J2513">
        <v>72.858699999999999</v>
      </c>
      <c r="L2513" t="s">
        <v>2539</v>
      </c>
      <c r="M2513">
        <v>1.2592363411349325</v>
      </c>
      <c r="N2513">
        <v>0.63809945579505867</v>
      </c>
      <c r="O2513">
        <v>1.5452828557193581</v>
      </c>
      <c r="Q2513" t="s">
        <v>2539</v>
      </c>
      <c r="R2513">
        <v>6.7699999999999996E-2</v>
      </c>
      <c r="S2513">
        <v>4.8500000000000001E-2</v>
      </c>
    </row>
    <row r="2514" spans="1:19" x14ac:dyDescent="0.2">
      <c r="A2514" t="s">
        <v>2540</v>
      </c>
      <c r="B2514">
        <v>20535.3</v>
      </c>
      <c r="C2514">
        <v>20.535299999999999</v>
      </c>
      <c r="E2514">
        <v>21.473299999999998</v>
      </c>
      <c r="F2514">
        <v>50.401000000000003</v>
      </c>
      <c r="G2514">
        <v>0</v>
      </c>
      <c r="H2514">
        <v>71.815299999999993</v>
      </c>
      <c r="I2514">
        <v>2.9388999999999998</v>
      </c>
      <c r="J2514">
        <v>68.672700000000006</v>
      </c>
      <c r="L2514" t="s">
        <v>2540</v>
      </c>
      <c r="M2514">
        <v>425.62303724132448</v>
      </c>
      <c r="N2514">
        <v>0</v>
      </c>
      <c r="O2514">
        <v>42.752958599268702</v>
      </c>
      <c r="Q2514" t="s">
        <v>2540</v>
      </c>
      <c r="R2514">
        <v>2.9388999999999998</v>
      </c>
      <c r="S2514">
        <v>21.473299999999998</v>
      </c>
    </row>
    <row r="2515" spans="1:19" x14ac:dyDescent="0.2">
      <c r="A2515" t="s">
        <v>2541</v>
      </c>
      <c r="B2515">
        <v>21489.4</v>
      </c>
      <c r="C2515">
        <v>21.4894</v>
      </c>
      <c r="E2515">
        <v>1.7988</v>
      </c>
      <c r="F2515">
        <v>45.941499999999998</v>
      </c>
      <c r="G2515">
        <v>4.5499999999999999E-2</v>
      </c>
      <c r="H2515">
        <v>46.334400000000002</v>
      </c>
      <c r="I2515">
        <v>7.1999999999999998E-3</v>
      </c>
      <c r="J2515">
        <v>47.953099999999999</v>
      </c>
      <c r="L2515" t="s">
        <v>2541</v>
      </c>
      <c r="M2515">
        <v>39.114987538500046</v>
      </c>
      <c r="N2515">
        <v>0.98100978970268315</v>
      </c>
      <c r="O2515">
        <v>0.14999655913799109</v>
      </c>
      <c r="Q2515" t="s">
        <v>2541</v>
      </c>
      <c r="R2515">
        <v>-3.8300000000000001E-2</v>
      </c>
      <c r="S2515">
        <v>1.7532999999999999</v>
      </c>
    </row>
    <row r="2516" spans="1:19" x14ac:dyDescent="0.2">
      <c r="A2516" t="s">
        <v>2542</v>
      </c>
      <c r="B2516">
        <v>21213.7</v>
      </c>
      <c r="C2516">
        <v>21.213699999999999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L2516" t="s">
        <v>2542</v>
      </c>
      <c r="M2516" t="s">
        <v>5355</v>
      </c>
      <c r="N2516" t="s">
        <v>5355</v>
      </c>
      <c r="O2516" t="s">
        <v>5355</v>
      </c>
      <c r="Q2516" t="s">
        <v>2542</v>
      </c>
      <c r="R2516">
        <v>0</v>
      </c>
      <c r="S2516">
        <v>0</v>
      </c>
    </row>
    <row r="2517" spans="1:19" x14ac:dyDescent="0.2">
      <c r="A2517" t="s">
        <v>2543</v>
      </c>
      <c r="B2517">
        <v>24935.9</v>
      </c>
      <c r="C2517">
        <v>24.9359</v>
      </c>
      <c r="E2517">
        <v>16.739999999999998</v>
      </c>
      <c r="F2517">
        <v>55.169499999999999</v>
      </c>
      <c r="G2517">
        <v>2.12E-2</v>
      </c>
      <c r="H2517">
        <v>71.969300000000004</v>
      </c>
      <c r="I2517">
        <v>0</v>
      </c>
      <c r="J2517">
        <v>72</v>
      </c>
      <c r="L2517" t="s">
        <v>2543</v>
      </c>
      <c r="M2517">
        <v>303.12509629414802</v>
      </c>
      <c r="N2517">
        <v>0.29427547579315072</v>
      </c>
      <c r="O2517">
        <v>0</v>
      </c>
      <c r="Q2517" t="s">
        <v>2543</v>
      </c>
      <c r="R2517">
        <v>-2.12E-2</v>
      </c>
      <c r="S2517">
        <v>16.718799999999998</v>
      </c>
    </row>
    <row r="2518" spans="1:19" x14ac:dyDescent="0.2">
      <c r="A2518" t="s">
        <v>2544</v>
      </c>
      <c r="B2518">
        <v>27148.799999999999</v>
      </c>
      <c r="C2518">
        <v>27.148799999999998</v>
      </c>
      <c r="E2518">
        <v>2.4984999999999999</v>
      </c>
      <c r="F2518">
        <v>27.4056</v>
      </c>
      <c r="G2518">
        <v>4.2500000000000003E-2</v>
      </c>
      <c r="H2518">
        <v>25.7849</v>
      </c>
      <c r="I2518">
        <v>0.1711</v>
      </c>
      <c r="J2518">
        <v>29.218599999999999</v>
      </c>
      <c r="L2518" t="s">
        <v>2544</v>
      </c>
      <c r="M2518">
        <v>91.076331114808653</v>
      </c>
      <c r="N2518">
        <v>1.6466032445345922</v>
      </c>
      <c r="O2518">
        <v>5.8500030802297172</v>
      </c>
      <c r="Q2518" t="s">
        <v>2544</v>
      </c>
      <c r="R2518">
        <v>0.12859999999999999</v>
      </c>
      <c r="S2518">
        <v>2.456</v>
      </c>
    </row>
    <row r="2519" spans="1:19" x14ac:dyDescent="0.2">
      <c r="A2519" t="s">
        <v>2545</v>
      </c>
      <c r="B2519">
        <v>22654.7</v>
      </c>
      <c r="C2519">
        <v>22.654700000000002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L2519" t="s">
        <v>2545</v>
      </c>
      <c r="M2519" t="s">
        <v>5355</v>
      </c>
      <c r="N2519" t="s">
        <v>5355</v>
      </c>
      <c r="O2519" t="s">
        <v>5355</v>
      </c>
      <c r="Q2519" t="s">
        <v>2545</v>
      </c>
      <c r="R2519">
        <v>0</v>
      </c>
      <c r="S2519">
        <v>0</v>
      </c>
    </row>
    <row r="2520" spans="1:19" x14ac:dyDescent="0.2">
      <c r="A2520" t="s">
        <v>2546</v>
      </c>
      <c r="B2520">
        <v>18031.099999999999</v>
      </c>
      <c r="C2520">
        <v>18.031099999999999</v>
      </c>
      <c r="E2520">
        <v>0.18429999999999999</v>
      </c>
      <c r="F2520">
        <v>77.057400000000001</v>
      </c>
      <c r="G2520">
        <v>4.6699999999999998E-2</v>
      </c>
      <c r="H2520">
        <v>68.835999999999999</v>
      </c>
      <c r="I2520">
        <v>0.28160000000000002</v>
      </c>
      <c r="J2520">
        <v>75.358900000000006</v>
      </c>
      <c r="L2520" t="s">
        <v>2546</v>
      </c>
      <c r="M2520">
        <v>2.3893318487257549</v>
      </c>
      <c r="N2520">
        <v>0.67774565634261141</v>
      </c>
      <c r="O2520">
        <v>3.7330481203945385</v>
      </c>
      <c r="Q2520" t="s">
        <v>2546</v>
      </c>
      <c r="R2520">
        <v>0.23490000000000003</v>
      </c>
      <c r="S2520">
        <v>0.1376</v>
      </c>
    </row>
    <row r="2521" spans="1:19" x14ac:dyDescent="0.2">
      <c r="A2521" t="s">
        <v>2547</v>
      </c>
      <c r="B2521">
        <v>35906.300000000003</v>
      </c>
      <c r="C2521">
        <v>35.906300000000002</v>
      </c>
      <c r="E2521">
        <v>20.1175</v>
      </c>
      <c r="F2521">
        <v>50.602800000000002</v>
      </c>
      <c r="G2521">
        <v>0.98150000000000004</v>
      </c>
      <c r="H2521">
        <v>65.603399999999993</v>
      </c>
      <c r="I2521">
        <v>11.708399999999999</v>
      </c>
      <c r="J2521">
        <v>54.548000000000002</v>
      </c>
      <c r="L2521" t="s">
        <v>2547</v>
      </c>
      <c r="M2521">
        <v>397.15949512675184</v>
      </c>
      <c r="N2521">
        <v>14.946153705448195</v>
      </c>
      <c r="O2521">
        <v>214.42933929749944</v>
      </c>
      <c r="Q2521" t="s">
        <v>2547</v>
      </c>
      <c r="R2521">
        <v>10.726899999999999</v>
      </c>
      <c r="S2521">
        <v>19.135999999999999</v>
      </c>
    </row>
    <row r="2522" spans="1:19" x14ac:dyDescent="0.2">
      <c r="A2522" t="s">
        <v>2548</v>
      </c>
      <c r="B2522">
        <v>39422.800000000003</v>
      </c>
      <c r="C2522">
        <v>39.422800000000002</v>
      </c>
      <c r="E2522">
        <v>21.32</v>
      </c>
      <c r="F2522">
        <v>26.428899999999999</v>
      </c>
      <c r="G2522">
        <v>0.77270000000000005</v>
      </c>
      <c r="H2522">
        <v>46.894500000000001</v>
      </c>
      <c r="I2522">
        <v>7.0220000000000002</v>
      </c>
      <c r="J2522">
        <v>39.978099999999998</v>
      </c>
      <c r="L2522" t="s">
        <v>2548</v>
      </c>
      <c r="M2522">
        <v>805.88598087699449</v>
      </c>
      <c r="N2522">
        <v>16.460934651185106</v>
      </c>
      <c r="O2522">
        <v>175.47052010976012</v>
      </c>
      <c r="Q2522" t="s">
        <v>2548</v>
      </c>
      <c r="R2522">
        <v>6.2492999999999999</v>
      </c>
      <c r="S2522">
        <v>20.5473</v>
      </c>
    </row>
    <row r="2523" spans="1:19" x14ac:dyDescent="0.2">
      <c r="A2523" t="s">
        <v>2549</v>
      </c>
      <c r="B2523">
        <v>16889.5</v>
      </c>
      <c r="C2523">
        <v>16.889500000000002</v>
      </c>
      <c r="E2523">
        <v>8.6925000000000008</v>
      </c>
      <c r="F2523">
        <v>39.2682</v>
      </c>
      <c r="G2523">
        <v>2.8999999999999998E-3</v>
      </c>
      <c r="H2523">
        <v>47.682099999999998</v>
      </c>
      <c r="I2523">
        <v>1.0069999999999999</v>
      </c>
      <c r="J2523">
        <v>46.832500000000003</v>
      </c>
      <c r="L2523" t="s">
        <v>2549</v>
      </c>
      <c r="M2523">
        <v>221.14096138860452</v>
      </c>
      <c r="N2523">
        <v>6.0758649472233812E-2</v>
      </c>
      <c r="O2523">
        <v>21.480659798217047</v>
      </c>
      <c r="Q2523" t="s">
        <v>2549</v>
      </c>
      <c r="R2523">
        <v>1.0041</v>
      </c>
      <c r="S2523">
        <v>8.6896000000000004</v>
      </c>
    </row>
    <row r="2524" spans="1:19" x14ac:dyDescent="0.2">
      <c r="A2524" t="s">
        <v>2550</v>
      </c>
      <c r="B2524">
        <v>18993</v>
      </c>
      <c r="C2524">
        <v>18.992999999999999</v>
      </c>
      <c r="E2524">
        <v>5.6890999999999998</v>
      </c>
      <c r="F2524">
        <v>65.552700000000002</v>
      </c>
      <c r="G2524">
        <v>8.6099999999999996E-2</v>
      </c>
      <c r="H2524">
        <v>67.752200000000002</v>
      </c>
      <c r="I2524">
        <v>1.5459000000000001</v>
      </c>
      <c r="J2524">
        <v>69.480699999999999</v>
      </c>
      <c r="L2524" t="s">
        <v>2550</v>
      </c>
      <c r="M2524">
        <v>86.699875062354394</v>
      </c>
      <c r="N2524">
        <v>1.2695366349727386</v>
      </c>
      <c r="O2524">
        <v>22.227094718389427</v>
      </c>
      <c r="Q2524" t="s">
        <v>2550</v>
      </c>
      <c r="R2524">
        <v>1.4598</v>
      </c>
      <c r="S2524">
        <v>5.6029999999999998</v>
      </c>
    </row>
    <row r="2525" spans="1:19" x14ac:dyDescent="0.2">
      <c r="A2525" t="s">
        <v>2551</v>
      </c>
      <c r="B2525">
        <v>15732.6</v>
      </c>
      <c r="C2525">
        <v>15.7326</v>
      </c>
      <c r="E2525">
        <v>0</v>
      </c>
      <c r="F2525">
        <v>48</v>
      </c>
      <c r="G2525">
        <v>3.73E-2</v>
      </c>
      <c r="H2525">
        <v>45.424100000000003</v>
      </c>
      <c r="I2525">
        <v>3.1E-2</v>
      </c>
      <c r="J2525">
        <v>47.814999999999998</v>
      </c>
      <c r="L2525" t="s">
        <v>2551</v>
      </c>
      <c r="M2525">
        <v>0</v>
      </c>
      <c r="N2525">
        <v>0.82032885626792817</v>
      </c>
      <c r="O2525">
        <v>0.64768378124019654</v>
      </c>
      <c r="Q2525" t="s">
        <v>2551</v>
      </c>
      <c r="R2525">
        <v>-6.3E-3</v>
      </c>
      <c r="S2525">
        <v>-3.73E-2</v>
      </c>
    </row>
    <row r="2526" spans="1:19" x14ac:dyDescent="0.2">
      <c r="A2526" t="s">
        <v>2552</v>
      </c>
      <c r="B2526">
        <v>18227.8</v>
      </c>
      <c r="C2526">
        <v>18.227799999999998</v>
      </c>
      <c r="E2526">
        <v>2.9786999999999999</v>
      </c>
      <c r="F2526">
        <v>47.440199999999997</v>
      </c>
      <c r="G2526">
        <v>3.1600000000000003E-2</v>
      </c>
      <c r="H2526">
        <v>49.632899999999999</v>
      </c>
      <c r="I2526">
        <v>0.17660000000000001</v>
      </c>
      <c r="J2526">
        <v>48.569200000000002</v>
      </c>
      <c r="L2526" t="s">
        <v>2552</v>
      </c>
      <c r="M2526">
        <v>62.725732606523586</v>
      </c>
      <c r="N2526">
        <v>0.636037789450143</v>
      </c>
      <c r="O2526">
        <v>3.6324131342496888</v>
      </c>
      <c r="Q2526" t="s">
        <v>2552</v>
      </c>
      <c r="R2526">
        <v>0.14500000000000002</v>
      </c>
      <c r="S2526">
        <v>2.9470999999999998</v>
      </c>
    </row>
    <row r="2527" spans="1:19" x14ac:dyDescent="0.2">
      <c r="A2527" t="s">
        <v>2553</v>
      </c>
      <c r="B2527">
        <v>19961.7</v>
      </c>
      <c r="C2527">
        <v>19.9617</v>
      </c>
      <c r="E2527">
        <v>0.66059999999999997</v>
      </c>
      <c r="F2527">
        <v>27.8428</v>
      </c>
      <c r="G2527">
        <v>2.4299999999999999E-2</v>
      </c>
      <c r="H2527">
        <v>22.1858</v>
      </c>
      <c r="I2527">
        <v>0.17299999999999999</v>
      </c>
      <c r="J2527">
        <v>26.957599999999999</v>
      </c>
      <c r="L2527" t="s">
        <v>2553</v>
      </c>
      <c r="M2527">
        <v>23.702335971956842</v>
      </c>
      <c r="N2527">
        <v>1.0941998936256525</v>
      </c>
      <c r="O2527">
        <v>6.4110677508383533</v>
      </c>
      <c r="Q2527" t="s">
        <v>2553</v>
      </c>
      <c r="R2527">
        <v>0.1487</v>
      </c>
      <c r="S2527">
        <v>0.63629999999999998</v>
      </c>
    </row>
    <row r="2528" spans="1:19" x14ac:dyDescent="0.2">
      <c r="A2528" t="s">
        <v>2554</v>
      </c>
      <c r="B2528">
        <v>22770</v>
      </c>
      <c r="C2528">
        <v>22.77</v>
      </c>
      <c r="E2528">
        <v>10.3408</v>
      </c>
      <c r="F2528">
        <v>43.941099999999999</v>
      </c>
      <c r="G2528">
        <v>0.80769999999999997</v>
      </c>
      <c r="H2528">
        <v>51.311399999999999</v>
      </c>
      <c r="I2528">
        <v>4.1353999999999997</v>
      </c>
      <c r="J2528">
        <v>50.675899999999999</v>
      </c>
      <c r="L2528" t="s">
        <v>2554</v>
      </c>
      <c r="M2528">
        <v>235.09787419978107</v>
      </c>
      <c r="N2528">
        <v>15.725400203463558</v>
      </c>
      <c r="O2528">
        <v>81.523260563699907</v>
      </c>
      <c r="Q2528" t="s">
        <v>2554</v>
      </c>
      <c r="R2528">
        <v>3.3276999999999997</v>
      </c>
      <c r="S2528">
        <v>9.5330999999999992</v>
      </c>
    </row>
    <row r="2529" spans="1:19" x14ac:dyDescent="0.2">
      <c r="A2529" t="s">
        <v>2555</v>
      </c>
      <c r="B2529">
        <v>20340.599999999999</v>
      </c>
      <c r="C2529">
        <v>20.340599999999998</v>
      </c>
      <c r="E2529">
        <v>4.319</v>
      </c>
      <c r="F2529">
        <v>43.652099999999997</v>
      </c>
      <c r="G2529">
        <v>4.1799999999999997E-2</v>
      </c>
      <c r="H2529">
        <v>41.795000000000002</v>
      </c>
      <c r="I2529">
        <v>0.59099999999999997</v>
      </c>
      <c r="J2529">
        <v>44.785899999999998</v>
      </c>
      <c r="L2529" t="s">
        <v>2555</v>
      </c>
      <c r="M2529">
        <v>98.842461187434282</v>
      </c>
      <c r="N2529">
        <v>0.99911951190333759</v>
      </c>
      <c r="O2529">
        <v>13.182921410533226</v>
      </c>
      <c r="Q2529" t="s">
        <v>2555</v>
      </c>
      <c r="R2529">
        <v>0.54920000000000002</v>
      </c>
      <c r="S2529">
        <v>4.2771999999999997</v>
      </c>
    </row>
    <row r="2530" spans="1:19" x14ac:dyDescent="0.2">
      <c r="A2530" t="s">
        <v>2556</v>
      </c>
      <c r="B2530">
        <v>21534.5</v>
      </c>
      <c r="C2530">
        <v>21.534500000000001</v>
      </c>
      <c r="E2530">
        <v>5.1352000000000002</v>
      </c>
      <c r="F2530">
        <v>42.495199999999997</v>
      </c>
      <c r="G2530">
        <v>1.4999999999999999E-2</v>
      </c>
      <c r="H2530">
        <v>45.688099999999999</v>
      </c>
      <c r="I2530">
        <v>1.6305000000000001</v>
      </c>
      <c r="J2530">
        <v>46.280799999999999</v>
      </c>
      <c r="L2530" t="s">
        <v>2556</v>
      </c>
      <c r="M2530">
        <v>120.72104143526799</v>
      </c>
      <c r="N2530">
        <v>0.32798474876390132</v>
      </c>
      <c r="O2530">
        <v>35.195361791498854</v>
      </c>
      <c r="Q2530" t="s">
        <v>2556</v>
      </c>
      <c r="R2530">
        <v>1.6155000000000002</v>
      </c>
      <c r="S2530">
        <v>5.1202000000000005</v>
      </c>
    </row>
    <row r="2531" spans="1:19" x14ac:dyDescent="0.2">
      <c r="A2531" t="s">
        <v>2557</v>
      </c>
      <c r="B2531">
        <v>20916.7</v>
      </c>
      <c r="C2531">
        <v>20.916700000000002</v>
      </c>
      <c r="E2531">
        <v>3.4725999999999999</v>
      </c>
      <c r="F2531">
        <v>43.496099999999998</v>
      </c>
      <c r="G2531">
        <v>8.6E-3</v>
      </c>
      <c r="H2531">
        <v>41.260899999999999</v>
      </c>
      <c r="I2531">
        <v>3.4200000000000001E-2</v>
      </c>
      <c r="J2531">
        <v>45.229300000000002</v>
      </c>
      <c r="L2531" t="s">
        <v>2557</v>
      </c>
      <c r="M2531">
        <v>79.75720581845269</v>
      </c>
      <c r="N2531">
        <v>0.20822134272398324</v>
      </c>
      <c r="O2531">
        <v>0.75539086388690513</v>
      </c>
      <c r="Q2531" t="s">
        <v>2557</v>
      </c>
      <c r="R2531">
        <v>2.5600000000000001E-2</v>
      </c>
      <c r="S2531">
        <v>3.464</v>
      </c>
    </row>
    <row r="2532" spans="1:19" x14ac:dyDescent="0.2">
      <c r="A2532" t="s">
        <v>2558</v>
      </c>
      <c r="B2532">
        <v>18614.8</v>
      </c>
      <c r="C2532">
        <v>18.614799999999999</v>
      </c>
      <c r="E2532">
        <v>9.1972000000000005</v>
      </c>
      <c r="F2532">
        <v>38.693600000000004</v>
      </c>
      <c r="G2532">
        <v>9.8799999999999999E-2</v>
      </c>
      <c r="H2532">
        <v>47.5809</v>
      </c>
      <c r="I2532">
        <v>2.2200000000000001E-2</v>
      </c>
      <c r="J2532">
        <v>47.884799999999998</v>
      </c>
      <c r="L2532" t="s">
        <v>2558</v>
      </c>
      <c r="M2532">
        <v>237.45536212707012</v>
      </c>
      <c r="N2532">
        <v>2.0743869914188253</v>
      </c>
      <c r="O2532">
        <v>0.46314905773857262</v>
      </c>
      <c r="Q2532" t="s">
        <v>2558</v>
      </c>
      <c r="R2532">
        <v>-7.6600000000000001E-2</v>
      </c>
      <c r="S2532">
        <v>9.0983999999999998</v>
      </c>
    </row>
    <row r="2533" spans="1:19" x14ac:dyDescent="0.2">
      <c r="A2533" t="s">
        <v>2559</v>
      </c>
      <c r="B2533">
        <v>15250.7</v>
      </c>
      <c r="C2533">
        <v>15.2507</v>
      </c>
      <c r="E2533">
        <v>1.8634999999999999</v>
      </c>
      <c r="F2533">
        <v>70.0792</v>
      </c>
      <c r="G2533">
        <v>5.3800000000000001E-2</v>
      </c>
      <c r="H2533">
        <v>71.692300000000003</v>
      </c>
      <c r="I2533">
        <v>0</v>
      </c>
      <c r="J2533">
        <v>71.968999999999994</v>
      </c>
      <c r="L2533" t="s">
        <v>2559</v>
      </c>
      <c r="M2533">
        <v>26.564751024555076</v>
      </c>
      <c r="N2533">
        <v>0.74967883580245021</v>
      </c>
      <c r="O2533">
        <v>0</v>
      </c>
      <c r="Q2533" t="s">
        <v>2559</v>
      </c>
      <c r="R2533">
        <v>-5.3800000000000001E-2</v>
      </c>
      <c r="S2533">
        <v>1.8096999999999999</v>
      </c>
    </row>
    <row r="2534" spans="1:19" x14ac:dyDescent="0.2">
      <c r="A2534" t="s">
        <v>2560</v>
      </c>
      <c r="B2534">
        <v>23878</v>
      </c>
      <c r="C2534">
        <v>23.878</v>
      </c>
      <c r="E2534">
        <v>7.3753000000000002</v>
      </c>
      <c r="F2534">
        <v>66.271799999999999</v>
      </c>
      <c r="G2534">
        <v>5.3800000000000001E-2</v>
      </c>
      <c r="H2534">
        <v>68.947900000000004</v>
      </c>
      <c r="I2534">
        <v>1.0038</v>
      </c>
      <c r="J2534">
        <v>75.447299999999998</v>
      </c>
      <c r="L2534" t="s">
        <v>2560</v>
      </c>
      <c r="M2534">
        <v>111.17737408671562</v>
      </c>
      <c r="N2534">
        <v>0.77951902813573726</v>
      </c>
      <c r="O2534">
        <v>13.291346410010696</v>
      </c>
      <c r="Q2534" t="s">
        <v>2560</v>
      </c>
      <c r="R2534">
        <v>0.95000000000000007</v>
      </c>
      <c r="S2534">
        <v>7.3215000000000003</v>
      </c>
    </row>
    <row r="2535" spans="1:19" x14ac:dyDescent="0.2">
      <c r="A2535" t="s">
        <v>2561</v>
      </c>
      <c r="B2535">
        <v>16156.6</v>
      </c>
      <c r="C2535">
        <v>16.156600000000001</v>
      </c>
      <c r="E2535">
        <v>1.5666</v>
      </c>
      <c r="F2535">
        <v>70.456199999999995</v>
      </c>
      <c r="G2535">
        <v>2.9399999999999999E-2</v>
      </c>
      <c r="H2535">
        <v>72.115200000000002</v>
      </c>
      <c r="I2535">
        <v>8.4900000000000003E-2</v>
      </c>
      <c r="J2535">
        <v>73</v>
      </c>
      <c r="L2535" t="s">
        <v>2561</v>
      </c>
      <c r="M2535">
        <v>22.212855646486755</v>
      </c>
      <c r="N2535">
        <v>0.40727336261980829</v>
      </c>
      <c r="O2535">
        <v>1.1618506849315069</v>
      </c>
      <c r="Q2535" t="s">
        <v>2561</v>
      </c>
      <c r="R2535">
        <v>5.5500000000000008E-2</v>
      </c>
      <c r="S2535">
        <v>1.5371999999999999</v>
      </c>
    </row>
    <row r="2536" spans="1:19" x14ac:dyDescent="0.2">
      <c r="A2536" t="s">
        <v>2562</v>
      </c>
      <c r="B2536">
        <v>19677.400000000001</v>
      </c>
      <c r="C2536">
        <v>19.677400000000002</v>
      </c>
      <c r="E2536">
        <v>0.1207</v>
      </c>
      <c r="F2536">
        <v>21.376100000000001</v>
      </c>
      <c r="G2536">
        <v>1.77E-2</v>
      </c>
      <c r="H2536">
        <v>5.9349999999999996</v>
      </c>
      <c r="I2536">
        <v>2.0899999999999998E-2</v>
      </c>
      <c r="J2536">
        <v>19.0931</v>
      </c>
      <c r="L2536" t="s">
        <v>2562</v>
      </c>
      <c r="M2536">
        <v>5.6408465529259315</v>
      </c>
      <c r="N2536">
        <v>2.9793260320134798</v>
      </c>
      <c r="O2536">
        <v>1.0935416459349188</v>
      </c>
      <c r="Q2536" t="s">
        <v>2562</v>
      </c>
      <c r="R2536">
        <v>3.199999999999998E-3</v>
      </c>
      <c r="S2536">
        <v>0.10300000000000001</v>
      </c>
    </row>
    <row r="2537" spans="1:19" x14ac:dyDescent="0.2">
      <c r="A2537" t="s">
        <v>2563</v>
      </c>
      <c r="B2537">
        <v>25524.6</v>
      </c>
      <c r="C2537">
        <v>25.5246</v>
      </c>
      <c r="E2537">
        <v>3.9725999999999999</v>
      </c>
      <c r="F2537">
        <v>25.058900000000001</v>
      </c>
      <c r="G2537">
        <v>6.3E-3</v>
      </c>
      <c r="H2537">
        <v>24.223099999999999</v>
      </c>
      <c r="I2537">
        <v>1.0347999999999999</v>
      </c>
      <c r="J2537">
        <v>26.333400000000001</v>
      </c>
      <c r="L2537" t="s">
        <v>2563</v>
      </c>
      <c r="M2537">
        <v>158.37197163482833</v>
      </c>
      <c r="N2537">
        <v>0.25982223579971186</v>
      </c>
      <c r="O2537">
        <v>39.256806944792544</v>
      </c>
      <c r="Q2537" t="s">
        <v>2563</v>
      </c>
      <c r="R2537">
        <v>1.0285</v>
      </c>
      <c r="S2537">
        <v>3.9662999999999999</v>
      </c>
    </row>
    <row r="2538" spans="1:19" x14ac:dyDescent="0.2">
      <c r="A2538" t="s">
        <v>2564</v>
      </c>
      <c r="B2538">
        <v>18610.7</v>
      </c>
      <c r="C2538">
        <v>18.610700000000001</v>
      </c>
      <c r="E2538">
        <v>0</v>
      </c>
      <c r="F2538">
        <v>48</v>
      </c>
      <c r="G2538">
        <v>1.5800000000000002E-2</v>
      </c>
      <c r="H2538">
        <v>44.736400000000003</v>
      </c>
      <c r="I2538">
        <v>8.0699999999999994E-2</v>
      </c>
      <c r="J2538">
        <v>47.814999999999998</v>
      </c>
      <c r="L2538" t="s">
        <v>2564</v>
      </c>
      <c r="M2538">
        <v>0</v>
      </c>
      <c r="N2538">
        <v>0.35282678087642277</v>
      </c>
      <c r="O2538">
        <v>1.6860671337446407</v>
      </c>
      <c r="Q2538" t="s">
        <v>2564</v>
      </c>
      <c r="R2538">
        <v>6.4899999999999985E-2</v>
      </c>
      <c r="S2538">
        <v>-1.5800000000000002E-2</v>
      </c>
    </row>
    <row r="2539" spans="1:19" x14ac:dyDescent="0.2">
      <c r="A2539" t="s">
        <v>2565</v>
      </c>
      <c r="B2539">
        <v>15732.3</v>
      </c>
      <c r="C2539">
        <v>15.732299999999999</v>
      </c>
      <c r="E2539">
        <v>7.6553000000000004</v>
      </c>
      <c r="F2539">
        <v>64.164299999999997</v>
      </c>
      <c r="G2539">
        <v>0</v>
      </c>
      <c r="H2539">
        <v>71.919300000000007</v>
      </c>
      <c r="I2539">
        <v>0</v>
      </c>
      <c r="J2539">
        <v>72</v>
      </c>
      <c r="L2539" t="s">
        <v>2565</v>
      </c>
      <c r="M2539">
        <v>119.18846928899717</v>
      </c>
      <c r="N2539">
        <v>0</v>
      </c>
      <c r="O2539">
        <v>0</v>
      </c>
      <c r="Q2539" t="s">
        <v>2565</v>
      </c>
      <c r="R2539">
        <v>0</v>
      </c>
      <c r="S2539">
        <v>7.6553000000000004</v>
      </c>
    </row>
    <row r="2540" spans="1:19" x14ac:dyDescent="0.2">
      <c r="A2540" t="s">
        <v>2566</v>
      </c>
      <c r="B2540">
        <v>28873.7</v>
      </c>
      <c r="C2540">
        <v>28.873699999999999</v>
      </c>
      <c r="E2540">
        <v>11.7066</v>
      </c>
      <c r="F2540">
        <v>26.1873</v>
      </c>
      <c r="G2540">
        <v>6.5799999999999997E-2</v>
      </c>
      <c r="H2540">
        <v>35.5047</v>
      </c>
      <c r="I2540">
        <v>0.90510000000000002</v>
      </c>
      <c r="J2540">
        <v>37.686799999999998</v>
      </c>
      <c r="L2540" t="s">
        <v>2566</v>
      </c>
      <c r="M2540">
        <v>446.5864522115682</v>
      </c>
      <c r="N2540">
        <v>1.8514224877269769</v>
      </c>
      <c r="O2540">
        <v>23.992350106668649</v>
      </c>
      <c r="Q2540" t="s">
        <v>2566</v>
      </c>
      <c r="R2540">
        <v>0.83930000000000005</v>
      </c>
      <c r="S2540">
        <v>11.6408</v>
      </c>
    </row>
    <row r="2541" spans="1:19" x14ac:dyDescent="0.2">
      <c r="A2541" t="s">
        <v>2567</v>
      </c>
      <c r="B2541">
        <v>28220.799999999999</v>
      </c>
      <c r="C2541">
        <v>28.220800000000001</v>
      </c>
      <c r="E2541">
        <v>10.567399999999999</v>
      </c>
      <c r="F2541">
        <v>13.3771</v>
      </c>
      <c r="G2541">
        <v>0</v>
      </c>
      <c r="H2541">
        <v>24</v>
      </c>
      <c r="I2541">
        <v>2.4647999999999999</v>
      </c>
      <c r="J2541">
        <v>21.3294</v>
      </c>
      <c r="L2541" t="s">
        <v>2567</v>
      </c>
      <c r="M2541">
        <v>789.1719879495555</v>
      </c>
      <c r="N2541">
        <v>0</v>
      </c>
      <c r="O2541">
        <v>115.44324734872991</v>
      </c>
      <c r="Q2541" t="s">
        <v>2567</v>
      </c>
      <c r="R2541">
        <v>2.4647999999999999</v>
      </c>
      <c r="S2541">
        <v>10.567399999999999</v>
      </c>
    </row>
    <row r="2542" spans="1:19" x14ac:dyDescent="0.2">
      <c r="A2542" t="s">
        <v>2568</v>
      </c>
      <c r="B2542">
        <v>16304</v>
      </c>
      <c r="C2542">
        <v>16.303999999999998</v>
      </c>
      <c r="E2542">
        <v>19.340199999999999</v>
      </c>
      <c r="F2542">
        <v>75.934700000000007</v>
      </c>
      <c r="G2542">
        <v>4.2299999999999997E-2</v>
      </c>
      <c r="H2542">
        <v>95.789900000000003</v>
      </c>
      <c r="I2542">
        <v>0</v>
      </c>
      <c r="J2542">
        <v>95.859300000000005</v>
      </c>
      <c r="L2542" t="s">
        <v>2568</v>
      </c>
      <c r="M2542">
        <v>254.44045739299682</v>
      </c>
      <c r="N2542">
        <v>0.44114984982759137</v>
      </c>
      <c r="O2542">
        <v>0</v>
      </c>
      <c r="Q2542" t="s">
        <v>2568</v>
      </c>
      <c r="R2542">
        <v>-4.2299999999999997E-2</v>
      </c>
      <c r="S2542">
        <v>19.297899999999998</v>
      </c>
    </row>
    <row r="2543" spans="1:19" x14ac:dyDescent="0.2">
      <c r="A2543" t="s">
        <v>2569</v>
      </c>
      <c r="B2543">
        <v>29533.8</v>
      </c>
      <c r="C2543">
        <v>29.533799999999999</v>
      </c>
      <c r="E2543">
        <v>8.6732999999999993</v>
      </c>
      <c r="F2543">
        <v>46.3005</v>
      </c>
      <c r="G2543">
        <v>9.2499999999999999E-2</v>
      </c>
      <c r="H2543">
        <v>52.897100000000002</v>
      </c>
      <c r="I2543">
        <v>1.6515</v>
      </c>
      <c r="J2543">
        <v>54.981900000000003</v>
      </c>
      <c r="L2543" t="s">
        <v>2569</v>
      </c>
      <c r="M2543">
        <v>187.13894450383901</v>
      </c>
      <c r="N2543">
        <v>1.7469294157902795</v>
      </c>
      <c r="O2543">
        <v>30.007120525118264</v>
      </c>
      <c r="Q2543" t="s">
        <v>2569</v>
      </c>
      <c r="R2543">
        <v>1.5589999999999999</v>
      </c>
      <c r="S2543">
        <v>8.5808</v>
      </c>
    </row>
    <row r="2544" spans="1:19" x14ac:dyDescent="0.2">
      <c r="A2544" t="s">
        <v>2570</v>
      </c>
      <c r="B2544">
        <v>20155</v>
      </c>
      <c r="C2544">
        <v>20.155000000000001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L2544" t="s">
        <v>2570</v>
      </c>
      <c r="M2544" t="s">
        <v>5355</v>
      </c>
      <c r="N2544" t="s">
        <v>5355</v>
      </c>
      <c r="O2544" t="s">
        <v>5355</v>
      </c>
      <c r="Q2544" t="s">
        <v>2570</v>
      </c>
      <c r="R2544">
        <v>0</v>
      </c>
      <c r="S2544">
        <v>0</v>
      </c>
    </row>
    <row r="2545" spans="1:19" x14ac:dyDescent="0.2">
      <c r="A2545" t="s">
        <v>2571</v>
      </c>
      <c r="B2545">
        <v>17651.599999999999</v>
      </c>
      <c r="C2545">
        <v>17.651599999999998</v>
      </c>
      <c r="E2545">
        <v>2.99</v>
      </c>
      <c r="F2545">
        <v>55.7483</v>
      </c>
      <c r="G2545">
        <v>0.12870000000000001</v>
      </c>
      <c r="H2545">
        <v>55.680399999999999</v>
      </c>
      <c r="I2545">
        <v>0.1147</v>
      </c>
      <c r="J2545">
        <v>59.337299999999999</v>
      </c>
      <c r="L2545" t="s">
        <v>2571</v>
      </c>
      <c r="M2545">
        <v>53.580288546915334</v>
      </c>
      <c r="N2545">
        <v>2.3090944030574496</v>
      </c>
      <c r="O2545">
        <v>1.9310838208007441</v>
      </c>
      <c r="Q2545" t="s">
        <v>2571</v>
      </c>
      <c r="R2545">
        <v>-1.4000000000000012E-2</v>
      </c>
      <c r="S2545">
        <v>2.8613000000000004</v>
      </c>
    </row>
    <row r="2546" spans="1:19" x14ac:dyDescent="0.2">
      <c r="A2546" t="s">
        <v>2572</v>
      </c>
      <c r="B2546">
        <v>17459.7</v>
      </c>
      <c r="C2546">
        <v>17.459700000000002</v>
      </c>
      <c r="E2546">
        <v>3.3599999999999998E-2</v>
      </c>
      <c r="F2546">
        <v>46.464199999999998</v>
      </c>
      <c r="G2546">
        <v>1.61E-2</v>
      </c>
      <c r="H2546">
        <v>34.89</v>
      </c>
      <c r="I2546">
        <v>3.6700000000000003E-2</v>
      </c>
      <c r="J2546">
        <v>42.699199999999998</v>
      </c>
      <c r="L2546" t="s">
        <v>2572</v>
      </c>
      <c r="M2546">
        <v>0.72241424580644875</v>
      </c>
      <c r="N2546">
        <v>0.46098882201203778</v>
      </c>
      <c r="O2546">
        <v>0.85864137969798038</v>
      </c>
      <c r="Q2546" t="s">
        <v>2572</v>
      </c>
      <c r="R2546">
        <v>2.0600000000000004E-2</v>
      </c>
      <c r="S2546">
        <v>1.7499999999999998E-2</v>
      </c>
    </row>
    <row r="2547" spans="1:19" x14ac:dyDescent="0.2">
      <c r="A2547" t="s">
        <v>2573</v>
      </c>
      <c r="B2547">
        <v>19463.3</v>
      </c>
      <c r="C2547">
        <v>19.4633</v>
      </c>
      <c r="E2547">
        <v>16.597200000000001</v>
      </c>
      <c r="F2547">
        <v>48.110199999999999</v>
      </c>
      <c r="G2547">
        <v>0.13769999999999999</v>
      </c>
      <c r="H2547">
        <v>60.160499999999999</v>
      </c>
      <c r="I2547">
        <v>0.88719999999999999</v>
      </c>
      <c r="J2547">
        <v>63.3172</v>
      </c>
      <c r="L2547" t="s">
        <v>2573</v>
      </c>
      <c r="M2547">
        <v>344.63799360634545</v>
      </c>
      <c r="N2547">
        <v>2.2865883760939485</v>
      </c>
      <c r="O2547">
        <v>13.997978432400675</v>
      </c>
      <c r="Q2547" t="s">
        <v>2573</v>
      </c>
      <c r="R2547">
        <v>0.74950000000000006</v>
      </c>
      <c r="S2547">
        <v>16.459500000000002</v>
      </c>
    </row>
    <row r="2548" spans="1:19" x14ac:dyDescent="0.2">
      <c r="A2548" t="s">
        <v>2574</v>
      </c>
      <c r="B2548">
        <v>35571.9</v>
      </c>
      <c r="C2548">
        <v>35.571899999999999</v>
      </c>
      <c r="E2548">
        <v>15.729699999999999</v>
      </c>
      <c r="F2548">
        <v>33.1342</v>
      </c>
      <c r="G2548">
        <v>8.6999999999999994E-3</v>
      </c>
      <c r="H2548">
        <v>47.218899999999998</v>
      </c>
      <c r="I2548">
        <v>5.5373000000000001</v>
      </c>
      <c r="J2548">
        <v>42.591900000000003</v>
      </c>
      <c r="L2548" t="s">
        <v>2574</v>
      </c>
      <c r="M2548">
        <v>474.2522921935643</v>
      </c>
      <c r="N2548">
        <v>0.18406400826787581</v>
      </c>
      <c r="O2548">
        <v>129.87827967289553</v>
      </c>
      <c r="Q2548" t="s">
        <v>2574</v>
      </c>
      <c r="R2548">
        <v>5.5286</v>
      </c>
      <c r="S2548">
        <v>15.721</v>
      </c>
    </row>
    <row r="2549" spans="1:19" x14ac:dyDescent="0.2">
      <c r="A2549" t="s">
        <v>2575</v>
      </c>
      <c r="B2549">
        <v>27997.9</v>
      </c>
      <c r="C2549">
        <v>27.997900000000001</v>
      </c>
      <c r="E2549">
        <v>19.094899999999999</v>
      </c>
      <c r="F2549">
        <v>49.018900000000002</v>
      </c>
      <c r="G2549">
        <v>7.9500000000000001E-2</v>
      </c>
      <c r="H2549">
        <v>52.719099999999997</v>
      </c>
      <c r="I2549">
        <v>2.1800000000000002</v>
      </c>
      <c r="J2549">
        <v>59.919400000000003</v>
      </c>
      <c r="L2549" t="s">
        <v>2575</v>
      </c>
      <c r="M2549">
        <v>389.15204339550661</v>
      </c>
      <c r="N2549">
        <v>1.5064843671458734</v>
      </c>
      <c r="O2549">
        <v>36.345824557655789</v>
      </c>
      <c r="Q2549" t="s">
        <v>2575</v>
      </c>
      <c r="R2549">
        <v>2.1005000000000003</v>
      </c>
      <c r="S2549">
        <v>19.0154</v>
      </c>
    </row>
    <row r="2550" spans="1:19" x14ac:dyDescent="0.2">
      <c r="A2550" t="s">
        <v>2576</v>
      </c>
      <c r="B2550">
        <v>15542.9</v>
      </c>
      <c r="C2550">
        <v>15.542899999999999</v>
      </c>
      <c r="E2550">
        <v>24.197500000000002</v>
      </c>
      <c r="F2550">
        <v>47.769799999999996</v>
      </c>
      <c r="G2550">
        <v>0</v>
      </c>
      <c r="H2550">
        <v>71.981499999999997</v>
      </c>
      <c r="I2550">
        <v>7.4899999999999994E-2</v>
      </c>
      <c r="J2550">
        <v>71.922200000000004</v>
      </c>
      <c r="L2550" t="s">
        <v>2576</v>
      </c>
      <c r="M2550">
        <v>506.03733949064053</v>
      </c>
      <c r="N2550">
        <v>0</v>
      </c>
      <c r="O2550">
        <v>1.0403616685807717</v>
      </c>
      <c r="Q2550" t="s">
        <v>2576</v>
      </c>
      <c r="R2550">
        <v>7.4899999999999994E-2</v>
      </c>
      <c r="S2550">
        <v>24.197500000000002</v>
      </c>
    </row>
    <row r="2551" spans="1:19" x14ac:dyDescent="0.2">
      <c r="A2551" t="s">
        <v>2577</v>
      </c>
      <c r="B2551">
        <v>20423.900000000001</v>
      </c>
      <c r="C2551">
        <v>20.4239</v>
      </c>
      <c r="E2551">
        <v>2.5314000000000001</v>
      </c>
      <c r="F2551">
        <v>69.878299999999996</v>
      </c>
      <c r="G2551">
        <v>6.0000000000000001E-3</v>
      </c>
      <c r="H2551">
        <v>71.972300000000004</v>
      </c>
      <c r="I2551">
        <v>0</v>
      </c>
      <c r="J2551">
        <v>72.7637</v>
      </c>
      <c r="L2551" t="s">
        <v>2577</v>
      </c>
      <c r="M2551">
        <v>36.189612512038792</v>
      </c>
      <c r="N2551">
        <v>8.3282040451673769E-2</v>
      </c>
      <c r="O2551">
        <v>0</v>
      </c>
      <c r="Q2551" t="s">
        <v>2577</v>
      </c>
      <c r="R2551">
        <v>-6.0000000000000001E-3</v>
      </c>
      <c r="S2551">
        <v>2.5254000000000003</v>
      </c>
    </row>
    <row r="2552" spans="1:19" x14ac:dyDescent="0.2">
      <c r="A2552" t="s">
        <v>2578</v>
      </c>
      <c r="B2552">
        <v>18425.7</v>
      </c>
      <c r="C2552">
        <v>18.425699999999999</v>
      </c>
      <c r="E2552">
        <v>21.5687</v>
      </c>
      <c r="F2552">
        <v>26.322199999999999</v>
      </c>
      <c r="G2552">
        <v>1.06E-2</v>
      </c>
      <c r="H2552">
        <v>47.862299999999998</v>
      </c>
      <c r="I2552">
        <v>5.7507999999999999</v>
      </c>
      <c r="J2552">
        <v>41.974400000000003</v>
      </c>
      <c r="L2552" t="s">
        <v>2578</v>
      </c>
      <c r="M2552">
        <v>818.59158049099244</v>
      </c>
      <c r="N2552">
        <v>0.22124720291335773</v>
      </c>
      <c r="O2552">
        <v>136.87031142791798</v>
      </c>
      <c r="Q2552" t="s">
        <v>2578</v>
      </c>
      <c r="R2552">
        <v>5.7401999999999997</v>
      </c>
      <c r="S2552">
        <v>21.5581</v>
      </c>
    </row>
    <row r="2553" spans="1:19" x14ac:dyDescent="0.2">
      <c r="A2553" t="s">
        <v>2579</v>
      </c>
      <c r="B2553">
        <v>24001</v>
      </c>
      <c r="C2553">
        <v>24.001000000000001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L2553" t="s">
        <v>2579</v>
      </c>
      <c r="M2553" t="s">
        <v>5355</v>
      </c>
      <c r="N2553" t="s">
        <v>5355</v>
      </c>
      <c r="O2553" t="s">
        <v>5355</v>
      </c>
      <c r="Q2553" t="s">
        <v>2579</v>
      </c>
      <c r="R2553">
        <v>0</v>
      </c>
      <c r="S2553">
        <v>0</v>
      </c>
    </row>
    <row r="2554" spans="1:19" x14ac:dyDescent="0.2">
      <c r="A2554" t="s">
        <v>2580</v>
      </c>
      <c r="B2554">
        <v>12849.8</v>
      </c>
      <c r="C2554">
        <v>12.8498</v>
      </c>
      <c r="E2554">
        <v>0.25600000000000001</v>
      </c>
      <c r="F2554">
        <v>75.349400000000003</v>
      </c>
      <c r="G2554">
        <v>5.3600000000000002E-2</v>
      </c>
      <c r="H2554">
        <v>66.703299999999999</v>
      </c>
      <c r="I2554">
        <v>4.9200000000000001E-2</v>
      </c>
      <c r="J2554">
        <v>76.2179</v>
      </c>
      <c r="L2554" t="s">
        <v>2580</v>
      </c>
      <c r="M2554">
        <v>3.3941079822798854</v>
      </c>
      <c r="N2554">
        <v>0.80275488619003865</v>
      </c>
      <c r="O2554">
        <v>0.64487213633542773</v>
      </c>
      <c r="Q2554" t="s">
        <v>2580</v>
      </c>
      <c r="R2554">
        <v>-4.4000000000000011E-3</v>
      </c>
      <c r="S2554">
        <v>0.2024</v>
      </c>
    </row>
    <row r="2555" spans="1:19" x14ac:dyDescent="0.2">
      <c r="A2555" t="s">
        <v>2581</v>
      </c>
      <c r="B2555">
        <v>16304</v>
      </c>
      <c r="C2555">
        <v>16.303999999999998</v>
      </c>
      <c r="E2555">
        <v>13.385199999999999</v>
      </c>
      <c r="F2555">
        <v>82.067400000000006</v>
      </c>
      <c r="G2555">
        <v>0.1731</v>
      </c>
      <c r="H2555">
        <v>93.873800000000003</v>
      </c>
      <c r="I2555">
        <v>0.23250000000000001</v>
      </c>
      <c r="J2555">
        <v>95.215699999999998</v>
      </c>
      <c r="L2555" t="s">
        <v>2581</v>
      </c>
      <c r="M2555">
        <v>162.93698594082423</v>
      </c>
      <c r="N2555">
        <v>1.8421210177919718</v>
      </c>
      <c r="O2555">
        <v>2.4393823707644855</v>
      </c>
      <c r="Q2555" t="s">
        <v>2581</v>
      </c>
      <c r="R2555">
        <v>5.9400000000000008E-2</v>
      </c>
      <c r="S2555">
        <v>13.2121</v>
      </c>
    </row>
    <row r="2556" spans="1:19" x14ac:dyDescent="0.2">
      <c r="A2556" t="s">
        <v>2582</v>
      </c>
      <c r="B2556">
        <v>21402.7</v>
      </c>
      <c r="C2556">
        <v>21.402699999999999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L2556" t="s">
        <v>2582</v>
      </c>
      <c r="M2556" t="s">
        <v>5355</v>
      </c>
      <c r="N2556" t="s">
        <v>5355</v>
      </c>
      <c r="O2556" t="s">
        <v>5355</v>
      </c>
      <c r="Q2556" t="s">
        <v>2582</v>
      </c>
      <c r="R2556">
        <v>0</v>
      </c>
      <c r="S2556">
        <v>0</v>
      </c>
    </row>
    <row r="2557" spans="1:19" x14ac:dyDescent="0.2">
      <c r="A2557" t="s">
        <v>2583</v>
      </c>
      <c r="B2557">
        <v>41341.599999999999</v>
      </c>
      <c r="C2557">
        <v>41.3416</v>
      </c>
      <c r="E2557">
        <v>20.011600000000001</v>
      </c>
      <c r="F2557">
        <v>27.384499999999999</v>
      </c>
      <c r="G2557">
        <v>4.0399999999999998E-2</v>
      </c>
      <c r="H2557">
        <v>45.307400000000001</v>
      </c>
      <c r="I2557">
        <v>7.8308999999999997</v>
      </c>
      <c r="J2557">
        <v>39.498899999999999</v>
      </c>
      <c r="L2557" t="s">
        <v>2583</v>
      </c>
      <c r="M2557">
        <v>730.03298946484335</v>
      </c>
      <c r="N2557">
        <v>0.89079488118938621</v>
      </c>
      <c r="O2557">
        <v>198.05789781487584</v>
      </c>
      <c r="Q2557" t="s">
        <v>2583</v>
      </c>
      <c r="R2557">
        <v>7.7904999999999998</v>
      </c>
      <c r="S2557">
        <v>19.9712</v>
      </c>
    </row>
    <row r="2558" spans="1:19" x14ac:dyDescent="0.2">
      <c r="A2558" t="s">
        <v>2584</v>
      </c>
      <c r="B2558">
        <v>39904.400000000001</v>
      </c>
      <c r="C2558">
        <v>39.904400000000003</v>
      </c>
      <c r="E2558">
        <v>8.1731999999999996</v>
      </c>
      <c r="F2558">
        <v>26.945900000000002</v>
      </c>
      <c r="G2558">
        <v>7.6999999999999999E-2</v>
      </c>
      <c r="H2558">
        <v>32.485500000000002</v>
      </c>
      <c r="I2558">
        <v>6.9699999999999998E-2</v>
      </c>
      <c r="J2558">
        <v>33.659599999999998</v>
      </c>
      <c r="L2558" t="s">
        <v>2584</v>
      </c>
      <c r="M2558">
        <v>303.01555338660052</v>
      </c>
      <c r="N2558">
        <v>2.3679179941820196</v>
      </c>
      <c r="O2558">
        <v>2.0686609466541492</v>
      </c>
      <c r="Q2558" t="s">
        <v>2584</v>
      </c>
      <c r="R2558">
        <v>-7.3000000000000009E-3</v>
      </c>
      <c r="S2558">
        <v>8.0961999999999996</v>
      </c>
    </row>
    <row r="2559" spans="1:19" x14ac:dyDescent="0.2">
      <c r="A2559" t="s">
        <v>2585</v>
      </c>
      <c r="B2559">
        <v>14291.2</v>
      </c>
      <c r="C2559">
        <v>14.2912</v>
      </c>
      <c r="E2559">
        <v>5.8099999999999999E-2</v>
      </c>
      <c r="F2559">
        <v>73</v>
      </c>
      <c r="G2559">
        <v>2.5600000000000001E-2</v>
      </c>
      <c r="H2559">
        <v>71.156099999999995</v>
      </c>
      <c r="I2559">
        <v>0</v>
      </c>
      <c r="J2559">
        <v>72.996099999999998</v>
      </c>
      <c r="L2559" t="s">
        <v>2585</v>
      </c>
      <c r="M2559">
        <v>0.79509452054794516</v>
      </c>
      <c r="N2559">
        <v>0.35941261536256208</v>
      </c>
      <c r="O2559">
        <v>0</v>
      </c>
      <c r="Q2559" t="s">
        <v>2585</v>
      </c>
      <c r="R2559">
        <v>-2.5600000000000001E-2</v>
      </c>
      <c r="S2559">
        <v>3.2500000000000001E-2</v>
      </c>
    </row>
    <row r="2560" spans="1:19" x14ac:dyDescent="0.2">
      <c r="A2560" t="s">
        <v>2586</v>
      </c>
      <c r="B2560">
        <v>18236</v>
      </c>
      <c r="C2560">
        <v>18.236000000000001</v>
      </c>
      <c r="E2560">
        <v>2.3699999999999999E-2</v>
      </c>
      <c r="F2560">
        <v>10.55</v>
      </c>
      <c r="G2560">
        <v>2.7000000000000001E-3</v>
      </c>
      <c r="H2560">
        <v>1.6397999999999999</v>
      </c>
      <c r="I2560">
        <v>9.1999999999999998E-3</v>
      </c>
      <c r="J2560">
        <v>7.7222999999999997</v>
      </c>
      <c r="L2560" t="s">
        <v>2586</v>
      </c>
      <c r="M2560">
        <v>2.2441990521327013</v>
      </c>
      <c r="N2560">
        <v>1.644895718990121</v>
      </c>
      <c r="O2560">
        <v>1.1901635523095451</v>
      </c>
      <c r="Q2560" t="s">
        <v>2586</v>
      </c>
      <c r="R2560">
        <v>6.4999999999999997E-3</v>
      </c>
      <c r="S2560">
        <v>2.0999999999999998E-2</v>
      </c>
    </row>
    <row r="2561" spans="1:19" x14ac:dyDescent="0.2">
      <c r="A2561" t="s">
        <v>2587</v>
      </c>
      <c r="B2561">
        <v>23989.5</v>
      </c>
      <c r="C2561">
        <v>23.9895</v>
      </c>
      <c r="E2561">
        <v>0.1082</v>
      </c>
      <c r="F2561">
        <v>31.9877</v>
      </c>
      <c r="G2561">
        <v>7.9399999999999998E-2</v>
      </c>
      <c r="H2561">
        <v>27.716000000000001</v>
      </c>
      <c r="I2561">
        <v>0.24340000000000001</v>
      </c>
      <c r="J2561">
        <v>30.8188</v>
      </c>
      <c r="L2561" t="s">
        <v>2587</v>
      </c>
      <c r="M2561">
        <v>3.379167617552997</v>
      </c>
      <c r="N2561">
        <v>2.8619064800115455</v>
      </c>
      <c r="O2561">
        <v>7.8898789050839095</v>
      </c>
      <c r="Q2561" t="s">
        <v>2587</v>
      </c>
      <c r="R2561">
        <v>0.16400000000000001</v>
      </c>
      <c r="S2561">
        <v>2.8800000000000006E-2</v>
      </c>
    </row>
    <row r="2562" spans="1:19" x14ac:dyDescent="0.2">
      <c r="A2562" t="s">
        <v>2588</v>
      </c>
      <c r="B2562">
        <v>17074.7</v>
      </c>
      <c r="C2562">
        <v>17.0747</v>
      </c>
      <c r="E2562">
        <v>3.1093999999999999</v>
      </c>
      <c r="F2562">
        <v>68.800899999999999</v>
      </c>
      <c r="G2562">
        <v>2.0199999999999999E-2</v>
      </c>
      <c r="H2562">
        <v>71.695099999999996</v>
      </c>
      <c r="I2562">
        <v>0</v>
      </c>
      <c r="J2562">
        <v>72</v>
      </c>
      <c r="L2562" t="s">
        <v>2588</v>
      </c>
      <c r="M2562">
        <v>45.148982062734646</v>
      </c>
      <c r="N2562">
        <v>0.28146693428142228</v>
      </c>
      <c r="O2562">
        <v>0</v>
      </c>
      <c r="Q2562" t="s">
        <v>2588</v>
      </c>
      <c r="R2562">
        <v>-2.0199999999999999E-2</v>
      </c>
      <c r="S2562">
        <v>3.0891999999999999</v>
      </c>
    </row>
    <row r="2563" spans="1:19" x14ac:dyDescent="0.2">
      <c r="A2563" t="s">
        <v>2589</v>
      </c>
      <c r="B2563">
        <v>24371.9</v>
      </c>
      <c r="C2563">
        <v>24.3719</v>
      </c>
      <c r="E2563">
        <v>8.1419999999999995</v>
      </c>
      <c r="F2563">
        <v>35.813000000000002</v>
      </c>
      <c r="G2563">
        <v>0.1051</v>
      </c>
      <c r="H2563">
        <v>42.527900000000002</v>
      </c>
      <c r="I2563">
        <v>0.79469999999999996</v>
      </c>
      <c r="J2563">
        <v>43.208399999999997</v>
      </c>
      <c r="L2563" t="s">
        <v>2589</v>
      </c>
      <c r="M2563">
        <v>227.12026359143326</v>
      </c>
      <c r="N2563">
        <v>2.4688475095172815</v>
      </c>
      <c r="O2563">
        <v>18.373864804065878</v>
      </c>
      <c r="Q2563" t="s">
        <v>2589</v>
      </c>
      <c r="R2563">
        <v>0.68959999999999999</v>
      </c>
      <c r="S2563">
        <v>8.0368999999999993</v>
      </c>
    </row>
    <row r="2564" spans="1:19" x14ac:dyDescent="0.2">
      <c r="A2564" t="s">
        <v>2590</v>
      </c>
      <c r="B2564">
        <v>37021.9</v>
      </c>
      <c r="C2564">
        <v>37.021900000000002</v>
      </c>
      <c r="E2564">
        <v>17.087599999999998</v>
      </c>
      <c r="F2564">
        <v>30.857900000000001</v>
      </c>
      <c r="G2564">
        <v>6.0100000000000001E-2</v>
      </c>
      <c r="H2564">
        <v>47.8752</v>
      </c>
      <c r="I2564">
        <v>5.7099999999999998E-2</v>
      </c>
      <c r="J2564">
        <v>47.929600000000001</v>
      </c>
      <c r="L2564" t="s">
        <v>2590</v>
      </c>
      <c r="M2564">
        <v>553.19747617303824</v>
      </c>
      <c r="N2564">
        <v>1.254091888911169</v>
      </c>
      <c r="O2564">
        <v>1.1901392876218453</v>
      </c>
      <c r="Q2564" t="s">
        <v>2590</v>
      </c>
      <c r="R2564">
        <v>-3.0000000000000027E-3</v>
      </c>
      <c r="S2564">
        <v>17.0275</v>
      </c>
    </row>
    <row r="2565" spans="1:19" x14ac:dyDescent="0.2">
      <c r="A2565" t="s">
        <v>2591</v>
      </c>
      <c r="B2565">
        <v>21118.799999999999</v>
      </c>
      <c r="C2565">
        <v>21.1188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L2565" t="s">
        <v>2591</v>
      </c>
      <c r="M2565" t="s">
        <v>5355</v>
      </c>
      <c r="N2565" t="s">
        <v>5355</v>
      </c>
      <c r="O2565" t="s">
        <v>5355</v>
      </c>
      <c r="Q2565" t="s">
        <v>2591</v>
      </c>
      <c r="R2565">
        <v>0</v>
      </c>
      <c r="S2565">
        <v>0</v>
      </c>
    </row>
    <row r="2566" spans="1:19" x14ac:dyDescent="0.2">
      <c r="A2566" t="s">
        <v>2592</v>
      </c>
      <c r="B2566">
        <v>19463.3</v>
      </c>
      <c r="C2566">
        <v>19.4633</v>
      </c>
      <c r="E2566">
        <v>8.1353000000000009</v>
      </c>
      <c r="F2566">
        <v>54.064700000000002</v>
      </c>
      <c r="G2566">
        <v>7.5499999999999998E-2</v>
      </c>
      <c r="H2566">
        <v>60.4011</v>
      </c>
      <c r="I2566">
        <v>0.35199999999999998</v>
      </c>
      <c r="J2566">
        <v>61.105699999999999</v>
      </c>
      <c r="L2566" t="s">
        <v>2592</v>
      </c>
      <c r="M2566">
        <v>150.32294084680024</v>
      </c>
      <c r="N2566">
        <v>1.2487272582784088</v>
      </c>
      <c r="O2566">
        <v>5.7547495569153124</v>
      </c>
      <c r="Q2566" t="s">
        <v>2592</v>
      </c>
      <c r="R2566">
        <v>0.27649999999999997</v>
      </c>
      <c r="S2566">
        <v>8.059800000000001</v>
      </c>
    </row>
    <row r="2567" spans="1:19" x14ac:dyDescent="0.2">
      <c r="A2567" t="s">
        <v>2593</v>
      </c>
      <c r="B2567">
        <v>28390</v>
      </c>
      <c r="C2567">
        <v>28.39</v>
      </c>
      <c r="E2567">
        <v>10.6975</v>
      </c>
      <c r="F2567">
        <v>63.477899999999998</v>
      </c>
      <c r="G2567">
        <v>4.1200000000000001E-2</v>
      </c>
      <c r="H2567">
        <v>68.888499999999993</v>
      </c>
      <c r="I2567">
        <v>0.34050000000000002</v>
      </c>
      <c r="J2567">
        <v>71.285300000000007</v>
      </c>
      <c r="L2567" t="s">
        <v>2593</v>
      </c>
      <c r="M2567">
        <v>168.35469509860911</v>
      </c>
      <c r="N2567">
        <v>0.59746982442642826</v>
      </c>
      <c r="O2567">
        <v>4.7718042850349232</v>
      </c>
      <c r="Q2567" t="s">
        <v>2593</v>
      </c>
      <c r="R2567">
        <v>0.29930000000000001</v>
      </c>
      <c r="S2567">
        <v>10.6563</v>
      </c>
    </row>
    <row r="2568" spans="1:19" x14ac:dyDescent="0.2">
      <c r="A2568" t="s">
        <v>2594</v>
      </c>
      <c r="B2568">
        <v>24277.3</v>
      </c>
      <c r="C2568">
        <v>24.2773</v>
      </c>
      <c r="E2568">
        <v>10.593299999999999</v>
      </c>
      <c r="F2568">
        <v>31.559799999999999</v>
      </c>
      <c r="G2568">
        <v>4.5900000000000003E-2</v>
      </c>
      <c r="H2568">
        <v>39.909599999999998</v>
      </c>
      <c r="I2568">
        <v>1.6015999999999999</v>
      </c>
      <c r="J2568">
        <v>41.3566</v>
      </c>
      <c r="L2568" t="s">
        <v>2594</v>
      </c>
      <c r="M2568">
        <v>335.32236262587213</v>
      </c>
      <c r="N2568">
        <v>1.1489491250225512</v>
      </c>
      <c r="O2568">
        <v>38.687861187815244</v>
      </c>
      <c r="Q2568" t="s">
        <v>2594</v>
      </c>
      <c r="R2568">
        <v>1.5556999999999999</v>
      </c>
      <c r="S2568">
        <v>10.5474</v>
      </c>
    </row>
    <row r="2569" spans="1:19" x14ac:dyDescent="0.2">
      <c r="A2569" t="s">
        <v>2595</v>
      </c>
      <c r="B2569">
        <v>31527.5</v>
      </c>
      <c r="C2569">
        <v>31.5275</v>
      </c>
      <c r="E2569">
        <v>1.84E-2</v>
      </c>
      <c r="F2569">
        <v>2.3931</v>
      </c>
      <c r="G2569">
        <v>2.7000000000000001E-3</v>
      </c>
      <c r="H2569">
        <v>0.1358</v>
      </c>
      <c r="I2569">
        <v>2.3999999999999998E-3</v>
      </c>
      <c r="J2569">
        <v>0.83840000000000003</v>
      </c>
      <c r="L2569" t="s">
        <v>2595</v>
      </c>
      <c r="M2569">
        <v>7.6810831139526137</v>
      </c>
      <c r="N2569">
        <v>19.862297496318114</v>
      </c>
      <c r="O2569">
        <v>2.8597328244274807</v>
      </c>
      <c r="Q2569" t="s">
        <v>2595</v>
      </c>
      <c r="R2569">
        <v>-3.0000000000000035E-4</v>
      </c>
      <c r="S2569">
        <v>1.5699999999999999E-2</v>
      </c>
    </row>
    <row r="2570" spans="1:19" x14ac:dyDescent="0.2">
      <c r="A2570" t="s">
        <v>2596</v>
      </c>
      <c r="B2570">
        <v>20826.599999999999</v>
      </c>
      <c r="C2570">
        <v>20.826599999999999</v>
      </c>
      <c r="E2570">
        <v>8.0000000000000002E-3</v>
      </c>
      <c r="F2570">
        <v>6.8334999999999999</v>
      </c>
      <c r="G2570">
        <v>8.9999999999999998E-4</v>
      </c>
      <c r="H2570">
        <v>0.4572</v>
      </c>
      <c r="I2570">
        <v>6.1000000000000004E-3</v>
      </c>
      <c r="J2570">
        <v>3.8260999999999998</v>
      </c>
      <c r="L2570" t="s">
        <v>2596</v>
      </c>
      <c r="M2570">
        <v>1.1695324504280384</v>
      </c>
      <c r="N2570">
        <v>1.9665354330708662</v>
      </c>
      <c r="O2570">
        <v>1.59271843391443</v>
      </c>
      <c r="Q2570" t="s">
        <v>2596</v>
      </c>
      <c r="R2570">
        <v>5.2000000000000006E-3</v>
      </c>
      <c r="S2570">
        <v>7.1000000000000004E-3</v>
      </c>
    </row>
    <row r="2571" spans="1:19" x14ac:dyDescent="0.2">
      <c r="A2571" t="s">
        <v>2597</v>
      </c>
      <c r="B2571">
        <v>12849.8</v>
      </c>
      <c r="C2571">
        <v>12.8498</v>
      </c>
      <c r="E2571">
        <v>0.42720000000000002</v>
      </c>
      <c r="F2571">
        <v>76.672799999999995</v>
      </c>
      <c r="G2571">
        <v>7.3200000000000001E-2</v>
      </c>
      <c r="H2571">
        <v>67.578900000000004</v>
      </c>
      <c r="I2571">
        <v>6.4299999999999996E-2</v>
      </c>
      <c r="J2571">
        <v>77.969700000000003</v>
      </c>
      <c r="L2571" t="s">
        <v>2597</v>
      </c>
      <c r="M2571">
        <v>5.5661564466147064</v>
      </c>
      <c r="N2571">
        <v>1.082095151001274</v>
      </c>
      <c r="O2571">
        <v>0.82385465122990076</v>
      </c>
      <c r="Q2571" t="s">
        <v>2597</v>
      </c>
      <c r="R2571">
        <v>-8.9000000000000051E-3</v>
      </c>
      <c r="S2571">
        <v>0.35400000000000004</v>
      </c>
    </row>
    <row r="2572" spans="1:19" x14ac:dyDescent="0.2">
      <c r="A2572" t="s">
        <v>2598</v>
      </c>
      <c r="B2572">
        <v>23228.400000000001</v>
      </c>
      <c r="C2572">
        <v>23.228400000000001</v>
      </c>
      <c r="E2572">
        <v>0.99390000000000001</v>
      </c>
      <c r="F2572">
        <v>22.890499999999999</v>
      </c>
      <c r="G2572">
        <v>2.1999999999999999E-2</v>
      </c>
      <c r="H2572">
        <v>24.001799999999999</v>
      </c>
      <c r="I2572">
        <v>6.9800000000000001E-2</v>
      </c>
      <c r="J2572">
        <v>24.063099999999999</v>
      </c>
      <c r="L2572" t="s">
        <v>2598</v>
      </c>
      <c r="M2572">
        <v>43.376339529499141</v>
      </c>
      <c r="N2572">
        <v>0.91568132390070744</v>
      </c>
      <c r="O2572">
        <v>2.8978061845730605</v>
      </c>
      <c r="Q2572" t="s">
        <v>2598</v>
      </c>
      <c r="R2572">
        <v>4.7800000000000002E-2</v>
      </c>
      <c r="S2572">
        <v>0.97189999999999999</v>
      </c>
    </row>
    <row r="2573" spans="1:19" x14ac:dyDescent="0.2">
      <c r="A2573" t="s">
        <v>2599</v>
      </c>
      <c r="B2573">
        <v>19187.599999999999</v>
      </c>
      <c r="C2573">
        <v>19.1876</v>
      </c>
      <c r="E2573">
        <v>4.7759999999999998</v>
      </c>
      <c r="F2573">
        <v>52.7273</v>
      </c>
      <c r="G2573">
        <v>5.3E-3</v>
      </c>
      <c r="H2573">
        <v>55.7211</v>
      </c>
      <c r="I2573">
        <v>3.7600000000000001E-2</v>
      </c>
      <c r="J2573">
        <v>55.122900000000001</v>
      </c>
      <c r="L2573" t="s">
        <v>2599</v>
      </c>
      <c r="M2573">
        <v>90.488684229990909</v>
      </c>
      <c r="N2573">
        <v>9.5021455068187807E-2</v>
      </c>
      <c r="O2573">
        <v>0.68143004087230541</v>
      </c>
      <c r="Q2573" t="s">
        <v>2599</v>
      </c>
      <c r="R2573">
        <v>3.2300000000000002E-2</v>
      </c>
      <c r="S2573">
        <v>4.7706999999999997</v>
      </c>
    </row>
    <row r="2574" spans="1:19" x14ac:dyDescent="0.2">
      <c r="A2574" t="s">
        <v>2600</v>
      </c>
      <c r="B2574">
        <v>27818.7</v>
      </c>
      <c r="C2574">
        <v>27.8187</v>
      </c>
      <c r="E2574">
        <v>0.26129999999999998</v>
      </c>
      <c r="F2574">
        <v>47.499699999999997</v>
      </c>
      <c r="G2574">
        <v>5.79E-2</v>
      </c>
      <c r="H2574">
        <v>40.326500000000003</v>
      </c>
      <c r="I2574">
        <v>0.1021</v>
      </c>
      <c r="J2574">
        <v>46.230400000000003</v>
      </c>
      <c r="L2574" t="s">
        <v>2600</v>
      </c>
      <c r="M2574">
        <v>5.4955862879133965</v>
      </c>
      <c r="N2574">
        <v>1.4343446616988829</v>
      </c>
      <c r="O2574">
        <v>2.2062949920398696</v>
      </c>
      <c r="Q2574" t="s">
        <v>2600</v>
      </c>
      <c r="R2574">
        <v>4.4199999999999996E-2</v>
      </c>
      <c r="S2574">
        <v>0.20339999999999997</v>
      </c>
    </row>
    <row r="2575" spans="1:19" x14ac:dyDescent="0.2">
      <c r="A2575" t="s">
        <v>2601</v>
      </c>
      <c r="B2575">
        <v>16889.5</v>
      </c>
      <c r="C2575">
        <v>16.889500000000002</v>
      </c>
      <c r="E2575">
        <v>1.2938000000000001</v>
      </c>
      <c r="F2575">
        <v>37.530999999999999</v>
      </c>
      <c r="G2575">
        <v>6.8699999999999997E-2</v>
      </c>
      <c r="H2575">
        <v>8.5364000000000004</v>
      </c>
      <c r="I2575">
        <v>0.25230000000000002</v>
      </c>
      <c r="J2575">
        <v>34.011299999999999</v>
      </c>
      <c r="L2575" t="s">
        <v>2601</v>
      </c>
      <c r="M2575">
        <v>34.43836295329195</v>
      </c>
      <c r="N2575">
        <v>8.039841150836418</v>
      </c>
      <c r="O2575">
        <v>7.4107046775630456</v>
      </c>
      <c r="Q2575" t="s">
        <v>2601</v>
      </c>
      <c r="R2575">
        <v>0.18360000000000004</v>
      </c>
      <c r="S2575">
        <v>1.2251000000000001</v>
      </c>
    </row>
    <row r="2576" spans="1:19" x14ac:dyDescent="0.2">
      <c r="A2576" t="s">
        <v>2602</v>
      </c>
      <c r="B2576">
        <v>25528.7</v>
      </c>
      <c r="C2576">
        <v>25.528700000000001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L2576" t="s">
        <v>2602</v>
      </c>
      <c r="M2576" t="s">
        <v>5355</v>
      </c>
      <c r="N2576" t="s">
        <v>5355</v>
      </c>
      <c r="O2576" t="s">
        <v>5355</v>
      </c>
      <c r="Q2576" t="s">
        <v>2602</v>
      </c>
      <c r="R2576">
        <v>0</v>
      </c>
      <c r="S2576">
        <v>0</v>
      </c>
    </row>
    <row r="2577" spans="1:19" x14ac:dyDescent="0.2">
      <c r="A2577" t="s">
        <v>2603</v>
      </c>
      <c r="B2577">
        <v>25536.9</v>
      </c>
      <c r="C2577">
        <v>25.536900000000003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L2577" t="s">
        <v>2603</v>
      </c>
      <c r="M2577" t="s">
        <v>5355</v>
      </c>
      <c r="N2577" t="s">
        <v>5355</v>
      </c>
      <c r="O2577" t="s">
        <v>5355</v>
      </c>
      <c r="Q2577" t="s">
        <v>2603</v>
      </c>
      <c r="R2577">
        <v>0</v>
      </c>
      <c r="S2577">
        <v>0</v>
      </c>
    </row>
    <row r="2578" spans="1:19" x14ac:dyDescent="0.2">
      <c r="A2578" t="s">
        <v>2604</v>
      </c>
      <c r="B2578">
        <v>41250.9</v>
      </c>
      <c r="C2578">
        <v>41.250900000000001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L2578" t="s">
        <v>2604</v>
      </c>
      <c r="M2578" t="s">
        <v>5355</v>
      </c>
      <c r="N2578" t="s">
        <v>5355</v>
      </c>
      <c r="O2578" t="s">
        <v>5355</v>
      </c>
      <c r="Q2578" t="s">
        <v>2604</v>
      </c>
      <c r="R2578">
        <v>0</v>
      </c>
      <c r="S2578">
        <v>0</v>
      </c>
    </row>
    <row r="2579" spans="1:19" x14ac:dyDescent="0.2">
      <c r="A2579" t="s">
        <v>2605</v>
      </c>
      <c r="B2579">
        <v>20423.900000000001</v>
      </c>
      <c r="C2579">
        <v>20.4239</v>
      </c>
      <c r="E2579">
        <v>1.2233000000000001</v>
      </c>
      <c r="F2579">
        <v>70.705500000000001</v>
      </c>
      <c r="G2579">
        <v>8.0399999999999999E-2</v>
      </c>
      <c r="H2579">
        <v>72.161600000000007</v>
      </c>
      <c r="I2579">
        <v>0.13869999999999999</v>
      </c>
      <c r="J2579">
        <v>71.808099999999996</v>
      </c>
      <c r="L2579" t="s">
        <v>2605</v>
      </c>
      <c r="M2579">
        <v>17.284040138320218</v>
      </c>
      <c r="N2579">
        <v>1.1130518170328816</v>
      </c>
      <c r="O2579">
        <v>1.9296054344844107</v>
      </c>
      <c r="Q2579" t="s">
        <v>2605</v>
      </c>
      <c r="R2579">
        <v>5.8299999999999991E-2</v>
      </c>
      <c r="S2579">
        <v>1.1429</v>
      </c>
    </row>
    <row r="2580" spans="1:19" x14ac:dyDescent="0.2">
      <c r="A2580" t="s">
        <v>2606</v>
      </c>
      <c r="B2580">
        <v>20726.599999999999</v>
      </c>
      <c r="C2580">
        <v>20.726599999999998</v>
      </c>
      <c r="E2580">
        <v>0.51160000000000005</v>
      </c>
      <c r="F2580">
        <v>65.421400000000006</v>
      </c>
      <c r="G2580">
        <v>7.4399999999999994E-2</v>
      </c>
      <c r="H2580">
        <v>50.747500000000002</v>
      </c>
      <c r="I2580">
        <v>0.2319</v>
      </c>
      <c r="J2580">
        <v>64.3035</v>
      </c>
      <c r="L2580" t="s">
        <v>2606</v>
      </c>
      <c r="M2580">
        <v>7.8122510371224108</v>
      </c>
      <c r="N2580">
        <v>1.4646159909355139</v>
      </c>
      <c r="O2580">
        <v>3.6027292449089083</v>
      </c>
      <c r="Q2580" t="s">
        <v>2606</v>
      </c>
      <c r="R2580">
        <v>0.1575</v>
      </c>
      <c r="S2580">
        <v>0.43720000000000003</v>
      </c>
    </row>
    <row r="2581" spans="1:19" x14ac:dyDescent="0.2">
      <c r="A2581" t="s">
        <v>2607</v>
      </c>
      <c r="B2581">
        <v>12807.8</v>
      </c>
      <c r="C2581">
        <v>12.807799999999999</v>
      </c>
      <c r="E2581">
        <v>1.6241000000000001</v>
      </c>
      <c r="F2581">
        <v>105.29259999999999</v>
      </c>
      <c r="G2581">
        <v>6.8199999999999997E-2</v>
      </c>
      <c r="H2581">
        <v>94.789000000000001</v>
      </c>
      <c r="I2581">
        <v>0.33139999999999997</v>
      </c>
      <c r="J2581">
        <v>104.12739999999999</v>
      </c>
      <c r="L2581" t="s">
        <v>2607</v>
      </c>
      <c r="M2581">
        <v>15.409211093657106</v>
      </c>
      <c r="N2581">
        <v>0.71877327538005453</v>
      </c>
      <c r="O2581">
        <v>3.1794570881439466</v>
      </c>
      <c r="Q2581" t="s">
        <v>2607</v>
      </c>
      <c r="R2581">
        <v>0.26319999999999999</v>
      </c>
      <c r="S2581">
        <v>1.5559000000000001</v>
      </c>
    </row>
    <row r="2582" spans="1:19" x14ac:dyDescent="0.2">
      <c r="A2582" t="s">
        <v>2608</v>
      </c>
      <c r="B2582">
        <v>19457.099999999999</v>
      </c>
      <c r="C2582">
        <v>19.457099999999997</v>
      </c>
      <c r="E2582">
        <v>2.3471000000000002</v>
      </c>
      <c r="F2582">
        <v>57.598399999999998</v>
      </c>
      <c r="G2582">
        <v>1.1999999999999999E-3</v>
      </c>
      <c r="H2582">
        <v>60.190399999999997</v>
      </c>
      <c r="I2582">
        <v>5.1999999999999998E-3</v>
      </c>
      <c r="J2582">
        <v>61.525599999999997</v>
      </c>
      <c r="L2582" t="s">
        <v>2608</v>
      </c>
      <c r="M2582">
        <v>40.708646420733913</v>
      </c>
      <c r="N2582">
        <v>1.9916797363034634E-2</v>
      </c>
      <c r="O2582">
        <v>8.4433146527624278E-2</v>
      </c>
      <c r="Q2582" t="s">
        <v>2608</v>
      </c>
      <c r="R2582">
        <v>4.0000000000000001E-3</v>
      </c>
      <c r="S2582">
        <v>2.3459000000000003</v>
      </c>
    </row>
    <row r="2583" spans="1:19" x14ac:dyDescent="0.2">
      <c r="A2583" t="s">
        <v>2609</v>
      </c>
      <c r="B2583">
        <v>15040.5</v>
      </c>
      <c r="C2583">
        <v>15.0405</v>
      </c>
      <c r="E2583">
        <v>1.8363</v>
      </c>
      <c r="F2583">
        <v>83.686899999999994</v>
      </c>
      <c r="G2583">
        <v>4.9599999999999998E-2</v>
      </c>
      <c r="H2583">
        <v>69.025000000000006</v>
      </c>
      <c r="I2583">
        <v>3.5200000000000002E-2</v>
      </c>
      <c r="J2583">
        <v>78.080200000000005</v>
      </c>
      <c r="L2583" t="s">
        <v>2609</v>
      </c>
      <c r="M2583">
        <v>21.920559848674049</v>
      </c>
      <c r="N2583">
        <v>0.71786164433176369</v>
      </c>
      <c r="O2583">
        <v>0.45036769885323036</v>
      </c>
      <c r="Q2583" t="s">
        <v>2609</v>
      </c>
      <c r="R2583">
        <v>-1.4399999999999996E-2</v>
      </c>
      <c r="S2583">
        <v>1.7867</v>
      </c>
    </row>
    <row r="2584" spans="1:19" x14ac:dyDescent="0.2">
      <c r="A2584" t="s">
        <v>2610</v>
      </c>
      <c r="B2584">
        <v>12302.4</v>
      </c>
      <c r="C2584">
        <v>12.3024</v>
      </c>
      <c r="E2584">
        <v>0.21729999999999999</v>
      </c>
      <c r="F2584">
        <v>96.364599999999996</v>
      </c>
      <c r="G2584">
        <v>3.1800000000000002E-2</v>
      </c>
      <c r="H2584">
        <v>85.220600000000005</v>
      </c>
      <c r="I2584">
        <v>2.75E-2</v>
      </c>
      <c r="J2584">
        <v>95.357299999999995</v>
      </c>
      <c r="L2584" t="s">
        <v>2610</v>
      </c>
      <c r="M2584">
        <v>2.2527224727752726</v>
      </c>
      <c r="N2584">
        <v>0.37277606588078471</v>
      </c>
      <c r="O2584">
        <v>0.28810064882290082</v>
      </c>
      <c r="Q2584" t="s">
        <v>2610</v>
      </c>
      <c r="R2584">
        <v>-4.3000000000000017E-3</v>
      </c>
      <c r="S2584">
        <v>0.1855</v>
      </c>
    </row>
    <row r="2585" spans="1:19" x14ac:dyDescent="0.2">
      <c r="A2585" t="s">
        <v>2611</v>
      </c>
      <c r="B2585">
        <v>16486</v>
      </c>
      <c r="C2585">
        <v>16.486000000000001</v>
      </c>
      <c r="E2585">
        <v>4.5900000000000003E-2</v>
      </c>
      <c r="F2585">
        <v>53.222099999999998</v>
      </c>
      <c r="G2585">
        <v>2.9499999999999998E-2</v>
      </c>
      <c r="H2585">
        <v>43.793500000000002</v>
      </c>
      <c r="I2585">
        <v>4.3400000000000001E-2</v>
      </c>
      <c r="J2585">
        <v>53.469200000000001</v>
      </c>
      <c r="L2585" t="s">
        <v>2611</v>
      </c>
      <c r="M2585">
        <v>0.86156126872107652</v>
      </c>
      <c r="N2585">
        <v>0.67294233162455608</v>
      </c>
      <c r="O2585">
        <v>0.81087055725539192</v>
      </c>
      <c r="Q2585" t="s">
        <v>2611</v>
      </c>
      <c r="R2585">
        <v>1.3900000000000003E-2</v>
      </c>
      <c r="S2585">
        <v>1.6400000000000005E-2</v>
      </c>
    </row>
    <row r="2586" spans="1:19" x14ac:dyDescent="0.2">
      <c r="A2586" t="s">
        <v>2612</v>
      </c>
      <c r="B2586">
        <v>16699.400000000001</v>
      </c>
      <c r="C2586">
        <v>16.699400000000001</v>
      </c>
      <c r="E2586">
        <v>6.4501999999999997</v>
      </c>
      <c r="F2586">
        <v>65.502099999999999</v>
      </c>
      <c r="G2586">
        <v>3.9699999999999999E-2</v>
      </c>
      <c r="H2586">
        <v>68.450999999999993</v>
      </c>
      <c r="I2586">
        <v>5.7500000000000002E-2</v>
      </c>
      <c r="J2586">
        <v>71.488900000000001</v>
      </c>
      <c r="L2586" t="s">
        <v>2612</v>
      </c>
      <c r="M2586">
        <v>98.37470554379172</v>
      </c>
      <c r="N2586">
        <v>0.579396940877416</v>
      </c>
      <c r="O2586">
        <v>0.80351635009071343</v>
      </c>
      <c r="Q2586" t="s">
        <v>2612</v>
      </c>
      <c r="R2586">
        <v>1.7800000000000003E-2</v>
      </c>
      <c r="S2586">
        <v>6.4104999999999999</v>
      </c>
    </row>
    <row r="2587" spans="1:19" x14ac:dyDescent="0.2">
      <c r="A2587" t="s">
        <v>2613</v>
      </c>
      <c r="B2587">
        <v>30217.200000000001</v>
      </c>
      <c r="C2587">
        <v>30.217200000000002</v>
      </c>
      <c r="E2587">
        <v>9.3191000000000006</v>
      </c>
      <c r="F2587">
        <v>63.3735</v>
      </c>
      <c r="G2587">
        <v>7.4899999999999994E-2</v>
      </c>
      <c r="H2587">
        <v>71.617699999999999</v>
      </c>
      <c r="I2587">
        <v>0</v>
      </c>
      <c r="J2587">
        <v>72</v>
      </c>
      <c r="L2587" t="s">
        <v>2613</v>
      </c>
      <c r="M2587">
        <v>146.90337286089613</v>
      </c>
      <c r="N2587">
        <v>1.0447850182287339</v>
      </c>
      <c r="O2587">
        <v>0</v>
      </c>
      <c r="Q2587" t="s">
        <v>2613</v>
      </c>
      <c r="R2587">
        <v>-7.4899999999999994E-2</v>
      </c>
      <c r="S2587">
        <v>9.2442000000000011</v>
      </c>
    </row>
    <row r="2588" spans="1:19" x14ac:dyDescent="0.2">
      <c r="A2588" t="s">
        <v>2614</v>
      </c>
      <c r="B2588">
        <v>14179.1</v>
      </c>
      <c r="C2588">
        <v>14.1791</v>
      </c>
      <c r="E2588">
        <v>1.2262999999999999</v>
      </c>
      <c r="F2588">
        <v>74.607799999999997</v>
      </c>
      <c r="G2588">
        <v>6.2199999999999998E-2</v>
      </c>
      <c r="H2588">
        <v>65.400499999999994</v>
      </c>
      <c r="I2588">
        <v>3.7900000000000003E-2</v>
      </c>
      <c r="J2588">
        <v>74.348299999999995</v>
      </c>
      <c r="L2588" t="s">
        <v>2614</v>
      </c>
      <c r="M2588">
        <v>16.420182608252755</v>
      </c>
      <c r="N2588">
        <v>0.95011200220181813</v>
      </c>
      <c r="O2588">
        <v>0.50925306967341555</v>
      </c>
      <c r="Q2588" t="s">
        <v>2614</v>
      </c>
      <c r="R2588">
        <v>-2.4299999999999995E-2</v>
      </c>
      <c r="S2588">
        <v>1.1640999999999999</v>
      </c>
    </row>
    <row r="2589" spans="1:19" x14ac:dyDescent="0.2">
      <c r="A2589" t="s">
        <v>2615</v>
      </c>
      <c r="B2589">
        <v>14893</v>
      </c>
      <c r="C2589">
        <v>14.893000000000001</v>
      </c>
      <c r="E2589">
        <v>0.3851</v>
      </c>
      <c r="F2589">
        <v>95.664100000000005</v>
      </c>
      <c r="G2589">
        <v>9.2999999999999992E-3</v>
      </c>
      <c r="H2589">
        <v>92.058300000000003</v>
      </c>
      <c r="I2589">
        <v>5.33E-2</v>
      </c>
      <c r="J2589">
        <v>92.142099999999999</v>
      </c>
      <c r="L2589" t="s">
        <v>2615</v>
      </c>
      <c r="M2589">
        <v>4.0215179989149537</v>
      </c>
      <c r="N2589">
        <v>0.10092191578597474</v>
      </c>
      <c r="O2589">
        <v>0.57787591122841786</v>
      </c>
      <c r="Q2589" t="s">
        <v>2615</v>
      </c>
      <c r="R2589">
        <v>4.3999999999999997E-2</v>
      </c>
      <c r="S2589">
        <v>0.37580000000000002</v>
      </c>
    </row>
    <row r="2590" spans="1:19" x14ac:dyDescent="0.2">
      <c r="A2590" t="s">
        <v>2616</v>
      </c>
      <c r="B2590">
        <v>16771.2</v>
      </c>
      <c r="C2590">
        <v>16.7712</v>
      </c>
      <c r="E2590">
        <v>4.1308999999999996</v>
      </c>
      <c r="F2590">
        <v>71.512699999999995</v>
      </c>
      <c r="G2590">
        <v>2.9100000000000001E-2</v>
      </c>
      <c r="H2590">
        <v>75.782700000000006</v>
      </c>
      <c r="I2590">
        <v>0.23130000000000001</v>
      </c>
      <c r="J2590">
        <v>76.848299999999995</v>
      </c>
      <c r="L2590" t="s">
        <v>2616</v>
      </c>
      <c r="M2590">
        <v>57.706800330570651</v>
      </c>
      <c r="N2590">
        <v>0.38360866002398963</v>
      </c>
      <c r="O2590">
        <v>3.0068160258587375</v>
      </c>
      <c r="Q2590" t="s">
        <v>2616</v>
      </c>
      <c r="R2590">
        <v>0.20219999999999999</v>
      </c>
      <c r="S2590">
        <v>4.1017999999999999</v>
      </c>
    </row>
    <row r="2591" spans="1:19" x14ac:dyDescent="0.2">
      <c r="A2591" t="s">
        <v>2617</v>
      </c>
      <c r="B2591">
        <v>11007.1</v>
      </c>
      <c r="C2591">
        <v>11.007100000000001</v>
      </c>
      <c r="E2591">
        <v>0.69279999999999997</v>
      </c>
      <c r="F2591">
        <v>103.1564</v>
      </c>
      <c r="G2591">
        <v>5.11E-2</v>
      </c>
      <c r="H2591">
        <v>78.900300000000001</v>
      </c>
      <c r="I2591">
        <v>8.2699999999999996E-2</v>
      </c>
      <c r="J2591">
        <v>103.753</v>
      </c>
      <c r="L2591" t="s">
        <v>2617</v>
      </c>
      <c r="M2591">
        <v>6.7092996653624972</v>
      </c>
      <c r="N2591">
        <v>0.6470051444671312</v>
      </c>
      <c r="O2591">
        <v>0.79628830009734652</v>
      </c>
      <c r="Q2591" t="s">
        <v>2617</v>
      </c>
      <c r="R2591">
        <v>3.1599999999999996E-2</v>
      </c>
      <c r="S2591">
        <v>0.64169999999999994</v>
      </c>
    </row>
    <row r="2592" spans="1:19" x14ac:dyDescent="0.2">
      <c r="A2592" t="s">
        <v>2618</v>
      </c>
      <c r="B2592">
        <v>23240.3</v>
      </c>
      <c r="C2592">
        <v>23.240299999999998</v>
      </c>
      <c r="E2592">
        <v>6.93E-2</v>
      </c>
      <c r="F2592">
        <v>71.781199999999998</v>
      </c>
      <c r="G2592">
        <v>4.7500000000000001E-2</v>
      </c>
      <c r="H2592">
        <v>70.740600000000001</v>
      </c>
      <c r="I2592">
        <v>9.1000000000000004E-3</v>
      </c>
      <c r="J2592">
        <v>71.970299999999995</v>
      </c>
      <c r="L2592" t="s">
        <v>2618</v>
      </c>
      <c r="M2592">
        <v>0.96446841234195035</v>
      </c>
      <c r="N2592">
        <v>0.67079583718543523</v>
      </c>
      <c r="O2592">
        <v>0.12631460477446949</v>
      </c>
      <c r="Q2592" t="s">
        <v>2618</v>
      </c>
      <c r="R2592">
        <v>-3.8400000000000004E-2</v>
      </c>
      <c r="S2592">
        <v>2.18E-2</v>
      </c>
    </row>
    <row r="2593" spans="1:19" x14ac:dyDescent="0.2">
      <c r="A2593" t="s">
        <v>2619</v>
      </c>
      <c r="B2593">
        <v>20071.599999999999</v>
      </c>
      <c r="C2593">
        <v>20.0716</v>
      </c>
      <c r="E2593">
        <v>1.3252999999999999</v>
      </c>
      <c r="F2593">
        <v>84.263000000000005</v>
      </c>
      <c r="G2593">
        <v>3.2599999999999997E-2</v>
      </c>
      <c r="H2593">
        <v>78.059100000000001</v>
      </c>
      <c r="I2593">
        <v>4.7800000000000002E-2</v>
      </c>
      <c r="J2593">
        <v>86.389300000000006</v>
      </c>
      <c r="L2593" t="s">
        <v>2619</v>
      </c>
      <c r="M2593">
        <v>15.712408767786572</v>
      </c>
      <c r="N2593">
        <v>0.41721464890064058</v>
      </c>
      <c r="O2593">
        <v>0.55275595473050476</v>
      </c>
      <c r="Q2593" t="s">
        <v>2619</v>
      </c>
      <c r="R2593">
        <v>1.5200000000000005E-2</v>
      </c>
      <c r="S2593">
        <v>1.2927</v>
      </c>
    </row>
    <row r="2594" spans="1:19" x14ac:dyDescent="0.2">
      <c r="A2594" t="s">
        <v>2620</v>
      </c>
      <c r="B2594">
        <v>24847.5</v>
      </c>
      <c r="C2594">
        <v>24.8475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L2594" t="s">
        <v>2620</v>
      </c>
      <c r="M2594" t="s">
        <v>5355</v>
      </c>
      <c r="N2594" t="s">
        <v>5355</v>
      </c>
      <c r="O2594" t="s">
        <v>5355</v>
      </c>
      <c r="Q2594" t="s">
        <v>2620</v>
      </c>
      <c r="R2594">
        <v>0</v>
      </c>
      <c r="S2594">
        <v>0</v>
      </c>
    </row>
    <row r="2595" spans="1:19" x14ac:dyDescent="0.2">
      <c r="A2595" t="s">
        <v>2621</v>
      </c>
      <c r="B2595">
        <v>12088.1</v>
      </c>
      <c r="C2595">
        <v>12.088100000000001</v>
      </c>
      <c r="E2595">
        <v>0.97450000000000003</v>
      </c>
      <c r="F2595">
        <v>103.31570000000001</v>
      </c>
      <c r="G2595">
        <v>4.3099999999999999E-2</v>
      </c>
      <c r="H2595">
        <v>96.155600000000007</v>
      </c>
      <c r="I2595">
        <v>0.25430000000000003</v>
      </c>
      <c r="J2595">
        <v>104.34699999999999</v>
      </c>
      <c r="L2595" t="s">
        <v>2621</v>
      </c>
      <c r="M2595">
        <v>9.4228224751901202</v>
      </c>
      <c r="N2595">
        <v>0.44778359242727406</v>
      </c>
      <c r="O2595">
        <v>2.4346238991058682</v>
      </c>
      <c r="Q2595" t="s">
        <v>2621</v>
      </c>
      <c r="R2595">
        <v>0.21120000000000003</v>
      </c>
      <c r="S2595">
        <v>0.93140000000000001</v>
      </c>
    </row>
    <row r="2596" spans="1:19" x14ac:dyDescent="0.2">
      <c r="A2596" t="s">
        <v>2622</v>
      </c>
      <c r="B2596">
        <v>12302.4</v>
      </c>
      <c r="C2596">
        <v>12.3024</v>
      </c>
      <c r="E2596">
        <v>0.50270000000000004</v>
      </c>
      <c r="F2596">
        <v>102.3783</v>
      </c>
      <c r="G2596">
        <v>3.8899999999999997E-2</v>
      </c>
      <c r="H2596">
        <v>95.806700000000006</v>
      </c>
      <c r="I2596">
        <v>0.16450000000000001</v>
      </c>
      <c r="J2596">
        <v>100.22620000000001</v>
      </c>
      <c r="L2596" t="s">
        <v>2622</v>
      </c>
      <c r="M2596">
        <v>4.9053100119849624</v>
      </c>
      <c r="N2596">
        <v>0.40561985748387114</v>
      </c>
      <c r="O2596">
        <v>1.6396461204754844</v>
      </c>
      <c r="Q2596" t="s">
        <v>2622</v>
      </c>
      <c r="R2596">
        <v>0.12560000000000002</v>
      </c>
      <c r="S2596">
        <v>0.46380000000000005</v>
      </c>
    </row>
    <row r="2597" spans="1:19" x14ac:dyDescent="0.2">
      <c r="A2597" t="s">
        <v>2623</v>
      </c>
      <c r="B2597">
        <v>19370.5</v>
      </c>
      <c r="C2597">
        <v>19.3705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L2597" t="s">
        <v>2623</v>
      </c>
      <c r="M2597" t="s">
        <v>5355</v>
      </c>
      <c r="N2597" t="s">
        <v>5355</v>
      </c>
      <c r="O2597" t="s">
        <v>5355</v>
      </c>
      <c r="Q2597" t="s">
        <v>2623</v>
      </c>
      <c r="R2597">
        <v>0</v>
      </c>
      <c r="S2597">
        <v>0</v>
      </c>
    </row>
    <row r="2598" spans="1:19" x14ac:dyDescent="0.2">
      <c r="A2598" t="s">
        <v>2624</v>
      </c>
      <c r="B2598">
        <v>22368.1</v>
      </c>
      <c r="C2598">
        <v>22.368099999999998</v>
      </c>
      <c r="E2598">
        <v>6.9692999999999996</v>
      </c>
      <c r="F2598">
        <v>78.008600000000001</v>
      </c>
      <c r="G2598">
        <v>5.2999999999999999E-2</v>
      </c>
      <c r="H2598">
        <v>77.679599999999994</v>
      </c>
      <c r="I2598">
        <v>1.0097</v>
      </c>
      <c r="J2598">
        <v>83.335400000000007</v>
      </c>
      <c r="L2598" t="s">
        <v>2624</v>
      </c>
      <c r="M2598">
        <v>89.250809526129174</v>
      </c>
      <c r="N2598">
        <v>0.68160752630034149</v>
      </c>
      <c r="O2598">
        <v>12.103983421211153</v>
      </c>
      <c r="Q2598" t="s">
        <v>2624</v>
      </c>
      <c r="R2598">
        <v>0.95669999999999999</v>
      </c>
      <c r="S2598">
        <v>6.9162999999999997</v>
      </c>
    </row>
    <row r="2599" spans="1:19" x14ac:dyDescent="0.2">
      <c r="A2599" t="s">
        <v>2625</v>
      </c>
      <c r="B2599">
        <v>15189</v>
      </c>
      <c r="C2599">
        <v>15.189</v>
      </c>
      <c r="E2599">
        <v>0.16600000000000001</v>
      </c>
      <c r="F2599">
        <v>58.379100000000001</v>
      </c>
      <c r="G2599">
        <v>3.8800000000000001E-2</v>
      </c>
      <c r="H2599">
        <v>44.891399999999997</v>
      </c>
      <c r="I2599">
        <v>0.13350000000000001</v>
      </c>
      <c r="J2599">
        <v>57.333399999999997</v>
      </c>
      <c r="L2599" t="s">
        <v>2625</v>
      </c>
      <c r="M2599">
        <v>2.8406398865347362</v>
      </c>
      <c r="N2599">
        <v>0.86344377765006231</v>
      </c>
      <c r="O2599">
        <v>2.3261571788870015</v>
      </c>
      <c r="Q2599" t="s">
        <v>2625</v>
      </c>
      <c r="R2599">
        <v>9.4700000000000006E-2</v>
      </c>
      <c r="S2599">
        <v>0.12720000000000001</v>
      </c>
    </row>
    <row r="2600" spans="1:19" x14ac:dyDescent="0.2">
      <c r="A2600" t="s">
        <v>2626</v>
      </c>
      <c r="B2600">
        <v>13169</v>
      </c>
      <c r="C2600">
        <v>13.169</v>
      </c>
      <c r="E2600">
        <v>1.1358999999999999</v>
      </c>
      <c r="F2600">
        <v>83.030199999999994</v>
      </c>
      <c r="G2600">
        <v>9.8400000000000001E-2</v>
      </c>
      <c r="H2600">
        <v>69.395099999999999</v>
      </c>
      <c r="I2600">
        <v>7.1999999999999995E-2</v>
      </c>
      <c r="J2600">
        <v>83.567300000000003</v>
      </c>
      <c r="L2600" t="s">
        <v>2626</v>
      </c>
      <c r="M2600">
        <v>13.666883856717195</v>
      </c>
      <c r="N2600">
        <v>1.4165495834720319</v>
      </c>
      <c r="O2600">
        <v>0.86071944408877632</v>
      </c>
      <c r="Q2600" t="s">
        <v>2626</v>
      </c>
      <c r="R2600">
        <v>-2.6400000000000007E-2</v>
      </c>
      <c r="S2600">
        <v>1.0374999999999999</v>
      </c>
    </row>
    <row r="2601" spans="1:19" x14ac:dyDescent="0.2">
      <c r="A2601" t="s">
        <v>2627</v>
      </c>
      <c r="B2601">
        <v>25850.1</v>
      </c>
      <c r="C2601">
        <v>25.850099999999998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L2601" t="s">
        <v>2627</v>
      </c>
      <c r="M2601" t="s">
        <v>5355</v>
      </c>
      <c r="N2601" t="s">
        <v>5355</v>
      </c>
      <c r="O2601" t="s">
        <v>5355</v>
      </c>
      <c r="Q2601" t="s">
        <v>2627</v>
      </c>
      <c r="R2601">
        <v>0</v>
      </c>
      <c r="S2601">
        <v>0</v>
      </c>
    </row>
    <row r="2602" spans="1:19" x14ac:dyDescent="0.2">
      <c r="A2602" t="s">
        <v>2628</v>
      </c>
      <c r="B2602">
        <v>20077.400000000001</v>
      </c>
      <c r="C2602">
        <v>20.077400000000001</v>
      </c>
      <c r="E2602">
        <v>0.44119999999999998</v>
      </c>
      <c r="F2602">
        <v>64.576700000000002</v>
      </c>
      <c r="G2602">
        <v>2.1999999999999999E-2</v>
      </c>
      <c r="H2602">
        <v>56.816899999999997</v>
      </c>
      <c r="I2602">
        <v>1.1599999999999999E-2</v>
      </c>
      <c r="J2602">
        <v>63.204999999999998</v>
      </c>
      <c r="L2602" t="s">
        <v>2628</v>
      </c>
      <c r="M2602">
        <v>6.8253534169445009</v>
      </c>
      <c r="N2602">
        <v>0.38682152669364217</v>
      </c>
      <c r="O2602">
        <v>0.18334625425203702</v>
      </c>
      <c r="Q2602" t="s">
        <v>2628</v>
      </c>
      <c r="R2602">
        <v>-1.04E-2</v>
      </c>
      <c r="S2602">
        <v>0.41919999999999996</v>
      </c>
    </row>
    <row r="2603" spans="1:19" x14ac:dyDescent="0.2">
      <c r="A2603" t="s">
        <v>2629</v>
      </c>
      <c r="B2603">
        <v>15967.2</v>
      </c>
      <c r="C2603">
        <v>15.9672</v>
      </c>
      <c r="E2603">
        <v>3.0278</v>
      </c>
      <c r="F2603">
        <v>79.629800000000003</v>
      </c>
      <c r="G2603">
        <v>7.9600000000000004E-2</v>
      </c>
      <c r="H2603">
        <v>72.310500000000005</v>
      </c>
      <c r="I2603">
        <v>6.7000000000000002E-3</v>
      </c>
      <c r="J2603">
        <v>75.520399999999995</v>
      </c>
      <c r="L2603" t="s">
        <v>2629</v>
      </c>
      <c r="M2603">
        <v>37.985430077684484</v>
      </c>
      <c r="N2603">
        <v>1.0997075113572718</v>
      </c>
      <c r="O2603">
        <v>8.8629032685208248E-2</v>
      </c>
      <c r="Q2603" t="s">
        <v>2629</v>
      </c>
      <c r="R2603">
        <v>-7.2900000000000006E-2</v>
      </c>
      <c r="S2603">
        <v>2.9481999999999999</v>
      </c>
    </row>
    <row r="2604" spans="1:19" x14ac:dyDescent="0.2">
      <c r="A2604" t="s">
        <v>2630</v>
      </c>
      <c r="B2604">
        <v>16263.6</v>
      </c>
      <c r="C2604">
        <v>16.2636</v>
      </c>
      <c r="E2604">
        <v>0.38340000000000002</v>
      </c>
      <c r="F2604">
        <v>72.333299999999994</v>
      </c>
      <c r="G2604">
        <v>3.6900000000000002E-2</v>
      </c>
      <c r="H2604">
        <v>60.047400000000003</v>
      </c>
      <c r="I2604">
        <v>8.4099999999999994E-2</v>
      </c>
      <c r="J2604">
        <v>69.844200000000001</v>
      </c>
      <c r="L2604" t="s">
        <v>2630</v>
      </c>
      <c r="M2604">
        <v>5.2951628088307885</v>
      </c>
      <c r="N2604">
        <v>0.61390001898500191</v>
      </c>
      <c r="O2604">
        <v>1.2029044645081481</v>
      </c>
      <c r="Q2604" t="s">
        <v>2630</v>
      </c>
      <c r="R2604">
        <v>4.7199999999999992E-2</v>
      </c>
      <c r="S2604">
        <v>0.34650000000000003</v>
      </c>
    </row>
    <row r="2605" spans="1:19" x14ac:dyDescent="0.2">
      <c r="A2605" t="s">
        <v>2631</v>
      </c>
      <c r="B2605">
        <v>14639.1</v>
      </c>
      <c r="C2605">
        <v>14.639100000000001</v>
      </c>
      <c r="E2605">
        <v>3.2448999999999999</v>
      </c>
      <c r="F2605">
        <v>86.12</v>
      </c>
      <c r="G2605">
        <v>3.7100000000000001E-2</v>
      </c>
      <c r="H2605">
        <v>86.853300000000004</v>
      </c>
      <c r="I2605">
        <v>2.3E-3</v>
      </c>
      <c r="J2605">
        <v>90.320300000000003</v>
      </c>
      <c r="L2605" t="s">
        <v>2631</v>
      </c>
      <c r="M2605">
        <v>37.641141430562001</v>
      </c>
      <c r="N2605">
        <v>0.4267298997274715</v>
      </c>
      <c r="O2605">
        <v>2.5439463775031746E-2</v>
      </c>
      <c r="Q2605" t="s">
        <v>2631</v>
      </c>
      <c r="R2605">
        <v>-3.4799999999999998E-2</v>
      </c>
      <c r="S2605">
        <v>3.2077999999999998</v>
      </c>
    </row>
    <row r="2606" spans="1:19" x14ac:dyDescent="0.2">
      <c r="A2606" t="s">
        <v>2632</v>
      </c>
      <c r="B2606">
        <v>20071.599999999999</v>
      </c>
      <c r="C2606">
        <v>20.0716</v>
      </c>
      <c r="E2606">
        <v>0.86809999999999998</v>
      </c>
      <c r="F2606">
        <v>84.906700000000001</v>
      </c>
      <c r="G2606">
        <v>0.1226</v>
      </c>
      <c r="H2606">
        <v>83.2072</v>
      </c>
      <c r="I2606">
        <v>7.0599999999999996E-2</v>
      </c>
      <c r="J2606">
        <v>89.217299999999994</v>
      </c>
      <c r="L2606" t="s">
        <v>2632</v>
      </c>
      <c r="M2606">
        <v>10.213939535984792</v>
      </c>
      <c r="N2606">
        <v>1.4719567537424647</v>
      </c>
      <c r="O2606">
        <v>0.79053501955338257</v>
      </c>
      <c r="Q2606" t="s">
        <v>2632</v>
      </c>
      <c r="R2606">
        <v>-5.2000000000000005E-2</v>
      </c>
      <c r="S2606">
        <v>0.74549999999999994</v>
      </c>
    </row>
    <row r="2607" spans="1:19" x14ac:dyDescent="0.2">
      <c r="A2607" t="s">
        <v>2633</v>
      </c>
      <c r="B2607">
        <v>22535.3</v>
      </c>
      <c r="C2607">
        <v>22.535299999999999</v>
      </c>
      <c r="E2607">
        <v>0</v>
      </c>
      <c r="F2607">
        <v>39.077100000000002</v>
      </c>
      <c r="G2607">
        <v>2.0799999999999999E-2</v>
      </c>
      <c r="H2607">
        <v>30.257100000000001</v>
      </c>
      <c r="I2607">
        <v>1.06E-2</v>
      </c>
      <c r="J2607">
        <v>35.863500000000002</v>
      </c>
      <c r="L2607" t="s">
        <v>2633</v>
      </c>
      <c r="M2607">
        <v>0</v>
      </c>
      <c r="N2607">
        <v>0.68675451381659181</v>
      </c>
      <c r="O2607">
        <v>0.29526956376259988</v>
      </c>
      <c r="Q2607" t="s">
        <v>2633</v>
      </c>
      <c r="R2607">
        <v>-1.0199999999999999E-2</v>
      </c>
      <c r="S2607">
        <v>-2.0799999999999999E-2</v>
      </c>
    </row>
    <row r="2608" spans="1:19" x14ac:dyDescent="0.2">
      <c r="A2608" t="s">
        <v>2634</v>
      </c>
      <c r="B2608">
        <v>12017</v>
      </c>
      <c r="C2608">
        <v>12.016999999999999</v>
      </c>
      <c r="E2608">
        <v>3.9041999999999999</v>
      </c>
      <c r="F2608">
        <v>87.801699999999997</v>
      </c>
      <c r="G2608">
        <v>6.9500000000000006E-2</v>
      </c>
      <c r="H2608">
        <v>76.668700000000001</v>
      </c>
      <c r="I2608">
        <v>0.34449999999999997</v>
      </c>
      <c r="J2608">
        <v>94.424700000000001</v>
      </c>
      <c r="L2608" t="s">
        <v>2634</v>
      </c>
      <c r="M2608">
        <v>44.421643316701157</v>
      </c>
      <c r="N2608">
        <v>0.90559119953775147</v>
      </c>
      <c r="O2608">
        <v>3.6447613812911235</v>
      </c>
      <c r="Q2608" t="s">
        <v>2634</v>
      </c>
      <c r="R2608">
        <v>0.27499999999999997</v>
      </c>
      <c r="S2608">
        <v>3.8346999999999998</v>
      </c>
    </row>
    <row r="2609" spans="1:19" x14ac:dyDescent="0.2">
      <c r="A2609" t="s">
        <v>2635</v>
      </c>
      <c r="B2609">
        <v>14036.8</v>
      </c>
      <c r="C2609">
        <v>14.036799999999999</v>
      </c>
      <c r="E2609">
        <v>9.2513000000000005</v>
      </c>
      <c r="F2609">
        <v>70.324200000000005</v>
      </c>
      <c r="G2609">
        <v>0.24640000000000001</v>
      </c>
      <c r="H2609">
        <v>62.544600000000003</v>
      </c>
      <c r="I2609">
        <v>0.82920000000000005</v>
      </c>
      <c r="J2609">
        <v>78.073099999999997</v>
      </c>
      <c r="L2609" t="s">
        <v>2635</v>
      </c>
      <c r="M2609">
        <v>131.42060201182522</v>
      </c>
      <c r="N2609">
        <v>3.935649120787406</v>
      </c>
      <c r="O2609">
        <v>10.610194804612602</v>
      </c>
      <c r="Q2609" t="s">
        <v>2635</v>
      </c>
      <c r="R2609">
        <v>0.58279999999999998</v>
      </c>
      <c r="S2609">
        <v>9.004900000000001</v>
      </c>
    </row>
    <row r="2610" spans="1:19" x14ac:dyDescent="0.2">
      <c r="A2610" t="s">
        <v>2636</v>
      </c>
      <c r="B2610">
        <v>15046.7</v>
      </c>
      <c r="C2610">
        <v>15.046700000000001</v>
      </c>
      <c r="E2610">
        <v>3.9908999999999999</v>
      </c>
      <c r="F2610">
        <v>49.087699999999998</v>
      </c>
      <c r="G2610">
        <v>0.15459999999999999</v>
      </c>
      <c r="H2610">
        <v>42.784399999999998</v>
      </c>
      <c r="I2610">
        <v>0.42709999999999998</v>
      </c>
      <c r="J2610">
        <v>53.342700000000001</v>
      </c>
      <c r="L2610" t="s">
        <v>2636</v>
      </c>
      <c r="M2610">
        <v>81.220124389612877</v>
      </c>
      <c r="N2610">
        <v>3.6098531240358636</v>
      </c>
      <c r="O2610">
        <v>7.9987121011872278</v>
      </c>
      <c r="Q2610" t="s">
        <v>2636</v>
      </c>
      <c r="R2610">
        <v>0.27249999999999996</v>
      </c>
      <c r="S2610">
        <v>3.8363</v>
      </c>
    </row>
    <row r="2611" spans="1:19" x14ac:dyDescent="0.2">
      <c r="A2611" t="s">
        <v>2637</v>
      </c>
      <c r="B2611">
        <v>14250.2</v>
      </c>
      <c r="C2611">
        <v>14.250200000000001</v>
      </c>
      <c r="E2611">
        <v>3.6400000000000002E-2</v>
      </c>
      <c r="F2611">
        <v>73.053899999999999</v>
      </c>
      <c r="G2611">
        <v>2.8799999999999999E-2</v>
      </c>
      <c r="H2611">
        <v>52.4786</v>
      </c>
      <c r="I2611">
        <v>2.1000000000000001E-2</v>
      </c>
      <c r="J2611">
        <v>69.741</v>
      </c>
      <c r="L2611" t="s">
        <v>2637</v>
      </c>
      <c r="M2611">
        <v>0.49776397974646119</v>
      </c>
      <c r="N2611">
        <v>0.54824633279088997</v>
      </c>
      <c r="O2611">
        <v>0.30081300813008133</v>
      </c>
      <c r="Q2611" t="s">
        <v>2637</v>
      </c>
      <c r="R2611">
        <v>-7.7999999999999979E-3</v>
      </c>
      <c r="S2611">
        <v>7.6000000000000026E-3</v>
      </c>
    </row>
    <row r="2612" spans="1:19" x14ac:dyDescent="0.2">
      <c r="A2612" t="s">
        <v>2638</v>
      </c>
      <c r="B2612">
        <v>15759.6</v>
      </c>
      <c r="C2612">
        <v>15.759600000000001</v>
      </c>
      <c r="E2612">
        <v>0.41070000000000001</v>
      </c>
      <c r="F2612">
        <v>70.1648</v>
      </c>
      <c r="G2612">
        <v>3.7400000000000003E-2</v>
      </c>
      <c r="H2612">
        <v>59.000399999999999</v>
      </c>
      <c r="I2612">
        <v>8.4099999999999994E-2</v>
      </c>
      <c r="J2612">
        <v>67.652699999999996</v>
      </c>
      <c r="L2612" t="s">
        <v>2638</v>
      </c>
      <c r="M2612">
        <v>5.8475090073655167</v>
      </c>
      <c r="N2612">
        <v>0.63326011349075606</v>
      </c>
      <c r="O2612">
        <v>1.241870612702819</v>
      </c>
      <c r="Q2612" t="s">
        <v>2638</v>
      </c>
      <c r="R2612">
        <v>4.6699999999999992E-2</v>
      </c>
      <c r="S2612">
        <v>0.37330000000000002</v>
      </c>
    </row>
    <row r="2613" spans="1:19" x14ac:dyDescent="0.2">
      <c r="A2613" t="s">
        <v>2639</v>
      </c>
      <c r="B2613">
        <v>14175.8</v>
      </c>
      <c r="C2613">
        <v>14.175799999999999</v>
      </c>
      <c r="E2613">
        <v>0.4017</v>
      </c>
      <c r="F2613">
        <v>81.581900000000005</v>
      </c>
      <c r="G2613">
        <v>5.6500000000000002E-2</v>
      </c>
      <c r="H2613">
        <v>69.158100000000005</v>
      </c>
      <c r="I2613">
        <v>4.65E-2</v>
      </c>
      <c r="J2613">
        <v>80.063400000000001</v>
      </c>
      <c r="L2613" t="s">
        <v>2639</v>
      </c>
      <c r="M2613">
        <v>4.9189624169086521</v>
      </c>
      <c r="N2613">
        <v>0.81615168722101972</v>
      </c>
      <c r="O2613">
        <v>0.58020893441947252</v>
      </c>
      <c r="Q2613" t="s">
        <v>2639</v>
      </c>
      <c r="R2613">
        <v>-1.0000000000000002E-2</v>
      </c>
      <c r="S2613">
        <v>0.34520000000000001</v>
      </c>
    </row>
    <row r="2614" spans="1:19" x14ac:dyDescent="0.2">
      <c r="A2614" t="s">
        <v>2640</v>
      </c>
      <c r="B2614">
        <v>16771.2</v>
      </c>
      <c r="C2614">
        <v>16.7712</v>
      </c>
      <c r="E2614">
        <v>0.14510000000000001</v>
      </c>
      <c r="F2614">
        <v>73.996399999999994</v>
      </c>
      <c r="G2614">
        <v>0.10249999999999999</v>
      </c>
      <c r="H2614">
        <v>64.085999999999999</v>
      </c>
      <c r="I2614">
        <v>1.9800000000000002E-2</v>
      </c>
      <c r="J2614">
        <v>72.079300000000003</v>
      </c>
      <c r="L2614" t="s">
        <v>2640</v>
      </c>
      <c r="M2614">
        <v>1.9589453000416239</v>
      </c>
      <c r="N2614">
        <v>1.597813875105327</v>
      </c>
      <c r="O2614">
        <v>0.27442275382807546</v>
      </c>
      <c r="Q2614" t="s">
        <v>2640</v>
      </c>
      <c r="R2614">
        <v>-8.2699999999999996E-2</v>
      </c>
      <c r="S2614">
        <v>4.2600000000000013E-2</v>
      </c>
    </row>
    <row r="2615" spans="1:19" x14ac:dyDescent="0.2">
      <c r="A2615" t="s">
        <v>2641</v>
      </c>
      <c r="B2615">
        <v>13487.1</v>
      </c>
      <c r="C2615">
        <v>13.4871</v>
      </c>
      <c r="E2615">
        <v>1.4903</v>
      </c>
      <c r="F2615">
        <v>89.541799999999995</v>
      </c>
      <c r="G2615">
        <v>0.111</v>
      </c>
      <c r="H2615">
        <v>80.629000000000005</v>
      </c>
      <c r="I2615">
        <v>2.1899999999999999E-2</v>
      </c>
      <c r="J2615">
        <v>89.053799999999995</v>
      </c>
      <c r="L2615" t="s">
        <v>2641</v>
      </c>
      <c r="M2615">
        <v>16.626979801612208</v>
      </c>
      <c r="N2615">
        <v>1.3752992099616763</v>
      </c>
      <c r="O2615">
        <v>0.2456728404627315</v>
      </c>
      <c r="Q2615" t="s">
        <v>2641</v>
      </c>
      <c r="R2615">
        <v>-8.9099999999999999E-2</v>
      </c>
      <c r="S2615">
        <v>1.3793</v>
      </c>
    </row>
    <row r="2616" spans="1:19" x14ac:dyDescent="0.2">
      <c r="A2616" t="s">
        <v>2642</v>
      </c>
      <c r="B2616">
        <v>18447.2</v>
      </c>
      <c r="C2616">
        <v>18.447200000000002</v>
      </c>
      <c r="E2616">
        <v>5.7864000000000004</v>
      </c>
      <c r="F2616">
        <v>69.694999999999993</v>
      </c>
      <c r="G2616">
        <v>3.39E-2</v>
      </c>
      <c r="H2616">
        <v>70.921099999999996</v>
      </c>
      <c r="I2616">
        <v>1.03E-2</v>
      </c>
      <c r="J2616">
        <v>73.436599999999999</v>
      </c>
      <c r="L2616" t="s">
        <v>2642</v>
      </c>
      <c r="M2616">
        <v>82.941582609943339</v>
      </c>
      <c r="N2616">
        <v>0.47751797419949782</v>
      </c>
      <c r="O2616">
        <v>0.14011678100565658</v>
      </c>
      <c r="Q2616" t="s">
        <v>2642</v>
      </c>
      <c r="R2616">
        <v>-2.3599999999999999E-2</v>
      </c>
      <c r="S2616">
        <v>5.7525000000000004</v>
      </c>
    </row>
    <row r="2617" spans="1:19" x14ac:dyDescent="0.2">
      <c r="A2617" t="s">
        <v>2643</v>
      </c>
      <c r="B2617">
        <v>18849.7</v>
      </c>
      <c r="C2617">
        <v>18.849700000000002</v>
      </c>
      <c r="E2617">
        <v>0.106</v>
      </c>
      <c r="F2617">
        <v>73.327799999999996</v>
      </c>
      <c r="G2617">
        <v>2.4799999999999999E-2</v>
      </c>
      <c r="H2617">
        <v>65.484499999999997</v>
      </c>
      <c r="I2617">
        <v>0.32319999999999999</v>
      </c>
      <c r="J2617">
        <v>73.8857</v>
      </c>
      <c r="L2617" t="s">
        <v>2643</v>
      </c>
      <c r="M2617">
        <v>1.4441180561806028</v>
      </c>
      <c r="N2617">
        <v>0.37833685834052333</v>
      </c>
      <c r="O2617">
        <v>4.3699498008410291</v>
      </c>
      <c r="Q2617" t="s">
        <v>2643</v>
      </c>
      <c r="R2617">
        <v>0.2984</v>
      </c>
      <c r="S2617">
        <v>8.1199999999999994E-2</v>
      </c>
    </row>
    <row r="2618" spans="1:19" x14ac:dyDescent="0.2">
      <c r="A2618" t="s">
        <v>2644</v>
      </c>
      <c r="B2618">
        <v>11007.1</v>
      </c>
      <c r="C2618">
        <v>11.007100000000001</v>
      </c>
      <c r="E2618">
        <v>5.8799999999999998E-2</v>
      </c>
      <c r="F2618">
        <v>100.7899</v>
      </c>
      <c r="G2618">
        <v>7.8200000000000006E-2</v>
      </c>
      <c r="H2618">
        <v>71.990700000000004</v>
      </c>
      <c r="I2618">
        <v>0.2455</v>
      </c>
      <c r="J2618">
        <v>99.751099999999994</v>
      </c>
      <c r="L2618" t="s">
        <v>2644</v>
      </c>
      <c r="M2618">
        <v>0.58280839647623417</v>
      </c>
      <c r="N2618">
        <v>1.0851651671674258</v>
      </c>
      <c r="O2618">
        <v>2.4586646162297958</v>
      </c>
      <c r="Q2618" t="s">
        <v>2644</v>
      </c>
      <c r="R2618">
        <v>0.1673</v>
      </c>
      <c r="S2618">
        <v>-1.9400000000000008E-2</v>
      </c>
    </row>
    <row r="2619" spans="1:19" x14ac:dyDescent="0.2">
      <c r="A2619" t="s">
        <v>2645</v>
      </c>
      <c r="B2619">
        <v>14175.8</v>
      </c>
      <c r="C2619">
        <v>14.175799999999999</v>
      </c>
      <c r="E2619">
        <v>1.9076</v>
      </c>
      <c r="F2619">
        <v>93.712000000000003</v>
      </c>
      <c r="G2619">
        <v>8.1799999999999998E-2</v>
      </c>
      <c r="H2619">
        <v>81.758200000000002</v>
      </c>
      <c r="I2619">
        <v>8.0199999999999994E-2</v>
      </c>
      <c r="J2619">
        <v>91.492000000000004</v>
      </c>
      <c r="L2619" t="s">
        <v>2645</v>
      </c>
      <c r="M2619">
        <v>20.335628308007511</v>
      </c>
      <c r="N2619">
        <v>0.99951075243828746</v>
      </c>
      <c r="O2619">
        <v>0.87570279368687964</v>
      </c>
      <c r="Q2619" t="s">
        <v>2645</v>
      </c>
      <c r="R2619">
        <v>-1.6000000000000042E-3</v>
      </c>
      <c r="S2619">
        <v>1.8257999999999999</v>
      </c>
    </row>
    <row r="2620" spans="1:19" x14ac:dyDescent="0.2">
      <c r="A2620" t="s">
        <v>2646</v>
      </c>
      <c r="B2620">
        <v>26549.8</v>
      </c>
      <c r="C2620">
        <v>26.549799999999998</v>
      </c>
      <c r="E2620">
        <v>11.167999999999999</v>
      </c>
      <c r="F2620">
        <v>24.758800000000001</v>
      </c>
      <c r="G2620">
        <v>0</v>
      </c>
      <c r="H2620">
        <v>35.981200000000001</v>
      </c>
      <c r="I2620">
        <v>0.18190000000000001</v>
      </c>
      <c r="J2620">
        <v>35.7804</v>
      </c>
      <c r="L2620" t="s">
        <v>2646</v>
      </c>
      <c r="M2620">
        <v>450.62087015525788</v>
      </c>
      <c r="N2620">
        <v>0</v>
      </c>
      <c r="O2620">
        <v>5.0787051011168129</v>
      </c>
      <c r="Q2620" t="s">
        <v>2646</v>
      </c>
      <c r="R2620">
        <v>0.18190000000000001</v>
      </c>
      <c r="S2620">
        <v>11.167999999999999</v>
      </c>
    </row>
    <row r="2621" spans="1:19" x14ac:dyDescent="0.2">
      <c r="A2621" t="s">
        <v>2647</v>
      </c>
      <c r="B2621">
        <v>14608.5</v>
      </c>
      <c r="C2621">
        <v>14.608499999999999</v>
      </c>
      <c r="E2621">
        <v>6.7523999999999997</v>
      </c>
      <c r="F2621">
        <v>77.2851</v>
      </c>
      <c r="G2621">
        <v>0.13400000000000001</v>
      </c>
      <c r="H2621">
        <v>65.987300000000005</v>
      </c>
      <c r="I2621">
        <v>0.1273</v>
      </c>
      <c r="J2621">
        <v>80.772099999999995</v>
      </c>
      <c r="L2621" t="s">
        <v>2647</v>
      </c>
      <c r="M2621">
        <v>87.282640508972619</v>
      </c>
      <c r="N2621">
        <v>2.0286630912311914</v>
      </c>
      <c r="O2621">
        <v>1.5744632119259003</v>
      </c>
      <c r="Q2621" t="s">
        <v>2647</v>
      </c>
      <c r="R2621">
        <v>-6.7000000000000115E-3</v>
      </c>
      <c r="S2621">
        <v>6.6183999999999994</v>
      </c>
    </row>
    <row r="2622" spans="1:19" x14ac:dyDescent="0.2">
      <c r="A2622" t="s">
        <v>2648</v>
      </c>
      <c r="B2622">
        <v>15649</v>
      </c>
      <c r="C2622">
        <v>15.648999999999999</v>
      </c>
      <c r="E2622">
        <v>0.35749999999999998</v>
      </c>
      <c r="F2622">
        <v>66.2667</v>
      </c>
      <c r="G2622">
        <v>1.9900000000000001E-2</v>
      </c>
      <c r="H2622">
        <v>53.130400000000002</v>
      </c>
      <c r="I2622">
        <v>4.1500000000000002E-2</v>
      </c>
      <c r="J2622">
        <v>66.698899999999995</v>
      </c>
      <c r="L2622" t="s">
        <v>2648</v>
      </c>
      <c r="M2622">
        <v>5.3894716350746297</v>
      </c>
      <c r="N2622">
        <v>0.37417561320825743</v>
      </c>
      <c r="O2622">
        <v>0.62157696753619629</v>
      </c>
      <c r="Q2622" t="s">
        <v>2648</v>
      </c>
      <c r="R2622">
        <v>2.1600000000000001E-2</v>
      </c>
      <c r="S2622">
        <v>0.33760000000000001</v>
      </c>
    </row>
    <row r="2623" spans="1:19" x14ac:dyDescent="0.2">
      <c r="A2623" t="s">
        <v>2649</v>
      </c>
      <c r="B2623">
        <v>14320.9</v>
      </c>
      <c r="C2623">
        <v>14.3209</v>
      </c>
      <c r="E2623">
        <v>0.77690000000000003</v>
      </c>
      <c r="F2623">
        <v>74.254900000000006</v>
      </c>
      <c r="G2623">
        <v>4.2700000000000002E-2</v>
      </c>
      <c r="H2623">
        <v>66.899799999999999</v>
      </c>
      <c r="I2623">
        <v>3.8899999999999997E-2</v>
      </c>
      <c r="J2623">
        <v>77.152000000000001</v>
      </c>
      <c r="L2623" t="s">
        <v>2649</v>
      </c>
      <c r="M2623">
        <v>10.452146592346093</v>
      </c>
      <c r="N2623">
        <v>0.6376297089079489</v>
      </c>
      <c r="O2623">
        <v>0.50369530277892982</v>
      </c>
      <c r="Q2623" t="s">
        <v>2649</v>
      </c>
      <c r="R2623">
        <v>-3.8000000000000048E-3</v>
      </c>
      <c r="S2623">
        <v>0.73420000000000007</v>
      </c>
    </row>
    <row r="2624" spans="1:19" x14ac:dyDescent="0.2">
      <c r="A2624" t="s">
        <v>2650</v>
      </c>
      <c r="B2624">
        <v>19528.3</v>
      </c>
      <c r="C2624">
        <v>19.528299999999998</v>
      </c>
      <c r="E2624">
        <v>7.9394999999999998</v>
      </c>
      <c r="F2624">
        <v>62.110700000000001</v>
      </c>
      <c r="G2624">
        <v>6.5100000000000005E-2</v>
      </c>
      <c r="H2624">
        <v>61.666800000000002</v>
      </c>
      <c r="I2624">
        <v>4.8500000000000001E-2</v>
      </c>
      <c r="J2624">
        <v>67.119</v>
      </c>
      <c r="L2624" t="s">
        <v>2650</v>
      </c>
      <c r="M2624">
        <v>127.70038817788239</v>
      </c>
      <c r="N2624">
        <v>1.0546177197454709</v>
      </c>
      <c r="O2624">
        <v>0.72187458096813129</v>
      </c>
      <c r="Q2624" t="s">
        <v>2650</v>
      </c>
      <c r="R2624">
        <v>-1.6600000000000004E-2</v>
      </c>
      <c r="S2624">
        <v>7.8743999999999996</v>
      </c>
    </row>
    <row r="2625" spans="1:19" x14ac:dyDescent="0.2">
      <c r="A2625" t="s">
        <v>2651</v>
      </c>
      <c r="B2625">
        <v>19135.900000000001</v>
      </c>
      <c r="C2625">
        <v>19.135900000000003</v>
      </c>
      <c r="E2625">
        <v>2</v>
      </c>
      <c r="F2625">
        <v>70</v>
      </c>
      <c r="G2625">
        <v>5.1799999999999999E-2</v>
      </c>
      <c r="H2625">
        <v>67.457700000000003</v>
      </c>
      <c r="I2625">
        <v>2.8299999999999999E-2</v>
      </c>
      <c r="J2625">
        <v>70.226799999999997</v>
      </c>
      <c r="L2625" t="s">
        <v>2651</v>
      </c>
      <c r="M2625">
        <v>28.542857142857141</v>
      </c>
      <c r="N2625">
        <v>0.76712072899016714</v>
      </c>
      <c r="O2625">
        <v>0.40257707883599991</v>
      </c>
      <c r="Q2625" t="s">
        <v>2651</v>
      </c>
      <c r="R2625">
        <v>-2.35E-2</v>
      </c>
      <c r="S2625">
        <v>1.9481999999999999</v>
      </c>
    </row>
    <row r="2626" spans="1:19" x14ac:dyDescent="0.2">
      <c r="A2626" t="s">
        <v>2652</v>
      </c>
      <c r="B2626">
        <v>13597.7</v>
      </c>
      <c r="C2626">
        <v>13.597700000000001</v>
      </c>
      <c r="E2626">
        <v>0.26</v>
      </c>
      <c r="F2626">
        <v>93.960700000000003</v>
      </c>
      <c r="G2626">
        <v>7.1000000000000004E-3</v>
      </c>
      <c r="H2626">
        <v>87.105199999999996</v>
      </c>
      <c r="I2626">
        <v>1.84E-2</v>
      </c>
      <c r="J2626">
        <v>95.420699999999997</v>
      </c>
      <c r="L2626" t="s">
        <v>2652</v>
      </c>
      <c r="M2626">
        <v>2.7643472217639928</v>
      </c>
      <c r="N2626">
        <v>8.142912248637281E-2</v>
      </c>
      <c r="O2626">
        <v>0.19263744659177726</v>
      </c>
      <c r="Q2626" t="s">
        <v>2652</v>
      </c>
      <c r="R2626">
        <v>1.1299999999999999E-2</v>
      </c>
      <c r="S2626">
        <v>0.25290000000000001</v>
      </c>
    </row>
    <row r="2627" spans="1:19" x14ac:dyDescent="0.2">
      <c r="A2627" t="s">
        <v>2653</v>
      </c>
      <c r="B2627">
        <v>11007.1</v>
      </c>
      <c r="C2627">
        <v>11.007100000000001</v>
      </c>
      <c r="E2627">
        <v>0.41420000000000001</v>
      </c>
      <c r="F2627">
        <v>102.768</v>
      </c>
      <c r="G2627">
        <v>6.3100000000000003E-2</v>
      </c>
      <c r="H2627">
        <v>77.781899999999993</v>
      </c>
      <c r="I2627">
        <v>0.1701</v>
      </c>
      <c r="J2627">
        <v>99.6922</v>
      </c>
      <c r="L2627" t="s">
        <v>2653</v>
      </c>
      <c r="M2627">
        <v>4.0264070527790752</v>
      </c>
      <c r="N2627">
        <v>0.81043147570321639</v>
      </c>
      <c r="O2627">
        <v>1.7045455913301142</v>
      </c>
      <c r="Q2627" t="s">
        <v>2653</v>
      </c>
      <c r="R2627">
        <v>0.107</v>
      </c>
      <c r="S2627">
        <v>0.35110000000000002</v>
      </c>
    </row>
    <row r="2628" spans="1:19" x14ac:dyDescent="0.2">
      <c r="A2628" t="s">
        <v>2654</v>
      </c>
      <c r="B2628">
        <v>13026.9</v>
      </c>
      <c r="C2628">
        <v>13.026899999999999</v>
      </c>
      <c r="E2628">
        <v>1.06E-2</v>
      </c>
      <c r="F2628">
        <v>86.554100000000005</v>
      </c>
      <c r="G2628">
        <v>3.6999999999999998E-2</v>
      </c>
      <c r="H2628">
        <v>63.948700000000002</v>
      </c>
      <c r="I2628">
        <v>4.41E-2</v>
      </c>
      <c r="J2628">
        <v>79.274199999999993</v>
      </c>
      <c r="L2628" t="s">
        <v>2654</v>
      </c>
      <c r="M2628">
        <v>0.12234429102723036</v>
      </c>
      <c r="N2628">
        <v>0.57801018628994805</v>
      </c>
      <c r="O2628">
        <v>0.55574070756942362</v>
      </c>
      <c r="Q2628" t="s">
        <v>2654</v>
      </c>
      <c r="R2628">
        <v>7.1000000000000021E-3</v>
      </c>
      <c r="S2628">
        <v>-2.64E-2</v>
      </c>
    </row>
    <row r="2629" spans="1:19" x14ac:dyDescent="0.2">
      <c r="A2629" t="s">
        <v>2655</v>
      </c>
      <c r="B2629">
        <v>16627.400000000001</v>
      </c>
      <c r="C2629">
        <v>16.627400000000002</v>
      </c>
      <c r="E2629">
        <v>13.54</v>
      </c>
      <c r="F2629">
        <v>68.422899999999998</v>
      </c>
      <c r="G2629">
        <v>0.35360000000000003</v>
      </c>
      <c r="H2629">
        <v>74.939599999999999</v>
      </c>
      <c r="I2629">
        <v>2.0727000000000002</v>
      </c>
      <c r="J2629">
        <v>78.140900000000002</v>
      </c>
      <c r="L2629" t="s">
        <v>2655</v>
      </c>
      <c r="M2629">
        <v>197.68907777951534</v>
      </c>
      <c r="N2629">
        <v>4.7137481385008737</v>
      </c>
      <c r="O2629">
        <v>26.498636437512239</v>
      </c>
      <c r="Q2629" t="s">
        <v>2655</v>
      </c>
      <c r="R2629">
        <v>1.7191000000000001</v>
      </c>
      <c r="S2629">
        <v>13.186399999999999</v>
      </c>
    </row>
    <row r="2630" spans="1:19" x14ac:dyDescent="0.2">
      <c r="A2630" t="s">
        <v>2656</v>
      </c>
      <c r="B2630">
        <v>20584.3</v>
      </c>
      <c r="C2630">
        <v>20.584299999999999</v>
      </c>
      <c r="E2630">
        <v>1.8105</v>
      </c>
      <c r="F2630">
        <v>60.4527</v>
      </c>
      <c r="G2630">
        <v>5.0999999999999997E-2</v>
      </c>
      <c r="H2630">
        <v>55.704799999999999</v>
      </c>
      <c r="I2630">
        <v>1.1599999999999999E-2</v>
      </c>
      <c r="J2630">
        <v>60.434199999999997</v>
      </c>
      <c r="L2630" t="s">
        <v>2656</v>
      </c>
      <c r="M2630">
        <v>29.919085499903229</v>
      </c>
      <c r="N2630">
        <v>0.91462495153020917</v>
      </c>
      <c r="O2630">
        <v>0.19175235214497752</v>
      </c>
      <c r="Q2630" t="s">
        <v>2656</v>
      </c>
      <c r="R2630">
        <v>-3.9399999999999998E-2</v>
      </c>
      <c r="S2630">
        <v>1.7595000000000001</v>
      </c>
    </row>
    <row r="2631" spans="1:19" x14ac:dyDescent="0.2">
      <c r="A2631" t="s">
        <v>2657</v>
      </c>
      <c r="B2631">
        <v>28299.4</v>
      </c>
      <c r="C2631">
        <v>28.299400000000002</v>
      </c>
      <c r="E2631">
        <v>8.4662000000000006</v>
      </c>
      <c r="F2631">
        <v>33.093499999999999</v>
      </c>
      <c r="G2631">
        <v>0</v>
      </c>
      <c r="H2631">
        <v>41.431699999999999</v>
      </c>
      <c r="I2631">
        <v>2.6747999999999998</v>
      </c>
      <c r="J2631">
        <v>39.2883</v>
      </c>
      <c r="L2631" t="s">
        <v>2657</v>
      </c>
      <c r="M2631">
        <v>255.57084623868741</v>
      </c>
      <c r="N2631">
        <v>0</v>
      </c>
      <c r="O2631">
        <v>68.013255854796455</v>
      </c>
      <c r="Q2631" t="s">
        <v>2657</v>
      </c>
      <c r="R2631">
        <v>2.6747999999999998</v>
      </c>
      <c r="S2631">
        <v>8.4662000000000006</v>
      </c>
    </row>
    <row r="2632" spans="1:19" x14ac:dyDescent="0.2">
      <c r="A2632" t="s">
        <v>2658</v>
      </c>
      <c r="B2632">
        <v>14178.9</v>
      </c>
      <c r="C2632">
        <v>14.178900000000001</v>
      </c>
      <c r="E2632">
        <v>0.34589999999999999</v>
      </c>
      <c r="F2632">
        <v>61.6267</v>
      </c>
      <c r="G2632">
        <v>3.8300000000000001E-2</v>
      </c>
      <c r="H2632">
        <v>40.677799999999998</v>
      </c>
      <c r="I2632">
        <v>8.2199999999999995E-2</v>
      </c>
      <c r="J2632">
        <v>61.2376</v>
      </c>
      <c r="L2632" t="s">
        <v>2658</v>
      </c>
      <c r="M2632">
        <v>5.6072140809097348</v>
      </c>
      <c r="N2632">
        <v>0.9406039657995271</v>
      </c>
      <c r="O2632">
        <v>1.3409702535697023</v>
      </c>
      <c r="Q2632" t="s">
        <v>2658</v>
      </c>
      <c r="R2632">
        <v>4.3899999999999995E-2</v>
      </c>
      <c r="S2632">
        <v>0.30759999999999998</v>
      </c>
    </row>
    <row r="2633" spans="1:19" x14ac:dyDescent="0.2">
      <c r="A2633" t="s">
        <v>2659</v>
      </c>
      <c r="B2633">
        <v>20289</v>
      </c>
      <c r="C2633">
        <v>20.289000000000001</v>
      </c>
      <c r="E2633">
        <v>0.9919</v>
      </c>
      <c r="F2633">
        <v>71.9328</v>
      </c>
      <c r="G2633">
        <v>7.0000000000000001E-3</v>
      </c>
      <c r="H2633">
        <v>71.4465</v>
      </c>
      <c r="I2633">
        <v>1.9300000000000001E-2</v>
      </c>
      <c r="J2633">
        <v>73.543700000000001</v>
      </c>
      <c r="L2633" t="s">
        <v>2659</v>
      </c>
      <c r="M2633">
        <v>13.775469604964634</v>
      </c>
      <c r="N2633">
        <v>9.7877432764376146E-2</v>
      </c>
      <c r="O2633">
        <v>0.26216657579099234</v>
      </c>
      <c r="Q2633" t="s">
        <v>2659</v>
      </c>
      <c r="R2633">
        <v>1.2300000000000002E-2</v>
      </c>
      <c r="S2633">
        <v>0.9849</v>
      </c>
    </row>
    <row r="2634" spans="1:19" x14ac:dyDescent="0.2">
      <c r="A2634" t="s">
        <v>2660</v>
      </c>
      <c r="B2634">
        <v>18778.599999999999</v>
      </c>
      <c r="C2634">
        <v>18.778599999999997</v>
      </c>
      <c r="E2634">
        <v>11.680300000000001</v>
      </c>
      <c r="F2634">
        <v>66.201700000000002</v>
      </c>
      <c r="G2634">
        <v>0.1469</v>
      </c>
      <c r="H2634">
        <v>72.7316</v>
      </c>
      <c r="I2634">
        <v>0.95240000000000002</v>
      </c>
      <c r="J2634">
        <v>75.960099999999997</v>
      </c>
      <c r="L2634" t="s">
        <v>2660</v>
      </c>
      <c r="M2634">
        <v>176.25861118370074</v>
      </c>
      <c r="N2634">
        <v>2.0177350697633489</v>
      </c>
      <c r="O2634">
        <v>12.525623320664403</v>
      </c>
      <c r="Q2634" t="s">
        <v>2660</v>
      </c>
      <c r="R2634">
        <v>0.80549999999999999</v>
      </c>
      <c r="S2634">
        <v>11.5334</v>
      </c>
    </row>
    <row r="2635" spans="1:19" x14ac:dyDescent="0.2">
      <c r="A2635" t="s">
        <v>2661</v>
      </c>
      <c r="B2635">
        <v>18447.2</v>
      </c>
      <c r="C2635">
        <v>18.447200000000002</v>
      </c>
      <c r="E2635">
        <v>5.5053000000000001</v>
      </c>
      <c r="F2635">
        <v>63.621600000000001</v>
      </c>
      <c r="G2635">
        <v>5.3199999999999997E-2</v>
      </c>
      <c r="H2635">
        <v>65.3523</v>
      </c>
      <c r="I2635">
        <v>0.20180000000000001</v>
      </c>
      <c r="J2635">
        <v>70.877700000000004</v>
      </c>
      <c r="L2635" t="s">
        <v>2661</v>
      </c>
      <c r="M2635">
        <v>86.445400618657814</v>
      </c>
      <c r="N2635">
        <v>0.81323534137283615</v>
      </c>
      <c r="O2635">
        <v>2.8443106929259838</v>
      </c>
      <c r="Q2635" t="s">
        <v>2661</v>
      </c>
      <c r="R2635">
        <v>0.14860000000000001</v>
      </c>
      <c r="S2635">
        <v>5.4520999999999997</v>
      </c>
    </row>
    <row r="2636" spans="1:19" x14ac:dyDescent="0.2">
      <c r="A2636" t="s">
        <v>2662</v>
      </c>
      <c r="B2636">
        <v>11007.1</v>
      </c>
      <c r="C2636">
        <v>11.007100000000001</v>
      </c>
      <c r="E2636">
        <v>0.1948</v>
      </c>
      <c r="F2636">
        <v>100.4212</v>
      </c>
      <c r="G2636">
        <v>5.3499999999999999E-2</v>
      </c>
      <c r="H2636">
        <v>74.646100000000004</v>
      </c>
      <c r="I2636">
        <v>0.1351</v>
      </c>
      <c r="J2636">
        <v>98.265799999999999</v>
      </c>
      <c r="L2636" t="s">
        <v>2662</v>
      </c>
      <c r="M2636">
        <v>1.937889608967031</v>
      </c>
      <c r="N2636">
        <v>0.71599855853152405</v>
      </c>
      <c r="O2636">
        <v>1.3734676764449076</v>
      </c>
      <c r="Q2636" t="s">
        <v>2662</v>
      </c>
      <c r="R2636">
        <v>8.1600000000000006E-2</v>
      </c>
      <c r="S2636">
        <v>0.14130000000000001</v>
      </c>
    </row>
    <row r="2637" spans="1:19" x14ac:dyDescent="0.2">
      <c r="A2637" t="s">
        <v>2663</v>
      </c>
      <c r="B2637">
        <v>13487.1</v>
      </c>
      <c r="C2637">
        <v>13.4871</v>
      </c>
      <c r="E2637">
        <v>0.54879999999999995</v>
      </c>
      <c r="F2637">
        <v>73.817599999999999</v>
      </c>
      <c r="G2637">
        <v>6.93E-2</v>
      </c>
      <c r="H2637">
        <v>66.690200000000004</v>
      </c>
      <c r="I2637">
        <v>8.5300000000000001E-2</v>
      </c>
      <c r="J2637">
        <v>76.468800000000002</v>
      </c>
      <c r="L2637" t="s">
        <v>2663</v>
      </c>
      <c r="M2637">
        <v>7.4271068146349917</v>
      </c>
      <c r="N2637">
        <v>1.0380940527993618</v>
      </c>
      <c r="O2637">
        <v>1.1143721360868746</v>
      </c>
      <c r="Q2637" t="s">
        <v>2663</v>
      </c>
      <c r="R2637">
        <v>1.6E-2</v>
      </c>
      <c r="S2637">
        <v>0.47949999999999993</v>
      </c>
    </row>
    <row r="2638" spans="1:19" x14ac:dyDescent="0.2">
      <c r="A2638" t="s">
        <v>2664</v>
      </c>
      <c r="B2638">
        <v>13023.8</v>
      </c>
      <c r="C2638">
        <v>13.0238</v>
      </c>
      <c r="E2638">
        <v>3.0499999999999999E-2</v>
      </c>
      <c r="F2638">
        <v>91.655299999999997</v>
      </c>
      <c r="G2638">
        <v>5.6500000000000002E-2</v>
      </c>
      <c r="H2638">
        <v>78.156599999999997</v>
      </c>
      <c r="I2638">
        <v>0.11360000000000001</v>
      </c>
      <c r="J2638">
        <v>87.421499999999995</v>
      </c>
      <c r="L2638" t="s">
        <v>2664</v>
      </c>
      <c r="M2638">
        <v>0.33243576748971415</v>
      </c>
      <c r="N2638">
        <v>0.72218469073629099</v>
      </c>
      <c r="O2638">
        <v>1.298152056416328</v>
      </c>
      <c r="Q2638" t="s">
        <v>2664</v>
      </c>
      <c r="R2638">
        <v>5.7100000000000005E-2</v>
      </c>
      <c r="S2638">
        <v>-2.6000000000000002E-2</v>
      </c>
    </row>
    <row r="2639" spans="1:19" x14ac:dyDescent="0.2">
      <c r="A2639" t="s">
        <v>2665</v>
      </c>
      <c r="B2639">
        <v>13169</v>
      </c>
      <c r="C2639">
        <v>13.169</v>
      </c>
      <c r="E2639">
        <v>0.19950000000000001</v>
      </c>
      <c r="F2639">
        <v>70.477400000000003</v>
      </c>
      <c r="G2639">
        <v>5.57E-2</v>
      </c>
      <c r="H2639">
        <v>64.651799999999994</v>
      </c>
      <c r="I2639">
        <v>0.15079999999999999</v>
      </c>
      <c r="J2639">
        <v>70.973600000000005</v>
      </c>
      <c r="L2639" t="s">
        <v>2665</v>
      </c>
      <c r="M2639">
        <v>2.8278639677400128</v>
      </c>
      <c r="N2639">
        <v>0.86067673289838809</v>
      </c>
      <c r="O2639">
        <v>2.1226089700959223</v>
      </c>
      <c r="Q2639" t="s">
        <v>2665</v>
      </c>
      <c r="R2639">
        <v>9.509999999999999E-2</v>
      </c>
      <c r="S2639">
        <v>0.14380000000000001</v>
      </c>
    </row>
    <row r="2640" spans="1:19" x14ac:dyDescent="0.2">
      <c r="A2640" t="s">
        <v>2666</v>
      </c>
      <c r="B2640">
        <v>18889.2</v>
      </c>
      <c r="C2640">
        <v>18.889200000000002</v>
      </c>
      <c r="E2640">
        <v>7.8853999999999997</v>
      </c>
      <c r="F2640">
        <v>53.909199999999998</v>
      </c>
      <c r="G2640">
        <v>0.13900000000000001</v>
      </c>
      <c r="H2640">
        <v>53.973799999999997</v>
      </c>
      <c r="I2640">
        <v>0.29449999999999998</v>
      </c>
      <c r="J2640">
        <v>60.121200000000002</v>
      </c>
      <c r="L2640" t="s">
        <v>2666</v>
      </c>
      <c r="M2640">
        <v>146.1256075029865</v>
      </c>
      <c r="N2640">
        <v>2.5727482593406434</v>
      </c>
      <c r="O2640">
        <v>4.8935400491008156</v>
      </c>
      <c r="Q2640" t="s">
        <v>2666</v>
      </c>
      <c r="R2640">
        <v>0.15549999999999997</v>
      </c>
      <c r="S2640">
        <v>7.7463999999999995</v>
      </c>
    </row>
    <row r="2641" spans="1:19" x14ac:dyDescent="0.2">
      <c r="A2641" t="s">
        <v>2667</v>
      </c>
      <c r="B2641">
        <v>31726.799999999999</v>
      </c>
      <c r="C2641">
        <v>31.726800000000001</v>
      </c>
      <c r="E2641">
        <v>4.7487000000000004</v>
      </c>
      <c r="F2641">
        <v>63.241</v>
      </c>
      <c r="G2641">
        <v>0.15340000000000001</v>
      </c>
      <c r="H2641">
        <v>63.6143</v>
      </c>
      <c r="I2641">
        <v>0.1132</v>
      </c>
      <c r="J2641">
        <v>65.151200000000003</v>
      </c>
      <c r="L2641" t="s">
        <v>2667</v>
      </c>
      <c r="M2641">
        <v>75.013856517132879</v>
      </c>
      <c r="N2641">
        <v>2.4089960905016641</v>
      </c>
      <c r="O2641">
        <v>1.7357592799518657</v>
      </c>
      <c r="Q2641" t="s">
        <v>2667</v>
      </c>
      <c r="R2641">
        <v>-4.0200000000000014E-2</v>
      </c>
      <c r="S2641">
        <v>4.5952999999999999</v>
      </c>
    </row>
    <row r="2642" spans="1:19" x14ac:dyDescent="0.2">
      <c r="A2642" t="s">
        <v>2668</v>
      </c>
      <c r="B2642">
        <v>11007.1</v>
      </c>
      <c r="C2642">
        <v>11.007100000000001</v>
      </c>
      <c r="E2642">
        <v>0.92610000000000003</v>
      </c>
      <c r="F2642">
        <v>102.8301</v>
      </c>
      <c r="G2642">
        <v>4.4600000000000001E-2</v>
      </c>
      <c r="H2642">
        <v>80.279300000000006</v>
      </c>
      <c r="I2642">
        <v>9.1899999999999996E-2</v>
      </c>
      <c r="J2642">
        <v>100.7938</v>
      </c>
      <c r="L2642" t="s">
        <v>2668</v>
      </c>
      <c r="M2642">
        <v>8.9971117406284744</v>
      </c>
      <c r="N2642">
        <v>0.55500483935460321</v>
      </c>
      <c r="O2642">
        <v>0.91085066740216158</v>
      </c>
      <c r="Q2642" t="s">
        <v>2668</v>
      </c>
      <c r="R2642">
        <v>4.7299999999999995E-2</v>
      </c>
      <c r="S2642">
        <v>0.88150000000000006</v>
      </c>
    </row>
    <row r="2643" spans="1:19" x14ac:dyDescent="0.2">
      <c r="A2643" t="s">
        <v>2669</v>
      </c>
      <c r="B2643">
        <v>18070.3</v>
      </c>
      <c r="C2643">
        <v>18.0703</v>
      </c>
      <c r="E2643">
        <v>4.6899999999999997E-2</v>
      </c>
      <c r="F2643">
        <v>42.656700000000001</v>
      </c>
      <c r="G2643">
        <v>1.1599999999999999E-2</v>
      </c>
      <c r="H2643">
        <v>30.031400000000001</v>
      </c>
      <c r="I2643">
        <v>1.83E-2</v>
      </c>
      <c r="J2643">
        <v>39.715299999999999</v>
      </c>
      <c r="L2643" t="s">
        <v>2669</v>
      </c>
      <c r="M2643">
        <v>1.0983761050432874</v>
      </c>
      <c r="N2643">
        <v>0.38587611633157293</v>
      </c>
      <c r="O2643">
        <v>0.4603188191956249</v>
      </c>
      <c r="Q2643" t="s">
        <v>2669</v>
      </c>
      <c r="R2643">
        <v>6.7000000000000011E-3</v>
      </c>
      <c r="S2643">
        <v>3.5299999999999998E-2</v>
      </c>
    </row>
    <row r="2644" spans="1:19" x14ac:dyDescent="0.2">
      <c r="A2644" t="s">
        <v>2670</v>
      </c>
      <c r="B2644">
        <v>19935.099999999999</v>
      </c>
      <c r="C2644">
        <v>19.935099999999998</v>
      </c>
      <c r="E2644">
        <v>0.1217</v>
      </c>
      <c r="F2644">
        <v>61.805999999999997</v>
      </c>
      <c r="G2644">
        <v>8.5000000000000006E-3</v>
      </c>
      <c r="H2644">
        <v>55.815100000000001</v>
      </c>
      <c r="I2644">
        <v>4.2099999999999999E-2</v>
      </c>
      <c r="J2644">
        <v>59.7196</v>
      </c>
      <c r="L2644" t="s">
        <v>2670</v>
      </c>
      <c r="M2644">
        <v>1.9670954276283856</v>
      </c>
      <c r="N2644">
        <v>0.15213624986786731</v>
      </c>
      <c r="O2644">
        <v>0.70425622408723432</v>
      </c>
      <c r="Q2644" t="s">
        <v>2670</v>
      </c>
      <c r="R2644">
        <v>3.3599999999999998E-2</v>
      </c>
      <c r="S2644">
        <v>0.1132</v>
      </c>
    </row>
    <row r="2645" spans="1:19" x14ac:dyDescent="0.2">
      <c r="A2645" t="s">
        <v>2671</v>
      </c>
      <c r="B2645">
        <v>11007.1</v>
      </c>
      <c r="C2645">
        <v>11.007100000000001</v>
      </c>
      <c r="E2645">
        <v>0.75780000000000003</v>
      </c>
      <c r="F2645">
        <v>102.29689999999999</v>
      </c>
      <c r="G2645">
        <v>7.5399999999999995E-2</v>
      </c>
      <c r="H2645">
        <v>72.046099999999996</v>
      </c>
      <c r="I2645">
        <v>0.2462</v>
      </c>
      <c r="J2645">
        <v>100.9178</v>
      </c>
      <c r="L2645" t="s">
        <v>2671</v>
      </c>
      <c r="M2645">
        <v>7.4004412645935522</v>
      </c>
      <c r="N2645">
        <v>1.0455055860067375</v>
      </c>
      <c r="O2645">
        <v>2.4371696568890719</v>
      </c>
      <c r="Q2645" t="s">
        <v>2671</v>
      </c>
      <c r="R2645">
        <v>0.17080000000000001</v>
      </c>
      <c r="S2645">
        <v>0.68240000000000001</v>
      </c>
    </row>
    <row r="2646" spans="1:19" x14ac:dyDescent="0.2">
      <c r="A2646" t="s">
        <v>2672</v>
      </c>
      <c r="B2646">
        <v>15188.8</v>
      </c>
      <c r="C2646">
        <v>15.188799999999999</v>
      </c>
      <c r="E2646">
        <v>1.5800000000000002E-2</v>
      </c>
      <c r="F2646">
        <v>37.807899999999997</v>
      </c>
      <c r="G2646">
        <v>1.46E-2</v>
      </c>
      <c r="H2646">
        <v>22.883900000000001</v>
      </c>
      <c r="I2646">
        <v>2.12E-2</v>
      </c>
      <c r="J2646">
        <v>32.976599999999998</v>
      </c>
      <c r="L2646" t="s">
        <v>2672</v>
      </c>
      <c r="M2646">
        <v>0.41748417658743286</v>
      </c>
      <c r="N2646">
        <v>0.63736513443949672</v>
      </c>
      <c r="O2646">
        <v>0.64223722275795569</v>
      </c>
      <c r="Q2646" t="s">
        <v>2672</v>
      </c>
      <c r="R2646">
        <v>6.6E-3</v>
      </c>
      <c r="S2646">
        <v>1.2000000000000014E-3</v>
      </c>
    </row>
    <row r="2647" spans="1:19" x14ac:dyDescent="0.2">
      <c r="A2647" t="s">
        <v>2673</v>
      </c>
      <c r="B2647">
        <v>12088.1</v>
      </c>
      <c r="C2647">
        <v>12.088100000000001</v>
      </c>
      <c r="E2647">
        <v>0.65629999999999999</v>
      </c>
      <c r="F2647">
        <v>91.7697</v>
      </c>
      <c r="G2647">
        <v>4.3400000000000001E-2</v>
      </c>
      <c r="H2647">
        <v>76.410899999999998</v>
      </c>
      <c r="I2647">
        <v>0.14069999999999999</v>
      </c>
      <c r="J2647">
        <v>88.525800000000004</v>
      </c>
      <c r="L2647" t="s">
        <v>2673</v>
      </c>
      <c r="M2647">
        <v>7.1444463695533491</v>
      </c>
      <c r="N2647">
        <v>0.56741381138031355</v>
      </c>
      <c r="O2647">
        <v>1.5877778003700613</v>
      </c>
      <c r="Q2647" t="s">
        <v>2673</v>
      </c>
      <c r="R2647">
        <v>9.7299999999999998E-2</v>
      </c>
      <c r="S2647">
        <v>0.6129</v>
      </c>
    </row>
    <row r="2648" spans="1:19" x14ac:dyDescent="0.2">
      <c r="A2648" t="s">
        <v>2674</v>
      </c>
      <c r="B2648">
        <v>13098.1</v>
      </c>
      <c r="C2648">
        <v>13.098100000000001</v>
      </c>
      <c r="E2648">
        <v>9.2999999999999992E-3</v>
      </c>
      <c r="F2648">
        <v>77.104500000000002</v>
      </c>
      <c r="G2648">
        <v>4.8399999999999999E-2</v>
      </c>
      <c r="H2648">
        <v>55.170299999999997</v>
      </c>
      <c r="I2648">
        <v>5.7599999999999998E-2</v>
      </c>
      <c r="J2648">
        <v>70.094700000000003</v>
      </c>
      <c r="L2648" t="s">
        <v>2674</v>
      </c>
      <c r="M2648">
        <v>0.12049491274828317</v>
      </c>
      <c r="N2648">
        <v>0.8764063273174153</v>
      </c>
      <c r="O2648">
        <v>0.82092369323215586</v>
      </c>
      <c r="Q2648" t="s">
        <v>2674</v>
      </c>
      <c r="R2648">
        <v>9.1999999999999998E-3</v>
      </c>
      <c r="S2648">
        <v>-3.9099999999999996E-2</v>
      </c>
    </row>
    <row r="2649" spans="1:19" x14ac:dyDescent="0.2">
      <c r="A2649" t="s">
        <v>2675</v>
      </c>
      <c r="B2649">
        <v>17350.900000000001</v>
      </c>
      <c r="C2649">
        <v>17.350900000000003</v>
      </c>
      <c r="E2649">
        <v>7.5999999999999998E-2</v>
      </c>
      <c r="F2649">
        <v>36.085299999999997</v>
      </c>
      <c r="G2649">
        <v>0.03</v>
      </c>
      <c r="H2649">
        <v>35.813000000000002</v>
      </c>
      <c r="I2649">
        <v>7.2999999999999995E-2</v>
      </c>
      <c r="J2649">
        <v>36.872199999999999</v>
      </c>
      <c r="L2649" t="s">
        <v>2675</v>
      </c>
      <c r="M2649">
        <v>2.1040146541666553</v>
      </c>
      <c r="N2649">
        <v>0.83684695501633477</v>
      </c>
      <c r="O2649">
        <v>1.9778315370387447</v>
      </c>
      <c r="Q2649" t="s">
        <v>2675</v>
      </c>
      <c r="R2649">
        <v>4.2999999999999997E-2</v>
      </c>
      <c r="S2649">
        <v>4.5999999999999999E-2</v>
      </c>
    </row>
    <row r="2650" spans="1:19" x14ac:dyDescent="0.2">
      <c r="A2650" t="s">
        <v>2676</v>
      </c>
      <c r="B2650">
        <v>17344.5</v>
      </c>
      <c r="C2650">
        <v>17.3445</v>
      </c>
      <c r="E2650">
        <v>0.58819999999999995</v>
      </c>
      <c r="F2650">
        <v>69.118700000000004</v>
      </c>
      <c r="G2650">
        <v>4.4499999999999998E-2</v>
      </c>
      <c r="H2650">
        <v>61.063400000000001</v>
      </c>
      <c r="I2650">
        <v>8.9999999999999993E-3</v>
      </c>
      <c r="J2650">
        <v>69.382099999999994</v>
      </c>
      <c r="L2650" t="s">
        <v>2676</v>
      </c>
      <c r="M2650">
        <v>8.5014880198846328</v>
      </c>
      <c r="N2650">
        <v>0.72802202301214791</v>
      </c>
      <c r="O2650">
        <v>0.1295867377897181</v>
      </c>
      <c r="Q2650" t="s">
        <v>2676</v>
      </c>
      <c r="R2650">
        <v>-3.5499999999999997E-2</v>
      </c>
      <c r="S2650">
        <v>0.54369999999999996</v>
      </c>
    </row>
    <row r="2651" spans="1:19" x14ac:dyDescent="0.2">
      <c r="A2651" t="s">
        <v>2677</v>
      </c>
      <c r="B2651">
        <v>16771.2</v>
      </c>
      <c r="C2651">
        <v>16.7712</v>
      </c>
      <c r="E2651">
        <v>6.2515000000000001</v>
      </c>
      <c r="F2651">
        <v>77.992199999999997</v>
      </c>
      <c r="G2651">
        <v>8.4199999999999997E-2</v>
      </c>
      <c r="H2651">
        <v>77.6751</v>
      </c>
      <c r="I2651">
        <v>3.2399999999999998E-2</v>
      </c>
      <c r="J2651">
        <v>83.816000000000003</v>
      </c>
      <c r="L2651" t="s">
        <v>2677</v>
      </c>
      <c r="M2651">
        <v>80.07529599113758</v>
      </c>
      <c r="N2651">
        <v>1.082918464218263</v>
      </c>
      <c r="O2651">
        <v>0.38617447742674427</v>
      </c>
      <c r="Q2651" t="s">
        <v>2677</v>
      </c>
      <c r="R2651">
        <v>-5.1799999999999999E-2</v>
      </c>
      <c r="S2651">
        <v>6.1673</v>
      </c>
    </row>
    <row r="2652" spans="1:19" x14ac:dyDescent="0.2">
      <c r="A2652" t="s">
        <v>2678</v>
      </c>
      <c r="B2652">
        <v>13026.9</v>
      </c>
      <c r="C2652">
        <v>13.026899999999999</v>
      </c>
      <c r="E2652">
        <v>2.6762999999999999</v>
      </c>
      <c r="F2652">
        <v>91.927999999999997</v>
      </c>
      <c r="G2652">
        <v>6.0100000000000001E-2</v>
      </c>
      <c r="H2652">
        <v>79.953000000000003</v>
      </c>
      <c r="I2652">
        <v>0.23780000000000001</v>
      </c>
      <c r="J2652">
        <v>93.336299999999994</v>
      </c>
      <c r="L2652" t="s">
        <v>2678</v>
      </c>
      <c r="M2652">
        <v>29.083888477939254</v>
      </c>
      <c r="N2652">
        <v>0.75093992720723424</v>
      </c>
      <c r="O2652">
        <v>2.5452283838120864</v>
      </c>
      <c r="Q2652" t="s">
        <v>2678</v>
      </c>
      <c r="R2652">
        <v>0.17770000000000002</v>
      </c>
      <c r="S2652">
        <v>2.6162000000000001</v>
      </c>
    </row>
    <row r="2653" spans="1:19" x14ac:dyDescent="0.2">
      <c r="A2653" t="s">
        <v>2679</v>
      </c>
      <c r="B2653">
        <v>15256.8</v>
      </c>
      <c r="C2653">
        <v>15.2568</v>
      </c>
      <c r="E2653">
        <v>9.3399999999999997E-2</v>
      </c>
      <c r="F2653">
        <v>72.087500000000006</v>
      </c>
      <c r="G2653">
        <v>2.76E-2</v>
      </c>
      <c r="H2653">
        <v>57.872799999999998</v>
      </c>
      <c r="I2653">
        <v>5.8299999999999998E-2</v>
      </c>
      <c r="J2653">
        <v>70.791399999999996</v>
      </c>
      <c r="L2653" t="s">
        <v>2679</v>
      </c>
      <c r="M2653">
        <v>1.294352002774406</v>
      </c>
      <c r="N2653">
        <v>0.47643106951797737</v>
      </c>
      <c r="O2653">
        <v>0.82272281661331748</v>
      </c>
      <c r="Q2653" t="s">
        <v>2679</v>
      </c>
      <c r="R2653">
        <v>3.0699999999999998E-2</v>
      </c>
      <c r="S2653">
        <v>6.5799999999999997E-2</v>
      </c>
    </row>
    <row r="2654" spans="1:19" x14ac:dyDescent="0.2">
      <c r="A2654" t="s">
        <v>2680</v>
      </c>
      <c r="B2654">
        <v>13311</v>
      </c>
      <c r="C2654">
        <v>13.311</v>
      </c>
      <c r="E2654">
        <v>0.21240000000000001</v>
      </c>
      <c r="F2654">
        <v>90.971500000000006</v>
      </c>
      <c r="G2654">
        <v>3.1E-2</v>
      </c>
      <c r="H2654">
        <v>78.507400000000004</v>
      </c>
      <c r="I2654">
        <v>5.5599999999999997E-2</v>
      </c>
      <c r="J2654">
        <v>89.962599999999995</v>
      </c>
      <c r="L2654" t="s">
        <v>2680</v>
      </c>
      <c r="M2654">
        <v>2.3324623645867111</v>
      </c>
      <c r="N2654">
        <v>0.39447236820987569</v>
      </c>
      <c r="O2654">
        <v>0.61741657088612378</v>
      </c>
      <c r="Q2654" t="s">
        <v>2680</v>
      </c>
      <c r="R2654">
        <v>2.4599999999999997E-2</v>
      </c>
      <c r="S2654">
        <v>0.18140000000000001</v>
      </c>
    </row>
    <row r="2655" spans="1:19" x14ac:dyDescent="0.2">
      <c r="A2655" t="s">
        <v>2681</v>
      </c>
      <c r="B2655">
        <v>13169.2</v>
      </c>
      <c r="C2655">
        <v>13.1692</v>
      </c>
      <c r="E2655">
        <v>0.1326</v>
      </c>
      <c r="F2655">
        <v>86.869100000000003</v>
      </c>
      <c r="G2655">
        <v>4.6800000000000001E-2</v>
      </c>
      <c r="H2655">
        <v>65.206900000000005</v>
      </c>
      <c r="I2655">
        <v>2.4199999999999999E-2</v>
      </c>
      <c r="J2655">
        <v>84.076300000000003</v>
      </c>
      <c r="L2655" t="s">
        <v>2681</v>
      </c>
      <c r="M2655">
        <v>1.5249081664251154</v>
      </c>
      <c r="N2655">
        <v>0.71699774103660807</v>
      </c>
      <c r="O2655">
        <v>0.28754595528109583</v>
      </c>
      <c r="Q2655" t="s">
        <v>2681</v>
      </c>
      <c r="R2655">
        <v>-2.2600000000000002E-2</v>
      </c>
      <c r="S2655">
        <v>8.5799999999999987E-2</v>
      </c>
    </row>
    <row r="2656" spans="1:19" x14ac:dyDescent="0.2">
      <c r="A2656" t="s">
        <v>2682</v>
      </c>
      <c r="B2656">
        <v>19364.3</v>
      </c>
      <c r="C2656">
        <v>19.3643</v>
      </c>
      <c r="E2656">
        <v>0.1227</v>
      </c>
      <c r="F2656">
        <v>54.549500000000002</v>
      </c>
      <c r="G2656">
        <v>3.1099999999999999E-2</v>
      </c>
      <c r="H2656">
        <v>41.437600000000003</v>
      </c>
      <c r="I2656">
        <v>2.6599999999999999E-2</v>
      </c>
      <c r="J2656">
        <v>52.834000000000003</v>
      </c>
      <c r="L2656" t="s">
        <v>2682</v>
      </c>
      <c r="M2656">
        <v>2.2470838412817713</v>
      </c>
      <c r="N2656">
        <v>0.74977556615247976</v>
      </c>
      <c r="O2656">
        <v>0.50296021501305965</v>
      </c>
      <c r="Q2656" t="s">
        <v>2682</v>
      </c>
      <c r="R2656">
        <v>-4.5000000000000005E-3</v>
      </c>
      <c r="S2656">
        <v>9.1600000000000001E-2</v>
      </c>
    </row>
    <row r="2657" spans="1:19" x14ac:dyDescent="0.2">
      <c r="A2657" t="s">
        <v>2683</v>
      </c>
      <c r="B2657">
        <v>12159.1</v>
      </c>
      <c r="C2657">
        <v>12.1591</v>
      </c>
      <c r="E2657">
        <v>0.38600000000000001</v>
      </c>
      <c r="F2657">
        <v>90.443399999999997</v>
      </c>
      <c r="G2657">
        <v>5.7000000000000002E-2</v>
      </c>
      <c r="H2657">
        <v>76.351299999999995</v>
      </c>
      <c r="I2657">
        <v>0.1467</v>
      </c>
      <c r="J2657">
        <v>89.517600000000002</v>
      </c>
      <c r="L2657" t="s">
        <v>2683</v>
      </c>
      <c r="M2657">
        <v>4.2635946901598132</v>
      </c>
      <c r="N2657">
        <v>0.74580262549557119</v>
      </c>
      <c r="O2657">
        <v>1.6371450977237996</v>
      </c>
      <c r="Q2657" t="s">
        <v>2683</v>
      </c>
      <c r="R2657">
        <v>8.9700000000000002E-2</v>
      </c>
      <c r="S2657">
        <v>0.32900000000000001</v>
      </c>
    </row>
    <row r="2658" spans="1:19" x14ac:dyDescent="0.2">
      <c r="A2658" t="s">
        <v>2684</v>
      </c>
      <c r="B2658">
        <v>15330.8</v>
      </c>
      <c r="C2658">
        <v>15.3308</v>
      </c>
      <c r="E2658">
        <v>0.17230000000000001</v>
      </c>
      <c r="F2658">
        <v>63.322200000000002</v>
      </c>
      <c r="G2658">
        <v>3.1099999999999999E-2</v>
      </c>
      <c r="H2658">
        <v>52.305</v>
      </c>
      <c r="I2658">
        <v>4.1799999999999997E-2</v>
      </c>
      <c r="J2658">
        <v>64.113600000000005</v>
      </c>
      <c r="L2658" t="s">
        <v>2684</v>
      </c>
      <c r="M2658">
        <v>2.7182836351232269</v>
      </c>
      <c r="N2658">
        <v>0.5939948379696014</v>
      </c>
      <c r="O2658">
        <v>0.65131578947368418</v>
      </c>
      <c r="Q2658" t="s">
        <v>2684</v>
      </c>
      <c r="R2658">
        <v>1.0699999999999998E-2</v>
      </c>
      <c r="S2658">
        <v>0.14120000000000002</v>
      </c>
    </row>
    <row r="2659" spans="1:19" x14ac:dyDescent="0.2">
      <c r="A2659" t="s">
        <v>2685</v>
      </c>
      <c r="B2659">
        <v>16687.599999999999</v>
      </c>
      <c r="C2659">
        <v>16.6876</v>
      </c>
      <c r="E2659">
        <v>1.2388999999999999</v>
      </c>
      <c r="F2659">
        <v>89.453900000000004</v>
      </c>
      <c r="G2659">
        <v>6.7599999999999993E-2</v>
      </c>
      <c r="H2659">
        <v>82.550899999999999</v>
      </c>
      <c r="I2659">
        <v>6.4999999999999997E-3</v>
      </c>
      <c r="J2659">
        <v>89.684700000000007</v>
      </c>
      <c r="L2659" t="s">
        <v>2685</v>
      </c>
      <c r="M2659">
        <v>13.835742209115532</v>
      </c>
      <c r="N2659">
        <v>0.81806982116488125</v>
      </c>
      <c r="O2659">
        <v>7.2403654134986228E-2</v>
      </c>
      <c r="Q2659" t="s">
        <v>2685</v>
      </c>
      <c r="R2659">
        <v>-6.1099999999999995E-2</v>
      </c>
      <c r="S2659">
        <v>1.1713</v>
      </c>
    </row>
    <row r="2660" spans="1:19" x14ac:dyDescent="0.2">
      <c r="A2660" t="s">
        <v>2686</v>
      </c>
      <c r="B2660">
        <v>12159.1</v>
      </c>
      <c r="C2660">
        <v>12.1591</v>
      </c>
      <c r="E2660">
        <v>0.99850000000000005</v>
      </c>
      <c r="F2660">
        <v>106.3509</v>
      </c>
      <c r="G2660">
        <v>4.2599999999999999E-2</v>
      </c>
      <c r="H2660">
        <v>99.055800000000005</v>
      </c>
      <c r="I2660">
        <v>0.25719999999999998</v>
      </c>
      <c r="J2660">
        <v>104.9178</v>
      </c>
      <c r="L2660" t="s">
        <v>2686</v>
      </c>
      <c r="M2660">
        <v>9.3793423468912831</v>
      </c>
      <c r="N2660">
        <v>0.42963057185949738</v>
      </c>
      <c r="O2660">
        <v>2.448991496199882</v>
      </c>
      <c r="Q2660" t="s">
        <v>2686</v>
      </c>
      <c r="R2660">
        <v>0.21459999999999999</v>
      </c>
      <c r="S2660">
        <v>0.95590000000000008</v>
      </c>
    </row>
    <row r="2661" spans="1:19" x14ac:dyDescent="0.2">
      <c r="A2661" t="s">
        <v>2687</v>
      </c>
      <c r="B2661">
        <v>18502.599999999999</v>
      </c>
      <c r="C2661">
        <v>18.502599999999997</v>
      </c>
      <c r="E2661">
        <v>0.27860000000000001</v>
      </c>
      <c r="F2661">
        <v>34.957900000000002</v>
      </c>
      <c r="G2661">
        <v>1.9400000000000001E-2</v>
      </c>
      <c r="H2661">
        <v>29.114799999999999</v>
      </c>
      <c r="I2661">
        <v>1.7500000000000002E-2</v>
      </c>
      <c r="J2661">
        <v>34.507800000000003</v>
      </c>
      <c r="L2661" t="s">
        <v>2687</v>
      </c>
      <c r="M2661">
        <v>7.9616166875012508</v>
      </c>
      <c r="N2661">
        <v>0.66566145053374925</v>
      </c>
      <c r="O2661">
        <v>0.50662458922330611</v>
      </c>
      <c r="Q2661" t="s">
        <v>2687</v>
      </c>
      <c r="R2661">
        <v>-1.8999999999999989E-3</v>
      </c>
      <c r="S2661">
        <v>0.25919999999999999</v>
      </c>
    </row>
    <row r="2662" spans="1:19" x14ac:dyDescent="0.2">
      <c r="A2662" t="s">
        <v>2688</v>
      </c>
      <c r="B2662">
        <v>25752.1</v>
      </c>
      <c r="C2662">
        <v>25.752099999999999</v>
      </c>
      <c r="E2662">
        <v>3.0032999999999999</v>
      </c>
      <c r="F2662">
        <v>76.514200000000002</v>
      </c>
      <c r="G2662">
        <v>4.0300000000000002E-2</v>
      </c>
      <c r="H2662">
        <v>75.280699999999996</v>
      </c>
      <c r="I2662">
        <v>5.0999999999999997E-2</v>
      </c>
      <c r="J2662">
        <v>81.8827</v>
      </c>
      <c r="L2662" t="s">
        <v>2688</v>
      </c>
      <c r="M2662">
        <v>39.212286085458643</v>
      </c>
      <c r="N2662">
        <v>0.5347944426659158</v>
      </c>
      <c r="O2662">
        <v>0.6222193454783489</v>
      </c>
      <c r="Q2662" t="s">
        <v>2688</v>
      </c>
      <c r="R2662">
        <v>1.0699999999999994E-2</v>
      </c>
      <c r="S2662">
        <v>2.9630000000000001</v>
      </c>
    </row>
    <row r="2663" spans="1:19" x14ac:dyDescent="0.2">
      <c r="A2663" t="s">
        <v>2689</v>
      </c>
      <c r="B2663">
        <v>12017</v>
      </c>
      <c r="C2663">
        <v>12.016999999999999</v>
      </c>
      <c r="E2663">
        <v>0.14380000000000001</v>
      </c>
      <c r="F2663">
        <v>86.688599999999994</v>
      </c>
      <c r="G2663">
        <v>7.8299999999999995E-2</v>
      </c>
      <c r="H2663">
        <v>73.629800000000003</v>
      </c>
      <c r="I2663">
        <v>6.5199999999999994E-2</v>
      </c>
      <c r="J2663">
        <v>85.870599999999996</v>
      </c>
      <c r="L2663" t="s">
        <v>2689</v>
      </c>
      <c r="M2663">
        <v>1.6571521514939684</v>
      </c>
      <c r="N2663">
        <v>1.0623646947295795</v>
      </c>
      <c r="O2663">
        <v>0.75852270742256367</v>
      </c>
      <c r="Q2663" t="s">
        <v>2689</v>
      </c>
      <c r="R2663">
        <v>-1.3100000000000001E-2</v>
      </c>
      <c r="S2663">
        <v>6.5500000000000017E-2</v>
      </c>
    </row>
    <row r="2664" spans="1:19" x14ac:dyDescent="0.2">
      <c r="A2664" t="s">
        <v>2690</v>
      </c>
      <c r="B2664">
        <v>19927.400000000001</v>
      </c>
      <c r="C2664">
        <v>19.927400000000002</v>
      </c>
      <c r="E2664">
        <v>1.3540000000000001</v>
      </c>
      <c r="F2664">
        <v>72.961299999999994</v>
      </c>
      <c r="G2664">
        <v>3.8899999999999997E-2</v>
      </c>
      <c r="H2664">
        <v>66.197800000000001</v>
      </c>
      <c r="I2664">
        <v>3.0200000000000001E-2</v>
      </c>
      <c r="J2664">
        <v>74.165099999999995</v>
      </c>
      <c r="L2664" t="s">
        <v>2690</v>
      </c>
      <c r="M2664">
        <v>18.539225589456333</v>
      </c>
      <c r="N2664">
        <v>0.58704518881292123</v>
      </c>
      <c r="O2664">
        <v>0.40679241314310916</v>
      </c>
      <c r="Q2664" t="s">
        <v>2690</v>
      </c>
      <c r="R2664">
        <v>-8.6999999999999959E-3</v>
      </c>
      <c r="S2664">
        <v>1.3151000000000002</v>
      </c>
    </row>
    <row r="2665" spans="1:19" x14ac:dyDescent="0.2">
      <c r="A2665" t="s">
        <v>2691</v>
      </c>
      <c r="B2665">
        <v>11007.1</v>
      </c>
      <c r="C2665">
        <v>11.007100000000001</v>
      </c>
      <c r="E2665">
        <v>4.6300000000000001E-2</v>
      </c>
      <c r="F2665">
        <v>104.5659</v>
      </c>
      <c r="G2665">
        <v>4.4900000000000002E-2</v>
      </c>
      <c r="H2665">
        <v>70.355400000000003</v>
      </c>
      <c r="I2665">
        <v>0.1903</v>
      </c>
      <c r="J2665">
        <v>98.058999999999997</v>
      </c>
      <c r="L2665" t="s">
        <v>2691</v>
      </c>
      <c r="M2665">
        <v>0.44234018929689317</v>
      </c>
      <c r="N2665">
        <v>0.63755020936559248</v>
      </c>
      <c r="O2665">
        <v>1.9387277047491815</v>
      </c>
      <c r="Q2665" t="s">
        <v>2691</v>
      </c>
      <c r="R2665">
        <v>0.1454</v>
      </c>
      <c r="S2665">
        <v>1.3999999999999985E-3</v>
      </c>
    </row>
    <row r="2666" spans="1:19" x14ac:dyDescent="0.2">
      <c r="A2666" t="s">
        <v>2692</v>
      </c>
      <c r="B2666">
        <v>13098.1</v>
      </c>
      <c r="C2666">
        <v>13.098100000000001</v>
      </c>
      <c r="E2666">
        <v>5.4899999999999997E-2</v>
      </c>
      <c r="F2666">
        <v>75.569900000000004</v>
      </c>
      <c r="G2666">
        <v>4.1799999999999997E-2</v>
      </c>
      <c r="H2666">
        <v>69.709000000000003</v>
      </c>
      <c r="I2666">
        <v>9.4999999999999998E-3</v>
      </c>
      <c r="J2666">
        <v>76.324700000000007</v>
      </c>
      <c r="L2666" t="s">
        <v>2692</v>
      </c>
      <c r="M2666">
        <v>0.72575324302400823</v>
      </c>
      <c r="N2666">
        <v>0.59903599248303652</v>
      </c>
      <c r="O2666">
        <v>0.12434375765643363</v>
      </c>
      <c r="Q2666" t="s">
        <v>2692</v>
      </c>
      <c r="R2666">
        <v>-3.2299999999999995E-2</v>
      </c>
      <c r="S2666">
        <v>1.3100000000000001E-2</v>
      </c>
    </row>
    <row r="2667" spans="1:19" x14ac:dyDescent="0.2">
      <c r="A2667" t="s">
        <v>2693</v>
      </c>
      <c r="B2667">
        <v>17987</v>
      </c>
      <c r="C2667">
        <v>17.986999999999998</v>
      </c>
      <c r="E2667">
        <v>0.12989999999999999</v>
      </c>
      <c r="F2667">
        <v>35.371600000000001</v>
      </c>
      <c r="G2667">
        <v>9.1000000000000004E-3</v>
      </c>
      <c r="H2667">
        <v>21.680499999999999</v>
      </c>
      <c r="I2667">
        <v>3.2899999999999999E-2</v>
      </c>
      <c r="J2667">
        <v>34.898200000000003</v>
      </c>
      <c r="L2667" t="s">
        <v>2693</v>
      </c>
      <c r="M2667">
        <v>3.6687653371631477</v>
      </c>
      <c r="N2667">
        <v>0.41931228523327418</v>
      </c>
      <c r="O2667">
        <v>0.94179929050781974</v>
      </c>
      <c r="Q2667" t="s">
        <v>2693</v>
      </c>
      <c r="R2667">
        <v>2.3799999999999998E-2</v>
      </c>
      <c r="S2667">
        <v>0.12079999999999999</v>
      </c>
    </row>
    <row r="2668" spans="1:19" x14ac:dyDescent="0.2">
      <c r="A2668" t="s">
        <v>2694</v>
      </c>
      <c r="B2668">
        <v>14175.8</v>
      </c>
      <c r="C2668">
        <v>14.175799999999999</v>
      </c>
      <c r="E2668">
        <v>0.69120000000000004</v>
      </c>
      <c r="F2668">
        <v>73.175899999999999</v>
      </c>
      <c r="G2668">
        <v>4.2599999999999999E-2</v>
      </c>
      <c r="H2668">
        <v>67.928100000000001</v>
      </c>
      <c r="I2668">
        <v>5.1000000000000004E-3</v>
      </c>
      <c r="J2668">
        <v>74.800200000000004</v>
      </c>
      <c r="L2668" t="s">
        <v>2694</v>
      </c>
      <c r="M2668">
        <v>9.4362870835889971</v>
      </c>
      <c r="N2668">
        <v>0.62650655619691997</v>
      </c>
      <c r="O2668">
        <v>6.8113454242100954E-2</v>
      </c>
      <c r="Q2668" t="s">
        <v>2694</v>
      </c>
      <c r="R2668">
        <v>-3.7499999999999999E-2</v>
      </c>
      <c r="S2668">
        <v>0.64860000000000007</v>
      </c>
    </row>
    <row r="2669" spans="1:19" x14ac:dyDescent="0.2">
      <c r="A2669" t="s">
        <v>2695</v>
      </c>
      <c r="B2669">
        <v>13169.2</v>
      </c>
      <c r="C2669">
        <v>13.1692</v>
      </c>
      <c r="E2669">
        <v>1.0784</v>
      </c>
      <c r="F2669">
        <v>87.758200000000002</v>
      </c>
      <c r="G2669">
        <v>2.7699999999999999E-2</v>
      </c>
      <c r="H2669">
        <v>83.429299999999998</v>
      </c>
      <c r="I2669">
        <v>0.40029999999999999</v>
      </c>
      <c r="J2669">
        <v>87.359399999999994</v>
      </c>
      <c r="L2669" t="s">
        <v>2695</v>
      </c>
      <c r="M2669">
        <v>12.276022069732514</v>
      </c>
      <c r="N2669">
        <v>0.33168563082753899</v>
      </c>
      <c r="O2669">
        <v>4.5776378958646697</v>
      </c>
      <c r="Q2669" t="s">
        <v>2695</v>
      </c>
      <c r="R2669">
        <v>0.37259999999999999</v>
      </c>
      <c r="S2669">
        <v>1.0507</v>
      </c>
    </row>
    <row r="2670" spans="1:19" x14ac:dyDescent="0.2">
      <c r="A2670" t="s">
        <v>2696</v>
      </c>
      <c r="B2670">
        <v>20071.599999999999</v>
      </c>
      <c r="C2670">
        <v>20.0716</v>
      </c>
      <c r="E2670">
        <v>6.9016000000000002</v>
      </c>
      <c r="F2670">
        <v>98.695599999999999</v>
      </c>
      <c r="G2670">
        <v>0.1229</v>
      </c>
      <c r="H2670">
        <v>102.28230000000001</v>
      </c>
      <c r="I2670">
        <v>9.1999999999999998E-3</v>
      </c>
      <c r="J2670">
        <v>106.2877</v>
      </c>
      <c r="L2670" t="s">
        <v>2696</v>
      </c>
      <c r="M2670">
        <v>69.858214550598007</v>
      </c>
      <c r="N2670">
        <v>1.200374844914516</v>
      </c>
      <c r="O2670">
        <v>8.6470965125785948E-2</v>
      </c>
      <c r="Q2670" t="s">
        <v>2696</v>
      </c>
      <c r="R2670">
        <v>-0.1137</v>
      </c>
      <c r="S2670">
        <v>6.7787000000000006</v>
      </c>
    </row>
    <row r="2671" spans="1:19" x14ac:dyDescent="0.2">
      <c r="A2671" t="s">
        <v>2697</v>
      </c>
      <c r="B2671">
        <v>13023.8</v>
      </c>
      <c r="C2671">
        <v>13.0238</v>
      </c>
      <c r="E2671">
        <v>6.0299999999999999E-2</v>
      </c>
      <c r="F2671">
        <v>80.667000000000002</v>
      </c>
      <c r="G2671">
        <v>7.0199999999999999E-2</v>
      </c>
      <c r="H2671">
        <v>68.309200000000004</v>
      </c>
      <c r="I2671">
        <v>3.5499999999999997E-2</v>
      </c>
      <c r="J2671">
        <v>79.751800000000003</v>
      </c>
      <c r="L2671" t="s">
        <v>2697</v>
      </c>
      <c r="M2671">
        <v>0.74677005466919555</v>
      </c>
      <c r="N2671">
        <v>1.026652339655566</v>
      </c>
      <c r="O2671">
        <v>0.44468588796741887</v>
      </c>
      <c r="Q2671" t="s">
        <v>2697</v>
      </c>
      <c r="R2671">
        <v>-3.4700000000000002E-2</v>
      </c>
      <c r="S2671">
        <v>-9.8999999999999991E-3</v>
      </c>
    </row>
    <row r="2672" spans="1:19" x14ac:dyDescent="0.2">
      <c r="A2672" t="s">
        <v>2698</v>
      </c>
      <c r="B2672">
        <v>18788</v>
      </c>
      <c r="C2672">
        <v>18.788</v>
      </c>
      <c r="E2672">
        <v>1.3935999999999999</v>
      </c>
      <c r="F2672">
        <v>33.180300000000003</v>
      </c>
      <c r="G2672">
        <v>7.1000000000000004E-3</v>
      </c>
      <c r="H2672">
        <v>23.593900000000001</v>
      </c>
      <c r="I2672">
        <v>1.21E-2</v>
      </c>
      <c r="J2672">
        <v>33.808300000000003</v>
      </c>
      <c r="L2672" t="s">
        <v>2698</v>
      </c>
      <c r="M2672">
        <v>41.958824965416227</v>
      </c>
      <c r="N2672">
        <v>0.30062431391164662</v>
      </c>
      <c r="O2672">
        <v>0.35754237864666366</v>
      </c>
      <c r="Q2672" t="s">
        <v>2698</v>
      </c>
      <c r="R2672">
        <v>4.9999999999999992E-3</v>
      </c>
      <c r="S2672">
        <v>1.3864999999999998</v>
      </c>
    </row>
    <row r="2673" spans="1:19" x14ac:dyDescent="0.2">
      <c r="A2673" t="s">
        <v>2699</v>
      </c>
      <c r="B2673">
        <v>15967.2</v>
      </c>
      <c r="C2673">
        <v>15.9672</v>
      </c>
      <c r="E2673">
        <v>1.7948</v>
      </c>
      <c r="F2673">
        <v>82.900199999999998</v>
      </c>
      <c r="G2673">
        <v>1.24E-2</v>
      </c>
      <c r="H2673">
        <v>74.978899999999996</v>
      </c>
      <c r="I2673">
        <v>4.7300000000000002E-2</v>
      </c>
      <c r="J2673">
        <v>80.803799999999995</v>
      </c>
      <c r="L2673" t="s">
        <v>2699</v>
      </c>
      <c r="M2673">
        <v>21.628478580268805</v>
      </c>
      <c r="N2673">
        <v>0.16521448034046912</v>
      </c>
      <c r="O2673">
        <v>0.58478314138691501</v>
      </c>
      <c r="Q2673" t="s">
        <v>2699</v>
      </c>
      <c r="R2673">
        <v>3.49E-2</v>
      </c>
      <c r="S2673">
        <v>1.7824</v>
      </c>
    </row>
    <row r="2674" spans="1:19" x14ac:dyDescent="0.2">
      <c r="A2674" t="s">
        <v>2700</v>
      </c>
      <c r="B2674">
        <v>14246.9</v>
      </c>
      <c r="C2674">
        <v>14.2469</v>
      </c>
      <c r="E2674">
        <v>0.41149999999999998</v>
      </c>
      <c r="F2674">
        <v>86.582700000000003</v>
      </c>
      <c r="G2674">
        <v>4.87E-2</v>
      </c>
      <c r="H2674">
        <v>69.080799999999996</v>
      </c>
      <c r="I2674">
        <v>8.6599999999999996E-2</v>
      </c>
      <c r="J2674">
        <v>87.151700000000005</v>
      </c>
      <c r="L2674" t="s">
        <v>2700</v>
      </c>
      <c r="M2674">
        <v>4.7479288587673976</v>
      </c>
      <c r="N2674">
        <v>0.70426659795485869</v>
      </c>
      <c r="O2674">
        <v>0.99267598910864596</v>
      </c>
      <c r="Q2674" t="s">
        <v>2700</v>
      </c>
      <c r="R2674">
        <v>3.7899999999999996E-2</v>
      </c>
      <c r="S2674">
        <v>0.36279999999999996</v>
      </c>
    </row>
    <row r="2675" spans="1:19" x14ac:dyDescent="0.2">
      <c r="A2675" t="s">
        <v>2701</v>
      </c>
      <c r="B2675">
        <v>14463</v>
      </c>
      <c r="C2675">
        <v>14.462999999999999</v>
      </c>
      <c r="E2675">
        <v>1.9017999999999999</v>
      </c>
      <c r="F2675">
        <v>82.862899999999996</v>
      </c>
      <c r="G2675">
        <v>9.4200000000000006E-2</v>
      </c>
      <c r="H2675">
        <v>75.283100000000005</v>
      </c>
      <c r="I2675">
        <v>3.6900000000000002E-2</v>
      </c>
      <c r="J2675">
        <v>85.440700000000007</v>
      </c>
      <c r="L2675" t="s">
        <v>2701</v>
      </c>
      <c r="M2675">
        <v>22.92821274659709</v>
      </c>
      <c r="N2675">
        <v>1.250025570147882</v>
      </c>
      <c r="O2675">
        <v>0.4314466056574911</v>
      </c>
      <c r="Q2675" t="s">
        <v>2701</v>
      </c>
      <c r="R2675">
        <v>-5.7300000000000004E-2</v>
      </c>
      <c r="S2675">
        <v>1.8075999999999999</v>
      </c>
    </row>
    <row r="2676" spans="1:19" x14ac:dyDescent="0.2">
      <c r="A2676" t="s">
        <v>2702</v>
      </c>
      <c r="B2676">
        <v>17921.5</v>
      </c>
      <c r="C2676">
        <v>17.921500000000002</v>
      </c>
      <c r="E2676">
        <v>0.4244</v>
      </c>
      <c r="F2676">
        <v>55.355200000000004</v>
      </c>
      <c r="G2676">
        <v>2.24E-2</v>
      </c>
      <c r="H2676">
        <v>51.653399999999998</v>
      </c>
      <c r="I2676">
        <v>1.72E-2</v>
      </c>
      <c r="J2676">
        <v>55.785699999999999</v>
      </c>
      <c r="L2676" t="s">
        <v>2702</v>
      </c>
      <c r="M2676">
        <v>7.6591828771280746</v>
      </c>
      <c r="N2676">
        <v>0.4332260799869902</v>
      </c>
      <c r="O2676">
        <v>0.30801441946592045</v>
      </c>
      <c r="Q2676" t="s">
        <v>2702</v>
      </c>
      <c r="R2676">
        <v>-5.1999999999999998E-3</v>
      </c>
      <c r="S2676">
        <v>0.40200000000000002</v>
      </c>
    </row>
    <row r="2677" spans="1:19" x14ac:dyDescent="0.2">
      <c r="A2677" t="s">
        <v>2703</v>
      </c>
      <c r="B2677">
        <v>15188.8</v>
      </c>
      <c r="C2677">
        <v>15.188799999999999</v>
      </c>
      <c r="E2677">
        <v>0.53259999999999996</v>
      </c>
      <c r="F2677">
        <v>51.719900000000003</v>
      </c>
      <c r="G2677">
        <v>2.07E-2</v>
      </c>
      <c r="H2677">
        <v>45.256700000000002</v>
      </c>
      <c r="I2677">
        <v>7.9699999999999993E-2</v>
      </c>
      <c r="J2677">
        <v>50.186399999999999</v>
      </c>
      <c r="L2677" t="s">
        <v>2703</v>
      </c>
      <c r="M2677">
        <v>10.287479287469619</v>
      </c>
      <c r="N2677">
        <v>0.45693344852806322</v>
      </c>
      <c r="O2677">
        <v>1.5864915594663096</v>
      </c>
      <c r="Q2677" t="s">
        <v>2703</v>
      </c>
      <c r="R2677">
        <v>5.8999999999999997E-2</v>
      </c>
      <c r="S2677">
        <v>0.51189999999999991</v>
      </c>
    </row>
    <row r="2678" spans="1:19" x14ac:dyDescent="0.2">
      <c r="A2678" t="s">
        <v>2704</v>
      </c>
      <c r="B2678">
        <v>15189</v>
      </c>
      <c r="C2678">
        <v>15.189</v>
      </c>
      <c r="E2678">
        <v>4.3200000000000002E-2</v>
      </c>
      <c r="F2678">
        <v>54.636800000000001</v>
      </c>
      <c r="G2678">
        <v>4.3700000000000003E-2</v>
      </c>
      <c r="H2678">
        <v>42.465800000000002</v>
      </c>
      <c r="I2678">
        <v>6.54E-2</v>
      </c>
      <c r="J2678">
        <v>54.720500000000001</v>
      </c>
      <c r="L2678" t="s">
        <v>2704</v>
      </c>
      <c r="M2678">
        <v>0.78988520557572928</v>
      </c>
      <c r="N2678">
        <v>1.0280343240913865</v>
      </c>
      <c r="O2678">
        <v>1.1939693533502069</v>
      </c>
      <c r="Q2678" t="s">
        <v>2704</v>
      </c>
      <c r="R2678">
        <v>2.1699999999999997E-2</v>
      </c>
      <c r="S2678">
        <v>-5.0000000000000044E-4</v>
      </c>
    </row>
    <row r="2679" spans="1:19" x14ac:dyDescent="0.2">
      <c r="A2679" t="s">
        <v>2705</v>
      </c>
      <c r="B2679">
        <v>16550.8</v>
      </c>
      <c r="C2679">
        <v>16.550799999999999</v>
      </c>
      <c r="E2679">
        <v>0.79369999999999996</v>
      </c>
      <c r="F2679">
        <v>82.255600000000001</v>
      </c>
      <c r="G2679">
        <v>6.0499999999999998E-2</v>
      </c>
      <c r="H2679">
        <v>52.861600000000003</v>
      </c>
      <c r="I2679">
        <v>7.2599999999999998E-2</v>
      </c>
      <c r="J2679">
        <v>72.194299999999998</v>
      </c>
      <c r="L2679" t="s">
        <v>2705</v>
      </c>
      <c r="M2679">
        <v>9.6395418670582913</v>
      </c>
      <c r="N2679">
        <v>1.1433535874812717</v>
      </c>
      <c r="O2679">
        <v>1.0046139376654388</v>
      </c>
      <c r="Q2679" t="s">
        <v>2705</v>
      </c>
      <c r="R2679">
        <v>1.21E-2</v>
      </c>
      <c r="S2679">
        <v>0.73319999999999996</v>
      </c>
    </row>
    <row r="2680" spans="1:19" x14ac:dyDescent="0.2">
      <c r="A2680" t="s">
        <v>2706</v>
      </c>
      <c r="B2680">
        <v>14178.9</v>
      </c>
      <c r="C2680">
        <v>14.178900000000001</v>
      </c>
      <c r="E2680">
        <v>0.33289999999999997</v>
      </c>
      <c r="F2680">
        <v>70.649900000000002</v>
      </c>
      <c r="G2680">
        <v>3.9300000000000002E-2</v>
      </c>
      <c r="H2680">
        <v>52.144300000000001</v>
      </c>
      <c r="I2680">
        <v>0.14660000000000001</v>
      </c>
      <c r="J2680">
        <v>70.561199999999999</v>
      </c>
      <c r="L2680" t="s">
        <v>2706</v>
      </c>
      <c r="M2680">
        <v>4.7072550704247274</v>
      </c>
      <c r="N2680">
        <v>0.75292409716881803</v>
      </c>
      <c r="O2680">
        <v>2.0755514362000649</v>
      </c>
      <c r="Q2680" t="s">
        <v>2706</v>
      </c>
      <c r="R2680">
        <v>0.10730000000000001</v>
      </c>
      <c r="S2680">
        <v>0.29359999999999997</v>
      </c>
    </row>
    <row r="2681" spans="1:19" x14ac:dyDescent="0.2">
      <c r="A2681" t="s">
        <v>2707</v>
      </c>
      <c r="B2681">
        <v>21532.3</v>
      </c>
      <c r="C2681">
        <v>21.532299999999999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L2681" t="s">
        <v>2707</v>
      </c>
      <c r="M2681" t="s">
        <v>5355</v>
      </c>
      <c r="N2681" t="s">
        <v>5355</v>
      </c>
      <c r="O2681" t="s">
        <v>5355</v>
      </c>
      <c r="Q2681" t="s">
        <v>2707</v>
      </c>
      <c r="R2681">
        <v>0</v>
      </c>
      <c r="S2681">
        <v>0</v>
      </c>
    </row>
    <row r="2682" spans="1:19" x14ac:dyDescent="0.2">
      <c r="A2682" t="s">
        <v>2708</v>
      </c>
      <c r="B2682">
        <v>13169</v>
      </c>
      <c r="C2682">
        <v>13.169</v>
      </c>
      <c r="E2682">
        <v>0.1429</v>
      </c>
      <c r="F2682">
        <v>73.920599999999993</v>
      </c>
      <c r="G2682">
        <v>3.5299999999999998E-2</v>
      </c>
      <c r="H2682">
        <v>66.154499999999999</v>
      </c>
      <c r="I2682">
        <v>1.47E-2</v>
      </c>
      <c r="J2682">
        <v>74.403300000000002</v>
      </c>
      <c r="L2682" t="s">
        <v>2708</v>
      </c>
      <c r="M2682">
        <v>1.9312221491708674</v>
      </c>
      <c r="N2682">
        <v>0.53306577783824227</v>
      </c>
      <c r="O2682">
        <v>0.19737431001044306</v>
      </c>
      <c r="Q2682" t="s">
        <v>2708</v>
      </c>
      <c r="R2682">
        <v>-2.06E-2</v>
      </c>
      <c r="S2682">
        <v>0.1076</v>
      </c>
    </row>
    <row r="2683" spans="1:19" x14ac:dyDescent="0.2">
      <c r="A2683" t="s">
        <v>2709</v>
      </c>
      <c r="B2683">
        <v>13169</v>
      </c>
      <c r="C2683">
        <v>13.169</v>
      </c>
      <c r="E2683">
        <v>1.1177999999999999</v>
      </c>
      <c r="F2683">
        <v>99.578100000000006</v>
      </c>
      <c r="G2683">
        <v>3.3599999999999998E-2</v>
      </c>
      <c r="H2683">
        <v>94.066400000000002</v>
      </c>
      <c r="I2683">
        <v>6.4799999999999996E-2</v>
      </c>
      <c r="J2683">
        <v>101.4499</v>
      </c>
      <c r="L2683" t="s">
        <v>2709</v>
      </c>
      <c r="M2683">
        <v>11.214134433173559</v>
      </c>
      <c r="N2683">
        <v>0.35683729790871127</v>
      </c>
      <c r="O2683">
        <v>0.63810018541171543</v>
      </c>
      <c r="Q2683" t="s">
        <v>2709</v>
      </c>
      <c r="R2683">
        <v>3.1199999999999999E-2</v>
      </c>
      <c r="S2683">
        <v>1.0841999999999998</v>
      </c>
    </row>
    <row r="2684" spans="1:19" x14ac:dyDescent="0.2">
      <c r="A2684" t="s">
        <v>2710</v>
      </c>
      <c r="B2684">
        <v>20927.3</v>
      </c>
      <c r="C2684">
        <v>20.927299999999999</v>
      </c>
      <c r="E2684">
        <v>12.6929</v>
      </c>
      <c r="F2684">
        <v>58.6355</v>
      </c>
      <c r="G2684">
        <v>2.2800000000000001E-2</v>
      </c>
      <c r="H2684">
        <v>61.213299999999997</v>
      </c>
      <c r="I2684">
        <v>0.1346</v>
      </c>
      <c r="J2684">
        <v>69.607600000000005</v>
      </c>
      <c r="L2684" t="s">
        <v>2710</v>
      </c>
      <c r="M2684">
        <v>216.25477910139762</v>
      </c>
      <c r="N2684">
        <v>0.37209560667371311</v>
      </c>
      <c r="O2684">
        <v>1.9317631982714529</v>
      </c>
      <c r="Q2684" t="s">
        <v>2710</v>
      </c>
      <c r="R2684">
        <v>0.1118</v>
      </c>
      <c r="S2684">
        <v>12.6701</v>
      </c>
    </row>
    <row r="2685" spans="1:19" x14ac:dyDescent="0.2">
      <c r="A2685" t="s">
        <v>2711</v>
      </c>
      <c r="B2685">
        <v>14175.8</v>
      </c>
      <c r="C2685">
        <v>14.175799999999999</v>
      </c>
      <c r="E2685">
        <v>9.5299999999999996E-2</v>
      </c>
      <c r="F2685">
        <v>80.1036</v>
      </c>
      <c r="G2685">
        <v>4.5499999999999999E-2</v>
      </c>
      <c r="H2685">
        <v>64.244500000000002</v>
      </c>
      <c r="I2685">
        <v>8.1600000000000006E-2</v>
      </c>
      <c r="J2685">
        <v>77.635800000000003</v>
      </c>
      <c r="L2685" t="s">
        <v>2711</v>
      </c>
      <c r="M2685">
        <v>1.1885196170958607</v>
      </c>
      <c r="N2685">
        <v>0.70752360124212965</v>
      </c>
      <c r="O2685">
        <v>1.050010433331015</v>
      </c>
      <c r="Q2685" t="s">
        <v>2711</v>
      </c>
      <c r="R2685">
        <v>3.6100000000000007E-2</v>
      </c>
      <c r="S2685">
        <v>4.9799999999999997E-2</v>
      </c>
    </row>
    <row r="2686" spans="1:19" x14ac:dyDescent="0.2">
      <c r="A2686" t="s">
        <v>2712</v>
      </c>
      <c r="B2686">
        <v>12807.8</v>
      </c>
      <c r="C2686">
        <v>12.807799999999999</v>
      </c>
      <c r="E2686">
        <v>1.9863999999999999</v>
      </c>
      <c r="F2686">
        <v>87.750200000000007</v>
      </c>
      <c r="G2686">
        <v>4.87E-2</v>
      </c>
      <c r="H2686">
        <v>71.534700000000001</v>
      </c>
      <c r="I2686">
        <v>1.9900000000000001E-2</v>
      </c>
      <c r="J2686">
        <v>86.852099999999993</v>
      </c>
      <c r="L2686" t="s">
        <v>2712</v>
      </c>
      <c r="M2686">
        <v>22.614348457325452</v>
      </c>
      <c r="N2686">
        <v>0.68010769598530507</v>
      </c>
      <c r="O2686">
        <v>0.22889601978535926</v>
      </c>
      <c r="Q2686" t="s">
        <v>2712</v>
      </c>
      <c r="R2686">
        <v>-2.8799999999999999E-2</v>
      </c>
      <c r="S2686">
        <v>1.9377</v>
      </c>
    </row>
    <row r="2687" spans="1:19" x14ac:dyDescent="0.2">
      <c r="A2687" t="s">
        <v>2713</v>
      </c>
      <c r="B2687">
        <v>22535.3</v>
      </c>
      <c r="C2687">
        <v>22.535299999999999</v>
      </c>
      <c r="E2687">
        <v>4.3900000000000002E-2</v>
      </c>
      <c r="F2687">
        <v>55.543999999999997</v>
      </c>
      <c r="G2687">
        <v>1.3100000000000001E-2</v>
      </c>
      <c r="H2687">
        <v>53.005200000000002</v>
      </c>
      <c r="I2687">
        <v>1.0999999999999999E-2</v>
      </c>
      <c r="J2687">
        <v>56.250900000000001</v>
      </c>
      <c r="L2687" t="s">
        <v>2713</v>
      </c>
      <c r="M2687">
        <v>0.78957403139853088</v>
      </c>
      <c r="N2687">
        <v>0.24689841751375338</v>
      </c>
      <c r="O2687">
        <v>0.19535687429001133</v>
      </c>
      <c r="Q2687" t="s">
        <v>2713</v>
      </c>
      <c r="R2687">
        <v>-2.1000000000000012E-3</v>
      </c>
      <c r="S2687">
        <v>3.0800000000000001E-2</v>
      </c>
    </row>
    <row r="2688" spans="1:19" x14ac:dyDescent="0.2">
      <c r="A2688" t="s">
        <v>2714</v>
      </c>
      <c r="B2688">
        <v>12159.1</v>
      </c>
      <c r="C2688">
        <v>12.1591</v>
      </c>
      <c r="E2688">
        <v>0.2016</v>
      </c>
      <c r="F2688">
        <v>93.183300000000003</v>
      </c>
      <c r="G2688">
        <v>5.9400000000000001E-2</v>
      </c>
      <c r="H2688">
        <v>83.887100000000004</v>
      </c>
      <c r="I2688">
        <v>5.0299999999999997E-2</v>
      </c>
      <c r="J2688">
        <v>91.251499999999993</v>
      </c>
      <c r="L2688" t="s">
        <v>2714</v>
      </c>
      <c r="M2688">
        <v>2.1613143127577583</v>
      </c>
      <c r="N2688">
        <v>0.70738647539371369</v>
      </c>
      <c r="O2688">
        <v>0.55067259168342442</v>
      </c>
      <c r="Q2688" t="s">
        <v>2714</v>
      </c>
      <c r="R2688">
        <v>-9.1000000000000039E-3</v>
      </c>
      <c r="S2688">
        <v>0.14219999999999999</v>
      </c>
    </row>
    <row r="2689" spans="1:19" x14ac:dyDescent="0.2">
      <c r="A2689" t="s">
        <v>2715</v>
      </c>
      <c r="B2689">
        <v>17810.900000000001</v>
      </c>
      <c r="C2689">
        <v>17.8109</v>
      </c>
      <c r="E2689">
        <v>5.0000000000000001E-3</v>
      </c>
      <c r="F2689">
        <v>36.002800000000001</v>
      </c>
      <c r="G2689">
        <v>3.2000000000000002E-3</v>
      </c>
      <c r="H2689">
        <v>35.8369</v>
      </c>
      <c r="I2689">
        <v>5.0000000000000001E-4</v>
      </c>
      <c r="J2689">
        <v>36.048000000000002</v>
      </c>
      <c r="L2689" t="s">
        <v>2715</v>
      </c>
      <c r="M2689">
        <v>0.13873920917261992</v>
      </c>
      <c r="N2689">
        <v>8.9204144331680474E-2</v>
      </c>
      <c r="O2689">
        <v>1.3856524633821572E-2</v>
      </c>
      <c r="Q2689" t="s">
        <v>2715</v>
      </c>
      <c r="R2689">
        <v>-2.7000000000000001E-3</v>
      </c>
      <c r="S2689">
        <v>1.8E-3</v>
      </c>
    </row>
    <row r="2690" spans="1:19" x14ac:dyDescent="0.2">
      <c r="A2690" t="s">
        <v>2716</v>
      </c>
      <c r="B2690">
        <v>14246.9</v>
      </c>
      <c r="C2690">
        <v>14.2469</v>
      </c>
      <c r="E2690">
        <v>9.1499999999999998E-2</v>
      </c>
      <c r="F2690">
        <v>81.672200000000004</v>
      </c>
      <c r="G2690">
        <v>3.5099999999999999E-2</v>
      </c>
      <c r="H2690">
        <v>67.593199999999996</v>
      </c>
      <c r="I2690">
        <v>7.8E-2</v>
      </c>
      <c r="J2690">
        <v>78.144800000000004</v>
      </c>
      <c r="L2690" t="s">
        <v>2716</v>
      </c>
      <c r="M2690">
        <v>1.1192119227840072</v>
      </c>
      <c r="N2690">
        <v>0.51876372179450003</v>
      </c>
      <c r="O2690">
        <v>0.99714888258719703</v>
      </c>
      <c r="Q2690" t="s">
        <v>2716</v>
      </c>
      <c r="R2690">
        <v>4.2900000000000001E-2</v>
      </c>
      <c r="S2690">
        <v>5.6399999999999999E-2</v>
      </c>
    </row>
    <row r="2691" spans="1:19" x14ac:dyDescent="0.2">
      <c r="A2691" t="s">
        <v>2717</v>
      </c>
      <c r="B2691">
        <v>17781.3</v>
      </c>
      <c r="C2691">
        <v>17.781299999999998</v>
      </c>
      <c r="E2691">
        <v>0.12709999999999999</v>
      </c>
      <c r="F2691">
        <v>43.7012</v>
      </c>
      <c r="G2691">
        <v>1.2999999999999999E-2</v>
      </c>
      <c r="H2691">
        <v>35.79</v>
      </c>
      <c r="I2691">
        <v>2.9999999999999997E-4</v>
      </c>
      <c r="J2691">
        <v>46.169199999999996</v>
      </c>
      <c r="L2691" t="s">
        <v>2717</v>
      </c>
      <c r="M2691">
        <v>2.9054785680942397</v>
      </c>
      <c r="N2691">
        <v>0.3628667225481978</v>
      </c>
      <c r="O2691">
        <v>6.491340547377906E-3</v>
      </c>
      <c r="Q2691" t="s">
        <v>2717</v>
      </c>
      <c r="R2691">
        <v>-1.2699999999999999E-2</v>
      </c>
      <c r="S2691">
        <v>0.11409999999999999</v>
      </c>
    </row>
    <row r="2692" spans="1:19" x14ac:dyDescent="0.2">
      <c r="A2692" t="s">
        <v>2718</v>
      </c>
      <c r="B2692">
        <v>31616.2</v>
      </c>
      <c r="C2692">
        <v>31.616199999999999</v>
      </c>
      <c r="E2692">
        <v>7.6744000000000003</v>
      </c>
      <c r="F2692">
        <v>46.686599999999999</v>
      </c>
      <c r="G2692">
        <v>1.0699999999999999E-2</v>
      </c>
      <c r="H2692">
        <v>53.313899999999997</v>
      </c>
      <c r="I2692">
        <v>0.42359999999999998</v>
      </c>
      <c r="J2692">
        <v>53.285600000000002</v>
      </c>
      <c r="L2692" t="s">
        <v>2718</v>
      </c>
      <c r="M2692">
        <v>164.21683309557775</v>
      </c>
      <c r="N2692">
        <v>0.20049743125151229</v>
      </c>
      <c r="O2692">
        <v>7.9416652904349387</v>
      </c>
      <c r="Q2692" t="s">
        <v>2718</v>
      </c>
      <c r="R2692">
        <v>0.41289999999999999</v>
      </c>
      <c r="S2692">
        <v>7.6637000000000004</v>
      </c>
    </row>
    <row r="2693" spans="1:19" x14ac:dyDescent="0.2">
      <c r="A2693" t="s">
        <v>2719</v>
      </c>
      <c r="B2693">
        <v>20071.599999999999</v>
      </c>
      <c r="C2693">
        <v>20.0716</v>
      </c>
      <c r="E2693">
        <v>0.33729999999999999</v>
      </c>
      <c r="F2693">
        <v>88.022900000000007</v>
      </c>
      <c r="G2693">
        <v>5.4199999999999998E-2</v>
      </c>
      <c r="H2693">
        <v>75.259100000000004</v>
      </c>
      <c r="I2693">
        <v>6.7100000000000007E-2</v>
      </c>
      <c r="J2693">
        <v>89.305700000000002</v>
      </c>
      <c r="L2693" t="s">
        <v>2719</v>
      </c>
      <c r="M2693">
        <v>3.8281254082744374</v>
      </c>
      <c r="N2693">
        <v>0.71945851066515543</v>
      </c>
      <c r="O2693">
        <v>0.75060046559178195</v>
      </c>
      <c r="Q2693" t="s">
        <v>2719</v>
      </c>
      <c r="R2693">
        <v>1.2900000000000009E-2</v>
      </c>
      <c r="S2693">
        <v>0.28310000000000002</v>
      </c>
    </row>
    <row r="2694" spans="1:19" x14ac:dyDescent="0.2">
      <c r="A2694" t="s">
        <v>2720</v>
      </c>
      <c r="B2694">
        <v>20148.900000000001</v>
      </c>
      <c r="C2694">
        <v>20.148900000000001</v>
      </c>
      <c r="E2694">
        <v>0.33250000000000002</v>
      </c>
      <c r="F2694">
        <v>35.665500000000002</v>
      </c>
      <c r="G2694">
        <v>4.1999999999999997E-3</v>
      </c>
      <c r="H2694">
        <v>35.980899999999998</v>
      </c>
      <c r="I2694">
        <v>0</v>
      </c>
      <c r="J2694">
        <v>35.999699999999997</v>
      </c>
      <c r="L2694" t="s">
        <v>2720</v>
      </c>
      <c r="M2694">
        <v>9.3134121209572278</v>
      </c>
      <c r="N2694">
        <v>0.11661186907498144</v>
      </c>
      <c r="O2694">
        <v>0</v>
      </c>
      <c r="Q2694" t="s">
        <v>2720</v>
      </c>
      <c r="R2694">
        <v>-4.1999999999999997E-3</v>
      </c>
      <c r="S2694">
        <v>0.32830000000000004</v>
      </c>
    </row>
    <row r="2695" spans="1:19" x14ac:dyDescent="0.2">
      <c r="A2695" t="s">
        <v>2721</v>
      </c>
      <c r="B2695">
        <v>14464.5</v>
      </c>
      <c r="C2695">
        <v>14.464499999999999</v>
      </c>
      <c r="E2695">
        <v>0.64080000000000004</v>
      </c>
      <c r="F2695">
        <v>71.858999999999995</v>
      </c>
      <c r="G2695">
        <v>1.7000000000000001E-2</v>
      </c>
      <c r="H2695">
        <v>70.629900000000006</v>
      </c>
      <c r="I2695">
        <v>0.13780000000000001</v>
      </c>
      <c r="J2695">
        <v>72.259299999999996</v>
      </c>
      <c r="L2695" t="s">
        <v>2721</v>
      </c>
      <c r="M2695">
        <v>8.908545902392186</v>
      </c>
      <c r="N2695">
        <v>0.24045057404866776</v>
      </c>
      <c r="O2695">
        <v>1.905113943810693</v>
      </c>
      <c r="Q2695" t="s">
        <v>2721</v>
      </c>
      <c r="R2695">
        <v>0.1208</v>
      </c>
      <c r="S2695">
        <v>0.62380000000000002</v>
      </c>
    </row>
    <row r="2696" spans="1:19" x14ac:dyDescent="0.2">
      <c r="A2696" t="s">
        <v>2722</v>
      </c>
      <c r="B2696">
        <v>19370.5</v>
      </c>
      <c r="C2696">
        <v>19.3705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L2696" t="s">
        <v>2722</v>
      </c>
      <c r="M2696" t="s">
        <v>5355</v>
      </c>
      <c r="N2696" t="s">
        <v>5355</v>
      </c>
      <c r="O2696" t="s">
        <v>5355</v>
      </c>
      <c r="Q2696" t="s">
        <v>2722</v>
      </c>
      <c r="R2696">
        <v>0</v>
      </c>
      <c r="S2696">
        <v>0</v>
      </c>
    </row>
    <row r="2697" spans="1:19" x14ac:dyDescent="0.2">
      <c r="A2697" t="s">
        <v>2723</v>
      </c>
      <c r="B2697">
        <v>17982.900000000001</v>
      </c>
      <c r="C2697">
        <v>17.982900000000001</v>
      </c>
      <c r="E2697">
        <v>8.3734999999999999</v>
      </c>
      <c r="F2697">
        <v>95.793300000000002</v>
      </c>
      <c r="G2697">
        <v>4.8000000000000001E-2</v>
      </c>
      <c r="H2697">
        <v>103.4051</v>
      </c>
      <c r="I2697">
        <v>0.96860000000000002</v>
      </c>
      <c r="J2697">
        <v>106.2343</v>
      </c>
      <c r="L2697" t="s">
        <v>2723</v>
      </c>
      <c r="M2697">
        <v>87.324755489162598</v>
      </c>
      <c r="N2697">
        <v>0.46372954525453774</v>
      </c>
      <c r="O2697">
        <v>9.1084649684706349</v>
      </c>
      <c r="Q2697" t="s">
        <v>2723</v>
      </c>
      <c r="R2697">
        <v>0.92059999999999997</v>
      </c>
      <c r="S2697">
        <v>8.3254999999999999</v>
      </c>
    </row>
    <row r="2698" spans="1:19" x14ac:dyDescent="0.2">
      <c r="A2698" t="s">
        <v>2724</v>
      </c>
      <c r="B2698">
        <v>13169</v>
      </c>
      <c r="C2698">
        <v>13.169</v>
      </c>
      <c r="E2698">
        <v>1.0544</v>
      </c>
      <c r="F2698">
        <v>91.740200000000002</v>
      </c>
      <c r="G2698">
        <v>6.4600000000000005E-2</v>
      </c>
      <c r="H2698">
        <v>67.425600000000003</v>
      </c>
      <c r="I2698">
        <v>0.72099999999999997</v>
      </c>
      <c r="J2698">
        <v>87.388199999999998</v>
      </c>
      <c r="L2698" t="s">
        <v>2724</v>
      </c>
      <c r="M2698">
        <v>11.48183239190671</v>
      </c>
      <c r="N2698">
        <v>0.95713497543959558</v>
      </c>
      <c r="O2698">
        <v>8.2422912933325083</v>
      </c>
      <c r="Q2698" t="s">
        <v>2724</v>
      </c>
      <c r="R2698">
        <v>0.65639999999999998</v>
      </c>
      <c r="S2698">
        <v>0.98980000000000001</v>
      </c>
    </row>
    <row r="2699" spans="1:19" x14ac:dyDescent="0.2">
      <c r="A2699" t="s">
        <v>2725</v>
      </c>
      <c r="B2699">
        <v>15040.5</v>
      </c>
      <c r="C2699">
        <v>15.0405</v>
      </c>
      <c r="E2699">
        <v>0.39610000000000001</v>
      </c>
      <c r="F2699">
        <v>68.119900000000001</v>
      </c>
      <c r="G2699">
        <v>3.9300000000000002E-2</v>
      </c>
      <c r="H2699">
        <v>51.554000000000002</v>
      </c>
      <c r="I2699">
        <v>7.9200000000000007E-2</v>
      </c>
      <c r="J2699">
        <v>69.575400000000002</v>
      </c>
      <c r="L2699" t="s">
        <v>2725</v>
      </c>
      <c r="M2699">
        <v>5.8089324852209119</v>
      </c>
      <c r="N2699">
        <v>0.76154517593203241</v>
      </c>
      <c r="O2699">
        <v>1.13719504307557</v>
      </c>
      <c r="Q2699" t="s">
        <v>2725</v>
      </c>
      <c r="R2699">
        <v>3.9900000000000005E-2</v>
      </c>
      <c r="S2699">
        <v>0.35680000000000001</v>
      </c>
    </row>
    <row r="2700" spans="1:19" x14ac:dyDescent="0.2">
      <c r="A2700" t="s">
        <v>2726</v>
      </c>
      <c r="B2700">
        <v>17208.599999999999</v>
      </c>
      <c r="C2700">
        <v>17.208599999999997</v>
      </c>
      <c r="E2700">
        <v>10.59</v>
      </c>
      <c r="F2700">
        <v>29.433499999999999</v>
      </c>
      <c r="G2700">
        <v>0.15540000000000001</v>
      </c>
      <c r="H2700">
        <v>22.744499999999999</v>
      </c>
      <c r="I2700">
        <v>0.8206</v>
      </c>
      <c r="J2700">
        <v>34.849899999999998</v>
      </c>
      <c r="L2700" t="s">
        <v>2726</v>
      </c>
      <c r="M2700">
        <v>359.4343180389692</v>
      </c>
      <c r="N2700">
        <v>6.825588603838292</v>
      </c>
      <c r="O2700">
        <v>23.523149277329345</v>
      </c>
      <c r="Q2700" t="s">
        <v>2726</v>
      </c>
      <c r="R2700">
        <v>0.66520000000000001</v>
      </c>
      <c r="S2700">
        <v>10.4346</v>
      </c>
    </row>
    <row r="2701" spans="1:19" x14ac:dyDescent="0.2">
      <c r="A2701" t="s">
        <v>2727</v>
      </c>
      <c r="B2701">
        <v>14246.9</v>
      </c>
      <c r="C2701">
        <v>14.2469</v>
      </c>
      <c r="E2701">
        <v>1.1657</v>
      </c>
      <c r="F2701">
        <v>85.266000000000005</v>
      </c>
      <c r="G2701">
        <v>5.2400000000000002E-2</v>
      </c>
      <c r="H2701">
        <v>73.531300000000002</v>
      </c>
      <c r="I2701">
        <v>2.3900000000000001E-2</v>
      </c>
      <c r="J2701">
        <v>84.798100000000005</v>
      </c>
      <c r="L2701" t="s">
        <v>2727</v>
      </c>
      <c r="M2701">
        <v>13.657663077897402</v>
      </c>
      <c r="N2701">
        <v>0.71190907817487248</v>
      </c>
      <c r="O2701">
        <v>0.28156409164827989</v>
      </c>
      <c r="Q2701" t="s">
        <v>2727</v>
      </c>
      <c r="R2701">
        <v>-2.8500000000000001E-2</v>
      </c>
      <c r="S2701">
        <v>1.1133</v>
      </c>
    </row>
    <row r="2702" spans="1:19" x14ac:dyDescent="0.2">
      <c r="A2702" t="s">
        <v>2728</v>
      </c>
      <c r="B2702">
        <v>16771.2</v>
      </c>
      <c r="C2702">
        <v>16.7712</v>
      </c>
      <c r="E2702">
        <v>1.6113999999999999</v>
      </c>
      <c r="F2702">
        <v>82.766999999999996</v>
      </c>
      <c r="G2702">
        <v>1.1900000000000001E-2</v>
      </c>
      <c r="H2702">
        <v>79.104399999999998</v>
      </c>
      <c r="I2702">
        <v>3.0499999999999999E-2</v>
      </c>
      <c r="J2702">
        <v>85.831400000000002</v>
      </c>
      <c r="L2702" t="s">
        <v>2728</v>
      </c>
      <c r="M2702">
        <v>19.449642973648917</v>
      </c>
      <c r="N2702">
        <v>0.15028367575002149</v>
      </c>
      <c r="O2702">
        <v>0.3549924619661336</v>
      </c>
      <c r="Q2702" t="s">
        <v>2728</v>
      </c>
      <c r="R2702">
        <v>1.8599999999999998E-2</v>
      </c>
      <c r="S2702">
        <v>1.5994999999999999</v>
      </c>
    </row>
    <row r="2703" spans="1:19" x14ac:dyDescent="0.2">
      <c r="A2703" t="s">
        <v>2729</v>
      </c>
      <c r="B2703">
        <v>14639.1</v>
      </c>
      <c r="C2703">
        <v>14.639100000000001</v>
      </c>
      <c r="E2703">
        <v>0.625</v>
      </c>
      <c r="F2703">
        <v>75.961299999999994</v>
      </c>
      <c r="G2703">
        <v>4.8899999999999999E-2</v>
      </c>
      <c r="H2703">
        <v>69.035300000000007</v>
      </c>
      <c r="I2703">
        <v>3.5799999999999998E-2</v>
      </c>
      <c r="J2703">
        <v>75.239599999999996</v>
      </c>
      <c r="L2703" t="s">
        <v>2729</v>
      </c>
      <c r="M2703">
        <v>8.2196460566104061</v>
      </c>
      <c r="N2703">
        <v>0.7076249397047597</v>
      </c>
      <c r="O2703">
        <v>0.47533745527621091</v>
      </c>
      <c r="Q2703" t="s">
        <v>2729</v>
      </c>
      <c r="R2703">
        <v>-1.3100000000000001E-2</v>
      </c>
      <c r="S2703">
        <v>0.57610000000000006</v>
      </c>
    </row>
    <row r="2704" spans="1:19" x14ac:dyDescent="0.2">
      <c r="A2704" t="s">
        <v>2730</v>
      </c>
      <c r="B2704">
        <v>21011.3</v>
      </c>
      <c r="C2704">
        <v>21.011299999999999</v>
      </c>
      <c r="E2704">
        <v>5.0599999999999999E-2</v>
      </c>
      <c r="F2704">
        <v>47.931100000000001</v>
      </c>
      <c r="G2704">
        <v>6.8999999999999999E-3</v>
      </c>
      <c r="H2704">
        <v>39.1051</v>
      </c>
      <c r="I2704">
        <v>3.9899999999999998E-2</v>
      </c>
      <c r="J2704">
        <v>47.407800000000002</v>
      </c>
      <c r="L2704" t="s">
        <v>2730</v>
      </c>
      <c r="M2704">
        <v>1.0546263282086161</v>
      </c>
      <c r="N2704">
        <v>0.17627112576109</v>
      </c>
      <c r="O2704">
        <v>0.84079202156607136</v>
      </c>
      <c r="Q2704" t="s">
        <v>2730</v>
      </c>
      <c r="R2704">
        <v>3.3000000000000002E-2</v>
      </c>
      <c r="S2704">
        <v>4.3700000000000003E-2</v>
      </c>
    </row>
    <row r="2705" spans="1:19" x14ac:dyDescent="0.2">
      <c r="A2705" t="s">
        <v>2731</v>
      </c>
      <c r="B2705">
        <v>15185.7</v>
      </c>
      <c r="C2705">
        <v>15.185700000000001</v>
      </c>
      <c r="E2705">
        <v>0.1095</v>
      </c>
      <c r="F2705">
        <v>73.855999999999995</v>
      </c>
      <c r="G2705">
        <v>9.01E-2</v>
      </c>
      <c r="H2705">
        <v>70.606800000000007</v>
      </c>
      <c r="I2705">
        <v>3.04E-2</v>
      </c>
      <c r="J2705">
        <v>76.263900000000007</v>
      </c>
      <c r="L2705" t="s">
        <v>2731</v>
      </c>
      <c r="M2705">
        <v>1.4811322032062393</v>
      </c>
      <c r="N2705">
        <v>1.2748049762912352</v>
      </c>
      <c r="O2705">
        <v>0.39821724302061651</v>
      </c>
      <c r="Q2705" t="s">
        <v>2731</v>
      </c>
      <c r="R2705">
        <v>-5.9700000000000003E-2</v>
      </c>
      <c r="S2705">
        <v>1.9400000000000001E-2</v>
      </c>
    </row>
    <row r="2706" spans="1:19" x14ac:dyDescent="0.2">
      <c r="A2706" t="s">
        <v>2732</v>
      </c>
      <c r="B2706">
        <v>13597.7</v>
      </c>
      <c r="C2706">
        <v>13.597700000000001</v>
      </c>
      <c r="E2706">
        <v>0.106</v>
      </c>
      <c r="F2706">
        <v>95.273399999999995</v>
      </c>
      <c r="G2706">
        <v>4.8999999999999998E-3</v>
      </c>
      <c r="H2706">
        <v>89.335800000000006</v>
      </c>
      <c r="I2706">
        <v>0.06</v>
      </c>
      <c r="J2706">
        <v>91.683199999999999</v>
      </c>
      <c r="L2706" t="s">
        <v>2732</v>
      </c>
      <c r="M2706">
        <v>1.111474976226313</v>
      </c>
      <c r="N2706">
        <v>5.4794382543168575E-2</v>
      </c>
      <c r="O2706">
        <v>0.65377299221667651</v>
      </c>
      <c r="Q2706" t="s">
        <v>2732</v>
      </c>
      <c r="R2706">
        <v>5.5099999999999996E-2</v>
      </c>
      <c r="S2706">
        <v>0.1011</v>
      </c>
    </row>
    <row r="2707" spans="1:19" x14ac:dyDescent="0.2">
      <c r="A2707" t="s">
        <v>2733</v>
      </c>
      <c r="B2707">
        <v>20667.7</v>
      </c>
      <c r="C2707">
        <v>20.6677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L2707" t="s">
        <v>2733</v>
      </c>
      <c r="M2707" t="s">
        <v>5355</v>
      </c>
      <c r="N2707" t="s">
        <v>5355</v>
      </c>
      <c r="O2707" t="s">
        <v>5355</v>
      </c>
      <c r="Q2707" t="s">
        <v>2733</v>
      </c>
      <c r="R2707">
        <v>0</v>
      </c>
      <c r="S2707">
        <v>0</v>
      </c>
    </row>
    <row r="2708" spans="1:19" x14ac:dyDescent="0.2">
      <c r="A2708" t="s">
        <v>2734</v>
      </c>
      <c r="B2708">
        <v>22375.5</v>
      </c>
      <c r="C2708">
        <v>22.375499999999999</v>
      </c>
      <c r="E2708">
        <v>1.3574999999999999</v>
      </c>
      <c r="F2708">
        <v>81.569400000000002</v>
      </c>
      <c r="G2708">
        <v>3.5200000000000002E-2</v>
      </c>
      <c r="H2708">
        <v>78.032300000000006</v>
      </c>
      <c r="I2708">
        <v>7.2700000000000001E-2</v>
      </c>
      <c r="J2708">
        <v>80.971599999999995</v>
      </c>
      <c r="L2708" t="s">
        <v>2734</v>
      </c>
      <c r="M2708">
        <v>16.625627992850259</v>
      </c>
      <c r="N2708">
        <v>0.45064415633013505</v>
      </c>
      <c r="O2708">
        <v>0.89694781874138596</v>
      </c>
      <c r="Q2708" t="s">
        <v>2734</v>
      </c>
      <c r="R2708">
        <v>3.7499999999999999E-2</v>
      </c>
      <c r="S2708">
        <v>1.3223</v>
      </c>
    </row>
    <row r="2709" spans="1:19" x14ac:dyDescent="0.2">
      <c r="A2709" t="s">
        <v>2735</v>
      </c>
      <c r="B2709">
        <v>16340.7</v>
      </c>
      <c r="C2709">
        <v>16.340700000000002</v>
      </c>
      <c r="E2709">
        <v>6.1184000000000003</v>
      </c>
      <c r="F2709">
        <v>46.872599999999998</v>
      </c>
      <c r="G2709">
        <v>5.0999999999999997E-2</v>
      </c>
      <c r="H2709">
        <v>49.6492</v>
      </c>
      <c r="I2709">
        <v>0.1275</v>
      </c>
      <c r="J2709">
        <v>53.8964</v>
      </c>
      <c r="L2709" t="s">
        <v>2735</v>
      </c>
      <c r="M2709">
        <v>130.40201738329003</v>
      </c>
      <c r="N2709">
        <v>1.0261796766111033</v>
      </c>
      <c r="O2709">
        <v>2.3632840041264349</v>
      </c>
      <c r="Q2709" t="s">
        <v>2735</v>
      </c>
      <c r="R2709">
        <v>7.6500000000000012E-2</v>
      </c>
      <c r="S2709">
        <v>6.0674000000000001</v>
      </c>
    </row>
    <row r="2710" spans="1:19" x14ac:dyDescent="0.2">
      <c r="A2710" t="s">
        <v>2736</v>
      </c>
      <c r="B2710">
        <v>16188.4</v>
      </c>
      <c r="C2710">
        <v>16.188399999999998</v>
      </c>
      <c r="E2710">
        <v>3.0999999999999999E-3</v>
      </c>
      <c r="F2710">
        <v>78.111800000000002</v>
      </c>
      <c r="G2710">
        <v>1.06E-2</v>
      </c>
      <c r="H2710">
        <v>71.016400000000004</v>
      </c>
      <c r="I2710">
        <v>1.49E-2</v>
      </c>
      <c r="J2710">
        <v>79.462000000000003</v>
      </c>
      <c r="L2710" t="s">
        <v>2736</v>
      </c>
      <c r="M2710">
        <v>3.964701876028974E-2</v>
      </c>
      <c r="N2710">
        <v>0.14911203609307147</v>
      </c>
      <c r="O2710">
        <v>0.18732350054113914</v>
      </c>
      <c r="Q2710" t="s">
        <v>2736</v>
      </c>
      <c r="R2710">
        <v>4.3E-3</v>
      </c>
      <c r="S2710">
        <v>-7.4999999999999997E-3</v>
      </c>
    </row>
    <row r="2711" spans="1:19" x14ac:dyDescent="0.2">
      <c r="A2711" t="s">
        <v>2737</v>
      </c>
      <c r="B2711">
        <v>21615.9</v>
      </c>
      <c r="C2711">
        <v>21.6159</v>
      </c>
      <c r="E2711">
        <v>4.2592999999999996</v>
      </c>
      <c r="F2711">
        <v>56.509300000000003</v>
      </c>
      <c r="G2711">
        <v>9.1000000000000004E-3</v>
      </c>
      <c r="H2711">
        <v>58.315199999999997</v>
      </c>
      <c r="I2711">
        <v>0</v>
      </c>
      <c r="J2711">
        <v>61.006900000000002</v>
      </c>
      <c r="L2711" t="s">
        <v>2737</v>
      </c>
      <c r="M2711">
        <v>75.298060673198918</v>
      </c>
      <c r="N2711">
        <v>0.15589246028479714</v>
      </c>
      <c r="O2711">
        <v>0</v>
      </c>
      <c r="Q2711" t="s">
        <v>2737</v>
      </c>
      <c r="R2711">
        <v>-9.1000000000000004E-3</v>
      </c>
      <c r="S2711">
        <v>4.2501999999999995</v>
      </c>
    </row>
    <row r="2712" spans="1:19" x14ac:dyDescent="0.2">
      <c r="A2712" t="s">
        <v>2738</v>
      </c>
      <c r="B2712">
        <v>11007.1</v>
      </c>
      <c r="C2712">
        <v>11.007100000000001</v>
      </c>
      <c r="E2712">
        <v>7.0000000000000001E-3</v>
      </c>
      <c r="F2712">
        <v>103.36879999999999</v>
      </c>
      <c r="G2712">
        <v>5.3600000000000002E-2</v>
      </c>
      <c r="H2712">
        <v>74.204800000000006</v>
      </c>
      <c r="I2712">
        <v>9.1499999999999998E-2</v>
      </c>
      <c r="J2712">
        <v>102.05119999999999</v>
      </c>
      <c r="L2712" t="s">
        <v>2738</v>
      </c>
      <c r="M2712">
        <v>6.7650973988282737E-2</v>
      </c>
      <c r="N2712">
        <v>0.72160291517529862</v>
      </c>
      <c r="O2712">
        <v>0.8957121523313788</v>
      </c>
      <c r="Q2712" t="s">
        <v>2738</v>
      </c>
      <c r="R2712">
        <v>3.7899999999999996E-2</v>
      </c>
      <c r="S2712">
        <v>-4.6600000000000003E-2</v>
      </c>
    </row>
    <row r="2713" spans="1:19" x14ac:dyDescent="0.2">
      <c r="A2713" t="s">
        <v>2739</v>
      </c>
      <c r="B2713">
        <v>15330.8</v>
      </c>
      <c r="C2713">
        <v>15.3308</v>
      </c>
      <c r="E2713">
        <v>6.9900000000000004E-2</v>
      </c>
      <c r="F2713">
        <v>69.138999999999996</v>
      </c>
      <c r="G2713">
        <v>2.35E-2</v>
      </c>
      <c r="H2713">
        <v>61.756</v>
      </c>
      <c r="I2713">
        <v>2.0799999999999999E-2</v>
      </c>
      <c r="J2713">
        <v>70.476500000000001</v>
      </c>
      <c r="L2713" t="s">
        <v>2739</v>
      </c>
      <c r="M2713">
        <v>1.0099958055511362</v>
      </c>
      <c r="N2713">
        <v>0.38014929723427682</v>
      </c>
      <c r="O2713">
        <v>0.29483870510028165</v>
      </c>
      <c r="Q2713" t="s">
        <v>2739</v>
      </c>
      <c r="R2713">
        <v>-2.700000000000001E-3</v>
      </c>
      <c r="S2713">
        <v>4.6400000000000004E-2</v>
      </c>
    </row>
    <row r="2714" spans="1:19" x14ac:dyDescent="0.2">
      <c r="A2714" t="s">
        <v>2740</v>
      </c>
      <c r="B2714">
        <v>12159.1</v>
      </c>
      <c r="C2714">
        <v>12.1591</v>
      </c>
      <c r="E2714">
        <v>0.22170000000000001</v>
      </c>
      <c r="F2714">
        <v>89.738500000000002</v>
      </c>
      <c r="G2714">
        <v>3.5900000000000001E-2</v>
      </c>
      <c r="H2714">
        <v>68.108699999999999</v>
      </c>
      <c r="I2714">
        <v>5.2200000000000003E-2</v>
      </c>
      <c r="J2714">
        <v>80.468900000000005</v>
      </c>
      <c r="L2714" t="s">
        <v>2740</v>
      </c>
      <c r="M2714">
        <v>2.4680410303270057</v>
      </c>
      <c r="N2714">
        <v>0.52657149527152924</v>
      </c>
      <c r="O2714">
        <v>0.64804912208318988</v>
      </c>
      <c r="Q2714" t="s">
        <v>2740</v>
      </c>
      <c r="R2714">
        <v>1.6300000000000002E-2</v>
      </c>
      <c r="S2714">
        <v>0.18580000000000002</v>
      </c>
    </row>
    <row r="2715" spans="1:19" x14ac:dyDescent="0.2">
      <c r="A2715" t="s">
        <v>2741</v>
      </c>
      <c r="B2715">
        <v>13169</v>
      </c>
      <c r="C2715">
        <v>13.169</v>
      </c>
      <c r="E2715">
        <v>1.3567</v>
      </c>
      <c r="F2715">
        <v>91.243399999999994</v>
      </c>
      <c r="G2715">
        <v>4.02E-2</v>
      </c>
      <c r="H2715">
        <v>82.613799999999998</v>
      </c>
      <c r="I2715">
        <v>0.23119999999999999</v>
      </c>
      <c r="J2715">
        <v>92.059399999999997</v>
      </c>
      <c r="L2715" t="s">
        <v>2741</v>
      </c>
      <c r="M2715">
        <v>14.854151642748956</v>
      </c>
      <c r="N2715">
        <v>0.48611491058394601</v>
      </c>
      <c r="O2715">
        <v>2.508910551231053</v>
      </c>
      <c r="Q2715" t="s">
        <v>2741</v>
      </c>
      <c r="R2715">
        <v>0.191</v>
      </c>
      <c r="S2715">
        <v>1.3165</v>
      </c>
    </row>
    <row r="2716" spans="1:19" x14ac:dyDescent="0.2">
      <c r="A2716" t="s">
        <v>2742</v>
      </c>
      <c r="B2716">
        <v>18638.7</v>
      </c>
      <c r="C2716">
        <v>18.6387</v>
      </c>
      <c r="E2716">
        <v>9.74E-2</v>
      </c>
      <c r="F2716">
        <v>67.704999999999998</v>
      </c>
      <c r="G2716">
        <v>2.64E-2</v>
      </c>
      <c r="H2716">
        <v>54.372999999999998</v>
      </c>
      <c r="I2716">
        <v>6.8099999999999994E-2</v>
      </c>
      <c r="J2716">
        <v>67.299099999999996</v>
      </c>
      <c r="L2716" t="s">
        <v>2742</v>
      </c>
      <c r="M2716">
        <v>1.4371553061073776</v>
      </c>
      <c r="N2716">
        <v>0.48504956504147284</v>
      </c>
      <c r="O2716">
        <v>1.0108887043065955</v>
      </c>
      <c r="Q2716" t="s">
        <v>2742</v>
      </c>
      <c r="R2716">
        <v>4.1699999999999994E-2</v>
      </c>
      <c r="S2716">
        <v>7.1000000000000008E-2</v>
      </c>
    </row>
    <row r="2717" spans="1:19" x14ac:dyDescent="0.2">
      <c r="A2717" t="s">
        <v>2743</v>
      </c>
      <c r="B2717">
        <v>12807.8</v>
      </c>
      <c r="C2717">
        <v>12.807799999999999</v>
      </c>
      <c r="E2717">
        <v>0.84109999999999996</v>
      </c>
      <c r="F2717">
        <v>85.545900000000003</v>
      </c>
      <c r="G2717">
        <v>7.8899999999999998E-2</v>
      </c>
      <c r="H2717">
        <v>81.394000000000005</v>
      </c>
      <c r="I2717">
        <v>3.9199999999999999E-2</v>
      </c>
      <c r="J2717">
        <v>87.582400000000007</v>
      </c>
      <c r="L2717" t="s">
        <v>2743</v>
      </c>
      <c r="M2717">
        <v>9.8223164406476524</v>
      </c>
      <c r="N2717">
        <v>0.96838956188416825</v>
      </c>
      <c r="O2717">
        <v>0.44713093041524321</v>
      </c>
      <c r="Q2717" t="s">
        <v>2743</v>
      </c>
      <c r="R2717">
        <v>-3.9699999999999999E-2</v>
      </c>
      <c r="S2717">
        <v>0.76219999999999999</v>
      </c>
    </row>
    <row r="2718" spans="1:19" x14ac:dyDescent="0.2">
      <c r="A2718" t="s">
        <v>2744</v>
      </c>
      <c r="B2718">
        <v>14749.7</v>
      </c>
      <c r="C2718">
        <v>14.749700000000001</v>
      </c>
      <c r="E2718">
        <v>5.3E-3</v>
      </c>
      <c r="F2718">
        <v>86.880399999999995</v>
      </c>
      <c r="G2718">
        <v>4.3700000000000003E-2</v>
      </c>
      <c r="H2718">
        <v>69.078699999999998</v>
      </c>
      <c r="I2718">
        <v>9.0899999999999995E-2</v>
      </c>
      <c r="J2718">
        <v>80.736699999999999</v>
      </c>
      <c r="L2718" t="s">
        <v>2744</v>
      </c>
      <c r="M2718">
        <v>6.0942398976063655E-2</v>
      </c>
      <c r="N2718">
        <v>0.63197917737305431</v>
      </c>
      <c r="O2718">
        <v>1.1247561517872293</v>
      </c>
      <c r="Q2718" t="s">
        <v>2744</v>
      </c>
      <c r="R2718">
        <v>4.7199999999999992E-2</v>
      </c>
      <c r="S2718">
        <v>-3.8400000000000004E-2</v>
      </c>
    </row>
    <row r="2719" spans="1:19" x14ac:dyDescent="0.2">
      <c r="A2719" t="s">
        <v>2745</v>
      </c>
      <c r="B2719">
        <v>13487.1</v>
      </c>
      <c r="C2719">
        <v>13.4871</v>
      </c>
      <c r="E2719">
        <v>0.97450000000000003</v>
      </c>
      <c r="F2719">
        <v>105.0305</v>
      </c>
      <c r="G2719">
        <v>7.1499999999999994E-2</v>
      </c>
      <c r="H2719">
        <v>99.999200000000002</v>
      </c>
      <c r="I2719">
        <v>0.1459</v>
      </c>
      <c r="J2719">
        <v>105.5685</v>
      </c>
      <c r="L2719" t="s">
        <v>2745</v>
      </c>
      <c r="M2719">
        <v>9.268979010858752</v>
      </c>
      <c r="N2719">
        <v>0.71429071432571456</v>
      </c>
      <c r="O2719">
        <v>1.3806590033958994</v>
      </c>
      <c r="Q2719" t="s">
        <v>2745</v>
      </c>
      <c r="R2719">
        <v>7.4400000000000008E-2</v>
      </c>
      <c r="S2719">
        <v>0.90300000000000002</v>
      </c>
    </row>
    <row r="2720" spans="1:19" x14ac:dyDescent="0.2">
      <c r="A2720" t="s">
        <v>2746</v>
      </c>
      <c r="B2720">
        <v>11007.1</v>
      </c>
      <c r="C2720">
        <v>11.007100000000001</v>
      </c>
      <c r="E2720">
        <v>0.48249999999999998</v>
      </c>
      <c r="F2720">
        <v>100.01949999999999</v>
      </c>
      <c r="G2720">
        <v>5.1400000000000001E-2</v>
      </c>
      <c r="H2720">
        <v>79.200599999999994</v>
      </c>
      <c r="I2720">
        <v>0.1923</v>
      </c>
      <c r="J2720">
        <v>97.664100000000005</v>
      </c>
      <c r="L2720" t="s">
        <v>2746</v>
      </c>
      <c r="M2720">
        <v>4.8192352491264208</v>
      </c>
      <c r="N2720">
        <v>0.64833599745456483</v>
      </c>
      <c r="O2720">
        <v>1.9670247306840485</v>
      </c>
      <c r="Q2720" t="s">
        <v>2746</v>
      </c>
      <c r="R2720">
        <v>0.1409</v>
      </c>
      <c r="S2720">
        <v>0.43109999999999998</v>
      </c>
    </row>
    <row r="2721" spans="1:19" x14ac:dyDescent="0.2">
      <c r="A2721" t="s">
        <v>2747</v>
      </c>
      <c r="B2721">
        <v>14036.8</v>
      </c>
      <c r="C2721">
        <v>14.036799999999999</v>
      </c>
      <c r="E2721">
        <v>6.9999999999999999E-4</v>
      </c>
      <c r="F2721">
        <v>56.9039</v>
      </c>
      <c r="G2721">
        <v>3.1699999999999999E-2</v>
      </c>
      <c r="H2721">
        <v>51.853900000000003</v>
      </c>
      <c r="I2721">
        <v>2.06E-2</v>
      </c>
      <c r="J2721">
        <v>55.589399999999998</v>
      </c>
      <c r="L2721" t="s">
        <v>2747</v>
      </c>
      <c r="M2721">
        <v>1.2289140111661942E-2</v>
      </c>
      <c r="N2721">
        <v>0.61072166220862845</v>
      </c>
      <c r="O2721">
        <v>0.37020367192306453</v>
      </c>
      <c r="Q2721" t="s">
        <v>2747</v>
      </c>
      <c r="R2721">
        <v>-1.1099999999999999E-2</v>
      </c>
      <c r="S2721">
        <v>-3.1E-2</v>
      </c>
    </row>
    <row r="2722" spans="1:19" x14ac:dyDescent="0.2">
      <c r="A2722" t="s">
        <v>2748</v>
      </c>
      <c r="B2722">
        <v>24839.200000000001</v>
      </c>
      <c r="C2722">
        <v>24.839200000000002</v>
      </c>
      <c r="E2722">
        <v>0.1195</v>
      </c>
      <c r="F2722">
        <v>42.035200000000003</v>
      </c>
      <c r="G2722">
        <v>1.77E-2</v>
      </c>
      <c r="H2722">
        <v>37.534300000000002</v>
      </c>
      <c r="I2722">
        <v>1.84E-2</v>
      </c>
      <c r="J2722">
        <v>43.806699999999999</v>
      </c>
      <c r="L2722" t="s">
        <v>2748</v>
      </c>
      <c r="M2722">
        <v>2.8400126560596828</v>
      </c>
      <c r="N2722">
        <v>0.47109710318295533</v>
      </c>
      <c r="O2722">
        <v>0.41960704641070889</v>
      </c>
      <c r="Q2722" t="s">
        <v>2748</v>
      </c>
      <c r="R2722">
        <v>6.9999999999999923E-4</v>
      </c>
      <c r="S2722">
        <v>0.1018</v>
      </c>
    </row>
    <row r="2723" spans="1:19" x14ac:dyDescent="0.2">
      <c r="A2723" t="s">
        <v>2749</v>
      </c>
      <c r="B2723">
        <v>11007.1</v>
      </c>
      <c r="C2723">
        <v>11.007100000000001</v>
      </c>
      <c r="E2723">
        <v>0.92610000000000003</v>
      </c>
      <c r="F2723">
        <v>102.8301</v>
      </c>
      <c r="G2723">
        <v>4.4600000000000001E-2</v>
      </c>
      <c r="H2723">
        <v>80.279300000000006</v>
      </c>
      <c r="I2723">
        <v>9.1899999999999996E-2</v>
      </c>
      <c r="J2723">
        <v>100.7938</v>
      </c>
      <c r="L2723" t="s">
        <v>2749</v>
      </c>
      <c r="M2723">
        <v>8.9971117406284744</v>
      </c>
      <c r="N2723">
        <v>0.55500483935460321</v>
      </c>
      <c r="O2723">
        <v>0.91085066740216158</v>
      </c>
      <c r="Q2723" t="s">
        <v>2749</v>
      </c>
      <c r="R2723">
        <v>4.7299999999999995E-2</v>
      </c>
      <c r="S2723">
        <v>0.88150000000000006</v>
      </c>
    </row>
    <row r="2724" spans="1:19" x14ac:dyDescent="0.2">
      <c r="A2724" t="s">
        <v>2750</v>
      </c>
      <c r="B2724">
        <v>19441.8</v>
      </c>
      <c r="C2724">
        <v>19.441800000000001</v>
      </c>
      <c r="E2724">
        <v>3.8542999999999998</v>
      </c>
      <c r="F2724">
        <v>31.120999999999999</v>
      </c>
      <c r="G2724">
        <v>2.7799999999999998E-2</v>
      </c>
      <c r="H2724">
        <v>27.763000000000002</v>
      </c>
      <c r="I2724">
        <v>8.2400000000000001E-2</v>
      </c>
      <c r="J2724">
        <v>33.497500000000002</v>
      </c>
      <c r="L2724" t="s">
        <v>2750</v>
      </c>
      <c r="M2724">
        <v>123.72499919668391</v>
      </c>
      <c r="N2724">
        <v>1.0003313762921873</v>
      </c>
      <c r="O2724">
        <v>2.4574251809836554</v>
      </c>
      <c r="Q2724" t="s">
        <v>2750</v>
      </c>
      <c r="R2724">
        <v>5.4600000000000003E-2</v>
      </c>
      <c r="S2724">
        <v>3.8264999999999998</v>
      </c>
    </row>
    <row r="2725" spans="1:19" x14ac:dyDescent="0.2">
      <c r="A2725" t="s">
        <v>2751</v>
      </c>
      <c r="B2725">
        <v>17631.2</v>
      </c>
      <c r="C2725">
        <v>17.6312</v>
      </c>
      <c r="E2725">
        <v>0</v>
      </c>
      <c r="F2725">
        <v>72.6173</v>
      </c>
      <c r="G2725">
        <v>1.7600000000000001E-2</v>
      </c>
      <c r="H2725">
        <v>67.046400000000006</v>
      </c>
      <c r="I2725">
        <v>0.1293</v>
      </c>
      <c r="J2725">
        <v>70.305800000000005</v>
      </c>
      <c r="L2725" t="s">
        <v>2751</v>
      </c>
      <c r="M2725">
        <v>0</v>
      </c>
      <c r="N2725">
        <v>0.26224226804123707</v>
      </c>
      <c r="O2725">
        <v>1.8372694713665159</v>
      </c>
      <c r="Q2725" t="s">
        <v>2751</v>
      </c>
      <c r="R2725">
        <v>0.11169999999999999</v>
      </c>
      <c r="S2725">
        <v>-1.7600000000000001E-2</v>
      </c>
    </row>
    <row r="2726" spans="1:19" x14ac:dyDescent="0.2">
      <c r="A2726" t="s">
        <v>2752</v>
      </c>
      <c r="B2726">
        <v>12807.8</v>
      </c>
      <c r="C2726">
        <v>12.807799999999999</v>
      </c>
      <c r="E2726">
        <v>0.6452</v>
      </c>
      <c r="F2726">
        <v>89.214399999999998</v>
      </c>
      <c r="G2726">
        <v>8.0399999999999999E-2</v>
      </c>
      <c r="H2726">
        <v>82.885300000000001</v>
      </c>
      <c r="I2726">
        <v>0.16819999999999999</v>
      </c>
      <c r="J2726">
        <v>85.887200000000007</v>
      </c>
      <c r="L2726" t="s">
        <v>2752</v>
      </c>
      <c r="M2726">
        <v>7.2247843397478437</v>
      </c>
      <c r="N2726">
        <v>0.96904517447605298</v>
      </c>
      <c r="O2726">
        <v>1.9564242401661711</v>
      </c>
      <c r="Q2726" t="s">
        <v>2752</v>
      </c>
      <c r="R2726">
        <v>8.7799999999999989E-2</v>
      </c>
      <c r="S2726">
        <v>0.56479999999999997</v>
      </c>
    </row>
    <row r="2727" spans="1:19" x14ac:dyDescent="0.2">
      <c r="A2727" t="s">
        <v>2753</v>
      </c>
      <c r="B2727">
        <v>19654.599999999999</v>
      </c>
      <c r="C2727">
        <v>19.654599999999999</v>
      </c>
      <c r="E2727">
        <v>5.9999999999999995E-4</v>
      </c>
      <c r="F2727">
        <v>18.166899999999998</v>
      </c>
      <c r="G2727">
        <v>2.5999999999999999E-2</v>
      </c>
      <c r="H2727">
        <v>11.547700000000001</v>
      </c>
      <c r="I2727">
        <v>3.0700000000000002E-2</v>
      </c>
      <c r="J2727">
        <v>16.886299999999999</v>
      </c>
      <c r="L2727" t="s">
        <v>2753</v>
      </c>
      <c r="M2727">
        <v>3.299407163577716E-2</v>
      </c>
      <c r="N2727">
        <v>2.2492790772188398</v>
      </c>
      <c r="O2727">
        <v>1.8162238027276554</v>
      </c>
      <c r="Q2727" t="s">
        <v>2753</v>
      </c>
      <c r="R2727">
        <v>4.7000000000000028E-3</v>
      </c>
      <c r="S2727">
        <v>-2.5399999999999999E-2</v>
      </c>
    </row>
    <row r="2728" spans="1:19" x14ac:dyDescent="0.2">
      <c r="A2728" t="s">
        <v>2754</v>
      </c>
      <c r="B2728">
        <v>13050</v>
      </c>
      <c r="C2728">
        <v>13.05</v>
      </c>
      <c r="E2728">
        <v>1.0679000000000001</v>
      </c>
      <c r="F2728">
        <v>78.776300000000006</v>
      </c>
      <c r="G2728">
        <v>7.9100000000000004E-2</v>
      </c>
      <c r="H2728">
        <v>70.941199999999995</v>
      </c>
      <c r="I2728">
        <v>4.4999999999999998E-2</v>
      </c>
      <c r="J2728">
        <v>77.1066</v>
      </c>
      <c r="L2728" t="s">
        <v>2754</v>
      </c>
      <c r="M2728">
        <v>13.542551503434408</v>
      </c>
      <c r="N2728">
        <v>1.1138929141317035</v>
      </c>
      <c r="O2728">
        <v>0.58302402129000619</v>
      </c>
      <c r="Q2728" t="s">
        <v>2754</v>
      </c>
      <c r="R2728">
        <v>-3.4100000000000005E-2</v>
      </c>
      <c r="S2728">
        <v>0.98880000000000012</v>
      </c>
    </row>
    <row r="2729" spans="1:19" x14ac:dyDescent="0.2">
      <c r="A2729" t="s">
        <v>2755</v>
      </c>
      <c r="B2729">
        <v>17807.7</v>
      </c>
      <c r="C2729">
        <v>17.807700000000001</v>
      </c>
      <c r="E2729">
        <v>0.1085</v>
      </c>
      <c r="F2729">
        <v>10.759399999999999</v>
      </c>
      <c r="G2729">
        <v>4.8999999999999998E-3</v>
      </c>
      <c r="H2729">
        <v>0.56489999999999996</v>
      </c>
      <c r="I2729">
        <v>8.2000000000000003E-2</v>
      </c>
      <c r="J2729">
        <v>4.1121999999999996</v>
      </c>
      <c r="L2729" t="s">
        <v>2755</v>
      </c>
      <c r="M2729">
        <v>10.074121233526034</v>
      </c>
      <c r="N2729">
        <v>8.6654275092936803</v>
      </c>
      <c r="O2729">
        <v>19.920723700209138</v>
      </c>
      <c r="Q2729" t="s">
        <v>2755</v>
      </c>
      <c r="R2729">
        <v>7.7100000000000002E-2</v>
      </c>
      <c r="S2729">
        <v>0.1036</v>
      </c>
    </row>
    <row r="2730" spans="1:19" x14ac:dyDescent="0.2">
      <c r="A2730" t="s">
        <v>2756</v>
      </c>
      <c r="B2730">
        <v>22556.1</v>
      </c>
      <c r="C2730">
        <v>22.556099999999997</v>
      </c>
      <c r="E2730">
        <v>12.430300000000001</v>
      </c>
      <c r="F2730">
        <v>14.810499999999999</v>
      </c>
      <c r="G2730">
        <v>2.6800000000000001E-2</v>
      </c>
      <c r="H2730">
        <v>26.876799999999999</v>
      </c>
      <c r="I2730">
        <v>0.87229999999999996</v>
      </c>
      <c r="J2730">
        <v>25.953199999999999</v>
      </c>
      <c r="L2730" t="s">
        <v>2756</v>
      </c>
      <c r="M2730">
        <v>838.45040342999903</v>
      </c>
      <c r="N2730">
        <v>0.99614537444933926</v>
      </c>
      <c r="O2730">
        <v>33.57688839911841</v>
      </c>
      <c r="Q2730" t="s">
        <v>2756</v>
      </c>
      <c r="R2730">
        <v>0.84549999999999992</v>
      </c>
      <c r="S2730">
        <v>12.403500000000001</v>
      </c>
    </row>
    <row r="2731" spans="1:19" x14ac:dyDescent="0.2">
      <c r="A2731" t="s">
        <v>2757</v>
      </c>
      <c r="B2731">
        <v>14671.6</v>
      </c>
      <c r="C2731">
        <v>14.6716</v>
      </c>
      <c r="E2731">
        <v>1.3606</v>
      </c>
      <c r="F2731">
        <v>71.878100000000003</v>
      </c>
      <c r="G2731">
        <v>1.38E-2</v>
      </c>
      <c r="H2731">
        <v>66.722300000000004</v>
      </c>
      <c r="I2731">
        <v>0.33810000000000001</v>
      </c>
      <c r="J2731">
        <v>72.367999999999995</v>
      </c>
      <c r="L2731" t="s">
        <v>2757</v>
      </c>
      <c r="M2731">
        <v>18.910341258324859</v>
      </c>
      <c r="N2731">
        <v>0.20662057513005394</v>
      </c>
      <c r="O2731">
        <v>4.667282500552731</v>
      </c>
      <c r="Q2731" t="s">
        <v>2757</v>
      </c>
      <c r="R2731">
        <v>0.32430000000000003</v>
      </c>
      <c r="S2731">
        <v>1.3468</v>
      </c>
    </row>
    <row r="2732" spans="1:19" x14ac:dyDescent="0.2">
      <c r="A2732" t="s">
        <v>2758</v>
      </c>
      <c r="B2732">
        <v>15751.1</v>
      </c>
      <c r="C2732">
        <v>15.751100000000001</v>
      </c>
      <c r="E2732">
        <v>11.243600000000001</v>
      </c>
      <c r="F2732">
        <v>69.016199999999998</v>
      </c>
      <c r="G2732">
        <v>0.1091</v>
      </c>
      <c r="H2732">
        <v>75.139300000000006</v>
      </c>
      <c r="I2732">
        <v>0.1716</v>
      </c>
      <c r="J2732">
        <v>76.349299999999999</v>
      </c>
      <c r="L2732" t="s">
        <v>2758</v>
      </c>
      <c r="M2732">
        <v>162.74956314604401</v>
      </c>
      <c r="N2732">
        <v>1.4505179047449204</v>
      </c>
      <c r="O2732">
        <v>2.2453172458686592</v>
      </c>
      <c r="Q2732" t="s">
        <v>2758</v>
      </c>
      <c r="R2732">
        <v>6.25E-2</v>
      </c>
      <c r="S2732">
        <v>11.134500000000001</v>
      </c>
    </row>
    <row r="2733" spans="1:19" x14ac:dyDescent="0.2">
      <c r="A2733" t="s">
        <v>2759</v>
      </c>
      <c r="B2733">
        <v>21696.2</v>
      </c>
      <c r="C2733">
        <v>21.696200000000001</v>
      </c>
      <c r="E2733">
        <v>0.87619999999999998</v>
      </c>
      <c r="F2733">
        <v>33.681699999999999</v>
      </c>
      <c r="G2733">
        <v>8.9099999999999999E-2</v>
      </c>
      <c r="H2733">
        <v>9.9296000000000006</v>
      </c>
      <c r="I2733">
        <v>0.1525</v>
      </c>
      <c r="J2733">
        <v>32.515999999999998</v>
      </c>
      <c r="L2733" t="s">
        <v>2759</v>
      </c>
      <c r="M2733">
        <v>25.988112238990311</v>
      </c>
      <c r="N2733">
        <v>8.9641979535932954</v>
      </c>
      <c r="O2733">
        <v>4.685308771066552</v>
      </c>
      <c r="Q2733" t="s">
        <v>2759</v>
      </c>
      <c r="R2733">
        <v>6.3399999999999998E-2</v>
      </c>
      <c r="S2733">
        <v>0.78710000000000002</v>
      </c>
    </row>
    <row r="2734" spans="1:19" x14ac:dyDescent="0.2">
      <c r="A2734" t="s">
        <v>2760</v>
      </c>
      <c r="B2734">
        <v>26646.799999999999</v>
      </c>
      <c r="C2734">
        <v>26.646799999999999</v>
      </c>
      <c r="E2734">
        <v>34</v>
      </c>
      <c r="F2734">
        <v>47</v>
      </c>
      <c r="G2734">
        <v>0</v>
      </c>
      <c r="H2734">
        <v>81</v>
      </c>
      <c r="I2734">
        <v>6.0210999999999997</v>
      </c>
      <c r="J2734">
        <v>73.617500000000007</v>
      </c>
      <c r="L2734" t="s">
        <v>2760</v>
      </c>
      <c r="M2734">
        <v>722.68085106382978</v>
      </c>
      <c r="N2734">
        <v>0</v>
      </c>
      <c r="O2734">
        <v>81.707187828980878</v>
      </c>
      <c r="Q2734" t="s">
        <v>2760</v>
      </c>
      <c r="R2734">
        <v>6.0210999999999997</v>
      </c>
      <c r="S2734">
        <v>34</v>
      </c>
    </row>
    <row r="2735" spans="1:19" x14ac:dyDescent="0.2">
      <c r="A2735" t="s">
        <v>2761</v>
      </c>
      <c r="B2735">
        <v>21696.2</v>
      </c>
      <c r="C2735">
        <v>21.696200000000001</v>
      </c>
      <c r="E2735">
        <v>0.41899999999999998</v>
      </c>
      <c r="F2735">
        <v>7.5435999999999996</v>
      </c>
      <c r="G2735">
        <v>1.5599999999999999E-2</v>
      </c>
      <c r="H2735">
        <v>0.27079999999999999</v>
      </c>
      <c r="I2735">
        <v>0.161</v>
      </c>
      <c r="J2735">
        <v>2.5891000000000002</v>
      </c>
      <c r="L2735" t="s">
        <v>2761</v>
      </c>
      <c r="M2735">
        <v>55.488228432048359</v>
      </c>
      <c r="N2735">
        <v>57.549483013293944</v>
      </c>
      <c r="O2735">
        <v>62.121586651732258</v>
      </c>
      <c r="Q2735" t="s">
        <v>2761</v>
      </c>
      <c r="R2735">
        <v>0.1454</v>
      </c>
      <c r="S2735">
        <v>0.40339999999999998</v>
      </c>
    </row>
    <row r="2736" spans="1:19" x14ac:dyDescent="0.2">
      <c r="A2736" t="s">
        <v>2762</v>
      </c>
      <c r="B2736">
        <v>16292.8</v>
      </c>
      <c r="C2736">
        <v>16.2928</v>
      </c>
      <c r="E2736">
        <v>12.191700000000001</v>
      </c>
      <c r="F2736">
        <v>59.429499999999997</v>
      </c>
      <c r="G2736">
        <v>6.1699999999999998E-2</v>
      </c>
      <c r="H2736">
        <v>62.457500000000003</v>
      </c>
      <c r="I2736">
        <v>1.2357</v>
      </c>
      <c r="J2736">
        <v>73.774000000000001</v>
      </c>
      <c r="L2736" t="s">
        <v>2762</v>
      </c>
      <c r="M2736">
        <v>204.9404470843605</v>
      </c>
      <c r="N2736">
        <v>0.98688388103910651</v>
      </c>
      <c r="O2736">
        <v>16.733053650337517</v>
      </c>
      <c r="Q2736" t="s">
        <v>2762</v>
      </c>
      <c r="R2736">
        <v>1.1739999999999999</v>
      </c>
      <c r="S2736">
        <v>12.13</v>
      </c>
    </row>
    <row r="2737" spans="1:19" x14ac:dyDescent="0.2">
      <c r="A2737" t="s">
        <v>2763</v>
      </c>
      <c r="B2737">
        <v>17803.099999999999</v>
      </c>
      <c r="C2737">
        <v>17.803099999999997</v>
      </c>
      <c r="E2737">
        <v>18.8217</v>
      </c>
      <c r="F2737">
        <v>60.612400000000001</v>
      </c>
      <c r="G2737">
        <v>0.1023</v>
      </c>
      <c r="H2737">
        <v>74.615799999999993</v>
      </c>
      <c r="I2737">
        <v>1.1386000000000001</v>
      </c>
      <c r="J2737">
        <v>76.685900000000004</v>
      </c>
      <c r="L2737" t="s">
        <v>2763</v>
      </c>
      <c r="M2737">
        <v>310.21504345645445</v>
      </c>
      <c r="N2737">
        <v>1.3696522720388982</v>
      </c>
      <c r="O2737">
        <v>14.832731962459853</v>
      </c>
      <c r="Q2737" t="s">
        <v>2763</v>
      </c>
      <c r="R2737">
        <v>1.0363</v>
      </c>
      <c r="S2737">
        <v>18.7194</v>
      </c>
    </row>
    <row r="2738" spans="1:19" x14ac:dyDescent="0.2">
      <c r="A2738" t="s">
        <v>2764</v>
      </c>
      <c r="B2738">
        <v>14993</v>
      </c>
      <c r="C2738">
        <v>14.993</v>
      </c>
      <c r="E2738">
        <v>0.37880000000000003</v>
      </c>
      <c r="F2738">
        <v>80.266499999999994</v>
      </c>
      <c r="G2738">
        <v>2.8999999999999998E-3</v>
      </c>
      <c r="H2738">
        <v>80.623199999999997</v>
      </c>
      <c r="I2738">
        <v>0</v>
      </c>
      <c r="J2738">
        <v>80.496499999999997</v>
      </c>
      <c r="L2738" t="s">
        <v>2764</v>
      </c>
      <c r="M2738">
        <v>4.714559623255032</v>
      </c>
      <c r="N2738">
        <v>3.593382549935998E-2</v>
      </c>
      <c r="O2738">
        <v>0</v>
      </c>
      <c r="Q2738" t="s">
        <v>2764</v>
      </c>
      <c r="R2738">
        <v>-2.8999999999999998E-3</v>
      </c>
      <c r="S2738">
        <v>0.37590000000000001</v>
      </c>
    </row>
    <row r="2739" spans="1:19" x14ac:dyDescent="0.2">
      <c r="A2739" t="s">
        <v>2765</v>
      </c>
      <c r="B2739">
        <v>16186.5</v>
      </c>
      <c r="C2739">
        <v>16.186499999999999</v>
      </c>
      <c r="E2739">
        <v>15.1739</v>
      </c>
      <c r="F2739">
        <v>52.706899999999997</v>
      </c>
      <c r="G2739">
        <v>0.20039999999999999</v>
      </c>
      <c r="H2739">
        <v>57.533700000000003</v>
      </c>
      <c r="I2739">
        <v>1.3005</v>
      </c>
      <c r="J2739">
        <v>61.491999999999997</v>
      </c>
      <c r="L2739" t="s">
        <v>2765</v>
      </c>
      <c r="M2739">
        <v>287.60420552147826</v>
      </c>
      <c r="N2739">
        <v>3.4796927713670422</v>
      </c>
      <c r="O2739">
        <v>21.127943472321604</v>
      </c>
      <c r="Q2739" t="s">
        <v>2765</v>
      </c>
      <c r="R2739">
        <v>1.1001000000000001</v>
      </c>
      <c r="S2739">
        <v>14.9735</v>
      </c>
    </row>
    <row r="2740" spans="1:19" x14ac:dyDescent="0.2">
      <c r="A2740" t="s">
        <v>2766</v>
      </c>
      <c r="B2740">
        <v>14671.6</v>
      </c>
      <c r="C2740">
        <v>14.6716</v>
      </c>
      <c r="E2740">
        <v>3.3208000000000002</v>
      </c>
      <c r="F2740">
        <v>76.095399999999998</v>
      </c>
      <c r="G2740">
        <v>4.3900000000000002E-2</v>
      </c>
      <c r="H2740">
        <v>75.556600000000003</v>
      </c>
      <c r="I2740">
        <v>0.2293</v>
      </c>
      <c r="J2740">
        <v>78</v>
      </c>
      <c r="L2740" t="s">
        <v>2766</v>
      </c>
      <c r="M2740">
        <v>43.596317254393831</v>
      </c>
      <c r="N2740">
        <v>0.58044035861857202</v>
      </c>
      <c r="O2740">
        <v>2.9368038461538464</v>
      </c>
      <c r="Q2740" t="s">
        <v>2766</v>
      </c>
      <c r="R2740">
        <v>0.18540000000000001</v>
      </c>
      <c r="S2740">
        <v>3.2769000000000004</v>
      </c>
    </row>
    <row r="2741" spans="1:19" x14ac:dyDescent="0.2">
      <c r="A2741" t="s">
        <v>2767</v>
      </c>
      <c r="B2741">
        <v>24404.799999999999</v>
      </c>
      <c r="C2741">
        <v>24.404799999999998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L2741" t="s">
        <v>2767</v>
      </c>
      <c r="M2741" t="s">
        <v>5355</v>
      </c>
      <c r="N2741" t="s">
        <v>5355</v>
      </c>
      <c r="O2741" t="s">
        <v>5355</v>
      </c>
      <c r="Q2741" t="s">
        <v>2767</v>
      </c>
      <c r="R2741">
        <v>0</v>
      </c>
      <c r="S2741">
        <v>0</v>
      </c>
    </row>
    <row r="2742" spans="1:19" x14ac:dyDescent="0.2">
      <c r="A2742" t="s">
        <v>2768</v>
      </c>
      <c r="B2742">
        <v>18452.099999999999</v>
      </c>
      <c r="C2742">
        <v>18.452099999999998</v>
      </c>
      <c r="E2742">
        <v>2.5999999999999999E-3</v>
      </c>
      <c r="F2742">
        <v>27.024999999999999</v>
      </c>
      <c r="G2742">
        <v>0.02</v>
      </c>
      <c r="H2742">
        <v>26.814900000000002</v>
      </c>
      <c r="I2742">
        <v>2.0999999999999999E-3</v>
      </c>
      <c r="J2742">
        <v>27.4453</v>
      </c>
      <c r="L2742" t="s">
        <v>2768</v>
      </c>
      <c r="M2742">
        <v>9.6111008325624414E-2</v>
      </c>
      <c r="N2742">
        <v>0.74510813018135436</v>
      </c>
      <c r="O2742">
        <v>7.6439317478766852E-2</v>
      </c>
      <c r="Q2742" t="s">
        <v>2768</v>
      </c>
      <c r="R2742">
        <v>-1.7899999999999999E-2</v>
      </c>
      <c r="S2742">
        <v>-1.7399999999999999E-2</v>
      </c>
    </row>
    <row r="2743" spans="1:19" x14ac:dyDescent="0.2">
      <c r="A2743" t="s">
        <v>2769</v>
      </c>
      <c r="B2743">
        <v>22769.5</v>
      </c>
      <c r="C2743">
        <v>22.769500000000001</v>
      </c>
      <c r="E2743">
        <v>0.8921</v>
      </c>
      <c r="F2743">
        <v>28.028700000000001</v>
      </c>
      <c r="G2743">
        <v>1.1999999999999999E-3</v>
      </c>
      <c r="H2743">
        <v>27.0443</v>
      </c>
      <c r="I2743">
        <v>2.9999999999999997E-4</v>
      </c>
      <c r="J2743">
        <v>28.261700000000001</v>
      </c>
      <c r="L2743" t="s">
        <v>2769</v>
      </c>
      <c r="M2743">
        <v>31.796262402466045</v>
      </c>
      <c r="N2743">
        <v>4.4327270441460856E-2</v>
      </c>
      <c r="O2743">
        <v>1.060445762286062E-2</v>
      </c>
      <c r="Q2743" t="s">
        <v>2769</v>
      </c>
      <c r="R2743">
        <v>-8.9999999999999998E-4</v>
      </c>
      <c r="S2743">
        <v>0.89090000000000003</v>
      </c>
    </row>
    <row r="2744" spans="1:19" x14ac:dyDescent="0.2">
      <c r="A2744" t="s">
        <v>2770</v>
      </c>
      <c r="B2744">
        <v>13050</v>
      </c>
      <c r="C2744">
        <v>13.05</v>
      </c>
      <c r="E2744">
        <v>1.0679000000000001</v>
      </c>
      <c r="F2744">
        <v>78.776300000000006</v>
      </c>
      <c r="G2744">
        <v>7.9100000000000004E-2</v>
      </c>
      <c r="H2744">
        <v>70.941199999999995</v>
      </c>
      <c r="I2744">
        <v>4.4999999999999998E-2</v>
      </c>
      <c r="J2744">
        <v>77.1066</v>
      </c>
      <c r="L2744" t="s">
        <v>2770</v>
      </c>
      <c r="M2744">
        <v>13.542551503434408</v>
      </c>
      <c r="N2744">
        <v>1.1138929141317035</v>
      </c>
      <c r="O2744">
        <v>0.58302402129000619</v>
      </c>
      <c r="Q2744" t="s">
        <v>2770</v>
      </c>
      <c r="R2744">
        <v>-3.4100000000000005E-2</v>
      </c>
      <c r="S2744">
        <v>0.98880000000000012</v>
      </c>
    </row>
    <row r="2745" spans="1:19" x14ac:dyDescent="0.2">
      <c r="A2745" t="s">
        <v>2771</v>
      </c>
      <c r="B2745">
        <v>21268.400000000001</v>
      </c>
      <c r="C2745">
        <v>21.2684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L2745" t="s">
        <v>2771</v>
      </c>
      <c r="M2745" t="s">
        <v>5355</v>
      </c>
      <c r="N2745" t="s">
        <v>5355</v>
      </c>
      <c r="O2745" t="s">
        <v>5355</v>
      </c>
      <c r="Q2745" t="s">
        <v>2771</v>
      </c>
      <c r="R2745">
        <v>0</v>
      </c>
      <c r="S2745">
        <v>0</v>
      </c>
    </row>
    <row r="2746" spans="1:19" x14ac:dyDescent="0.2">
      <c r="A2746" t="s">
        <v>2772</v>
      </c>
      <c r="B2746">
        <v>16079.8</v>
      </c>
      <c r="C2746">
        <v>16.079799999999999</v>
      </c>
      <c r="E2746">
        <v>7.6174999999999997</v>
      </c>
      <c r="F2746">
        <v>50.100099999999998</v>
      </c>
      <c r="G2746">
        <v>9.0700000000000003E-2</v>
      </c>
      <c r="H2746">
        <v>41.644300000000001</v>
      </c>
      <c r="I2746">
        <v>1.1478999999999999</v>
      </c>
      <c r="J2746">
        <v>56.771099999999997</v>
      </c>
      <c r="L2746" t="s">
        <v>2772</v>
      </c>
      <c r="M2746">
        <v>151.89355909469242</v>
      </c>
      <c r="N2746">
        <v>2.1757911646972095</v>
      </c>
      <c r="O2746">
        <v>20.199575135940645</v>
      </c>
      <c r="Q2746" t="s">
        <v>2772</v>
      </c>
      <c r="R2746">
        <v>1.0571999999999999</v>
      </c>
      <c r="S2746">
        <v>7.5267999999999997</v>
      </c>
    </row>
    <row r="2747" spans="1:19" x14ac:dyDescent="0.2">
      <c r="A2747" t="s">
        <v>2773</v>
      </c>
      <c r="B2747">
        <v>21527.8</v>
      </c>
      <c r="C2747">
        <v>21.527799999999999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L2747" t="s">
        <v>2773</v>
      </c>
      <c r="M2747" t="s">
        <v>5355</v>
      </c>
      <c r="N2747" t="s">
        <v>5355</v>
      </c>
      <c r="O2747" t="s">
        <v>5355</v>
      </c>
      <c r="Q2747" t="s">
        <v>2773</v>
      </c>
      <c r="R2747">
        <v>0</v>
      </c>
      <c r="S2747">
        <v>0</v>
      </c>
    </row>
    <row r="2748" spans="1:19" x14ac:dyDescent="0.2">
      <c r="A2748" t="s">
        <v>2774</v>
      </c>
      <c r="B2748">
        <v>14993</v>
      </c>
      <c r="C2748">
        <v>14.993</v>
      </c>
      <c r="E2748">
        <v>1.0095000000000001</v>
      </c>
      <c r="F2748">
        <v>77.339100000000002</v>
      </c>
      <c r="G2748">
        <v>1.2999999999999999E-2</v>
      </c>
      <c r="H2748">
        <v>76.483900000000006</v>
      </c>
      <c r="I2748">
        <v>1.1999999999999999E-3</v>
      </c>
      <c r="J2748">
        <v>80.330500000000001</v>
      </c>
      <c r="L2748" t="s">
        <v>2774</v>
      </c>
      <c r="M2748">
        <v>13.039853062681102</v>
      </c>
      <c r="N2748">
        <v>0.16980044166157843</v>
      </c>
      <c r="O2748">
        <v>1.4923347918910002E-2</v>
      </c>
      <c r="Q2748" t="s">
        <v>2774</v>
      </c>
      <c r="R2748">
        <v>-1.18E-2</v>
      </c>
      <c r="S2748">
        <v>0.99650000000000005</v>
      </c>
    </row>
    <row r="2749" spans="1:19" x14ac:dyDescent="0.2">
      <c r="A2749" t="s">
        <v>2775</v>
      </c>
      <c r="B2749">
        <v>19424.599999999999</v>
      </c>
      <c r="C2749">
        <v>19.424599999999998</v>
      </c>
      <c r="E2749">
        <v>5.0552999999999999</v>
      </c>
      <c r="F2749">
        <v>47.865200000000002</v>
      </c>
      <c r="G2749">
        <v>0.17549999999999999</v>
      </c>
      <c r="H2749">
        <v>40.201099999999997</v>
      </c>
      <c r="I2749">
        <v>0.70589999999999997</v>
      </c>
      <c r="J2749">
        <v>52.3675</v>
      </c>
      <c r="L2749" t="s">
        <v>2775</v>
      </c>
      <c r="M2749">
        <v>105.50973776355264</v>
      </c>
      <c r="N2749">
        <v>4.3611866341965762</v>
      </c>
      <c r="O2749">
        <v>13.466254833627726</v>
      </c>
      <c r="Q2749" t="s">
        <v>2775</v>
      </c>
      <c r="R2749">
        <v>0.53039999999999998</v>
      </c>
      <c r="S2749">
        <v>4.8797999999999995</v>
      </c>
    </row>
    <row r="2750" spans="1:19" x14ac:dyDescent="0.2">
      <c r="A2750" t="s">
        <v>2776</v>
      </c>
      <c r="B2750">
        <v>20619.7</v>
      </c>
      <c r="C2750">
        <v>20.619700000000002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L2750" t="s">
        <v>2776</v>
      </c>
      <c r="M2750" t="s">
        <v>5355</v>
      </c>
      <c r="N2750" t="s">
        <v>5355</v>
      </c>
      <c r="O2750" t="s">
        <v>5355</v>
      </c>
      <c r="Q2750" t="s">
        <v>2776</v>
      </c>
      <c r="R2750">
        <v>0</v>
      </c>
      <c r="S2750">
        <v>0</v>
      </c>
    </row>
    <row r="2751" spans="1:19" x14ac:dyDescent="0.2">
      <c r="A2751" t="s">
        <v>2777</v>
      </c>
      <c r="B2751">
        <v>31399.8</v>
      </c>
      <c r="C2751">
        <v>31.399799999999999</v>
      </c>
      <c r="E2751">
        <v>9.3745999999999992</v>
      </c>
      <c r="F2751">
        <v>17.351099999999999</v>
      </c>
      <c r="G2751">
        <v>0.1037</v>
      </c>
      <c r="H2751">
        <v>26.8429</v>
      </c>
      <c r="I2751">
        <v>1.2605999999999999</v>
      </c>
      <c r="J2751">
        <v>25.587199999999999</v>
      </c>
      <c r="L2751" t="s">
        <v>2777</v>
      </c>
      <c r="M2751">
        <v>539.74822345557334</v>
      </c>
      <c r="N2751">
        <v>3.8593557328008523</v>
      </c>
      <c r="O2751">
        <v>49.21755408954477</v>
      </c>
      <c r="Q2751" t="s">
        <v>2777</v>
      </c>
      <c r="R2751">
        <v>1.1569</v>
      </c>
      <c r="S2751">
        <v>9.2708999999999993</v>
      </c>
    </row>
    <row r="2752" spans="1:19" x14ac:dyDescent="0.2">
      <c r="A2752" t="s">
        <v>2778</v>
      </c>
      <c r="B2752">
        <v>19322.599999999999</v>
      </c>
      <c r="C2752">
        <v>19.322599999999998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L2752" t="s">
        <v>2778</v>
      </c>
      <c r="M2752" t="s">
        <v>5355</v>
      </c>
      <c r="N2752" t="s">
        <v>5355</v>
      </c>
      <c r="O2752" t="s">
        <v>5355</v>
      </c>
      <c r="Q2752" t="s">
        <v>2778</v>
      </c>
      <c r="R2752">
        <v>0</v>
      </c>
      <c r="S2752">
        <v>0</v>
      </c>
    </row>
    <row r="2753" spans="1:19" x14ac:dyDescent="0.2">
      <c r="A2753" t="s">
        <v>2779</v>
      </c>
      <c r="B2753">
        <v>17807.7</v>
      </c>
      <c r="C2753">
        <v>17.807700000000001</v>
      </c>
      <c r="E2753">
        <v>8.9999999999999998E-4</v>
      </c>
      <c r="F2753">
        <v>1E-4</v>
      </c>
      <c r="G2753">
        <v>0</v>
      </c>
      <c r="H2753">
        <v>0</v>
      </c>
      <c r="I2753">
        <v>1E-4</v>
      </c>
      <c r="J2753">
        <v>5.9999999999999995E-4</v>
      </c>
      <c r="L2753" t="s">
        <v>2779</v>
      </c>
      <c r="M2753">
        <v>8991</v>
      </c>
      <c r="N2753" t="s">
        <v>5355</v>
      </c>
      <c r="O2753">
        <v>166.50000000000003</v>
      </c>
      <c r="Q2753" t="s">
        <v>2779</v>
      </c>
      <c r="R2753">
        <v>1E-4</v>
      </c>
      <c r="S2753">
        <v>8.9999999999999998E-4</v>
      </c>
    </row>
    <row r="2754" spans="1:19" x14ac:dyDescent="0.2">
      <c r="A2754" t="s">
        <v>2780</v>
      </c>
      <c r="B2754">
        <v>16186.5</v>
      </c>
      <c r="C2754">
        <v>16.186499999999999</v>
      </c>
      <c r="E2754">
        <v>0.46</v>
      </c>
      <c r="F2754">
        <v>47.115299999999998</v>
      </c>
      <c r="G2754">
        <v>1.7899999999999999E-2</v>
      </c>
      <c r="H2754">
        <v>32.824300000000001</v>
      </c>
      <c r="I2754">
        <v>3.8399999999999997E-2</v>
      </c>
      <c r="J2754">
        <v>41.526699999999998</v>
      </c>
      <c r="L2754" t="s">
        <v>2780</v>
      </c>
      <c r="M2754">
        <v>9.7535195573412459</v>
      </c>
      <c r="N2754">
        <v>0.54478237159665244</v>
      </c>
      <c r="O2754">
        <v>0.9237815670400007</v>
      </c>
      <c r="Q2754" t="s">
        <v>2780</v>
      </c>
      <c r="R2754">
        <v>2.0499999999999997E-2</v>
      </c>
      <c r="S2754">
        <v>0.44210000000000005</v>
      </c>
    </row>
    <row r="2755" spans="1:19" x14ac:dyDescent="0.2">
      <c r="A2755" t="s">
        <v>2781</v>
      </c>
      <c r="B2755">
        <v>23085.7</v>
      </c>
      <c r="C2755">
        <v>23.085699999999999</v>
      </c>
      <c r="E2755">
        <v>2.4971000000000001</v>
      </c>
      <c r="F2755">
        <v>24.311699999999998</v>
      </c>
      <c r="G2755">
        <v>0</v>
      </c>
      <c r="H2755">
        <v>27</v>
      </c>
      <c r="I2755">
        <v>1E-4</v>
      </c>
      <c r="J2755">
        <v>27</v>
      </c>
      <c r="L2755" t="s">
        <v>2781</v>
      </c>
      <c r="M2755">
        <v>102.60915114944657</v>
      </c>
      <c r="N2755">
        <v>0</v>
      </c>
      <c r="O2755">
        <v>3.7000000000000002E-3</v>
      </c>
      <c r="Q2755" t="s">
        <v>2781</v>
      </c>
      <c r="R2755">
        <v>1E-4</v>
      </c>
      <c r="S2755">
        <v>2.4971000000000001</v>
      </c>
    </row>
    <row r="2756" spans="1:19" x14ac:dyDescent="0.2">
      <c r="A2756" t="s">
        <v>2782</v>
      </c>
      <c r="B2756">
        <v>14564.9</v>
      </c>
      <c r="C2756">
        <v>14.5649</v>
      </c>
      <c r="E2756">
        <v>10.927899999999999</v>
      </c>
      <c r="F2756">
        <v>69.623000000000005</v>
      </c>
      <c r="G2756">
        <v>0.19869999999999999</v>
      </c>
      <c r="H2756">
        <v>79.698300000000003</v>
      </c>
      <c r="I2756">
        <v>0.92669999999999997</v>
      </c>
      <c r="J2756">
        <v>78</v>
      </c>
      <c r="L2756" t="s">
        <v>2782</v>
      </c>
      <c r="M2756">
        <v>156.80123091507116</v>
      </c>
      <c r="N2756">
        <v>2.4906591483130756</v>
      </c>
      <c r="O2756">
        <v>11.868888461538463</v>
      </c>
      <c r="Q2756" t="s">
        <v>2782</v>
      </c>
      <c r="R2756">
        <v>0.72799999999999998</v>
      </c>
      <c r="S2756">
        <v>10.729199999999999</v>
      </c>
    </row>
    <row r="2757" spans="1:19" x14ac:dyDescent="0.2">
      <c r="A2757" t="s">
        <v>2783</v>
      </c>
      <c r="B2757">
        <v>20939.5</v>
      </c>
      <c r="C2757">
        <v>20.939499999999999</v>
      </c>
      <c r="E2757">
        <v>2.3452999999999999</v>
      </c>
      <c r="F2757">
        <v>23.3431</v>
      </c>
      <c r="G2757">
        <v>6.4999999999999997E-3</v>
      </c>
      <c r="H2757">
        <v>25.399899999999999</v>
      </c>
      <c r="I2757">
        <v>0</v>
      </c>
      <c r="J2757">
        <v>26.847899999999999</v>
      </c>
      <c r="L2757" t="s">
        <v>2783</v>
      </c>
      <c r="M2757">
        <v>100.37033213240743</v>
      </c>
      <c r="N2757">
        <v>0.25565061279768814</v>
      </c>
      <c r="O2757">
        <v>0</v>
      </c>
      <c r="Q2757" t="s">
        <v>2783</v>
      </c>
      <c r="R2757">
        <v>-6.4999999999999997E-3</v>
      </c>
      <c r="S2757">
        <v>2.3388</v>
      </c>
    </row>
    <row r="2758" spans="1:19" x14ac:dyDescent="0.2">
      <c r="A2758" t="s">
        <v>2784</v>
      </c>
      <c r="B2758">
        <v>16770.099999999999</v>
      </c>
      <c r="C2758">
        <v>16.770099999999999</v>
      </c>
      <c r="E2758">
        <v>16.188500000000001</v>
      </c>
      <c r="F2758">
        <v>63.095500000000001</v>
      </c>
      <c r="G2758">
        <v>0</v>
      </c>
      <c r="H2758">
        <v>79.770099999999999</v>
      </c>
      <c r="I2758">
        <v>0.372</v>
      </c>
      <c r="J2758">
        <v>80.344999999999999</v>
      </c>
      <c r="L2758" t="s">
        <v>2784</v>
      </c>
      <c r="M2758">
        <v>256.31481642906391</v>
      </c>
      <c r="N2758">
        <v>0</v>
      </c>
      <c r="O2758">
        <v>4.6254029497790778</v>
      </c>
      <c r="Q2758" t="s">
        <v>2784</v>
      </c>
      <c r="R2758">
        <v>0.372</v>
      </c>
      <c r="S2758">
        <v>16.188500000000001</v>
      </c>
    </row>
    <row r="2759" spans="1:19" x14ac:dyDescent="0.2">
      <c r="A2759" t="s">
        <v>2785</v>
      </c>
      <c r="B2759">
        <v>19795.2</v>
      </c>
      <c r="C2759">
        <v>19.795200000000001</v>
      </c>
      <c r="E2759">
        <v>3.7265000000000001</v>
      </c>
      <c r="F2759">
        <v>36.872599999999998</v>
      </c>
      <c r="G2759">
        <v>4.7000000000000002E-3</v>
      </c>
      <c r="H2759">
        <v>29.986899999999999</v>
      </c>
      <c r="I2759">
        <v>6.4999999999999997E-3</v>
      </c>
      <c r="J2759">
        <v>39.719499999999996</v>
      </c>
      <c r="L2759" t="s">
        <v>2785</v>
      </c>
      <c r="M2759">
        <v>100.96314065186617</v>
      </c>
      <c r="N2759">
        <v>0.15657837255601614</v>
      </c>
      <c r="O2759">
        <v>0.16348393106660458</v>
      </c>
      <c r="Q2759" t="s">
        <v>2785</v>
      </c>
      <c r="R2759">
        <v>1.7999999999999995E-3</v>
      </c>
      <c r="S2759">
        <v>3.7218</v>
      </c>
    </row>
    <row r="2760" spans="1:19" x14ac:dyDescent="0.2">
      <c r="A2760" t="s">
        <v>2786</v>
      </c>
      <c r="B2760">
        <v>17909.8</v>
      </c>
      <c r="C2760">
        <v>17.909800000000001</v>
      </c>
      <c r="E2760">
        <v>20.9057</v>
      </c>
      <c r="F2760">
        <v>59.194400000000002</v>
      </c>
      <c r="G2760">
        <v>4.2200000000000001E-2</v>
      </c>
      <c r="H2760">
        <v>80.100899999999996</v>
      </c>
      <c r="I2760">
        <v>1.607</v>
      </c>
      <c r="J2760">
        <v>78.307900000000004</v>
      </c>
      <c r="L2760" t="s">
        <v>2786</v>
      </c>
      <c r="M2760">
        <v>352.81706208695414</v>
      </c>
      <c r="N2760">
        <v>0.52630869316075102</v>
      </c>
      <c r="O2760">
        <v>20.501035016901231</v>
      </c>
      <c r="Q2760" t="s">
        <v>2786</v>
      </c>
      <c r="R2760">
        <v>1.5648</v>
      </c>
      <c r="S2760">
        <v>20.863499999999998</v>
      </c>
    </row>
    <row r="2761" spans="1:19" x14ac:dyDescent="0.2">
      <c r="A2761" t="s">
        <v>2787</v>
      </c>
      <c r="B2761">
        <v>21570.799999999999</v>
      </c>
      <c r="C2761">
        <v>21.570799999999998</v>
      </c>
      <c r="E2761">
        <v>20.949400000000001</v>
      </c>
      <c r="F2761">
        <v>59.927</v>
      </c>
      <c r="G2761">
        <v>3.9E-2</v>
      </c>
      <c r="H2761">
        <v>80.856200000000001</v>
      </c>
      <c r="I2761">
        <v>1.8224</v>
      </c>
      <c r="J2761">
        <v>78.046300000000002</v>
      </c>
      <c r="L2761" t="s">
        <v>2787</v>
      </c>
      <c r="M2761">
        <v>349.23240943147499</v>
      </c>
      <c r="N2761">
        <v>0.48185544213059722</v>
      </c>
      <c r="O2761">
        <v>23.326891857781852</v>
      </c>
      <c r="Q2761" t="s">
        <v>2787</v>
      </c>
      <c r="R2761">
        <v>1.7834000000000001</v>
      </c>
      <c r="S2761">
        <v>20.910399999999999</v>
      </c>
    </row>
    <row r="2762" spans="1:19" x14ac:dyDescent="0.2">
      <c r="A2762" t="s">
        <v>2788</v>
      </c>
      <c r="B2762">
        <v>16293.2</v>
      </c>
      <c r="C2762">
        <v>16.293200000000002</v>
      </c>
      <c r="E2762">
        <v>1.4764999999999999</v>
      </c>
      <c r="F2762">
        <v>52.360199999999999</v>
      </c>
      <c r="G2762">
        <v>6.1100000000000002E-2</v>
      </c>
      <c r="H2762">
        <v>53.251100000000001</v>
      </c>
      <c r="I2762">
        <v>1.0699999999999999E-2</v>
      </c>
      <c r="J2762">
        <v>53.977400000000003</v>
      </c>
      <c r="L2762" t="s">
        <v>2788</v>
      </c>
      <c r="M2762">
        <v>28.17070026470487</v>
      </c>
      <c r="N2762">
        <v>1.1462467441987112</v>
      </c>
      <c r="O2762">
        <v>0.19803288042773454</v>
      </c>
      <c r="Q2762" t="s">
        <v>2788</v>
      </c>
      <c r="R2762">
        <v>-5.04E-2</v>
      </c>
      <c r="S2762">
        <v>1.4154</v>
      </c>
    </row>
    <row r="2763" spans="1:19" x14ac:dyDescent="0.2">
      <c r="A2763" t="s">
        <v>2789</v>
      </c>
      <c r="B2763">
        <v>19100.2</v>
      </c>
      <c r="C2763">
        <v>19.100200000000001</v>
      </c>
      <c r="E2763">
        <v>18.548100000000002</v>
      </c>
      <c r="F2763">
        <v>35.2986</v>
      </c>
      <c r="G2763">
        <v>0</v>
      </c>
      <c r="H2763">
        <v>53.837600000000002</v>
      </c>
      <c r="I2763">
        <v>3.6200000000000003E-2</v>
      </c>
      <c r="J2763">
        <v>53.897500000000001</v>
      </c>
      <c r="L2763" t="s">
        <v>2789</v>
      </c>
      <c r="M2763">
        <v>524.93730346246036</v>
      </c>
      <c r="N2763">
        <v>0</v>
      </c>
      <c r="O2763">
        <v>0.67097360731017208</v>
      </c>
      <c r="Q2763" t="s">
        <v>2789</v>
      </c>
      <c r="R2763">
        <v>3.6200000000000003E-2</v>
      </c>
      <c r="S2763">
        <v>18.548100000000002</v>
      </c>
    </row>
    <row r="2764" spans="1:19" x14ac:dyDescent="0.2">
      <c r="A2764" t="s">
        <v>2790</v>
      </c>
      <c r="B2764">
        <v>16075.1</v>
      </c>
      <c r="C2764">
        <v>16.075099999999999</v>
      </c>
      <c r="E2764">
        <v>0.98480000000000001</v>
      </c>
      <c r="F2764">
        <v>64.075900000000004</v>
      </c>
      <c r="G2764">
        <v>4.1799999999999997E-2</v>
      </c>
      <c r="H2764">
        <v>58.1967</v>
      </c>
      <c r="I2764">
        <v>4.5699999999999998E-2</v>
      </c>
      <c r="J2764">
        <v>65.322400000000002</v>
      </c>
      <c r="L2764" t="s">
        <v>2790</v>
      </c>
      <c r="M2764">
        <v>15.353903729795446</v>
      </c>
      <c r="N2764">
        <v>0.71753553036512374</v>
      </c>
      <c r="O2764">
        <v>0.69890726611392107</v>
      </c>
      <c r="Q2764" t="s">
        <v>2790</v>
      </c>
      <c r="R2764">
        <v>3.9000000000000007E-3</v>
      </c>
      <c r="S2764">
        <v>0.94300000000000006</v>
      </c>
    </row>
    <row r="2765" spans="1:19" x14ac:dyDescent="0.2">
      <c r="A2765" t="s">
        <v>2791</v>
      </c>
      <c r="B2765">
        <v>16507.900000000001</v>
      </c>
      <c r="C2765">
        <v>16.507900000000003</v>
      </c>
      <c r="E2765">
        <v>3.78E-2</v>
      </c>
      <c r="F2765">
        <v>50.613900000000001</v>
      </c>
      <c r="G2765">
        <v>4.0000000000000002E-4</v>
      </c>
      <c r="H2765">
        <v>45.496000000000002</v>
      </c>
      <c r="I2765">
        <v>1.12E-2</v>
      </c>
      <c r="J2765">
        <v>49.069000000000003</v>
      </c>
      <c r="L2765" t="s">
        <v>2791</v>
      </c>
      <c r="M2765">
        <v>0.74608358573435363</v>
      </c>
      <c r="N2765">
        <v>8.7831897309653597E-3</v>
      </c>
      <c r="O2765">
        <v>0.22802176526931464</v>
      </c>
      <c r="Q2765" t="s">
        <v>2791</v>
      </c>
      <c r="R2765">
        <v>1.0800000000000001E-2</v>
      </c>
      <c r="S2765">
        <v>3.7400000000000003E-2</v>
      </c>
    </row>
    <row r="2766" spans="1:19" x14ac:dyDescent="0.2">
      <c r="A2766" t="s">
        <v>2792</v>
      </c>
      <c r="B2766">
        <v>29789.200000000001</v>
      </c>
      <c r="C2766">
        <v>29.789200000000001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L2766" t="s">
        <v>2792</v>
      </c>
      <c r="M2766" t="s">
        <v>5355</v>
      </c>
      <c r="N2766" t="s">
        <v>5355</v>
      </c>
      <c r="O2766" t="s">
        <v>5355</v>
      </c>
      <c r="Q2766" t="s">
        <v>2792</v>
      </c>
      <c r="R2766">
        <v>0</v>
      </c>
      <c r="S2766">
        <v>0</v>
      </c>
    </row>
    <row r="2767" spans="1:19" x14ac:dyDescent="0.2">
      <c r="A2767" t="s">
        <v>2793</v>
      </c>
      <c r="B2767">
        <v>22347.7</v>
      </c>
      <c r="C2767">
        <v>22.3477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L2767" t="s">
        <v>2793</v>
      </c>
      <c r="M2767" t="s">
        <v>5355</v>
      </c>
      <c r="N2767" t="s">
        <v>5355</v>
      </c>
      <c r="O2767" t="s">
        <v>5355</v>
      </c>
      <c r="Q2767" t="s">
        <v>2793</v>
      </c>
      <c r="R2767">
        <v>0</v>
      </c>
      <c r="S2767">
        <v>0</v>
      </c>
    </row>
    <row r="2768" spans="1:19" x14ac:dyDescent="0.2">
      <c r="A2768" t="s">
        <v>2794</v>
      </c>
      <c r="B2768">
        <v>20490.2</v>
      </c>
      <c r="C2768">
        <v>20.490200000000002</v>
      </c>
      <c r="E2768">
        <v>13.2288</v>
      </c>
      <c r="F2768">
        <v>35.714799999999997</v>
      </c>
      <c r="G2768">
        <v>7.0000000000000001E-3</v>
      </c>
      <c r="H2768">
        <v>37.904600000000002</v>
      </c>
      <c r="I2768">
        <v>0.75790000000000002</v>
      </c>
      <c r="J2768">
        <v>45.037199999999999</v>
      </c>
      <c r="L2768" t="s">
        <v>2794</v>
      </c>
      <c r="M2768">
        <v>370.03066515842175</v>
      </c>
      <c r="N2768">
        <v>0.184489481487735</v>
      </c>
      <c r="O2768">
        <v>16.811482507793556</v>
      </c>
      <c r="Q2768" t="s">
        <v>2794</v>
      </c>
      <c r="R2768">
        <v>0.75090000000000001</v>
      </c>
      <c r="S2768">
        <v>13.2218</v>
      </c>
    </row>
    <row r="2769" spans="1:19" x14ac:dyDescent="0.2">
      <c r="A2769" t="s">
        <v>2795</v>
      </c>
      <c r="B2769">
        <v>26646.799999999999</v>
      </c>
      <c r="C2769">
        <v>26.646799999999999</v>
      </c>
      <c r="E2769">
        <v>5.2744999999999997</v>
      </c>
      <c r="F2769">
        <v>57.758899999999997</v>
      </c>
      <c r="G2769">
        <v>0.1207</v>
      </c>
      <c r="H2769">
        <v>53.228700000000003</v>
      </c>
      <c r="I2769">
        <v>0.2384</v>
      </c>
      <c r="J2769">
        <v>64.221400000000003</v>
      </c>
      <c r="L2769" t="s">
        <v>2795</v>
      </c>
      <c r="M2769">
        <v>91.227940629063227</v>
      </c>
      <c r="N2769">
        <v>2.2653061224489797</v>
      </c>
      <c r="O2769">
        <v>3.7084460942925568</v>
      </c>
      <c r="Q2769" t="s">
        <v>2795</v>
      </c>
      <c r="R2769">
        <v>0.1177</v>
      </c>
      <c r="S2769">
        <v>5.1537999999999995</v>
      </c>
    </row>
    <row r="2770" spans="1:19" x14ac:dyDescent="0.2">
      <c r="A2770" t="s">
        <v>2796</v>
      </c>
      <c r="B2770">
        <v>15751.1</v>
      </c>
      <c r="C2770">
        <v>15.751100000000001</v>
      </c>
      <c r="E2770">
        <v>11.789199999999999</v>
      </c>
      <c r="F2770">
        <v>68.760199999999998</v>
      </c>
      <c r="G2770">
        <v>1.1900000000000001E-2</v>
      </c>
      <c r="H2770">
        <v>79.701999999999998</v>
      </c>
      <c r="I2770">
        <v>0.67200000000000004</v>
      </c>
      <c r="J2770">
        <v>79.646500000000003</v>
      </c>
      <c r="L2770" t="s">
        <v>2796</v>
      </c>
      <c r="M2770">
        <v>171.28238137759922</v>
      </c>
      <c r="N2770">
        <v>0.14915685930089587</v>
      </c>
      <c r="O2770">
        <v>8.4288449586610845</v>
      </c>
      <c r="Q2770" t="s">
        <v>2796</v>
      </c>
      <c r="R2770">
        <v>0.66010000000000002</v>
      </c>
      <c r="S2770">
        <v>11.777299999999999</v>
      </c>
    </row>
    <row r="2771" spans="1:19" x14ac:dyDescent="0.2">
      <c r="A2771" t="s">
        <v>2797</v>
      </c>
      <c r="B2771">
        <v>14564.9</v>
      </c>
      <c r="C2771">
        <v>14.5649</v>
      </c>
      <c r="E2771">
        <v>19.0975</v>
      </c>
      <c r="F2771">
        <v>58.752200000000002</v>
      </c>
      <c r="G2771">
        <v>2.5700000000000001E-2</v>
      </c>
      <c r="H2771">
        <v>72.697699999999998</v>
      </c>
      <c r="I2771">
        <v>1.8089999999999999</v>
      </c>
      <c r="J2771">
        <v>72.5167</v>
      </c>
      <c r="L2771" t="s">
        <v>2797</v>
      </c>
      <c r="M2771">
        <v>324.7266059824143</v>
      </c>
      <c r="N2771">
        <v>0.35316523081197893</v>
      </c>
      <c r="O2771">
        <v>24.921031982977713</v>
      </c>
      <c r="Q2771" t="s">
        <v>2797</v>
      </c>
      <c r="R2771">
        <v>1.7832999999999999</v>
      </c>
      <c r="S2771">
        <v>19.0718</v>
      </c>
    </row>
    <row r="2772" spans="1:19" x14ac:dyDescent="0.2">
      <c r="A2772" t="s">
        <v>2798</v>
      </c>
      <c r="B2772">
        <v>17594.599999999999</v>
      </c>
      <c r="C2772">
        <v>17.5946</v>
      </c>
      <c r="E2772">
        <v>1.17E-2</v>
      </c>
      <c r="F2772">
        <v>8.9208999999999996</v>
      </c>
      <c r="G2772">
        <v>1.8E-3</v>
      </c>
      <c r="H2772">
        <v>0.20680000000000001</v>
      </c>
      <c r="I2772">
        <v>2.3999999999999998E-3</v>
      </c>
      <c r="J2772">
        <v>2.7509000000000001</v>
      </c>
      <c r="L2772" t="s">
        <v>2798</v>
      </c>
      <c r="M2772">
        <v>1.3102153370175655</v>
      </c>
      <c r="N2772">
        <v>8.6953578336557058</v>
      </c>
      <c r="O2772">
        <v>0.87156930459122461</v>
      </c>
      <c r="Q2772" t="s">
        <v>2798</v>
      </c>
      <c r="R2772">
        <v>5.9999999999999984E-4</v>
      </c>
      <c r="S2772">
        <v>9.9000000000000008E-3</v>
      </c>
    </row>
    <row r="2773" spans="1:19" x14ac:dyDescent="0.2">
      <c r="A2773" t="s">
        <v>2799</v>
      </c>
      <c r="B2773">
        <v>13050</v>
      </c>
      <c r="C2773">
        <v>13.05</v>
      </c>
      <c r="E2773">
        <v>0</v>
      </c>
      <c r="F2773">
        <v>78.177300000000002</v>
      </c>
      <c r="G2773">
        <v>6.2100000000000002E-2</v>
      </c>
      <c r="H2773">
        <v>71.341200000000001</v>
      </c>
      <c r="I2773">
        <v>0.20130000000000001</v>
      </c>
      <c r="J2773">
        <v>78.582300000000004</v>
      </c>
      <c r="L2773" t="s">
        <v>2799</v>
      </c>
      <c r="M2773">
        <v>0</v>
      </c>
      <c r="N2773">
        <v>0.86959428773275471</v>
      </c>
      <c r="O2773">
        <v>2.5590839158436443</v>
      </c>
      <c r="Q2773" t="s">
        <v>2799</v>
      </c>
      <c r="R2773">
        <v>0.13919999999999999</v>
      </c>
      <c r="S2773">
        <v>-6.2100000000000002E-2</v>
      </c>
    </row>
    <row r="2774" spans="1:19" x14ac:dyDescent="0.2">
      <c r="A2774" t="s">
        <v>2800</v>
      </c>
      <c r="B2774">
        <v>19531</v>
      </c>
      <c r="C2774">
        <v>19.530999999999999</v>
      </c>
      <c r="E2774">
        <v>0.15989999999999999</v>
      </c>
      <c r="F2774">
        <v>36.230600000000003</v>
      </c>
      <c r="G2774">
        <v>1.77E-2</v>
      </c>
      <c r="H2774">
        <v>29.505700000000001</v>
      </c>
      <c r="I2774">
        <v>2.0400000000000001E-2</v>
      </c>
      <c r="J2774">
        <v>37.598399999999998</v>
      </c>
      <c r="L2774" t="s">
        <v>2800</v>
      </c>
      <c r="M2774">
        <v>4.4089830143580278</v>
      </c>
      <c r="N2774">
        <v>0.59928420610254973</v>
      </c>
      <c r="O2774">
        <v>0.54203370356185376</v>
      </c>
      <c r="Q2774" t="s">
        <v>2800</v>
      </c>
      <c r="R2774">
        <v>2.700000000000001E-3</v>
      </c>
      <c r="S2774">
        <v>0.14219999999999999</v>
      </c>
    </row>
    <row r="2775" spans="1:19" x14ac:dyDescent="0.2">
      <c r="A2775" t="s">
        <v>2801</v>
      </c>
      <c r="B2775">
        <v>25290.9</v>
      </c>
      <c r="C2775">
        <v>25.290900000000001</v>
      </c>
      <c r="E2775">
        <v>1.048</v>
      </c>
      <c r="F2775">
        <v>29.753499999999999</v>
      </c>
      <c r="G2775">
        <v>1.6999999999999999E-3</v>
      </c>
      <c r="H2775">
        <v>27.130400000000002</v>
      </c>
      <c r="I2775">
        <v>0.1245</v>
      </c>
      <c r="J2775">
        <v>29.875699999999998</v>
      </c>
      <c r="L2775" t="s">
        <v>2801</v>
      </c>
      <c r="M2775">
        <v>35.187524156821887</v>
      </c>
      <c r="N2775">
        <v>6.2597676407277439E-2</v>
      </c>
      <c r="O2775">
        <v>4.1630991073012513</v>
      </c>
      <c r="Q2775" t="s">
        <v>2801</v>
      </c>
      <c r="R2775">
        <v>0.12280000000000001</v>
      </c>
      <c r="S2775">
        <v>1.0463</v>
      </c>
    </row>
    <row r="2776" spans="1:19" x14ac:dyDescent="0.2">
      <c r="A2776" t="s">
        <v>2802</v>
      </c>
      <c r="B2776">
        <v>16292.8</v>
      </c>
      <c r="C2776">
        <v>16.2928</v>
      </c>
      <c r="E2776">
        <v>12.7081</v>
      </c>
      <c r="F2776">
        <v>57.1843</v>
      </c>
      <c r="G2776">
        <v>0.18909999999999999</v>
      </c>
      <c r="H2776">
        <v>65.635099999999994</v>
      </c>
      <c r="I2776">
        <v>1.5035000000000001</v>
      </c>
      <c r="J2776">
        <v>68.026700000000005</v>
      </c>
      <c r="L2776" t="s">
        <v>2802</v>
      </c>
      <c r="M2776">
        <v>222.00834669655833</v>
      </c>
      <c r="N2776">
        <v>2.8781993171336682</v>
      </c>
      <c r="O2776">
        <v>22.079514367152896</v>
      </c>
      <c r="Q2776" t="s">
        <v>2802</v>
      </c>
      <c r="R2776">
        <v>1.3144</v>
      </c>
      <c r="S2776">
        <v>12.519</v>
      </c>
    </row>
    <row r="2777" spans="1:19" x14ac:dyDescent="0.2">
      <c r="A2777" t="s">
        <v>2803</v>
      </c>
      <c r="B2777">
        <v>14778</v>
      </c>
      <c r="C2777">
        <v>14.778</v>
      </c>
      <c r="E2777">
        <v>1.5002</v>
      </c>
      <c r="F2777">
        <v>75.694800000000001</v>
      </c>
      <c r="G2777">
        <v>1.2200000000000001E-2</v>
      </c>
      <c r="H2777">
        <v>71.347200000000001</v>
      </c>
      <c r="I2777">
        <v>1.9E-3</v>
      </c>
      <c r="J2777">
        <v>78.663200000000003</v>
      </c>
      <c r="L2777" t="s">
        <v>2803</v>
      </c>
      <c r="M2777">
        <v>19.799243805386894</v>
      </c>
      <c r="N2777">
        <v>0.17082380247578044</v>
      </c>
      <c r="O2777">
        <v>2.4129453162342746E-2</v>
      </c>
      <c r="Q2777" t="s">
        <v>2803</v>
      </c>
      <c r="R2777">
        <v>-1.03E-2</v>
      </c>
      <c r="S2777">
        <v>1.488</v>
      </c>
    </row>
    <row r="2778" spans="1:19" x14ac:dyDescent="0.2">
      <c r="A2778" t="s">
        <v>2804</v>
      </c>
      <c r="B2778">
        <v>22023.599999999999</v>
      </c>
      <c r="C2778">
        <v>22.023599999999998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L2778" t="s">
        <v>2804</v>
      </c>
      <c r="M2778" t="s">
        <v>5355</v>
      </c>
      <c r="N2778" t="s">
        <v>5355</v>
      </c>
      <c r="O2778" t="s">
        <v>5355</v>
      </c>
      <c r="Q2778" t="s">
        <v>2804</v>
      </c>
      <c r="R2778">
        <v>0</v>
      </c>
      <c r="S2778">
        <v>0</v>
      </c>
    </row>
    <row r="2779" spans="1:19" x14ac:dyDescent="0.2">
      <c r="A2779" t="s">
        <v>2805</v>
      </c>
      <c r="B2779">
        <v>19795.2</v>
      </c>
      <c r="C2779">
        <v>19.795200000000001</v>
      </c>
      <c r="E2779">
        <v>8.9999999999999998E-4</v>
      </c>
      <c r="F2779">
        <v>29.960899999999999</v>
      </c>
      <c r="G2779">
        <v>1.4200000000000001E-2</v>
      </c>
      <c r="H2779">
        <v>27.242999999999999</v>
      </c>
      <c r="I2779">
        <v>9.2999999999999992E-3</v>
      </c>
      <c r="J2779">
        <v>29.1876</v>
      </c>
      <c r="L2779" t="s">
        <v>2805</v>
      </c>
      <c r="M2779">
        <v>3.0009111875811473E-2</v>
      </c>
      <c r="N2779">
        <v>0.52071357779980187</v>
      </c>
      <c r="O2779">
        <v>0.31830983020186648</v>
      </c>
      <c r="Q2779" t="s">
        <v>2805</v>
      </c>
      <c r="R2779">
        <v>-4.9000000000000016E-3</v>
      </c>
      <c r="S2779">
        <v>-1.3300000000000001E-2</v>
      </c>
    </row>
    <row r="2780" spans="1:19" x14ac:dyDescent="0.2">
      <c r="A2780" t="s">
        <v>2806</v>
      </c>
      <c r="B2780">
        <v>16079.8</v>
      </c>
      <c r="C2780">
        <v>16.079799999999999</v>
      </c>
      <c r="E2780">
        <v>6.5869999999999997</v>
      </c>
      <c r="F2780">
        <v>49.049900000000001</v>
      </c>
      <c r="G2780">
        <v>1.17E-2</v>
      </c>
      <c r="H2780">
        <v>52.080399999999997</v>
      </c>
      <c r="I2780">
        <v>1.0161</v>
      </c>
      <c r="J2780">
        <v>56.7986</v>
      </c>
      <c r="L2780" t="s">
        <v>2806</v>
      </c>
      <c r="M2780">
        <v>134.15752121818801</v>
      </c>
      <c r="N2780">
        <v>0.22442799978494793</v>
      </c>
      <c r="O2780">
        <v>17.871635920603676</v>
      </c>
      <c r="Q2780" t="s">
        <v>2806</v>
      </c>
      <c r="R2780">
        <v>1.0044</v>
      </c>
      <c r="S2780">
        <v>6.5752999999999995</v>
      </c>
    </row>
    <row r="2781" spans="1:19" x14ac:dyDescent="0.2">
      <c r="A2781" t="s">
        <v>2807</v>
      </c>
      <c r="B2781">
        <v>21046.2</v>
      </c>
      <c r="C2781">
        <v>21.046200000000002</v>
      </c>
      <c r="E2781">
        <v>6.6481000000000003</v>
      </c>
      <c r="F2781">
        <v>19.9466</v>
      </c>
      <c r="G2781">
        <v>0</v>
      </c>
      <c r="H2781">
        <v>27</v>
      </c>
      <c r="I2781">
        <v>0.1532</v>
      </c>
      <c r="J2781">
        <v>26.778099999999998</v>
      </c>
      <c r="L2781" t="s">
        <v>2807</v>
      </c>
      <c r="M2781">
        <v>332.96160247861792</v>
      </c>
      <c r="N2781">
        <v>0</v>
      </c>
      <c r="O2781">
        <v>5.7153718897158505</v>
      </c>
      <c r="Q2781" t="s">
        <v>2807</v>
      </c>
      <c r="R2781">
        <v>0.1532</v>
      </c>
      <c r="S2781">
        <v>6.6481000000000003</v>
      </c>
    </row>
    <row r="2782" spans="1:19" x14ac:dyDescent="0.2">
      <c r="A2782" t="s">
        <v>2808</v>
      </c>
      <c r="B2782">
        <v>16505.900000000001</v>
      </c>
      <c r="C2782">
        <v>16.5059</v>
      </c>
      <c r="E2782">
        <v>0</v>
      </c>
      <c r="F2782">
        <v>54</v>
      </c>
      <c r="G2782">
        <v>1.21E-2</v>
      </c>
      <c r="H2782">
        <v>53.0854</v>
      </c>
      <c r="I2782">
        <v>0</v>
      </c>
      <c r="J2782">
        <v>53.840400000000002</v>
      </c>
      <c r="L2782" t="s">
        <v>2808</v>
      </c>
      <c r="M2782">
        <v>0</v>
      </c>
      <c r="N2782">
        <v>0.22770667641197015</v>
      </c>
      <c r="O2782">
        <v>0</v>
      </c>
      <c r="Q2782" t="s">
        <v>2808</v>
      </c>
      <c r="R2782">
        <v>-1.21E-2</v>
      </c>
      <c r="S2782">
        <v>-1.21E-2</v>
      </c>
    </row>
    <row r="2783" spans="1:19" x14ac:dyDescent="0.2">
      <c r="A2783" t="s">
        <v>2809</v>
      </c>
      <c r="B2783">
        <v>16770.099999999999</v>
      </c>
      <c r="C2783">
        <v>16.770099999999999</v>
      </c>
      <c r="E2783">
        <v>21.806000000000001</v>
      </c>
      <c r="F2783">
        <v>58.667499999999997</v>
      </c>
      <c r="G2783">
        <v>0</v>
      </c>
      <c r="H2783">
        <v>80.947999999999993</v>
      </c>
      <c r="I2783">
        <v>2.2839</v>
      </c>
      <c r="J2783">
        <v>77.777000000000001</v>
      </c>
      <c r="L2783" t="s">
        <v>2809</v>
      </c>
      <c r="M2783">
        <v>371.3162142583202</v>
      </c>
      <c r="N2783">
        <v>0</v>
      </c>
      <c r="O2783">
        <v>29.335357496432106</v>
      </c>
      <c r="Q2783" t="s">
        <v>2809</v>
      </c>
      <c r="R2783">
        <v>2.2839</v>
      </c>
      <c r="S2783">
        <v>21.806000000000001</v>
      </c>
    </row>
    <row r="2784" spans="1:19" x14ac:dyDescent="0.2">
      <c r="A2784" t="s">
        <v>2810</v>
      </c>
      <c r="B2784">
        <v>26430.6</v>
      </c>
      <c r="C2784">
        <v>26.430599999999998</v>
      </c>
      <c r="E2784">
        <v>0.90710000000000002</v>
      </c>
      <c r="F2784">
        <v>27.922499999999999</v>
      </c>
      <c r="G2784">
        <v>7.6E-3</v>
      </c>
      <c r="H2784">
        <v>27.050899999999999</v>
      </c>
      <c r="I2784">
        <v>4.0000000000000001E-3</v>
      </c>
      <c r="J2784">
        <v>27.982199999999999</v>
      </c>
      <c r="L2784" t="s">
        <v>2810</v>
      </c>
      <c r="M2784">
        <v>32.453859790491535</v>
      </c>
      <c r="N2784">
        <v>0.28067088340868512</v>
      </c>
      <c r="O2784">
        <v>0.14280506893668118</v>
      </c>
      <c r="Q2784" t="s">
        <v>2810</v>
      </c>
      <c r="R2784">
        <v>-3.5999999999999999E-3</v>
      </c>
      <c r="S2784">
        <v>0.89949999999999997</v>
      </c>
    </row>
    <row r="2785" spans="1:19" x14ac:dyDescent="0.2">
      <c r="A2785" t="s">
        <v>2811</v>
      </c>
      <c r="B2785">
        <v>30091.599999999999</v>
      </c>
      <c r="C2785">
        <v>30.0916</v>
      </c>
      <c r="E2785">
        <v>1.0009999999999999</v>
      </c>
      <c r="F2785">
        <v>26.0153</v>
      </c>
      <c r="G2785">
        <v>2.9999999999999997E-4</v>
      </c>
      <c r="H2785">
        <v>27.0001</v>
      </c>
      <c r="I2785">
        <v>5.0000000000000001E-4</v>
      </c>
      <c r="J2785">
        <v>27.001999999999999</v>
      </c>
      <c r="L2785" t="s">
        <v>2811</v>
      </c>
      <c r="M2785">
        <v>38.438880197422286</v>
      </c>
      <c r="N2785">
        <v>1.1099958889041152E-2</v>
      </c>
      <c r="O2785">
        <v>1.849862973113103E-2</v>
      </c>
      <c r="Q2785" t="s">
        <v>2811</v>
      </c>
      <c r="R2785">
        <v>2.0000000000000004E-4</v>
      </c>
      <c r="S2785">
        <v>1.0006999999999999</v>
      </c>
    </row>
    <row r="2786" spans="1:19" x14ac:dyDescent="0.2">
      <c r="A2786" t="s">
        <v>2812</v>
      </c>
      <c r="B2786">
        <v>19535.599999999999</v>
      </c>
      <c r="C2786">
        <v>19.535599999999999</v>
      </c>
      <c r="E2786">
        <v>0</v>
      </c>
      <c r="F2786">
        <v>26.9406</v>
      </c>
      <c r="G2786">
        <v>6.2799999999999995E-2</v>
      </c>
      <c r="H2786">
        <v>24.944800000000001</v>
      </c>
      <c r="I2786">
        <v>0</v>
      </c>
      <c r="J2786">
        <v>27</v>
      </c>
      <c r="L2786" t="s">
        <v>2812</v>
      </c>
      <c r="M2786">
        <v>0</v>
      </c>
      <c r="N2786">
        <v>2.515041210993874</v>
      </c>
      <c r="O2786">
        <v>0</v>
      </c>
      <c r="Q2786" t="s">
        <v>2812</v>
      </c>
      <c r="R2786">
        <v>-6.2799999999999995E-2</v>
      </c>
      <c r="S2786">
        <v>-6.2799999999999995E-2</v>
      </c>
    </row>
    <row r="2787" spans="1:19" x14ac:dyDescent="0.2">
      <c r="A2787" t="s">
        <v>2813</v>
      </c>
      <c r="B2787">
        <v>20610.8</v>
      </c>
      <c r="C2787">
        <v>20.610799999999998</v>
      </c>
      <c r="E2787">
        <v>0.29830000000000001</v>
      </c>
      <c r="F2787">
        <v>37.120399999999997</v>
      </c>
      <c r="G2787">
        <v>5.4000000000000003E-3</v>
      </c>
      <c r="H2787">
        <v>31.102799999999998</v>
      </c>
      <c r="I2787">
        <v>2.5999999999999999E-3</v>
      </c>
      <c r="J2787">
        <v>36.6751</v>
      </c>
      <c r="L2787" t="s">
        <v>2813</v>
      </c>
      <c r="M2787">
        <v>8.0279765304253203</v>
      </c>
      <c r="N2787">
        <v>0.17344419151973456</v>
      </c>
      <c r="O2787">
        <v>7.0821892782841761E-2</v>
      </c>
      <c r="Q2787" t="s">
        <v>2813</v>
      </c>
      <c r="R2787">
        <v>-2.8000000000000004E-3</v>
      </c>
      <c r="S2787">
        <v>0.29289999999999999</v>
      </c>
    </row>
    <row r="2788" spans="1:19" x14ac:dyDescent="0.2">
      <c r="A2788" t="s">
        <v>2814</v>
      </c>
      <c r="B2788">
        <v>26449.200000000001</v>
      </c>
      <c r="C2788">
        <v>26.449200000000001</v>
      </c>
      <c r="E2788">
        <v>0</v>
      </c>
      <c r="F2788">
        <v>2.9999999999999997E-4</v>
      </c>
      <c r="G2788">
        <v>0</v>
      </c>
      <c r="H2788">
        <v>1E-4</v>
      </c>
      <c r="I2788">
        <v>0</v>
      </c>
      <c r="J2788">
        <v>9.4999999999999998E-3</v>
      </c>
      <c r="L2788" t="s">
        <v>2814</v>
      </c>
      <c r="M2788">
        <v>0</v>
      </c>
      <c r="N2788">
        <v>0</v>
      </c>
      <c r="O2788">
        <v>0</v>
      </c>
      <c r="Q2788" t="s">
        <v>2814</v>
      </c>
      <c r="R2788">
        <v>0</v>
      </c>
      <c r="S2788">
        <v>0</v>
      </c>
    </row>
    <row r="2789" spans="1:19" x14ac:dyDescent="0.2">
      <c r="A2789" t="s">
        <v>2815</v>
      </c>
      <c r="B2789">
        <v>17803.099999999999</v>
      </c>
      <c r="C2789">
        <v>17.803099999999997</v>
      </c>
      <c r="E2789">
        <v>2.9990000000000001</v>
      </c>
      <c r="F2789">
        <v>50.876100000000001</v>
      </c>
      <c r="G2789">
        <v>7.46E-2</v>
      </c>
      <c r="H2789">
        <v>53.655900000000003</v>
      </c>
      <c r="I2789">
        <v>0</v>
      </c>
      <c r="J2789">
        <v>54</v>
      </c>
      <c r="L2789" t="s">
        <v>2815</v>
      </c>
      <c r="M2789">
        <v>58.888181287480762</v>
      </c>
      <c r="N2789">
        <v>1.388950702532247</v>
      </c>
      <c r="O2789">
        <v>0</v>
      </c>
      <c r="Q2789" t="s">
        <v>2815</v>
      </c>
      <c r="R2789">
        <v>-7.46E-2</v>
      </c>
      <c r="S2789">
        <v>2.9244000000000003</v>
      </c>
    </row>
    <row r="2790" spans="1:19" x14ac:dyDescent="0.2">
      <c r="A2790" t="s">
        <v>2816</v>
      </c>
      <c r="B2790">
        <v>16936</v>
      </c>
      <c r="C2790">
        <v>16.936</v>
      </c>
      <c r="E2790">
        <v>0.49320000000000003</v>
      </c>
      <c r="F2790">
        <v>67.866600000000005</v>
      </c>
      <c r="G2790">
        <v>2.93E-2</v>
      </c>
      <c r="H2790">
        <v>60.957299999999996</v>
      </c>
      <c r="I2790">
        <v>0.19850000000000001</v>
      </c>
      <c r="J2790">
        <v>65.2928</v>
      </c>
      <c r="L2790" t="s">
        <v>2816</v>
      </c>
      <c r="M2790">
        <v>7.2599305107372407</v>
      </c>
      <c r="N2790">
        <v>0.48018366955229319</v>
      </c>
      <c r="O2790">
        <v>3.0371112894530485</v>
      </c>
      <c r="Q2790" t="s">
        <v>2816</v>
      </c>
      <c r="R2790">
        <v>0.16920000000000002</v>
      </c>
      <c r="S2790">
        <v>0.46390000000000003</v>
      </c>
    </row>
    <row r="2791" spans="1:19" x14ac:dyDescent="0.2">
      <c r="A2791" t="s">
        <v>2817</v>
      </c>
      <c r="B2791">
        <v>29347.8</v>
      </c>
      <c r="C2791">
        <v>29.347799999999999</v>
      </c>
      <c r="E2791">
        <v>1.9981</v>
      </c>
      <c r="F2791">
        <v>25.053899999999999</v>
      </c>
      <c r="G2791">
        <v>0</v>
      </c>
      <c r="H2791">
        <v>27</v>
      </c>
      <c r="I2791">
        <v>0</v>
      </c>
      <c r="J2791">
        <v>27</v>
      </c>
      <c r="L2791" t="s">
        <v>2817</v>
      </c>
      <c r="M2791">
        <v>79.672302515775996</v>
      </c>
      <c r="N2791">
        <v>0</v>
      </c>
      <c r="O2791">
        <v>0</v>
      </c>
      <c r="Q2791" t="s">
        <v>2817</v>
      </c>
      <c r="R2791">
        <v>0</v>
      </c>
      <c r="S2791">
        <v>1.9981</v>
      </c>
    </row>
    <row r="2792" spans="1:19" x14ac:dyDescent="0.2">
      <c r="A2792" t="s">
        <v>2818</v>
      </c>
      <c r="B2792">
        <v>21629.9</v>
      </c>
      <c r="C2792">
        <v>21.629900000000003</v>
      </c>
      <c r="E2792">
        <v>6.0265000000000004</v>
      </c>
      <c r="F2792">
        <v>35.478099999999998</v>
      </c>
      <c r="G2792">
        <v>3.7000000000000002E-3</v>
      </c>
      <c r="H2792">
        <v>28.5562</v>
      </c>
      <c r="I2792">
        <v>6.8999999999999999E-3</v>
      </c>
      <c r="J2792">
        <v>37.729199999999999</v>
      </c>
      <c r="L2792" t="s">
        <v>2818</v>
      </c>
      <c r="M2792">
        <v>169.69548820258132</v>
      </c>
      <c r="N2792">
        <v>0.12943949124883564</v>
      </c>
      <c r="O2792">
        <v>0.18269934162399415</v>
      </c>
      <c r="Q2792" t="s">
        <v>2818</v>
      </c>
      <c r="R2792">
        <v>3.1999999999999997E-3</v>
      </c>
      <c r="S2792">
        <v>6.0228000000000002</v>
      </c>
    </row>
    <row r="2793" spans="1:19" x14ac:dyDescent="0.2">
      <c r="A2793" t="s">
        <v>2819</v>
      </c>
      <c r="B2793">
        <v>17807.7</v>
      </c>
      <c r="C2793">
        <v>17.807700000000001</v>
      </c>
      <c r="E2793">
        <v>3.4299999999999997E-2</v>
      </c>
      <c r="F2793">
        <v>26.9922</v>
      </c>
      <c r="G2793">
        <v>3.2599999999999997E-2</v>
      </c>
      <c r="H2793">
        <v>26.3202</v>
      </c>
      <c r="I2793">
        <v>0.1027</v>
      </c>
      <c r="J2793">
        <v>27.011299999999999</v>
      </c>
      <c r="L2793" t="s">
        <v>2819</v>
      </c>
      <c r="M2793">
        <v>1.2694667348345077</v>
      </c>
      <c r="N2793">
        <v>1.2373538194998517</v>
      </c>
      <c r="O2793">
        <v>3.7983103367849753</v>
      </c>
      <c r="Q2793" t="s">
        <v>2819</v>
      </c>
      <c r="R2793">
        <v>7.0099999999999996E-2</v>
      </c>
      <c r="S2793">
        <v>1.7000000000000001E-3</v>
      </c>
    </row>
    <row r="2794" spans="1:19" x14ac:dyDescent="0.2">
      <c r="A2794" t="s">
        <v>2820</v>
      </c>
      <c r="B2794">
        <v>17909.8</v>
      </c>
      <c r="C2794">
        <v>17.909800000000001</v>
      </c>
      <c r="E2794">
        <v>11.105499999999999</v>
      </c>
      <c r="F2794">
        <v>65.840500000000006</v>
      </c>
      <c r="G2794">
        <v>0.2301</v>
      </c>
      <c r="H2794">
        <v>73.262900000000002</v>
      </c>
      <c r="I2794">
        <v>0.78969999999999996</v>
      </c>
      <c r="J2794">
        <v>77.765000000000001</v>
      </c>
      <c r="L2794" t="s">
        <v>2820</v>
      </c>
      <c r="M2794">
        <v>168.50410461645944</v>
      </c>
      <c r="N2794">
        <v>3.1376030705855213</v>
      </c>
      <c r="O2794">
        <v>10.144799074133607</v>
      </c>
      <c r="Q2794" t="s">
        <v>2820</v>
      </c>
      <c r="R2794">
        <v>0.55959999999999999</v>
      </c>
      <c r="S2794">
        <v>10.875399999999999</v>
      </c>
    </row>
    <row r="2795" spans="1:19" x14ac:dyDescent="0.2">
      <c r="A2795" t="s">
        <v>2821</v>
      </c>
      <c r="B2795">
        <v>21045.9</v>
      </c>
      <c r="C2795">
        <v>21.045900000000003</v>
      </c>
      <c r="E2795">
        <v>0.8266</v>
      </c>
      <c r="F2795">
        <v>24.744900000000001</v>
      </c>
      <c r="G2795">
        <v>3.5299999999999998E-2</v>
      </c>
      <c r="H2795">
        <v>17.628399999999999</v>
      </c>
      <c r="I2795">
        <v>0.1013</v>
      </c>
      <c r="J2795">
        <v>25.4453</v>
      </c>
      <c r="L2795" t="s">
        <v>2821</v>
      </c>
      <c r="M2795">
        <v>33.371458361116836</v>
      </c>
      <c r="N2795">
        <v>2.0004481405005561</v>
      </c>
      <c r="O2795">
        <v>3.9771077566387505</v>
      </c>
      <c r="Q2795" t="s">
        <v>2821</v>
      </c>
      <c r="R2795">
        <v>6.6000000000000003E-2</v>
      </c>
      <c r="S2795">
        <v>0.7913</v>
      </c>
    </row>
    <row r="2796" spans="1:19" x14ac:dyDescent="0.2">
      <c r="A2796" t="s">
        <v>2822</v>
      </c>
      <c r="B2796">
        <v>17803.099999999999</v>
      </c>
      <c r="C2796">
        <v>17.803099999999997</v>
      </c>
      <c r="E2796">
        <v>20.345099999999999</v>
      </c>
      <c r="F2796">
        <v>59.807400000000001</v>
      </c>
      <c r="G2796">
        <v>0.38</v>
      </c>
      <c r="H2796">
        <v>76.138599999999997</v>
      </c>
      <c r="I2796">
        <v>2.0699000000000001</v>
      </c>
      <c r="J2796">
        <v>74.686999999999998</v>
      </c>
      <c r="L2796" t="s">
        <v>2822</v>
      </c>
      <c r="M2796">
        <v>339.83679109942915</v>
      </c>
      <c r="N2796">
        <v>4.9859072796190107</v>
      </c>
      <c r="O2796">
        <v>27.686613466868398</v>
      </c>
      <c r="Q2796" t="s">
        <v>2822</v>
      </c>
      <c r="R2796">
        <v>1.6899000000000002</v>
      </c>
      <c r="S2796">
        <v>19.9651</v>
      </c>
    </row>
    <row r="2797" spans="1:19" x14ac:dyDescent="0.2">
      <c r="A2797" t="s">
        <v>2823</v>
      </c>
      <c r="B2797">
        <v>21570.799999999999</v>
      </c>
      <c r="C2797">
        <v>21.570799999999998</v>
      </c>
      <c r="E2797">
        <v>18.079000000000001</v>
      </c>
      <c r="F2797">
        <v>61.396900000000002</v>
      </c>
      <c r="G2797">
        <v>2E-3</v>
      </c>
      <c r="H2797">
        <v>78.412099999999995</v>
      </c>
      <c r="I2797">
        <v>0.94730000000000003</v>
      </c>
      <c r="J2797">
        <v>77.683899999999994</v>
      </c>
      <c r="L2797" t="s">
        <v>2823</v>
      </c>
      <c r="M2797">
        <v>294.16665988022197</v>
      </c>
      <c r="N2797">
        <v>2.548076126006063E-2</v>
      </c>
      <c r="O2797">
        <v>12.182095646588291</v>
      </c>
      <c r="Q2797" t="s">
        <v>2823</v>
      </c>
      <c r="R2797">
        <v>0.94530000000000003</v>
      </c>
      <c r="S2797">
        <v>18.077000000000002</v>
      </c>
    </row>
    <row r="2798" spans="1:19" x14ac:dyDescent="0.2">
      <c r="A2798" t="s">
        <v>2824</v>
      </c>
      <c r="B2798">
        <v>17590</v>
      </c>
      <c r="C2798">
        <v>17.59</v>
      </c>
      <c r="E2798">
        <v>2.0116000000000001</v>
      </c>
      <c r="F2798">
        <v>30.459499999999998</v>
      </c>
      <c r="G2798">
        <v>3.7000000000000002E-3</v>
      </c>
      <c r="H2798">
        <v>27.251999999999999</v>
      </c>
      <c r="I2798">
        <v>1.4E-3</v>
      </c>
      <c r="J2798">
        <v>32.185899999999997</v>
      </c>
      <c r="L2798" t="s">
        <v>2824</v>
      </c>
      <c r="M2798">
        <v>65.975751407606822</v>
      </c>
      <c r="N2798">
        <v>0.13563408190224571</v>
      </c>
      <c r="O2798">
        <v>4.3453810519513206E-2</v>
      </c>
      <c r="Q2798" t="s">
        <v>2824</v>
      </c>
      <c r="R2798">
        <v>-2.3E-3</v>
      </c>
      <c r="S2798">
        <v>2.0079000000000002</v>
      </c>
    </row>
    <row r="2799" spans="1:19" x14ac:dyDescent="0.2">
      <c r="A2799" t="s">
        <v>2825</v>
      </c>
      <c r="B2799">
        <v>20939.5</v>
      </c>
      <c r="C2799">
        <v>20.939499999999999</v>
      </c>
      <c r="E2799">
        <v>0</v>
      </c>
      <c r="F2799">
        <v>0.41560000000000002</v>
      </c>
      <c r="G2799">
        <v>0</v>
      </c>
      <c r="H2799">
        <v>1.37E-2</v>
      </c>
      <c r="I2799">
        <v>0</v>
      </c>
      <c r="J2799">
        <v>9.9199999999999997E-2</v>
      </c>
      <c r="L2799" t="s">
        <v>2825</v>
      </c>
      <c r="M2799">
        <v>0</v>
      </c>
      <c r="N2799">
        <v>0</v>
      </c>
      <c r="O2799">
        <v>0</v>
      </c>
      <c r="Q2799" t="s">
        <v>2825</v>
      </c>
      <c r="R2799">
        <v>0</v>
      </c>
      <c r="S2799">
        <v>0</v>
      </c>
    </row>
    <row r="2800" spans="1:19" x14ac:dyDescent="0.2">
      <c r="A2800" t="s">
        <v>2826</v>
      </c>
      <c r="B2800">
        <v>16186.5</v>
      </c>
      <c r="C2800">
        <v>16.186499999999999</v>
      </c>
      <c r="E2800">
        <v>3.1381999999999999</v>
      </c>
      <c r="F2800">
        <v>48.863599999999998</v>
      </c>
      <c r="G2800">
        <v>0.04</v>
      </c>
      <c r="H2800">
        <v>50.958799999999997</v>
      </c>
      <c r="I2800">
        <v>1.24E-2</v>
      </c>
      <c r="J2800">
        <v>53.290100000000002</v>
      </c>
      <c r="L2800" t="s">
        <v>2826</v>
      </c>
      <c r="M2800">
        <v>64.159452025638728</v>
      </c>
      <c r="N2800">
        <v>0.78416289237580161</v>
      </c>
      <c r="O2800">
        <v>0.23245593459197861</v>
      </c>
      <c r="Q2800" t="s">
        <v>2826</v>
      </c>
      <c r="R2800">
        <v>-2.76E-2</v>
      </c>
      <c r="S2800">
        <v>3.0981999999999998</v>
      </c>
    </row>
    <row r="2801" spans="1:19" x14ac:dyDescent="0.2">
      <c r="A2801" t="s">
        <v>2827</v>
      </c>
      <c r="B2801">
        <v>26128.1</v>
      </c>
      <c r="C2801">
        <v>26.1281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L2801" t="s">
        <v>2827</v>
      </c>
      <c r="M2801" t="s">
        <v>5355</v>
      </c>
      <c r="N2801" t="s">
        <v>5355</v>
      </c>
      <c r="O2801" t="s">
        <v>5355</v>
      </c>
      <c r="Q2801" t="s">
        <v>2827</v>
      </c>
      <c r="R2801">
        <v>0</v>
      </c>
      <c r="S2801">
        <v>0</v>
      </c>
    </row>
    <row r="2802" spans="1:19" x14ac:dyDescent="0.2">
      <c r="A2802" t="s">
        <v>2828</v>
      </c>
      <c r="B2802">
        <v>13050</v>
      </c>
      <c r="C2802">
        <v>13.05</v>
      </c>
      <c r="E2802">
        <v>0</v>
      </c>
      <c r="F2802">
        <v>78.177300000000002</v>
      </c>
      <c r="G2802">
        <v>6.2100000000000002E-2</v>
      </c>
      <c r="H2802">
        <v>71.341200000000001</v>
      </c>
      <c r="I2802">
        <v>0.20130000000000001</v>
      </c>
      <c r="J2802">
        <v>78.582300000000004</v>
      </c>
      <c r="L2802" t="s">
        <v>2828</v>
      </c>
      <c r="M2802">
        <v>0</v>
      </c>
      <c r="N2802">
        <v>0.86959428773275471</v>
      </c>
      <c r="O2802">
        <v>2.5590839158436443</v>
      </c>
      <c r="Q2802" t="s">
        <v>2828</v>
      </c>
      <c r="R2802">
        <v>0.13919999999999999</v>
      </c>
      <c r="S2802">
        <v>-6.2100000000000002E-2</v>
      </c>
    </row>
    <row r="2803" spans="1:19" x14ac:dyDescent="0.2">
      <c r="A2803" t="s">
        <v>2829</v>
      </c>
      <c r="B2803">
        <v>24707.3</v>
      </c>
      <c r="C2803">
        <v>24.7073</v>
      </c>
      <c r="E2803">
        <v>0.47539999999999999</v>
      </c>
      <c r="F2803">
        <v>30.560099999999998</v>
      </c>
      <c r="G2803">
        <v>1.6199999999999999E-2</v>
      </c>
      <c r="H2803">
        <v>13.7044</v>
      </c>
      <c r="I2803">
        <v>3.04E-2</v>
      </c>
      <c r="J2803">
        <v>28.0594</v>
      </c>
      <c r="L2803" t="s">
        <v>2829</v>
      </c>
      <c r="M2803">
        <v>15.540675586794547</v>
      </c>
      <c r="N2803">
        <v>1.1809199964974753</v>
      </c>
      <c r="O2803">
        <v>1.0823324803809062</v>
      </c>
      <c r="Q2803" t="s">
        <v>2829</v>
      </c>
      <c r="R2803">
        <v>1.4200000000000001E-2</v>
      </c>
      <c r="S2803">
        <v>0.4592</v>
      </c>
    </row>
    <row r="2804" spans="1:19" x14ac:dyDescent="0.2">
      <c r="A2804" t="s">
        <v>2830</v>
      </c>
      <c r="B2804">
        <v>18713.099999999999</v>
      </c>
      <c r="C2804">
        <v>18.713099999999997</v>
      </c>
      <c r="E2804">
        <v>13.6713</v>
      </c>
      <c r="F2804">
        <v>63.105600000000003</v>
      </c>
      <c r="G2804">
        <v>2.18E-2</v>
      </c>
      <c r="H2804">
        <v>70.848699999999994</v>
      </c>
      <c r="I2804">
        <v>1.331</v>
      </c>
      <c r="J2804">
        <v>74.623900000000006</v>
      </c>
      <c r="L2804" t="s">
        <v>2830</v>
      </c>
      <c r="M2804">
        <v>216.42498763976573</v>
      </c>
      <c r="N2804">
        <v>0.30739025557279104</v>
      </c>
      <c r="O2804">
        <v>17.818272698157021</v>
      </c>
      <c r="Q2804" t="s">
        <v>2830</v>
      </c>
      <c r="R2804">
        <v>1.3091999999999999</v>
      </c>
      <c r="S2804">
        <v>13.6495</v>
      </c>
    </row>
    <row r="2805" spans="1:19" x14ac:dyDescent="0.2">
      <c r="A2805" t="s">
        <v>2831</v>
      </c>
      <c r="B2805">
        <v>16079.8</v>
      </c>
      <c r="C2805">
        <v>16.079799999999999</v>
      </c>
      <c r="E2805">
        <v>7.51E-2</v>
      </c>
      <c r="F2805">
        <v>30.0106</v>
      </c>
      <c r="G2805">
        <v>7.3700000000000002E-2</v>
      </c>
      <c r="H2805">
        <v>28.2272</v>
      </c>
      <c r="I2805">
        <v>2.5999999999999999E-3</v>
      </c>
      <c r="J2805">
        <v>30.733799999999999</v>
      </c>
      <c r="L2805" t="s">
        <v>2831</v>
      </c>
      <c r="M2805">
        <v>2.499946685504455</v>
      </c>
      <c r="N2805">
        <v>2.6083458508105659</v>
      </c>
      <c r="O2805">
        <v>8.4512816508209201E-2</v>
      </c>
      <c r="Q2805" t="s">
        <v>2831</v>
      </c>
      <c r="R2805">
        <v>-7.1099999999999997E-2</v>
      </c>
      <c r="S2805">
        <v>1.3999999999999985E-3</v>
      </c>
    </row>
    <row r="2806" spans="1:19" x14ac:dyDescent="0.2">
      <c r="A2806" t="s">
        <v>2832</v>
      </c>
      <c r="B2806">
        <v>19322.599999999999</v>
      </c>
      <c r="C2806">
        <v>19.322599999999998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1E-4</v>
      </c>
      <c r="L2806" t="s">
        <v>2832</v>
      </c>
      <c r="M2806" t="s">
        <v>5355</v>
      </c>
      <c r="N2806" t="s">
        <v>5355</v>
      </c>
      <c r="O2806">
        <v>0</v>
      </c>
      <c r="Q2806" t="s">
        <v>2832</v>
      </c>
      <c r="R2806">
        <v>0</v>
      </c>
      <c r="S2806">
        <v>0</v>
      </c>
    </row>
    <row r="2807" spans="1:19" x14ac:dyDescent="0.2">
      <c r="A2807" t="s">
        <v>2833</v>
      </c>
      <c r="B2807">
        <v>40243.599999999999</v>
      </c>
      <c r="C2807">
        <v>40.243600000000001</v>
      </c>
      <c r="E2807">
        <v>11.2867</v>
      </c>
      <c r="F2807">
        <v>15.6884</v>
      </c>
      <c r="G2807">
        <v>0</v>
      </c>
      <c r="H2807">
        <v>27</v>
      </c>
      <c r="I2807">
        <v>0.4461</v>
      </c>
      <c r="J2807">
        <v>26.536799999999999</v>
      </c>
      <c r="L2807" t="s">
        <v>2833</v>
      </c>
      <c r="M2807">
        <v>718.71021264118713</v>
      </c>
      <c r="N2807">
        <v>0</v>
      </c>
      <c r="O2807">
        <v>16.793807090530883</v>
      </c>
      <c r="Q2807" t="s">
        <v>2833</v>
      </c>
      <c r="R2807">
        <v>0.4461</v>
      </c>
      <c r="S2807">
        <v>11.2867</v>
      </c>
    </row>
    <row r="2808" spans="1:19" x14ac:dyDescent="0.2">
      <c r="A2808" t="s">
        <v>2834</v>
      </c>
      <c r="B2808">
        <v>22565.4</v>
      </c>
      <c r="C2808">
        <v>22.5654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L2808" t="s">
        <v>2834</v>
      </c>
      <c r="M2808" t="s">
        <v>5355</v>
      </c>
      <c r="N2808" t="s">
        <v>5355</v>
      </c>
      <c r="O2808" t="s">
        <v>5355</v>
      </c>
      <c r="Q2808" t="s">
        <v>2834</v>
      </c>
      <c r="R2808">
        <v>0</v>
      </c>
      <c r="S2808">
        <v>0</v>
      </c>
    </row>
    <row r="2809" spans="1:19" x14ac:dyDescent="0.2">
      <c r="A2809" t="s">
        <v>2835</v>
      </c>
      <c r="B2809">
        <v>19317.900000000001</v>
      </c>
      <c r="C2809">
        <v>19.317900000000002</v>
      </c>
      <c r="E2809">
        <v>0.41110000000000002</v>
      </c>
      <c r="F2809">
        <v>20.372599999999998</v>
      </c>
      <c r="G2809">
        <v>2.3400000000000001E-2</v>
      </c>
      <c r="H2809">
        <v>3.8618999999999999</v>
      </c>
      <c r="I2809">
        <v>4.4999999999999998E-2</v>
      </c>
      <c r="J2809">
        <v>22.0928</v>
      </c>
      <c r="L2809" t="s">
        <v>2835</v>
      </c>
      <c r="M2809">
        <v>20.158884972953871</v>
      </c>
      <c r="N2809">
        <v>6.0531344674900964</v>
      </c>
      <c r="O2809">
        <v>2.0348258256083431</v>
      </c>
      <c r="Q2809" t="s">
        <v>2835</v>
      </c>
      <c r="R2809">
        <v>2.1599999999999998E-2</v>
      </c>
      <c r="S2809">
        <v>0.38770000000000004</v>
      </c>
    </row>
    <row r="2810" spans="1:19" x14ac:dyDescent="0.2">
      <c r="A2810" t="s">
        <v>2836</v>
      </c>
      <c r="B2810">
        <v>24988.5</v>
      </c>
      <c r="C2810">
        <v>24.988499999999998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L2810" t="s">
        <v>2836</v>
      </c>
      <c r="M2810" t="s">
        <v>5355</v>
      </c>
      <c r="N2810" t="s">
        <v>5355</v>
      </c>
      <c r="O2810" t="s">
        <v>5355</v>
      </c>
      <c r="Q2810" t="s">
        <v>2836</v>
      </c>
      <c r="R2810">
        <v>0</v>
      </c>
      <c r="S2810">
        <v>0</v>
      </c>
    </row>
    <row r="2811" spans="1:19" x14ac:dyDescent="0.2">
      <c r="A2811" t="s">
        <v>2837</v>
      </c>
      <c r="B2811">
        <v>18780.8</v>
      </c>
      <c r="C2811">
        <v>18.780799999999999</v>
      </c>
      <c r="E2811">
        <v>5.0019999999999998</v>
      </c>
      <c r="F2811">
        <v>21.963000000000001</v>
      </c>
      <c r="G2811">
        <v>3.3500000000000002E-2</v>
      </c>
      <c r="H2811">
        <v>26.9148</v>
      </c>
      <c r="I2811">
        <v>1.2E-2</v>
      </c>
      <c r="J2811">
        <v>26.976700000000001</v>
      </c>
      <c r="L2811" t="s">
        <v>2837</v>
      </c>
      <c r="M2811">
        <v>227.51891818057641</v>
      </c>
      <c r="N2811">
        <v>1.243423692540907</v>
      </c>
      <c r="O2811">
        <v>0.44438348649019338</v>
      </c>
      <c r="Q2811" t="s">
        <v>2837</v>
      </c>
      <c r="R2811">
        <v>-2.1500000000000002E-2</v>
      </c>
      <c r="S2811">
        <v>4.9684999999999997</v>
      </c>
    </row>
    <row r="2812" spans="1:19" x14ac:dyDescent="0.2">
      <c r="A2812" t="s">
        <v>2838</v>
      </c>
      <c r="B2812">
        <v>26453.9</v>
      </c>
      <c r="C2812">
        <v>26.453900000000001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L2812" t="s">
        <v>2838</v>
      </c>
      <c r="M2812" t="s">
        <v>5355</v>
      </c>
      <c r="N2812" t="s">
        <v>5355</v>
      </c>
      <c r="O2812" t="s">
        <v>5355</v>
      </c>
      <c r="Q2812" t="s">
        <v>2838</v>
      </c>
      <c r="R2812">
        <v>0</v>
      </c>
      <c r="S2812">
        <v>0</v>
      </c>
    </row>
    <row r="2813" spans="1:19" x14ac:dyDescent="0.2">
      <c r="A2813" t="s">
        <v>2839</v>
      </c>
      <c r="B2813">
        <v>17909.8</v>
      </c>
      <c r="C2813">
        <v>17.909800000000001</v>
      </c>
      <c r="E2813">
        <v>18.208300000000001</v>
      </c>
      <c r="F2813">
        <v>62.27</v>
      </c>
      <c r="G2813">
        <v>9.98E-2</v>
      </c>
      <c r="H2813">
        <v>80.401799999999994</v>
      </c>
      <c r="I2813">
        <v>1.5912999999999999</v>
      </c>
      <c r="J2813">
        <v>77.965999999999994</v>
      </c>
      <c r="L2813" t="s">
        <v>2839</v>
      </c>
      <c r="M2813">
        <v>292.11645575718643</v>
      </c>
      <c r="N2813">
        <v>1.2400244770639466</v>
      </c>
      <c r="O2813">
        <v>20.389768617089501</v>
      </c>
      <c r="Q2813" t="s">
        <v>2839</v>
      </c>
      <c r="R2813">
        <v>1.4914999999999998</v>
      </c>
      <c r="S2813">
        <v>18.108500000000003</v>
      </c>
    </row>
    <row r="2814" spans="1:19" x14ac:dyDescent="0.2">
      <c r="A2814" t="s">
        <v>2840</v>
      </c>
      <c r="B2814">
        <v>19322.900000000001</v>
      </c>
      <c r="C2814">
        <v>19.322900000000001</v>
      </c>
      <c r="E2814">
        <v>2.8199999999999999E-2</v>
      </c>
      <c r="F2814">
        <v>5.4515000000000002</v>
      </c>
      <c r="G2814">
        <v>2.5000000000000001E-3</v>
      </c>
      <c r="H2814">
        <v>0.91659999999999997</v>
      </c>
      <c r="I2814">
        <v>7.9000000000000008E-3</v>
      </c>
      <c r="J2814">
        <v>4.6245000000000003</v>
      </c>
      <c r="L2814" t="s">
        <v>2840</v>
      </c>
      <c r="M2814">
        <v>5.1677153077134728</v>
      </c>
      <c r="N2814">
        <v>2.7247436177176523</v>
      </c>
      <c r="O2814">
        <v>1.7065844956211482</v>
      </c>
      <c r="Q2814" t="s">
        <v>2840</v>
      </c>
      <c r="R2814">
        <v>5.4000000000000003E-3</v>
      </c>
      <c r="S2814">
        <v>2.5700000000000001E-2</v>
      </c>
    </row>
    <row r="2815" spans="1:19" x14ac:dyDescent="0.2">
      <c r="A2815" t="s">
        <v>2841</v>
      </c>
      <c r="B2815">
        <v>17594.599999999999</v>
      </c>
      <c r="C2815">
        <v>17.5946</v>
      </c>
      <c r="E2815">
        <v>6.4600000000000005E-2</v>
      </c>
      <c r="F2815">
        <v>0.44929999999999998</v>
      </c>
      <c r="G2815">
        <v>2.2000000000000001E-3</v>
      </c>
      <c r="H2815">
        <v>3.8399999999999997E-2</v>
      </c>
      <c r="I2815">
        <v>2.3599999999999999E-2</v>
      </c>
      <c r="J2815">
        <v>0.15409999999999999</v>
      </c>
      <c r="L2815" t="s">
        <v>2841</v>
      </c>
      <c r="M2815">
        <v>143.63543289561542</v>
      </c>
      <c r="N2815">
        <v>57.234375000000014</v>
      </c>
      <c r="O2815">
        <v>152.99415963659962</v>
      </c>
      <c r="Q2815" t="s">
        <v>2841</v>
      </c>
      <c r="R2815">
        <v>2.1399999999999999E-2</v>
      </c>
      <c r="S2815">
        <v>6.2400000000000004E-2</v>
      </c>
    </row>
    <row r="2816" spans="1:19" x14ac:dyDescent="0.2">
      <c r="A2816" t="s">
        <v>2842</v>
      </c>
      <c r="B2816">
        <v>18993.900000000001</v>
      </c>
      <c r="C2816">
        <v>18.9939</v>
      </c>
      <c r="E2816">
        <v>1.1309</v>
      </c>
      <c r="F2816">
        <v>25.860800000000001</v>
      </c>
      <c r="G2816">
        <v>2.9999999999999997E-4</v>
      </c>
      <c r="H2816">
        <v>26.987300000000001</v>
      </c>
      <c r="I2816">
        <v>0</v>
      </c>
      <c r="J2816">
        <v>27</v>
      </c>
      <c r="L2816" t="s">
        <v>2842</v>
      </c>
      <c r="M2816">
        <v>43.686548753325496</v>
      </c>
      <c r="N2816">
        <v>1.1105223568122782E-2</v>
      </c>
      <c r="O2816">
        <v>0</v>
      </c>
      <c r="Q2816" t="s">
        <v>2842</v>
      </c>
      <c r="R2816">
        <v>-2.9999999999999997E-4</v>
      </c>
      <c r="S2816">
        <v>1.1306</v>
      </c>
    </row>
    <row r="2817" spans="1:19" x14ac:dyDescent="0.2">
      <c r="A2817" t="s">
        <v>2843</v>
      </c>
      <c r="B2817">
        <v>16075.1</v>
      </c>
      <c r="C2817">
        <v>16.075099999999999</v>
      </c>
      <c r="E2817">
        <v>10.5585</v>
      </c>
      <c r="F2817">
        <v>67.002399999999994</v>
      </c>
      <c r="G2817">
        <v>0.12089999999999999</v>
      </c>
      <c r="H2817">
        <v>67.992199999999997</v>
      </c>
      <c r="I2817">
        <v>0.4582</v>
      </c>
      <c r="J2817">
        <v>75.608800000000002</v>
      </c>
      <c r="L2817" t="s">
        <v>2843</v>
      </c>
      <c r="M2817">
        <v>157.42632353467937</v>
      </c>
      <c r="N2817">
        <v>1.7763669950376662</v>
      </c>
      <c r="O2817">
        <v>6.0540810064436936</v>
      </c>
      <c r="Q2817" t="s">
        <v>2843</v>
      </c>
      <c r="R2817">
        <v>0.33729999999999999</v>
      </c>
      <c r="S2817">
        <v>10.4376</v>
      </c>
    </row>
    <row r="2818" spans="1:19" x14ac:dyDescent="0.2">
      <c r="A2818" t="s">
        <v>2844</v>
      </c>
      <c r="B2818">
        <v>22347.7</v>
      </c>
      <c r="C2818">
        <v>22.3477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L2818" t="s">
        <v>2844</v>
      </c>
      <c r="M2818" t="s">
        <v>5355</v>
      </c>
      <c r="N2818" t="s">
        <v>5355</v>
      </c>
      <c r="O2818" t="s">
        <v>5355</v>
      </c>
      <c r="Q2818" t="s">
        <v>2844</v>
      </c>
      <c r="R2818">
        <v>0</v>
      </c>
      <c r="S2818">
        <v>0</v>
      </c>
    </row>
    <row r="2819" spans="1:19" x14ac:dyDescent="0.2">
      <c r="A2819" t="s">
        <v>2845</v>
      </c>
      <c r="B2819">
        <v>17694</v>
      </c>
      <c r="C2819">
        <v>17.693999999999999</v>
      </c>
      <c r="E2819">
        <v>8.0884</v>
      </c>
      <c r="F2819">
        <v>64.858199999999997</v>
      </c>
      <c r="G2819">
        <v>6.1899999999999997E-2</v>
      </c>
      <c r="H2819">
        <v>61.469200000000001</v>
      </c>
      <c r="I2819">
        <v>0.43990000000000001</v>
      </c>
      <c r="J2819">
        <v>68.503100000000003</v>
      </c>
      <c r="L2819" t="s">
        <v>2845</v>
      </c>
      <c r="M2819">
        <v>124.58427153390012</v>
      </c>
      <c r="N2819">
        <v>1.0060013795526865</v>
      </c>
      <c r="O2819">
        <v>6.4151855901411761</v>
      </c>
      <c r="Q2819" t="s">
        <v>2845</v>
      </c>
      <c r="R2819">
        <v>0.378</v>
      </c>
      <c r="S2819">
        <v>8.0265000000000004</v>
      </c>
    </row>
    <row r="2820" spans="1:19" x14ac:dyDescent="0.2">
      <c r="A2820" t="s">
        <v>2846</v>
      </c>
      <c r="B2820">
        <v>26430.6</v>
      </c>
      <c r="C2820">
        <v>26.430599999999998</v>
      </c>
      <c r="E2820">
        <v>2.8613</v>
      </c>
      <c r="F2820">
        <v>24.0899</v>
      </c>
      <c r="G2820">
        <v>0</v>
      </c>
      <c r="H2820">
        <v>27.014800000000001</v>
      </c>
      <c r="I2820">
        <v>1.6000000000000001E-3</v>
      </c>
      <c r="J2820">
        <v>27.0291</v>
      </c>
      <c r="L2820" t="s">
        <v>2846</v>
      </c>
      <c r="M2820">
        <v>118.65714261993615</v>
      </c>
      <c r="N2820">
        <v>0</v>
      </c>
      <c r="O2820">
        <v>5.913626424853214E-2</v>
      </c>
      <c r="Q2820" t="s">
        <v>2846</v>
      </c>
      <c r="R2820">
        <v>1.6000000000000001E-3</v>
      </c>
      <c r="S2820">
        <v>2.8613</v>
      </c>
    </row>
    <row r="2821" spans="1:19" x14ac:dyDescent="0.2">
      <c r="A2821" t="s">
        <v>2847</v>
      </c>
      <c r="B2821">
        <v>28589.8</v>
      </c>
      <c r="C2821">
        <v>28.5898</v>
      </c>
      <c r="E2821">
        <v>1.2424999999999999</v>
      </c>
      <c r="F2821">
        <v>44.394300000000001</v>
      </c>
      <c r="G2821">
        <v>1.2E-2</v>
      </c>
      <c r="H2821">
        <v>40.836500000000001</v>
      </c>
      <c r="I2821">
        <v>4.1000000000000003E-3</v>
      </c>
      <c r="J2821">
        <v>44.308199999999999</v>
      </c>
      <c r="L2821" t="s">
        <v>2847</v>
      </c>
      <c r="M2821">
        <v>27.959839438846878</v>
      </c>
      <c r="N2821">
        <v>0.29356090752145753</v>
      </c>
      <c r="O2821">
        <v>9.2441128278738488E-2</v>
      </c>
      <c r="Q2821" t="s">
        <v>2847</v>
      </c>
      <c r="R2821">
        <v>-7.9000000000000008E-3</v>
      </c>
      <c r="S2821">
        <v>1.2304999999999999</v>
      </c>
    </row>
    <row r="2822" spans="1:19" x14ac:dyDescent="0.2">
      <c r="A2822" t="s">
        <v>2848</v>
      </c>
      <c r="B2822">
        <v>21696.2</v>
      </c>
      <c r="C2822">
        <v>21.696200000000001</v>
      </c>
      <c r="E2822">
        <v>0.28399999999999997</v>
      </c>
      <c r="F2822">
        <v>20.469799999999999</v>
      </c>
      <c r="G2822">
        <v>4.0000000000000001E-3</v>
      </c>
      <c r="H2822">
        <v>1.3446</v>
      </c>
      <c r="I2822">
        <v>5.67E-2</v>
      </c>
      <c r="J2822">
        <v>12.7682</v>
      </c>
      <c r="L2822" t="s">
        <v>2848</v>
      </c>
      <c r="M2822">
        <v>13.860223353427976</v>
      </c>
      <c r="N2822">
        <v>2.9718875502008033</v>
      </c>
      <c r="O2822">
        <v>4.4362791936216537</v>
      </c>
      <c r="Q2822" t="s">
        <v>2848</v>
      </c>
      <c r="R2822">
        <v>5.2699999999999997E-2</v>
      </c>
      <c r="S2822">
        <v>0.27999999999999997</v>
      </c>
    </row>
    <row r="2823" spans="1:19" x14ac:dyDescent="0.2">
      <c r="A2823" t="s">
        <v>2849</v>
      </c>
      <c r="B2823">
        <v>7650.5</v>
      </c>
      <c r="C2823">
        <v>7.6505000000000001</v>
      </c>
      <c r="E2823">
        <v>0.28739999999999999</v>
      </c>
      <c r="F2823">
        <v>85.802499999999995</v>
      </c>
      <c r="G2823">
        <v>5.28E-2</v>
      </c>
      <c r="H2823">
        <v>64.238</v>
      </c>
      <c r="I2823">
        <v>0.1331</v>
      </c>
      <c r="J2823">
        <v>83.967200000000005</v>
      </c>
      <c r="L2823" t="s">
        <v>2849</v>
      </c>
      <c r="M2823">
        <v>3.3462031992074821</v>
      </c>
      <c r="N2823">
        <v>0.82112145459074071</v>
      </c>
      <c r="O2823">
        <v>1.5835576272639793</v>
      </c>
      <c r="Q2823" t="s">
        <v>2849</v>
      </c>
      <c r="R2823">
        <v>8.0299999999999996E-2</v>
      </c>
      <c r="S2823">
        <v>0.23459999999999998</v>
      </c>
    </row>
    <row r="2824" spans="1:19" x14ac:dyDescent="0.2">
      <c r="A2824" t="s">
        <v>2850</v>
      </c>
      <c r="B2824">
        <v>14955.7</v>
      </c>
      <c r="C2824">
        <v>14.9557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L2824" t="s">
        <v>2850</v>
      </c>
      <c r="M2824" t="s">
        <v>5355</v>
      </c>
      <c r="N2824" t="s">
        <v>5355</v>
      </c>
      <c r="O2824" t="s">
        <v>5355</v>
      </c>
      <c r="Q2824" t="s">
        <v>2850</v>
      </c>
      <c r="R2824">
        <v>0</v>
      </c>
      <c r="S2824">
        <v>0</v>
      </c>
    </row>
    <row r="2825" spans="1:19" x14ac:dyDescent="0.2">
      <c r="A2825" t="s">
        <v>2851</v>
      </c>
      <c r="B2825">
        <v>12165.9</v>
      </c>
      <c r="C2825">
        <v>12.165899999999999</v>
      </c>
      <c r="E2825">
        <v>2.12E-2</v>
      </c>
      <c r="F2825">
        <v>21.168199999999999</v>
      </c>
      <c r="G2825">
        <v>3.5999999999999999E-3</v>
      </c>
      <c r="H2825">
        <v>7.9756999999999998</v>
      </c>
      <c r="I2825">
        <v>9.7000000000000003E-3</v>
      </c>
      <c r="J2825">
        <v>18.605699999999999</v>
      </c>
      <c r="L2825" t="s">
        <v>2851</v>
      </c>
      <c r="M2825">
        <v>1.0005007511266901</v>
      </c>
      <c r="N2825">
        <v>0.45091966849304765</v>
      </c>
      <c r="O2825">
        <v>0.52082426353214339</v>
      </c>
      <c r="Q2825" t="s">
        <v>2851</v>
      </c>
      <c r="R2825">
        <v>6.1000000000000004E-3</v>
      </c>
      <c r="S2825">
        <v>1.7600000000000001E-2</v>
      </c>
    </row>
    <row r="2826" spans="1:19" x14ac:dyDescent="0.2">
      <c r="A2826" t="s">
        <v>2852</v>
      </c>
      <c r="B2826">
        <v>9476.7999999999993</v>
      </c>
      <c r="C2826">
        <v>9.476799999999999</v>
      </c>
      <c r="E2826">
        <v>0.29659999999999997</v>
      </c>
      <c r="F2826">
        <v>66.846800000000002</v>
      </c>
      <c r="G2826">
        <v>2.3800000000000002E-2</v>
      </c>
      <c r="H2826">
        <v>57.415100000000002</v>
      </c>
      <c r="I2826">
        <v>5.9700000000000003E-2</v>
      </c>
      <c r="J2826">
        <v>64.225899999999996</v>
      </c>
      <c r="L2826" t="s">
        <v>2852</v>
      </c>
      <c r="M2826">
        <v>4.4325741845533368</v>
      </c>
      <c r="N2826">
        <v>0.41411057369925336</v>
      </c>
      <c r="O2826">
        <v>0.92860201258370856</v>
      </c>
      <c r="Q2826" t="s">
        <v>2852</v>
      </c>
      <c r="R2826">
        <v>3.5900000000000001E-2</v>
      </c>
      <c r="S2826">
        <v>0.27279999999999999</v>
      </c>
    </row>
    <row r="2827" spans="1:19" x14ac:dyDescent="0.2">
      <c r="A2827" t="s">
        <v>2853</v>
      </c>
      <c r="B2827">
        <v>8706.7000000000007</v>
      </c>
      <c r="C2827">
        <v>8.7067000000000014</v>
      </c>
      <c r="E2827">
        <v>1.1214999999999999</v>
      </c>
      <c r="F2827">
        <v>78.3202</v>
      </c>
      <c r="G2827">
        <v>4.2999999999999997E-2</v>
      </c>
      <c r="H2827">
        <v>67.772499999999994</v>
      </c>
      <c r="I2827">
        <v>3.9600000000000003E-2</v>
      </c>
      <c r="J2827">
        <v>81.002799999999993</v>
      </c>
      <c r="L2827" t="s">
        <v>2853</v>
      </c>
      <c r="M2827">
        <v>14.305102642740952</v>
      </c>
      <c r="N2827">
        <v>0.6338411597624406</v>
      </c>
      <c r="O2827">
        <v>0.48838311762062553</v>
      </c>
      <c r="Q2827" t="s">
        <v>2853</v>
      </c>
      <c r="R2827">
        <v>-3.3999999999999933E-3</v>
      </c>
      <c r="S2827">
        <v>1.0785</v>
      </c>
    </row>
    <row r="2828" spans="1:19" x14ac:dyDescent="0.2">
      <c r="A2828" t="s">
        <v>2854</v>
      </c>
      <c r="B2828">
        <v>9303.9</v>
      </c>
      <c r="C2828">
        <v>9.3039000000000005</v>
      </c>
      <c r="E2828">
        <v>6.3299999999999995E-2</v>
      </c>
      <c r="F2828">
        <v>80.515600000000006</v>
      </c>
      <c r="G2828">
        <v>4.1200000000000001E-2</v>
      </c>
      <c r="H2828">
        <v>67.918000000000006</v>
      </c>
      <c r="I2828">
        <v>0.1714</v>
      </c>
      <c r="J2828">
        <v>79.123599999999996</v>
      </c>
      <c r="L2828" t="s">
        <v>2854</v>
      </c>
      <c r="M2828">
        <v>0.78539686719095425</v>
      </c>
      <c r="N2828">
        <v>0.60600724402956507</v>
      </c>
      <c r="O2828">
        <v>2.1640648302150054</v>
      </c>
      <c r="Q2828" t="s">
        <v>2854</v>
      </c>
      <c r="R2828">
        <v>0.13019999999999998</v>
      </c>
      <c r="S2828">
        <v>2.2099999999999995E-2</v>
      </c>
    </row>
    <row r="2829" spans="1:19" x14ac:dyDescent="0.2">
      <c r="A2829" t="s">
        <v>2855</v>
      </c>
      <c r="B2829">
        <v>8754.5</v>
      </c>
      <c r="C2829">
        <v>8.7545000000000002</v>
      </c>
      <c r="E2829">
        <v>1.95E-2</v>
      </c>
      <c r="F2829">
        <v>77.260300000000001</v>
      </c>
      <c r="G2829">
        <v>8.6099999999999996E-2</v>
      </c>
      <c r="H2829">
        <v>59.456600000000002</v>
      </c>
      <c r="I2829">
        <v>3.39E-2</v>
      </c>
      <c r="J2829">
        <v>79.258300000000006</v>
      </c>
      <c r="L2829" t="s">
        <v>2855</v>
      </c>
      <c r="M2829">
        <v>0.25214113846309161</v>
      </c>
      <c r="N2829">
        <v>1.4466669806211587</v>
      </c>
      <c r="O2829">
        <v>0.42728774147313275</v>
      </c>
      <c r="Q2829" t="s">
        <v>2855</v>
      </c>
      <c r="R2829">
        <v>-5.2199999999999996E-2</v>
      </c>
      <c r="S2829">
        <v>-6.6599999999999993E-2</v>
      </c>
    </row>
    <row r="2830" spans="1:19" x14ac:dyDescent="0.2">
      <c r="A2830" t="s">
        <v>2856</v>
      </c>
      <c r="B2830">
        <v>10672</v>
      </c>
      <c r="C2830">
        <v>10.672000000000001</v>
      </c>
      <c r="E2830">
        <v>0.69550000000000001</v>
      </c>
      <c r="F2830">
        <v>78.566500000000005</v>
      </c>
      <c r="G2830">
        <v>5.7799999999999997E-2</v>
      </c>
      <c r="H2830">
        <v>60.585000000000001</v>
      </c>
      <c r="I2830">
        <v>0.11849999999999999</v>
      </c>
      <c r="J2830">
        <v>75.758300000000006</v>
      </c>
      <c r="L2830" t="s">
        <v>2856</v>
      </c>
      <c r="M2830">
        <v>8.8435210935958715</v>
      </c>
      <c r="N2830">
        <v>0.95307749442931411</v>
      </c>
      <c r="O2830">
        <v>1.5626208613445653</v>
      </c>
      <c r="Q2830" t="s">
        <v>2856</v>
      </c>
      <c r="R2830">
        <v>6.0699999999999997E-2</v>
      </c>
      <c r="S2830">
        <v>0.63770000000000004</v>
      </c>
    </row>
    <row r="2831" spans="1:19" x14ac:dyDescent="0.2">
      <c r="A2831" t="s">
        <v>2857</v>
      </c>
      <c r="B2831">
        <v>13002.8</v>
      </c>
      <c r="C2831">
        <v>13.002799999999999</v>
      </c>
      <c r="E2831">
        <v>0.12909999999999999</v>
      </c>
      <c r="F2831">
        <v>54.588299999999997</v>
      </c>
      <c r="G2831">
        <v>3.1399999999999997E-2</v>
      </c>
      <c r="H2831">
        <v>27.736000000000001</v>
      </c>
      <c r="I2831">
        <v>9.4799999999999995E-2</v>
      </c>
      <c r="J2831">
        <v>47.898099999999999</v>
      </c>
      <c r="L2831" t="s">
        <v>2857</v>
      </c>
      <c r="M2831">
        <v>2.3626106693192499</v>
      </c>
      <c r="N2831">
        <v>1.1309705797519469</v>
      </c>
      <c r="O2831">
        <v>1.9772224785534289</v>
      </c>
      <c r="Q2831" t="s">
        <v>2857</v>
      </c>
      <c r="R2831">
        <v>6.3399999999999998E-2</v>
      </c>
      <c r="S2831">
        <v>9.7699999999999995E-2</v>
      </c>
    </row>
    <row r="2832" spans="1:19" x14ac:dyDescent="0.2">
      <c r="A2832" t="s">
        <v>2858</v>
      </c>
      <c r="B2832">
        <v>10383.799999999999</v>
      </c>
      <c r="C2832">
        <v>10.383799999999999</v>
      </c>
      <c r="E2832">
        <v>0.104</v>
      </c>
      <c r="F2832">
        <v>75.748800000000003</v>
      </c>
      <c r="G2832">
        <v>2.8299999999999999E-2</v>
      </c>
      <c r="H2832">
        <v>62.860799999999998</v>
      </c>
      <c r="I2832">
        <v>8.9099999999999999E-2</v>
      </c>
      <c r="J2832">
        <v>75.264099999999999</v>
      </c>
      <c r="L2832" t="s">
        <v>2858</v>
      </c>
      <c r="M2832">
        <v>1.3715860845320322</v>
      </c>
      <c r="N2832">
        <v>0.44975087813072689</v>
      </c>
      <c r="O2832">
        <v>1.182647503922853</v>
      </c>
      <c r="Q2832" t="s">
        <v>2858</v>
      </c>
      <c r="R2832">
        <v>6.08E-2</v>
      </c>
      <c r="S2832">
        <v>7.569999999999999E-2</v>
      </c>
    </row>
    <row r="2833" spans="1:19" x14ac:dyDescent="0.2">
      <c r="A2833" t="s">
        <v>2859</v>
      </c>
      <c r="B2833">
        <v>9810.4</v>
      </c>
      <c r="C2833">
        <v>9.8103999999999996</v>
      </c>
      <c r="E2833">
        <v>4.9399999999999999E-2</v>
      </c>
      <c r="F2833">
        <v>69.936099999999996</v>
      </c>
      <c r="G2833">
        <v>2.4799999999999999E-2</v>
      </c>
      <c r="H2833">
        <v>38.706699999999998</v>
      </c>
      <c r="I2833">
        <v>1.7999999999999999E-2</v>
      </c>
      <c r="J2833">
        <v>70.211699999999993</v>
      </c>
      <c r="L2833" t="s">
        <v>2859</v>
      </c>
      <c r="M2833">
        <v>0.70565273156495723</v>
      </c>
      <c r="N2833">
        <v>0.64007523245329623</v>
      </c>
      <c r="O2833">
        <v>0.2561111609603528</v>
      </c>
      <c r="Q2833" t="s">
        <v>2859</v>
      </c>
      <c r="R2833">
        <v>-6.8000000000000005E-3</v>
      </c>
      <c r="S2833">
        <v>2.46E-2</v>
      </c>
    </row>
    <row r="2834" spans="1:19" x14ac:dyDescent="0.2">
      <c r="A2834" t="s">
        <v>2860</v>
      </c>
      <c r="B2834">
        <v>11109.5</v>
      </c>
      <c r="C2834">
        <v>11.109500000000001</v>
      </c>
      <c r="E2834">
        <v>0.17699999999999999</v>
      </c>
      <c r="F2834">
        <v>58.172800000000002</v>
      </c>
      <c r="G2834">
        <v>3.8800000000000001E-2</v>
      </c>
      <c r="H2834">
        <v>42.726599999999998</v>
      </c>
      <c r="I2834">
        <v>3.27E-2</v>
      </c>
      <c r="J2834">
        <v>50.8538</v>
      </c>
      <c r="L2834" t="s">
        <v>2860</v>
      </c>
      <c r="M2834">
        <v>3.0396164530502223</v>
      </c>
      <c r="N2834">
        <v>0.90719130471415943</v>
      </c>
      <c r="O2834">
        <v>0.64237677420369765</v>
      </c>
      <c r="Q2834" t="s">
        <v>2860</v>
      </c>
      <c r="R2834">
        <v>-6.1000000000000013E-3</v>
      </c>
      <c r="S2834">
        <v>0.13819999999999999</v>
      </c>
    </row>
    <row r="2835" spans="1:19" x14ac:dyDescent="0.2">
      <c r="A2835" t="s">
        <v>2861</v>
      </c>
      <c r="B2835">
        <v>13920.1</v>
      </c>
      <c r="C2835">
        <v>13.9201</v>
      </c>
      <c r="E2835">
        <v>2.0299999999999999E-2</v>
      </c>
      <c r="F2835">
        <v>32.268999999999998</v>
      </c>
      <c r="G2835">
        <v>1.5900000000000001E-2</v>
      </c>
      <c r="H2835">
        <v>18.835599999999999</v>
      </c>
      <c r="I2835">
        <v>2.81E-2</v>
      </c>
      <c r="J2835">
        <v>27.044499999999999</v>
      </c>
      <c r="L2835" t="s">
        <v>2861</v>
      </c>
      <c r="M2835">
        <v>0.62845765285568189</v>
      </c>
      <c r="N2835">
        <v>0.84330204506360307</v>
      </c>
      <c r="O2835">
        <v>1.0379892399563684</v>
      </c>
      <c r="Q2835" t="s">
        <v>2861</v>
      </c>
      <c r="R2835">
        <v>1.2199999999999999E-2</v>
      </c>
      <c r="S2835">
        <v>4.3999999999999977E-3</v>
      </c>
    </row>
    <row r="2836" spans="1:19" x14ac:dyDescent="0.2">
      <c r="A2836" t="s">
        <v>2862</v>
      </c>
      <c r="B2836">
        <v>9091.7999999999993</v>
      </c>
      <c r="C2836">
        <v>9.0917999999999992</v>
      </c>
      <c r="E2836">
        <v>3.0599999999999999E-2</v>
      </c>
      <c r="F2836">
        <v>65.416600000000003</v>
      </c>
      <c r="G2836">
        <v>4.24E-2</v>
      </c>
      <c r="H2836">
        <v>50.682000000000002</v>
      </c>
      <c r="I2836">
        <v>9.98E-2</v>
      </c>
      <c r="J2836">
        <v>63.093299999999999</v>
      </c>
      <c r="L2836" t="s">
        <v>2862</v>
      </c>
      <c r="M2836">
        <v>0.46730340616907629</v>
      </c>
      <c r="N2836">
        <v>0.83575233810820415</v>
      </c>
      <c r="O2836">
        <v>1.5802026522626016</v>
      </c>
      <c r="Q2836" t="s">
        <v>2862</v>
      </c>
      <c r="R2836">
        <v>5.74E-2</v>
      </c>
      <c r="S2836">
        <v>-1.1800000000000001E-2</v>
      </c>
    </row>
    <row r="2837" spans="1:19" x14ac:dyDescent="0.2">
      <c r="A2837" t="s">
        <v>2863</v>
      </c>
      <c r="B2837">
        <v>10965.6</v>
      </c>
      <c r="C2837">
        <v>10.9656</v>
      </c>
      <c r="E2837">
        <v>0.2064</v>
      </c>
      <c r="F2837">
        <v>52.884900000000002</v>
      </c>
      <c r="G2837">
        <v>3.5299999999999998E-2</v>
      </c>
      <c r="H2837">
        <v>39.997999999999998</v>
      </c>
      <c r="I2837">
        <v>0.31090000000000001</v>
      </c>
      <c r="J2837">
        <v>53.702100000000002</v>
      </c>
      <c r="L2837" t="s">
        <v>2863</v>
      </c>
      <c r="M2837">
        <v>3.898912544034308</v>
      </c>
      <c r="N2837">
        <v>0.88166158307915399</v>
      </c>
      <c r="O2837">
        <v>5.7835559503259653</v>
      </c>
      <c r="Q2837" t="s">
        <v>2863</v>
      </c>
      <c r="R2837">
        <v>0.27560000000000001</v>
      </c>
      <c r="S2837">
        <v>0.1711</v>
      </c>
    </row>
    <row r="2838" spans="1:19" x14ac:dyDescent="0.2">
      <c r="A2838" t="s">
        <v>2864</v>
      </c>
      <c r="B2838">
        <v>8730.5</v>
      </c>
      <c r="C2838">
        <v>8.7304999999999993</v>
      </c>
      <c r="E2838">
        <v>1.2500000000000001E-2</v>
      </c>
      <c r="F2838">
        <v>77.133600000000001</v>
      </c>
      <c r="G2838">
        <v>3.8199999999999998E-2</v>
      </c>
      <c r="H2838">
        <v>60.522599999999997</v>
      </c>
      <c r="I2838">
        <v>8.7499999999999994E-2</v>
      </c>
      <c r="J2838">
        <v>73.608199999999997</v>
      </c>
      <c r="L2838" t="s">
        <v>2864</v>
      </c>
      <c r="M2838">
        <v>0.16189442733127976</v>
      </c>
      <c r="N2838">
        <v>0.63053801389894015</v>
      </c>
      <c r="O2838">
        <v>1.1875375297860835</v>
      </c>
      <c r="Q2838" t="s">
        <v>2864</v>
      </c>
      <c r="R2838">
        <v>4.9299999999999997E-2</v>
      </c>
      <c r="S2838">
        <v>-2.5699999999999997E-2</v>
      </c>
    </row>
    <row r="2839" spans="1:19" x14ac:dyDescent="0.2">
      <c r="A2839" t="s">
        <v>2865</v>
      </c>
      <c r="B2839">
        <v>8995</v>
      </c>
      <c r="C2839">
        <v>8.9949999999999992</v>
      </c>
      <c r="E2839">
        <v>0.16900000000000001</v>
      </c>
      <c r="F2839">
        <v>73.078299999999999</v>
      </c>
      <c r="G2839">
        <v>5.0900000000000001E-2</v>
      </c>
      <c r="H2839">
        <v>54.140300000000003</v>
      </c>
      <c r="I2839">
        <v>5.4100000000000002E-2</v>
      </c>
      <c r="J2839">
        <v>68.309700000000007</v>
      </c>
      <c r="L2839" t="s">
        <v>2865</v>
      </c>
      <c r="M2839">
        <v>2.3102754169158288</v>
      </c>
      <c r="N2839">
        <v>0.9392097938134808</v>
      </c>
      <c r="O2839">
        <v>0.79118924545123159</v>
      </c>
      <c r="Q2839" t="s">
        <v>2865</v>
      </c>
      <c r="R2839">
        <v>3.2000000000000015E-3</v>
      </c>
      <c r="S2839">
        <v>0.11810000000000001</v>
      </c>
    </row>
    <row r="2840" spans="1:19" x14ac:dyDescent="0.2">
      <c r="A2840" t="s">
        <v>2866</v>
      </c>
      <c r="B2840">
        <v>8706.7000000000007</v>
      </c>
      <c r="C2840">
        <v>8.7067000000000014</v>
      </c>
      <c r="E2840">
        <v>7.8100000000000003E-2</v>
      </c>
      <c r="F2840">
        <v>74.938100000000006</v>
      </c>
      <c r="G2840">
        <v>3.5999999999999997E-2</v>
      </c>
      <c r="H2840">
        <v>60.003</v>
      </c>
      <c r="I2840">
        <v>4.7E-2</v>
      </c>
      <c r="J2840">
        <v>77.034400000000005</v>
      </c>
      <c r="L2840" t="s">
        <v>2866</v>
      </c>
      <c r="M2840">
        <v>1.0411512968703505</v>
      </c>
      <c r="N2840">
        <v>0.59937003149842505</v>
      </c>
      <c r="O2840">
        <v>0.60950692158308495</v>
      </c>
      <c r="Q2840" t="s">
        <v>2866</v>
      </c>
      <c r="R2840">
        <v>1.1000000000000003E-2</v>
      </c>
      <c r="S2840">
        <v>4.2100000000000005E-2</v>
      </c>
    </row>
    <row r="2841" spans="1:19" x14ac:dyDescent="0.2">
      <c r="A2841" t="s">
        <v>2867</v>
      </c>
      <c r="B2841">
        <v>9741.5</v>
      </c>
      <c r="C2841">
        <v>9.7415000000000003</v>
      </c>
      <c r="E2841">
        <v>4.9799999999999997E-2</v>
      </c>
      <c r="F2841">
        <v>56.824399999999997</v>
      </c>
      <c r="G2841">
        <v>2.0899999999999998E-2</v>
      </c>
      <c r="H2841">
        <v>22.9132</v>
      </c>
      <c r="I2841">
        <v>6.6400000000000001E-2</v>
      </c>
      <c r="J2841">
        <v>51.915700000000001</v>
      </c>
      <c r="L2841" t="s">
        <v>2867</v>
      </c>
      <c r="M2841">
        <v>0.87550770443682646</v>
      </c>
      <c r="N2841">
        <v>0.91122584361852554</v>
      </c>
      <c r="O2841">
        <v>1.277717530535079</v>
      </c>
      <c r="Q2841" t="s">
        <v>2867</v>
      </c>
      <c r="R2841">
        <v>4.5499999999999999E-2</v>
      </c>
      <c r="S2841">
        <v>2.8899999999999999E-2</v>
      </c>
    </row>
    <row r="2842" spans="1:19" x14ac:dyDescent="0.2">
      <c r="A2842" t="s">
        <v>2868</v>
      </c>
      <c r="B2842">
        <v>9735.6</v>
      </c>
      <c r="C2842">
        <v>9.7355999999999998</v>
      </c>
      <c r="E2842">
        <v>1.8700000000000001E-2</v>
      </c>
      <c r="F2842">
        <v>73.590900000000005</v>
      </c>
      <c r="G2842">
        <v>5.0099999999999999E-2</v>
      </c>
      <c r="H2842">
        <v>62.637700000000002</v>
      </c>
      <c r="I2842">
        <v>2.4500000000000001E-2</v>
      </c>
      <c r="J2842">
        <v>70.977599999999995</v>
      </c>
      <c r="L2842" t="s">
        <v>2868</v>
      </c>
      <c r="M2842">
        <v>0.25385339763476189</v>
      </c>
      <c r="N2842">
        <v>0.79903795956748092</v>
      </c>
      <c r="O2842">
        <v>0.344834144856969</v>
      </c>
      <c r="Q2842" t="s">
        <v>2868</v>
      </c>
      <c r="R2842">
        <v>-2.5599999999999998E-2</v>
      </c>
      <c r="S2842">
        <v>-3.1399999999999997E-2</v>
      </c>
    </row>
    <row r="2843" spans="1:19" x14ac:dyDescent="0.2">
      <c r="A2843" t="s">
        <v>2869</v>
      </c>
      <c r="B2843">
        <v>10485.700000000001</v>
      </c>
      <c r="C2843">
        <v>10.485700000000001</v>
      </c>
      <c r="E2843">
        <v>1.2E-2</v>
      </c>
      <c r="F2843">
        <v>49.505899999999997</v>
      </c>
      <c r="G2843">
        <v>0.02</v>
      </c>
      <c r="H2843">
        <v>34.479799999999997</v>
      </c>
      <c r="I2843">
        <v>0.04</v>
      </c>
      <c r="J2843">
        <v>44.001600000000003</v>
      </c>
      <c r="L2843" t="s">
        <v>2869</v>
      </c>
      <c r="M2843">
        <v>0.24215295550631341</v>
      </c>
      <c r="N2843">
        <v>0.57946971850184759</v>
      </c>
      <c r="O2843">
        <v>0.90814879458928754</v>
      </c>
      <c r="Q2843" t="s">
        <v>2869</v>
      </c>
      <c r="R2843">
        <v>0.02</v>
      </c>
      <c r="S2843">
        <v>-8.0000000000000002E-3</v>
      </c>
    </row>
    <row r="2844" spans="1:19" x14ac:dyDescent="0.2">
      <c r="A2844" t="s">
        <v>2870</v>
      </c>
      <c r="B2844">
        <v>12935.9</v>
      </c>
      <c r="C2844">
        <v>12.9359</v>
      </c>
      <c r="E2844">
        <v>8.0581999999999994</v>
      </c>
      <c r="F2844">
        <v>51.753999999999998</v>
      </c>
      <c r="G2844">
        <v>5.57E-2</v>
      </c>
      <c r="H2844">
        <v>51.2395</v>
      </c>
      <c r="I2844">
        <v>7.0400000000000004E-2</v>
      </c>
      <c r="J2844">
        <v>61.943899999999999</v>
      </c>
      <c r="L2844" t="s">
        <v>2870</v>
      </c>
      <c r="M2844">
        <v>155.54627275186459</v>
      </c>
      <c r="N2844">
        <v>1.0859649294001699</v>
      </c>
      <c r="O2844">
        <v>1.135375718997351</v>
      </c>
      <c r="Q2844" t="s">
        <v>2870</v>
      </c>
      <c r="R2844">
        <v>1.4700000000000005E-2</v>
      </c>
      <c r="S2844">
        <v>8.0024999999999995</v>
      </c>
    </row>
    <row r="2845" spans="1:19" x14ac:dyDescent="0.2">
      <c r="A2845" t="s">
        <v>2871</v>
      </c>
      <c r="B2845">
        <v>12356.8</v>
      </c>
      <c r="C2845">
        <v>12.3568</v>
      </c>
      <c r="E2845">
        <v>3.8999999999999998E-3</v>
      </c>
      <c r="F2845">
        <v>58.550400000000003</v>
      </c>
      <c r="G2845">
        <v>3.0700000000000002E-2</v>
      </c>
      <c r="H2845">
        <v>45.100099999999998</v>
      </c>
      <c r="I2845">
        <v>5.8099999999999999E-2</v>
      </c>
      <c r="J2845">
        <v>56.220100000000002</v>
      </c>
      <c r="L2845" t="s">
        <v>2871</v>
      </c>
      <c r="M2845">
        <v>6.6542670929660597E-2</v>
      </c>
      <c r="N2845">
        <v>0.68002731701260088</v>
      </c>
      <c r="O2845">
        <v>1.0324047804966552</v>
      </c>
      <c r="Q2845" t="s">
        <v>2871</v>
      </c>
      <c r="R2845">
        <v>2.7399999999999997E-2</v>
      </c>
      <c r="S2845">
        <v>-2.6800000000000001E-2</v>
      </c>
    </row>
    <row r="2846" spans="1:19" x14ac:dyDescent="0.2">
      <c r="A2846" t="s">
        <v>2872</v>
      </c>
      <c r="B2846">
        <v>10727.7</v>
      </c>
      <c r="C2846">
        <v>10.7277</v>
      </c>
      <c r="E2846">
        <v>0.1096</v>
      </c>
      <c r="F2846">
        <v>48.2059</v>
      </c>
      <c r="G2846">
        <v>4.7500000000000001E-2</v>
      </c>
      <c r="H2846">
        <v>40.689500000000002</v>
      </c>
      <c r="I2846">
        <v>3.0499999999999999E-2</v>
      </c>
      <c r="J2846">
        <v>47.299300000000002</v>
      </c>
      <c r="L2846" t="s">
        <v>2872</v>
      </c>
      <c r="M2846">
        <v>2.2713070391798516</v>
      </c>
      <c r="N2846">
        <v>1.1662099558854249</v>
      </c>
      <c r="O2846">
        <v>0.6441850090804726</v>
      </c>
      <c r="Q2846" t="s">
        <v>2872</v>
      </c>
      <c r="R2846">
        <v>-1.7000000000000001E-2</v>
      </c>
      <c r="S2846">
        <v>6.2100000000000002E-2</v>
      </c>
    </row>
    <row r="2847" spans="1:19" x14ac:dyDescent="0.2">
      <c r="A2847" t="s">
        <v>2873</v>
      </c>
      <c r="B2847">
        <v>11590.3</v>
      </c>
      <c r="C2847">
        <v>11.590299999999999</v>
      </c>
      <c r="E2847">
        <v>2.6700000000000002E-2</v>
      </c>
      <c r="F2847">
        <v>35.749499999999998</v>
      </c>
      <c r="G2847">
        <v>1.6799999999999999E-2</v>
      </c>
      <c r="H2847">
        <v>23.2517</v>
      </c>
      <c r="I2847">
        <v>3.32E-2</v>
      </c>
      <c r="J2847">
        <v>36.328899999999997</v>
      </c>
      <c r="L2847" t="s">
        <v>2873</v>
      </c>
      <c r="M2847">
        <v>0.74611672890529956</v>
      </c>
      <c r="N2847">
        <v>0.72180528735533311</v>
      </c>
      <c r="O2847">
        <v>0.91295910418427206</v>
      </c>
      <c r="Q2847" t="s">
        <v>2873</v>
      </c>
      <c r="R2847">
        <v>1.6400000000000001E-2</v>
      </c>
      <c r="S2847">
        <v>9.9000000000000025E-3</v>
      </c>
    </row>
    <row r="2848" spans="1:19" x14ac:dyDescent="0.2">
      <c r="A2848" t="s">
        <v>2874</v>
      </c>
      <c r="B2848">
        <v>11519.3</v>
      </c>
      <c r="C2848">
        <v>11.519299999999999</v>
      </c>
      <c r="E2848">
        <v>2.7E-2</v>
      </c>
      <c r="F2848">
        <v>23.978400000000001</v>
      </c>
      <c r="G2848">
        <v>9.7000000000000003E-3</v>
      </c>
      <c r="H2848">
        <v>11.5036</v>
      </c>
      <c r="I2848">
        <v>3.5799999999999998E-2</v>
      </c>
      <c r="J2848">
        <v>21.675599999999999</v>
      </c>
      <c r="L2848" t="s">
        <v>2874</v>
      </c>
      <c r="M2848">
        <v>1.1248873986587928</v>
      </c>
      <c r="N2848">
        <v>0.84237108383462567</v>
      </c>
      <c r="O2848">
        <v>1.6499750871948182</v>
      </c>
      <c r="Q2848" t="s">
        <v>2874</v>
      </c>
      <c r="R2848">
        <v>2.6099999999999998E-2</v>
      </c>
      <c r="S2848">
        <v>1.7299999999999999E-2</v>
      </c>
    </row>
    <row r="2849" spans="1:19" x14ac:dyDescent="0.2">
      <c r="A2849" t="s">
        <v>2875</v>
      </c>
      <c r="B2849">
        <v>10680.2</v>
      </c>
      <c r="C2849">
        <v>10.680200000000001</v>
      </c>
      <c r="E2849">
        <v>0.74080000000000001</v>
      </c>
      <c r="F2849">
        <v>49.797699999999999</v>
      </c>
      <c r="G2849">
        <v>5.3499999999999999E-2</v>
      </c>
      <c r="H2849">
        <v>40.544800000000002</v>
      </c>
      <c r="I2849">
        <v>3.4500000000000003E-2</v>
      </c>
      <c r="J2849">
        <v>47.444400000000002</v>
      </c>
      <c r="L2849" t="s">
        <v>2875</v>
      </c>
      <c r="M2849">
        <v>14.861312871879626</v>
      </c>
      <c r="N2849">
        <v>1.3182085002269095</v>
      </c>
      <c r="O2849">
        <v>0.72643979057591623</v>
      </c>
      <c r="Q2849" t="s">
        <v>2875</v>
      </c>
      <c r="R2849">
        <v>-1.8999999999999996E-2</v>
      </c>
      <c r="S2849">
        <v>0.68730000000000002</v>
      </c>
    </row>
    <row r="2850" spans="1:19" x14ac:dyDescent="0.2">
      <c r="A2850" t="s">
        <v>2876</v>
      </c>
      <c r="B2850">
        <v>9765</v>
      </c>
      <c r="C2850">
        <v>9.7650000000000006</v>
      </c>
      <c r="E2850">
        <v>0.14199999999999999</v>
      </c>
      <c r="F2850">
        <v>54.335799999999999</v>
      </c>
      <c r="G2850">
        <v>2.12E-2</v>
      </c>
      <c r="H2850">
        <v>33.2896</v>
      </c>
      <c r="I2850">
        <v>2.6700000000000002E-2</v>
      </c>
      <c r="J2850">
        <v>50.7498</v>
      </c>
      <c r="L2850" t="s">
        <v>2876</v>
      </c>
      <c r="M2850">
        <v>2.6107649100592978</v>
      </c>
      <c r="N2850">
        <v>0.63619869268480256</v>
      </c>
      <c r="O2850">
        <v>0.52558433727817644</v>
      </c>
      <c r="Q2850" t="s">
        <v>2876</v>
      </c>
      <c r="R2850">
        <v>5.5000000000000014E-3</v>
      </c>
      <c r="S2850">
        <v>0.12079999999999999</v>
      </c>
    </row>
    <row r="2851" spans="1:19" x14ac:dyDescent="0.2">
      <c r="A2851" t="s">
        <v>2877</v>
      </c>
      <c r="B2851">
        <v>10292.5</v>
      </c>
      <c r="C2851">
        <v>10.2925</v>
      </c>
      <c r="E2851">
        <v>0.92649999999999999</v>
      </c>
      <c r="F2851">
        <v>62.968000000000004</v>
      </c>
      <c r="G2851">
        <v>2.9100000000000001E-2</v>
      </c>
      <c r="H2851">
        <v>51.386200000000002</v>
      </c>
      <c r="I2851">
        <v>4.1099999999999998E-2</v>
      </c>
      <c r="J2851">
        <v>60.8675</v>
      </c>
      <c r="L2851" t="s">
        <v>2877</v>
      </c>
      <c r="M2851">
        <v>14.699109071274298</v>
      </c>
      <c r="N2851">
        <v>0.56573360162845276</v>
      </c>
      <c r="O2851">
        <v>0.67456195835215838</v>
      </c>
      <c r="Q2851" t="s">
        <v>2877</v>
      </c>
      <c r="R2851">
        <v>1.1999999999999997E-2</v>
      </c>
      <c r="S2851">
        <v>0.89739999999999998</v>
      </c>
    </row>
    <row r="2852" spans="1:19" x14ac:dyDescent="0.2">
      <c r="A2852" t="s">
        <v>2878</v>
      </c>
      <c r="B2852">
        <v>8442.6</v>
      </c>
      <c r="C2852">
        <v>8.4426000000000005</v>
      </c>
      <c r="E2852">
        <v>0.72950000000000004</v>
      </c>
      <c r="F2852">
        <v>81.868600000000001</v>
      </c>
      <c r="G2852">
        <v>4.6300000000000001E-2</v>
      </c>
      <c r="H2852">
        <v>58.7179</v>
      </c>
      <c r="I2852">
        <v>8.8599999999999998E-2</v>
      </c>
      <c r="J2852">
        <v>78.964799999999997</v>
      </c>
      <c r="L2852" t="s">
        <v>2878</v>
      </c>
      <c r="M2852">
        <v>8.9017095687479699</v>
      </c>
      <c r="N2852">
        <v>0.78772742213192226</v>
      </c>
      <c r="O2852">
        <v>1.1208969059631633</v>
      </c>
      <c r="Q2852" t="s">
        <v>2878</v>
      </c>
      <c r="R2852">
        <v>4.2299999999999997E-2</v>
      </c>
      <c r="S2852">
        <v>0.68320000000000003</v>
      </c>
    </row>
    <row r="2853" spans="1:19" x14ac:dyDescent="0.2">
      <c r="A2853" t="s">
        <v>2879</v>
      </c>
      <c r="B2853">
        <v>13990.1</v>
      </c>
      <c r="C2853">
        <v>13.9901</v>
      </c>
      <c r="E2853">
        <v>9.7000000000000003E-3</v>
      </c>
      <c r="F2853">
        <v>37.832700000000003</v>
      </c>
      <c r="G2853">
        <v>1.6899999999999998E-2</v>
      </c>
      <c r="H2853">
        <v>29.211500000000001</v>
      </c>
      <c r="I2853">
        <v>2.01E-2</v>
      </c>
      <c r="J2853">
        <v>38.0852</v>
      </c>
      <c r="L2853" t="s">
        <v>2879</v>
      </c>
      <c r="M2853">
        <v>0.25613556526496922</v>
      </c>
      <c r="N2853">
        <v>0.57796073464217856</v>
      </c>
      <c r="O2853">
        <v>0.52723630176551517</v>
      </c>
      <c r="Q2853" t="s">
        <v>2879</v>
      </c>
      <c r="R2853">
        <v>3.2000000000000015E-3</v>
      </c>
      <c r="S2853">
        <v>-7.1999999999999981E-3</v>
      </c>
    </row>
    <row r="2854" spans="1:19" x14ac:dyDescent="0.2">
      <c r="A2854" t="s">
        <v>2880</v>
      </c>
      <c r="B2854">
        <v>10292.4</v>
      </c>
      <c r="C2854">
        <v>10.292399999999999</v>
      </c>
      <c r="E2854">
        <v>0.94269999999999998</v>
      </c>
      <c r="F2854">
        <v>66.371600000000001</v>
      </c>
      <c r="G2854">
        <v>6.2100000000000002E-2</v>
      </c>
      <c r="H2854">
        <v>58.485599999999998</v>
      </c>
      <c r="I2854">
        <v>0.10879999999999999</v>
      </c>
      <c r="J2854">
        <v>66.077699999999993</v>
      </c>
      <c r="L2854" t="s">
        <v>2880</v>
      </c>
      <c r="M2854">
        <v>14.18916072537049</v>
      </c>
      <c r="N2854">
        <v>1.0607380278222331</v>
      </c>
      <c r="O2854">
        <v>1.6448998678828108</v>
      </c>
      <c r="Q2854" t="s">
        <v>2880</v>
      </c>
      <c r="R2854">
        <v>4.6699999999999992E-2</v>
      </c>
      <c r="S2854">
        <v>0.88059999999999994</v>
      </c>
    </row>
    <row r="2855" spans="1:19" x14ac:dyDescent="0.2">
      <c r="A2855" t="s">
        <v>2881</v>
      </c>
      <c r="B2855">
        <v>8706.7000000000007</v>
      </c>
      <c r="C2855">
        <v>8.7067000000000014</v>
      </c>
      <c r="E2855">
        <v>1.6500000000000001E-2</v>
      </c>
      <c r="F2855">
        <v>73.241399999999999</v>
      </c>
      <c r="G2855">
        <v>3.6900000000000002E-2</v>
      </c>
      <c r="H2855">
        <v>53.839599999999997</v>
      </c>
      <c r="I2855">
        <v>0.1613</v>
      </c>
      <c r="J2855">
        <v>67.987899999999996</v>
      </c>
      <c r="L2855" t="s">
        <v>2881</v>
      </c>
      <c r="M2855">
        <v>0.22505713981436731</v>
      </c>
      <c r="N2855">
        <v>0.68468376436674871</v>
      </c>
      <c r="O2855">
        <v>2.370108504601554</v>
      </c>
      <c r="Q2855" t="s">
        <v>2881</v>
      </c>
      <c r="R2855">
        <v>0.1244</v>
      </c>
      <c r="S2855">
        <v>-2.0400000000000001E-2</v>
      </c>
    </row>
    <row r="2856" spans="1:19" x14ac:dyDescent="0.2">
      <c r="A2856" t="s">
        <v>2882</v>
      </c>
      <c r="B2856">
        <v>9741.5</v>
      </c>
      <c r="C2856">
        <v>9.7415000000000003</v>
      </c>
      <c r="E2856">
        <v>5.7999999999999996E-3</v>
      </c>
      <c r="F2856">
        <v>55.008800000000001</v>
      </c>
      <c r="G2856">
        <v>2.2800000000000001E-2</v>
      </c>
      <c r="H2856">
        <v>40.1464</v>
      </c>
      <c r="I2856">
        <v>5.7999999999999996E-3</v>
      </c>
      <c r="J2856">
        <v>52.379800000000003</v>
      </c>
      <c r="L2856" t="s">
        <v>2882</v>
      </c>
      <c r="M2856">
        <v>0.10533223775105073</v>
      </c>
      <c r="N2856">
        <v>0.56735348624036031</v>
      </c>
      <c r="O2856">
        <v>0.11061897907208504</v>
      </c>
      <c r="Q2856" t="s">
        <v>2882</v>
      </c>
      <c r="R2856">
        <v>-1.7000000000000001E-2</v>
      </c>
      <c r="S2856">
        <v>-1.7000000000000001E-2</v>
      </c>
    </row>
    <row r="2857" spans="1:19" x14ac:dyDescent="0.2">
      <c r="A2857" t="s">
        <v>2883</v>
      </c>
      <c r="B2857">
        <v>9377.6</v>
      </c>
      <c r="C2857">
        <v>9.377600000000001</v>
      </c>
      <c r="E2857">
        <v>0.54520000000000002</v>
      </c>
      <c r="F2857">
        <v>78.533500000000004</v>
      </c>
      <c r="G2857">
        <v>7.6E-3</v>
      </c>
      <c r="H2857">
        <v>71.862700000000004</v>
      </c>
      <c r="I2857">
        <v>0.1003</v>
      </c>
      <c r="J2857">
        <v>79.307599999999994</v>
      </c>
      <c r="L2857" t="s">
        <v>2883</v>
      </c>
      <c r="M2857">
        <v>6.9353180489854651</v>
      </c>
      <c r="N2857">
        <v>0.10565147148659874</v>
      </c>
      <c r="O2857">
        <v>1.2634312474466509</v>
      </c>
      <c r="Q2857" t="s">
        <v>2883</v>
      </c>
      <c r="R2857">
        <v>9.2700000000000005E-2</v>
      </c>
      <c r="S2857">
        <v>0.53759999999999997</v>
      </c>
    </row>
    <row r="2858" spans="1:19" x14ac:dyDescent="0.2">
      <c r="A2858" t="s">
        <v>2884</v>
      </c>
      <c r="B2858">
        <v>10314.799999999999</v>
      </c>
      <c r="C2858">
        <v>10.3148</v>
      </c>
      <c r="E2858">
        <v>0.126</v>
      </c>
      <c r="F2858">
        <v>64.691900000000004</v>
      </c>
      <c r="G2858">
        <v>2.12E-2</v>
      </c>
      <c r="H2858">
        <v>49.1143</v>
      </c>
      <c r="I2858">
        <v>5.6000000000000001E-2</v>
      </c>
      <c r="J2858">
        <v>63.957599999999999</v>
      </c>
      <c r="L2858" t="s">
        <v>2884</v>
      </c>
      <c r="M2858">
        <v>1.945745912548557</v>
      </c>
      <c r="N2858">
        <v>0.43121453425987954</v>
      </c>
      <c r="O2858">
        <v>0.87470449172576836</v>
      </c>
      <c r="Q2858" t="s">
        <v>2884</v>
      </c>
      <c r="R2858">
        <v>3.4799999999999998E-2</v>
      </c>
      <c r="S2858">
        <v>0.1048</v>
      </c>
    </row>
    <row r="2859" spans="1:19" x14ac:dyDescent="0.2">
      <c r="A2859" t="s">
        <v>2885</v>
      </c>
      <c r="B2859">
        <v>9823.7000000000007</v>
      </c>
      <c r="C2859">
        <v>9.8237000000000005</v>
      </c>
      <c r="E2859">
        <v>0.3594</v>
      </c>
      <c r="F2859">
        <v>64.671000000000006</v>
      </c>
      <c r="G2859">
        <v>2.6599999999999999E-2</v>
      </c>
      <c r="H2859">
        <v>54.594799999999999</v>
      </c>
      <c r="I2859">
        <v>2.0199999999999999E-2</v>
      </c>
      <c r="J2859">
        <v>62.270299999999999</v>
      </c>
      <c r="L2859" t="s">
        <v>2885</v>
      </c>
      <c r="M2859">
        <v>5.5518021988217283</v>
      </c>
      <c r="N2859">
        <v>0.48673866375552244</v>
      </c>
      <c r="O2859">
        <v>0.32406781403012352</v>
      </c>
      <c r="Q2859" t="s">
        <v>2885</v>
      </c>
      <c r="R2859">
        <v>-6.3999999999999994E-3</v>
      </c>
      <c r="S2859">
        <v>0.33279999999999998</v>
      </c>
    </row>
    <row r="2860" spans="1:19" x14ac:dyDescent="0.2">
      <c r="A2860" t="s">
        <v>2886</v>
      </c>
      <c r="B2860">
        <v>9332.7000000000007</v>
      </c>
      <c r="C2860">
        <v>9.3327000000000009</v>
      </c>
      <c r="E2860">
        <v>0.59199999999999997</v>
      </c>
      <c r="F2860">
        <v>65.275999999999996</v>
      </c>
      <c r="G2860">
        <v>3.2599999999999997E-2</v>
      </c>
      <c r="H2860">
        <v>51.140500000000003</v>
      </c>
      <c r="I2860">
        <v>6.9599999999999995E-2</v>
      </c>
      <c r="J2860">
        <v>64.210099999999997</v>
      </c>
      <c r="L2860" t="s">
        <v>2886</v>
      </c>
      <c r="M2860">
        <v>9.060113977572156</v>
      </c>
      <c r="N2860">
        <v>0.63682208816886798</v>
      </c>
      <c r="O2860">
        <v>1.0828576812682116</v>
      </c>
      <c r="Q2860" t="s">
        <v>2886</v>
      </c>
      <c r="R2860">
        <v>3.6999999999999998E-2</v>
      </c>
      <c r="S2860">
        <v>0.55940000000000001</v>
      </c>
    </row>
    <row r="2861" spans="1:19" x14ac:dyDescent="0.2">
      <c r="A2861" t="s">
        <v>2887</v>
      </c>
      <c r="B2861">
        <v>10957.2</v>
      </c>
      <c r="C2861">
        <v>10.9572</v>
      </c>
      <c r="E2861">
        <v>0.54920000000000002</v>
      </c>
      <c r="F2861">
        <v>63.234699999999997</v>
      </c>
      <c r="G2861">
        <v>3.1E-2</v>
      </c>
      <c r="H2861">
        <v>53.228099999999998</v>
      </c>
      <c r="I2861">
        <v>7.9399999999999998E-2</v>
      </c>
      <c r="J2861">
        <v>64.171400000000006</v>
      </c>
      <c r="L2861" t="s">
        <v>2887</v>
      </c>
      <c r="M2861">
        <v>8.6764197505483551</v>
      </c>
      <c r="N2861">
        <v>0.58181674716925835</v>
      </c>
      <c r="O2861">
        <v>1.2360740142805049</v>
      </c>
      <c r="Q2861" t="s">
        <v>2887</v>
      </c>
      <c r="R2861">
        <v>4.8399999999999999E-2</v>
      </c>
      <c r="S2861">
        <v>0.51819999999999999</v>
      </c>
    </row>
    <row r="2862" spans="1:19" x14ac:dyDescent="0.2">
      <c r="A2862" t="s">
        <v>2888</v>
      </c>
      <c r="B2862">
        <v>15224.5</v>
      </c>
      <c r="C2862">
        <v>15.224500000000001</v>
      </c>
      <c r="E2862">
        <v>1.2309000000000001</v>
      </c>
      <c r="F2862">
        <v>77.355199999999996</v>
      </c>
      <c r="G2862">
        <v>5.9900000000000002E-2</v>
      </c>
      <c r="H2862">
        <v>66.054900000000004</v>
      </c>
      <c r="I2862">
        <v>0.69520000000000004</v>
      </c>
      <c r="J2862">
        <v>75.447900000000004</v>
      </c>
      <c r="L2862" t="s">
        <v>2888</v>
      </c>
      <c r="M2862">
        <v>15.89639869071504</v>
      </c>
      <c r="N2862">
        <v>0.90591462556146474</v>
      </c>
      <c r="O2862">
        <v>9.2050911953811845</v>
      </c>
      <c r="Q2862" t="s">
        <v>2888</v>
      </c>
      <c r="R2862">
        <v>0.63530000000000009</v>
      </c>
      <c r="S2862">
        <v>1.171</v>
      </c>
    </row>
    <row r="2863" spans="1:19" x14ac:dyDescent="0.2">
      <c r="A2863" t="s">
        <v>2889</v>
      </c>
      <c r="B2863">
        <v>12757.9</v>
      </c>
      <c r="C2863">
        <v>12.757899999999999</v>
      </c>
      <c r="E2863">
        <v>6.6604999999999999</v>
      </c>
      <c r="F2863">
        <v>45.127200000000002</v>
      </c>
      <c r="G2863">
        <v>1.7399999999999999E-2</v>
      </c>
      <c r="H2863">
        <v>42.399000000000001</v>
      </c>
      <c r="I2863">
        <v>1.6349</v>
      </c>
      <c r="J2863">
        <v>48.185499999999998</v>
      </c>
      <c r="L2863" t="s">
        <v>2889</v>
      </c>
      <c r="M2863">
        <v>147.44631840663723</v>
      </c>
      <c r="N2863">
        <v>0.40997665039269787</v>
      </c>
      <c r="O2863">
        <v>33.895364788162418</v>
      </c>
      <c r="Q2863" t="s">
        <v>2889</v>
      </c>
      <c r="R2863">
        <v>1.6174999999999999</v>
      </c>
      <c r="S2863">
        <v>6.6430999999999996</v>
      </c>
    </row>
    <row r="2864" spans="1:19" x14ac:dyDescent="0.2">
      <c r="A2864" t="s">
        <v>2890</v>
      </c>
      <c r="B2864">
        <v>8371.2000000000007</v>
      </c>
      <c r="C2864">
        <v>8.3712</v>
      </c>
      <c r="E2864">
        <v>0.1391</v>
      </c>
      <c r="F2864">
        <v>78.564300000000003</v>
      </c>
      <c r="G2864">
        <v>4.6800000000000001E-2</v>
      </c>
      <c r="H2864">
        <v>55.784500000000001</v>
      </c>
      <c r="I2864">
        <v>5.8299999999999998E-2</v>
      </c>
      <c r="J2864">
        <v>75.274600000000007</v>
      </c>
      <c r="L2864" t="s">
        <v>2890</v>
      </c>
      <c r="M2864">
        <v>1.7687537469308579</v>
      </c>
      <c r="N2864">
        <v>0.83810377434592054</v>
      </c>
      <c r="O2864">
        <v>0.77372314167062983</v>
      </c>
      <c r="Q2864" t="s">
        <v>2890</v>
      </c>
      <c r="R2864">
        <v>1.1499999999999996E-2</v>
      </c>
      <c r="S2864">
        <v>9.2299999999999993E-2</v>
      </c>
    </row>
    <row r="2865" spans="1:19" x14ac:dyDescent="0.2">
      <c r="A2865" t="s">
        <v>2891</v>
      </c>
      <c r="B2865">
        <v>8371.2000000000007</v>
      </c>
      <c r="C2865">
        <v>8.3712</v>
      </c>
      <c r="E2865">
        <v>4.5499999999999999E-2</v>
      </c>
      <c r="F2865">
        <v>75.099400000000003</v>
      </c>
      <c r="G2865">
        <v>3.4200000000000001E-2</v>
      </c>
      <c r="H2865">
        <v>54.826000000000001</v>
      </c>
      <c r="I2865">
        <v>6.9699999999999998E-2</v>
      </c>
      <c r="J2865">
        <v>73.049499999999995</v>
      </c>
      <c r="L2865" t="s">
        <v>2891</v>
      </c>
      <c r="M2865">
        <v>0.60525783162049229</v>
      </c>
      <c r="N2865">
        <v>0.62316784007587644</v>
      </c>
      <c r="O2865">
        <v>0.95319338256935371</v>
      </c>
      <c r="Q2865" t="s">
        <v>2891</v>
      </c>
      <c r="R2865">
        <v>3.5499999999999997E-2</v>
      </c>
      <c r="S2865">
        <v>1.1299999999999998E-2</v>
      </c>
    </row>
    <row r="2866" spans="1:19" x14ac:dyDescent="0.2">
      <c r="A2866" t="s">
        <v>2892</v>
      </c>
      <c r="B2866">
        <v>7650.5</v>
      </c>
      <c r="C2866">
        <v>7.6505000000000001</v>
      </c>
      <c r="E2866">
        <v>9.8799999999999999E-2</v>
      </c>
      <c r="F2866">
        <v>84.388999999999996</v>
      </c>
      <c r="G2866">
        <v>4.7899999999999998E-2</v>
      </c>
      <c r="H2866">
        <v>61.9758</v>
      </c>
      <c r="I2866">
        <v>0.13100000000000001</v>
      </c>
      <c r="J2866">
        <v>80.7714</v>
      </c>
      <c r="L2866" t="s">
        <v>2892</v>
      </c>
      <c r="M2866">
        <v>1.1695979333799429</v>
      </c>
      <c r="N2866">
        <v>0.77210943626383199</v>
      </c>
      <c r="O2866">
        <v>1.6202393421433825</v>
      </c>
      <c r="Q2866" t="s">
        <v>2892</v>
      </c>
      <c r="R2866">
        <v>8.3100000000000007E-2</v>
      </c>
      <c r="S2866">
        <v>5.0900000000000001E-2</v>
      </c>
    </row>
    <row r="2867" spans="1:19" x14ac:dyDescent="0.2">
      <c r="A2867" t="s">
        <v>2893</v>
      </c>
      <c r="B2867">
        <v>12213.1</v>
      </c>
      <c r="C2867">
        <v>12.213100000000001</v>
      </c>
      <c r="E2867">
        <v>0.13780000000000001</v>
      </c>
      <c r="F2867">
        <v>39.860399999999998</v>
      </c>
      <c r="G2867">
        <v>1.8499999999999999E-2</v>
      </c>
      <c r="H2867">
        <v>30.245899999999999</v>
      </c>
      <c r="I2867">
        <v>2.1499999999999998E-2</v>
      </c>
      <c r="J2867">
        <v>37.222900000000003</v>
      </c>
      <c r="L2867" t="s">
        <v>2893</v>
      </c>
      <c r="M2867">
        <v>3.4536080922419248</v>
      </c>
      <c r="N2867">
        <v>0.61104149653341444</v>
      </c>
      <c r="O2867">
        <v>0.5770238213572827</v>
      </c>
      <c r="Q2867" t="s">
        <v>2893</v>
      </c>
      <c r="R2867">
        <v>2.9999999999999992E-3</v>
      </c>
      <c r="S2867">
        <v>0.1193</v>
      </c>
    </row>
    <row r="2868" spans="1:19" x14ac:dyDescent="0.2">
      <c r="A2868" t="s">
        <v>2894</v>
      </c>
      <c r="B2868">
        <v>10795.7</v>
      </c>
      <c r="C2868">
        <v>10.7957</v>
      </c>
      <c r="E2868">
        <v>6.3799999999999996E-2</v>
      </c>
      <c r="F2868">
        <v>45.257300000000001</v>
      </c>
      <c r="G2868">
        <v>2.3699999999999999E-2</v>
      </c>
      <c r="H2868">
        <v>14.7079</v>
      </c>
      <c r="I2868">
        <v>8.2299999999999998E-2</v>
      </c>
      <c r="J2868">
        <v>41.184899999999999</v>
      </c>
      <c r="L2868" t="s">
        <v>2894</v>
      </c>
      <c r="M2868">
        <v>1.4083076100430205</v>
      </c>
      <c r="N2868">
        <v>1.6097675398935265</v>
      </c>
      <c r="O2868">
        <v>1.9963068988876991</v>
      </c>
      <c r="Q2868" t="s">
        <v>2894</v>
      </c>
      <c r="R2868">
        <v>5.8599999999999999E-2</v>
      </c>
      <c r="S2868">
        <v>4.0099999999999997E-2</v>
      </c>
    </row>
    <row r="2869" spans="1:19" x14ac:dyDescent="0.2">
      <c r="A2869" t="s">
        <v>2895</v>
      </c>
      <c r="B2869">
        <v>9091.7999999999993</v>
      </c>
      <c r="C2869">
        <v>9.0917999999999992</v>
      </c>
      <c r="E2869">
        <v>2.1100000000000001E-2</v>
      </c>
      <c r="F2869">
        <v>71.946299999999994</v>
      </c>
      <c r="G2869">
        <v>3.1399999999999997E-2</v>
      </c>
      <c r="H2869">
        <v>43.841900000000003</v>
      </c>
      <c r="I2869">
        <v>0.11600000000000001</v>
      </c>
      <c r="J2869">
        <v>64.852999999999994</v>
      </c>
      <c r="L2869" t="s">
        <v>2895</v>
      </c>
      <c r="M2869">
        <v>0.29298101500702611</v>
      </c>
      <c r="N2869">
        <v>0.71549362596055366</v>
      </c>
      <c r="O2869">
        <v>1.7868718486423143</v>
      </c>
      <c r="Q2869" t="s">
        <v>2895</v>
      </c>
      <c r="R2869">
        <v>8.4600000000000009E-2</v>
      </c>
      <c r="S2869">
        <v>-1.0299999999999997E-2</v>
      </c>
    </row>
    <row r="2870" spans="1:19" x14ac:dyDescent="0.2">
      <c r="A2870" t="s">
        <v>2896</v>
      </c>
      <c r="B2870">
        <v>9044.4</v>
      </c>
      <c r="C2870">
        <v>9.0443999999999996</v>
      </c>
      <c r="E2870">
        <v>3.39E-2</v>
      </c>
      <c r="F2870">
        <v>67.498099999999994</v>
      </c>
      <c r="G2870">
        <v>4.3700000000000003E-2</v>
      </c>
      <c r="H2870">
        <v>43.494599999999998</v>
      </c>
      <c r="I2870">
        <v>8.0100000000000005E-2</v>
      </c>
      <c r="J2870">
        <v>63.494799999999998</v>
      </c>
      <c r="L2870" t="s">
        <v>2896</v>
      </c>
      <c r="M2870">
        <v>0.50173412288642205</v>
      </c>
      <c r="N2870">
        <v>1.003717702887255</v>
      </c>
      <c r="O2870">
        <v>1.2602591078324525</v>
      </c>
      <c r="Q2870" t="s">
        <v>2896</v>
      </c>
      <c r="R2870">
        <v>3.6400000000000002E-2</v>
      </c>
      <c r="S2870">
        <v>-9.8000000000000032E-3</v>
      </c>
    </row>
    <row r="2871" spans="1:19" x14ac:dyDescent="0.2">
      <c r="A2871" t="s">
        <v>2897</v>
      </c>
      <c r="B2871">
        <v>16481.3</v>
      </c>
      <c r="C2871">
        <v>16.481300000000001</v>
      </c>
      <c r="E2871">
        <v>3.5000000000000001E-3</v>
      </c>
      <c r="F2871">
        <v>39.939399999999999</v>
      </c>
      <c r="G2871">
        <v>3.27E-2</v>
      </c>
      <c r="H2871">
        <v>34.729799999999997</v>
      </c>
      <c r="I2871">
        <v>1.4500000000000001E-2</v>
      </c>
      <c r="J2871">
        <v>41.540799999999997</v>
      </c>
      <c r="L2871" t="s">
        <v>2897</v>
      </c>
      <c r="M2871">
        <v>8.7545130873273008E-2</v>
      </c>
      <c r="N2871">
        <v>0.94061296062747268</v>
      </c>
      <c r="O2871">
        <v>0.34870536917921663</v>
      </c>
      <c r="Q2871" t="s">
        <v>2897</v>
      </c>
      <c r="R2871">
        <v>-1.8200000000000001E-2</v>
      </c>
      <c r="S2871">
        <v>-2.92E-2</v>
      </c>
    </row>
    <row r="2872" spans="1:19" x14ac:dyDescent="0.2">
      <c r="A2872" t="s">
        <v>2898</v>
      </c>
      <c r="B2872">
        <v>13129.4</v>
      </c>
      <c r="C2872">
        <v>13.1294</v>
      </c>
      <c r="E2872">
        <v>7.1900000000000006E-2</v>
      </c>
      <c r="F2872">
        <v>29.4346</v>
      </c>
      <c r="G2872">
        <v>2.3699999999999999E-2</v>
      </c>
      <c r="H2872">
        <v>24.6555</v>
      </c>
      <c r="I2872">
        <v>1.01E-2</v>
      </c>
      <c r="J2872">
        <v>29.54</v>
      </c>
      <c r="L2872" t="s">
        <v>2898</v>
      </c>
      <c r="M2872">
        <v>2.4402607815292208</v>
      </c>
      <c r="N2872">
        <v>0.96028472348968785</v>
      </c>
      <c r="O2872">
        <v>0.3415673662830061</v>
      </c>
      <c r="Q2872" t="s">
        <v>2898</v>
      </c>
      <c r="R2872">
        <v>-1.3599999999999999E-2</v>
      </c>
      <c r="S2872">
        <v>4.8200000000000007E-2</v>
      </c>
    </row>
    <row r="2873" spans="1:19" x14ac:dyDescent="0.2">
      <c r="A2873" t="s">
        <v>2899</v>
      </c>
      <c r="B2873">
        <v>9476.7999999999993</v>
      </c>
      <c r="C2873">
        <v>9.476799999999999</v>
      </c>
      <c r="E2873">
        <v>2.2187999999999999</v>
      </c>
      <c r="F2873">
        <v>60.591299999999997</v>
      </c>
      <c r="G2873">
        <v>4.9599999999999998E-2</v>
      </c>
      <c r="H2873">
        <v>52.5854</v>
      </c>
      <c r="I2873">
        <v>1.49E-2</v>
      </c>
      <c r="J2873">
        <v>60.307499999999997</v>
      </c>
      <c r="L2873" t="s">
        <v>2899</v>
      </c>
      <c r="M2873">
        <v>36.582499467745372</v>
      </c>
      <c r="N2873">
        <v>0.94228436029772522</v>
      </c>
      <c r="O2873">
        <v>0.24682004725780379</v>
      </c>
      <c r="Q2873" t="s">
        <v>2899</v>
      </c>
      <c r="R2873">
        <v>-3.4699999999999995E-2</v>
      </c>
      <c r="S2873">
        <v>2.1692</v>
      </c>
    </row>
    <row r="2874" spans="1:19" x14ac:dyDescent="0.2">
      <c r="A2874" t="s">
        <v>2900</v>
      </c>
      <c r="B2874">
        <v>12284.2</v>
      </c>
      <c r="C2874">
        <v>12.2842</v>
      </c>
      <c r="E2874">
        <v>2.1499999999999998E-2</v>
      </c>
      <c r="F2874">
        <v>43.818100000000001</v>
      </c>
      <c r="G2874">
        <v>1.3299999999999999E-2</v>
      </c>
      <c r="H2874">
        <v>28.611999999999998</v>
      </c>
      <c r="I2874">
        <v>1.9900000000000001E-2</v>
      </c>
      <c r="J2874">
        <v>40.851999999999997</v>
      </c>
      <c r="L2874" t="s">
        <v>2900</v>
      </c>
      <c r="M2874">
        <v>0.49017415177746182</v>
      </c>
      <c r="N2874">
        <v>0.4643750873759262</v>
      </c>
      <c r="O2874">
        <v>0.48663712914912371</v>
      </c>
      <c r="Q2874" t="s">
        <v>2900</v>
      </c>
      <c r="R2874">
        <v>6.6000000000000017E-3</v>
      </c>
      <c r="S2874">
        <v>8.199999999999999E-3</v>
      </c>
    </row>
    <row r="2875" spans="1:19" x14ac:dyDescent="0.2">
      <c r="A2875" t="s">
        <v>2901</v>
      </c>
      <c r="B2875">
        <v>11875.4</v>
      </c>
      <c r="C2875">
        <v>11.875399999999999</v>
      </c>
      <c r="E2875">
        <v>1.3885000000000001</v>
      </c>
      <c r="F2875">
        <v>56.230800000000002</v>
      </c>
      <c r="G2875">
        <v>6.4199999999999993E-2</v>
      </c>
      <c r="H2875">
        <v>36.633000000000003</v>
      </c>
      <c r="I2875">
        <v>1.9199999999999998E-2</v>
      </c>
      <c r="J2875">
        <v>53.098799999999997</v>
      </c>
      <c r="L2875" t="s">
        <v>2901</v>
      </c>
      <c r="M2875">
        <v>24.668180072131289</v>
      </c>
      <c r="N2875">
        <v>1.7507657030546224</v>
      </c>
      <c r="O2875">
        <v>0.36122850233903592</v>
      </c>
      <c r="Q2875" t="s">
        <v>2901</v>
      </c>
      <c r="R2875">
        <v>-4.4999999999999998E-2</v>
      </c>
      <c r="S2875">
        <v>1.3243</v>
      </c>
    </row>
    <row r="2876" spans="1:19" x14ac:dyDescent="0.2">
      <c r="A2876" t="s">
        <v>2902</v>
      </c>
      <c r="B2876">
        <v>8323.7999999999993</v>
      </c>
      <c r="C2876">
        <v>8.3237999999999985</v>
      </c>
      <c r="E2876">
        <v>0.73939999999999995</v>
      </c>
      <c r="F2876">
        <v>76.017300000000006</v>
      </c>
      <c r="G2876">
        <v>4.6699999999999998E-2</v>
      </c>
      <c r="H2876">
        <v>52.128900000000002</v>
      </c>
      <c r="I2876">
        <v>6.2700000000000006E-2</v>
      </c>
      <c r="J2876">
        <v>72.471100000000007</v>
      </c>
      <c r="L2876" t="s">
        <v>2902</v>
      </c>
      <c r="M2876">
        <v>9.7170065235150407</v>
      </c>
      <c r="N2876">
        <v>0.89496037706531306</v>
      </c>
      <c r="O2876">
        <v>0.86430728938845958</v>
      </c>
      <c r="Q2876" t="s">
        <v>2902</v>
      </c>
      <c r="R2876">
        <v>1.6000000000000007E-2</v>
      </c>
      <c r="S2876">
        <v>0.69269999999999998</v>
      </c>
    </row>
    <row r="2877" spans="1:19" x14ac:dyDescent="0.2">
      <c r="A2877" t="s">
        <v>2903</v>
      </c>
      <c r="B2877">
        <v>9716.7000000000007</v>
      </c>
      <c r="C2877">
        <v>9.7167000000000012</v>
      </c>
      <c r="E2877">
        <v>0.1847</v>
      </c>
      <c r="F2877">
        <v>59.955199999999998</v>
      </c>
      <c r="G2877">
        <v>2.3900000000000001E-2</v>
      </c>
      <c r="H2877">
        <v>46.932299999999998</v>
      </c>
      <c r="I2877">
        <v>0.1017</v>
      </c>
      <c r="J2877">
        <v>57.752099999999999</v>
      </c>
      <c r="L2877" t="s">
        <v>2903</v>
      </c>
      <c r="M2877">
        <v>3.0775529061699403</v>
      </c>
      <c r="N2877">
        <v>0.50873492243082052</v>
      </c>
      <c r="O2877">
        <v>1.7592139506615343</v>
      </c>
      <c r="Q2877" t="s">
        <v>2903</v>
      </c>
      <c r="R2877">
        <v>7.7799999999999994E-2</v>
      </c>
      <c r="S2877">
        <v>0.1608</v>
      </c>
    </row>
    <row r="2878" spans="1:19" x14ac:dyDescent="0.2">
      <c r="A2878" t="s">
        <v>2904</v>
      </c>
      <c r="B2878">
        <v>11419.4</v>
      </c>
      <c r="C2878">
        <v>11.4194</v>
      </c>
      <c r="E2878">
        <v>2.0799999999999999E-2</v>
      </c>
      <c r="F2878">
        <v>54.122100000000003</v>
      </c>
      <c r="G2878">
        <v>1.7399999999999999E-2</v>
      </c>
      <c r="H2878">
        <v>43.828800000000001</v>
      </c>
      <c r="I2878">
        <v>3.0800000000000001E-2</v>
      </c>
      <c r="J2878">
        <v>50.806699999999999</v>
      </c>
      <c r="L2878" t="s">
        <v>2904</v>
      </c>
      <c r="M2878">
        <v>0.3839318873436175</v>
      </c>
      <c r="N2878">
        <v>0.39660223414740992</v>
      </c>
      <c r="O2878">
        <v>0.60561303922514154</v>
      </c>
      <c r="Q2878" t="s">
        <v>2904</v>
      </c>
      <c r="R2878">
        <v>1.3400000000000002E-2</v>
      </c>
      <c r="S2878">
        <v>3.4000000000000002E-3</v>
      </c>
    </row>
    <row r="2879" spans="1:19" x14ac:dyDescent="0.2">
      <c r="A2879" t="s">
        <v>2905</v>
      </c>
      <c r="B2879">
        <v>18731.8</v>
      </c>
      <c r="C2879">
        <v>18.7318</v>
      </c>
      <c r="E2879">
        <v>8.6867999999999999</v>
      </c>
      <c r="F2879">
        <v>52.443300000000001</v>
      </c>
      <c r="G2879">
        <v>4.5199999999999997E-2</v>
      </c>
      <c r="H2879">
        <v>48.802</v>
      </c>
      <c r="I2879">
        <v>1.2867999999999999</v>
      </c>
      <c r="J2879">
        <v>53.594000000000001</v>
      </c>
      <c r="L2879" t="s">
        <v>2905</v>
      </c>
      <c r="M2879">
        <v>165.47610848287579</v>
      </c>
      <c r="N2879">
        <v>0.92526535797713205</v>
      </c>
      <c r="O2879">
        <v>23.986140239579054</v>
      </c>
      <c r="Q2879" t="s">
        <v>2905</v>
      </c>
      <c r="R2879">
        <v>1.2416</v>
      </c>
      <c r="S2879">
        <v>8.6416000000000004</v>
      </c>
    </row>
    <row r="2880" spans="1:19" x14ac:dyDescent="0.2">
      <c r="A2880" t="s">
        <v>2906</v>
      </c>
      <c r="B2880">
        <v>9044.4</v>
      </c>
      <c r="C2880">
        <v>9.0443999999999996</v>
      </c>
      <c r="E2880">
        <v>8.14E-2</v>
      </c>
      <c r="F2880">
        <v>62.9863</v>
      </c>
      <c r="G2880">
        <v>3.49E-2</v>
      </c>
      <c r="H2880">
        <v>42.567599999999999</v>
      </c>
      <c r="I2880">
        <v>5.0500000000000003E-2</v>
      </c>
      <c r="J2880">
        <v>60.073</v>
      </c>
      <c r="L2880" t="s">
        <v>2906</v>
      </c>
      <c r="M2880">
        <v>1.2910521811886078</v>
      </c>
      <c r="N2880">
        <v>0.81905251881712859</v>
      </c>
      <c r="O2880">
        <v>0.83980323939207302</v>
      </c>
      <c r="Q2880" t="s">
        <v>2906</v>
      </c>
      <c r="R2880">
        <v>1.5600000000000003E-2</v>
      </c>
      <c r="S2880">
        <v>4.65E-2</v>
      </c>
    </row>
    <row r="2881" spans="1:19" x14ac:dyDescent="0.2">
      <c r="A2881" t="s">
        <v>2907</v>
      </c>
      <c r="B2881">
        <v>9524.2000000000007</v>
      </c>
      <c r="C2881">
        <v>9.5242000000000004</v>
      </c>
      <c r="E2881">
        <v>8.8999999999999999E-3</v>
      </c>
      <c r="F2881">
        <v>58.128</v>
      </c>
      <c r="G2881">
        <v>2.1100000000000001E-2</v>
      </c>
      <c r="H2881">
        <v>29.340499999999999</v>
      </c>
      <c r="I2881">
        <v>3.5400000000000001E-2</v>
      </c>
      <c r="J2881">
        <v>53.867100000000001</v>
      </c>
      <c r="L2881" t="s">
        <v>2907</v>
      </c>
      <c r="M2881">
        <v>0.15295726672171758</v>
      </c>
      <c r="N2881">
        <v>0.71842333975221973</v>
      </c>
      <c r="O2881">
        <v>0.65651575822719255</v>
      </c>
      <c r="Q2881" t="s">
        <v>2907</v>
      </c>
      <c r="R2881">
        <v>1.43E-2</v>
      </c>
      <c r="S2881">
        <v>-1.2200000000000001E-2</v>
      </c>
    </row>
    <row r="2882" spans="1:19" x14ac:dyDescent="0.2">
      <c r="A2882" t="s">
        <v>2908</v>
      </c>
      <c r="B2882">
        <v>8996</v>
      </c>
      <c r="C2882">
        <v>8.9960000000000004</v>
      </c>
      <c r="E2882">
        <v>3.73E-2</v>
      </c>
      <c r="F2882">
        <v>68.624700000000004</v>
      </c>
      <c r="G2882">
        <v>4.7899999999999998E-2</v>
      </c>
      <c r="H2882">
        <v>55.958199999999998</v>
      </c>
      <c r="I2882">
        <v>6.3500000000000001E-2</v>
      </c>
      <c r="J2882">
        <v>64.635499999999993</v>
      </c>
      <c r="L2882" t="s">
        <v>2908</v>
      </c>
      <c r="M2882">
        <v>0.54299253767229583</v>
      </c>
      <c r="N2882">
        <v>0.85514008670757824</v>
      </c>
      <c r="O2882">
        <v>0.98144982246598245</v>
      </c>
      <c r="Q2882" t="s">
        <v>2908</v>
      </c>
      <c r="R2882">
        <v>1.5600000000000003E-2</v>
      </c>
      <c r="S2882">
        <v>-1.0599999999999998E-2</v>
      </c>
    </row>
    <row r="2883" spans="1:19" x14ac:dyDescent="0.2">
      <c r="A2883" t="s">
        <v>2909</v>
      </c>
      <c r="B2883">
        <v>10244.799999999999</v>
      </c>
      <c r="C2883">
        <v>10.2448</v>
      </c>
      <c r="E2883">
        <v>0.17330000000000001</v>
      </c>
      <c r="F2883">
        <v>61.329799999999999</v>
      </c>
      <c r="G2883">
        <v>1.37E-2</v>
      </c>
      <c r="H2883">
        <v>50.140300000000003</v>
      </c>
      <c r="I2883">
        <v>7.8399999999999997E-2</v>
      </c>
      <c r="J2883">
        <v>60.356400000000001</v>
      </c>
      <c r="L2883" t="s">
        <v>2909</v>
      </c>
      <c r="M2883">
        <v>2.8228805572494937</v>
      </c>
      <c r="N2883">
        <v>0.27296007403226547</v>
      </c>
      <c r="O2883">
        <v>1.2976519474322523</v>
      </c>
      <c r="Q2883" t="s">
        <v>2909</v>
      </c>
      <c r="R2883">
        <v>6.4699999999999994E-2</v>
      </c>
      <c r="S2883">
        <v>0.15960000000000002</v>
      </c>
    </row>
    <row r="2884" spans="1:19" x14ac:dyDescent="0.2">
      <c r="A2884" t="s">
        <v>2910</v>
      </c>
      <c r="B2884">
        <v>11563.6</v>
      </c>
      <c r="C2884">
        <v>11.563600000000001</v>
      </c>
      <c r="E2884">
        <v>0.38229999999999997</v>
      </c>
      <c r="F2884">
        <v>54.4634</v>
      </c>
      <c r="G2884">
        <v>2.2599999999999999E-2</v>
      </c>
      <c r="H2884">
        <v>25.8</v>
      </c>
      <c r="I2884">
        <v>2.63E-2</v>
      </c>
      <c r="J2884">
        <v>51.326799999999999</v>
      </c>
      <c r="L2884" t="s">
        <v>2910</v>
      </c>
      <c r="M2884">
        <v>7.0123734471222869</v>
      </c>
      <c r="N2884">
        <v>0.87509302325581384</v>
      </c>
      <c r="O2884">
        <v>0.51189047437206292</v>
      </c>
      <c r="Q2884" t="s">
        <v>2910</v>
      </c>
      <c r="R2884">
        <v>3.7000000000000019E-3</v>
      </c>
      <c r="S2884">
        <v>0.35969999999999996</v>
      </c>
    </row>
    <row r="2885" spans="1:19" x14ac:dyDescent="0.2">
      <c r="A2885" t="s">
        <v>2911</v>
      </c>
      <c r="B2885">
        <v>13459.8</v>
      </c>
      <c r="C2885">
        <v>13.4598</v>
      </c>
      <c r="E2885">
        <v>2.06E-2</v>
      </c>
      <c r="F2885">
        <v>31.456900000000001</v>
      </c>
      <c r="G2885">
        <v>1.6299999999999999E-2</v>
      </c>
      <c r="H2885">
        <v>22.699000000000002</v>
      </c>
      <c r="I2885">
        <v>2.5999999999999999E-3</v>
      </c>
      <c r="J2885">
        <v>31.364799999999999</v>
      </c>
      <c r="L2885" t="s">
        <v>2911</v>
      </c>
      <c r="M2885">
        <v>0.65420941033604718</v>
      </c>
      <c r="N2885">
        <v>0.71737521476717026</v>
      </c>
      <c r="O2885">
        <v>8.2812579707187667E-2</v>
      </c>
      <c r="Q2885" t="s">
        <v>2911</v>
      </c>
      <c r="R2885">
        <v>-1.3699999999999999E-2</v>
      </c>
      <c r="S2885">
        <v>4.3000000000000017E-3</v>
      </c>
    </row>
    <row r="2886" spans="1:19" x14ac:dyDescent="0.2">
      <c r="A2886" t="s">
        <v>2912</v>
      </c>
      <c r="B2886">
        <v>11875.4</v>
      </c>
      <c r="C2886">
        <v>11.875399999999999</v>
      </c>
      <c r="E2886">
        <v>0.25700000000000001</v>
      </c>
      <c r="F2886">
        <v>58.506799999999998</v>
      </c>
      <c r="G2886">
        <v>3.6700000000000003E-2</v>
      </c>
      <c r="H2886">
        <v>40.928800000000003</v>
      </c>
      <c r="I2886">
        <v>2.5600000000000001E-2</v>
      </c>
      <c r="J2886">
        <v>57.810400000000001</v>
      </c>
      <c r="L2886" t="s">
        <v>2912</v>
      </c>
      <c r="M2886">
        <v>4.3882591425270228</v>
      </c>
      <c r="N2886">
        <v>0.89578243193057216</v>
      </c>
      <c r="O2886">
        <v>0.44238406930240931</v>
      </c>
      <c r="Q2886" t="s">
        <v>2912</v>
      </c>
      <c r="R2886">
        <v>-1.1100000000000002E-2</v>
      </c>
      <c r="S2886">
        <v>0.2203</v>
      </c>
    </row>
    <row r="2887" spans="1:19" x14ac:dyDescent="0.2">
      <c r="A2887" t="s">
        <v>2913</v>
      </c>
      <c r="B2887">
        <v>10099.6</v>
      </c>
      <c r="C2887">
        <v>10.099600000000001</v>
      </c>
      <c r="E2887">
        <v>3.5999999999999999E-3</v>
      </c>
      <c r="F2887">
        <v>64.689499999999995</v>
      </c>
      <c r="G2887">
        <v>2.7E-2</v>
      </c>
      <c r="H2887">
        <v>38.194000000000003</v>
      </c>
      <c r="I2887">
        <v>0.11260000000000001</v>
      </c>
      <c r="J2887">
        <v>58.199800000000003</v>
      </c>
      <c r="L2887" t="s">
        <v>2913</v>
      </c>
      <c r="M2887">
        <v>5.5594802865998348E-2</v>
      </c>
      <c r="N2887">
        <v>0.70621039953919462</v>
      </c>
      <c r="O2887">
        <v>1.9327798377314012</v>
      </c>
      <c r="Q2887" t="s">
        <v>2913</v>
      </c>
      <c r="R2887">
        <v>8.5600000000000009E-2</v>
      </c>
      <c r="S2887">
        <v>-2.3400000000000001E-2</v>
      </c>
    </row>
    <row r="2888" spans="1:19" x14ac:dyDescent="0.2">
      <c r="A2888" t="s">
        <v>2914</v>
      </c>
      <c r="B2888">
        <v>8730.5</v>
      </c>
      <c r="C2888">
        <v>8.7304999999999993</v>
      </c>
      <c r="E2888">
        <v>0</v>
      </c>
      <c r="F2888">
        <v>80.923900000000003</v>
      </c>
      <c r="G2888">
        <v>5.5500000000000001E-2</v>
      </c>
      <c r="H2888">
        <v>63.1648</v>
      </c>
      <c r="I2888">
        <v>2.8299999999999999E-2</v>
      </c>
      <c r="J2888">
        <v>81.898399999999995</v>
      </c>
      <c r="L2888" t="s">
        <v>2914</v>
      </c>
      <c r="M2888">
        <v>0</v>
      </c>
      <c r="N2888">
        <v>0.87777527990273063</v>
      </c>
      <c r="O2888">
        <v>0.34520454612055912</v>
      </c>
      <c r="Q2888" t="s">
        <v>2914</v>
      </c>
      <c r="R2888">
        <v>-2.7200000000000002E-2</v>
      </c>
      <c r="S2888">
        <v>-5.5500000000000001E-2</v>
      </c>
    </row>
    <row r="2889" spans="1:19" x14ac:dyDescent="0.2">
      <c r="A2889" t="s">
        <v>2915</v>
      </c>
      <c r="B2889">
        <v>18270</v>
      </c>
      <c r="C2889">
        <v>18.27</v>
      </c>
      <c r="E2889">
        <v>3.9586999999999999</v>
      </c>
      <c r="F2889">
        <v>67.889899999999997</v>
      </c>
      <c r="G2889">
        <v>2.4799999999999999E-2</v>
      </c>
      <c r="H2889">
        <v>66.007400000000004</v>
      </c>
      <c r="I2889">
        <v>0.24160000000000001</v>
      </c>
      <c r="J2889">
        <v>70.214299999999994</v>
      </c>
      <c r="L2889" t="s">
        <v>2915</v>
      </c>
      <c r="M2889">
        <v>58.252277584736461</v>
      </c>
      <c r="N2889">
        <v>0.37533973463581355</v>
      </c>
      <c r="O2889">
        <v>3.4374536241193034</v>
      </c>
      <c r="Q2889" t="s">
        <v>2915</v>
      </c>
      <c r="R2889">
        <v>0.21680000000000002</v>
      </c>
      <c r="S2889">
        <v>3.9339</v>
      </c>
    </row>
    <row r="2890" spans="1:19" x14ac:dyDescent="0.2">
      <c r="A2890" t="s">
        <v>2916</v>
      </c>
      <c r="B2890">
        <v>13693.5</v>
      </c>
      <c r="C2890">
        <v>13.6935</v>
      </c>
      <c r="E2890">
        <v>0.34379999999999999</v>
      </c>
      <c r="F2890">
        <v>70.817899999999995</v>
      </c>
      <c r="G2890">
        <v>3.7400000000000003E-2</v>
      </c>
      <c r="H2890">
        <v>54.699100000000001</v>
      </c>
      <c r="I2890">
        <v>3.7400000000000003E-2</v>
      </c>
      <c r="J2890">
        <v>68.185599999999994</v>
      </c>
      <c r="L2890" t="s">
        <v>2916</v>
      </c>
      <c r="M2890">
        <v>4.8498501085177619</v>
      </c>
      <c r="N2890">
        <v>0.68305694243598158</v>
      </c>
      <c r="O2890">
        <v>0.54795440679556984</v>
      </c>
      <c r="Q2890" t="s">
        <v>2916</v>
      </c>
      <c r="R2890">
        <v>0</v>
      </c>
      <c r="S2890">
        <v>0.30640000000000001</v>
      </c>
    </row>
    <row r="2891" spans="1:19" x14ac:dyDescent="0.2">
      <c r="A2891" t="s">
        <v>2917</v>
      </c>
      <c r="B2891">
        <v>10467.200000000001</v>
      </c>
      <c r="C2891">
        <v>10.4672</v>
      </c>
      <c r="E2891">
        <v>4.5999999999999999E-3</v>
      </c>
      <c r="F2891">
        <v>70.325400000000002</v>
      </c>
      <c r="G2891">
        <v>2.5899999999999999E-2</v>
      </c>
      <c r="H2891">
        <v>61.750100000000003</v>
      </c>
      <c r="I2891">
        <v>4.48E-2</v>
      </c>
      <c r="J2891">
        <v>68.979200000000006</v>
      </c>
      <c r="L2891" t="s">
        <v>2917</v>
      </c>
      <c r="M2891">
        <v>6.5344811405267517E-2</v>
      </c>
      <c r="N2891">
        <v>0.41901308661848319</v>
      </c>
      <c r="O2891">
        <v>0.64882167377992206</v>
      </c>
      <c r="Q2891" t="s">
        <v>2917</v>
      </c>
      <c r="R2891">
        <v>1.89E-2</v>
      </c>
      <c r="S2891">
        <v>-2.1299999999999999E-2</v>
      </c>
    </row>
    <row r="2892" spans="1:19" x14ac:dyDescent="0.2">
      <c r="A2892" t="s">
        <v>2918</v>
      </c>
      <c r="B2892">
        <v>11493.3</v>
      </c>
      <c r="C2892">
        <v>11.4933</v>
      </c>
      <c r="E2892">
        <v>1.4992000000000001</v>
      </c>
      <c r="F2892">
        <v>58.124299999999998</v>
      </c>
      <c r="G2892">
        <v>3.2899999999999999E-2</v>
      </c>
      <c r="H2892">
        <v>46.57</v>
      </c>
      <c r="I2892">
        <v>3.8899999999999997E-2</v>
      </c>
      <c r="J2892">
        <v>61.105200000000004</v>
      </c>
      <c r="L2892" t="s">
        <v>2918</v>
      </c>
      <c r="M2892">
        <v>25.767205798607471</v>
      </c>
      <c r="N2892">
        <v>0.70575692505905085</v>
      </c>
      <c r="O2892">
        <v>0.63597042477563281</v>
      </c>
      <c r="Q2892" t="s">
        <v>2918</v>
      </c>
      <c r="R2892">
        <v>5.9999999999999984E-3</v>
      </c>
      <c r="S2892">
        <v>1.4663000000000002</v>
      </c>
    </row>
    <row r="2893" spans="1:19" x14ac:dyDescent="0.2">
      <c r="A2893" t="s">
        <v>2919</v>
      </c>
      <c r="B2893">
        <v>8514.1</v>
      </c>
      <c r="C2893">
        <v>8.5141000000000009</v>
      </c>
      <c r="E2893">
        <v>0.1198</v>
      </c>
      <c r="F2893">
        <v>83.285899999999998</v>
      </c>
      <c r="G2893">
        <v>3.5799999999999998E-2</v>
      </c>
      <c r="H2893">
        <v>73.414500000000004</v>
      </c>
      <c r="I2893">
        <v>4.0099999999999997E-2</v>
      </c>
      <c r="J2893">
        <v>81.283900000000003</v>
      </c>
      <c r="L2893" t="s">
        <v>2919</v>
      </c>
      <c r="M2893">
        <v>1.4369803292033827</v>
      </c>
      <c r="N2893">
        <v>0.48715444496659371</v>
      </c>
      <c r="O2893">
        <v>0.49283929535861337</v>
      </c>
      <c r="Q2893" t="s">
        <v>2919</v>
      </c>
      <c r="R2893">
        <v>4.2999999999999983E-3</v>
      </c>
      <c r="S2893">
        <v>8.4000000000000005E-2</v>
      </c>
    </row>
    <row r="2894" spans="1:19" x14ac:dyDescent="0.2">
      <c r="A2894" t="s">
        <v>2920</v>
      </c>
      <c r="B2894">
        <v>8997.1</v>
      </c>
      <c r="C2894">
        <v>8.9970999999999997</v>
      </c>
      <c r="E2894">
        <v>2.1600000000000001E-2</v>
      </c>
      <c r="F2894">
        <v>63.291499999999999</v>
      </c>
      <c r="G2894">
        <v>2.7799999999999998E-2</v>
      </c>
      <c r="H2894">
        <v>44.8279</v>
      </c>
      <c r="I2894">
        <v>4.4699999999999997E-2</v>
      </c>
      <c r="J2894">
        <v>61.148600000000002</v>
      </c>
      <c r="L2894" t="s">
        <v>2920</v>
      </c>
      <c r="M2894">
        <v>0.34093677666037303</v>
      </c>
      <c r="N2894">
        <v>0.61952935560220301</v>
      </c>
      <c r="O2894">
        <v>0.73027510032936149</v>
      </c>
      <c r="Q2894" t="s">
        <v>2920</v>
      </c>
      <c r="R2894">
        <v>1.6899999999999998E-2</v>
      </c>
      <c r="S2894">
        <v>-6.1999999999999972E-3</v>
      </c>
    </row>
    <row r="2895" spans="1:19" x14ac:dyDescent="0.2">
      <c r="A2895" t="s">
        <v>2921</v>
      </c>
      <c r="B2895">
        <v>9282</v>
      </c>
      <c r="C2895">
        <v>9.282</v>
      </c>
      <c r="E2895">
        <v>0.15160000000000001</v>
      </c>
      <c r="F2895">
        <v>79.171800000000005</v>
      </c>
      <c r="G2895">
        <v>2.0299999999999999E-2</v>
      </c>
      <c r="H2895">
        <v>63.846800000000002</v>
      </c>
      <c r="I2895">
        <v>0.16339999999999999</v>
      </c>
      <c r="J2895">
        <v>73.293499999999995</v>
      </c>
      <c r="L2895" t="s">
        <v>2921</v>
      </c>
      <c r="M2895">
        <v>1.9129083840458345</v>
      </c>
      <c r="N2895">
        <v>0.31763064084652637</v>
      </c>
      <c r="O2895">
        <v>2.2271633910237605</v>
      </c>
      <c r="Q2895" t="s">
        <v>2921</v>
      </c>
      <c r="R2895">
        <v>0.1431</v>
      </c>
      <c r="S2895">
        <v>0.13130000000000003</v>
      </c>
    </row>
    <row r="2896" spans="1:19" x14ac:dyDescent="0.2">
      <c r="A2896" t="s">
        <v>2922</v>
      </c>
      <c r="B2896">
        <v>8851</v>
      </c>
      <c r="C2896">
        <v>8.8510000000000009</v>
      </c>
      <c r="E2896">
        <v>1.1197999999999999</v>
      </c>
      <c r="F2896">
        <v>75.978499999999997</v>
      </c>
      <c r="G2896">
        <v>4.6100000000000002E-2</v>
      </c>
      <c r="H2896">
        <v>60.101199999999999</v>
      </c>
      <c r="I2896">
        <v>0.1767</v>
      </c>
      <c r="J2896">
        <v>73.897000000000006</v>
      </c>
      <c r="L2896" t="s">
        <v>2922</v>
      </c>
      <c r="M2896">
        <v>14.723641556492955</v>
      </c>
      <c r="N2896">
        <v>0.76627255362621716</v>
      </c>
      <c r="O2896">
        <v>2.3887749164377445</v>
      </c>
      <c r="Q2896" t="s">
        <v>2922</v>
      </c>
      <c r="R2896">
        <v>0.13059999999999999</v>
      </c>
      <c r="S2896">
        <v>1.0736999999999999</v>
      </c>
    </row>
    <row r="2897" spans="1:19" x14ac:dyDescent="0.2">
      <c r="A2897" t="s">
        <v>2923</v>
      </c>
      <c r="B2897">
        <v>10390.9</v>
      </c>
      <c r="C2897">
        <v>10.3909</v>
      </c>
      <c r="E2897">
        <v>1.01E-2</v>
      </c>
      <c r="F2897">
        <v>43.068100000000001</v>
      </c>
      <c r="G2897">
        <v>1.9800000000000002E-2</v>
      </c>
      <c r="H2897">
        <v>22.8599</v>
      </c>
      <c r="I2897">
        <v>1.84E-2</v>
      </c>
      <c r="J2897">
        <v>41.876300000000001</v>
      </c>
      <c r="L2897" t="s">
        <v>2923</v>
      </c>
      <c r="M2897">
        <v>0.23427780654359023</v>
      </c>
      <c r="N2897">
        <v>0.86527937567530933</v>
      </c>
      <c r="O2897">
        <v>0.43894995498647205</v>
      </c>
      <c r="Q2897" t="s">
        <v>2923</v>
      </c>
      <c r="R2897">
        <v>-1.4000000000000019E-3</v>
      </c>
      <c r="S2897">
        <v>-9.700000000000002E-3</v>
      </c>
    </row>
    <row r="2898" spans="1:19" x14ac:dyDescent="0.2">
      <c r="A2898" t="s">
        <v>2924</v>
      </c>
      <c r="B2898">
        <v>10957.2</v>
      </c>
      <c r="C2898">
        <v>10.9572</v>
      </c>
      <c r="E2898">
        <v>2.6294</v>
      </c>
      <c r="F2898">
        <v>68.323700000000002</v>
      </c>
      <c r="G2898">
        <v>5.33E-2</v>
      </c>
      <c r="H2898">
        <v>58.729199999999999</v>
      </c>
      <c r="I2898">
        <v>0.249</v>
      </c>
      <c r="J2898">
        <v>68.471500000000006</v>
      </c>
      <c r="L2898" t="s">
        <v>2924</v>
      </c>
      <c r="M2898">
        <v>38.44596530925579</v>
      </c>
      <c r="N2898">
        <v>0.90664780041274196</v>
      </c>
      <c r="O2898">
        <v>3.6329129637878528</v>
      </c>
      <c r="Q2898" t="s">
        <v>2924</v>
      </c>
      <c r="R2898">
        <v>0.19569999999999999</v>
      </c>
      <c r="S2898">
        <v>2.5760999999999998</v>
      </c>
    </row>
    <row r="2899" spans="1:19" x14ac:dyDescent="0.2">
      <c r="A2899" t="s">
        <v>2925</v>
      </c>
      <c r="B2899">
        <v>10508.5</v>
      </c>
      <c r="C2899">
        <v>10.5085</v>
      </c>
      <c r="E2899">
        <v>2.87E-2</v>
      </c>
      <c r="F2899">
        <v>64.692499999999995</v>
      </c>
      <c r="G2899">
        <v>4.48E-2</v>
      </c>
      <c r="H2899">
        <v>43.7562</v>
      </c>
      <c r="I2899">
        <v>5.2600000000000001E-2</v>
      </c>
      <c r="J2899">
        <v>61.880800000000001</v>
      </c>
      <c r="L2899" t="s">
        <v>2925</v>
      </c>
      <c r="M2899">
        <v>0.44319356957916295</v>
      </c>
      <c r="N2899">
        <v>1.0228310502283104</v>
      </c>
      <c r="O2899">
        <v>0.84917131000245627</v>
      </c>
      <c r="Q2899" t="s">
        <v>2925</v>
      </c>
      <c r="R2899">
        <v>7.8000000000000014E-3</v>
      </c>
      <c r="S2899">
        <v>-1.61E-2</v>
      </c>
    </row>
    <row r="2900" spans="1:19" x14ac:dyDescent="0.2">
      <c r="A2900" t="s">
        <v>2926</v>
      </c>
      <c r="B2900">
        <v>16013</v>
      </c>
      <c r="C2900">
        <v>16.013000000000002</v>
      </c>
      <c r="E2900">
        <v>9.7871000000000006</v>
      </c>
      <c r="F2900">
        <v>20.3277</v>
      </c>
      <c r="G2900">
        <v>1.6000000000000001E-3</v>
      </c>
      <c r="H2900">
        <v>25.605</v>
      </c>
      <c r="I2900">
        <v>0.63539999999999996</v>
      </c>
      <c r="J2900">
        <v>27.317</v>
      </c>
      <c r="L2900" t="s">
        <v>2926</v>
      </c>
      <c r="M2900">
        <v>480.98471051815994</v>
      </c>
      <c r="N2900">
        <v>6.2425307557117747E-2</v>
      </c>
      <c r="O2900">
        <v>23.236980634769555</v>
      </c>
      <c r="Q2900" t="s">
        <v>2926</v>
      </c>
      <c r="R2900">
        <v>0.63379999999999992</v>
      </c>
      <c r="S2900">
        <v>9.7855000000000008</v>
      </c>
    </row>
    <row r="2901" spans="1:19" x14ac:dyDescent="0.2">
      <c r="A2901" t="s">
        <v>2927</v>
      </c>
      <c r="B2901">
        <v>8034.5</v>
      </c>
      <c r="C2901">
        <v>8.0344999999999995</v>
      </c>
      <c r="E2901">
        <v>2.6700000000000002E-2</v>
      </c>
      <c r="F2901">
        <v>83.037199999999999</v>
      </c>
      <c r="G2901">
        <v>3.9100000000000003E-2</v>
      </c>
      <c r="H2901">
        <v>59.820900000000002</v>
      </c>
      <c r="I2901">
        <v>9.1899999999999996E-2</v>
      </c>
      <c r="J2901">
        <v>77.063599999999994</v>
      </c>
      <c r="L2901" t="s">
        <v>2927</v>
      </c>
      <c r="M2901">
        <v>0.32122109126993692</v>
      </c>
      <c r="N2901">
        <v>0.65296409783202858</v>
      </c>
      <c r="O2901">
        <v>1.1913289802189362</v>
      </c>
      <c r="Q2901" t="s">
        <v>2927</v>
      </c>
      <c r="R2901">
        <v>5.2799999999999993E-2</v>
      </c>
      <c r="S2901">
        <v>-1.2400000000000001E-2</v>
      </c>
    </row>
    <row r="2902" spans="1:19" x14ac:dyDescent="0.2">
      <c r="A2902" t="s">
        <v>2928</v>
      </c>
      <c r="B2902">
        <v>10438.5</v>
      </c>
      <c r="C2902">
        <v>10.438499999999999</v>
      </c>
      <c r="E2902">
        <v>5.0700000000000002E-2</v>
      </c>
      <c r="F2902">
        <v>55.3581</v>
      </c>
      <c r="G2902">
        <v>3.8699999999999998E-2</v>
      </c>
      <c r="H2902">
        <v>35.645000000000003</v>
      </c>
      <c r="I2902">
        <v>0.1171</v>
      </c>
      <c r="J2902">
        <v>52.933999999999997</v>
      </c>
      <c r="L2902" t="s">
        <v>2928</v>
      </c>
      <c r="M2902">
        <v>0.91493927717894941</v>
      </c>
      <c r="N2902">
        <v>1.0846205638939541</v>
      </c>
      <c r="O2902">
        <v>2.2099765746023352</v>
      </c>
      <c r="Q2902" t="s">
        <v>2928</v>
      </c>
      <c r="R2902">
        <v>7.8399999999999997E-2</v>
      </c>
      <c r="S2902">
        <v>1.2000000000000004E-2</v>
      </c>
    </row>
    <row r="2903" spans="1:19" x14ac:dyDescent="0.2">
      <c r="A2903" t="s">
        <v>2929</v>
      </c>
      <c r="B2903">
        <v>13521.5</v>
      </c>
      <c r="C2903">
        <v>13.5215</v>
      </c>
      <c r="E2903">
        <v>4.4000000000000003E-3</v>
      </c>
      <c r="F2903">
        <v>29.838699999999999</v>
      </c>
      <c r="G2903">
        <v>6.1000000000000004E-3</v>
      </c>
      <c r="H2903">
        <v>9.0888000000000009</v>
      </c>
      <c r="I2903">
        <v>2.8500000000000001E-2</v>
      </c>
      <c r="J2903">
        <v>26.2225</v>
      </c>
      <c r="L2903" t="s">
        <v>2929</v>
      </c>
      <c r="M2903">
        <v>0.14731204777688037</v>
      </c>
      <c r="N2903">
        <v>0.67048455241616045</v>
      </c>
      <c r="O2903">
        <v>1.0857660406139766</v>
      </c>
      <c r="Q2903" t="s">
        <v>2929</v>
      </c>
      <c r="R2903">
        <v>2.24E-2</v>
      </c>
      <c r="S2903">
        <v>-1.7000000000000001E-3</v>
      </c>
    </row>
    <row r="2904" spans="1:19" x14ac:dyDescent="0.2">
      <c r="A2904" t="s">
        <v>2930</v>
      </c>
      <c r="B2904">
        <v>11563.6</v>
      </c>
      <c r="C2904">
        <v>11.563600000000001</v>
      </c>
      <c r="E2904">
        <v>8.9399999999999993E-2</v>
      </c>
      <c r="F2904">
        <v>56.5002</v>
      </c>
      <c r="G2904">
        <v>1.37E-2</v>
      </c>
      <c r="H2904">
        <v>24.5871</v>
      </c>
      <c r="I2904">
        <v>4.3799999999999999E-2</v>
      </c>
      <c r="J2904">
        <v>49.493400000000001</v>
      </c>
      <c r="L2904" t="s">
        <v>2930</v>
      </c>
      <c r="M2904">
        <v>1.5807129886265889</v>
      </c>
      <c r="N2904">
        <v>0.55664555803653137</v>
      </c>
      <c r="O2904">
        <v>0.88408151389882283</v>
      </c>
      <c r="Q2904" t="s">
        <v>2930</v>
      </c>
      <c r="R2904">
        <v>3.0099999999999998E-2</v>
      </c>
      <c r="S2904">
        <v>7.569999999999999E-2</v>
      </c>
    </row>
    <row r="2905" spans="1:19" x14ac:dyDescent="0.2">
      <c r="A2905" t="s">
        <v>2931</v>
      </c>
      <c r="B2905">
        <v>11056</v>
      </c>
      <c r="C2905">
        <v>11.055999999999999</v>
      </c>
      <c r="E2905">
        <v>0.54169999999999996</v>
      </c>
      <c r="F2905">
        <v>76.825800000000001</v>
      </c>
      <c r="G2905">
        <v>3.44E-2</v>
      </c>
      <c r="H2905">
        <v>60.552799999999998</v>
      </c>
      <c r="I2905">
        <v>9.8500000000000004E-2</v>
      </c>
      <c r="J2905">
        <v>70.819000000000003</v>
      </c>
      <c r="L2905" t="s">
        <v>2931</v>
      </c>
      <c r="M2905">
        <v>7.0439656990229844</v>
      </c>
      <c r="N2905">
        <v>0.56753114637143121</v>
      </c>
      <c r="O2905">
        <v>1.3894788121831714</v>
      </c>
      <c r="Q2905" t="s">
        <v>2931</v>
      </c>
      <c r="R2905">
        <v>6.4100000000000004E-2</v>
      </c>
      <c r="S2905">
        <v>0.50729999999999997</v>
      </c>
    </row>
    <row r="2906" spans="1:19" x14ac:dyDescent="0.2">
      <c r="A2906" t="s">
        <v>2932</v>
      </c>
      <c r="B2906">
        <v>10101.700000000001</v>
      </c>
      <c r="C2906">
        <v>10.101700000000001</v>
      </c>
      <c r="E2906">
        <v>0.41899999999999998</v>
      </c>
      <c r="F2906">
        <v>54.247199999999999</v>
      </c>
      <c r="G2906">
        <v>2.52E-2</v>
      </c>
      <c r="H2906">
        <v>48.248800000000003</v>
      </c>
      <c r="I2906">
        <v>7.8E-2</v>
      </c>
      <c r="J2906">
        <v>54.9268</v>
      </c>
      <c r="L2906" t="s">
        <v>2932</v>
      </c>
      <c r="M2906">
        <v>7.7161770561429899</v>
      </c>
      <c r="N2906">
        <v>0.52177048962875761</v>
      </c>
      <c r="O2906">
        <v>1.4186517328517227</v>
      </c>
      <c r="Q2906" t="s">
        <v>2932</v>
      </c>
      <c r="R2906">
        <v>5.28E-2</v>
      </c>
      <c r="S2906">
        <v>0.39379999999999998</v>
      </c>
    </row>
    <row r="2907" spans="1:19" x14ac:dyDescent="0.2">
      <c r="A2907" t="s">
        <v>2933</v>
      </c>
      <c r="B2907">
        <v>9717.7000000000007</v>
      </c>
      <c r="C2907">
        <v>9.7177000000000007</v>
      </c>
      <c r="E2907">
        <v>2.7900000000000001E-2</v>
      </c>
      <c r="F2907">
        <v>47.671300000000002</v>
      </c>
      <c r="G2907">
        <v>1.78E-2</v>
      </c>
      <c r="H2907">
        <v>23.770700000000001</v>
      </c>
      <c r="I2907">
        <v>4.1300000000000003E-2</v>
      </c>
      <c r="J2907">
        <v>44.607599999999998</v>
      </c>
      <c r="L2907" t="s">
        <v>2933</v>
      </c>
      <c r="M2907">
        <v>0.5846725388231494</v>
      </c>
      <c r="N2907">
        <v>0.74807220653998407</v>
      </c>
      <c r="O2907">
        <v>0.92492534904366086</v>
      </c>
      <c r="Q2907" t="s">
        <v>2933</v>
      </c>
      <c r="R2907">
        <v>2.3500000000000004E-2</v>
      </c>
      <c r="S2907">
        <v>1.0100000000000001E-2</v>
      </c>
    </row>
    <row r="2908" spans="1:19" x14ac:dyDescent="0.2">
      <c r="A2908" t="s">
        <v>2934</v>
      </c>
      <c r="B2908">
        <v>10497</v>
      </c>
      <c r="C2908">
        <v>10.497</v>
      </c>
      <c r="E2908">
        <v>4.4699999999999997E-2</v>
      </c>
      <c r="F2908">
        <v>56.9405</v>
      </c>
      <c r="G2908">
        <v>4.9700000000000001E-2</v>
      </c>
      <c r="H2908">
        <v>48.875399999999999</v>
      </c>
      <c r="I2908">
        <v>2.7799999999999998E-2</v>
      </c>
      <c r="J2908">
        <v>55.839100000000002</v>
      </c>
      <c r="L2908" t="s">
        <v>2934</v>
      </c>
      <c r="M2908">
        <v>0.78424495745558953</v>
      </c>
      <c r="N2908">
        <v>1.0158546017014696</v>
      </c>
      <c r="O2908">
        <v>0.4973611680704022</v>
      </c>
      <c r="Q2908" t="s">
        <v>2934</v>
      </c>
      <c r="R2908">
        <v>-2.1900000000000003E-2</v>
      </c>
      <c r="S2908">
        <v>-5.0000000000000044E-3</v>
      </c>
    </row>
    <row r="2909" spans="1:19" x14ac:dyDescent="0.2">
      <c r="A2909" t="s">
        <v>2935</v>
      </c>
      <c r="B2909">
        <v>12303.8</v>
      </c>
      <c r="C2909">
        <v>12.303799999999999</v>
      </c>
      <c r="E2909">
        <v>2.2841999999999998</v>
      </c>
      <c r="F2909">
        <v>50.5944</v>
      </c>
      <c r="G2909">
        <v>5.4300000000000001E-2</v>
      </c>
      <c r="H2909">
        <v>43.362900000000003</v>
      </c>
      <c r="I2909">
        <v>0.17630000000000001</v>
      </c>
      <c r="J2909">
        <v>49.004600000000003</v>
      </c>
      <c r="L2909" t="s">
        <v>2935</v>
      </c>
      <c r="M2909">
        <v>45.102141739006683</v>
      </c>
      <c r="N2909">
        <v>1.2509702994956517</v>
      </c>
      <c r="O2909">
        <v>3.5940238263346704</v>
      </c>
      <c r="Q2909" t="s">
        <v>2935</v>
      </c>
      <c r="R2909">
        <v>0.12200000000000001</v>
      </c>
      <c r="S2909">
        <v>2.2298999999999998</v>
      </c>
    </row>
    <row r="2910" spans="1:19" x14ac:dyDescent="0.2">
      <c r="A2910" t="s">
        <v>2936</v>
      </c>
      <c r="B2910">
        <v>10870.8</v>
      </c>
      <c r="C2910">
        <v>10.870799999999999</v>
      </c>
      <c r="E2910">
        <v>3.5999999999999997E-2</v>
      </c>
      <c r="F2910">
        <v>42.277900000000002</v>
      </c>
      <c r="G2910">
        <v>5.8299999999999998E-2</v>
      </c>
      <c r="H2910">
        <v>27.390799999999999</v>
      </c>
      <c r="I2910">
        <v>2.7799999999999998E-2</v>
      </c>
      <c r="J2910">
        <v>38.729700000000001</v>
      </c>
      <c r="L2910" t="s">
        <v>2936</v>
      </c>
      <c r="M2910">
        <v>0.85065719915132953</v>
      </c>
      <c r="N2910">
        <v>2.1263234370664605</v>
      </c>
      <c r="O2910">
        <v>0.7170775916157367</v>
      </c>
      <c r="Q2910" t="s">
        <v>2936</v>
      </c>
      <c r="R2910">
        <v>-3.0499999999999999E-2</v>
      </c>
      <c r="S2910">
        <v>-2.23E-2</v>
      </c>
    </row>
    <row r="2911" spans="1:19" x14ac:dyDescent="0.2">
      <c r="A2911" t="s">
        <v>2937</v>
      </c>
      <c r="B2911">
        <v>9044.5</v>
      </c>
      <c r="C2911">
        <v>9.0444999999999993</v>
      </c>
      <c r="E2911">
        <v>0.4259</v>
      </c>
      <c r="F2911">
        <v>64.310299999999998</v>
      </c>
      <c r="G2911">
        <v>2.9499999999999998E-2</v>
      </c>
      <c r="H2911">
        <v>39.9908</v>
      </c>
      <c r="I2911">
        <v>1.83E-2</v>
      </c>
      <c r="J2911">
        <v>64.165599999999998</v>
      </c>
      <c r="L2911" t="s">
        <v>2937</v>
      </c>
      <c r="M2911">
        <v>6.6159557644731875</v>
      </c>
      <c r="N2911">
        <v>0.73693199435870249</v>
      </c>
      <c r="O2911">
        <v>0.28491434662809978</v>
      </c>
      <c r="Q2911" t="s">
        <v>2937</v>
      </c>
      <c r="R2911">
        <v>-1.1199999999999998E-2</v>
      </c>
      <c r="S2911">
        <v>0.39639999999999997</v>
      </c>
    </row>
    <row r="2912" spans="1:19" x14ac:dyDescent="0.2">
      <c r="A2912" t="s">
        <v>2938</v>
      </c>
      <c r="B2912">
        <v>10672</v>
      </c>
      <c r="C2912">
        <v>10.672000000000001</v>
      </c>
      <c r="E2912">
        <v>0.14760000000000001</v>
      </c>
      <c r="F2912">
        <v>77.323700000000002</v>
      </c>
      <c r="G2912">
        <v>3.2399999999999998E-2</v>
      </c>
      <c r="H2912">
        <v>66.478099999999998</v>
      </c>
      <c r="I2912">
        <v>7.2599999999999998E-2</v>
      </c>
      <c r="J2912">
        <v>78.996099999999998</v>
      </c>
      <c r="L2912" t="s">
        <v>2938</v>
      </c>
      <c r="M2912">
        <v>1.9069496157064394</v>
      </c>
      <c r="N2912">
        <v>0.48689117167909435</v>
      </c>
      <c r="O2912">
        <v>0.91811367902972429</v>
      </c>
      <c r="Q2912" t="s">
        <v>2938</v>
      </c>
      <c r="R2912">
        <v>4.02E-2</v>
      </c>
      <c r="S2912">
        <v>0.11520000000000001</v>
      </c>
    </row>
    <row r="2913" spans="1:19" x14ac:dyDescent="0.2">
      <c r="A2913" t="s">
        <v>2939</v>
      </c>
      <c r="B2913">
        <v>12325.4</v>
      </c>
      <c r="C2913">
        <v>12.3254</v>
      </c>
      <c r="E2913">
        <v>0.82579999999999998</v>
      </c>
      <c r="F2913">
        <v>68.316000000000003</v>
      </c>
      <c r="G2913">
        <v>9.0800000000000006E-2</v>
      </c>
      <c r="H2913">
        <v>60.042999999999999</v>
      </c>
      <c r="I2913">
        <v>4.1300000000000003E-2</v>
      </c>
      <c r="J2913">
        <v>68.536699999999996</v>
      </c>
      <c r="L2913" t="s">
        <v>2939</v>
      </c>
      <c r="M2913">
        <v>12.075856314772526</v>
      </c>
      <c r="N2913">
        <v>1.5107373049314659</v>
      </c>
      <c r="O2913">
        <v>0.60199426000960077</v>
      </c>
      <c r="Q2913" t="s">
        <v>2939</v>
      </c>
      <c r="R2913">
        <v>-4.9500000000000002E-2</v>
      </c>
      <c r="S2913">
        <v>0.73499999999999999</v>
      </c>
    </row>
    <row r="2914" spans="1:19" x14ac:dyDescent="0.2">
      <c r="A2914" t="s">
        <v>2940</v>
      </c>
      <c r="B2914">
        <v>8323.7999999999993</v>
      </c>
      <c r="C2914">
        <v>8.3237999999999985</v>
      </c>
      <c r="E2914">
        <v>0.27489999999999998</v>
      </c>
      <c r="F2914">
        <v>74.7102</v>
      </c>
      <c r="G2914">
        <v>4.9700000000000001E-2</v>
      </c>
      <c r="H2914">
        <v>54.146599999999999</v>
      </c>
      <c r="I2914">
        <v>6.3899999999999998E-2</v>
      </c>
      <c r="J2914">
        <v>71.556799999999996</v>
      </c>
      <c r="L2914" t="s">
        <v>2940</v>
      </c>
      <c r="M2914">
        <v>3.675871567737738</v>
      </c>
      <c r="N2914">
        <v>0.91696062171955395</v>
      </c>
      <c r="O2914">
        <v>0.89210389508753885</v>
      </c>
      <c r="Q2914" t="s">
        <v>2940</v>
      </c>
      <c r="R2914">
        <v>1.4199999999999997E-2</v>
      </c>
      <c r="S2914">
        <v>0.22519999999999998</v>
      </c>
    </row>
    <row r="2915" spans="1:19" x14ac:dyDescent="0.2">
      <c r="A2915" t="s">
        <v>2941</v>
      </c>
      <c r="B2915">
        <v>11876.5</v>
      </c>
      <c r="C2915">
        <v>11.8765</v>
      </c>
      <c r="E2915">
        <v>2.0055000000000001</v>
      </c>
      <c r="F2915">
        <v>48.761899999999997</v>
      </c>
      <c r="G2915">
        <v>3.8600000000000002E-2</v>
      </c>
      <c r="H2915">
        <v>43.741700000000002</v>
      </c>
      <c r="I2915">
        <v>5.8400000000000001E-2</v>
      </c>
      <c r="J2915">
        <v>49.372</v>
      </c>
      <c r="L2915" t="s">
        <v>2941</v>
      </c>
      <c r="M2915">
        <v>41.087293563212263</v>
      </c>
      <c r="N2915">
        <v>0.88157067512236609</v>
      </c>
      <c r="O2915">
        <v>1.1816738232196387</v>
      </c>
      <c r="Q2915" t="s">
        <v>2941</v>
      </c>
      <c r="R2915">
        <v>1.9799999999999998E-2</v>
      </c>
      <c r="S2915">
        <v>1.9669000000000001</v>
      </c>
    </row>
    <row r="2916" spans="1:19" x14ac:dyDescent="0.2">
      <c r="A2916" t="s">
        <v>2942</v>
      </c>
      <c r="B2916">
        <v>17536.3</v>
      </c>
      <c r="C2916">
        <v>17.536300000000001</v>
      </c>
      <c r="E2916">
        <v>0.67569999999999997</v>
      </c>
      <c r="F2916">
        <v>56.713099999999997</v>
      </c>
      <c r="G2916">
        <v>2.01E-2</v>
      </c>
      <c r="H2916">
        <v>45.849299999999999</v>
      </c>
      <c r="I2916">
        <v>7.4000000000000003E-3</v>
      </c>
      <c r="J2916">
        <v>54.836500000000001</v>
      </c>
      <c r="L2916" t="s">
        <v>2942</v>
      </c>
      <c r="M2916">
        <v>11.902440529613088</v>
      </c>
      <c r="N2916">
        <v>0.43795434172386488</v>
      </c>
      <c r="O2916">
        <v>0.13481166741130451</v>
      </c>
      <c r="Q2916" t="s">
        <v>2942</v>
      </c>
      <c r="R2916">
        <v>-1.2699999999999999E-2</v>
      </c>
      <c r="S2916">
        <v>0.65559999999999996</v>
      </c>
    </row>
    <row r="2917" spans="1:19" x14ac:dyDescent="0.2">
      <c r="A2917" t="s">
        <v>2943</v>
      </c>
      <c r="B2917">
        <v>16005.3</v>
      </c>
      <c r="C2917">
        <v>16.005299999999998</v>
      </c>
      <c r="E2917">
        <v>0.20230000000000001</v>
      </c>
      <c r="F2917">
        <v>44.765300000000003</v>
      </c>
      <c r="G2917">
        <v>8.8999999999999999E-3</v>
      </c>
      <c r="H2917">
        <v>37.033999999999999</v>
      </c>
      <c r="I2917">
        <v>3.7900000000000003E-2</v>
      </c>
      <c r="J2917">
        <v>43.530700000000003</v>
      </c>
      <c r="L2917" t="s">
        <v>2943</v>
      </c>
      <c r="M2917">
        <v>4.5146061793398014</v>
      </c>
      <c r="N2917">
        <v>0.24007938650969379</v>
      </c>
      <c r="O2917">
        <v>0.8697792592354362</v>
      </c>
      <c r="Q2917" t="s">
        <v>2943</v>
      </c>
      <c r="R2917">
        <v>2.9000000000000005E-2</v>
      </c>
      <c r="S2917">
        <v>0.19340000000000002</v>
      </c>
    </row>
    <row r="2918" spans="1:19" x14ac:dyDescent="0.2">
      <c r="A2918" t="s">
        <v>2944</v>
      </c>
      <c r="B2918">
        <v>11397.4</v>
      </c>
      <c r="C2918">
        <v>11.397399999999999</v>
      </c>
      <c r="E2918">
        <v>7.1000000000000004E-3</v>
      </c>
      <c r="F2918">
        <v>43.1235</v>
      </c>
      <c r="G2918">
        <v>4.4999999999999997E-3</v>
      </c>
      <c r="H2918">
        <v>35.808399999999999</v>
      </c>
      <c r="I2918">
        <v>2.6800000000000001E-2</v>
      </c>
      <c r="J2918">
        <v>47.8033</v>
      </c>
      <c r="L2918" t="s">
        <v>2944</v>
      </c>
      <c r="M2918">
        <v>0.1644787644787645</v>
      </c>
      <c r="N2918">
        <v>0.12554316864199461</v>
      </c>
      <c r="O2918">
        <v>0.56007012068204498</v>
      </c>
      <c r="Q2918" t="s">
        <v>2944</v>
      </c>
      <c r="R2918">
        <v>2.23E-2</v>
      </c>
      <c r="S2918">
        <v>2.6000000000000007E-3</v>
      </c>
    </row>
    <row r="2919" spans="1:19" x14ac:dyDescent="0.2">
      <c r="A2919" t="s">
        <v>2945</v>
      </c>
      <c r="B2919">
        <v>10101.700000000001</v>
      </c>
      <c r="C2919">
        <v>10.101700000000001</v>
      </c>
      <c r="E2919">
        <v>0.2893</v>
      </c>
      <c r="F2919">
        <v>43.0642</v>
      </c>
      <c r="G2919">
        <v>4.2500000000000003E-2</v>
      </c>
      <c r="H2919">
        <v>24.919599999999999</v>
      </c>
      <c r="I2919">
        <v>3.6299999999999999E-2</v>
      </c>
      <c r="J2919">
        <v>42.534500000000001</v>
      </c>
      <c r="L2919" t="s">
        <v>2945</v>
      </c>
      <c r="M2919">
        <v>6.7111591530784276</v>
      </c>
      <c r="N2919">
        <v>1.7037793544037627</v>
      </c>
      <c r="O2919">
        <v>0.85257144200590107</v>
      </c>
      <c r="Q2919" t="s">
        <v>2945</v>
      </c>
      <c r="R2919">
        <v>-6.2000000000000041E-3</v>
      </c>
      <c r="S2919">
        <v>0.24679999999999999</v>
      </c>
    </row>
    <row r="2920" spans="1:19" x14ac:dyDescent="0.2">
      <c r="A2920" t="s">
        <v>2946</v>
      </c>
      <c r="B2920">
        <v>10533.9</v>
      </c>
      <c r="C2920">
        <v>10.533899999999999</v>
      </c>
      <c r="E2920">
        <v>8.8700000000000001E-2</v>
      </c>
      <c r="F2920">
        <v>55.584899999999998</v>
      </c>
      <c r="G2920">
        <v>1.7999999999999999E-2</v>
      </c>
      <c r="H2920">
        <v>43.9895</v>
      </c>
      <c r="I2920">
        <v>1.1599999999999999E-2</v>
      </c>
      <c r="J2920">
        <v>56.5535</v>
      </c>
      <c r="L2920" t="s">
        <v>2946</v>
      </c>
      <c r="M2920">
        <v>1.5941613639675525</v>
      </c>
      <c r="N2920">
        <v>0.4087793678036804</v>
      </c>
      <c r="O2920">
        <v>0.20491039458212135</v>
      </c>
      <c r="Q2920" t="s">
        <v>2946</v>
      </c>
      <c r="R2920">
        <v>-6.3999999999999994E-3</v>
      </c>
      <c r="S2920">
        <v>7.0699999999999999E-2</v>
      </c>
    </row>
    <row r="2921" spans="1:19" x14ac:dyDescent="0.2">
      <c r="A2921" t="s">
        <v>2947</v>
      </c>
      <c r="B2921">
        <v>9765.2000000000007</v>
      </c>
      <c r="C2921">
        <v>9.7652000000000001</v>
      </c>
      <c r="E2921">
        <v>0.2379</v>
      </c>
      <c r="F2921">
        <v>63.918900000000001</v>
      </c>
      <c r="G2921">
        <v>2.3900000000000001E-2</v>
      </c>
      <c r="H2921">
        <v>40.601700000000001</v>
      </c>
      <c r="I2921">
        <v>0.16769999999999999</v>
      </c>
      <c r="J2921">
        <v>60.866900000000001</v>
      </c>
      <c r="L2921" t="s">
        <v>2947</v>
      </c>
      <c r="M2921">
        <v>3.7181819461849308</v>
      </c>
      <c r="N2921">
        <v>0.58805665772615434</v>
      </c>
      <c r="O2921">
        <v>2.7524368745574357</v>
      </c>
      <c r="Q2921" t="s">
        <v>2947</v>
      </c>
      <c r="R2921">
        <v>0.14379999999999998</v>
      </c>
      <c r="S2921">
        <v>0.214</v>
      </c>
    </row>
    <row r="2922" spans="1:19" x14ac:dyDescent="0.2">
      <c r="A2922" t="s">
        <v>2948</v>
      </c>
      <c r="B2922">
        <v>11875.4</v>
      </c>
      <c r="C2922">
        <v>11.875399999999999</v>
      </c>
      <c r="E2922">
        <v>1.7094</v>
      </c>
      <c r="F2922">
        <v>54.707099999999997</v>
      </c>
      <c r="G2922">
        <v>7.0300000000000001E-2</v>
      </c>
      <c r="H2922">
        <v>31.347000000000001</v>
      </c>
      <c r="I2922">
        <v>0.21809999999999999</v>
      </c>
      <c r="J2922">
        <v>51.533000000000001</v>
      </c>
      <c r="L2922" t="s">
        <v>2948</v>
      </c>
      <c r="M2922">
        <v>31.215154888487969</v>
      </c>
      <c r="N2922">
        <v>2.2403962101636523</v>
      </c>
      <c r="O2922">
        <v>4.2280072962955773</v>
      </c>
      <c r="Q2922" t="s">
        <v>2948</v>
      </c>
      <c r="R2922">
        <v>0.14779999999999999</v>
      </c>
      <c r="S2922">
        <v>1.6391</v>
      </c>
    </row>
    <row r="2923" spans="1:19" x14ac:dyDescent="0.2">
      <c r="A2923" t="s">
        <v>2949</v>
      </c>
      <c r="B2923">
        <v>11170.3</v>
      </c>
      <c r="C2923">
        <v>11.170299999999999</v>
      </c>
      <c r="E2923">
        <v>0.12520000000000001</v>
      </c>
      <c r="F2923">
        <v>45.382300000000001</v>
      </c>
      <c r="G2923">
        <v>4.7399999999999998E-2</v>
      </c>
      <c r="H2923">
        <v>32.440800000000003</v>
      </c>
      <c r="I2923">
        <v>0.2046</v>
      </c>
      <c r="J2923">
        <v>42.084800000000001</v>
      </c>
      <c r="L2923" t="s">
        <v>2949</v>
      </c>
      <c r="M2923">
        <v>2.7560260277685353</v>
      </c>
      <c r="N2923">
        <v>1.4596619072279351</v>
      </c>
      <c r="O2923">
        <v>4.8567511310496903</v>
      </c>
      <c r="Q2923" t="s">
        <v>2949</v>
      </c>
      <c r="R2923">
        <v>0.15720000000000001</v>
      </c>
      <c r="S2923">
        <v>7.7800000000000008E-2</v>
      </c>
    </row>
    <row r="2924" spans="1:19" x14ac:dyDescent="0.2">
      <c r="A2924" t="s">
        <v>2950</v>
      </c>
      <c r="B2924">
        <v>11971.1</v>
      </c>
      <c r="C2924">
        <v>11.9711</v>
      </c>
      <c r="E2924">
        <v>0.94630000000000003</v>
      </c>
      <c r="F2924">
        <v>53.021700000000003</v>
      </c>
      <c r="G2924">
        <v>3.2099999999999997E-2</v>
      </c>
      <c r="H2924">
        <v>37.260199999999998</v>
      </c>
      <c r="I2924">
        <v>1.47E-2</v>
      </c>
      <c r="J2924">
        <v>48.2363</v>
      </c>
      <c r="L2924" t="s">
        <v>2950</v>
      </c>
      <c r="M2924">
        <v>17.829562235839287</v>
      </c>
      <c r="N2924">
        <v>0.86064755422676209</v>
      </c>
      <c r="O2924">
        <v>0.30444499267149427</v>
      </c>
      <c r="Q2924" t="s">
        <v>2950</v>
      </c>
      <c r="R2924">
        <v>-1.7399999999999999E-2</v>
      </c>
      <c r="S2924">
        <v>0.91420000000000001</v>
      </c>
    </row>
    <row r="2925" spans="1:19" x14ac:dyDescent="0.2">
      <c r="A2925" t="s">
        <v>2951</v>
      </c>
      <c r="B2925">
        <v>9809.4</v>
      </c>
      <c r="C2925">
        <v>9.8094000000000001</v>
      </c>
      <c r="E2925">
        <v>6.3399999999999998E-2</v>
      </c>
      <c r="F2925">
        <v>82.892600000000002</v>
      </c>
      <c r="G2925">
        <v>2.0400000000000001E-2</v>
      </c>
      <c r="H2925">
        <v>71.442800000000005</v>
      </c>
      <c r="I2925">
        <v>3.9E-2</v>
      </c>
      <c r="J2925">
        <v>78.268799999999999</v>
      </c>
      <c r="L2925" t="s">
        <v>2951</v>
      </c>
      <c r="M2925">
        <v>0.76408026771991699</v>
      </c>
      <c r="N2925">
        <v>0.28525757669072321</v>
      </c>
      <c r="O2925">
        <v>0.49778455783147307</v>
      </c>
      <c r="Q2925" t="s">
        <v>2951</v>
      </c>
      <c r="R2925">
        <v>1.8599999999999998E-2</v>
      </c>
      <c r="S2925">
        <v>4.2999999999999997E-2</v>
      </c>
    </row>
    <row r="2926" spans="1:19" x14ac:dyDescent="0.2">
      <c r="A2926" t="s">
        <v>2952</v>
      </c>
      <c r="B2926">
        <v>8034.5</v>
      </c>
      <c r="C2926">
        <v>8.0344999999999995</v>
      </c>
      <c r="E2926">
        <v>0.1027</v>
      </c>
      <c r="F2926">
        <v>85.297399999999996</v>
      </c>
      <c r="G2926">
        <v>7.46E-2</v>
      </c>
      <c r="H2926">
        <v>62.043599999999998</v>
      </c>
      <c r="I2926">
        <v>0.12039999999999999</v>
      </c>
      <c r="J2926">
        <v>80.956000000000003</v>
      </c>
      <c r="L2926" t="s">
        <v>2952</v>
      </c>
      <c r="M2926">
        <v>1.2028186087735382</v>
      </c>
      <c r="N2926">
        <v>1.2011778813608496</v>
      </c>
      <c r="O2926">
        <v>1.4857404021937841</v>
      </c>
      <c r="Q2926" t="s">
        <v>2952</v>
      </c>
      <c r="R2926">
        <v>4.5799999999999993E-2</v>
      </c>
      <c r="S2926">
        <v>2.81E-2</v>
      </c>
    </row>
    <row r="2927" spans="1:19" x14ac:dyDescent="0.2">
      <c r="A2927" t="s">
        <v>2953</v>
      </c>
      <c r="B2927">
        <v>9476.7999999999993</v>
      </c>
      <c r="C2927">
        <v>9.476799999999999</v>
      </c>
      <c r="E2927">
        <v>0</v>
      </c>
      <c r="F2927">
        <v>68.358199999999997</v>
      </c>
      <c r="G2927">
        <v>0.1022</v>
      </c>
      <c r="H2927">
        <v>60.8018</v>
      </c>
      <c r="I2927">
        <v>5.8799999999999998E-2</v>
      </c>
      <c r="J2927">
        <v>67.482399999999998</v>
      </c>
      <c r="L2927" t="s">
        <v>2953</v>
      </c>
      <c r="M2927">
        <v>0</v>
      </c>
      <c r="N2927">
        <v>1.6791904187047093</v>
      </c>
      <c r="O2927">
        <v>0.87046696620155783</v>
      </c>
      <c r="Q2927" t="s">
        <v>2953</v>
      </c>
      <c r="R2927">
        <v>-4.3400000000000001E-2</v>
      </c>
      <c r="S2927">
        <v>-0.1022</v>
      </c>
    </row>
    <row r="2928" spans="1:19" x14ac:dyDescent="0.2">
      <c r="A2928" t="s">
        <v>2954</v>
      </c>
      <c r="B2928">
        <v>8010.9</v>
      </c>
      <c r="C2928">
        <v>8.0108999999999995</v>
      </c>
      <c r="E2928">
        <v>0.2077</v>
      </c>
      <c r="F2928">
        <v>82.308099999999996</v>
      </c>
      <c r="G2928">
        <v>3.95E-2</v>
      </c>
      <c r="H2928">
        <v>62.904400000000003</v>
      </c>
      <c r="I2928">
        <v>7.5300000000000006E-2</v>
      </c>
      <c r="J2928">
        <v>77.623599999999996</v>
      </c>
      <c r="L2928" t="s">
        <v>2954</v>
      </c>
      <c r="M2928">
        <v>2.520921999171406</v>
      </c>
      <c r="N2928">
        <v>0.62730905946165927</v>
      </c>
      <c r="O2928">
        <v>0.9690957389247602</v>
      </c>
      <c r="Q2928" t="s">
        <v>2954</v>
      </c>
      <c r="R2928">
        <v>3.5800000000000005E-2</v>
      </c>
      <c r="S2928">
        <v>0.16819999999999999</v>
      </c>
    </row>
    <row r="2929" spans="1:19" x14ac:dyDescent="0.2">
      <c r="A2929" t="s">
        <v>2955</v>
      </c>
      <c r="B2929">
        <v>8371.1</v>
      </c>
      <c r="C2929">
        <v>8.3711000000000002</v>
      </c>
      <c r="E2929">
        <v>5.8500000000000003E-2</v>
      </c>
      <c r="F2929">
        <v>78.863500000000002</v>
      </c>
      <c r="G2929">
        <v>3.2599999999999997E-2</v>
      </c>
      <c r="H2929">
        <v>53.159199999999998</v>
      </c>
      <c r="I2929">
        <v>3.5900000000000001E-2</v>
      </c>
      <c r="J2929">
        <v>75.488699999999994</v>
      </c>
      <c r="L2929" t="s">
        <v>2955</v>
      </c>
      <c r="M2929">
        <v>0.74104623812029646</v>
      </c>
      <c r="N2929">
        <v>0.61263901638850848</v>
      </c>
      <c r="O2929">
        <v>0.4750922985824369</v>
      </c>
      <c r="Q2929" t="s">
        <v>2955</v>
      </c>
      <c r="R2929">
        <v>3.3000000000000043E-3</v>
      </c>
      <c r="S2929">
        <v>2.5900000000000006E-2</v>
      </c>
    </row>
    <row r="2930" spans="1:19" x14ac:dyDescent="0.2">
      <c r="A2930" t="s">
        <v>2956</v>
      </c>
      <c r="B2930">
        <v>10438.299999999999</v>
      </c>
      <c r="C2930">
        <v>10.4383</v>
      </c>
      <c r="E2930">
        <v>0.36530000000000001</v>
      </c>
      <c r="F2930">
        <v>43.7622</v>
      </c>
      <c r="G2930">
        <v>2.0199999999999999E-2</v>
      </c>
      <c r="H2930">
        <v>25.844999999999999</v>
      </c>
      <c r="I2930">
        <v>3.15E-2</v>
      </c>
      <c r="J2930">
        <v>43.084699999999998</v>
      </c>
      <c r="L2930" t="s">
        <v>2956</v>
      </c>
      <c r="M2930">
        <v>8.3390391707912315</v>
      </c>
      <c r="N2930">
        <v>0.78080092861288453</v>
      </c>
      <c r="O2930">
        <v>0.7303868890812748</v>
      </c>
      <c r="Q2930" t="s">
        <v>2956</v>
      </c>
      <c r="R2930">
        <v>1.1300000000000001E-2</v>
      </c>
      <c r="S2930">
        <v>0.34510000000000002</v>
      </c>
    </row>
    <row r="2931" spans="1:19" x14ac:dyDescent="0.2">
      <c r="A2931" t="s">
        <v>2957</v>
      </c>
      <c r="B2931">
        <v>10964.4</v>
      </c>
      <c r="C2931">
        <v>10.964399999999999</v>
      </c>
      <c r="E2931">
        <v>1.5E-3</v>
      </c>
      <c r="F2931">
        <v>52.626800000000003</v>
      </c>
      <c r="G2931">
        <v>1.78E-2</v>
      </c>
      <c r="H2931">
        <v>29.633400000000002</v>
      </c>
      <c r="I2931">
        <v>2.7199999999999998E-2</v>
      </c>
      <c r="J2931">
        <v>51.382199999999997</v>
      </c>
      <c r="L2931" t="s">
        <v>2957</v>
      </c>
      <c r="M2931">
        <v>2.8474085446958581E-2</v>
      </c>
      <c r="N2931">
        <v>0.60007289072465519</v>
      </c>
      <c r="O2931">
        <v>0.52883683454581543</v>
      </c>
      <c r="Q2931" t="s">
        <v>2957</v>
      </c>
      <c r="R2931">
        <v>9.3999999999999986E-3</v>
      </c>
      <c r="S2931">
        <v>-1.6299999999999999E-2</v>
      </c>
    </row>
    <row r="2932" spans="1:19" x14ac:dyDescent="0.2">
      <c r="A2932" t="s">
        <v>2958</v>
      </c>
      <c r="B2932">
        <v>11493.3</v>
      </c>
      <c r="C2932">
        <v>11.4933</v>
      </c>
      <c r="E2932">
        <v>0.8165</v>
      </c>
      <c r="F2932">
        <v>51.085599999999999</v>
      </c>
      <c r="G2932">
        <v>5.0599999999999999E-2</v>
      </c>
      <c r="H2932">
        <v>40.179600000000001</v>
      </c>
      <c r="I2932">
        <v>7.4399999999999994E-2</v>
      </c>
      <c r="J2932">
        <v>50.911799999999999</v>
      </c>
      <c r="L2932" t="s">
        <v>2958</v>
      </c>
      <c r="M2932">
        <v>15.966994612963338</v>
      </c>
      <c r="N2932">
        <v>1.2580861929934595</v>
      </c>
      <c r="O2932">
        <v>1.4598894558825262</v>
      </c>
      <c r="Q2932" t="s">
        <v>2958</v>
      </c>
      <c r="R2932">
        <v>2.3799999999999995E-2</v>
      </c>
      <c r="S2932">
        <v>0.76590000000000003</v>
      </c>
    </row>
    <row r="2933" spans="1:19" x14ac:dyDescent="0.2">
      <c r="A2933" t="s">
        <v>2959</v>
      </c>
      <c r="B2933">
        <v>8660.4</v>
      </c>
      <c r="C2933">
        <v>8.6603999999999992</v>
      </c>
      <c r="E2933">
        <v>0.23960000000000001</v>
      </c>
      <c r="F2933">
        <v>66.841300000000004</v>
      </c>
      <c r="G2933">
        <v>3.0800000000000001E-2</v>
      </c>
      <c r="H2933">
        <v>42.104599999999998</v>
      </c>
      <c r="I2933">
        <v>9.06E-2</v>
      </c>
      <c r="J2933">
        <v>61.778199999999998</v>
      </c>
      <c r="L2933" t="s">
        <v>2959</v>
      </c>
      <c r="M2933">
        <v>3.581025503693076</v>
      </c>
      <c r="N2933">
        <v>0.73078000978515423</v>
      </c>
      <c r="O2933">
        <v>1.465070202757607</v>
      </c>
      <c r="Q2933" t="s">
        <v>2959</v>
      </c>
      <c r="R2933">
        <v>5.9799999999999999E-2</v>
      </c>
      <c r="S2933">
        <v>0.20880000000000001</v>
      </c>
    </row>
    <row r="2934" spans="1:19" x14ac:dyDescent="0.2">
      <c r="A2934" t="s">
        <v>2960</v>
      </c>
      <c r="B2934">
        <v>11493.3</v>
      </c>
      <c r="C2934">
        <v>11.4933</v>
      </c>
      <c r="E2934">
        <v>0.5806</v>
      </c>
      <c r="F2934">
        <v>58.328099999999999</v>
      </c>
      <c r="G2934">
        <v>9.2899999999999996E-2</v>
      </c>
      <c r="H2934">
        <v>40.378700000000002</v>
      </c>
      <c r="I2934">
        <v>0.1002</v>
      </c>
      <c r="J2934">
        <v>54.553100000000001</v>
      </c>
      <c r="L2934" t="s">
        <v>2960</v>
      </c>
      <c r="M2934">
        <v>9.9440818404851186</v>
      </c>
      <c r="N2934">
        <v>2.298417234829254</v>
      </c>
      <c r="O2934">
        <v>1.8349058073693336</v>
      </c>
      <c r="Q2934" t="s">
        <v>2960</v>
      </c>
      <c r="R2934">
        <v>7.3000000000000009E-3</v>
      </c>
      <c r="S2934">
        <v>0.48770000000000002</v>
      </c>
    </row>
    <row r="2935" spans="1:19" x14ac:dyDescent="0.2">
      <c r="A2935" t="s">
        <v>2961</v>
      </c>
      <c r="B2935">
        <v>12026.8</v>
      </c>
      <c r="C2935">
        <v>12.0268</v>
      </c>
      <c r="E2935">
        <v>4.3299999999999998E-2</v>
      </c>
      <c r="F2935">
        <v>15.256600000000001</v>
      </c>
      <c r="G2935">
        <v>6.7000000000000002E-3</v>
      </c>
      <c r="H2935">
        <v>4.6017000000000001</v>
      </c>
      <c r="I2935">
        <v>2.3699999999999999E-2</v>
      </c>
      <c r="J2935">
        <v>11.904299999999999</v>
      </c>
      <c r="L2935" t="s">
        <v>2961</v>
      </c>
      <c r="M2935">
        <v>2.8352778469645923</v>
      </c>
      <c r="N2935">
        <v>1.4545276745550557</v>
      </c>
      <c r="O2935">
        <v>1.9888863687911091</v>
      </c>
      <c r="Q2935" t="s">
        <v>2961</v>
      </c>
      <c r="R2935">
        <v>1.6999999999999998E-2</v>
      </c>
      <c r="S2935">
        <v>3.6600000000000001E-2</v>
      </c>
    </row>
    <row r="2936" spans="1:19" x14ac:dyDescent="0.2">
      <c r="A2936" t="s">
        <v>2962</v>
      </c>
      <c r="B2936">
        <v>8418.5</v>
      </c>
      <c r="C2936">
        <v>8.4184999999999999</v>
      </c>
      <c r="E2936">
        <v>1.1872</v>
      </c>
      <c r="F2936">
        <v>83.497299999999996</v>
      </c>
      <c r="G2936">
        <v>3.73E-2</v>
      </c>
      <c r="H2936">
        <v>62.9602</v>
      </c>
      <c r="I2936">
        <v>0.1101</v>
      </c>
      <c r="J2936">
        <v>81.153599999999997</v>
      </c>
      <c r="L2936" t="s">
        <v>2962</v>
      </c>
      <c r="M2936">
        <v>14.204205405444249</v>
      </c>
      <c r="N2936">
        <v>0.591845324506593</v>
      </c>
      <c r="O2936">
        <v>1.3553298929437512</v>
      </c>
      <c r="Q2936" t="s">
        <v>2962</v>
      </c>
      <c r="R2936">
        <v>7.2800000000000004E-2</v>
      </c>
      <c r="S2936">
        <v>1.1499000000000001</v>
      </c>
    </row>
    <row r="2937" spans="1:19" x14ac:dyDescent="0.2">
      <c r="A2937" t="s">
        <v>2963</v>
      </c>
      <c r="B2937">
        <v>15723.7</v>
      </c>
      <c r="C2937">
        <v>15.723700000000001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L2937" t="s">
        <v>2963</v>
      </c>
      <c r="M2937" t="s">
        <v>5355</v>
      </c>
      <c r="N2937" t="s">
        <v>5355</v>
      </c>
      <c r="O2937" t="s">
        <v>5355</v>
      </c>
      <c r="Q2937" t="s">
        <v>2963</v>
      </c>
      <c r="R2937">
        <v>0</v>
      </c>
      <c r="S2937">
        <v>0</v>
      </c>
    </row>
    <row r="2938" spans="1:19" x14ac:dyDescent="0.2">
      <c r="A2938" t="s">
        <v>2964</v>
      </c>
      <c r="B2938">
        <v>10534.1</v>
      </c>
      <c r="C2938">
        <v>10.5341</v>
      </c>
      <c r="E2938">
        <v>6.5699999999999995E-2</v>
      </c>
      <c r="F2938">
        <v>59.515300000000003</v>
      </c>
      <c r="G2938">
        <v>1.89E-2</v>
      </c>
      <c r="H2938">
        <v>44.469799999999999</v>
      </c>
      <c r="I2938">
        <v>2.8000000000000001E-2</v>
      </c>
      <c r="J2938">
        <v>55.6038</v>
      </c>
      <c r="L2938" t="s">
        <v>2964</v>
      </c>
      <c r="M2938">
        <v>1.1028138982748972</v>
      </c>
      <c r="N2938">
        <v>0.42458252566910576</v>
      </c>
      <c r="O2938">
        <v>0.50305914343983693</v>
      </c>
      <c r="Q2938" t="s">
        <v>2964</v>
      </c>
      <c r="R2938">
        <v>9.1000000000000004E-3</v>
      </c>
      <c r="S2938">
        <v>4.6799999999999994E-2</v>
      </c>
    </row>
    <row r="2939" spans="1:19" x14ac:dyDescent="0.2">
      <c r="A2939" t="s">
        <v>2965</v>
      </c>
      <c r="B2939">
        <v>10772.9</v>
      </c>
      <c r="C2939">
        <v>10.7729</v>
      </c>
      <c r="E2939">
        <v>0.38169999999999998</v>
      </c>
      <c r="F2939">
        <v>52.0321</v>
      </c>
      <c r="G2939">
        <v>2.5600000000000001E-2</v>
      </c>
      <c r="H2939">
        <v>36.782600000000002</v>
      </c>
      <c r="I2939">
        <v>3.4000000000000002E-2</v>
      </c>
      <c r="J2939">
        <v>49.707099999999997</v>
      </c>
      <c r="L2939" t="s">
        <v>2965</v>
      </c>
      <c r="M2939">
        <v>7.3285202788278774</v>
      </c>
      <c r="N2939">
        <v>0.69528527075301905</v>
      </c>
      <c r="O2939">
        <v>0.68332290558089293</v>
      </c>
      <c r="Q2939" t="s">
        <v>2965</v>
      </c>
      <c r="R2939">
        <v>8.4000000000000012E-3</v>
      </c>
      <c r="S2939">
        <v>0.35609999999999997</v>
      </c>
    </row>
    <row r="2940" spans="1:19" x14ac:dyDescent="0.2">
      <c r="A2940" t="s">
        <v>2966</v>
      </c>
      <c r="B2940">
        <v>8347.5</v>
      </c>
      <c r="C2940">
        <v>8.3475000000000001</v>
      </c>
      <c r="E2940">
        <v>0.1779</v>
      </c>
      <c r="F2940">
        <v>74.571600000000004</v>
      </c>
      <c r="G2940">
        <v>4.6899999999999997E-2</v>
      </c>
      <c r="H2940">
        <v>50.064700000000002</v>
      </c>
      <c r="I2940">
        <v>8.6199999999999999E-2</v>
      </c>
      <c r="J2940">
        <v>69.599400000000003</v>
      </c>
      <c r="L2940" t="s">
        <v>2966</v>
      </c>
      <c r="M2940">
        <v>2.3832410730090277</v>
      </c>
      <c r="N2940">
        <v>0.93585100879461969</v>
      </c>
      <c r="O2940">
        <v>1.2372779075681688</v>
      </c>
      <c r="Q2940" t="s">
        <v>2966</v>
      </c>
      <c r="R2940">
        <v>3.9300000000000002E-2</v>
      </c>
      <c r="S2940">
        <v>0.13100000000000001</v>
      </c>
    </row>
    <row r="2941" spans="1:19" x14ac:dyDescent="0.2">
      <c r="A2941" t="s">
        <v>2967</v>
      </c>
      <c r="B2941">
        <v>9187.6</v>
      </c>
      <c r="C2941">
        <v>9.1875999999999998</v>
      </c>
      <c r="E2941">
        <v>0.94830000000000003</v>
      </c>
      <c r="F2941">
        <v>72.994100000000003</v>
      </c>
      <c r="G2941">
        <v>6.4500000000000002E-2</v>
      </c>
      <c r="H2941">
        <v>62.0259</v>
      </c>
      <c r="I2941">
        <v>7.0699999999999999E-2</v>
      </c>
      <c r="J2941">
        <v>71.213399999999993</v>
      </c>
      <c r="L2941" t="s">
        <v>2967</v>
      </c>
      <c r="M2941">
        <v>12.978469492739825</v>
      </c>
      <c r="N2941">
        <v>1.0388482875701925</v>
      </c>
      <c r="O2941">
        <v>0.99179789196976997</v>
      </c>
      <c r="Q2941" t="s">
        <v>2967</v>
      </c>
      <c r="R2941">
        <v>6.1999999999999972E-3</v>
      </c>
      <c r="S2941">
        <v>0.88380000000000003</v>
      </c>
    </row>
    <row r="2942" spans="1:19" x14ac:dyDescent="0.2">
      <c r="A2942" t="s">
        <v>2968</v>
      </c>
      <c r="B2942">
        <v>14663.9</v>
      </c>
      <c r="C2942">
        <v>14.6639</v>
      </c>
      <c r="E2942">
        <v>1.6E-2</v>
      </c>
      <c r="F2942">
        <v>23.299600000000002</v>
      </c>
      <c r="G2942">
        <v>4.4999999999999997E-3</v>
      </c>
      <c r="H2942">
        <v>18.935700000000001</v>
      </c>
      <c r="I2942">
        <v>9.4999999999999998E-3</v>
      </c>
      <c r="J2942">
        <v>23.3063</v>
      </c>
      <c r="L2942" t="s">
        <v>2968</v>
      </c>
      <c r="M2942">
        <v>0.68602036086456419</v>
      </c>
      <c r="N2942">
        <v>0.23740870419366589</v>
      </c>
      <c r="O2942">
        <v>0.40720749325289723</v>
      </c>
      <c r="Q2942" t="s">
        <v>2968</v>
      </c>
      <c r="R2942">
        <v>5.0000000000000001E-3</v>
      </c>
      <c r="S2942">
        <v>1.15E-2</v>
      </c>
    </row>
    <row r="2943" spans="1:19" x14ac:dyDescent="0.2">
      <c r="A2943" t="s">
        <v>2969</v>
      </c>
      <c r="B2943">
        <v>9020.7999999999993</v>
      </c>
      <c r="C2943">
        <v>9.0207999999999995</v>
      </c>
      <c r="E2943">
        <v>2.0000000000000001E-4</v>
      </c>
      <c r="F2943">
        <v>62.908499999999997</v>
      </c>
      <c r="G2943">
        <v>3.3700000000000001E-2</v>
      </c>
      <c r="H2943">
        <v>47.055399999999999</v>
      </c>
      <c r="I2943">
        <v>8.2299999999999998E-2</v>
      </c>
      <c r="J2943">
        <v>60.486499999999999</v>
      </c>
      <c r="L2943" t="s">
        <v>2969</v>
      </c>
      <c r="M2943">
        <v>3.1760413934523958E-3</v>
      </c>
      <c r="N2943">
        <v>0.71546092478227796</v>
      </c>
      <c r="O2943">
        <v>1.359273556909393</v>
      </c>
      <c r="Q2943" t="s">
        <v>2969</v>
      </c>
      <c r="R2943">
        <v>4.8599999999999997E-2</v>
      </c>
      <c r="S2943">
        <v>-3.3500000000000002E-2</v>
      </c>
    </row>
    <row r="2944" spans="1:19" x14ac:dyDescent="0.2">
      <c r="A2944" t="s">
        <v>2970</v>
      </c>
      <c r="B2944">
        <v>8706.7000000000007</v>
      </c>
      <c r="C2944">
        <v>8.7067000000000014</v>
      </c>
      <c r="E2944">
        <v>1.83E-2</v>
      </c>
      <c r="F2944">
        <v>81.036799999999999</v>
      </c>
      <c r="G2944">
        <v>3.6400000000000002E-2</v>
      </c>
      <c r="H2944">
        <v>64.377399999999994</v>
      </c>
      <c r="I2944">
        <v>5.0099999999999999E-2</v>
      </c>
      <c r="J2944">
        <v>77.487899999999996</v>
      </c>
      <c r="L2944" t="s">
        <v>2970</v>
      </c>
      <c r="M2944">
        <v>0.2255975063181172</v>
      </c>
      <c r="N2944">
        <v>0.5648503978104118</v>
      </c>
      <c r="O2944">
        <v>0.64590600596996439</v>
      </c>
      <c r="Q2944" t="s">
        <v>2970</v>
      </c>
      <c r="R2944">
        <v>1.3699999999999997E-2</v>
      </c>
      <c r="S2944">
        <v>-1.8100000000000002E-2</v>
      </c>
    </row>
    <row r="2945" spans="1:19" x14ac:dyDescent="0.2">
      <c r="A2945" t="s">
        <v>2971</v>
      </c>
      <c r="B2945">
        <v>12113.3</v>
      </c>
      <c r="C2945">
        <v>12.113299999999999</v>
      </c>
      <c r="E2945">
        <v>4.1599999999999998E-2</v>
      </c>
      <c r="F2945">
        <v>68.878900000000002</v>
      </c>
      <c r="G2945">
        <v>3.6999999999999998E-2</v>
      </c>
      <c r="H2945">
        <v>53.876100000000001</v>
      </c>
      <c r="I2945">
        <v>5.0000000000000001E-4</v>
      </c>
      <c r="J2945">
        <v>70.357399999999998</v>
      </c>
      <c r="L2945" t="s">
        <v>2971</v>
      </c>
      <c r="M2945">
        <v>0.6033545831887559</v>
      </c>
      <c r="N2945">
        <v>0.68607415904269231</v>
      </c>
      <c r="O2945">
        <v>7.0994664384982963E-3</v>
      </c>
      <c r="Q2945" t="s">
        <v>2971</v>
      </c>
      <c r="R2945">
        <v>-3.6499999999999998E-2</v>
      </c>
      <c r="S2945">
        <v>4.5999999999999999E-3</v>
      </c>
    </row>
    <row r="2946" spans="1:19" x14ac:dyDescent="0.2">
      <c r="A2946" t="s">
        <v>2972</v>
      </c>
      <c r="B2946">
        <v>10533</v>
      </c>
      <c r="C2946">
        <v>10.532999999999999</v>
      </c>
      <c r="E2946">
        <v>0.41360000000000002</v>
      </c>
      <c r="F2946">
        <v>52.575699999999998</v>
      </c>
      <c r="G2946">
        <v>1.9E-2</v>
      </c>
      <c r="H2946">
        <v>35.5077</v>
      </c>
      <c r="I2946">
        <v>5.1499999999999997E-2</v>
      </c>
      <c r="J2946">
        <v>51.162999999999997</v>
      </c>
      <c r="L2946" t="s">
        <v>2972</v>
      </c>
      <c r="M2946">
        <v>7.8588853786064679</v>
      </c>
      <c r="N2946">
        <v>0.53456010949737665</v>
      </c>
      <c r="O2946">
        <v>1.0055802044446183</v>
      </c>
      <c r="Q2946" t="s">
        <v>2972</v>
      </c>
      <c r="R2946">
        <v>3.2500000000000001E-2</v>
      </c>
      <c r="S2946">
        <v>0.39460000000000001</v>
      </c>
    </row>
    <row r="2947" spans="1:19" x14ac:dyDescent="0.2">
      <c r="A2947" t="s">
        <v>2973</v>
      </c>
      <c r="B2947">
        <v>8250.7000000000007</v>
      </c>
      <c r="C2947">
        <v>8.2507000000000001</v>
      </c>
      <c r="E2947">
        <v>0.11799999999999999</v>
      </c>
      <c r="F2947">
        <v>82.523799999999994</v>
      </c>
      <c r="G2947">
        <v>4.2799999999999998E-2</v>
      </c>
      <c r="H2947">
        <v>65.332099999999997</v>
      </c>
      <c r="I2947">
        <v>8.7999999999999995E-2</v>
      </c>
      <c r="J2947">
        <v>79.858400000000003</v>
      </c>
      <c r="L2947" t="s">
        <v>2973</v>
      </c>
      <c r="M2947">
        <v>1.4284606380220009</v>
      </c>
      <c r="N2947">
        <v>0.65445929336421149</v>
      </c>
      <c r="O2947">
        <v>1.1008485018482714</v>
      </c>
      <c r="Q2947" t="s">
        <v>2973</v>
      </c>
      <c r="R2947">
        <v>4.5199999999999997E-2</v>
      </c>
      <c r="S2947">
        <v>7.5199999999999989E-2</v>
      </c>
    </row>
    <row r="2948" spans="1:19" x14ac:dyDescent="0.2">
      <c r="A2948" t="s">
        <v>2974</v>
      </c>
      <c r="B2948">
        <v>10651.5</v>
      </c>
      <c r="C2948">
        <v>10.6515</v>
      </c>
      <c r="E2948">
        <v>7.0300000000000001E-2</v>
      </c>
      <c r="F2948">
        <v>68.213899999999995</v>
      </c>
      <c r="G2948">
        <v>2.6700000000000002E-2</v>
      </c>
      <c r="H2948">
        <v>40.1068</v>
      </c>
      <c r="I2948">
        <v>7.1900000000000006E-2</v>
      </c>
      <c r="J2948">
        <v>63.0002</v>
      </c>
      <c r="L2948" t="s">
        <v>2974</v>
      </c>
      <c r="M2948">
        <v>1.0295511618599729</v>
      </c>
      <c r="N2948">
        <v>0.66505679834840969</v>
      </c>
      <c r="O2948">
        <v>1.1401249519842795</v>
      </c>
      <c r="Q2948" t="s">
        <v>2974</v>
      </c>
      <c r="R2948">
        <v>4.5200000000000004E-2</v>
      </c>
      <c r="S2948">
        <v>4.36E-2</v>
      </c>
    </row>
    <row r="2949" spans="1:19" x14ac:dyDescent="0.2">
      <c r="A2949" t="s">
        <v>2975</v>
      </c>
      <c r="B2949">
        <v>9044.4</v>
      </c>
      <c r="C2949">
        <v>9.0443999999999996</v>
      </c>
      <c r="E2949">
        <v>1.5699999999999999E-2</v>
      </c>
      <c r="F2949">
        <v>71</v>
      </c>
      <c r="G2949">
        <v>7.4999999999999997E-2</v>
      </c>
      <c r="H2949">
        <v>56.617400000000004</v>
      </c>
      <c r="I2949">
        <v>7.5300000000000006E-2</v>
      </c>
      <c r="J2949">
        <v>71.545100000000005</v>
      </c>
      <c r="L2949" t="s">
        <v>2975</v>
      </c>
      <c r="M2949">
        <v>0.22090563380281689</v>
      </c>
      <c r="N2949">
        <v>1.3233564239968629</v>
      </c>
      <c r="O2949">
        <v>1.0514304962883552</v>
      </c>
      <c r="Q2949" t="s">
        <v>2975</v>
      </c>
      <c r="R2949">
        <v>3.0000000000000859E-4</v>
      </c>
      <c r="S2949">
        <v>-5.9299999999999999E-2</v>
      </c>
    </row>
    <row r="2950" spans="1:19" x14ac:dyDescent="0.2">
      <c r="A2950" t="s">
        <v>2976</v>
      </c>
      <c r="B2950">
        <v>8995</v>
      </c>
      <c r="C2950">
        <v>8.9949999999999992</v>
      </c>
      <c r="E2950">
        <v>0.64239999999999997</v>
      </c>
      <c r="F2950">
        <v>77.837599999999995</v>
      </c>
      <c r="G2950">
        <v>4.7600000000000003E-2</v>
      </c>
      <c r="H2950">
        <v>54.793300000000002</v>
      </c>
      <c r="I2950">
        <v>9.9099999999999994E-2</v>
      </c>
      <c r="J2950">
        <v>77.399799999999999</v>
      </c>
      <c r="L2950" t="s">
        <v>2976</v>
      </c>
      <c r="M2950">
        <v>8.2448276925290607</v>
      </c>
      <c r="N2950">
        <v>0.86785063137281382</v>
      </c>
      <c r="O2950">
        <v>1.2790847004772623</v>
      </c>
      <c r="Q2950" t="s">
        <v>2976</v>
      </c>
      <c r="R2950">
        <v>5.149999999999999E-2</v>
      </c>
      <c r="S2950">
        <v>0.5948</v>
      </c>
    </row>
    <row r="2951" spans="1:19" x14ac:dyDescent="0.2">
      <c r="A2951" t="s">
        <v>2977</v>
      </c>
      <c r="B2951">
        <v>13414.6</v>
      </c>
      <c r="C2951">
        <v>13.4146</v>
      </c>
      <c r="E2951">
        <v>0.1018</v>
      </c>
      <c r="F2951">
        <v>53.7288</v>
      </c>
      <c r="G2951">
        <v>2.9100000000000001E-2</v>
      </c>
      <c r="H2951">
        <v>44.6815</v>
      </c>
      <c r="I2951">
        <v>3.1099999999999999E-2</v>
      </c>
      <c r="J2951">
        <v>51.320399999999999</v>
      </c>
      <c r="L2951" t="s">
        <v>2977</v>
      </c>
      <c r="M2951">
        <v>1.892806092821727</v>
      </c>
      <c r="N2951">
        <v>0.65062497901816185</v>
      </c>
      <c r="O2951">
        <v>0.60539083873079702</v>
      </c>
      <c r="Q2951" t="s">
        <v>2977</v>
      </c>
      <c r="R2951">
        <v>1.9999999999999983E-3</v>
      </c>
      <c r="S2951">
        <v>7.2700000000000001E-2</v>
      </c>
    </row>
    <row r="2952" spans="1:19" x14ac:dyDescent="0.2">
      <c r="A2952" t="s">
        <v>2978</v>
      </c>
      <c r="B2952">
        <v>9977.1</v>
      </c>
      <c r="C2952">
        <v>9.9771000000000001</v>
      </c>
      <c r="E2952">
        <v>6.6760999999999999</v>
      </c>
      <c r="F2952">
        <v>61.578499999999998</v>
      </c>
      <c r="G2952">
        <v>0.02</v>
      </c>
      <c r="H2952">
        <v>62.437199999999997</v>
      </c>
      <c r="I2952">
        <v>6.8000000000000005E-2</v>
      </c>
      <c r="J2952">
        <v>70.468500000000006</v>
      </c>
      <c r="L2952" t="s">
        <v>2978</v>
      </c>
      <c r="M2952">
        <v>108.30767069675294</v>
      </c>
      <c r="N2952">
        <v>0.32000153754492516</v>
      </c>
      <c r="O2952">
        <v>0.96400519381000016</v>
      </c>
      <c r="Q2952" t="s">
        <v>2978</v>
      </c>
      <c r="R2952">
        <v>4.8000000000000001E-2</v>
      </c>
      <c r="S2952">
        <v>6.6561000000000003</v>
      </c>
    </row>
    <row r="2953" spans="1:19" x14ac:dyDescent="0.2">
      <c r="A2953" t="s">
        <v>2979</v>
      </c>
      <c r="B2953">
        <v>9571.9</v>
      </c>
      <c r="C2953">
        <v>9.5718999999999994</v>
      </c>
      <c r="E2953">
        <v>0</v>
      </c>
      <c r="F2953">
        <v>75.820599999999999</v>
      </c>
      <c r="G2953">
        <v>4.4499999999999998E-2</v>
      </c>
      <c r="H2953">
        <v>63.154299999999999</v>
      </c>
      <c r="I2953">
        <v>2.46E-2</v>
      </c>
      <c r="J2953">
        <v>70.2012</v>
      </c>
      <c r="L2953" t="s">
        <v>2979</v>
      </c>
      <c r="M2953">
        <v>0</v>
      </c>
      <c r="N2953">
        <v>0.70391881471253737</v>
      </c>
      <c r="O2953">
        <v>0.35007093895830843</v>
      </c>
      <c r="Q2953" t="s">
        <v>2979</v>
      </c>
      <c r="R2953">
        <v>-1.9899999999999998E-2</v>
      </c>
      <c r="S2953">
        <v>-4.4499999999999998E-2</v>
      </c>
    </row>
    <row r="2954" spans="1:19" x14ac:dyDescent="0.2">
      <c r="A2954" t="s">
        <v>2980</v>
      </c>
      <c r="B2954">
        <v>10591.7</v>
      </c>
      <c r="C2954">
        <v>10.591700000000001</v>
      </c>
      <c r="E2954">
        <v>0.30109999999999998</v>
      </c>
      <c r="F2954">
        <v>54.859400000000001</v>
      </c>
      <c r="G2954">
        <v>6.9199999999999998E-2</v>
      </c>
      <c r="H2954">
        <v>47.290399999999998</v>
      </c>
      <c r="I2954">
        <v>4.8999999999999998E-3</v>
      </c>
      <c r="J2954">
        <v>56.068399999999997</v>
      </c>
      <c r="L2954" t="s">
        <v>2980</v>
      </c>
      <c r="M2954">
        <v>5.4830876750383704</v>
      </c>
      <c r="N2954">
        <v>1.4618358059986805</v>
      </c>
      <c r="O2954">
        <v>8.7305862125546654E-2</v>
      </c>
      <c r="Q2954" t="s">
        <v>2980</v>
      </c>
      <c r="R2954">
        <v>-6.4299999999999996E-2</v>
      </c>
      <c r="S2954">
        <v>0.2319</v>
      </c>
    </row>
    <row r="2955" spans="1:19" x14ac:dyDescent="0.2">
      <c r="A2955" t="s">
        <v>2981</v>
      </c>
      <c r="B2955">
        <v>9670.2999999999993</v>
      </c>
      <c r="C2955">
        <v>9.6702999999999992</v>
      </c>
      <c r="E2955">
        <v>1.61E-2</v>
      </c>
      <c r="F2955">
        <v>59.173699999999997</v>
      </c>
      <c r="G2955">
        <v>4.6800000000000001E-2</v>
      </c>
      <c r="H2955">
        <v>42.793900000000001</v>
      </c>
      <c r="I2955">
        <v>3.1199999999999999E-2</v>
      </c>
      <c r="J2955">
        <v>56.162500000000001</v>
      </c>
      <c r="L2955" t="s">
        <v>2981</v>
      </c>
      <c r="M2955">
        <v>0.27180825265278324</v>
      </c>
      <c r="N2955">
        <v>1.0925201956353594</v>
      </c>
      <c r="O2955">
        <v>0.55497529490318265</v>
      </c>
      <c r="Q2955" t="s">
        <v>2981</v>
      </c>
      <c r="R2955">
        <v>-1.5600000000000003E-2</v>
      </c>
      <c r="S2955">
        <v>-3.0700000000000002E-2</v>
      </c>
    </row>
    <row r="2956" spans="1:19" x14ac:dyDescent="0.2">
      <c r="A2956" t="s">
        <v>2982</v>
      </c>
      <c r="B2956">
        <v>9092.2000000000007</v>
      </c>
      <c r="C2956">
        <v>9.0922000000000001</v>
      </c>
      <c r="E2956">
        <v>2.76E-2</v>
      </c>
      <c r="F2956">
        <v>64.039400000000001</v>
      </c>
      <c r="G2956">
        <v>2.7799999999999998E-2</v>
      </c>
      <c r="H2956">
        <v>36.046999999999997</v>
      </c>
      <c r="I2956">
        <v>3.0300000000000001E-2</v>
      </c>
      <c r="J2956">
        <v>62.453499999999998</v>
      </c>
      <c r="L2956" t="s">
        <v>2982</v>
      </c>
      <c r="M2956">
        <v>0.43055369038435715</v>
      </c>
      <c r="N2956">
        <v>0.77044414236968406</v>
      </c>
      <c r="O2956">
        <v>0.484675798794303</v>
      </c>
      <c r="Q2956" t="s">
        <v>2982</v>
      </c>
      <c r="R2956">
        <v>2.5000000000000022E-3</v>
      </c>
      <c r="S2956">
        <v>-1.9999999999999879E-4</v>
      </c>
    </row>
    <row r="2957" spans="1:19" x14ac:dyDescent="0.2">
      <c r="A2957" t="s">
        <v>2983</v>
      </c>
      <c r="B2957">
        <v>21898.400000000001</v>
      </c>
      <c r="C2957">
        <v>21.898400000000002</v>
      </c>
      <c r="E2957">
        <v>3.9782999999999999</v>
      </c>
      <c r="F2957">
        <v>44</v>
      </c>
      <c r="G2957">
        <v>6.3899999999999998E-2</v>
      </c>
      <c r="H2957">
        <v>41.654899999999998</v>
      </c>
      <c r="I2957">
        <v>0.4894</v>
      </c>
      <c r="J2957">
        <v>45.560600000000001</v>
      </c>
      <c r="L2957" t="s">
        <v>2983</v>
      </c>
      <c r="M2957">
        <v>90.325493181818175</v>
      </c>
      <c r="N2957">
        <v>1.5324991777678016</v>
      </c>
      <c r="O2957">
        <v>10.730995640970487</v>
      </c>
      <c r="Q2957" t="s">
        <v>2983</v>
      </c>
      <c r="R2957">
        <v>0.42549999999999999</v>
      </c>
      <c r="S2957">
        <v>3.9144000000000001</v>
      </c>
    </row>
    <row r="2958" spans="1:19" x14ac:dyDescent="0.2">
      <c r="A2958" t="s">
        <v>2984</v>
      </c>
      <c r="B2958">
        <v>9670.2999999999993</v>
      </c>
      <c r="C2958">
        <v>9.6702999999999992</v>
      </c>
      <c r="E2958">
        <v>0.13880000000000001</v>
      </c>
      <c r="F2958">
        <v>43.562199999999997</v>
      </c>
      <c r="G2958">
        <v>1.7100000000000001E-2</v>
      </c>
      <c r="H2958">
        <v>28.420400000000001</v>
      </c>
      <c r="I2958">
        <v>5.8000000000000003E-2</v>
      </c>
      <c r="J2958">
        <v>39.6982</v>
      </c>
      <c r="L2958" t="s">
        <v>2984</v>
      </c>
      <c r="M2958">
        <v>3.1830623797696171</v>
      </c>
      <c r="N2958">
        <v>0.60107880255028079</v>
      </c>
      <c r="O2958">
        <v>1.4595623982951369</v>
      </c>
      <c r="Q2958" t="s">
        <v>2984</v>
      </c>
      <c r="R2958">
        <v>4.0900000000000006E-2</v>
      </c>
      <c r="S2958">
        <v>0.1217</v>
      </c>
    </row>
    <row r="2959" spans="1:19" x14ac:dyDescent="0.2">
      <c r="A2959" t="s">
        <v>2985</v>
      </c>
      <c r="B2959">
        <v>8323.7999999999993</v>
      </c>
      <c r="C2959">
        <v>8.3237999999999985</v>
      </c>
      <c r="E2959">
        <v>0.129</v>
      </c>
      <c r="F2959">
        <v>72.117699999999999</v>
      </c>
      <c r="G2959">
        <v>3.5400000000000001E-2</v>
      </c>
      <c r="H2959">
        <v>50.5152</v>
      </c>
      <c r="I2959">
        <v>0.2823</v>
      </c>
      <c r="J2959">
        <v>68.260099999999994</v>
      </c>
      <c r="L2959" t="s">
        <v>2985</v>
      </c>
      <c r="M2959">
        <v>1.7869538268691321</v>
      </c>
      <c r="N2959">
        <v>0.7000783922462942</v>
      </c>
      <c r="O2959">
        <v>4.1315160686843413</v>
      </c>
      <c r="Q2959" t="s">
        <v>2985</v>
      </c>
      <c r="R2959">
        <v>0.24690000000000001</v>
      </c>
      <c r="S2959">
        <v>9.3600000000000003E-2</v>
      </c>
    </row>
    <row r="2960" spans="1:19" x14ac:dyDescent="0.2">
      <c r="A2960" t="s">
        <v>2986</v>
      </c>
      <c r="B2960">
        <v>18734.8</v>
      </c>
      <c r="C2960">
        <v>18.7348</v>
      </c>
      <c r="E2960">
        <v>9.1499999999999998E-2</v>
      </c>
      <c r="F2960">
        <v>38.677100000000003</v>
      </c>
      <c r="G2960">
        <v>3.2399999999999998E-2</v>
      </c>
      <c r="H2960">
        <v>27.759599999999999</v>
      </c>
      <c r="I2960">
        <v>2.1499999999999998E-2</v>
      </c>
      <c r="J2960">
        <v>36.085999999999999</v>
      </c>
      <c r="L2960" t="s">
        <v>2986</v>
      </c>
      <c r="M2960">
        <v>2.3633752272016255</v>
      </c>
      <c r="N2960">
        <v>1.1659966281934897</v>
      </c>
      <c r="O2960">
        <v>0.59520312586598678</v>
      </c>
      <c r="Q2960" t="s">
        <v>2986</v>
      </c>
      <c r="R2960">
        <v>-1.09E-2</v>
      </c>
      <c r="S2960">
        <v>5.91E-2</v>
      </c>
    </row>
    <row r="2961" spans="1:19" x14ac:dyDescent="0.2">
      <c r="A2961" t="s">
        <v>2987</v>
      </c>
      <c r="B2961">
        <v>11611.1</v>
      </c>
      <c r="C2961">
        <v>11.6111</v>
      </c>
      <c r="E2961">
        <v>1.3100000000000001E-2</v>
      </c>
      <c r="F2961">
        <v>55.543300000000002</v>
      </c>
      <c r="G2961">
        <v>2.63E-2</v>
      </c>
      <c r="H2961">
        <v>37.349200000000003</v>
      </c>
      <c r="I2961">
        <v>1.8800000000000001E-2</v>
      </c>
      <c r="J2961">
        <v>50.936</v>
      </c>
      <c r="L2961" t="s">
        <v>2987</v>
      </c>
      <c r="M2961">
        <v>0.23561617692863046</v>
      </c>
      <c r="N2961">
        <v>0.70346085056708041</v>
      </c>
      <c r="O2961">
        <v>0.36872153290403648</v>
      </c>
      <c r="Q2961" t="s">
        <v>2987</v>
      </c>
      <c r="R2961">
        <v>-7.4999999999999997E-3</v>
      </c>
      <c r="S2961">
        <v>-1.32E-2</v>
      </c>
    </row>
    <row r="2962" spans="1:19" x14ac:dyDescent="0.2">
      <c r="A2962" t="s">
        <v>2988</v>
      </c>
      <c r="B2962">
        <v>9043.4</v>
      </c>
      <c r="C2962">
        <v>9.0434000000000001</v>
      </c>
      <c r="E2962">
        <v>3.3500000000000002E-2</v>
      </c>
      <c r="F2962">
        <v>70.379499999999993</v>
      </c>
      <c r="G2962">
        <v>3.9699999999999999E-2</v>
      </c>
      <c r="H2962">
        <v>35.2423</v>
      </c>
      <c r="I2962">
        <v>4.07E-2</v>
      </c>
      <c r="J2962">
        <v>64.378500000000003</v>
      </c>
      <c r="L2962" t="s">
        <v>2988</v>
      </c>
      <c r="M2962">
        <v>0.47551488714753598</v>
      </c>
      <c r="N2962">
        <v>1.1253607170928117</v>
      </c>
      <c r="O2962">
        <v>0.63156643910622334</v>
      </c>
      <c r="Q2962" t="s">
        <v>2988</v>
      </c>
      <c r="R2962">
        <v>1.0000000000000009E-3</v>
      </c>
      <c r="S2962">
        <v>-6.1999999999999972E-3</v>
      </c>
    </row>
    <row r="2963" spans="1:19" x14ac:dyDescent="0.2">
      <c r="A2963" t="s">
        <v>2989</v>
      </c>
      <c r="B2963">
        <v>11154.9</v>
      </c>
      <c r="C2963">
        <v>11.1549</v>
      </c>
      <c r="E2963">
        <v>2.3900000000000001E-2</v>
      </c>
      <c r="F2963">
        <v>61.540199999999999</v>
      </c>
      <c r="G2963">
        <v>2.1100000000000001E-2</v>
      </c>
      <c r="H2963">
        <v>49.155999999999999</v>
      </c>
      <c r="I2963">
        <v>0.1409</v>
      </c>
      <c r="J2963">
        <v>58.747300000000003</v>
      </c>
      <c r="L2963" t="s">
        <v>2989</v>
      </c>
      <c r="M2963">
        <v>0.38797566468747263</v>
      </c>
      <c r="N2963">
        <v>0.42881642118968183</v>
      </c>
      <c r="O2963">
        <v>2.3960096889559179</v>
      </c>
      <c r="Q2963" t="s">
        <v>2989</v>
      </c>
      <c r="R2963">
        <v>0.11979999999999999</v>
      </c>
      <c r="S2963">
        <v>2.8000000000000004E-3</v>
      </c>
    </row>
    <row r="2964" spans="1:19" x14ac:dyDescent="0.2">
      <c r="A2964" t="s">
        <v>2990</v>
      </c>
      <c r="B2964">
        <v>9044.4</v>
      </c>
      <c r="C2964">
        <v>9.0443999999999996</v>
      </c>
      <c r="E2964">
        <v>0.24879999999999999</v>
      </c>
      <c r="F2964">
        <v>68.024699999999996</v>
      </c>
      <c r="G2964">
        <v>3.4099999999999998E-2</v>
      </c>
      <c r="H2964">
        <v>46.459200000000003</v>
      </c>
      <c r="I2964">
        <v>1.9599999999999999E-2</v>
      </c>
      <c r="J2964">
        <v>66.335099999999997</v>
      </c>
      <c r="L2964" t="s">
        <v>2990</v>
      </c>
      <c r="M2964">
        <v>3.653837503142241</v>
      </c>
      <c r="N2964">
        <v>0.73324336191755335</v>
      </c>
      <c r="O2964">
        <v>0.29517404812836645</v>
      </c>
      <c r="Q2964" t="s">
        <v>2990</v>
      </c>
      <c r="R2964">
        <v>-1.4499999999999999E-2</v>
      </c>
      <c r="S2964">
        <v>0.2147</v>
      </c>
    </row>
    <row r="2965" spans="1:19" x14ac:dyDescent="0.2">
      <c r="A2965" t="s">
        <v>2991</v>
      </c>
      <c r="B2965">
        <v>11377.2</v>
      </c>
      <c r="C2965">
        <v>11.3772</v>
      </c>
      <c r="E2965">
        <v>2.2663000000000002</v>
      </c>
      <c r="F2965">
        <v>41.380600000000001</v>
      </c>
      <c r="G2965">
        <v>4.99E-2</v>
      </c>
      <c r="H2965">
        <v>38.823700000000002</v>
      </c>
      <c r="I2965">
        <v>5.8299999999999998E-2</v>
      </c>
      <c r="J2965">
        <v>43.0289</v>
      </c>
      <c r="L2965" t="s">
        <v>2991</v>
      </c>
      <c r="M2965">
        <v>54.712442545540668</v>
      </c>
      <c r="N2965">
        <v>1.2840120854014427</v>
      </c>
      <c r="O2965">
        <v>1.3535484290790607</v>
      </c>
      <c r="Q2965" t="s">
        <v>2991</v>
      </c>
      <c r="R2965">
        <v>8.3999999999999977E-3</v>
      </c>
      <c r="S2965">
        <v>2.2164000000000001</v>
      </c>
    </row>
    <row r="2966" spans="1:19" x14ac:dyDescent="0.2">
      <c r="A2966" t="s">
        <v>2992</v>
      </c>
      <c r="B2966">
        <v>18974.7</v>
      </c>
      <c r="C2966">
        <v>18.974700000000002</v>
      </c>
      <c r="E2966">
        <v>6.9093999999999998</v>
      </c>
      <c r="F2966">
        <v>46.327800000000003</v>
      </c>
      <c r="G2966">
        <v>2.0503999999999998</v>
      </c>
      <c r="H2966">
        <v>44.424999999999997</v>
      </c>
      <c r="I2966">
        <v>1.1146</v>
      </c>
      <c r="J2966">
        <v>49.921700000000001</v>
      </c>
      <c r="L2966" t="s">
        <v>2992</v>
      </c>
      <c r="M2966">
        <v>148.99241060443188</v>
      </c>
      <c r="N2966">
        <v>46.108038266741694</v>
      </c>
      <c r="O2966">
        <v>22.304637061638527</v>
      </c>
      <c r="Q2966" t="s">
        <v>2992</v>
      </c>
      <c r="R2966">
        <v>-0.93579999999999974</v>
      </c>
      <c r="S2966">
        <v>4.859</v>
      </c>
    </row>
    <row r="2967" spans="1:19" x14ac:dyDescent="0.2">
      <c r="A2967" t="s">
        <v>2993</v>
      </c>
      <c r="B2967">
        <v>12068.1</v>
      </c>
      <c r="C2967">
        <v>12.068100000000001</v>
      </c>
      <c r="E2967">
        <v>3.3099999999999997E-2</v>
      </c>
      <c r="F2967">
        <v>47.702300000000001</v>
      </c>
      <c r="G2967">
        <v>2.1000000000000001E-2</v>
      </c>
      <c r="H2967">
        <v>29.102900000000002</v>
      </c>
      <c r="I2967">
        <v>3.78E-2</v>
      </c>
      <c r="J2967">
        <v>45.606499999999997</v>
      </c>
      <c r="L2967" t="s">
        <v>2993</v>
      </c>
      <c r="M2967">
        <v>0.6931929906943689</v>
      </c>
      <c r="N2967">
        <v>0.72085599716866711</v>
      </c>
      <c r="O2967">
        <v>0.82800039468058295</v>
      </c>
      <c r="Q2967" t="s">
        <v>2993</v>
      </c>
      <c r="R2967">
        <v>1.6799999999999999E-2</v>
      </c>
      <c r="S2967">
        <v>1.2099999999999996E-2</v>
      </c>
    </row>
    <row r="2968" spans="1:19" x14ac:dyDescent="0.2">
      <c r="A2968" t="s">
        <v>2994</v>
      </c>
      <c r="B2968">
        <v>8659.4</v>
      </c>
      <c r="C2968">
        <v>8.6593999999999998</v>
      </c>
      <c r="E2968">
        <v>1.0934999999999999</v>
      </c>
      <c r="F2968">
        <v>71.890500000000003</v>
      </c>
      <c r="G2968">
        <v>3.6299999999999999E-2</v>
      </c>
      <c r="H2968">
        <v>49.075699999999998</v>
      </c>
      <c r="I2968">
        <v>1.1599999999999999E-2</v>
      </c>
      <c r="J2968">
        <v>69.031199999999998</v>
      </c>
      <c r="L2968" t="s">
        <v>2994</v>
      </c>
      <c r="M2968">
        <v>15.195422204602831</v>
      </c>
      <c r="N2968">
        <v>0.73893393267951346</v>
      </c>
      <c r="O2968">
        <v>0.1678719187845496</v>
      </c>
      <c r="Q2968" t="s">
        <v>2994</v>
      </c>
      <c r="R2968">
        <v>-2.47E-2</v>
      </c>
      <c r="S2968">
        <v>1.0571999999999999</v>
      </c>
    </row>
    <row r="2969" spans="1:19" x14ac:dyDescent="0.2">
      <c r="A2969" t="s">
        <v>2995</v>
      </c>
      <c r="B2969">
        <v>9091.7999999999993</v>
      </c>
      <c r="C2969">
        <v>9.0917999999999992</v>
      </c>
      <c r="E2969">
        <v>6.2100000000000002E-2</v>
      </c>
      <c r="F2969">
        <v>70.070800000000006</v>
      </c>
      <c r="G2969">
        <v>3.4299999999999997E-2</v>
      </c>
      <c r="H2969">
        <v>52.570799999999998</v>
      </c>
      <c r="I2969">
        <v>3.5200000000000002E-2</v>
      </c>
      <c r="J2969">
        <v>65.813900000000004</v>
      </c>
      <c r="L2969" t="s">
        <v>2995</v>
      </c>
      <c r="M2969">
        <v>0.88536023564737376</v>
      </c>
      <c r="N2969">
        <v>0.65180099979456274</v>
      </c>
      <c r="O2969">
        <v>0.53430658265199293</v>
      </c>
      <c r="Q2969" t="s">
        <v>2995</v>
      </c>
      <c r="R2969">
        <v>9.0000000000000496E-4</v>
      </c>
      <c r="S2969">
        <v>2.7800000000000005E-2</v>
      </c>
    </row>
    <row r="2970" spans="1:19" x14ac:dyDescent="0.2">
      <c r="A2970" t="s">
        <v>2996</v>
      </c>
      <c r="B2970">
        <v>15068</v>
      </c>
      <c r="C2970">
        <v>15.068</v>
      </c>
      <c r="E2970">
        <v>0.32069999999999999</v>
      </c>
      <c r="F2970">
        <v>48.190300000000001</v>
      </c>
      <c r="G2970">
        <v>5.8799999999999998E-2</v>
      </c>
      <c r="H2970">
        <v>41.113799999999998</v>
      </c>
      <c r="I2970">
        <v>4.2200000000000001E-2</v>
      </c>
      <c r="J2970">
        <v>46.187899999999999</v>
      </c>
      <c r="L2970" t="s">
        <v>2996</v>
      </c>
      <c r="M2970">
        <v>6.6482113620375882</v>
      </c>
      <c r="N2970">
        <v>1.4287465522525284</v>
      </c>
      <c r="O2970">
        <v>0.91274554591137513</v>
      </c>
      <c r="Q2970" t="s">
        <v>2996</v>
      </c>
      <c r="R2970">
        <v>-1.6599999999999997E-2</v>
      </c>
      <c r="S2970">
        <v>0.26189999999999997</v>
      </c>
    </row>
    <row r="2971" spans="1:19" x14ac:dyDescent="0.2">
      <c r="A2971" t="s">
        <v>2997</v>
      </c>
      <c r="B2971">
        <v>9670.2999999999993</v>
      </c>
      <c r="C2971">
        <v>9.6702999999999992</v>
      </c>
      <c r="E2971">
        <v>1.6799999999999999E-2</v>
      </c>
      <c r="F2971">
        <v>48.477699999999999</v>
      </c>
      <c r="G2971">
        <v>7.3400000000000007E-2</v>
      </c>
      <c r="H2971">
        <v>42.535600000000002</v>
      </c>
      <c r="I2971">
        <v>8.3000000000000001E-3</v>
      </c>
      <c r="J2971">
        <v>48.813899999999997</v>
      </c>
      <c r="L2971" t="s">
        <v>2997</v>
      </c>
      <c r="M2971">
        <v>0.34620454353238705</v>
      </c>
      <c r="N2971">
        <v>1.723887755197999</v>
      </c>
      <c r="O2971">
        <v>0.16986350199430902</v>
      </c>
      <c r="Q2971" t="s">
        <v>2997</v>
      </c>
      <c r="R2971">
        <v>-6.5100000000000005E-2</v>
      </c>
      <c r="S2971">
        <v>-5.6600000000000011E-2</v>
      </c>
    </row>
    <row r="2972" spans="1:19" x14ac:dyDescent="0.2">
      <c r="A2972" t="s">
        <v>2998</v>
      </c>
      <c r="B2972">
        <v>9044.5</v>
      </c>
      <c r="C2972">
        <v>9.0444999999999993</v>
      </c>
      <c r="E2972">
        <v>7.2700000000000001E-2</v>
      </c>
      <c r="F2972">
        <v>62.334400000000002</v>
      </c>
      <c r="G2972">
        <v>2.9700000000000001E-2</v>
      </c>
      <c r="H2972">
        <v>44.314599999999999</v>
      </c>
      <c r="I2972">
        <v>7.0900000000000005E-2</v>
      </c>
      <c r="J2972">
        <v>63.183700000000002</v>
      </c>
      <c r="L2972" t="s">
        <v>2998</v>
      </c>
      <c r="M2972">
        <v>1.1651239123180779</v>
      </c>
      <c r="N2972">
        <v>0.66953780469642066</v>
      </c>
      <c r="O2972">
        <v>1.1210027269691394</v>
      </c>
      <c r="Q2972" t="s">
        <v>2998</v>
      </c>
      <c r="R2972">
        <v>4.1200000000000001E-2</v>
      </c>
      <c r="S2972">
        <v>4.2999999999999997E-2</v>
      </c>
    </row>
    <row r="2973" spans="1:19" x14ac:dyDescent="0.2">
      <c r="A2973" t="s">
        <v>2999</v>
      </c>
      <c r="B2973">
        <v>11658.5</v>
      </c>
      <c r="C2973">
        <v>11.6585</v>
      </c>
      <c r="E2973">
        <v>5.3E-3</v>
      </c>
      <c r="F2973">
        <v>53.107100000000003</v>
      </c>
      <c r="G2973">
        <v>2.47E-2</v>
      </c>
      <c r="H2973">
        <v>36.198</v>
      </c>
      <c r="I2973">
        <v>3.6999999999999998E-2</v>
      </c>
      <c r="J2973">
        <v>48.142600000000002</v>
      </c>
      <c r="L2973" t="s">
        <v>2999</v>
      </c>
      <c r="M2973">
        <v>9.9698533717713825E-2</v>
      </c>
      <c r="N2973">
        <v>0.68167578319244149</v>
      </c>
      <c r="O2973">
        <v>0.76778154898156725</v>
      </c>
      <c r="Q2973" t="s">
        <v>2999</v>
      </c>
      <c r="R2973">
        <v>1.2299999999999998E-2</v>
      </c>
      <c r="S2973">
        <v>-1.9400000000000001E-2</v>
      </c>
    </row>
    <row r="2974" spans="1:19" x14ac:dyDescent="0.2">
      <c r="A2974" t="s">
        <v>3000</v>
      </c>
      <c r="B2974">
        <v>8477.2000000000007</v>
      </c>
      <c r="C2974">
        <v>8.4771999999999998</v>
      </c>
      <c r="E2974">
        <v>0.1061</v>
      </c>
      <c r="F2974">
        <v>79.900300000000001</v>
      </c>
      <c r="G2974">
        <v>5.2299999999999999E-2</v>
      </c>
      <c r="H2974">
        <v>60.4621</v>
      </c>
      <c r="I2974">
        <v>9.7199999999999995E-2</v>
      </c>
      <c r="J2974">
        <v>74.471999999999994</v>
      </c>
      <c r="L2974" t="s">
        <v>3000</v>
      </c>
      <c r="M2974">
        <v>1.3265769965819902</v>
      </c>
      <c r="N2974">
        <v>0.86413968419886178</v>
      </c>
      <c r="O2974">
        <v>1.3038833387044795</v>
      </c>
      <c r="Q2974" t="s">
        <v>3000</v>
      </c>
      <c r="R2974">
        <v>4.4899999999999995E-2</v>
      </c>
      <c r="S2974">
        <v>5.3800000000000001E-2</v>
      </c>
    </row>
    <row r="2975" spans="1:19" x14ac:dyDescent="0.2">
      <c r="A2975" t="s">
        <v>3001</v>
      </c>
      <c r="B2975">
        <v>9044.5</v>
      </c>
      <c r="C2975">
        <v>9.0444999999999993</v>
      </c>
      <c r="E2975">
        <v>0.33660000000000001</v>
      </c>
      <c r="F2975">
        <v>67.615200000000002</v>
      </c>
      <c r="G2975">
        <v>2.1000000000000001E-2</v>
      </c>
      <c r="H2975">
        <v>52.8748</v>
      </c>
      <c r="I2975">
        <v>0.1067</v>
      </c>
      <c r="J2975">
        <v>62.728099999999998</v>
      </c>
      <c r="L2975" t="s">
        <v>3001</v>
      </c>
      <c r="M2975">
        <v>4.9731924182728147</v>
      </c>
      <c r="N2975">
        <v>0.39676745822206422</v>
      </c>
      <c r="O2975">
        <v>1.6992910673207064</v>
      </c>
      <c r="Q2975" t="s">
        <v>3001</v>
      </c>
      <c r="R2975">
        <v>8.5699999999999998E-2</v>
      </c>
      <c r="S2975">
        <v>0.31559999999999999</v>
      </c>
    </row>
    <row r="2976" spans="1:19" x14ac:dyDescent="0.2">
      <c r="A2976" t="s">
        <v>3002</v>
      </c>
      <c r="B2976">
        <v>8371.1</v>
      </c>
      <c r="C2976">
        <v>8.3711000000000002</v>
      </c>
      <c r="E2976">
        <v>0.22</v>
      </c>
      <c r="F2976">
        <v>79.675399999999996</v>
      </c>
      <c r="G2976">
        <v>4.0500000000000001E-2</v>
      </c>
      <c r="H2976">
        <v>59.807000000000002</v>
      </c>
      <c r="I2976">
        <v>0.1293</v>
      </c>
      <c r="J2976">
        <v>79.116299999999995</v>
      </c>
      <c r="L2976" t="s">
        <v>3002</v>
      </c>
      <c r="M2976">
        <v>2.7584423799566746</v>
      </c>
      <c r="N2976">
        <v>0.67650107846907548</v>
      </c>
      <c r="O2976">
        <v>1.6326686156961336</v>
      </c>
      <c r="Q2976" t="s">
        <v>3002</v>
      </c>
      <c r="R2976">
        <v>8.879999999999999E-2</v>
      </c>
      <c r="S2976">
        <v>0.17949999999999999</v>
      </c>
    </row>
    <row r="2977" spans="1:19" x14ac:dyDescent="0.2">
      <c r="A2977" t="s">
        <v>3003</v>
      </c>
      <c r="B2977">
        <v>9715.7000000000007</v>
      </c>
      <c r="C2977">
        <v>9.7157</v>
      </c>
      <c r="E2977">
        <v>0.1208</v>
      </c>
      <c r="F2977">
        <v>65.718100000000007</v>
      </c>
      <c r="G2977">
        <v>2.9499999999999998E-2</v>
      </c>
      <c r="H2977">
        <v>41.781999999999996</v>
      </c>
      <c r="I2977">
        <v>0.1196</v>
      </c>
      <c r="J2977">
        <v>62.534799999999997</v>
      </c>
      <c r="L2977" t="s">
        <v>3003</v>
      </c>
      <c r="M2977">
        <v>1.8363160225265185</v>
      </c>
      <c r="N2977">
        <v>0.70533961993202821</v>
      </c>
      <c r="O2977">
        <v>1.9106225653556101</v>
      </c>
      <c r="Q2977" t="s">
        <v>3003</v>
      </c>
      <c r="R2977">
        <v>9.01E-2</v>
      </c>
      <c r="S2977">
        <v>9.1300000000000006E-2</v>
      </c>
    </row>
    <row r="2978" spans="1:19" x14ac:dyDescent="0.2">
      <c r="A2978" t="s">
        <v>3004</v>
      </c>
      <c r="B2978">
        <v>8730.5</v>
      </c>
      <c r="C2978">
        <v>8.7304999999999993</v>
      </c>
      <c r="E2978">
        <v>0.38319999999999999</v>
      </c>
      <c r="F2978">
        <v>76.883300000000006</v>
      </c>
      <c r="G2978">
        <v>4.41E-2</v>
      </c>
      <c r="H2978">
        <v>49.831499999999998</v>
      </c>
      <c r="I2978">
        <v>0.1166</v>
      </c>
      <c r="J2978">
        <v>72.522099999999995</v>
      </c>
      <c r="L2978" t="s">
        <v>3004</v>
      </c>
      <c r="M2978">
        <v>4.9791931407730932</v>
      </c>
      <c r="N2978">
        <v>0.88409740826585592</v>
      </c>
      <c r="O2978">
        <v>1.606177978850585</v>
      </c>
      <c r="Q2978" t="s">
        <v>3004</v>
      </c>
      <c r="R2978">
        <v>7.2499999999999995E-2</v>
      </c>
      <c r="S2978">
        <v>0.33909999999999996</v>
      </c>
    </row>
    <row r="2979" spans="1:19" x14ac:dyDescent="0.2">
      <c r="A2979" t="s">
        <v>3005</v>
      </c>
      <c r="B2979">
        <v>11998.2</v>
      </c>
      <c r="C2979">
        <v>11.998200000000001</v>
      </c>
      <c r="E2979">
        <v>1.7600000000000001E-2</v>
      </c>
      <c r="F2979">
        <v>28.392800000000001</v>
      </c>
      <c r="G2979">
        <v>6.4999999999999997E-3</v>
      </c>
      <c r="H2979">
        <v>9.4344999999999999</v>
      </c>
      <c r="I2979">
        <v>1.8800000000000001E-2</v>
      </c>
      <c r="J2979">
        <v>26.450700000000001</v>
      </c>
      <c r="L2979" t="s">
        <v>3005</v>
      </c>
      <c r="M2979">
        <v>0.61925558592319174</v>
      </c>
      <c r="N2979">
        <v>0.68827176850919491</v>
      </c>
      <c r="O2979">
        <v>0.71004548083793617</v>
      </c>
      <c r="Q2979" t="s">
        <v>3005</v>
      </c>
      <c r="R2979">
        <v>1.2300000000000002E-2</v>
      </c>
      <c r="S2979">
        <v>1.1100000000000002E-2</v>
      </c>
    </row>
    <row r="2980" spans="1:19" x14ac:dyDescent="0.2">
      <c r="A2980" t="s">
        <v>3006</v>
      </c>
      <c r="B2980">
        <v>10485.6</v>
      </c>
      <c r="C2980">
        <v>10.4856</v>
      </c>
      <c r="E2980">
        <v>2.3699999999999999E-2</v>
      </c>
      <c r="F2980">
        <v>55.457299999999996</v>
      </c>
      <c r="G2980">
        <v>2.29E-2</v>
      </c>
      <c r="H2980">
        <v>27.165299999999998</v>
      </c>
      <c r="I2980">
        <v>0.12670000000000001</v>
      </c>
      <c r="J2980">
        <v>55.760599999999997</v>
      </c>
      <c r="L2980" t="s">
        <v>3006</v>
      </c>
      <c r="M2980">
        <v>0.42692846568440945</v>
      </c>
      <c r="N2980">
        <v>0.84214420602754259</v>
      </c>
      <c r="O2980">
        <v>2.2699414999121248</v>
      </c>
      <c r="Q2980" t="s">
        <v>3006</v>
      </c>
      <c r="R2980">
        <v>0.1038</v>
      </c>
      <c r="S2980">
        <v>7.9999999999999863E-4</v>
      </c>
    </row>
    <row r="2981" spans="1:19" x14ac:dyDescent="0.2">
      <c r="A2981" t="s">
        <v>3007</v>
      </c>
      <c r="B2981">
        <v>10819.2</v>
      </c>
      <c r="C2981">
        <v>10.8192</v>
      </c>
      <c r="E2981">
        <v>0.77790000000000004</v>
      </c>
      <c r="F2981">
        <v>60.964500000000001</v>
      </c>
      <c r="G2981">
        <v>2.3800000000000002E-2</v>
      </c>
      <c r="H2981">
        <v>52.318899999999999</v>
      </c>
      <c r="I2981">
        <v>8.4000000000000005E-2</v>
      </c>
      <c r="J2981">
        <v>60.636800000000001</v>
      </c>
      <c r="L2981" t="s">
        <v>3007</v>
      </c>
      <c r="M2981">
        <v>12.747124966168837</v>
      </c>
      <c r="N2981">
        <v>0.45444762791266641</v>
      </c>
      <c r="O2981">
        <v>1.383912079793129</v>
      </c>
      <c r="Q2981" t="s">
        <v>3007</v>
      </c>
      <c r="R2981">
        <v>6.0200000000000004E-2</v>
      </c>
      <c r="S2981">
        <v>0.75409999999999999</v>
      </c>
    </row>
    <row r="2982" spans="1:19" x14ac:dyDescent="0.2">
      <c r="A2982" t="s">
        <v>3008</v>
      </c>
      <c r="B2982">
        <v>11684.3</v>
      </c>
      <c r="C2982">
        <v>11.684299999999999</v>
      </c>
      <c r="E2982">
        <v>1.0716000000000001</v>
      </c>
      <c r="F2982">
        <v>54.607399999999998</v>
      </c>
      <c r="G2982">
        <v>3.9199999999999999E-2</v>
      </c>
      <c r="H2982">
        <v>45.777799999999999</v>
      </c>
      <c r="I2982">
        <v>0.34210000000000002</v>
      </c>
      <c r="J2982">
        <v>58.004899999999999</v>
      </c>
      <c r="L2982" t="s">
        <v>3008</v>
      </c>
      <c r="M2982">
        <v>19.604090288129449</v>
      </c>
      <c r="N2982">
        <v>0.85545395366312926</v>
      </c>
      <c r="O2982">
        <v>5.8918798239459083</v>
      </c>
      <c r="Q2982" t="s">
        <v>3008</v>
      </c>
      <c r="R2982">
        <v>0.3029</v>
      </c>
      <c r="S2982">
        <v>1.0324000000000002</v>
      </c>
    </row>
    <row r="2983" spans="1:19" x14ac:dyDescent="0.2">
      <c r="A2983" t="s">
        <v>3009</v>
      </c>
      <c r="B2983">
        <v>14388.3</v>
      </c>
      <c r="C2983">
        <v>14.388299999999999</v>
      </c>
      <c r="E2983">
        <v>4.1200000000000001E-2</v>
      </c>
      <c r="F2983">
        <v>60.885599999999997</v>
      </c>
      <c r="G2983">
        <v>3.4099999999999998E-2</v>
      </c>
      <c r="H2983">
        <v>47.869100000000003</v>
      </c>
      <c r="I2983">
        <v>4.24E-2</v>
      </c>
      <c r="J2983">
        <v>56.704500000000003</v>
      </c>
      <c r="L2983" t="s">
        <v>3009</v>
      </c>
      <c r="M2983">
        <v>0.67600220741850292</v>
      </c>
      <c r="N2983">
        <v>0.71164697059272042</v>
      </c>
      <c r="O2983">
        <v>0.74698833425918576</v>
      </c>
      <c r="Q2983" t="s">
        <v>3009</v>
      </c>
      <c r="R2983">
        <v>8.3000000000000018E-3</v>
      </c>
      <c r="S2983">
        <v>7.1000000000000021E-3</v>
      </c>
    </row>
    <row r="2984" spans="1:19" x14ac:dyDescent="0.2">
      <c r="A2984" t="s">
        <v>3010</v>
      </c>
      <c r="B2984">
        <v>10961.8</v>
      </c>
      <c r="C2984">
        <v>10.961799999999998</v>
      </c>
      <c r="E2984">
        <v>0.28899999999999998</v>
      </c>
      <c r="F2984">
        <v>66.668899999999994</v>
      </c>
      <c r="G2984">
        <v>1.4800000000000001E-2</v>
      </c>
      <c r="H2984">
        <v>57.668599999999998</v>
      </c>
      <c r="I2984">
        <v>2.86E-2</v>
      </c>
      <c r="J2984">
        <v>62.781799999999997</v>
      </c>
      <c r="L2984" t="s">
        <v>3010</v>
      </c>
      <c r="M2984">
        <v>4.3305199275824258</v>
      </c>
      <c r="N2984">
        <v>0.25638215597396158</v>
      </c>
      <c r="O2984">
        <v>0.45509048800767105</v>
      </c>
      <c r="Q2984" t="s">
        <v>3010</v>
      </c>
      <c r="R2984">
        <v>1.38E-2</v>
      </c>
      <c r="S2984">
        <v>0.2742</v>
      </c>
    </row>
    <row r="2985" spans="1:19" x14ac:dyDescent="0.2">
      <c r="A2985" t="s">
        <v>3011</v>
      </c>
      <c r="B2985">
        <v>8010.9</v>
      </c>
      <c r="C2985">
        <v>8.0108999999999995</v>
      </c>
      <c r="E2985">
        <v>0.12640000000000001</v>
      </c>
      <c r="F2985">
        <v>83.975700000000003</v>
      </c>
      <c r="G2985">
        <v>4.3299999999999998E-2</v>
      </c>
      <c r="H2985">
        <v>64.384</v>
      </c>
      <c r="I2985">
        <v>0.19370000000000001</v>
      </c>
      <c r="J2985">
        <v>80.304000000000002</v>
      </c>
      <c r="L2985" t="s">
        <v>3011</v>
      </c>
      <c r="M2985">
        <v>1.5036921395117873</v>
      </c>
      <c r="N2985">
        <v>0.67185480864811131</v>
      </c>
      <c r="O2985">
        <v>2.4096719964136284</v>
      </c>
      <c r="Q2985" t="s">
        <v>3011</v>
      </c>
      <c r="R2985">
        <v>0.15040000000000001</v>
      </c>
      <c r="S2985">
        <v>8.3100000000000007E-2</v>
      </c>
    </row>
    <row r="2986" spans="1:19" x14ac:dyDescent="0.2">
      <c r="A2986" t="s">
        <v>3012</v>
      </c>
      <c r="B2986">
        <v>12885.3</v>
      </c>
      <c r="C2986">
        <v>12.885299999999999</v>
      </c>
      <c r="E2986">
        <v>0.19869999999999999</v>
      </c>
      <c r="F2986">
        <v>44.7258</v>
      </c>
      <c r="G2986">
        <v>2.4400000000000002E-2</v>
      </c>
      <c r="H2986">
        <v>32.837299999999999</v>
      </c>
      <c r="I2986">
        <v>4.6800000000000001E-2</v>
      </c>
      <c r="J2986">
        <v>45.7697</v>
      </c>
      <c r="L2986" t="s">
        <v>3012</v>
      </c>
      <c r="M2986">
        <v>4.4381833304267335</v>
      </c>
      <c r="N2986">
        <v>0.74231438029314234</v>
      </c>
      <c r="O2986">
        <v>1.0214880149968211</v>
      </c>
      <c r="Q2986" t="s">
        <v>3012</v>
      </c>
      <c r="R2986">
        <v>2.24E-2</v>
      </c>
      <c r="S2986">
        <v>0.17429999999999998</v>
      </c>
    </row>
    <row r="2987" spans="1:19" x14ac:dyDescent="0.2">
      <c r="A2987" t="s">
        <v>3013</v>
      </c>
      <c r="B2987">
        <v>10436.200000000001</v>
      </c>
      <c r="C2987">
        <v>10.436200000000001</v>
      </c>
      <c r="E2987">
        <v>6.8500000000000005E-2</v>
      </c>
      <c r="F2987">
        <v>62.968600000000002</v>
      </c>
      <c r="G2987">
        <v>3.3500000000000002E-2</v>
      </c>
      <c r="H2987">
        <v>37.383400000000002</v>
      </c>
      <c r="I2987">
        <v>1.2699999999999999E-2</v>
      </c>
      <c r="J2987">
        <v>58.4206</v>
      </c>
      <c r="L2987" t="s">
        <v>3013</v>
      </c>
      <c r="M2987">
        <v>1.0867559386741965</v>
      </c>
      <c r="N2987">
        <v>0.89522354841988694</v>
      </c>
      <c r="O2987">
        <v>0.21717168259141467</v>
      </c>
      <c r="Q2987" t="s">
        <v>3013</v>
      </c>
      <c r="R2987">
        <v>-2.0800000000000003E-2</v>
      </c>
      <c r="S2987">
        <v>3.5000000000000003E-2</v>
      </c>
    </row>
    <row r="2988" spans="1:19" x14ac:dyDescent="0.2">
      <c r="A2988" t="s">
        <v>3014</v>
      </c>
      <c r="B2988">
        <v>12284.3</v>
      </c>
      <c r="C2988">
        <v>12.2843</v>
      </c>
      <c r="E2988">
        <v>1E-4</v>
      </c>
      <c r="F2988">
        <v>57.3003</v>
      </c>
      <c r="G2988">
        <v>2.46E-2</v>
      </c>
      <c r="H2988">
        <v>46.911499999999997</v>
      </c>
      <c r="I2988">
        <v>2.23E-2</v>
      </c>
      <c r="J2988">
        <v>57.789700000000003</v>
      </c>
      <c r="L2988" t="s">
        <v>3014</v>
      </c>
      <c r="M2988">
        <v>1.7434463693907364E-3</v>
      </c>
      <c r="N2988">
        <v>0.52386728200974186</v>
      </c>
      <c r="O2988">
        <v>0.38549603129969523</v>
      </c>
      <c r="Q2988" t="s">
        <v>3014</v>
      </c>
      <c r="R2988">
        <v>-2.3E-3</v>
      </c>
      <c r="S2988">
        <v>-2.4500000000000001E-2</v>
      </c>
    </row>
    <row r="2989" spans="1:19" x14ac:dyDescent="0.2">
      <c r="A2989" t="s">
        <v>3015</v>
      </c>
      <c r="B2989">
        <v>11140.5</v>
      </c>
      <c r="C2989">
        <v>11.140499999999999</v>
      </c>
      <c r="E2989">
        <v>6.5000000000000002E-2</v>
      </c>
      <c r="F2989">
        <v>54.9681</v>
      </c>
      <c r="G2989">
        <v>0.03</v>
      </c>
      <c r="H2989">
        <v>45.178600000000003</v>
      </c>
      <c r="I2989">
        <v>1.3599999999999999E-2</v>
      </c>
      <c r="J2989">
        <v>53.031500000000001</v>
      </c>
      <c r="L2989" t="s">
        <v>3015</v>
      </c>
      <c r="M2989">
        <v>1.1813215301238356</v>
      </c>
      <c r="N2989">
        <v>0.66336716941206675</v>
      </c>
      <c r="O2989">
        <v>0.25619490302933162</v>
      </c>
      <c r="Q2989" t="s">
        <v>3015</v>
      </c>
      <c r="R2989">
        <v>-1.6399999999999998E-2</v>
      </c>
      <c r="S2989">
        <v>3.5000000000000003E-2</v>
      </c>
    </row>
    <row r="2990" spans="1:19" x14ac:dyDescent="0.2">
      <c r="A2990" t="s">
        <v>3016</v>
      </c>
      <c r="B2990">
        <v>10101.700000000001</v>
      </c>
      <c r="C2990">
        <v>10.101700000000001</v>
      </c>
      <c r="E2990">
        <v>1.6999999999999999E-3</v>
      </c>
      <c r="F2990">
        <v>43.195900000000002</v>
      </c>
      <c r="G2990">
        <v>2.01E-2</v>
      </c>
      <c r="H2990">
        <v>23.325099999999999</v>
      </c>
      <c r="I2990">
        <v>5.11E-2</v>
      </c>
      <c r="J2990">
        <v>37.564</v>
      </c>
      <c r="L2990" t="s">
        <v>3016</v>
      </c>
      <c r="M2990">
        <v>3.9316231401591351E-2</v>
      </c>
      <c r="N2990">
        <v>0.86087090730586369</v>
      </c>
      <c r="O2990">
        <v>1.3589846661697371</v>
      </c>
      <c r="Q2990" t="s">
        <v>3016</v>
      </c>
      <c r="R2990">
        <v>3.1E-2</v>
      </c>
      <c r="S2990">
        <v>-1.84E-2</v>
      </c>
    </row>
    <row r="2991" spans="1:19" x14ac:dyDescent="0.2">
      <c r="A2991" t="s">
        <v>3017</v>
      </c>
      <c r="B2991">
        <v>11032.4</v>
      </c>
      <c r="C2991">
        <v>11.032399999999999</v>
      </c>
      <c r="E2991">
        <v>9.7600000000000006E-2</v>
      </c>
      <c r="F2991">
        <v>76.513999999999996</v>
      </c>
      <c r="G2991">
        <v>5.2299999999999999E-2</v>
      </c>
      <c r="H2991">
        <v>62.363399999999999</v>
      </c>
      <c r="I2991">
        <v>1.8700000000000001E-2</v>
      </c>
      <c r="J2991">
        <v>77.548199999999994</v>
      </c>
      <c r="L2991" t="s">
        <v>3017</v>
      </c>
      <c r="M2991">
        <v>1.2743079697833077</v>
      </c>
      <c r="N2991">
        <v>0.83779428318532989</v>
      </c>
      <c r="O2991">
        <v>0.24089920849226679</v>
      </c>
      <c r="Q2991" t="s">
        <v>3017</v>
      </c>
      <c r="R2991">
        <v>-3.3599999999999998E-2</v>
      </c>
      <c r="S2991">
        <v>4.5300000000000007E-2</v>
      </c>
    </row>
    <row r="2992" spans="1:19" x14ac:dyDescent="0.2">
      <c r="A2992" t="s">
        <v>3018</v>
      </c>
      <c r="B2992">
        <v>8851</v>
      </c>
      <c r="C2992">
        <v>8.8510000000000009</v>
      </c>
      <c r="E2992">
        <v>0.53939999999999999</v>
      </c>
      <c r="F2992">
        <v>78.766599999999997</v>
      </c>
      <c r="G2992">
        <v>3.1199999999999999E-2</v>
      </c>
      <c r="H2992">
        <v>69.527699999999996</v>
      </c>
      <c r="I2992">
        <v>0.34760000000000002</v>
      </c>
      <c r="J2992">
        <v>75.800600000000003</v>
      </c>
      <c r="L2992" t="s">
        <v>3018</v>
      </c>
      <c r="M2992">
        <v>6.8412321974034684</v>
      </c>
      <c r="N2992">
        <v>0.44829327016426546</v>
      </c>
      <c r="O2992">
        <v>4.5811299646704642</v>
      </c>
      <c r="Q2992" t="s">
        <v>3018</v>
      </c>
      <c r="R2992">
        <v>0.31640000000000001</v>
      </c>
      <c r="S2992">
        <v>0.50819999999999999</v>
      </c>
    </row>
    <row r="2993" spans="1:19" x14ac:dyDescent="0.2">
      <c r="A2993" t="s">
        <v>3019</v>
      </c>
      <c r="B2993">
        <v>15614.9</v>
      </c>
      <c r="C2993">
        <v>15.6149</v>
      </c>
      <c r="E2993">
        <v>0.22509999999999999</v>
      </c>
      <c r="F2993">
        <v>63.4848</v>
      </c>
      <c r="G2993">
        <v>5.7200000000000001E-2</v>
      </c>
      <c r="H2993">
        <v>53.803100000000001</v>
      </c>
      <c r="I2993">
        <v>8.0299999999999996E-2</v>
      </c>
      <c r="J2993">
        <v>63.891599999999997</v>
      </c>
      <c r="L2993" t="s">
        <v>3019</v>
      </c>
      <c r="M2993">
        <v>3.5421849009526691</v>
      </c>
      <c r="N2993">
        <v>1.0620726315026459</v>
      </c>
      <c r="O2993">
        <v>1.2555594162612926</v>
      </c>
      <c r="Q2993" t="s">
        <v>3019</v>
      </c>
      <c r="R2993">
        <v>2.3099999999999996E-2</v>
      </c>
      <c r="S2993">
        <v>0.16789999999999999</v>
      </c>
    </row>
    <row r="2994" spans="1:19" x14ac:dyDescent="0.2">
      <c r="A2994" t="s">
        <v>3020</v>
      </c>
      <c r="B2994">
        <v>8660.4</v>
      </c>
      <c r="C2994">
        <v>8.6603999999999992</v>
      </c>
      <c r="E2994">
        <v>1.14E-2</v>
      </c>
      <c r="F2994">
        <v>65.607200000000006</v>
      </c>
      <c r="G2994">
        <v>1.9300000000000001E-2</v>
      </c>
      <c r="H2994">
        <v>35.250599999999999</v>
      </c>
      <c r="I2994">
        <v>6.93E-2</v>
      </c>
      <c r="J2994">
        <v>59.304499999999997</v>
      </c>
      <c r="L2994" t="s">
        <v>3020</v>
      </c>
      <c r="M2994">
        <v>0.17358765501347412</v>
      </c>
      <c r="N2994">
        <v>0.54696090279314402</v>
      </c>
      <c r="O2994">
        <v>1.1673768432412379</v>
      </c>
      <c r="Q2994" t="s">
        <v>3020</v>
      </c>
      <c r="R2994">
        <v>0.05</v>
      </c>
      <c r="S2994">
        <v>-7.9000000000000008E-3</v>
      </c>
    </row>
    <row r="2995" spans="1:19" x14ac:dyDescent="0.2">
      <c r="A2995" t="s">
        <v>3021</v>
      </c>
      <c r="B2995">
        <v>9476.7999999999993</v>
      </c>
      <c r="C2995">
        <v>9.476799999999999</v>
      </c>
      <c r="E2995">
        <v>0.35809999999999997</v>
      </c>
      <c r="F2995">
        <v>64.493300000000005</v>
      </c>
      <c r="G2995">
        <v>6.1600000000000002E-2</v>
      </c>
      <c r="H2995">
        <v>55.303100000000001</v>
      </c>
      <c r="I2995">
        <v>5.0000000000000001E-4</v>
      </c>
      <c r="J2995">
        <v>65.328800000000001</v>
      </c>
      <c r="L2995" t="s">
        <v>3021</v>
      </c>
      <c r="M2995">
        <v>5.5469622425895393</v>
      </c>
      <c r="N2995">
        <v>1.1127477483179062</v>
      </c>
      <c r="O2995">
        <v>7.6459386977871932E-3</v>
      </c>
      <c r="Q2995" t="s">
        <v>3021</v>
      </c>
      <c r="R2995">
        <v>-6.1100000000000002E-2</v>
      </c>
      <c r="S2995">
        <v>0.29649999999999999</v>
      </c>
    </row>
    <row r="2996" spans="1:19" x14ac:dyDescent="0.2">
      <c r="A2996" t="s">
        <v>3022</v>
      </c>
      <c r="B2996">
        <v>11637.6</v>
      </c>
      <c r="C2996">
        <v>11.637600000000001</v>
      </c>
      <c r="E2996">
        <v>9.8900000000000002E-2</v>
      </c>
      <c r="F2996">
        <v>45.730499999999999</v>
      </c>
      <c r="G2996">
        <v>1.44E-2</v>
      </c>
      <c r="H2996">
        <v>28.468699999999998</v>
      </c>
      <c r="I2996">
        <v>6.9900000000000004E-2</v>
      </c>
      <c r="J2996">
        <v>43.019500000000001</v>
      </c>
      <c r="L2996" t="s">
        <v>3022</v>
      </c>
      <c r="M2996">
        <v>2.1605077574047953</v>
      </c>
      <c r="N2996">
        <v>0.50531285236066281</v>
      </c>
      <c r="O2996">
        <v>1.6232197026929649</v>
      </c>
      <c r="Q2996" t="s">
        <v>3022</v>
      </c>
      <c r="R2996">
        <v>5.5500000000000008E-2</v>
      </c>
      <c r="S2996">
        <v>8.4500000000000006E-2</v>
      </c>
    </row>
    <row r="2997" spans="1:19" x14ac:dyDescent="0.2">
      <c r="A2997" t="s">
        <v>3023</v>
      </c>
      <c r="B2997">
        <v>8082.3</v>
      </c>
      <c r="C2997">
        <v>8.0823</v>
      </c>
      <c r="E2997">
        <v>4.2500000000000003E-2</v>
      </c>
      <c r="F2997">
        <v>84.704400000000007</v>
      </c>
      <c r="G2997">
        <v>3.1E-2</v>
      </c>
      <c r="H2997">
        <v>70.358199999999997</v>
      </c>
      <c r="I2997">
        <v>1.7399999999999999E-2</v>
      </c>
      <c r="J2997">
        <v>82.6233</v>
      </c>
      <c r="L2997" t="s">
        <v>3023</v>
      </c>
      <c r="M2997">
        <v>0.5012431467550682</v>
      </c>
      <c r="N2997">
        <v>0.44016191431844476</v>
      </c>
      <c r="O2997">
        <v>0.21038375373532647</v>
      </c>
      <c r="Q2997" t="s">
        <v>3023</v>
      </c>
      <c r="R2997">
        <v>-1.3600000000000001E-2</v>
      </c>
      <c r="S2997">
        <v>1.1500000000000003E-2</v>
      </c>
    </row>
    <row r="2998" spans="1:19" x14ac:dyDescent="0.2">
      <c r="A2998" t="s">
        <v>3024</v>
      </c>
      <c r="B2998">
        <v>10196.4</v>
      </c>
      <c r="C2998">
        <v>10.196399999999999</v>
      </c>
      <c r="E2998">
        <v>8.7900000000000006E-2</v>
      </c>
      <c r="F2998">
        <v>60.356499999999997</v>
      </c>
      <c r="G2998">
        <v>1.89E-2</v>
      </c>
      <c r="H2998">
        <v>31.331399999999999</v>
      </c>
      <c r="I2998">
        <v>8.5900000000000004E-2</v>
      </c>
      <c r="J2998">
        <v>54.687800000000003</v>
      </c>
      <c r="L2998" t="s">
        <v>3024</v>
      </c>
      <c r="M2998">
        <v>1.4548905254612181</v>
      </c>
      <c r="N2998">
        <v>0.602625481146709</v>
      </c>
      <c r="O2998">
        <v>1.5691635063030511</v>
      </c>
      <c r="Q2998" t="s">
        <v>3024</v>
      </c>
      <c r="R2998">
        <v>6.7000000000000004E-2</v>
      </c>
      <c r="S2998">
        <v>6.9000000000000006E-2</v>
      </c>
    </row>
    <row r="2999" spans="1:19" x14ac:dyDescent="0.2">
      <c r="A2999" t="s">
        <v>3025</v>
      </c>
      <c r="B2999">
        <v>19172.400000000001</v>
      </c>
      <c r="C2999">
        <v>19.172400000000003</v>
      </c>
      <c r="E2999">
        <v>0</v>
      </c>
      <c r="F2999">
        <v>12.0001</v>
      </c>
      <c r="G2999">
        <v>3.8E-3</v>
      </c>
      <c r="H2999">
        <v>11.560700000000001</v>
      </c>
      <c r="I2999">
        <v>4.0000000000000002E-4</v>
      </c>
      <c r="J2999">
        <v>11.950100000000001</v>
      </c>
      <c r="L2999" t="s">
        <v>3025</v>
      </c>
      <c r="M2999">
        <v>0</v>
      </c>
      <c r="N2999">
        <v>0.32837111939588431</v>
      </c>
      <c r="O2999">
        <v>3.3439050719240838E-2</v>
      </c>
      <c r="Q2999" t="s">
        <v>3025</v>
      </c>
      <c r="R2999">
        <v>-3.3999999999999998E-3</v>
      </c>
      <c r="S2999">
        <v>-3.8E-3</v>
      </c>
    </row>
    <row r="3000" spans="1:19" x14ac:dyDescent="0.2">
      <c r="A3000" t="s">
        <v>3026</v>
      </c>
      <c r="B3000">
        <v>9197.7999999999993</v>
      </c>
      <c r="C3000">
        <v>9.1977999999999991</v>
      </c>
      <c r="E3000">
        <v>0.49559999999999998</v>
      </c>
      <c r="F3000">
        <v>76.246899999999997</v>
      </c>
      <c r="G3000">
        <v>3.0499999999999999E-2</v>
      </c>
      <c r="H3000">
        <v>57.137700000000002</v>
      </c>
      <c r="I3000">
        <v>2.1700000000000001E-2</v>
      </c>
      <c r="J3000">
        <v>73.936300000000003</v>
      </c>
      <c r="L3000" t="s">
        <v>3026</v>
      </c>
      <c r="M3000">
        <v>6.49343645446569</v>
      </c>
      <c r="N3000">
        <v>0.53326437711003416</v>
      </c>
      <c r="O3000">
        <v>0.29320239178860724</v>
      </c>
      <c r="Q3000" t="s">
        <v>3026</v>
      </c>
      <c r="R3000">
        <v>-8.7999999999999988E-3</v>
      </c>
      <c r="S3000">
        <v>0.46509999999999996</v>
      </c>
    </row>
    <row r="3001" spans="1:19" x14ac:dyDescent="0.2">
      <c r="A3001" t="s">
        <v>3027</v>
      </c>
      <c r="B3001">
        <v>10672</v>
      </c>
      <c r="C3001">
        <v>10.672000000000001</v>
      </c>
      <c r="E3001">
        <v>0.36530000000000001</v>
      </c>
      <c r="F3001">
        <v>72.153899999999993</v>
      </c>
      <c r="G3001">
        <v>5.6300000000000003E-2</v>
      </c>
      <c r="H3001">
        <v>56.118200000000002</v>
      </c>
      <c r="I3001">
        <v>0.126</v>
      </c>
      <c r="J3001">
        <v>69.969499999999996</v>
      </c>
      <c r="L3001" t="s">
        <v>3027</v>
      </c>
      <c r="M3001">
        <v>5.0577266093724669</v>
      </c>
      <c r="N3001">
        <v>1.002236351130293</v>
      </c>
      <c r="O3001">
        <v>1.798983842960147</v>
      </c>
      <c r="Q3001" t="s">
        <v>3027</v>
      </c>
      <c r="R3001">
        <v>6.9699999999999998E-2</v>
      </c>
      <c r="S3001">
        <v>0.309</v>
      </c>
    </row>
    <row r="3002" spans="1:19" x14ac:dyDescent="0.2">
      <c r="A3002" t="s">
        <v>3028</v>
      </c>
      <c r="B3002">
        <v>8660.4</v>
      </c>
      <c r="C3002">
        <v>8.6603999999999992</v>
      </c>
      <c r="E3002">
        <v>0.3896</v>
      </c>
      <c r="F3002">
        <v>68.491399999999999</v>
      </c>
      <c r="G3002">
        <v>5.0200000000000002E-2</v>
      </c>
      <c r="H3002">
        <v>50.752600000000001</v>
      </c>
      <c r="I3002">
        <v>2.7E-2</v>
      </c>
      <c r="J3002">
        <v>66.890799999999999</v>
      </c>
      <c r="L3002" t="s">
        <v>3028</v>
      </c>
      <c r="M3002">
        <v>5.6826170876927611</v>
      </c>
      <c r="N3002">
        <v>0.98812277597600906</v>
      </c>
      <c r="O3002">
        <v>0.40323930944165715</v>
      </c>
      <c r="Q3002" t="s">
        <v>3028</v>
      </c>
      <c r="R3002">
        <v>-2.3200000000000002E-2</v>
      </c>
      <c r="S3002">
        <v>0.33939999999999998</v>
      </c>
    </row>
    <row r="3003" spans="1:19" x14ac:dyDescent="0.2">
      <c r="A3003" t="s">
        <v>3029</v>
      </c>
      <c r="B3003">
        <v>10651.5</v>
      </c>
      <c r="C3003">
        <v>10.6515</v>
      </c>
      <c r="E3003">
        <v>3.4700000000000002E-2</v>
      </c>
      <c r="F3003">
        <v>60.931600000000003</v>
      </c>
      <c r="G3003">
        <v>2.87E-2</v>
      </c>
      <c r="H3003">
        <v>34.484999999999999</v>
      </c>
      <c r="I3003">
        <v>6.0699999999999997E-2</v>
      </c>
      <c r="J3003">
        <v>55.176299999999998</v>
      </c>
      <c r="L3003" t="s">
        <v>3029</v>
      </c>
      <c r="M3003">
        <v>0.56892154481418511</v>
      </c>
      <c r="N3003">
        <v>0.83141365811222268</v>
      </c>
      <c r="O3003">
        <v>1.0990099009900989</v>
      </c>
      <c r="Q3003" t="s">
        <v>3029</v>
      </c>
      <c r="R3003">
        <v>3.2000000000000001E-2</v>
      </c>
      <c r="S3003">
        <v>6.0000000000000019E-3</v>
      </c>
    </row>
    <row r="3004" spans="1:19" x14ac:dyDescent="0.2">
      <c r="A3004" t="s">
        <v>3030</v>
      </c>
      <c r="B3004">
        <v>13210.8</v>
      </c>
      <c r="C3004">
        <v>13.210799999999999</v>
      </c>
      <c r="E3004">
        <v>1.9099999999999999E-2</v>
      </c>
      <c r="F3004">
        <v>47.747999999999998</v>
      </c>
      <c r="G3004">
        <v>3.1E-2</v>
      </c>
      <c r="H3004">
        <v>30.811</v>
      </c>
      <c r="I3004">
        <v>3.4500000000000003E-2</v>
      </c>
      <c r="J3004">
        <v>44.980899999999998</v>
      </c>
      <c r="L3004" t="s">
        <v>3030</v>
      </c>
      <c r="M3004">
        <v>0.39961673787383761</v>
      </c>
      <c r="N3004">
        <v>1.0051280386874817</v>
      </c>
      <c r="O3004">
        <v>0.76622522003783833</v>
      </c>
      <c r="Q3004" t="s">
        <v>3030</v>
      </c>
      <c r="R3004">
        <v>3.5000000000000031E-3</v>
      </c>
      <c r="S3004">
        <v>-1.1900000000000001E-2</v>
      </c>
    </row>
    <row r="3005" spans="1:19" x14ac:dyDescent="0.2">
      <c r="A3005" t="s">
        <v>3031</v>
      </c>
      <c r="B3005">
        <v>9687.9</v>
      </c>
      <c r="C3005">
        <v>9.6878999999999991</v>
      </c>
      <c r="E3005">
        <v>0.2984</v>
      </c>
      <c r="F3005">
        <v>81.534899999999993</v>
      </c>
      <c r="G3005">
        <v>4.0500000000000001E-2</v>
      </c>
      <c r="H3005">
        <v>70.633499999999998</v>
      </c>
      <c r="I3005">
        <v>5.9900000000000002E-2</v>
      </c>
      <c r="J3005">
        <v>79.599800000000002</v>
      </c>
      <c r="L3005" t="s">
        <v>3031</v>
      </c>
      <c r="M3005">
        <v>3.6561227155488019</v>
      </c>
      <c r="N3005">
        <v>0.57280893626961715</v>
      </c>
      <c r="O3005">
        <v>0.7517619391003495</v>
      </c>
      <c r="Q3005" t="s">
        <v>3031</v>
      </c>
      <c r="R3005">
        <v>1.9400000000000001E-2</v>
      </c>
      <c r="S3005">
        <v>0.25790000000000002</v>
      </c>
    </row>
    <row r="3006" spans="1:19" x14ac:dyDescent="0.2">
      <c r="A3006" t="s">
        <v>3032</v>
      </c>
      <c r="B3006">
        <v>10771.6</v>
      </c>
      <c r="C3006">
        <v>10.771600000000001</v>
      </c>
      <c r="E3006">
        <v>2.6387999999999998</v>
      </c>
      <c r="F3006">
        <v>64.364699999999999</v>
      </c>
      <c r="G3006">
        <v>7.4999999999999997E-3</v>
      </c>
      <c r="H3006">
        <v>58.7196</v>
      </c>
      <c r="I3006">
        <v>0.02</v>
      </c>
      <c r="J3006">
        <v>67.233099999999993</v>
      </c>
      <c r="L3006" t="s">
        <v>3032</v>
      </c>
      <c r="M3006">
        <v>40.956629953996519</v>
      </c>
      <c r="N3006">
        <v>0.12759794004046349</v>
      </c>
      <c r="O3006">
        <v>0.29717505216924406</v>
      </c>
      <c r="Q3006" t="s">
        <v>3032</v>
      </c>
      <c r="R3006">
        <v>1.2500000000000001E-2</v>
      </c>
      <c r="S3006">
        <v>2.6313</v>
      </c>
    </row>
    <row r="3007" spans="1:19" x14ac:dyDescent="0.2">
      <c r="A3007" t="s">
        <v>3033</v>
      </c>
      <c r="B3007">
        <v>17384.400000000001</v>
      </c>
      <c r="C3007">
        <v>17.384400000000003</v>
      </c>
      <c r="E3007">
        <v>0.1371</v>
      </c>
      <c r="F3007">
        <v>57.526699999999998</v>
      </c>
      <c r="G3007">
        <v>1.7600000000000001E-2</v>
      </c>
      <c r="H3007">
        <v>49.587000000000003</v>
      </c>
      <c r="I3007">
        <v>5.7299999999999997E-2</v>
      </c>
      <c r="J3007">
        <v>54.863300000000002</v>
      </c>
      <c r="L3007" t="s">
        <v>3033</v>
      </c>
      <c r="M3007">
        <v>2.3808579320558976</v>
      </c>
      <c r="N3007">
        <v>0.35457680440438016</v>
      </c>
      <c r="O3007">
        <v>1.0433696113795559</v>
      </c>
      <c r="Q3007" t="s">
        <v>3033</v>
      </c>
      <c r="R3007">
        <v>3.9699999999999999E-2</v>
      </c>
      <c r="S3007">
        <v>0.1195</v>
      </c>
    </row>
    <row r="3008" spans="1:19" x14ac:dyDescent="0.2">
      <c r="A3008" t="s">
        <v>3034</v>
      </c>
      <c r="B3008">
        <v>15157.3</v>
      </c>
      <c r="C3008">
        <v>15.157299999999999</v>
      </c>
      <c r="E3008">
        <v>1.5847</v>
      </c>
      <c r="F3008">
        <v>53.404299999999999</v>
      </c>
      <c r="G3008">
        <v>4.99E-2</v>
      </c>
      <c r="H3008">
        <v>50.459299999999999</v>
      </c>
      <c r="I3008">
        <v>8.8000000000000005E-3</v>
      </c>
      <c r="J3008">
        <v>57.0471</v>
      </c>
      <c r="L3008" t="s">
        <v>3034</v>
      </c>
      <c r="M3008">
        <v>29.643966871581501</v>
      </c>
      <c r="N3008">
        <v>0.98792690346477274</v>
      </c>
      <c r="O3008">
        <v>0.15410424018048244</v>
      </c>
      <c r="Q3008" t="s">
        <v>3034</v>
      </c>
      <c r="R3008">
        <v>-4.1099999999999998E-2</v>
      </c>
      <c r="S3008">
        <v>1.5347999999999999</v>
      </c>
    </row>
    <row r="3009" spans="1:19" x14ac:dyDescent="0.2">
      <c r="A3009" t="s">
        <v>3035</v>
      </c>
      <c r="B3009">
        <v>15573.5</v>
      </c>
      <c r="C3009">
        <v>15.573499999999999</v>
      </c>
      <c r="E3009">
        <v>5.7500000000000002E-2</v>
      </c>
      <c r="F3009">
        <v>31.837</v>
      </c>
      <c r="G3009">
        <v>1.12E-2</v>
      </c>
      <c r="H3009">
        <v>22.168900000000001</v>
      </c>
      <c r="I3009">
        <v>3.4000000000000002E-2</v>
      </c>
      <c r="J3009">
        <v>30.058299999999999</v>
      </c>
      <c r="L3009" t="s">
        <v>3035</v>
      </c>
      <c r="M3009">
        <v>1.8042686182743348</v>
      </c>
      <c r="N3009">
        <v>0.50470704455340587</v>
      </c>
      <c r="O3009">
        <v>1.1300040255104249</v>
      </c>
      <c r="Q3009" t="s">
        <v>3035</v>
      </c>
      <c r="R3009">
        <v>2.2800000000000001E-2</v>
      </c>
      <c r="S3009">
        <v>4.6300000000000001E-2</v>
      </c>
    </row>
    <row r="3010" spans="1:19" x14ac:dyDescent="0.2">
      <c r="A3010" t="s">
        <v>3036</v>
      </c>
      <c r="B3010">
        <v>10533</v>
      </c>
      <c r="C3010">
        <v>10.532999999999999</v>
      </c>
      <c r="E3010">
        <v>6.9099999999999995E-2</v>
      </c>
      <c r="F3010">
        <v>54.471600000000002</v>
      </c>
      <c r="G3010">
        <v>3.0499999999999999E-2</v>
      </c>
      <c r="H3010">
        <v>40.2333</v>
      </c>
      <c r="I3010">
        <v>2.8799999999999999E-2</v>
      </c>
      <c r="J3010">
        <v>51.563600000000001</v>
      </c>
      <c r="L3010" t="s">
        <v>3036</v>
      </c>
      <c r="M3010">
        <v>1.2672824003701011</v>
      </c>
      <c r="N3010">
        <v>0.75732042860018944</v>
      </c>
      <c r="O3010">
        <v>0.55797500562412239</v>
      </c>
      <c r="Q3010" t="s">
        <v>3036</v>
      </c>
      <c r="R3010">
        <v>-1.7000000000000001E-3</v>
      </c>
      <c r="S3010">
        <v>3.8599999999999995E-2</v>
      </c>
    </row>
    <row r="3011" spans="1:19" x14ac:dyDescent="0.2">
      <c r="A3011" t="s">
        <v>3037</v>
      </c>
      <c r="B3011">
        <v>11437.5</v>
      </c>
      <c r="C3011">
        <v>11.4375</v>
      </c>
      <c r="E3011">
        <v>0.1135</v>
      </c>
      <c r="F3011">
        <v>77.174199999999999</v>
      </c>
      <c r="G3011">
        <v>0.04</v>
      </c>
      <c r="H3011">
        <v>68.177199999999999</v>
      </c>
      <c r="I3011">
        <v>3.7499999999999999E-2</v>
      </c>
      <c r="J3011">
        <v>77.6447</v>
      </c>
      <c r="L3011" t="s">
        <v>3037</v>
      </c>
      <c r="M3011">
        <v>1.4692280580815869</v>
      </c>
      <c r="N3011">
        <v>0.58611969984100254</v>
      </c>
      <c r="O3011">
        <v>0.48248624825648112</v>
      </c>
      <c r="Q3011" t="s">
        <v>3037</v>
      </c>
      <c r="R3011">
        <v>-2.5000000000000022E-3</v>
      </c>
      <c r="S3011">
        <v>7.350000000000001E-2</v>
      </c>
    </row>
    <row r="3012" spans="1:19" x14ac:dyDescent="0.2">
      <c r="A3012" t="s">
        <v>3038</v>
      </c>
      <c r="B3012">
        <v>9499.5</v>
      </c>
      <c r="C3012">
        <v>9.4994999999999994</v>
      </c>
      <c r="E3012">
        <v>7.6899999999999996E-2</v>
      </c>
      <c r="F3012">
        <v>62.477800000000002</v>
      </c>
      <c r="G3012">
        <v>2.0299999999999999E-2</v>
      </c>
      <c r="H3012">
        <v>29.002199999999998</v>
      </c>
      <c r="I3012">
        <v>0.11459999999999999</v>
      </c>
      <c r="J3012">
        <v>60.916600000000003</v>
      </c>
      <c r="L3012" t="s">
        <v>3038</v>
      </c>
      <c r="M3012">
        <v>1.2296063561777142</v>
      </c>
      <c r="N3012">
        <v>0.69924695367937606</v>
      </c>
      <c r="O3012">
        <v>1.8793793481579733</v>
      </c>
      <c r="Q3012" t="s">
        <v>3038</v>
      </c>
      <c r="R3012">
        <v>9.4299999999999995E-2</v>
      </c>
      <c r="S3012">
        <v>5.6599999999999998E-2</v>
      </c>
    </row>
    <row r="3013" spans="1:19" x14ac:dyDescent="0.2">
      <c r="A3013" t="s">
        <v>3039</v>
      </c>
      <c r="B3013">
        <v>8971.4</v>
      </c>
      <c r="C3013">
        <v>8.9713999999999992</v>
      </c>
      <c r="E3013">
        <v>0.56730000000000003</v>
      </c>
      <c r="F3013">
        <v>76.241100000000003</v>
      </c>
      <c r="G3013">
        <v>4.4900000000000002E-2</v>
      </c>
      <c r="H3013">
        <v>57.334299999999999</v>
      </c>
      <c r="I3013">
        <v>2.1899999999999999E-2</v>
      </c>
      <c r="J3013">
        <v>78.084100000000007</v>
      </c>
      <c r="L3013" t="s">
        <v>3039</v>
      </c>
      <c r="M3013">
        <v>7.4334276394228311</v>
      </c>
      <c r="N3013">
        <v>0.78234320467852592</v>
      </c>
      <c r="O3013">
        <v>0.28018636316484402</v>
      </c>
      <c r="Q3013" t="s">
        <v>3039</v>
      </c>
      <c r="R3013">
        <v>-2.3000000000000003E-2</v>
      </c>
      <c r="S3013">
        <v>0.52239999999999998</v>
      </c>
    </row>
    <row r="3014" spans="1:19" x14ac:dyDescent="0.2">
      <c r="A3014" t="s">
        <v>3040</v>
      </c>
      <c r="B3014">
        <v>8371.1</v>
      </c>
      <c r="C3014">
        <v>8.3711000000000002</v>
      </c>
      <c r="E3014">
        <v>0.1956</v>
      </c>
      <c r="F3014">
        <v>76.109399999999994</v>
      </c>
      <c r="G3014">
        <v>4.8399999999999999E-2</v>
      </c>
      <c r="H3014">
        <v>48.088000000000001</v>
      </c>
      <c r="I3014">
        <v>4.8099999999999997E-2</v>
      </c>
      <c r="J3014">
        <v>75.372900000000001</v>
      </c>
      <c r="L3014" t="s">
        <v>3040</v>
      </c>
      <c r="M3014">
        <v>2.5674148002743422</v>
      </c>
      <c r="N3014">
        <v>1.005481617035435</v>
      </c>
      <c r="O3014">
        <v>0.63752223942557595</v>
      </c>
      <c r="Q3014" t="s">
        <v>3040</v>
      </c>
      <c r="R3014">
        <v>-3.0000000000000165E-4</v>
      </c>
      <c r="S3014">
        <v>0.1472</v>
      </c>
    </row>
    <row r="3015" spans="1:19" x14ac:dyDescent="0.2">
      <c r="A3015" t="s">
        <v>3041</v>
      </c>
      <c r="B3015">
        <v>9139.5</v>
      </c>
      <c r="C3015">
        <v>9.1395</v>
      </c>
      <c r="E3015">
        <v>0.43480000000000002</v>
      </c>
      <c r="F3015">
        <v>65.268299999999996</v>
      </c>
      <c r="G3015">
        <v>2.2599999999999999E-2</v>
      </c>
      <c r="H3015">
        <v>44.2029</v>
      </c>
      <c r="I3015">
        <v>2.8999999999999998E-3</v>
      </c>
      <c r="J3015">
        <v>67.1922</v>
      </c>
      <c r="L3015" t="s">
        <v>3041</v>
      </c>
      <c r="M3015">
        <v>6.6550714512251741</v>
      </c>
      <c r="N3015">
        <v>0.51076739308959362</v>
      </c>
      <c r="O3015">
        <v>4.3116611749578079E-2</v>
      </c>
      <c r="Q3015" t="s">
        <v>3041</v>
      </c>
      <c r="R3015">
        <v>-1.9699999999999999E-2</v>
      </c>
      <c r="S3015">
        <v>0.41220000000000001</v>
      </c>
    </row>
    <row r="3016" spans="1:19" x14ac:dyDescent="0.2">
      <c r="A3016" t="s">
        <v>3042</v>
      </c>
      <c r="B3016">
        <v>8730.5</v>
      </c>
      <c r="C3016">
        <v>8.7304999999999993</v>
      </c>
      <c r="E3016">
        <v>3.9100000000000003E-2</v>
      </c>
      <c r="F3016">
        <v>77.340500000000006</v>
      </c>
      <c r="G3016">
        <v>2.8799999999999999E-2</v>
      </c>
      <c r="H3016">
        <v>53.557099999999998</v>
      </c>
      <c r="I3016">
        <v>1.89E-2</v>
      </c>
      <c r="J3016">
        <v>74.220100000000002</v>
      </c>
      <c r="L3016" t="s">
        <v>3042</v>
      </c>
      <c r="M3016">
        <v>0.50505104052857175</v>
      </c>
      <c r="N3016">
        <v>0.53720608472079334</v>
      </c>
      <c r="O3016">
        <v>0.25439335166619287</v>
      </c>
      <c r="Q3016" t="s">
        <v>3042</v>
      </c>
      <c r="R3016">
        <v>-9.8999999999999991E-3</v>
      </c>
      <c r="S3016">
        <v>1.0300000000000004E-2</v>
      </c>
    </row>
    <row r="3017" spans="1:19" x14ac:dyDescent="0.2">
      <c r="A3017" t="s">
        <v>3043</v>
      </c>
      <c r="B3017">
        <v>14950.6</v>
      </c>
      <c r="C3017">
        <v>14.9506</v>
      </c>
      <c r="E3017">
        <v>0.1178</v>
      </c>
      <c r="F3017">
        <v>47.5976</v>
      </c>
      <c r="G3017">
        <v>2.3099999999999999E-2</v>
      </c>
      <c r="H3017">
        <v>26.117799999999999</v>
      </c>
      <c r="I3017">
        <v>0.19500000000000001</v>
      </c>
      <c r="J3017">
        <v>42.677999999999997</v>
      </c>
      <c r="L3017" t="s">
        <v>3043</v>
      </c>
      <c r="M3017">
        <v>2.4724397868800105</v>
      </c>
      <c r="N3017">
        <v>0.8835698259424607</v>
      </c>
      <c r="O3017">
        <v>4.5645297342893301</v>
      </c>
      <c r="Q3017" t="s">
        <v>3043</v>
      </c>
      <c r="R3017">
        <v>0.1719</v>
      </c>
      <c r="S3017">
        <v>9.4700000000000006E-2</v>
      </c>
    </row>
    <row r="3018" spans="1:19" x14ac:dyDescent="0.2">
      <c r="A3018" t="s">
        <v>3044</v>
      </c>
      <c r="B3018">
        <v>10004.9</v>
      </c>
      <c r="C3018">
        <v>10.004899999999999</v>
      </c>
      <c r="E3018">
        <v>0.46539999999999998</v>
      </c>
      <c r="F3018">
        <v>62.395699999999998</v>
      </c>
      <c r="G3018">
        <v>7.17E-2</v>
      </c>
      <c r="H3018">
        <v>51.975299999999997</v>
      </c>
      <c r="I3018">
        <v>3.0499999999999999E-2</v>
      </c>
      <c r="J3018">
        <v>62.206800000000001</v>
      </c>
      <c r="L3018" t="s">
        <v>3044</v>
      </c>
      <c r="M3018">
        <v>7.4513884770905685</v>
      </c>
      <c r="N3018">
        <v>1.3781219156022189</v>
      </c>
      <c r="O3018">
        <v>0.48980979571365185</v>
      </c>
      <c r="Q3018" t="s">
        <v>3044</v>
      </c>
      <c r="R3018">
        <v>-4.1200000000000001E-2</v>
      </c>
      <c r="S3018">
        <v>0.39369999999999999</v>
      </c>
    </row>
    <row r="3019" spans="1:19" x14ac:dyDescent="0.2">
      <c r="A3019" t="s">
        <v>3045</v>
      </c>
      <c r="B3019">
        <v>8995</v>
      </c>
      <c r="C3019">
        <v>8.9949999999999992</v>
      </c>
      <c r="E3019">
        <v>0.26700000000000002</v>
      </c>
      <c r="F3019">
        <v>75.715199999999996</v>
      </c>
      <c r="G3019">
        <v>2.5399999999999999E-2</v>
      </c>
      <c r="H3019">
        <v>50.563299999999998</v>
      </c>
      <c r="I3019">
        <v>4.8099999999999997E-2</v>
      </c>
      <c r="J3019">
        <v>71.360799999999998</v>
      </c>
      <c r="L3019" t="s">
        <v>3045</v>
      </c>
      <c r="M3019">
        <v>3.5228461392164325</v>
      </c>
      <c r="N3019">
        <v>0.50183828982681111</v>
      </c>
      <c r="O3019">
        <v>0.67336548917613026</v>
      </c>
      <c r="Q3019" t="s">
        <v>3045</v>
      </c>
      <c r="R3019">
        <v>2.2699999999999998E-2</v>
      </c>
      <c r="S3019">
        <v>0.24160000000000001</v>
      </c>
    </row>
    <row r="3020" spans="1:19" x14ac:dyDescent="0.2">
      <c r="A3020" t="s">
        <v>3046</v>
      </c>
      <c r="B3020">
        <v>8707.7999999999993</v>
      </c>
      <c r="C3020">
        <v>8.7077999999999989</v>
      </c>
      <c r="E3020">
        <v>0.13780000000000001</v>
      </c>
      <c r="F3020">
        <v>71.402199999999993</v>
      </c>
      <c r="G3020">
        <v>3.73E-2</v>
      </c>
      <c r="H3020">
        <v>46.859000000000002</v>
      </c>
      <c r="I3020">
        <v>8.6300000000000002E-2</v>
      </c>
      <c r="J3020">
        <v>69.259900000000002</v>
      </c>
      <c r="L3020" t="s">
        <v>3046</v>
      </c>
      <c r="M3020">
        <v>1.9279826111800478</v>
      </c>
      <c r="N3020">
        <v>0.79520903134936716</v>
      </c>
      <c r="O3020">
        <v>1.2447852220404594</v>
      </c>
      <c r="Q3020" t="s">
        <v>3046</v>
      </c>
      <c r="R3020">
        <v>4.9000000000000002E-2</v>
      </c>
      <c r="S3020">
        <v>0.10050000000000001</v>
      </c>
    </row>
    <row r="3021" spans="1:19" x14ac:dyDescent="0.2">
      <c r="A3021" t="s">
        <v>3047</v>
      </c>
      <c r="B3021">
        <v>12093.5</v>
      </c>
      <c r="C3021">
        <v>12.093500000000001</v>
      </c>
      <c r="E3021">
        <v>1.0608</v>
      </c>
      <c r="F3021">
        <v>52.6646</v>
      </c>
      <c r="G3021">
        <v>2.5899999999999999E-2</v>
      </c>
      <c r="H3021">
        <v>35.3977</v>
      </c>
      <c r="I3021">
        <v>9.1000000000000004E-3</v>
      </c>
      <c r="J3021">
        <v>51.733199999999997</v>
      </c>
      <c r="L3021" t="s">
        <v>3047</v>
      </c>
      <c r="M3021">
        <v>20.122419993695953</v>
      </c>
      <c r="N3021">
        <v>0.73095427104020883</v>
      </c>
      <c r="O3021">
        <v>0.17572661269745543</v>
      </c>
      <c r="Q3021" t="s">
        <v>3047</v>
      </c>
      <c r="R3021">
        <v>-1.6799999999999999E-2</v>
      </c>
      <c r="S3021">
        <v>1.0348999999999999</v>
      </c>
    </row>
    <row r="3022" spans="1:19" x14ac:dyDescent="0.2">
      <c r="A3022" t="s">
        <v>3048</v>
      </c>
      <c r="B3022">
        <v>12264.2</v>
      </c>
      <c r="C3022">
        <v>12.264200000000001</v>
      </c>
      <c r="E3022">
        <v>1.7071000000000001</v>
      </c>
      <c r="F3022">
        <v>76.342799999999997</v>
      </c>
      <c r="G3022">
        <v>3.1800000000000002E-2</v>
      </c>
      <c r="H3022">
        <v>66.805899999999994</v>
      </c>
      <c r="I3022">
        <v>5.2900000000000003E-2</v>
      </c>
      <c r="J3022">
        <v>75.527100000000004</v>
      </c>
      <c r="L3022" t="s">
        <v>3048</v>
      </c>
      <c r="M3022">
        <v>22.338621323818359</v>
      </c>
      <c r="N3022">
        <v>0.47552985589596131</v>
      </c>
      <c r="O3022">
        <v>0.69971043506238162</v>
      </c>
      <c r="Q3022" t="s">
        <v>3048</v>
      </c>
      <c r="R3022">
        <v>2.1100000000000001E-2</v>
      </c>
      <c r="S3022">
        <v>1.6753</v>
      </c>
    </row>
    <row r="3023" spans="1:19" x14ac:dyDescent="0.2">
      <c r="A3023" t="s">
        <v>3049</v>
      </c>
      <c r="B3023">
        <v>10312</v>
      </c>
      <c r="C3023">
        <v>10.311999999999999</v>
      </c>
      <c r="E3023">
        <v>7.5399999999999995E-2</v>
      </c>
      <c r="F3023">
        <v>78.085700000000003</v>
      </c>
      <c r="G3023">
        <v>6.7699999999999996E-2</v>
      </c>
      <c r="H3023">
        <v>60.585299999999997</v>
      </c>
      <c r="I3023">
        <v>0.109</v>
      </c>
      <c r="J3023">
        <v>74.160799999999995</v>
      </c>
      <c r="L3023" t="s">
        <v>3049</v>
      </c>
      <c r="M3023">
        <v>0.96464013257228909</v>
      </c>
      <c r="N3023">
        <v>1.1163153438210258</v>
      </c>
      <c r="O3023">
        <v>1.4683094033505573</v>
      </c>
      <c r="Q3023" t="s">
        <v>3049</v>
      </c>
      <c r="R3023">
        <v>4.1300000000000003E-2</v>
      </c>
      <c r="S3023">
        <v>7.6999999999999985E-3</v>
      </c>
    </row>
    <row r="3024" spans="1:19" x14ac:dyDescent="0.2">
      <c r="A3024" t="s">
        <v>3050</v>
      </c>
      <c r="B3024">
        <v>9812.4</v>
      </c>
      <c r="C3024">
        <v>9.8124000000000002</v>
      </c>
      <c r="E3024">
        <v>7.0000000000000001E-3</v>
      </c>
      <c r="F3024">
        <v>54.9681</v>
      </c>
      <c r="G3024">
        <v>1.9E-2</v>
      </c>
      <c r="H3024">
        <v>41.538200000000003</v>
      </c>
      <c r="I3024">
        <v>2.3300000000000001E-2</v>
      </c>
      <c r="J3024">
        <v>51.9009</v>
      </c>
      <c r="L3024" t="s">
        <v>3050</v>
      </c>
      <c r="M3024">
        <v>0.12721924170564383</v>
      </c>
      <c r="N3024">
        <v>0.4569528771107077</v>
      </c>
      <c r="O3024">
        <v>0.44848355230834153</v>
      </c>
      <c r="Q3024" t="s">
        <v>3050</v>
      </c>
      <c r="R3024">
        <v>4.3000000000000017E-3</v>
      </c>
      <c r="S3024">
        <v>-1.2E-2</v>
      </c>
    </row>
    <row r="3025" spans="1:19" x14ac:dyDescent="0.2">
      <c r="A3025" t="s">
        <v>3051</v>
      </c>
      <c r="B3025">
        <v>9068.1</v>
      </c>
      <c r="C3025">
        <v>9.0681000000000012</v>
      </c>
      <c r="E3025">
        <v>2.5000000000000001E-3</v>
      </c>
      <c r="F3025">
        <v>66.911100000000005</v>
      </c>
      <c r="G3025">
        <v>4.2799999999999998E-2</v>
      </c>
      <c r="H3025">
        <v>52.029000000000003</v>
      </c>
      <c r="I3025">
        <v>1.55E-2</v>
      </c>
      <c r="J3025">
        <v>63.8354</v>
      </c>
      <c r="L3025" t="s">
        <v>3051</v>
      </c>
      <c r="M3025">
        <v>3.7325645520698357E-2</v>
      </c>
      <c r="N3025">
        <v>0.82179553710430719</v>
      </c>
      <c r="O3025">
        <v>0.24256917008431059</v>
      </c>
      <c r="Q3025" t="s">
        <v>3051</v>
      </c>
      <c r="R3025">
        <v>-2.7299999999999998E-2</v>
      </c>
      <c r="S3025">
        <v>-4.0299999999999996E-2</v>
      </c>
    </row>
    <row r="3026" spans="1:19" x14ac:dyDescent="0.2">
      <c r="A3026" t="s">
        <v>3052</v>
      </c>
      <c r="B3026">
        <v>7987.1</v>
      </c>
      <c r="C3026">
        <v>7.9871000000000008</v>
      </c>
      <c r="E3026">
        <v>0.1744</v>
      </c>
      <c r="F3026">
        <v>80.175600000000003</v>
      </c>
      <c r="G3026">
        <v>4.19E-2</v>
      </c>
      <c r="H3026">
        <v>51.507199999999997</v>
      </c>
      <c r="I3026">
        <v>4.36E-2</v>
      </c>
      <c r="J3026">
        <v>75.294499999999999</v>
      </c>
      <c r="L3026" t="s">
        <v>3052</v>
      </c>
      <c r="M3026">
        <v>2.1730501549099723</v>
      </c>
      <c r="N3026">
        <v>0.81266502547216712</v>
      </c>
      <c r="O3026">
        <v>0.57848049990371142</v>
      </c>
      <c r="Q3026" t="s">
        <v>3052</v>
      </c>
      <c r="R3026">
        <v>1.7000000000000001E-3</v>
      </c>
      <c r="S3026">
        <v>0.13250000000000001</v>
      </c>
    </row>
    <row r="3027" spans="1:19" x14ac:dyDescent="0.2">
      <c r="A3027" t="s">
        <v>3053</v>
      </c>
      <c r="B3027">
        <v>7987.1</v>
      </c>
      <c r="C3027">
        <v>7.9871000000000008</v>
      </c>
      <c r="E3027">
        <v>8.6999999999999994E-2</v>
      </c>
      <c r="F3027">
        <v>77.525199999999998</v>
      </c>
      <c r="G3027">
        <v>5.8000000000000003E-2</v>
      </c>
      <c r="H3027">
        <v>54.5364</v>
      </c>
      <c r="I3027">
        <v>4.5699999999999998E-2</v>
      </c>
      <c r="J3027">
        <v>77.049099999999996</v>
      </c>
      <c r="L3027" t="s">
        <v>3053</v>
      </c>
      <c r="M3027">
        <v>1.1210935282978953</v>
      </c>
      <c r="N3027">
        <v>1.0624463660967722</v>
      </c>
      <c r="O3027">
        <v>0.59253514966430498</v>
      </c>
      <c r="Q3027" t="s">
        <v>3053</v>
      </c>
      <c r="R3027">
        <v>-1.2300000000000005E-2</v>
      </c>
      <c r="S3027">
        <v>2.8999999999999991E-2</v>
      </c>
    </row>
    <row r="3028" spans="1:19" x14ac:dyDescent="0.2">
      <c r="A3028" t="s">
        <v>3054</v>
      </c>
      <c r="B3028">
        <v>11563.6</v>
      </c>
      <c r="C3028">
        <v>11.563600000000001</v>
      </c>
      <c r="E3028">
        <v>4.87E-2</v>
      </c>
      <c r="F3028">
        <v>48.3874</v>
      </c>
      <c r="G3028">
        <v>1.4999999999999999E-2</v>
      </c>
      <c r="H3028">
        <v>26.2193</v>
      </c>
      <c r="I3028">
        <v>3.9600000000000003E-2</v>
      </c>
      <c r="J3028">
        <v>44.488</v>
      </c>
      <c r="L3028" t="s">
        <v>3054</v>
      </c>
      <c r="M3028">
        <v>1.0054538991555653</v>
      </c>
      <c r="N3028">
        <v>0.57152555560217089</v>
      </c>
      <c r="O3028">
        <v>0.88923754720374037</v>
      </c>
      <c r="Q3028" t="s">
        <v>3054</v>
      </c>
      <c r="R3028">
        <v>2.4600000000000004E-2</v>
      </c>
      <c r="S3028">
        <v>3.3700000000000001E-2</v>
      </c>
    </row>
    <row r="3029" spans="1:19" x14ac:dyDescent="0.2">
      <c r="A3029" t="s">
        <v>3055</v>
      </c>
      <c r="B3029">
        <v>10268.9</v>
      </c>
      <c r="C3029">
        <v>10.2689</v>
      </c>
      <c r="E3029">
        <v>8.9399999999999993E-2</v>
      </c>
      <c r="F3029">
        <v>71.019000000000005</v>
      </c>
      <c r="G3029">
        <v>7.1400000000000005E-2</v>
      </c>
      <c r="H3029">
        <v>54.619900000000001</v>
      </c>
      <c r="I3029">
        <v>6.2100000000000002E-2</v>
      </c>
      <c r="J3029">
        <v>69.522300000000001</v>
      </c>
      <c r="L3029" t="s">
        <v>3055</v>
      </c>
      <c r="M3029">
        <v>1.2575592447091621</v>
      </c>
      <c r="N3029">
        <v>1.3059086523409968</v>
      </c>
      <c r="O3029">
        <v>0.89234533379937087</v>
      </c>
      <c r="Q3029" t="s">
        <v>3055</v>
      </c>
      <c r="R3029">
        <v>-9.3000000000000027E-3</v>
      </c>
      <c r="S3029">
        <v>1.7999999999999988E-2</v>
      </c>
    </row>
    <row r="3030" spans="1:19" x14ac:dyDescent="0.2">
      <c r="A3030" t="s">
        <v>3056</v>
      </c>
      <c r="B3030">
        <v>11779.7</v>
      </c>
      <c r="C3030">
        <v>11.7797</v>
      </c>
      <c r="E3030">
        <v>0.1139</v>
      </c>
      <c r="F3030">
        <v>53.140700000000002</v>
      </c>
      <c r="G3030">
        <v>2.7E-2</v>
      </c>
      <c r="H3030">
        <v>34.868200000000002</v>
      </c>
      <c r="I3030">
        <v>9.5399999999999999E-2</v>
      </c>
      <c r="J3030">
        <v>51.358800000000002</v>
      </c>
      <c r="L3030" t="s">
        <v>3056</v>
      </c>
      <c r="M3030">
        <v>2.141223205565602</v>
      </c>
      <c r="N3030">
        <v>0.77357018716194115</v>
      </c>
      <c r="O3030">
        <v>1.8556625154793334</v>
      </c>
      <c r="Q3030" t="s">
        <v>3056</v>
      </c>
      <c r="R3030">
        <v>6.8400000000000002E-2</v>
      </c>
      <c r="S3030">
        <v>8.6900000000000005E-2</v>
      </c>
    </row>
    <row r="3031" spans="1:19" x14ac:dyDescent="0.2">
      <c r="A3031" t="s">
        <v>3057</v>
      </c>
      <c r="B3031">
        <v>7987.1</v>
      </c>
      <c r="C3031">
        <v>7.9871000000000008</v>
      </c>
      <c r="E3031">
        <v>2.5700000000000001E-2</v>
      </c>
      <c r="F3031">
        <v>73.802700000000002</v>
      </c>
      <c r="G3031">
        <v>4.24E-2</v>
      </c>
      <c r="H3031">
        <v>55.872599999999998</v>
      </c>
      <c r="I3031">
        <v>4.3299999999999998E-2</v>
      </c>
      <c r="J3031">
        <v>69.952200000000005</v>
      </c>
      <c r="L3031" t="s">
        <v>3057</v>
      </c>
      <c r="M3031">
        <v>0.34787751667621919</v>
      </c>
      <c r="N3031">
        <v>0.75811041548093339</v>
      </c>
      <c r="O3031">
        <v>0.6183751190098381</v>
      </c>
      <c r="Q3031" t="s">
        <v>3057</v>
      </c>
      <c r="R3031">
        <v>8.9999999999999802E-4</v>
      </c>
      <c r="S3031">
        <v>-1.67E-2</v>
      </c>
    </row>
    <row r="3032" spans="1:19" x14ac:dyDescent="0.2">
      <c r="A3032" t="s">
        <v>3058</v>
      </c>
      <c r="B3032">
        <v>9427.4</v>
      </c>
      <c r="C3032">
        <v>9.4274000000000004</v>
      </c>
      <c r="E3032">
        <v>1.4E-3</v>
      </c>
      <c r="F3032">
        <v>72.436000000000007</v>
      </c>
      <c r="G3032">
        <v>3.73E-2</v>
      </c>
      <c r="H3032">
        <v>60.730200000000004</v>
      </c>
      <c r="I3032">
        <v>0.14779999999999999</v>
      </c>
      <c r="J3032">
        <v>70.050200000000004</v>
      </c>
      <c r="L3032" t="s">
        <v>3058</v>
      </c>
      <c r="M3032">
        <v>1.9308078855817548E-2</v>
      </c>
      <c r="N3032">
        <v>0.61357775867690212</v>
      </c>
      <c r="O3032">
        <v>2.1078055451661806</v>
      </c>
      <c r="Q3032" t="s">
        <v>3058</v>
      </c>
      <c r="R3032">
        <v>0.11049999999999999</v>
      </c>
      <c r="S3032">
        <v>-3.5900000000000001E-2</v>
      </c>
    </row>
    <row r="3033" spans="1:19" x14ac:dyDescent="0.2">
      <c r="A3033" t="s">
        <v>3059</v>
      </c>
      <c r="B3033">
        <v>12014.5</v>
      </c>
      <c r="C3033">
        <v>12.0145</v>
      </c>
      <c r="E3033">
        <v>0.49880000000000002</v>
      </c>
      <c r="F3033">
        <v>54.742100000000001</v>
      </c>
      <c r="G3033">
        <v>1.54E-2</v>
      </c>
      <c r="H3033">
        <v>49.353200000000001</v>
      </c>
      <c r="I3033">
        <v>3.0599999999999999E-2</v>
      </c>
      <c r="J3033">
        <v>51.642099999999999</v>
      </c>
      <c r="L3033" t="s">
        <v>3059</v>
      </c>
      <c r="M3033">
        <v>9.1027052305264142</v>
      </c>
      <c r="N3033">
        <v>0.31172446771435286</v>
      </c>
      <c r="O3033">
        <v>0.59194726782992935</v>
      </c>
      <c r="Q3033" t="s">
        <v>3059</v>
      </c>
      <c r="R3033">
        <v>1.5199999999999998E-2</v>
      </c>
      <c r="S3033">
        <v>0.4834</v>
      </c>
    </row>
    <row r="3034" spans="1:19" x14ac:dyDescent="0.2">
      <c r="A3034" t="s">
        <v>3060</v>
      </c>
      <c r="B3034">
        <v>8707.7999999999993</v>
      </c>
      <c r="C3034">
        <v>8.7077999999999989</v>
      </c>
      <c r="E3034">
        <v>1.4800000000000001E-2</v>
      </c>
      <c r="F3034">
        <v>72.196799999999996</v>
      </c>
      <c r="G3034">
        <v>3.0099999999999998E-2</v>
      </c>
      <c r="H3034">
        <v>52.546300000000002</v>
      </c>
      <c r="I3034">
        <v>4.7100000000000003E-2</v>
      </c>
      <c r="J3034">
        <v>68.097899999999996</v>
      </c>
      <c r="L3034" t="s">
        <v>3060</v>
      </c>
      <c r="M3034">
        <v>0.20479024001063759</v>
      </c>
      <c r="N3034">
        <v>0.57225532530358936</v>
      </c>
      <c r="O3034">
        <v>0.69095963311643971</v>
      </c>
      <c r="Q3034" t="s">
        <v>3060</v>
      </c>
      <c r="R3034">
        <v>1.7000000000000005E-2</v>
      </c>
      <c r="S3034">
        <v>-1.5299999999999998E-2</v>
      </c>
    </row>
    <row r="3035" spans="1:19" x14ac:dyDescent="0.2">
      <c r="A3035" t="s">
        <v>3061</v>
      </c>
      <c r="B3035">
        <v>9019.7000000000007</v>
      </c>
      <c r="C3035">
        <v>9.0197000000000003</v>
      </c>
      <c r="E3035">
        <v>0.82</v>
      </c>
      <c r="F3035">
        <v>67.581400000000002</v>
      </c>
      <c r="G3035">
        <v>4.5999999999999999E-2</v>
      </c>
      <c r="H3035">
        <v>54.765599999999999</v>
      </c>
      <c r="I3035">
        <v>0.187</v>
      </c>
      <c r="J3035">
        <v>64.569699999999997</v>
      </c>
      <c r="L3035" t="s">
        <v>3061</v>
      </c>
      <c r="M3035">
        <v>12.121382510572435</v>
      </c>
      <c r="N3035">
        <v>0.83910337876331131</v>
      </c>
      <c r="O3035">
        <v>2.8931991321006603</v>
      </c>
      <c r="Q3035" t="s">
        <v>3061</v>
      </c>
      <c r="R3035">
        <v>0.14100000000000001</v>
      </c>
      <c r="S3035">
        <v>0.77399999999999991</v>
      </c>
    </row>
    <row r="3036" spans="1:19" x14ac:dyDescent="0.2">
      <c r="A3036" t="s">
        <v>3062</v>
      </c>
      <c r="B3036">
        <v>15224.5</v>
      </c>
      <c r="C3036">
        <v>15.224500000000001</v>
      </c>
      <c r="E3036">
        <v>0</v>
      </c>
      <c r="F3036">
        <v>73.761200000000002</v>
      </c>
      <c r="G3036">
        <v>2.4799999999999999E-2</v>
      </c>
      <c r="H3036">
        <v>65.469499999999996</v>
      </c>
      <c r="I3036">
        <v>1.5100000000000001E-2</v>
      </c>
      <c r="J3036">
        <v>71.483999999999995</v>
      </c>
      <c r="L3036" t="s">
        <v>3062</v>
      </c>
      <c r="M3036">
        <v>0</v>
      </c>
      <c r="N3036">
        <v>0.37842354073270762</v>
      </c>
      <c r="O3036">
        <v>0.21102484472049693</v>
      </c>
      <c r="Q3036" t="s">
        <v>3062</v>
      </c>
      <c r="R3036">
        <v>-9.6999999999999986E-3</v>
      </c>
      <c r="S3036">
        <v>-2.4799999999999999E-2</v>
      </c>
    </row>
    <row r="3037" spans="1:19" x14ac:dyDescent="0.2">
      <c r="A3037" t="s">
        <v>3063</v>
      </c>
      <c r="B3037">
        <v>10965.6</v>
      </c>
      <c r="C3037">
        <v>10.9656</v>
      </c>
      <c r="E3037">
        <v>0.1007</v>
      </c>
      <c r="F3037">
        <v>57.044600000000003</v>
      </c>
      <c r="G3037">
        <v>2.1100000000000001E-2</v>
      </c>
      <c r="H3037">
        <v>51.080800000000004</v>
      </c>
      <c r="I3037">
        <v>3.5700000000000003E-2</v>
      </c>
      <c r="J3037">
        <v>54.190100000000001</v>
      </c>
      <c r="L3037" t="s">
        <v>3063</v>
      </c>
      <c r="M3037">
        <v>1.7635201228512425</v>
      </c>
      <c r="N3037">
        <v>0.41265798499631956</v>
      </c>
      <c r="O3037">
        <v>0.65813312763770504</v>
      </c>
      <c r="Q3037" t="s">
        <v>3063</v>
      </c>
      <c r="R3037">
        <v>1.4600000000000002E-2</v>
      </c>
      <c r="S3037">
        <v>7.9600000000000004E-2</v>
      </c>
    </row>
    <row r="3038" spans="1:19" x14ac:dyDescent="0.2">
      <c r="A3038" t="s">
        <v>3064</v>
      </c>
      <c r="B3038">
        <v>9091.7999999999993</v>
      </c>
      <c r="C3038">
        <v>9.0917999999999992</v>
      </c>
      <c r="E3038">
        <v>1.1599999999999999E-2</v>
      </c>
      <c r="F3038">
        <v>67.790199999999999</v>
      </c>
      <c r="G3038">
        <v>2.9700000000000001E-2</v>
      </c>
      <c r="H3038">
        <v>53.492899999999999</v>
      </c>
      <c r="I3038">
        <v>2.0400000000000001E-2</v>
      </c>
      <c r="J3038">
        <v>65.068200000000004</v>
      </c>
      <c r="L3038" t="s">
        <v>3064</v>
      </c>
      <c r="M3038">
        <v>0.170945062855693</v>
      </c>
      <c r="N3038">
        <v>0.55465865563467309</v>
      </c>
      <c r="O3038">
        <v>0.31320368474923233</v>
      </c>
      <c r="Q3038" t="s">
        <v>3064</v>
      </c>
      <c r="R3038">
        <v>-9.2999999999999992E-3</v>
      </c>
      <c r="S3038">
        <v>-1.8100000000000002E-2</v>
      </c>
    </row>
    <row r="3039" spans="1:19" x14ac:dyDescent="0.2">
      <c r="A3039" t="s">
        <v>3065</v>
      </c>
      <c r="B3039">
        <v>10303.5</v>
      </c>
      <c r="C3039">
        <v>10.3035</v>
      </c>
      <c r="E3039">
        <v>2.7886000000000002</v>
      </c>
      <c r="F3039">
        <v>58.837600000000002</v>
      </c>
      <c r="G3039">
        <v>8.09E-2</v>
      </c>
      <c r="H3039">
        <v>50.768700000000003</v>
      </c>
      <c r="I3039">
        <v>0.13900000000000001</v>
      </c>
      <c r="J3039">
        <v>57.666899999999998</v>
      </c>
      <c r="L3039" t="s">
        <v>3065</v>
      </c>
      <c r="M3039">
        <v>47.347468285586089</v>
      </c>
      <c r="N3039">
        <v>1.591908006310975</v>
      </c>
      <c r="O3039">
        <v>2.4079844763633909</v>
      </c>
      <c r="Q3039" t="s">
        <v>3065</v>
      </c>
      <c r="R3039">
        <v>5.8100000000000013E-2</v>
      </c>
      <c r="S3039">
        <v>2.7077</v>
      </c>
    </row>
    <row r="3040" spans="1:19" x14ac:dyDescent="0.2">
      <c r="A3040" t="s">
        <v>3066</v>
      </c>
      <c r="B3040">
        <v>10438.299999999999</v>
      </c>
      <c r="C3040">
        <v>10.4383</v>
      </c>
      <c r="E3040">
        <v>3.1099999999999999E-2</v>
      </c>
      <c r="F3040">
        <v>43.348199999999999</v>
      </c>
      <c r="G3040">
        <v>2.18E-2</v>
      </c>
      <c r="H3040">
        <v>31.1844</v>
      </c>
      <c r="I3040">
        <v>2.7199999999999998E-2</v>
      </c>
      <c r="J3040">
        <v>43.057600000000001</v>
      </c>
      <c r="L3040" t="s">
        <v>3066</v>
      </c>
      <c r="M3040">
        <v>0.71672872229988793</v>
      </c>
      <c r="N3040">
        <v>0.6983684149767192</v>
      </c>
      <c r="O3040">
        <v>0.6310802274162981</v>
      </c>
      <c r="Q3040" t="s">
        <v>3066</v>
      </c>
      <c r="R3040">
        <v>5.3999999999999986E-3</v>
      </c>
      <c r="S3040">
        <v>9.2999999999999992E-3</v>
      </c>
    </row>
    <row r="3041" spans="1:19" x14ac:dyDescent="0.2">
      <c r="A3041" t="s">
        <v>3067</v>
      </c>
      <c r="B3041">
        <v>11253.6</v>
      </c>
      <c r="C3041">
        <v>11.2536</v>
      </c>
      <c r="E3041">
        <v>2.0097999999999998</v>
      </c>
      <c r="F3041">
        <v>46.683599999999998</v>
      </c>
      <c r="G3041">
        <v>2.9026999999999998</v>
      </c>
      <c r="H3041">
        <v>43.048499999999997</v>
      </c>
      <c r="I3041">
        <v>1.1538999999999999</v>
      </c>
      <c r="J3041">
        <v>47.898000000000003</v>
      </c>
      <c r="L3041" t="s">
        <v>3067</v>
      </c>
      <c r="M3041">
        <v>43.00846978382129</v>
      </c>
      <c r="N3041">
        <v>67.361169378724</v>
      </c>
      <c r="O3041">
        <v>24.066685456595263</v>
      </c>
      <c r="Q3041" t="s">
        <v>3067</v>
      </c>
      <c r="R3041">
        <v>-1.7487999999999999</v>
      </c>
      <c r="S3041">
        <v>-0.89290000000000003</v>
      </c>
    </row>
    <row r="3042" spans="1:19" x14ac:dyDescent="0.2">
      <c r="A3042" t="s">
        <v>3068</v>
      </c>
      <c r="B3042">
        <v>7987.1</v>
      </c>
      <c r="C3042">
        <v>7.9871000000000008</v>
      </c>
      <c r="E3042">
        <v>0.1411</v>
      </c>
      <c r="F3042">
        <v>81.646000000000001</v>
      </c>
      <c r="G3042">
        <v>4.8099999999999997E-2</v>
      </c>
      <c r="H3042">
        <v>63.2746</v>
      </c>
      <c r="I3042">
        <v>0.15459999999999999</v>
      </c>
      <c r="J3042">
        <v>80.685000000000002</v>
      </c>
      <c r="L3042" t="s">
        <v>3068</v>
      </c>
      <c r="M3042">
        <v>1.7264642480954364</v>
      </c>
      <c r="N3042">
        <v>0.75941847123490303</v>
      </c>
      <c r="O3042">
        <v>1.914177356385945</v>
      </c>
      <c r="Q3042" t="s">
        <v>3068</v>
      </c>
      <c r="R3042">
        <v>0.10649999999999998</v>
      </c>
      <c r="S3042">
        <v>9.2999999999999999E-2</v>
      </c>
    </row>
    <row r="3043" spans="1:19" x14ac:dyDescent="0.2">
      <c r="A3043" t="s">
        <v>3069</v>
      </c>
      <c r="B3043">
        <v>12109.8</v>
      </c>
      <c r="C3043">
        <v>12.1098</v>
      </c>
      <c r="E3043">
        <v>0.45390000000000003</v>
      </c>
      <c r="F3043">
        <v>70.1755</v>
      </c>
      <c r="G3043">
        <v>5.04E-2</v>
      </c>
      <c r="H3043">
        <v>56.202300000000001</v>
      </c>
      <c r="I3043">
        <v>0.1825</v>
      </c>
      <c r="J3043">
        <v>69.479299999999995</v>
      </c>
      <c r="L3043" t="s">
        <v>3069</v>
      </c>
      <c r="M3043">
        <v>6.4616012710988882</v>
      </c>
      <c r="N3043">
        <v>0.89586369241116459</v>
      </c>
      <c r="O3043">
        <v>2.6240549343473525</v>
      </c>
      <c r="Q3043" t="s">
        <v>3069</v>
      </c>
      <c r="R3043">
        <v>0.1321</v>
      </c>
      <c r="S3043">
        <v>0.40350000000000003</v>
      </c>
    </row>
    <row r="3044" spans="1:19" x14ac:dyDescent="0.2">
      <c r="A3044" t="s">
        <v>3070</v>
      </c>
      <c r="B3044">
        <v>8997.1</v>
      </c>
      <c r="C3044">
        <v>8.9970999999999997</v>
      </c>
      <c r="E3044">
        <v>0.9899</v>
      </c>
      <c r="F3044">
        <v>70.902299999999997</v>
      </c>
      <c r="G3044">
        <v>3.6700000000000003E-2</v>
      </c>
      <c r="H3044">
        <v>51.461300000000001</v>
      </c>
      <c r="I3044">
        <v>4.1999999999999997E-3</v>
      </c>
      <c r="J3044">
        <v>70.119600000000005</v>
      </c>
      <c r="L3044" t="s">
        <v>3070</v>
      </c>
      <c r="M3044">
        <v>13.947503818634939</v>
      </c>
      <c r="N3044">
        <v>0.71244410848540551</v>
      </c>
      <c r="O3044">
        <v>5.9837762907945839E-2</v>
      </c>
      <c r="Q3044" t="s">
        <v>3070</v>
      </c>
      <c r="R3044">
        <v>-3.2500000000000001E-2</v>
      </c>
      <c r="S3044">
        <v>0.95320000000000005</v>
      </c>
    </row>
    <row r="3045" spans="1:19" x14ac:dyDescent="0.2">
      <c r="A3045" t="s">
        <v>3071</v>
      </c>
      <c r="B3045">
        <v>8660.4</v>
      </c>
      <c r="C3045">
        <v>8.6603999999999992</v>
      </c>
      <c r="E3045">
        <v>6.1999999999999998E-3</v>
      </c>
      <c r="F3045">
        <v>67.006</v>
      </c>
      <c r="G3045">
        <v>4.9299999999999997E-2</v>
      </c>
      <c r="H3045">
        <v>50.7117</v>
      </c>
      <c r="I3045">
        <v>5.1400000000000001E-2</v>
      </c>
      <c r="J3045">
        <v>62.415500000000002</v>
      </c>
      <c r="L3045" t="s">
        <v>3071</v>
      </c>
      <c r="M3045">
        <v>9.243649822403964E-2</v>
      </c>
      <c r="N3045">
        <v>0.97119008039564825</v>
      </c>
      <c r="O3045">
        <v>0.82268987671331639</v>
      </c>
      <c r="Q3045" t="s">
        <v>3071</v>
      </c>
      <c r="R3045">
        <v>2.1000000000000046E-3</v>
      </c>
      <c r="S3045">
        <v>-4.3099999999999999E-2</v>
      </c>
    </row>
    <row r="3046" spans="1:19" x14ac:dyDescent="0.2">
      <c r="A3046" t="s">
        <v>3072</v>
      </c>
      <c r="B3046">
        <v>10219.200000000001</v>
      </c>
      <c r="C3046">
        <v>10.219200000000001</v>
      </c>
      <c r="E3046">
        <v>0.1216</v>
      </c>
      <c r="F3046">
        <v>60.302999999999997</v>
      </c>
      <c r="G3046">
        <v>2.1899999999999999E-2</v>
      </c>
      <c r="H3046">
        <v>24.033999999999999</v>
      </c>
      <c r="I3046">
        <v>7.0699999999999999E-2</v>
      </c>
      <c r="J3046">
        <v>56.6175</v>
      </c>
      <c r="L3046" t="s">
        <v>3072</v>
      </c>
      <c r="M3046">
        <v>2.0144669419431867</v>
      </c>
      <c r="N3046">
        <v>0.91029791129233584</v>
      </c>
      <c r="O3046">
        <v>1.2474817856669758</v>
      </c>
      <c r="Q3046" t="s">
        <v>3072</v>
      </c>
      <c r="R3046">
        <v>4.8799999999999996E-2</v>
      </c>
      <c r="S3046">
        <v>9.9699999999999997E-2</v>
      </c>
    </row>
    <row r="3047" spans="1:19" x14ac:dyDescent="0.2">
      <c r="A3047" t="s">
        <v>3073</v>
      </c>
      <c r="B3047">
        <v>13331</v>
      </c>
      <c r="C3047">
        <v>13.331</v>
      </c>
      <c r="E3047">
        <v>0.57650000000000001</v>
      </c>
      <c r="F3047">
        <v>73.373599999999996</v>
      </c>
      <c r="G3047">
        <v>3.27E-2</v>
      </c>
      <c r="H3047">
        <v>58.394500000000001</v>
      </c>
      <c r="I3047">
        <v>1.6199999999999999E-2</v>
      </c>
      <c r="J3047">
        <v>71.757499999999993</v>
      </c>
      <c r="L3047" t="s">
        <v>3073</v>
      </c>
      <c r="M3047">
        <v>7.8491923525627758</v>
      </c>
      <c r="N3047">
        <v>0.55942426084648389</v>
      </c>
      <c r="O3047">
        <v>0.22553461310664391</v>
      </c>
      <c r="Q3047" t="s">
        <v>3073</v>
      </c>
      <c r="R3047">
        <v>-1.6500000000000001E-2</v>
      </c>
      <c r="S3047">
        <v>0.54380000000000006</v>
      </c>
    </row>
    <row r="3048" spans="1:19" x14ac:dyDescent="0.2">
      <c r="A3048" t="s">
        <v>3074</v>
      </c>
      <c r="B3048">
        <v>7650.5</v>
      </c>
      <c r="C3048">
        <v>7.6505000000000001</v>
      </c>
      <c r="E3048">
        <v>0.90039999999999998</v>
      </c>
      <c r="F3048">
        <v>84.428700000000006</v>
      </c>
      <c r="G3048">
        <v>3.15E-2</v>
      </c>
      <c r="H3048">
        <v>67.061999999999998</v>
      </c>
      <c r="I3048">
        <v>0.1719</v>
      </c>
      <c r="J3048">
        <v>81.409800000000004</v>
      </c>
      <c r="L3048" t="s">
        <v>3074</v>
      </c>
      <c r="M3048">
        <v>10.653955349306573</v>
      </c>
      <c r="N3048">
        <v>0.46924487787420599</v>
      </c>
      <c r="O3048">
        <v>2.1094278575797998</v>
      </c>
      <c r="Q3048" t="s">
        <v>3074</v>
      </c>
      <c r="R3048">
        <v>0.1404</v>
      </c>
      <c r="S3048">
        <v>0.86890000000000001</v>
      </c>
    </row>
    <row r="3049" spans="1:19" x14ac:dyDescent="0.2">
      <c r="A3049" t="s">
        <v>3075</v>
      </c>
      <c r="B3049">
        <v>10195.4</v>
      </c>
      <c r="C3049">
        <v>10.195399999999999</v>
      </c>
      <c r="E3049">
        <v>3.2599999999999997E-2</v>
      </c>
      <c r="F3049">
        <v>59.067999999999998</v>
      </c>
      <c r="G3049">
        <v>2.4500000000000001E-2</v>
      </c>
      <c r="H3049">
        <v>42.431199999999997</v>
      </c>
      <c r="I3049">
        <v>9.9500000000000005E-2</v>
      </c>
      <c r="J3049">
        <v>53.339700000000001</v>
      </c>
      <c r="L3049" t="s">
        <v>3075</v>
      </c>
      <c r="M3049">
        <v>0.55135437123315489</v>
      </c>
      <c r="N3049">
        <v>0.57682790022436325</v>
      </c>
      <c r="O3049">
        <v>1.8635369152807384</v>
      </c>
      <c r="Q3049" t="s">
        <v>3075</v>
      </c>
      <c r="R3049">
        <v>7.5000000000000011E-2</v>
      </c>
      <c r="S3049">
        <v>8.0999999999999961E-3</v>
      </c>
    </row>
    <row r="3050" spans="1:19" x14ac:dyDescent="0.2">
      <c r="A3050" t="s">
        <v>3076</v>
      </c>
      <c r="B3050">
        <v>9044.4</v>
      </c>
      <c r="C3050">
        <v>9.0443999999999996</v>
      </c>
      <c r="E3050">
        <v>2.5999999999999999E-3</v>
      </c>
      <c r="F3050">
        <v>66.112300000000005</v>
      </c>
      <c r="G3050">
        <v>3.6999999999999998E-2</v>
      </c>
      <c r="H3050">
        <v>51.940600000000003</v>
      </c>
      <c r="I3050">
        <v>8.4900000000000003E-2</v>
      </c>
      <c r="J3050">
        <v>63.4011</v>
      </c>
      <c r="L3050" t="s">
        <v>3076</v>
      </c>
      <c r="M3050">
        <v>3.9287696843098782E-2</v>
      </c>
      <c r="N3050">
        <v>0.71163983473429249</v>
      </c>
      <c r="O3050">
        <v>1.3377543922739512</v>
      </c>
      <c r="Q3050" t="s">
        <v>3076</v>
      </c>
      <c r="R3050">
        <v>4.7900000000000005E-2</v>
      </c>
      <c r="S3050">
        <v>-3.44E-2</v>
      </c>
    </row>
    <row r="3051" spans="1:19" x14ac:dyDescent="0.2">
      <c r="A3051" t="s">
        <v>3077</v>
      </c>
      <c r="B3051">
        <v>19736.5</v>
      </c>
      <c r="C3051">
        <v>19.736499999999999</v>
      </c>
      <c r="E3051">
        <v>0.35930000000000001</v>
      </c>
      <c r="F3051">
        <v>65.052499999999995</v>
      </c>
      <c r="G3051">
        <v>5.3999999999999999E-2</v>
      </c>
      <c r="H3051">
        <v>57.216700000000003</v>
      </c>
      <c r="I3051">
        <v>4.2999999999999997E-2</v>
      </c>
      <c r="J3051">
        <v>61.524999999999999</v>
      </c>
      <c r="L3051" t="s">
        <v>3077</v>
      </c>
      <c r="M3051">
        <v>5.5177080050728264</v>
      </c>
      <c r="N3051">
        <v>0.94283661937860797</v>
      </c>
      <c r="O3051">
        <v>0.69820398212108892</v>
      </c>
      <c r="Q3051" t="s">
        <v>3077</v>
      </c>
      <c r="R3051">
        <v>-1.1000000000000003E-2</v>
      </c>
      <c r="S3051">
        <v>0.30530000000000002</v>
      </c>
    </row>
    <row r="3052" spans="1:19" x14ac:dyDescent="0.2">
      <c r="A3052" t="s">
        <v>3078</v>
      </c>
      <c r="B3052">
        <v>10556.8</v>
      </c>
      <c r="C3052">
        <v>10.556799999999999</v>
      </c>
      <c r="E3052">
        <v>7.18</v>
      </c>
      <c r="F3052">
        <v>52.555399999999999</v>
      </c>
      <c r="G3052">
        <v>0.1128</v>
      </c>
      <c r="H3052">
        <v>55.700099999999999</v>
      </c>
      <c r="I3052">
        <v>0.1077</v>
      </c>
      <c r="J3052">
        <v>59.050699999999999</v>
      </c>
      <c r="L3052" t="s">
        <v>3078</v>
      </c>
      <c r="M3052">
        <v>136.48112277710757</v>
      </c>
      <c r="N3052">
        <v>2.0231058831133155</v>
      </c>
      <c r="O3052">
        <v>1.8220325923316745</v>
      </c>
      <c r="Q3052" t="s">
        <v>3078</v>
      </c>
      <c r="R3052">
        <v>-5.0999999999999934E-3</v>
      </c>
      <c r="S3052">
        <v>7.0671999999999997</v>
      </c>
    </row>
    <row r="3053" spans="1:19" x14ac:dyDescent="0.2">
      <c r="A3053" t="s">
        <v>3079</v>
      </c>
      <c r="B3053">
        <v>10485.6</v>
      </c>
      <c r="C3053">
        <v>10.4856</v>
      </c>
      <c r="E3053">
        <v>5.8500000000000003E-2</v>
      </c>
      <c r="F3053">
        <v>42.096200000000003</v>
      </c>
      <c r="G3053">
        <v>2.4199999999999999E-2</v>
      </c>
      <c r="H3053">
        <v>26.883400000000002</v>
      </c>
      <c r="I3053">
        <v>1.6199999999999999E-2</v>
      </c>
      <c r="J3053">
        <v>41.420200000000001</v>
      </c>
      <c r="L3053" t="s">
        <v>3079</v>
      </c>
      <c r="M3053">
        <v>1.3882844532285574</v>
      </c>
      <c r="N3053">
        <v>0.8992835727623737</v>
      </c>
      <c r="O3053">
        <v>0.39072240114726631</v>
      </c>
      <c r="Q3053" t="s">
        <v>3079</v>
      </c>
      <c r="R3053">
        <v>-8.0000000000000002E-3</v>
      </c>
      <c r="S3053">
        <v>3.4300000000000004E-2</v>
      </c>
    </row>
    <row r="3054" spans="1:19" x14ac:dyDescent="0.2">
      <c r="A3054" t="s">
        <v>3080</v>
      </c>
      <c r="B3054">
        <v>9044.4</v>
      </c>
      <c r="C3054">
        <v>9.0443999999999996</v>
      </c>
      <c r="E3054">
        <v>6.7799999999999999E-2</v>
      </c>
      <c r="F3054">
        <v>66.866399999999999</v>
      </c>
      <c r="G3054">
        <v>3.04E-2</v>
      </c>
      <c r="H3054">
        <v>39.850299999999997</v>
      </c>
      <c r="I3054">
        <v>5.0500000000000003E-2</v>
      </c>
      <c r="J3054">
        <v>63.853999999999999</v>
      </c>
      <c r="L3054" t="s">
        <v>3080</v>
      </c>
      <c r="M3054">
        <v>1.0129482071713147</v>
      </c>
      <c r="N3054">
        <v>0.76209212979576069</v>
      </c>
      <c r="O3054">
        <v>0.7900757979139913</v>
      </c>
      <c r="Q3054" t="s">
        <v>3080</v>
      </c>
      <c r="R3054">
        <v>2.0100000000000003E-2</v>
      </c>
      <c r="S3054">
        <v>3.7400000000000003E-2</v>
      </c>
    </row>
    <row r="3055" spans="1:19" x14ac:dyDescent="0.2">
      <c r="A3055" t="s">
        <v>3081</v>
      </c>
      <c r="B3055">
        <v>8250.7000000000007</v>
      </c>
      <c r="C3055">
        <v>8.2507000000000001</v>
      </c>
      <c r="E3055">
        <v>0.40350000000000003</v>
      </c>
      <c r="F3055">
        <v>77.554400000000001</v>
      </c>
      <c r="G3055">
        <v>5.1200000000000002E-2</v>
      </c>
      <c r="H3055">
        <v>60.227800000000002</v>
      </c>
      <c r="I3055">
        <v>8.0799999999999997E-2</v>
      </c>
      <c r="J3055">
        <v>76.412700000000001</v>
      </c>
      <c r="L3055" t="s">
        <v>3081</v>
      </c>
      <c r="M3055">
        <v>5.1975967836770067</v>
      </c>
      <c r="N3055">
        <v>0.84925565934668046</v>
      </c>
      <c r="O3055">
        <v>1.0563584325642201</v>
      </c>
      <c r="Q3055" t="s">
        <v>3081</v>
      </c>
      <c r="R3055">
        <v>2.9599999999999994E-2</v>
      </c>
      <c r="S3055">
        <v>0.3523</v>
      </c>
    </row>
    <row r="3056" spans="1:19" x14ac:dyDescent="0.2">
      <c r="A3056" t="s">
        <v>3082</v>
      </c>
      <c r="B3056">
        <v>8477.2000000000007</v>
      </c>
      <c r="C3056">
        <v>8.4771999999999998</v>
      </c>
      <c r="E3056">
        <v>6.3299999999999995E-2</v>
      </c>
      <c r="F3056">
        <v>82.463200000000001</v>
      </c>
      <c r="G3056">
        <v>4.1200000000000001E-2</v>
      </c>
      <c r="H3056">
        <v>61.017099999999999</v>
      </c>
      <c r="I3056">
        <v>3.9800000000000002E-2</v>
      </c>
      <c r="J3056">
        <v>77.896199999999993</v>
      </c>
      <c r="L3056" t="s">
        <v>3082</v>
      </c>
      <c r="M3056">
        <v>0.76684751501275716</v>
      </c>
      <c r="N3056">
        <v>0.67454533237403946</v>
      </c>
      <c r="O3056">
        <v>0.51042541227941796</v>
      </c>
      <c r="Q3056" t="s">
        <v>3082</v>
      </c>
      <c r="R3056">
        <v>-1.3999999999999985E-3</v>
      </c>
      <c r="S3056">
        <v>2.2099999999999995E-2</v>
      </c>
    </row>
    <row r="3057" spans="1:19" x14ac:dyDescent="0.2">
      <c r="A3057" t="s">
        <v>3083</v>
      </c>
      <c r="B3057">
        <v>9812.4</v>
      </c>
      <c r="C3057">
        <v>9.8124000000000002</v>
      </c>
      <c r="E3057">
        <v>5.5E-2</v>
      </c>
      <c r="F3057">
        <v>59.383000000000003</v>
      </c>
      <c r="G3057">
        <v>4.3499999999999997E-2</v>
      </c>
      <c r="H3057">
        <v>41.235399999999998</v>
      </c>
      <c r="I3057">
        <v>0.1479</v>
      </c>
      <c r="J3057">
        <v>53.744999999999997</v>
      </c>
      <c r="L3057" t="s">
        <v>3083</v>
      </c>
      <c r="M3057">
        <v>0.92526480642608155</v>
      </c>
      <c r="N3057">
        <v>1.0538639130455869</v>
      </c>
      <c r="O3057">
        <v>2.7491320122802123</v>
      </c>
      <c r="Q3057" t="s">
        <v>3083</v>
      </c>
      <c r="R3057">
        <v>0.10440000000000001</v>
      </c>
      <c r="S3057">
        <v>1.1500000000000003E-2</v>
      </c>
    </row>
    <row r="3058" spans="1:19" x14ac:dyDescent="0.2">
      <c r="A3058" t="s">
        <v>3084</v>
      </c>
      <c r="B3058">
        <v>8730.5</v>
      </c>
      <c r="C3058">
        <v>8.7304999999999993</v>
      </c>
      <c r="E3058">
        <v>0.1885</v>
      </c>
      <c r="F3058">
        <v>75.725999999999999</v>
      </c>
      <c r="G3058">
        <v>3.9300000000000002E-2</v>
      </c>
      <c r="H3058">
        <v>53.038600000000002</v>
      </c>
      <c r="I3058">
        <v>1.9400000000000001E-2</v>
      </c>
      <c r="J3058">
        <v>69.785300000000007</v>
      </c>
      <c r="L3058" t="s">
        <v>3084</v>
      </c>
      <c r="M3058">
        <v>2.486748276681721</v>
      </c>
      <c r="N3058">
        <v>0.7402288144860536</v>
      </c>
      <c r="O3058">
        <v>0.27771751357377555</v>
      </c>
      <c r="Q3058" t="s">
        <v>3084</v>
      </c>
      <c r="R3058">
        <v>-1.9900000000000001E-2</v>
      </c>
      <c r="S3058">
        <v>0.1492</v>
      </c>
    </row>
    <row r="3059" spans="1:19" x14ac:dyDescent="0.2">
      <c r="A3059" t="s">
        <v>3085</v>
      </c>
      <c r="B3059">
        <v>15724.6</v>
      </c>
      <c r="C3059">
        <v>15.724600000000001</v>
      </c>
      <c r="E3059">
        <v>2.0500000000000001E-2</v>
      </c>
      <c r="F3059">
        <v>0.1245</v>
      </c>
      <c r="G3059">
        <v>2.9999999999999997E-4</v>
      </c>
      <c r="H3059">
        <v>2.3E-3</v>
      </c>
      <c r="I3059">
        <v>3.8E-3</v>
      </c>
      <c r="J3059">
        <v>0.11899999999999999</v>
      </c>
      <c r="L3059" t="s">
        <v>3085</v>
      </c>
      <c r="M3059">
        <v>164.49397590361448</v>
      </c>
      <c r="N3059">
        <v>130.30434782608694</v>
      </c>
      <c r="O3059">
        <v>31.900840336134458</v>
      </c>
      <c r="Q3059" t="s">
        <v>3085</v>
      </c>
      <c r="R3059">
        <v>3.5000000000000001E-3</v>
      </c>
      <c r="S3059">
        <v>2.0199999999999999E-2</v>
      </c>
    </row>
    <row r="3060" spans="1:19" x14ac:dyDescent="0.2">
      <c r="A3060" t="s">
        <v>3086</v>
      </c>
      <c r="B3060">
        <v>13795.3</v>
      </c>
      <c r="C3060">
        <v>13.795299999999999</v>
      </c>
      <c r="E3060">
        <v>1.04E-2</v>
      </c>
      <c r="F3060">
        <v>44.022300000000001</v>
      </c>
      <c r="G3060">
        <v>1.46E-2</v>
      </c>
      <c r="H3060">
        <v>33.809899999999999</v>
      </c>
      <c r="I3060">
        <v>1.17E-2</v>
      </c>
      <c r="J3060">
        <v>42.029800000000002</v>
      </c>
      <c r="L3060" t="s">
        <v>3086</v>
      </c>
      <c r="M3060">
        <v>0.23600765975426088</v>
      </c>
      <c r="N3060">
        <v>0.43139435490788203</v>
      </c>
      <c r="O3060">
        <v>0.27809554173467393</v>
      </c>
      <c r="Q3060" t="s">
        <v>3086</v>
      </c>
      <c r="R3060">
        <v>-2.8999999999999998E-3</v>
      </c>
      <c r="S3060">
        <v>-4.2000000000000006E-3</v>
      </c>
    </row>
    <row r="3061" spans="1:19" x14ac:dyDescent="0.2">
      <c r="A3061" t="s">
        <v>3087</v>
      </c>
      <c r="B3061">
        <v>10267.5</v>
      </c>
      <c r="C3061">
        <v>10.2675</v>
      </c>
      <c r="E3061">
        <v>3.8800000000000001E-2</v>
      </c>
      <c r="F3061">
        <v>62.873600000000003</v>
      </c>
      <c r="G3061">
        <v>3.4700000000000002E-2</v>
      </c>
      <c r="H3061">
        <v>46.383899999999997</v>
      </c>
      <c r="I3061">
        <v>1.9599999999999999E-2</v>
      </c>
      <c r="J3061">
        <v>62.023699999999998</v>
      </c>
      <c r="L3061" t="s">
        <v>3087</v>
      </c>
      <c r="M3061">
        <v>0.61649404519543971</v>
      </c>
      <c r="N3061">
        <v>0.74735630251013829</v>
      </c>
      <c r="O3061">
        <v>0.31569222732600605</v>
      </c>
      <c r="Q3061" t="s">
        <v>3087</v>
      </c>
      <c r="R3061">
        <v>-1.5100000000000002E-2</v>
      </c>
      <c r="S3061">
        <v>4.0999999999999995E-3</v>
      </c>
    </row>
    <row r="3062" spans="1:19" x14ac:dyDescent="0.2">
      <c r="A3062" t="s">
        <v>3088</v>
      </c>
      <c r="B3062">
        <v>8995</v>
      </c>
      <c r="C3062">
        <v>8.9949999999999992</v>
      </c>
      <c r="E3062">
        <v>1.4393</v>
      </c>
      <c r="F3062">
        <v>78.738900000000001</v>
      </c>
      <c r="G3062">
        <v>3.5499999999999997E-2</v>
      </c>
      <c r="H3062">
        <v>60.4024</v>
      </c>
      <c r="I3062">
        <v>0.15240000000000001</v>
      </c>
      <c r="J3062">
        <v>76.856800000000007</v>
      </c>
      <c r="L3062" t="s">
        <v>3088</v>
      </c>
      <c r="M3062">
        <v>18.261122520126648</v>
      </c>
      <c r="N3062">
        <v>0.58713726606889782</v>
      </c>
      <c r="O3062">
        <v>1.9809255654672062</v>
      </c>
      <c r="Q3062" t="s">
        <v>3088</v>
      </c>
      <c r="R3062">
        <v>0.1169</v>
      </c>
      <c r="S3062">
        <v>1.4037999999999999</v>
      </c>
    </row>
    <row r="3063" spans="1:19" x14ac:dyDescent="0.2">
      <c r="A3063" t="s">
        <v>3089</v>
      </c>
      <c r="B3063">
        <v>10455.799999999999</v>
      </c>
      <c r="C3063">
        <v>10.4558</v>
      </c>
      <c r="E3063">
        <v>2.3400000000000001E-2</v>
      </c>
      <c r="F3063">
        <v>69.719099999999997</v>
      </c>
      <c r="G3063">
        <v>5.2900000000000003E-2</v>
      </c>
      <c r="H3063">
        <v>54.844799999999999</v>
      </c>
      <c r="I3063">
        <v>2.9399999999999999E-2</v>
      </c>
      <c r="J3063">
        <v>68.022999999999996</v>
      </c>
      <c r="L3063" t="s">
        <v>3089</v>
      </c>
      <c r="M3063">
        <v>0.33529692724088528</v>
      </c>
      <c r="N3063">
        <v>0.96357539821459826</v>
      </c>
      <c r="O3063">
        <v>0.43177454684444966</v>
      </c>
      <c r="Q3063" t="s">
        <v>3089</v>
      </c>
      <c r="R3063">
        <v>-2.3500000000000004E-2</v>
      </c>
      <c r="S3063">
        <v>-2.9500000000000002E-2</v>
      </c>
    </row>
    <row r="3064" spans="1:19" x14ac:dyDescent="0.2">
      <c r="A3064" t="s">
        <v>3090</v>
      </c>
      <c r="B3064">
        <v>8371.2000000000007</v>
      </c>
      <c r="C3064">
        <v>8.3712</v>
      </c>
      <c r="E3064">
        <v>0.1038</v>
      </c>
      <c r="F3064">
        <v>78.413300000000007</v>
      </c>
      <c r="G3064">
        <v>3.6600000000000001E-2</v>
      </c>
      <c r="H3064">
        <v>54.945700000000002</v>
      </c>
      <c r="I3064">
        <v>7.5499999999999998E-2</v>
      </c>
      <c r="J3064">
        <v>75.799899999999994</v>
      </c>
      <c r="L3064" t="s">
        <v>3090</v>
      </c>
      <c r="M3064">
        <v>1.3224312712256721</v>
      </c>
      <c r="N3064">
        <v>0.66544606766316561</v>
      </c>
      <c r="O3064">
        <v>0.99504748687003541</v>
      </c>
      <c r="Q3064" t="s">
        <v>3090</v>
      </c>
      <c r="R3064">
        <v>3.8899999999999997E-2</v>
      </c>
      <c r="S3064">
        <v>6.720000000000001E-2</v>
      </c>
    </row>
    <row r="3065" spans="1:19" x14ac:dyDescent="0.2">
      <c r="A3065" t="s">
        <v>3091</v>
      </c>
      <c r="B3065">
        <v>9333.7000000000007</v>
      </c>
      <c r="C3065">
        <v>9.3337000000000003</v>
      </c>
      <c r="E3065">
        <v>6.7500000000000004E-2</v>
      </c>
      <c r="F3065">
        <v>59.716099999999997</v>
      </c>
      <c r="G3065">
        <v>4.0800000000000003E-2</v>
      </c>
      <c r="H3065">
        <v>38.9694</v>
      </c>
      <c r="I3065">
        <v>6.8500000000000005E-2</v>
      </c>
      <c r="J3065">
        <v>54.040599999999998</v>
      </c>
      <c r="L3065" t="s">
        <v>3091</v>
      </c>
      <c r="M3065">
        <v>1.1292180835654038</v>
      </c>
      <c r="N3065">
        <v>1.0459283437774254</v>
      </c>
      <c r="O3065">
        <v>1.2662979315551643</v>
      </c>
      <c r="Q3065" t="s">
        <v>3091</v>
      </c>
      <c r="R3065">
        <v>2.7700000000000002E-2</v>
      </c>
      <c r="S3065">
        <v>2.6700000000000002E-2</v>
      </c>
    </row>
    <row r="3066" spans="1:19" x14ac:dyDescent="0.2">
      <c r="A3066" t="s">
        <v>3092</v>
      </c>
      <c r="B3066">
        <v>10313.799999999999</v>
      </c>
      <c r="C3066">
        <v>10.313799999999999</v>
      </c>
      <c r="E3066">
        <v>0.1113</v>
      </c>
      <c r="F3066">
        <v>63.0139</v>
      </c>
      <c r="G3066">
        <v>0.02</v>
      </c>
      <c r="H3066">
        <v>54.429400000000001</v>
      </c>
      <c r="I3066">
        <v>1.3299999999999999E-2</v>
      </c>
      <c r="J3066">
        <v>61.063600000000001</v>
      </c>
      <c r="L3066" t="s">
        <v>3092</v>
      </c>
      <c r="M3066">
        <v>1.7645106873245426</v>
      </c>
      <c r="N3066">
        <v>0.36708102606312032</v>
      </c>
      <c r="O3066">
        <v>0.21758789196837394</v>
      </c>
      <c r="Q3066" t="s">
        <v>3092</v>
      </c>
      <c r="R3066">
        <v>-6.7000000000000011E-3</v>
      </c>
      <c r="S3066">
        <v>9.1299999999999992E-2</v>
      </c>
    </row>
    <row r="3067" spans="1:19" x14ac:dyDescent="0.2">
      <c r="A3067" t="s">
        <v>3093</v>
      </c>
      <c r="B3067">
        <v>10822.3</v>
      </c>
      <c r="C3067">
        <v>10.822299999999998</v>
      </c>
      <c r="E3067">
        <v>4.4000000000000003E-3</v>
      </c>
      <c r="F3067">
        <v>41.483499999999999</v>
      </c>
      <c r="G3067">
        <v>2.7E-2</v>
      </c>
      <c r="H3067">
        <v>30.386800000000001</v>
      </c>
      <c r="I3067">
        <v>2.9600000000000001E-2</v>
      </c>
      <c r="J3067">
        <v>38.709000000000003</v>
      </c>
      <c r="L3067" t="s">
        <v>3093</v>
      </c>
      <c r="M3067">
        <v>0.1059602010437885</v>
      </c>
      <c r="N3067">
        <v>0.88765516605894668</v>
      </c>
      <c r="O3067">
        <v>0.76391536851894903</v>
      </c>
      <c r="Q3067" t="s">
        <v>3093</v>
      </c>
      <c r="R3067">
        <v>2.6000000000000016E-3</v>
      </c>
      <c r="S3067">
        <v>-2.2599999999999999E-2</v>
      </c>
    </row>
    <row r="3068" spans="1:19" x14ac:dyDescent="0.2">
      <c r="A3068" t="s">
        <v>3094</v>
      </c>
      <c r="B3068">
        <v>18061.599999999999</v>
      </c>
      <c r="C3068">
        <v>18.061599999999999</v>
      </c>
      <c r="E3068">
        <v>2.41E-2</v>
      </c>
      <c r="F3068">
        <v>50.0002</v>
      </c>
      <c r="G3068">
        <v>2.3400000000000001E-2</v>
      </c>
      <c r="H3068">
        <v>46.057400000000001</v>
      </c>
      <c r="I3068">
        <v>6.5600000000000006E-2</v>
      </c>
      <c r="J3068">
        <v>49.923900000000003</v>
      </c>
      <c r="L3068" t="s">
        <v>3094</v>
      </c>
      <c r="M3068">
        <v>0.48151607393570428</v>
      </c>
      <c r="N3068">
        <v>0.50755361787682329</v>
      </c>
      <c r="O3068">
        <v>1.3126859079519029</v>
      </c>
      <c r="Q3068" t="s">
        <v>3094</v>
      </c>
      <c r="R3068">
        <v>4.2200000000000001E-2</v>
      </c>
      <c r="S3068">
        <v>6.9999999999999923E-4</v>
      </c>
    </row>
    <row r="3069" spans="1:19" x14ac:dyDescent="0.2">
      <c r="A3069" t="s">
        <v>3095</v>
      </c>
      <c r="B3069">
        <v>11634.8</v>
      </c>
      <c r="C3069">
        <v>11.634799999999998</v>
      </c>
      <c r="E3069">
        <v>0.35980000000000001</v>
      </c>
      <c r="F3069">
        <v>66.218199999999996</v>
      </c>
      <c r="G3069">
        <v>1.17E-2</v>
      </c>
      <c r="H3069">
        <v>62.3294</v>
      </c>
      <c r="I3069">
        <v>5.1000000000000004E-3</v>
      </c>
      <c r="J3069">
        <v>67.646000000000001</v>
      </c>
      <c r="L3069" t="s">
        <v>3095</v>
      </c>
      <c r="M3069">
        <v>5.4281179494459231</v>
      </c>
      <c r="N3069">
        <v>0.18752466733194931</v>
      </c>
      <c r="O3069">
        <v>7.5317091919699611E-2</v>
      </c>
      <c r="Q3069" t="s">
        <v>3095</v>
      </c>
      <c r="R3069">
        <v>-6.6E-3</v>
      </c>
      <c r="S3069">
        <v>0.34810000000000002</v>
      </c>
    </row>
    <row r="3070" spans="1:19" x14ac:dyDescent="0.2">
      <c r="A3070" t="s">
        <v>3096</v>
      </c>
      <c r="B3070">
        <v>9091.7999999999993</v>
      </c>
      <c r="C3070">
        <v>9.0917999999999992</v>
      </c>
      <c r="E3070">
        <v>3.9199999999999999E-2</v>
      </c>
      <c r="F3070">
        <v>66.442300000000003</v>
      </c>
      <c r="G3070">
        <v>1.95E-2</v>
      </c>
      <c r="H3070">
        <v>31.0425</v>
      </c>
      <c r="I3070">
        <v>0.04</v>
      </c>
      <c r="J3070">
        <v>61.6</v>
      </c>
      <c r="L3070" t="s">
        <v>3096</v>
      </c>
      <c r="M3070">
        <v>0.58939561092858006</v>
      </c>
      <c r="N3070">
        <v>0.62754288475477171</v>
      </c>
      <c r="O3070">
        <v>0.64870129870129867</v>
      </c>
      <c r="Q3070" t="s">
        <v>3096</v>
      </c>
      <c r="R3070">
        <v>2.0500000000000001E-2</v>
      </c>
      <c r="S3070">
        <v>1.9699999999999999E-2</v>
      </c>
    </row>
    <row r="3071" spans="1:19" x14ac:dyDescent="0.2">
      <c r="A3071" t="s">
        <v>3097</v>
      </c>
      <c r="B3071">
        <v>9571.9</v>
      </c>
      <c r="C3071">
        <v>9.5718999999999994</v>
      </c>
      <c r="E3071">
        <v>0.23699999999999999</v>
      </c>
      <c r="F3071">
        <v>73.896500000000003</v>
      </c>
      <c r="G3071">
        <v>6.0699999999999997E-2</v>
      </c>
      <c r="H3071">
        <v>42.864600000000003</v>
      </c>
      <c r="I3071">
        <v>5.8999999999999997E-2</v>
      </c>
      <c r="J3071">
        <v>73.588899999999995</v>
      </c>
      <c r="L3071" t="s">
        <v>3097</v>
      </c>
      <c r="M3071">
        <v>3.2039812440372679</v>
      </c>
      <c r="N3071">
        <v>1.4146708472725744</v>
      </c>
      <c r="O3071">
        <v>0.8009495997358298</v>
      </c>
      <c r="Q3071" t="s">
        <v>3097</v>
      </c>
      <c r="R3071">
        <v>-1.7000000000000001E-3</v>
      </c>
      <c r="S3071">
        <v>0.17629999999999998</v>
      </c>
    </row>
    <row r="3072" spans="1:19" x14ac:dyDescent="0.2">
      <c r="A3072" t="s">
        <v>3098</v>
      </c>
      <c r="B3072">
        <v>11992.8</v>
      </c>
      <c r="C3072">
        <v>11.992799999999999</v>
      </c>
      <c r="E3072">
        <v>0.70450000000000002</v>
      </c>
      <c r="F3072">
        <v>58.143099999999997</v>
      </c>
      <c r="G3072">
        <v>6.8099999999999994E-2</v>
      </c>
      <c r="H3072">
        <v>42.300199999999997</v>
      </c>
      <c r="I3072">
        <v>0.1409</v>
      </c>
      <c r="J3072">
        <v>54.056699999999999</v>
      </c>
      <c r="L3072" t="s">
        <v>3098</v>
      </c>
      <c r="M3072">
        <v>12.104540349585763</v>
      </c>
      <c r="N3072">
        <v>1.6083115446262666</v>
      </c>
      <c r="O3072">
        <v>2.6039158883172671</v>
      </c>
      <c r="Q3072" t="s">
        <v>3098</v>
      </c>
      <c r="R3072">
        <v>7.2800000000000004E-2</v>
      </c>
      <c r="S3072">
        <v>0.63640000000000008</v>
      </c>
    </row>
    <row r="3073" spans="1:19" x14ac:dyDescent="0.2">
      <c r="A3073" t="s">
        <v>3099</v>
      </c>
      <c r="B3073">
        <v>8660.4</v>
      </c>
      <c r="C3073">
        <v>8.6603999999999992</v>
      </c>
      <c r="E3073">
        <v>5.8999999999999999E-3</v>
      </c>
      <c r="F3073">
        <v>69.314099999999996</v>
      </c>
      <c r="G3073">
        <v>3.7999999999999999E-2</v>
      </c>
      <c r="H3073">
        <v>52.746899999999997</v>
      </c>
      <c r="I3073">
        <v>5.1299999999999998E-2</v>
      </c>
      <c r="J3073">
        <v>65.914100000000005</v>
      </c>
      <c r="L3073" t="s">
        <v>3099</v>
      </c>
      <c r="M3073">
        <v>8.5034646630339272E-2</v>
      </c>
      <c r="N3073">
        <v>0.71970106300085879</v>
      </c>
      <c r="O3073">
        <v>0.77750739219681364</v>
      </c>
      <c r="Q3073" t="s">
        <v>3099</v>
      </c>
      <c r="R3073">
        <v>1.3299999999999999E-2</v>
      </c>
      <c r="S3073">
        <v>-3.2099999999999997E-2</v>
      </c>
    </row>
    <row r="3074" spans="1:19" x14ac:dyDescent="0.2">
      <c r="A3074" t="s">
        <v>3100</v>
      </c>
      <c r="B3074">
        <v>13462</v>
      </c>
      <c r="C3074">
        <v>13.462</v>
      </c>
      <c r="E3074">
        <v>0</v>
      </c>
      <c r="F3074">
        <v>36.626100000000001</v>
      </c>
      <c r="G3074">
        <v>4.8999999999999998E-3</v>
      </c>
      <c r="H3074">
        <v>35.0139</v>
      </c>
      <c r="I3074">
        <v>0</v>
      </c>
      <c r="J3074">
        <v>35.835599999999999</v>
      </c>
      <c r="L3074" t="s">
        <v>3100</v>
      </c>
      <c r="M3074">
        <v>0</v>
      </c>
      <c r="N3074">
        <v>0.1398044776503046</v>
      </c>
      <c r="O3074">
        <v>0</v>
      </c>
      <c r="Q3074" t="s">
        <v>3100</v>
      </c>
      <c r="R3074">
        <v>-4.8999999999999998E-3</v>
      </c>
      <c r="S3074">
        <v>-4.8999999999999998E-3</v>
      </c>
    </row>
    <row r="3075" spans="1:19" x14ac:dyDescent="0.2">
      <c r="A3075" t="s">
        <v>3101</v>
      </c>
      <c r="B3075">
        <v>7626.3</v>
      </c>
      <c r="C3075">
        <v>7.6263000000000005</v>
      </c>
      <c r="E3075">
        <v>6.5299999999999997E-2</v>
      </c>
      <c r="F3075">
        <v>93.153800000000004</v>
      </c>
      <c r="G3075">
        <v>5.4699999999999999E-2</v>
      </c>
      <c r="H3075">
        <v>67.369200000000006</v>
      </c>
      <c r="I3075">
        <v>5.5199999999999999E-2</v>
      </c>
      <c r="J3075">
        <v>89.173199999999994</v>
      </c>
      <c r="L3075" t="s">
        <v>3101</v>
      </c>
      <c r="M3075">
        <v>0.70029027264588228</v>
      </c>
      <c r="N3075">
        <v>0.81113179316364148</v>
      </c>
      <c r="O3075">
        <v>0.61840104425993458</v>
      </c>
      <c r="Q3075" t="s">
        <v>3101</v>
      </c>
      <c r="R3075">
        <v>5.0000000000000044E-4</v>
      </c>
      <c r="S3075">
        <v>1.0599999999999998E-2</v>
      </c>
    </row>
    <row r="3076" spans="1:19" x14ac:dyDescent="0.2">
      <c r="A3076" t="s">
        <v>3102</v>
      </c>
      <c r="B3076">
        <v>8394.2999999999993</v>
      </c>
      <c r="C3076">
        <v>8.3942999999999994</v>
      </c>
      <c r="E3076">
        <v>5.0999999999999997E-2</v>
      </c>
      <c r="F3076">
        <v>88.958500000000001</v>
      </c>
      <c r="G3076">
        <v>4.4499999999999998E-2</v>
      </c>
      <c r="H3076">
        <v>75.850899999999996</v>
      </c>
      <c r="I3076">
        <v>0.22059999999999999</v>
      </c>
      <c r="J3076">
        <v>86.361099999999993</v>
      </c>
      <c r="L3076" t="s">
        <v>3102</v>
      </c>
      <c r="M3076">
        <v>0.57272773259441201</v>
      </c>
      <c r="N3076">
        <v>0.58609060670341417</v>
      </c>
      <c r="O3076">
        <v>2.551836417090565</v>
      </c>
      <c r="Q3076" t="s">
        <v>3102</v>
      </c>
      <c r="R3076">
        <v>0.17609999999999998</v>
      </c>
      <c r="S3076">
        <v>6.4999999999999988E-3</v>
      </c>
    </row>
    <row r="3077" spans="1:19" x14ac:dyDescent="0.2">
      <c r="A3077" t="s">
        <v>3103</v>
      </c>
      <c r="B3077">
        <v>18099.599999999999</v>
      </c>
      <c r="C3077">
        <v>18.099599999999999</v>
      </c>
      <c r="E3077">
        <v>0.52249999999999996</v>
      </c>
      <c r="F3077">
        <v>34.828699999999998</v>
      </c>
      <c r="G3077">
        <v>6.8699999999999997E-2</v>
      </c>
      <c r="H3077">
        <v>29.8355</v>
      </c>
      <c r="I3077">
        <v>2.3300000000000001E-2</v>
      </c>
      <c r="J3077">
        <v>34.621000000000002</v>
      </c>
      <c r="L3077" t="s">
        <v>3103</v>
      </c>
      <c r="M3077">
        <v>14.986993485257848</v>
      </c>
      <c r="N3077">
        <v>2.3003234401970807</v>
      </c>
      <c r="O3077">
        <v>0.67232893330637478</v>
      </c>
      <c r="Q3077" t="s">
        <v>3103</v>
      </c>
      <c r="R3077">
        <v>-4.5399999999999996E-2</v>
      </c>
      <c r="S3077">
        <v>0.45379999999999998</v>
      </c>
    </row>
    <row r="3078" spans="1:19" x14ac:dyDescent="0.2">
      <c r="A3078" t="s">
        <v>3104</v>
      </c>
      <c r="B3078">
        <v>8299.6</v>
      </c>
      <c r="C3078">
        <v>8.2995999999999999</v>
      </c>
      <c r="E3078">
        <v>0.35189999999999999</v>
      </c>
      <c r="F3078">
        <v>83.962000000000003</v>
      </c>
      <c r="G3078">
        <v>5.0500000000000003E-2</v>
      </c>
      <c r="H3078">
        <v>69.5779</v>
      </c>
      <c r="I3078">
        <v>0.05</v>
      </c>
      <c r="J3078">
        <v>83.099000000000004</v>
      </c>
      <c r="L3078" t="s">
        <v>3104</v>
      </c>
      <c r="M3078">
        <v>4.186990543341035</v>
      </c>
      <c r="N3078">
        <v>0.72507937146708945</v>
      </c>
      <c r="O3078">
        <v>0.60109026582750702</v>
      </c>
      <c r="Q3078" t="s">
        <v>3104</v>
      </c>
      <c r="R3078">
        <v>-5.0000000000000044E-4</v>
      </c>
      <c r="S3078">
        <v>0.3014</v>
      </c>
    </row>
    <row r="3079" spans="1:19" x14ac:dyDescent="0.2">
      <c r="A3079" t="s">
        <v>3105</v>
      </c>
      <c r="B3079">
        <v>11278.9</v>
      </c>
      <c r="C3079">
        <v>11.2789</v>
      </c>
      <c r="E3079">
        <v>1.7899999999999999E-2</v>
      </c>
      <c r="F3079">
        <v>47.118299999999998</v>
      </c>
      <c r="G3079">
        <v>2.5700000000000001E-2</v>
      </c>
      <c r="H3079">
        <v>38.5381</v>
      </c>
      <c r="I3079">
        <v>2.1100000000000001E-2</v>
      </c>
      <c r="J3079">
        <v>50.088900000000002</v>
      </c>
      <c r="L3079" t="s">
        <v>3105</v>
      </c>
      <c r="M3079">
        <v>0.37951496552294967</v>
      </c>
      <c r="N3079">
        <v>0.66620565103105756</v>
      </c>
      <c r="O3079">
        <v>0.42082976467840183</v>
      </c>
      <c r="Q3079" t="s">
        <v>3105</v>
      </c>
      <c r="R3079">
        <v>-4.5999999999999999E-3</v>
      </c>
      <c r="S3079">
        <v>-7.8000000000000014E-3</v>
      </c>
    </row>
    <row r="3080" spans="1:19" x14ac:dyDescent="0.2">
      <c r="A3080" t="s">
        <v>3106</v>
      </c>
      <c r="B3080">
        <v>14239.8</v>
      </c>
      <c r="C3080">
        <v>14.239799999999999</v>
      </c>
      <c r="E3080">
        <v>6.1782000000000004</v>
      </c>
      <c r="F3080">
        <v>55.005000000000003</v>
      </c>
      <c r="G3080">
        <v>4.6800000000000001E-2</v>
      </c>
      <c r="H3080">
        <v>48.632399999999997</v>
      </c>
      <c r="I3080">
        <v>7.7299999999999994E-2</v>
      </c>
      <c r="J3080">
        <v>58.370399999999997</v>
      </c>
      <c r="L3080" t="s">
        <v>3106</v>
      </c>
      <c r="M3080">
        <v>112.20837742023453</v>
      </c>
      <c r="N3080">
        <v>0.96135909393737518</v>
      </c>
      <c r="O3080">
        <v>1.3229770568644381</v>
      </c>
      <c r="Q3080" t="s">
        <v>3106</v>
      </c>
      <c r="R3080">
        <v>3.0499999999999992E-2</v>
      </c>
      <c r="S3080">
        <v>6.1314000000000002</v>
      </c>
    </row>
    <row r="3081" spans="1:19" x14ac:dyDescent="0.2">
      <c r="A3081" t="s">
        <v>3107</v>
      </c>
      <c r="B3081">
        <v>8826.7999999999993</v>
      </c>
      <c r="C3081">
        <v>8.8267999999999986</v>
      </c>
      <c r="E3081">
        <v>0.19600000000000001</v>
      </c>
      <c r="F3081">
        <v>79.257300000000001</v>
      </c>
      <c r="G3081">
        <v>4.2599999999999999E-2</v>
      </c>
      <c r="H3081">
        <v>67.503100000000003</v>
      </c>
      <c r="I3081">
        <v>7.0699999999999999E-2</v>
      </c>
      <c r="J3081">
        <v>79.282499999999999</v>
      </c>
      <c r="L3081" t="s">
        <v>3107</v>
      </c>
      <c r="M3081">
        <v>2.4704853685401851</v>
      </c>
      <c r="N3081">
        <v>0.63045104595196366</v>
      </c>
      <c r="O3081">
        <v>0.89085611578847801</v>
      </c>
      <c r="Q3081" t="s">
        <v>3107</v>
      </c>
      <c r="R3081">
        <v>2.81E-2</v>
      </c>
      <c r="S3081">
        <v>0.15340000000000001</v>
      </c>
    </row>
    <row r="3082" spans="1:19" x14ac:dyDescent="0.2">
      <c r="A3082" t="s">
        <v>3108</v>
      </c>
      <c r="B3082">
        <v>9646.1</v>
      </c>
      <c r="C3082">
        <v>9.6461000000000006</v>
      </c>
      <c r="E3082">
        <v>7.3700000000000002E-2</v>
      </c>
      <c r="F3082">
        <v>53.991799999999998</v>
      </c>
      <c r="G3082">
        <v>3.2800000000000003E-2</v>
      </c>
      <c r="H3082">
        <v>41.543199999999999</v>
      </c>
      <c r="I3082">
        <v>8.1000000000000003E-2</v>
      </c>
      <c r="J3082">
        <v>50.4666</v>
      </c>
      <c r="L3082" t="s">
        <v>3108</v>
      </c>
      <c r="M3082">
        <v>1.3636570738519553</v>
      </c>
      <c r="N3082">
        <v>0.78875002407132833</v>
      </c>
      <c r="O3082">
        <v>1.6034169133644829</v>
      </c>
      <c r="Q3082" t="s">
        <v>3108</v>
      </c>
      <c r="R3082">
        <v>4.82E-2</v>
      </c>
      <c r="S3082">
        <v>4.0899999999999999E-2</v>
      </c>
    </row>
    <row r="3083" spans="1:19" x14ac:dyDescent="0.2">
      <c r="A3083" t="s">
        <v>3109</v>
      </c>
      <c r="B3083">
        <v>12718.9</v>
      </c>
      <c r="C3083">
        <v>12.7189</v>
      </c>
      <c r="E3083">
        <v>1.0646</v>
      </c>
      <c r="F3083">
        <v>26.8309</v>
      </c>
      <c r="G3083">
        <v>2.2700000000000001E-2</v>
      </c>
      <c r="H3083">
        <v>12.164300000000001</v>
      </c>
      <c r="I3083">
        <v>0.22309999999999999</v>
      </c>
      <c r="J3083">
        <v>22.3489</v>
      </c>
      <c r="L3083" t="s">
        <v>3109</v>
      </c>
      <c r="M3083">
        <v>39.638454170378182</v>
      </c>
      <c r="N3083">
        <v>1.8642503062239506</v>
      </c>
      <c r="O3083">
        <v>9.9726116274179031</v>
      </c>
      <c r="Q3083" t="s">
        <v>3109</v>
      </c>
      <c r="R3083">
        <v>0.20039999999999999</v>
      </c>
      <c r="S3083">
        <v>1.0419</v>
      </c>
    </row>
    <row r="3084" spans="1:19" x14ac:dyDescent="0.2">
      <c r="A3084" t="s">
        <v>3110</v>
      </c>
      <c r="B3084">
        <v>11950</v>
      </c>
      <c r="C3084">
        <v>11.95</v>
      </c>
      <c r="E3084">
        <v>2.0558999999999998</v>
      </c>
      <c r="F3084">
        <v>60.150399999999998</v>
      </c>
      <c r="G3084">
        <v>1.4E-3</v>
      </c>
      <c r="H3084">
        <v>58.673999999999999</v>
      </c>
      <c r="I3084">
        <v>1.8599999999999998E-2</v>
      </c>
      <c r="J3084">
        <v>60.592300000000002</v>
      </c>
      <c r="L3084" t="s">
        <v>3110</v>
      </c>
      <c r="M3084">
        <v>34.1451445044422</v>
      </c>
      <c r="N3084">
        <v>2.3836793128131712E-2</v>
      </c>
      <c r="O3084">
        <v>0.30666272777234072</v>
      </c>
      <c r="Q3084" t="s">
        <v>3110</v>
      </c>
      <c r="R3084">
        <v>1.72E-2</v>
      </c>
      <c r="S3084">
        <v>2.0545</v>
      </c>
    </row>
    <row r="3085" spans="1:19" x14ac:dyDescent="0.2">
      <c r="A3085" t="s">
        <v>3111</v>
      </c>
      <c r="B3085">
        <v>7626.3</v>
      </c>
      <c r="C3085">
        <v>7.6263000000000005</v>
      </c>
      <c r="E3085">
        <v>0.28079999999999999</v>
      </c>
      <c r="F3085">
        <v>93.073099999999997</v>
      </c>
      <c r="G3085">
        <v>4.9200000000000001E-2</v>
      </c>
      <c r="H3085">
        <v>70.799099999999996</v>
      </c>
      <c r="I3085">
        <v>0.16520000000000001</v>
      </c>
      <c r="J3085">
        <v>85.675799999999995</v>
      </c>
      <c r="L3085" t="s">
        <v>3111</v>
      </c>
      <c r="M3085">
        <v>3.0139664414315197</v>
      </c>
      <c r="N3085">
        <v>0.69422916393004996</v>
      </c>
      <c r="O3085">
        <v>1.926270895632139</v>
      </c>
      <c r="Q3085" t="s">
        <v>3111</v>
      </c>
      <c r="R3085">
        <v>0.11600000000000002</v>
      </c>
      <c r="S3085">
        <v>0.2316</v>
      </c>
    </row>
    <row r="3086" spans="1:19" x14ac:dyDescent="0.2">
      <c r="A3086" t="s">
        <v>3112</v>
      </c>
      <c r="B3086">
        <v>9740.7999999999993</v>
      </c>
      <c r="C3086">
        <v>9.7408000000000001</v>
      </c>
      <c r="E3086">
        <v>1.6E-2</v>
      </c>
      <c r="F3086">
        <v>62.5989</v>
      </c>
      <c r="G3086">
        <v>1.9400000000000001E-2</v>
      </c>
      <c r="H3086">
        <v>32.168399999999998</v>
      </c>
      <c r="I3086">
        <v>1.7999999999999999E-2</v>
      </c>
      <c r="J3086">
        <v>60.353200000000001</v>
      </c>
      <c r="L3086" t="s">
        <v>3112</v>
      </c>
      <c r="M3086">
        <v>0.25533995006302029</v>
      </c>
      <c r="N3086">
        <v>0.60247323460290225</v>
      </c>
      <c r="O3086">
        <v>0.29794609067953309</v>
      </c>
      <c r="Q3086" t="s">
        <v>3112</v>
      </c>
      <c r="R3086">
        <v>-1.4000000000000019E-3</v>
      </c>
      <c r="S3086">
        <v>-3.4000000000000002E-3</v>
      </c>
    </row>
    <row r="3087" spans="1:19" x14ac:dyDescent="0.2">
      <c r="A3087" t="s">
        <v>3113</v>
      </c>
      <c r="B3087">
        <v>10508.8</v>
      </c>
      <c r="C3087">
        <v>10.508799999999999</v>
      </c>
      <c r="E3087">
        <v>1.5699999999999999E-2</v>
      </c>
      <c r="F3087">
        <v>63.926299999999998</v>
      </c>
      <c r="G3087">
        <v>2.64E-2</v>
      </c>
      <c r="H3087">
        <v>42.527000000000001</v>
      </c>
      <c r="I3087">
        <v>0.23549999999999999</v>
      </c>
      <c r="J3087">
        <v>60.448700000000002</v>
      </c>
      <c r="L3087" t="s">
        <v>3113</v>
      </c>
      <c r="M3087">
        <v>0.24534972304043873</v>
      </c>
      <c r="N3087">
        <v>0.62016130928586544</v>
      </c>
      <c r="O3087">
        <v>3.89196955434939</v>
      </c>
      <c r="Q3087" t="s">
        <v>3113</v>
      </c>
      <c r="R3087">
        <v>0.20909999999999998</v>
      </c>
      <c r="S3087">
        <v>-1.0700000000000001E-2</v>
      </c>
    </row>
    <row r="3088" spans="1:19" x14ac:dyDescent="0.2">
      <c r="A3088" t="s">
        <v>3114</v>
      </c>
      <c r="B3088">
        <v>13201.9</v>
      </c>
      <c r="C3088">
        <v>13.2019</v>
      </c>
      <c r="E3088">
        <v>0</v>
      </c>
      <c r="F3088">
        <v>12</v>
      </c>
      <c r="G3088">
        <v>4.1999999999999997E-3</v>
      </c>
      <c r="H3088">
        <v>11.3847</v>
      </c>
      <c r="I3088">
        <v>0</v>
      </c>
      <c r="J3088">
        <v>11.988099999999999</v>
      </c>
      <c r="L3088" t="s">
        <v>3114</v>
      </c>
      <c r="M3088">
        <v>0</v>
      </c>
      <c r="N3088">
        <v>0.36854726079738592</v>
      </c>
      <c r="O3088">
        <v>0</v>
      </c>
      <c r="Q3088" t="s">
        <v>3114</v>
      </c>
      <c r="R3088">
        <v>-4.1999999999999997E-3</v>
      </c>
      <c r="S3088">
        <v>-4.1999999999999997E-3</v>
      </c>
    </row>
    <row r="3089" spans="1:19" x14ac:dyDescent="0.2">
      <c r="A3089" t="s">
        <v>3115</v>
      </c>
      <c r="B3089">
        <v>10509.7</v>
      </c>
      <c r="C3089">
        <v>10.5097</v>
      </c>
      <c r="E3089">
        <v>0</v>
      </c>
      <c r="F3089">
        <v>53</v>
      </c>
      <c r="G3089">
        <v>1.8100000000000002E-2</v>
      </c>
      <c r="H3089">
        <v>46.7363</v>
      </c>
      <c r="I3089">
        <v>3.0800000000000001E-2</v>
      </c>
      <c r="J3089">
        <v>49.096600000000002</v>
      </c>
      <c r="L3089" t="s">
        <v>3115</v>
      </c>
      <c r="M3089">
        <v>0</v>
      </c>
      <c r="N3089">
        <v>0.38689198759850485</v>
      </c>
      <c r="O3089">
        <v>0.62670734837035558</v>
      </c>
      <c r="Q3089" t="s">
        <v>3115</v>
      </c>
      <c r="R3089">
        <v>1.2699999999999999E-2</v>
      </c>
      <c r="S3089">
        <v>-1.8100000000000002E-2</v>
      </c>
    </row>
    <row r="3090" spans="1:19" x14ac:dyDescent="0.2">
      <c r="A3090" t="s">
        <v>3116</v>
      </c>
      <c r="B3090">
        <v>9067.6</v>
      </c>
      <c r="C3090">
        <v>9.0676000000000005</v>
      </c>
      <c r="E3090">
        <v>5.9499999999999997E-2</v>
      </c>
      <c r="F3090">
        <v>79.343999999999994</v>
      </c>
      <c r="G3090">
        <v>0.04</v>
      </c>
      <c r="H3090">
        <v>64.963899999999995</v>
      </c>
      <c r="I3090">
        <v>5.5800000000000002E-2</v>
      </c>
      <c r="J3090">
        <v>76.566800000000001</v>
      </c>
      <c r="L3090" t="s">
        <v>3116</v>
      </c>
      <c r="M3090">
        <v>0.74914927404718701</v>
      </c>
      <c r="N3090">
        <v>0.6151108538742287</v>
      </c>
      <c r="O3090">
        <v>0.72804662072856652</v>
      </c>
      <c r="Q3090" t="s">
        <v>3116</v>
      </c>
      <c r="R3090">
        <v>1.5800000000000002E-2</v>
      </c>
      <c r="S3090">
        <v>1.9499999999999997E-2</v>
      </c>
    </row>
    <row r="3091" spans="1:19" x14ac:dyDescent="0.2">
      <c r="A3091" t="s">
        <v>3117</v>
      </c>
      <c r="B3091">
        <v>9279.7000000000007</v>
      </c>
      <c r="C3091">
        <v>9.2797000000000001</v>
      </c>
      <c r="E3091">
        <v>0.20039999999999999</v>
      </c>
      <c r="F3091">
        <v>90.1965</v>
      </c>
      <c r="G3091">
        <v>6.1499999999999999E-2</v>
      </c>
      <c r="H3091">
        <v>72.438199999999995</v>
      </c>
      <c r="I3091">
        <v>6.0900000000000003E-2</v>
      </c>
      <c r="J3091">
        <v>85.441900000000004</v>
      </c>
      <c r="L3091" t="s">
        <v>3117</v>
      </c>
      <c r="M3091">
        <v>2.2195938866807472</v>
      </c>
      <c r="N3091">
        <v>0.84815056144410006</v>
      </c>
      <c r="O3091">
        <v>0.71205228348152372</v>
      </c>
      <c r="Q3091" t="s">
        <v>3117</v>
      </c>
      <c r="R3091">
        <v>-5.9999999999999637E-4</v>
      </c>
      <c r="S3091">
        <v>0.1389</v>
      </c>
    </row>
    <row r="3092" spans="1:19" x14ac:dyDescent="0.2">
      <c r="A3092" t="s">
        <v>3118</v>
      </c>
      <c r="B3092">
        <v>11087.4</v>
      </c>
      <c r="C3092">
        <v>11.087399999999999</v>
      </c>
      <c r="E3092">
        <v>1.8499999999999999E-2</v>
      </c>
      <c r="F3092">
        <v>46.815300000000001</v>
      </c>
      <c r="G3092">
        <v>1.8800000000000001E-2</v>
      </c>
      <c r="H3092">
        <v>31.7606</v>
      </c>
      <c r="I3092">
        <v>4.1000000000000002E-2</v>
      </c>
      <c r="J3092">
        <v>45.027099999999997</v>
      </c>
      <c r="L3092" t="s">
        <v>3118</v>
      </c>
      <c r="M3092">
        <v>0.39477478516638786</v>
      </c>
      <c r="N3092">
        <v>0.59133643570965289</v>
      </c>
      <c r="O3092">
        <v>0.90965218723835217</v>
      </c>
      <c r="Q3092" t="s">
        <v>3118</v>
      </c>
      <c r="R3092">
        <v>2.2200000000000001E-2</v>
      </c>
      <c r="S3092">
        <v>-3.0000000000000165E-4</v>
      </c>
    </row>
    <row r="3093" spans="1:19" x14ac:dyDescent="0.2">
      <c r="A3093" t="s">
        <v>3119</v>
      </c>
      <c r="B3093">
        <v>11227.4</v>
      </c>
      <c r="C3093">
        <v>11.227399999999999</v>
      </c>
      <c r="E3093">
        <v>1.1373</v>
      </c>
      <c r="F3093">
        <v>69.068100000000001</v>
      </c>
      <c r="G3093">
        <v>4.3700000000000003E-2</v>
      </c>
      <c r="H3093">
        <v>59.139499999999998</v>
      </c>
      <c r="I3093">
        <v>0.2054</v>
      </c>
      <c r="J3093">
        <v>68.075900000000004</v>
      </c>
      <c r="L3093" t="s">
        <v>3119</v>
      </c>
      <c r="M3093">
        <v>16.449890759989053</v>
      </c>
      <c r="N3093">
        <v>0.73819190219734698</v>
      </c>
      <c r="O3093">
        <v>3.014203264297644</v>
      </c>
      <c r="Q3093" t="s">
        <v>3119</v>
      </c>
      <c r="R3093">
        <v>0.16170000000000001</v>
      </c>
      <c r="S3093">
        <v>1.0935999999999999</v>
      </c>
    </row>
    <row r="3094" spans="1:19" x14ac:dyDescent="0.2">
      <c r="A3094" t="s">
        <v>3120</v>
      </c>
      <c r="B3094">
        <v>9279.7000000000007</v>
      </c>
      <c r="C3094">
        <v>9.2797000000000001</v>
      </c>
      <c r="E3094">
        <v>1.11E-2</v>
      </c>
      <c r="F3094">
        <v>85.4268</v>
      </c>
      <c r="G3094">
        <v>5.2699999999999997E-2</v>
      </c>
      <c r="H3094">
        <v>60.067100000000003</v>
      </c>
      <c r="I3094">
        <v>2.01E-2</v>
      </c>
      <c r="J3094">
        <v>74.745699999999999</v>
      </c>
      <c r="L3094" t="s">
        <v>3120</v>
      </c>
      <c r="M3094">
        <v>0.12980586888423773</v>
      </c>
      <c r="N3094">
        <v>0.87647480900526242</v>
      </c>
      <c r="O3094">
        <v>0.26864287845320872</v>
      </c>
      <c r="Q3094" t="s">
        <v>3120</v>
      </c>
      <c r="R3094">
        <v>-3.2599999999999997E-2</v>
      </c>
      <c r="S3094">
        <v>-4.1599999999999998E-2</v>
      </c>
    </row>
    <row r="3095" spans="1:19" x14ac:dyDescent="0.2">
      <c r="A3095" t="s">
        <v>3121</v>
      </c>
      <c r="B3095">
        <v>10698.2</v>
      </c>
      <c r="C3095">
        <v>10.6982</v>
      </c>
      <c r="E3095">
        <v>8.0299999999999996E-2</v>
      </c>
      <c r="F3095">
        <v>73.692700000000002</v>
      </c>
      <c r="G3095">
        <v>1.9099999999999999E-2</v>
      </c>
      <c r="H3095">
        <v>30.881</v>
      </c>
      <c r="I3095">
        <v>7.3400000000000007E-2</v>
      </c>
      <c r="J3095">
        <v>70.123400000000004</v>
      </c>
      <c r="L3095" t="s">
        <v>3121</v>
      </c>
      <c r="M3095">
        <v>1.0885705096977039</v>
      </c>
      <c r="N3095">
        <v>0.61788478352384957</v>
      </c>
      <c r="O3095">
        <v>1.0456794736136583</v>
      </c>
      <c r="Q3095" t="s">
        <v>3121</v>
      </c>
      <c r="R3095">
        <v>5.4300000000000008E-2</v>
      </c>
      <c r="S3095">
        <v>6.1199999999999997E-2</v>
      </c>
    </row>
    <row r="3096" spans="1:19" x14ac:dyDescent="0.2">
      <c r="A3096" t="s">
        <v>3122</v>
      </c>
      <c r="B3096">
        <v>9740.7999999999993</v>
      </c>
      <c r="C3096">
        <v>9.7408000000000001</v>
      </c>
      <c r="E3096">
        <v>0.18729999999999999</v>
      </c>
      <c r="F3096">
        <v>74.847800000000007</v>
      </c>
      <c r="G3096">
        <v>5.57E-2</v>
      </c>
      <c r="H3096">
        <v>56.327399999999997</v>
      </c>
      <c r="I3096">
        <v>0.1237</v>
      </c>
      <c r="J3096">
        <v>71.568299999999994</v>
      </c>
      <c r="L3096" t="s">
        <v>3122</v>
      </c>
      <c r="M3096">
        <v>2.4999091489663021</v>
      </c>
      <c r="N3096">
        <v>0.98787268718243693</v>
      </c>
      <c r="O3096">
        <v>1.7266904481453382</v>
      </c>
      <c r="Q3096" t="s">
        <v>3122</v>
      </c>
      <c r="R3096">
        <v>6.8000000000000005E-2</v>
      </c>
      <c r="S3096">
        <v>0.13159999999999999</v>
      </c>
    </row>
    <row r="3097" spans="1:19" x14ac:dyDescent="0.2">
      <c r="A3097" t="s">
        <v>3123</v>
      </c>
      <c r="B3097">
        <v>11080.5</v>
      </c>
      <c r="C3097">
        <v>11.080500000000001</v>
      </c>
      <c r="E3097">
        <v>1.2574000000000001</v>
      </c>
      <c r="F3097">
        <v>83.322000000000003</v>
      </c>
      <c r="G3097">
        <v>1.9300000000000001E-2</v>
      </c>
      <c r="H3097">
        <v>74.914599999999993</v>
      </c>
      <c r="I3097">
        <v>5.5800000000000002E-2</v>
      </c>
      <c r="J3097">
        <v>83.482299999999995</v>
      </c>
      <c r="L3097" t="s">
        <v>3123</v>
      </c>
      <c r="M3097">
        <v>15.075761503564486</v>
      </c>
      <c r="N3097">
        <v>0.25736905756688289</v>
      </c>
      <c r="O3097">
        <v>0.66773675377894481</v>
      </c>
      <c r="Q3097" t="s">
        <v>3123</v>
      </c>
      <c r="R3097">
        <v>3.6500000000000005E-2</v>
      </c>
      <c r="S3097">
        <v>1.2381</v>
      </c>
    </row>
    <row r="3098" spans="1:19" x14ac:dyDescent="0.2">
      <c r="A3098" t="s">
        <v>3124</v>
      </c>
      <c r="B3098">
        <v>8299.6</v>
      </c>
      <c r="C3098">
        <v>8.2995999999999999</v>
      </c>
      <c r="E3098">
        <v>0.28860000000000002</v>
      </c>
      <c r="F3098">
        <v>82.834100000000007</v>
      </c>
      <c r="G3098">
        <v>4.6600000000000003E-2</v>
      </c>
      <c r="H3098">
        <v>61.597700000000003</v>
      </c>
      <c r="I3098">
        <v>6.0699999999999997E-2</v>
      </c>
      <c r="J3098">
        <v>80.612399999999994</v>
      </c>
      <c r="L3098" t="s">
        <v>3124</v>
      </c>
      <c r="M3098">
        <v>3.4805883084381914</v>
      </c>
      <c r="N3098">
        <v>0.75576523149403307</v>
      </c>
      <c r="O3098">
        <v>0.75223290709617874</v>
      </c>
      <c r="Q3098" t="s">
        <v>3124</v>
      </c>
      <c r="R3098">
        <v>1.4099999999999994E-2</v>
      </c>
      <c r="S3098">
        <v>0.24200000000000002</v>
      </c>
    </row>
    <row r="3099" spans="1:19" x14ac:dyDescent="0.2">
      <c r="A3099" t="s">
        <v>3125</v>
      </c>
      <c r="B3099">
        <v>9953</v>
      </c>
      <c r="C3099">
        <v>9.9529999999999994</v>
      </c>
      <c r="E3099">
        <v>0.32900000000000001</v>
      </c>
      <c r="F3099">
        <v>78.262799999999999</v>
      </c>
      <c r="G3099">
        <v>3.1800000000000002E-2</v>
      </c>
      <c r="H3099">
        <v>69.962699999999998</v>
      </c>
      <c r="I3099">
        <v>2.3400000000000001E-2</v>
      </c>
      <c r="J3099">
        <v>79.659400000000005</v>
      </c>
      <c r="L3099" t="s">
        <v>3125</v>
      </c>
      <c r="M3099">
        <v>4.1995814103252123</v>
      </c>
      <c r="N3099">
        <v>0.45407338481791015</v>
      </c>
      <c r="O3099">
        <v>0.29345689272075859</v>
      </c>
      <c r="Q3099" t="s">
        <v>3125</v>
      </c>
      <c r="R3099">
        <v>-8.4000000000000012E-3</v>
      </c>
      <c r="S3099">
        <v>0.29720000000000002</v>
      </c>
    </row>
    <row r="3100" spans="1:19" x14ac:dyDescent="0.2">
      <c r="A3100" t="s">
        <v>3126</v>
      </c>
      <c r="B3100">
        <v>8826.7999999999993</v>
      </c>
      <c r="C3100">
        <v>8.8267999999999986</v>
      </c>
      <c r="E3100">
        <v>0.1857</v>
      </c>
      <c r="F3100">
        <v>80.004499999999993</v>
      </c>
      <c r="G3100">
        <v>3.09E-2</v>
      </c>
      <c r="H3100">
        <v>65.001400000000004</v>
      </c>
      <c r="I3100">
        <v>4.7699999999999999E-2</v>
      </c>
      <c r="J3100">
        <v>76.765600000000006</v>
      </c>
      <c r="L3100" t="s">
        <v>3126</v>
      </c>
      <c r="M3100">
        <v>2.3187983175946356</v>
      </c>
      <c r="N3100">
        <v>0.47489900217533776</v>
      </c>
      <c r="O3100">
        <v>0.62075070083474881</v>
      </c>
      <c r="Q3100" t="s">
        <v>3126</v>
      </c>
      <c r="R3100">
        <v>1.6799999999999999E-2</v>
      </c>
      <c r="S3100">
        <v>0.15479999999999999</v>
      </c>
    </row>
    <row r="3101" spans="1:19" x14ac:dyDescent="0.2">
      <c r="A3101" t="s">
        <v>3127</v>
      </c>
      <c r="B3101">
        <v>9067.6</v>
      </c>
      <c r="C3101">
        <v>9.0676000000000005</v>
      </c>
      <c r="E3101">
        <v>0</v>
      </c>
      <c r="F3101">
        <v>80.570499999999996</v>
      </c>
      <c r="G3101">
        <v>5.79E-2</v>
      </c>
      <c r="H3101">
        <v>60.1434</v>
      </c>
      <c r="I3101">
        <v>1.4200000000000001E-2</v>
      </c>
      <c r="J3101">
        <v>78.868499999999997</v>
      </c>
      <c r="L3101" t="s">
        <v>3127</v>
      </c>
      <c r="M3101">
        <v>0</v>
      </c>
      <c r="N3101">
        <v>0.96173644988477536</v>
      </c>
      <c r="O3101">
        <v>0.17986648662013355</v>
      </c>
      <c r="Q3101" t="s">
        <v>3127</v>
      </c>
      <c r="R3101">
        <v>-4.3700000000000003E-2</v>
      </c>
      <c r="S3101">
        <v>-5.79E-2</v>
      </c>
    </row>
    <row r="3102" spans="1:19" x14ac:dyDescent="0.2">
      <c r="A3102" t="s">
        <v>3128</v>
      </c>
      <c r="B3102">
        <v>9257.7999999999993</v>
      </c>
      <c r="C3102">
        <v>9.2577999999999996</v>
      </c>
      <c r="E3102">
        <v>2.1700000000000001E-2</v>
      </c>
      <c r="F3102">
        <v>88.642600000000002</v>
      </c>
      <c r="G3102">
        <v>3.7999999999999999E-2</v>
      </c>
      <c r="H3102">
        <v>75.508300000000006</v>
      </c>
      <c r="I3102">
        <v>2.8899999999999999E-2</v>
      </c>
      <c r="J3102">
        <v>84.671300000000002</v>
      </c>
      <c r="L3102" t="s">
        <v>3128</v>
      </c>
      <c r="M3102">
        <v>0.2445584854234871</v>
      </c>
      <c r="N3102">
        <v>0.50275267752021957</v>
      </c>
      <c r="O3102">
        <v>0.34097858424283078</v>
      </c>
      <c r="Q3102" t="s">
        <v>3128</v>
      </c>
      <c r="R3102">
        <v>-9.1000000000000004E-3</v>
      </c>
      <c r="S3102">
        <v>-1.6299999999999999E-2</v>
      </c>
    </row>
    <row r="3103" spans="1:19" x14ac:dyDescent="0.2">
      <c r="A3103" t="s">
        <v>3129</v>
      </c>
      <c r="B3103">
        <v>12235.9</v>
      </c>
      <c r="C3103">
        <v>12.235899999999999</v>
      </c>
      <c r="E3103">
        <v>0.13139999999999999</v>
      </c>
      <c r="F3103">
        <v>58.170900000000003</v>
      </c>
      <c r="G3103">
        <v>1.55E-2</v>
      </c>
      <c r="H3103">
        <v>51.9833</v>
      </c>
      <c r="I3103">
        <v>4.7899999999999998E-2</v>
      </c>
      <c r="J3103">
        <v>53.993299999999998</v>
      </c>
      <c r="L3103" t="s">
        <v>3129</v>
      </c>
      <c r="M3103">
        <v>2.2566025280681576</v>
      </c>
      <c r="N3103">
        <v>0.29787450969830692</v>
      </c>
      <c r="O3103">
        <v>0.88625996188415967</v>
      </c>
      <c r="Q3103" t="s">
        <v>3129</v>
      </c>
      <c r="R3103">
        <v>3.2399999999999998E-2</v>
      </c>
      <c r="S3103">
        <v>0.11589999999999999</v>
      </c>
    </row>
    <row r="3104" spans="1:19" x14ac:dyDescent="0.2">
      <c r="A3104" t="s">
        <v>3130</v>
      </c>
      <c r="B3104">
        <v>10933</v>
      </c>
      <c r="C3104">
        <v>10.933</v>
      </c>
      <c r="E3104">
        <v>8.8000000000000005E-3</v>
      </c>
      <c r="F3104">
        <v>73.521699999999996</v>
      </c>
      <c r="G3104">
        <v>3.9300000000000002E-2</v>
      </c>
      <c r="H3104">
        <v>62.208300000000001</v>
      </c>
      <c r="I3104">
        <v>3.0300000000000001E-2</v>
      </c>
      <c r="J3104">
        <v>73.656400000000005</v>
      </c>
      <c r="L3104" t="s">
        <v>3130</v>
      </c>
      <c r="M3104">
        <v>0.1195728608016409</v>
      </c>
      <c r="N3104">
        <v>0.63111674808667007</v>
      </c>
      <c r="O3104">
        <v>0.41095817878690782</v>
      </c>
      <c r="Q3104" t="s">
        <v>3130</v>
      </c>
      <c r="R3104">
        <v>-9.0000000000000011E-3</v>
      </c>
      <c r="S3104">
        <v>-3.0499999999999999E-2</v>
      </c>
    </row>
    <row r="3105" spans="1:19" x14ac:dyDescent="0.2">
      <c r="A3105" t="s">
        <v>3131</v>
      </c>
      <c r="B3105">
        <v>10890.8</v>
      </c>
      <c r="C3105">
        <v>10.890799999999999</v>
      </c>
      <c r="E3105">
        <v>1.0168999999999999</v>
      </c>
      <c r="F3105">
        <v>77.589799999999997</v>
      </c>
      <c r="G3105">
        <v>1.41E-2</v>
      </c>
      <c r="H3105">
        <v>67.740499999999997</v>
      </c>
      <c r="I3105">
        <v>3.1300000000000001E-2</v>
      </c>
      <c r="J3105">
        <v>74.9679</v>
      </c>
      <c r="L3105" t="s">
        <v>3131</v>
      </c>
      <c r="M3105">
        <v>13.092998048712587</v>
      </c>
      <c r="N3105">
        <v>0.20793912061469874</v>
      </c>
      <c r="O3105">
        <v>0.41709451645304191</v>
      </c>
      <c r="Q3105" t="s">
        <v>3131</v>
      </c>
      <c r="R3105">
        <v>1.72E-2</v>
      </c>
      <c r="S3105">
        <v>1.0027999999999999</v>
      </c>
    </row>
    <row r="3106" spans="1:19" x14ac:dyDescent="0.2">
      <c r="A3106" t="s">
        <v>3132</v>
      </c>
      <c r="B3106">
        <v>8394.2999999999993</v>
      </c>
      <c r="C3106">
        <v>8.3942999999999994</v>
      </c>
      <c r="E3106">
        <v>2.47E-2</v>
      </c>
      <c r="F3106">
        <v>83.775300000000001</v>
      </c>
      <c r="G3106">
        <v>2.3E-2</v>
      </c>
      <c r="H3106">
        <v>30.212700000000002</v>
      </c>
      <c r="I3106">
        <v>4.0300000000000002E-2</v>
      </c>
      <c r="J3106">
        <v>81.797300000000007</v>
      </c>
      <c r="L3106" t="s">
        <v>3132</v>
      </c>
      <c r="M3106">
        <v>0.2945414698604481</v>
      </c>
      <c r="N3106">
        <v>0.76050799829210891</v>
      </c>
      <c r="O3106">
        <v>0.49218861747270387</v>
      </c>
      <c r="Q3106" t="s">
        <v>3132</v>
      </c>
      <c r="R3106">
        <v>1.7300000000000003E-2</v>
      </c>
      <c r="S3106">
        <v>1.7000000000000001E-3</v>
      </c>
    </row>
    <row r="3107" spans="1:19" x14ac:dyDescent="0.2">
      <c r="A3107" t="s">
        <v>3133</v>
      </c>
      <c r="B3107">
        <v>7626.3</v>
      </c>
      <c r="C3107">
        <v>7.6263000000000005</v>
      </c>
      <c r="E3107">
        <v>0.22220000000000001</v>
      </c>
      <c r="F3107">
        <v>90.119200000000006</v>
      </c>
      <c r="G3107">
        <v>5.8799999999999998E-2</v>
      </c>
      <c r="H3107">
        <v>67.553299999999993</v>
      </c>
      <c r="I3107">
        <v>8.8300000000000003E-2</v>
      </c>
      <c r="J3107">
        <v>88.034899999999993</v>
      </c>
      <c r="L3107" t="s">
        <v>3133</v>
      </c>
      <c r="M3107">
        <v>2.463157684488988</v>
      </c>
      <c r="N3107">
        <v>0.86955337489064199</v>
      </c>
      <c r="O3107">
        <v>1.0020082944377742</v>
      </c>
      <c r="Q3107" t="s">
        <v>3133</v>
      </c>
      <c r="R3107">
        <v>2.9500000000000005E-2</v>
      </c>
      <c r="S3107">
        <v>0.16340000000000002</v>
      </c>
    </row>
    <row r="3108" spans="1:19" x14ac:dyDescent="0.2">
      <c r="A3108" t="s">
        <v>3134</v>
      </c>
      <c r="B3108">
        <v>11413.3</v>
      </c>
      <c r="C3108">
        <v>11.4133</v>
      </c>
      <c r="E3108">
        <v>0.13780000000000001</v>
      </c>
      <c r="F3108">
        <v>81.639099999999999</v>
      </c>
      <c r="G3108">
        <v>3.73E-2</v>
      </c>
      <c r="H3108">
        <v>67.201300000000003</v>
      </c>
      <c r="I3108">
        <v>3.6600000000000001E-2</v>
      </c>
      <c r="J3108">
        <v>75.449700000000007</v>
      </c>
      <c r="L3108" t="s">
        <v>3134</v>
      </c>
      <c r="M3108">
        <v>1.6862287800820932</v>
      </c>
      <c r="N3108">
        <v>0.55449373747234054</v>
      </c>
      <c r="O3108">
        <v>0.48460630062147358</v>
      </c>
      <c r="Q3108" t="s">
        <v>3134</v>
      </c>
      <c r="R3108">
        <v>-6.9999999999999923E-4</v>
      </c>
      <c r="S3108">
        <v>0.10050000000000001</v>
      </c>
    </row>
    <row r="3109" spans="1:19" x14ac:dyDescent="0.2">
      <c r="A3109" t="s">
        <v>3135</v>
      </c>
      <c r="B3109">
        <v>13296.6</v>
      </c>
      <c r="C3109">
        <v>13.2966</v>
      </c>
      <c r="E3109">
        <v>4.5999999999999999E-3</v>
      </c>
      <c r="F3109">
        <v>11.148199999999999</v>
      </c>
      <c r="G3109">
        <v>1.8E-3</v>
      </c>
      <c r="H3109">
        <v>1.9040999999999999</v>
      </c>
      <c r="I3109">
        <v>8.3000000000000001E-3</v>
      </c>
      <c r="J3109">
        <v>9.6021999999999998</v>
      </c>
      <c r="L3109" t="s">
        <v>3135</v>
      </c>
      <c r="M3109">
        <v>0.41221004287687701</v>
      </c>
      <c r="N3109">
        <v>0.94438317315267062</v>
      </c>
      <c r="O3109">
        <v>0.86352085980296178</v>
      </c>
      <c r="Q3109" t="s">
        <v>3135</v>
      </c>
      <c r="R3109">
        <v>6.5000000000000006E-3</v>
      </c>
      <c r="S3109">
        <v>2.8E-3</v>
      </c>
    </row>
    <row r="3110" spans="1:19" x14ac:dyDescent="0.2">
      <c r="A3110" t="s">
        <v>3136</v>
      </c>
      <c r="B3110">
        <v>11946.1</v>
      </c>
      <c r="C3110">
        <v>11.946099999999999</v>
      </c>
      <c r="E3110">
        <v>0.48970000000000002</v>
      </c>
      <c r="F3110">
        <v>73.618499999999997</v>
      </c>
      <c r="G3110">
        <v>3.3099999999999997E-2</v>
      </c>
      <c r="H3110">
        <v>57.898899999999998</v>
      </c>
      <c r="I3110">
        <v>0.1186</v>
      </c>
      <c r="J3110">
        <v>71.482100000000003</v>
      </c>
      <c r="L3110" t="s">
        <v>3136</v>
      </c>
      <c r="M3110">
        <v>6.6452087450844566</v>
      </c>
      <c r="N3110">
        <v>0.57111447713168983</v>
      </c>
      <c r="O3110">
        <v>1.6574974713949366</v>
      </c>
      <c r="Q3110" t="s">
        <v>3136</v>
      </c>
      <c r="R3110">
        <v>8.5499999999999993E-2</v>
      </c>
      <c r="S3110">
        <v>0.45660000000000001</v>
      </c>
    </row>
    <row r="3111" spans="1:19" x14ac:dyDescent="0.2">
      <c r="A3111" t="s">
        <v>3137</v>
      </c>
      <c r="B3111">
        <v>9594.7000000000007</v>
      </c>
      <c r="C3111">
        <v>9.5947000000000013</v>
      </c>
      <c r="E3111">
        <v>7.46E-2</v>
      </c>
      <c r="F3111">
        <v>76.778000000000006</v>
      </c>
      <c r="G3111">
        <v>2.7799999999999998E-2</v>
      </c>
      <c r="H3111">
        <v>44.949300000000001</v>
      </c>
      <c r="I3111">
        <v>6.3299999999999995E-2</v>
      </c>
      <c r="J3111">
        <v>71.481099999999998</v>
      </c>
      <c r="L3111" t="s">
        <v>3137</v>
      </c>
      <c r="M3111">
        <v>0.97066086639401905</v>
      </c>
      <c r="N3111">
        <v>0.61785611789282591</v>
      </c>
      <c r="O3111">
        <v>0.88466321866899078</v>
      </c>
      <c r="Q3111" t="s">
        <v>3137</v>
      </c>
      <c r="R3111">
        <v>3.5499999999999997E-2</v>
      </c>
      <c r="S3111">
        <v>4.6800000000000001E-2</v>
      </c>
    </row>
    <row r="3112" spans="1:19" x14ac:dyDescent="0.2">
      <c r="A3112" t="s">
        <v>3138</v>
      </c>
      <c r="B3112">
        <v>12619.2</v>
      </c>
      <c r="C3112">
        <v>12.619200000000001</v>
      </c>
      <c r="E3112">
        <v>0.4365</v>
      </c>
      <c r="F3112">
        <v>60.632399999999997</v>
      </c>
      <c r="G3112">
        <v>2.9499999999999998E-2</v>
      </c>
      <c r="H3112">
        <v>33.911799999999999</v>
      </c>
      <c r="I3112">
        <v>0.1174</v>
      </c>
      <c r="J3112">
        <v>56.734499999999997</v>
      </c>
      <c r="L3112" t="s">
        <v>3138</v>
      </c>
      <c r="M3112">
        <v>7.1919221406376792</v>
      </c>
      <c r="N3112">
        <v>0.86903378764913686</v>
      </c>
      <c r="O3112">
        <v>2.0672183591994289</v>
      </c>
      <c r="Q3112" t="s">
        <v>3138</v>
      </c>
      <c r="R3112">
        <v>8.7900000000000006E-2</v>
      </c>
      <c r="S3112">
        <v>0.40700000000000003</v>
      </c>
    </row>
    <row r="3113" spans="1:19" x14ac:dyDescent="0.2">
      <c r="A3113" t="s">
        <v>3139</v>
      </c>
      <c r="B3113">
        <v>10414.1</v>
      </c>
      <c r="C3113">
        <v>10.414100000000001</v>
      </c>
      <c r="E3113">
        <v>3.5200000000000002E-2</v>
      </c>
      <c r="F3113">
        <v>51.503599999999999</v>
      </c>
      <c r="G3113">
        <v>1.55E-2</v>
      </c>
      <c r="H3113">
        <v>36.021500000000003</v>
      </c>
      <c r="I3113">
        <v>2.7699999999999999E-2</v>
      </c>
      <c r="J3113">
        <v>47.264600000000002</v>
      </c>
      <c r="L3113" t="s">
        <v>3139</v>
      </c>
      <c r="M3113">
        <v>0.6827639232985655</v>
      </c>
      <c r="N3113">
        <v>0.42986827311466758</v>
      </c>
      <c r="O3113">
        <v>0.58547623379865688</v>
      </c>
      <c r="Q3113" t="s">
        <v>3139</v>
      </c>
      <c r="R3113">
        <v>1.2199999999999999E-2</v>
      </c>
      <c r="S3113">
        <v>1.9700000000000002E-2</v>
      </c>
    </row>
    <row r="3114" spans="1:19" x14ac:dyDescent="0.2">
      <c r="A3114" t="s">
        <v>3140</v>
      </c>
      <c r="B3114">
        <v>8347</v>
      </c>
      <c r="C3114">
        <v>8.3469999999999995</v>
      </c>
      <c r="E3114">
        <v>1.4E-3</v>
      </c>
      <c r="F3114">
        <v>86.084199999999996</v>
      </c>
      <c r="G3114">
        <v>4.6199999999999998E-2</v>
      </c>
      <c r="H3114">
        <v>67.350099999999998</v>
      </c>
      <c r="I3114">
        <v>5.2600000000000001E-2</v>
      </c>
      <c r="J3114">
        <v>81.590699999999998</v>
      </c>
      <c r="L3114" t="s">
        <v>3140</v>
      </c>
      <c r="M3114">
        <v>1.6246883864867188E-2</v>
      </c>
      <c r="N3114">
        <v>0.68528183328606784</v>
      </c>
      <c r="O3114">
        <v>0.64403663652842791</v>
      </c>
      <c r="Q3114" t="s">
        <v>3140</v>
      </c>
      <c r="R3114">
        <v>6.4000000000000029E-3</v>
      </c>
      <c r="S3114">
        <v>-4.48E-2</v>
      </c>
    </row>
    <row r="3115" spans="1:19" x14ac:dyDescent="0.2">
      <c r="A3115" t="s">
        <v>3141</v>
      </c>
      <c r="B3115">
        <v>13006</v>
      </c>
      <c r="C3115">
        <v>13.006</v>
      </c>
      <c r="E3115">
        <v>0</v>
      </c>
      <c r="F3115">
        <v>47.929499999999997</v>
      </c>
      <c r="G3115">
        <v>2.0299999999999999E-2</v>
      </c>
      <c r="H3115">
        <v>42.590600000000002</v>
      </c>
      <c r="I3115">
        <v>2.6100000000000002E-2</v>
      </c>
      <c r="J3115">
        <v>46.656300000000002</v>
      </c>
      <c r="L3115" t="s">
        <v>3141</v>
      </c>
      <c r="M3115">
        <v>0</v>
      </c>
      <c r="N3115">
        <v>0.47615436269975059</v>
      </c>
      <c r="O3115">
        <v>0.55885057323448273</v>
      </c>
      <c r="Q3115" t="s">
        <v>3141</v>
      </c>
      <c r="R3115">
        <v>5.8000000000000031E-3</v>
      </c>
      <c r="S3115">
        <v>-2.0299999999999999E-2</v>
      </c>
    </row>
    <row r="3116" spans="1:19" x14ac:dyDescent="0.2">
      <c r="A3116" t="s">
        <v>3142</v>
      </c>
      <c r="B3116">
        <v>7626.3</v>
      </c>
      <c r="C3116">
        <v>7.6263000000000005</v>
      </c>
      <c r="E3116">
        <v>8.9700000000000002E-2</v>
      </c>
      <c r="F3116">
        <v>92.516300000000001</v>
      </c>
      <c r="G3116">
        <v>5.0200000000000002E-2</v>
      </c>
      <c r="H3116">
        <v>72.900599999999997</v>
      </c>
      <c r="I3116">
        <v>5.1499999999999997E-2</v>
      </c>
      <c r="J3116">
        <v>87.590699999999998</v>
      </c>
      <c r="L3116" t="s">
        <v>3142</v>
      </c>
      <c r="M3116">
        <v>0.96858931885516386</v>
      </c>
      <c r="N3116">
        <v>0.6879202640307488</v>
      </c>
      <c r="O3116">
        <v>0.58737400203446255</v>
      </c>
      <c r="Q3116" t="s">
        <v>3142</v>
      </c>
      <c r="R3116">
        <v>1.2999999999999956E-3</v>
      </c>
      <c r="S3116">
        <v>3.95E-2</v>
      </c>
    </row>
    <row r="3117" spans="1:19" x14ac:dyDescent="0.2">
      <c r="A3117" t="s">
        <v>3143</v>
      </c>
      <c r="B3117">
        <v>13669.3</v>
      </c>
      <c r="C3117">
        <v>13.6693</v>
      </c>
      <c r="E3117">
        <v>2.87E-2</v>
      </c>
      <c r="F3117">
        <v>84.983800000000002</v>
      </c>
      <c r="G3117">
        <v>4.1099999999999998E-2</v>
      </c>
      <c r="H3117">
        <v>68.737399999999994</v>
      </c>
      <c r="I3117">
        <v>3.1600000000000003E-2</v>
      </c>
      <c r="J3117">
        <v>80.406300000000002</v>
      </c>
      <c r="L3117" t="s">
        <v>3143</v>
      </c>
      <c r="M3117">
        <v>0.33737371122496285</v>
      </c>
      <c r="N3117">
        <v>0.59732983790483785</v>
      </c>
      <c r="O3117">
        <v>0.3926110267479041</v>
      </c>
      <c r="Q3117" t="s">
        <v>3143</v>
      </c>
      <c r="R3117">
        <v>-9.4999999999999946E-3</v>
      </c>
      <c r="S3117">
        <v>-1.2399999999999998E-2</v>
      </c>
    </row>
    <row r="3118" spans="1:19" x14ac:dyDescent="0.2">
      <c r="A3118" t="s">
        <v>3144</v>
      </c>
      <c r="B3118">
        <v>17812.599999999999</v>
      </c>
      <c r="C3118">
        <v>17.8126</v>
      </c>
      <c r="E3118">
        <v>0</v>
      </c>
      <c r="F3118">
        <v>12</v>
      </c>
      <c r="G3118">
        <v>2.0999999999999999E-3</v>
      </c>
      <c r="H3118">
        <v>9.8923000000000005</v>
      </c>
      <c r="I3118">
        <v>1.6999999999999999E-3</v>
      </c>
      <c r="J3118">
        <v>11.956200000000001</v>
      </c>
      <c r="L3118" t="s">
        <v>3144</v>
      </c>
      <c r="M3118">
        <v>0</v>
      </c>
      <c r="N3118">
        <v>0.21207403738261071</v>
      </c>
      <c r="O3118">
        <v>0.14204345862397749</v>
      </c>
      <c r="Q3118" t="s">
        <v>3144</v>
      </c>
      <c r="R3118">
        <v>-3.9999999999999996E-4</v>
      </c>
      <c r="S3118">
        <v>-2.0999999999999999E-3</v>
      </c>
    </row>
    <row r="3119" spans="1:19" x14ac:dyDescent="0.2">
      <c r="A3119" t="s">
        <v>3145</v>
      </c>
      <c r="B3119">
        <v>9786.2000000000007</v>
      </c>
      <c r="C3119">
        <v>9.7862000000000009</v>
      </c>
      <c r="E3119">
        <v>8.5900000000000004E-2</v>
      </c>
      <c r="F3119">
        <v>75.564099999999996</v>
      </c>
      <c r="G3119">
        <v>2.7199999999999998E-2</v>
      </c>
      <c r="H3119">
        <v>54.037399999999998</v>
      </c>
      <c r="I3119">
        <v>4.3499999999999997E-2</v>
      </c>
      <c r="J3119">
        <v>74.3048</v>
      </c>
      <c r="L3119" t="s">
        <v>3145</v>
      </c>
      <c r="M3119">
        <v>1.1356464246910902</v>
      </c>
      <c r="N3119">
        <v>0.50285172861758709</v>
      </c>
      <c r="O3119">
        <v>0.58484108698226767</v>
      </c>
      <c r="Q3119" t="s">
        <v>3145</v>
      </c>
      <c r="R3119">
        <v>1.6299999999999999E-2</v>
      </c>
      <c r="S3119">
        <v>5.8700000000000002E-2</v>
      </c>
    </row>
    <row r="3120" spans="1:19" x14ac:dyDescent="0.2">
      <c r="A3120" t="s">
        <v>3146</v>
      </c>
      <c r="B3120">
        <v>8970.7999999999993</v>
      </c>
      <c r="C3120">
        <v>8.9707999999999988</v>
      </c>
      <c r="E3120">
        <v>5.1499999999999997E-2</v>
      </c>
      <c r="F3120">
        <v>85.216499999999996</v>
      </c>
      <c r="G3120">
        <v>5.4399999999999997E-2</v>
      </c>
      <c r="H3120">
        <v>66.663899999999998</v>
      </c>
      <c r="I3120">
        <v>0.26690000000000003</v>
      </c>
      <c r="J3120">
        <v>82.573099999999997</v>
      </c>
      <c r="L3120" t="s">
        <v>3146</v>
      </c>
      <c r="M3120">
        <v>0.60373871257326917</v>
      </c>
      <c r="N3120">
        <v>0.81521783154000893</v>
      </c>
      <c r="O3120">
        <v>3.2290552250066913</v>
      </c>
      <c r="Q3120" t="s">
        <v>3146</v>
      </c>
      <c r="R3120">
        <v>0.21250000000000002</v>
      </c>
      <c r="S3120">
        <v>-2.8999999999999998E-3</v>
      </c>
    </row>
    <row r="3121" spans="1:19" x14ac:dyDescent="0.2">
      <c r="A3121" t="s">
        <v>3147</v>
      </c>
      <c r="B3121">
        <v>11413.3</v>
      </c>
      <c r="C3121">
        <v>11.4133</v>
      </c>
      <c r="E3121">
        <v>0.3019</v>
      </c>
      <c r="F3121">
        <v>87.243300000000005</v>
      </c>
      <c r="G3121">
        <v>3.7400000000000003E-2</v>
      </c>
      <c r="H3121">
        <v>74.432500000000005</v>
      </c>
      <c r="I3121">
        <v>0.16750000000000001</v>
      </c>
      <c r="J3121">
        <v>84.178600000000003</v>
      </c>
      <c r="L3121" t="s">
        <v>3147</v>
      </c>
      <c r="M3121">
        <v>3.4569772120036726</v>
      </c>
      <c r="N3121">
        <v>0.50196621099654049</v>
      </c>
      <c r="O3121">
        <v>1.9878270724388383</v>
      </c>
      <c r="Q3121" t="s">
        <v>3147</v>
      </c>
      <c r="R3121">
        <v>0.13009999999999999</v>
      </c>
      <c r="S3121">
        <v>0.26450000000000001</v>
      </c>
    </row>
    <row r="3122" spans="1:19" x14ac:dyDescent="0.2">
      <c r="A3122" t="s">
        <v>3148</v>
      </c>
      <c r="B3122">
        <v>9883.7999999999993</v>
      </c>
      <c r="C3122">
        <v>9.883799999999999</v>
      </c>
      <c r="E3122">
        <v>6.13E-2</v>
      </c>
      <c r="F3122">
        <v>71.596800000000002</v>
      </c>
      <c r="G3122">
        <v>1.0200000000000001E-2</v>
      </c>
      <c r="H3122">
        <v>60.455100000000002</v>
      </c>
      <c r="I3122">
        <v>9.5999999999999992E-3</v>
      </c>
      <c r="J3122">
        <v>67.543999999999997</v>
      </c>
      <c r="L3122" t="s">
        <v>3148</v>
      </c>
      <c r="M3122">
        <v>0.85532733306516484</v>
      </c>
      <c r="N3122">
        <v>0.1685515365949275</v>
      </c>
      <c r="O3122">
        <v>0.14198744522089304</v>
      </c>
      <c r="Q3122" t="s">
        <v>3148</v>
      </c>
      <c r="R3122">
        <v>-6.0000000000000157E-4</v>
      </c>
      <c r="S3122">
        <v>5.11E-2</v>
      </c>
    </row>
    <row r="3123" spans="1:19" x14ac:dyDescent="0.2">
      <c r="A3123" t="s">
        <v>3149</v>
      </c>
      <c r="B3123">
        <v>9020.2999999999993</v>
      </c>
      <c r="C3123">
        <v>9.0202999999999989</v>
      </c>
      <c r="E3123">
        <v>6.5799999999999997E-2</v>
      </c>
      <c r="F3123">
        <v>73.668000000000006</v>
      </c>
      <c r="G3123">
        <v>2.8400000000000002E-2</v>
      </c>
      <c r="H3123">
        <v>50.421399999999998</v>
      </c>
      <c r="I3123">
        <v>7.3300000000000004E-2</v>
      </c>
      <c r="J3123">
        <v>70.697800000000001</v>
      </c>
      <c r="L3123" t="s">
        <v>3149</v>
      </c>
      <c r="M3123">
        <v>0.89230330672747993</v>
      </c>
      <c r="N3123">
        <v>0.5626896516161789</v>
      </c>
      <c r="O3123">
        <v>1.0357705614601869</v>
      </c>
      <c r="Q3123" t="s">
        <v>3149</v>
      </c>
      <c r="R3123">
        <v>4.4900000000000002E-2</v>
      </c>
      <c r="S3123">
        <v>3.7399999999999996E-2</v>
      </c>
    </row>
    <row r="3124" spans="1:19" x14ac:dyDescent="0.2">
      <c r="A3124" t="s">
        <v>3150</v>
      </c>
      <c r="B3124">
        <v>10414.1</v>
      </c>
      <c r="C3124">
        <v>10.414100000000001</v>
      </c>
      <c r="E3124">
        <v>2.3199999999999998E-2</v>
      </c>
      <c r="F3124">
        <v>59.551600000000001</v>
      </c>
      <c r="G3124">
        <v>1.8800000000000001E-2</v>
      </c>
      <c r="H3124">
        <v>47.982700000000001</v>
      </c>
      <c r="I3124">
        <v>9.0899999999999995E-2</v>
      </c>
      <c r="J3124">
        <v>56.978000000000002</v>
      </c>
      <c r="L3124" t="s">
        <v>3150</v>
      </c>
      <c r="M3124">
        <v>0.38918853565647266</v>
      </c>
      <c r="N3124">
        <v>0.39141607287626584</v>
      </c>
      <c r="O3124">
        <v>1.5937572396363506</v>
      </c>
      <c r="Q3124" t="s">
        <v>3150</v>
      </c>
      <c r="R3124">
        <v>7.2099999999999997E-2</v>
      </c>
      <c r="S3124">
        <v>4.3999999999999977E-3</v>
      </c>
    </row>
    <row r="3125" spans="1:19" x14ac:dyDescent="0.2">
      <c r="A3125" t="s">
        <v>3151</v>
      </c>
      <c r="B3125">
        <v>12067.5</v>
      </c>
      <c r="C3125">
        <v>12.067500000000001</v>
      </c>
      <c r="E3125">
        <v>2.1282000000000001</v>
      </c>
      <c r="F3125">
        <v>49.022799999999997</v>
      </c>
      <c r="G3125">
        <v>4.3799999999999999E-2</v>
      </c>
      <c r="H3125">
        <v>45.476900000000001</v>
      </c>
      <c r="I3125">
        <v>3.3999999999999998E-3</v>
      </c>
      <c r="J3125">
        <v>52.353900000000003</v>
      </c>
      <c r="L3125" t="s">
        <v>3151</v>
      </c>
      <c r="M3125">
        <v>43.369040528080816</v>
      </c>
      <c r="N3125">
        <v>0.96216320813423961</v>
      </c>
      <c r="O3125">
        <v>6.4877688195148775E-2</v>
      </c>
      <c r="Q3125" t="s">
        <v>3151</v>
      </c>
      <c r="R3125">
        <v>-4.0399999999999998E-2</v>
      </c>
      <c r="S3125">
        <v>2.0844</v>
      </c>
    </row>
    <row r="3126" spans="1:19" x14ac:dyDescent="0.2">
      <c r="A3126" t="s">
        <v>3152</v>
      </c>
      <c r="B3126">
        <v>7626.3</v>
      </c>
      <c r="C3126">
        <v>7.6263000000000005</v>
      </c>
      <c r="E3126">
        <v>0.18160000000000001</v>
      </c>
      <c r="F3126">
        <v>92.356700000000004</v>
      </c>
      <c r="G3126">
        <v>5.3600000000000002E-2</v>
      </c>
      <c r="H3126">
        <v>70.093299999999999</v>
      </c>
      <c r="I3126">
        <v>5.0900000000000001E-2</v>
      </c>
      <c r="J3126">
        <v>86.280699999999996</v>
      </c>
      <c r="L3126" t="s">
        <v>3152</v>
      </c>
      <c r="M3126">
        <v>1.9643231081231789</v>
      </c>
      <c r="N3126">
        <v>0.76393036138974768</v>
      </c>
      <c r="O3126">
        <v>0.58934500995008154</v>
      </c>
      <c r="Q3126" t="s">
        <v>3152</v>
      </c>
      <c r="R3126">
        <v>-2.700000000000001E-3</v>
      </c>
      <c r="S3126">
        <v>0.128</v>
      </c>
    </row>
    <row r="3127" spans="1:19" x14ac:dyDescent="0.2">
      <c r="A3127" t="s">
        <v>3153</v>
      </c>
      <c r="B3127">
        <v>10414.1</v>
      </c>
      <c r="C3127">
        <v>10.414100000000001</v>
      </c>
      <c r="E3127">
        <v>5.9200000000000003E-2</v>
      </c>
      <c r="F3127">
        <v>51.318399999999997</v>
      </c>
      <c r="G3127">
        <v>2.0199999999999999E-2</v>
      </c>
      <c r="H3127">
        <v>32.124699999999997</v>
      </c>
      <c r="I3127">
        <v>2.1499999999999998E-2</v>
      </c>
      <c r="J3127">
        <v>49.067300000000003</v>
      </c>
      <c r="L3127" t="s">
        <v>3153</v>
      </c>
      <c r="M3127">
        <v>1.152428758495978</v>
      </c>
      <c r="N3127">
        <v>0.62817084673164258</v>
      </c>
      <c r="O3127">
        <v>0.43773551835947766</v>
      </c>
      <c r="Q3127" t="s">
        <v>3153</v>
      </c>
      <c r="R3127">
        <v>1.2999999999999991E-3</v>
      </c>
      <c r="S3127">
        <v>3.9000000000000007E-2</v>
      </c>
    </row>
    <row r="3128" spans="1:19" x14ac:dyDescent="0.2">
      <c r="A3128" t="s">
        <v>3154</v>
      </c>
      <c r="B3128">
        <v>10889.3</v>
      </c>
      <c r="C3128">
        <v>10.889299999999999</v>
      </c>
      <c r="E3128">
        <v>0.38890000000000002</v>
      </c>
      <c r="F3128">
        <v>80.346900000000005</v>
      </c>
      <c r="G3128">
        <v>1.6400000000000001E-2</v>
      </c>
      <c r="H3128">
        <v>68.394099999999995</v>
      </c>
      <c r="I3128">
        <v>7.3200000000000001E-2</v>
      </c>
      <c r="J3128">
        <v>81.699799999999996</v>
      </c>
      <c r="L3128" t="s">
        <v>3154</v>
      </c>
      <c r="M3128">
        <v>4.8354211550165598</v>
      </c>
      <c r="N3128">
        <v>0.23954697846744094</v>
      </c>
      <c r="O3128">
        <v>0.89506706258766855</v>
      </c>
      <c r="Q3128" t="s">
        <v>3154</v>
      </c>
      <c r="R3128">
        <v>5.6800000000000003E-2</v>
      </c>
      <c r="S3128">
        <v>0.3725</v>
      </c>
    </row>
    <row r="3129" spans="1:19" x14ac:dyDescent="0.2">
      <c r="A3129" t="s">
        <v>3155</v>
      </c>
      <c r="B3129">
        <v>9067.6</v>
      </c>
      <c r="C3129">
        <v>9.0676000000000005</v>
      </c>
      <c r="E3129">
        <v>0.49299999999999999</v>
      </c>
      <c r="F3129">
        <v>78.761399999999995</v>
      </c>
      <c r="G3129">
        <v>3.5499999999999997E-2</v>
      </c>
      <c r="H3129">
        <v>59.140700000000002</v>
      </c>
      <c r="I3129">
        <v>2.8400000000000002E-2</v>
      </c>
      <c r="J3129">
        <v>79.741699999999994</v>
      </c>
      <c r="L3129" t="s">
        <v>3155</v>
      </c>
      <c r="M3129">
        <v>6.2531519246737615</v>
      </c>
      <c r="N3129">
        <v>0.59966317612067488</v>
      </c>
      <c r="O3129">
        <v>0.35579376913208527</v>
      </c>
      <c r="Q3129" t="s">
        <v>3155</v>
      </c>
      <c r="R3129">
        <v>-7.0999999999999952E-3</v>
      </c>
      <c r="S3129">
        <v>0.45750000000000002</v>
      </c>
    </row>
    <row r="3130" spans="1:19" x14ac:dyDescent="0.2">
      <c r="A3130" t="s">
        <v>3156</v>
      </c>
      <c r="B3130">
        <v>9883</v>
      </c>
      <c r="C3130">
        <v>9.8829999999999991</v>
      </c>
      <c r="E3130">
        <v>1.2800000000000001E-2</v>
      </c>
      <c r="F3130">
        <v>72.994</v>
      </c>
      <c r="G3130">
        <v>2.7400000000000001E-2</v>
      </c>
      <c r="H3130">
        <v>57.891399999999997</v>
      </c>
      <c r="I3130">
        <v>2.9499999999999998E-2</v>
      </c>
      <c r="J3130">
        <v>69.108000000000004</v>
      </c>
      <c r="L3130" t="s">
        <v>3156</v>
      </c>
      <c r="M3130">
        <v>0.17518152176891252</v>
      </c>
      <c r="N3130">
        <v>0.47282670655745068</v>
      </c>
      <c r="O3130">
        <v>0.42644122243445037</v>
      </c>
      <c r="Q3130" t="s">
        <v>3156</v>
      </c>
      <c r="R3130">
        <v>2.0999999999999977E-3</v>
      </c>
      <c r="S3130">
        <v>-1.46E-2</v>
      </c>
    </row>
    <row r="3131" spans="1:19" x14ac:dyDescent="0.2">
      <c r="A3131" t="s">
        <v>3157</v>
      </c>
      <c r="B3131">
        <v>12621.3</v>
      </c>
      <c r="C3131">
        <v>12.6213</v>
      </c>
      <c r="E3131">
        <v>0.98450000000000004</v>
      </c>
      <c r="F3131">
        <v>58.473100000000002</v>
      </c>
      <c r="G3131">
        <v>2.9899999999999999E-2</v>
      </c>
      <c r="H3131">
        <v>42.356499999999997</v>
      </c>
      <c r="I3131">
        <v>0.1012</v>
      </c>
      <c r="J3131">
        <v>59.188099999999999</v>
      </c>
      <c r="L3131" t="s">
        <v>3157</v>
      </c>
      <c r="M3131">
        <v>16.819965077958923</v>
      </c>
      <c r="N3131">
        <v>0.70520699302350287</v>
      </c>
      <c r="O3131">
        <v>1.7080933498456614</v>
      </c>
      <c r="Q3131" t="s">
        <v>3157</v>
      </c>
      <c r="R3131">
        <v>7.1300000000000002E-2</v>
      </c>
      <c r="S3131">
        <v>0.9546</v>
      </c>
    </row>
    <row r="3132" spans="1:19" x14ac:dyDescent="0.2">
      <c r="A3132" t="s">
        <v>3158</v>
      </c>
      <c r="B3132">
        <v>12277.5</v>
      </c>
      <c r="C3132">
        <v>12.2775</v>
      </c>
      <c r="E3132">
        <v>0.47160000000000002</v>
      </c>
      <c r="F3132">
        <v>66.501000000000005</v>
      </c>
      <c r="G3132">
        <v>3.1600000000000003E-2</v>
      </c>
      <c r="H3132">
        <v>47.890999999999998</v>
      </c>
      <c r="I3132">
        <v>4.48E-2</v>
      </c>
      <c r="J3132">
        <v>63.958100000000002</v>
      </c>
      <c r="L3132" t="s">
        <v>3158</v>
      </c>
      <c r="M3132">
        <v>7.0845310596833126</v>
      </c>
      <c r="N3132">
        <v>0.65917186945355077</v>
      </c>
      <c r="O3132">
        <v>0.69975812289608341</v>
      </c>
      <c r="Q3132" t="s">
        <v>3158</v>
      </c>
      <c r="R3132">
        <v>1.3199999999999996E-2</v>
      </c>
      <c r="S3132">
        <v>0.44</v>
      </c>
    </row>
    <row r="3133" spans="1:19" x14ac:dyDescent="0.2">
      <c r="A3133" t="s">
        <v>3159</v>
      </c>
      <c r="B3133">
        <v>15698.1</v>
      </c>
      <c r="C3133">
        <v>15.6981</v>
      </c>
      <c r="E3133">
        <v>2.7199999999999998E-2</v>
      </c>
      <c r="F3133">
        <v>28.799700000000001</v>
      </c>
      <c r="G3133">
        <v>7.7000000000000002E-3</v>
      </c>
      <c r="H3133">
        <v>15.2567</v>
      </c>
      <c r="I3133">
        <v>3.7999999999999999E-2</v>
      </c>
      <c r="J3133">
        <v>22.1919</v>
      </c>
      <c r="L3133" t="s">
        <v>3159</v>
      </c>
      <c r="M3133">
        <v>0.94350982822737728</v>
      </c>
      <c r="N3133">
        <v>0.50419160106707217</v>
      </c>
      <c r="O3133">
        <v>1.7106241466481014</v>
      </c>
      <c r="Q3133" t="s">
        <v>3159</v>
      </c>
      <c r="R3133">
        <v>3.0300000000000001E-2</v>
      </c>
      <c r="S3133">
        <v>1.9499999999999997E-2</v>
      </c>
    </row>
    <row r="3134" spans="1:19" x14ac:dyDescent="0.2">
      <c r="A3134" t="s">
        <v>3160</v>
      </c>
      <c r="B3134">
        <v>14027.7</v>
      </c>
      <c r="C3134">
        <v>14.027700000000001</v>
      </c>
      <c r="E3134">
        <v>8.9982000000000006</v>
      </c>
      <c r="F3134">
        <v>46.924500000000002</v>
      </c>
      <c r="G3134">
        <v>8.0000000000000002E-3</v>
      </c>
      <c r="H3134">
        <v>54.7376</v>
      </c>
      <c r="I3134">
        <v>0.95909999999999995</v>
      </c>
      <c r="J3134">
        <v>56.196399999999997</v>
      </c>
      <c r="L3134" t="s">
        <v>3160</v>
      </c>
      <c r="M3134">
        <v>191.56734328549052</v>
      </c>
      <c r="N3134">
        <v>0.14600567069071352</v>
      </c>
      <c r="O3134">
        <v>17.049862624652111</v>
      </c>
      <c r="Q3134" t="s">
        <v>3160</v>
      </c>
      <c r="R3134">
        <v>0.95109999999999995</v>
      </c>
      <c r="S3134">
        <v>8.9902000000000015</v>
      </c>
    </row>
    <row r="3135" spans="1:19" x14ac:dyDescent="0.2">
      <c r="A3135" t="s">
        <v>3161</v>
      </c>
      <c r="B3135">
        <v>10414.1</v>
      </c>
      <c r="C3135">
        <v>10.414100000000001</v>
      </c>
      <c r="E3135">
        <v>9.7000000000000003E-3</v>
      </c>
      <c r="F3135">
        <v>56.102600000000002</v>
      </c>
      <c r="G3135">
        <v>3.4799999999999998E-2</v>
      </c>
      <c r="H3135">
        <v>29.6707</v>
      </c>
      <c r="I3135">
        <v>0.12540000000000001</v>
      </c>
      <c r="J3135">
        <v>50.788699999999999</v>
      </c>
      <c r="L3135" t="s">
        <v>3161</v>
      </c>
      <c r="M3135">
        <v>0.17272461525847288</v>
      </c>
      <c r="N3135">
        <v>1.1717013754309806</v>
      </c>
      <c r="O3135">
        <v>2.4665841023692283</v>
      </c>
      <c r="Q3135" t="s">
        <v>3161</v>
      </c>
      <c r="R3135">
        <v>9.0600000000000014E-2</v>
      </c>
      <c r="S3135">
        <v>-2.5099999999999997E-2</v>
      </c>
    </row>
    <row r="3136" spans="1:19" x14ac:dyDescent="0.2">
      <c r="A3136" t="s">
        <v>3162</v>
      </c>
      <c r="B3136">
        <v>8489.9</v>
      </c>
      <c r="C3136">
        <v>8.4899000000000004</v>
      </c>
      <c r="E3136">
        <v>0.19470000000000001</v>
      </c>
      <c r="F3136">
        <v>90.713700000000003</v>
      </c>
      <c r="G3136">
        <v>4.3200000000000002E-2</v>
      </c>
      <c r="H3136">
        <v>75.217600000000004</v>
      </c>
      <c r="I3136">
        <v>5.6099999999999997E-2</v>
      </c>
      <c r="J3136">
        <v>87.734800000000007</v>
      </c>
      <c r="L3136" t="s">
        <v>3162</v>
      </c>
      <c r="M3136">
        <v>2.1441667576121355</v>
      </c>
      <c r="N3136">
        <v>0.57375933292208214</v>
      </c>
      <c r="O3136">
        <v>0.63878757346001813</v>
      </c>
      <c r="Q3136" t="s">
        <v>3162</v>
      </c>
      <c r="R3136">
        <v>1.2899999999999995E-2</v>
      </c>
      <c r="S3136">
        <v>0.15150000000000002</v>
      </c>
    </row>
    <row r="3137" spans="1:19" x14ac:dyDescent="0.2">
      <c r="A3137" t="s">
        <v>3163</v>
      </c>
      <c r="B3137">
        <v>9162.2999999999993</v>
      </c>
      <c r="C3137">
        <v>9.1623000000000001</v>
      </c>
      <c r="E3137">
        <v>2.81E-2</v>
      </c>
      <c r="F3137">
        <v>89.183700000000002</v>
      </c>
      <c r="G3137">
        <v>4.9399999999999999E-2</v>
      </c>
      <c r="H3137">
        <v>70.646699999999996</v>
      </c>
      <c r="I3137">
        <v>0.21990000000000001</v>
      </c>
      <c r="J3137">
        <v>89.721500000000006</v>
      </c>
      <c r="L3137" t="s">
        <v>3163</v>
      </c>
      <c r="M3137">
        <v>0.31476491780448668</v>
      </c>
      <c r="N3137">
        <v>0.69855492188594792</v>
      </c>
      <c r="O3137">
        <v>2.4484666440039455</v>
      </c>
      <c r="Q3137" t="s">
        <v>3163</v>
      </c>
      <c r="R3137">
        <v>0.17050000000000001</v>
      </c>
      <c r="S3137">
        <v>-2.1299999999999999E-2</v>
      </c>
    </row>
    <row r="3138" spans="1:19" x14ac:dyDescent="0.2">
      <c r="A3138" t="s">
        <v>3164</v>
      </c>
      <c r="B3138">
        <v>8489.9</v>
      </c>
      <c r="C3138">
        <v>8.4899000000000004</v>
      </c>
      <c r="E3138">
        <v>0.2596</v>
      </c>
      <c r="F3138">
        <v>90.453199999999995</v>
      </c>
      <c r="G3138">
        <v>0.03</v>
      </c>
      <c r="H3138">
        <v>76.177300000000002</v>
      </c>
      <c r="I3138">
        <v>4.1599999999999998E-2</v>
      </c>
      <c r="J3138">
        <v>88.814599999999999</v>
      </c>
      <c r="L3138" t="s">
        <v>3164</v>
      </c>
      <c r="M3138">
        <v>2.8671224456403972</v>
      </c>
      <c r="N3138">
        <v>0.39342428781277355</v>
      </c>
      <c r="O3138">
        <v>0.46792306670299699</v>
      </c>
      <c r="Q3138" t="s">
        <v>3164</v>
      </c>
      <c r="R3138">
        <v>1.1599999999999999E-2</v>
      </c>
      <c r="S3138">
        <v>0.2296</v>
      </c>
    </row>
    <row r="3139" spans="1:19" x14ac:dyDescent="0.2">
      <c r="A3139" t="s">
        <v>3165</v>
      </c>
      <c r="B3139">
        <v>12932.3</v>
      </c>
      <c r="C3139">
        <v>12.9323</v>
      </c>
      <c r="E3139">
        <v>1.1380999999999999</v>
      </c>
      <c r="F3139">
        <v>49.275599999999997</v>
      </c>
      <c r="G3139">
        <v>1.2200000000000001E-2</v>
      </c>
      <c r="H3139">
        <v>41.2408</v>
      </c>
      <c r="I3139">
        <v>0.21909999999999999</v>
      </c>
      <c r="J3139">
        <v>47.920400000000001</v>
      </c>
      <c r="L3139" t="s">
        <v>3165</v>
      </c>
      <c r="M3139">
        <v>23.073527262986143</v>
      </c>
      <c r="N3139">
        <v>0.29552772982095404</v>
      </c>
      <c r="O3139">
        <v>4.5675933422926356</v>
      </c>
      <c r="Q3139" t="s">
        <v>3165</v>
      </c>
      <c r="R3139">
        <v>0.2069</v>
      </c>
      <c r="S3139">
        <v>1.1258999999999999</v>
      </c>
    </row>
    <row r="3140" spans="1:19" x14ac:dyDescent="0.2">
      <c r="A3140" t="s">
        <v>3166</v>
      </c>
      <c r="B3140">
        <v>9067.6</v>
      </c>
      <c r="C3140">
        <v>9.0676000000000005</v>
      </c>
      <c r="E3140">
        <v>7.7000000000000002E-3</v>
      </c>
      <c r="F3140">
        <v>73.625699999999995</v>
      </c>
      <c r="G3140">
        <v>3.15E-2</v>
      </c>
      <c r="H3140">
        <v>58.221200000000003</v>
      </c>
      <c r="I3140">
        <v>2.1000000000000001E-2</v>
      </c>
      <c r="J3140">
        <v>69.886099999999999</v>
      </c>
      <c r="L3140" t="s">
        <v>3166</v>
      </c>
      <c r="M3140">
        <v>0.10447846336265734</v>
      </c>
      <c r="N3140">
        <v>0.54049899349377883</v>
      </c>
      <c r="O3140">
        <v>0.30018844949138673</v>
      </c>
      <c r="Q3140" t="s">
        <v>3166</v>
      </c>
      <c r="R3140">
        <v>-1.0499999999999999E-2</v>
      </c>
      <c r="S3140">
        <v>-2.3800000000000002E-2</v>
      </c>
    </row>
    <row r="3141" spans="1:19" x14ac:dyDescent="0.2">
      <c r="A3141" t="s">
        <v>3167</v>
      </c>
      <c r="B3141">
        <v>14201.1</v>
      </c>
      <c r="C3141">
        <v>14.2011</v>
      </c>
      <c r="E3141">
        <v>1.6637</v>
      </c>
      <c r="F3141">
        <v>54.033999999999999</v>
      </c>
      <c r="G3141">
        <v>2.63E-2</v>
      </c>
      <c r="H3141">
        <v>50.519100000000002</v>
      </c>
      <c r="I3141">
        <v>2.2599999999999999E-2</v>
      </c>
      <c r="J3141">
        <v>54.639400000000002</v>
      </c>
      <c r="L3141" t="s">
        <v>3167</v>
      </c>
      <c r="M3141">
        <v>30.759083169856016</v>
      </c>
      <c r="N3141">
        <v>0.52007458565176334</v>
      </c>
      <c r="O3141">
        <v>0.41320731926046039</v>
      </c>
      <c r="Q3141" t="s">
        <v>3167</v>
      </c>
      <c r="R3141">
        <v>-3.7000000000000019E-3</v>
      </c>
      <c r="S3141">
        <v>1.6374</v>
      </c>
    </row>
    <row r="3142" spans="1:19" x14ac:dyDescent="0.2">
      <c r="A3142" t="s">
        <v>3168</v>
      </c>
      <c r="B3142">
        <v>8394.2999999999993</v>
      </c>
      <c r="C3142">
        <v>8.3942999999999994</v>
      </c>
      <c r="E3142">
        <v>0.20760000000000001</v>
      </c>
      <c r="F3142">
        <v>88.204400000000007</v>
      </c>
      <c r="G3142">
        <v>3.7999999999999999E-2</v>
      </c>
      <c r="H3142">
        <v>61.633800000000001</v>
      </c>
      <c r="I3142">
        <v>5.2699999999999997E-2</v>
      </c>
      <c r="J3142">
        <v>81.551900000000003</v>
      </c>
      <c r="L3142" t="s">
        <v>3168</v>
      </c>
      <c r="M3142">
        <v>2.3512704581630848</v>
      </c>
      <c r="N3142">
        <v>0.61592827312286436</v>
      </c>
      <c r="O3142">
        <v>0.64556803704144228</v>
      </c>
      <c r="Q3142" t="s">
        <v>3168</v>
      </c>
      <c r="R3142">
        <v>1.4699999999999998E-2</v>
      </c>
      <c r="S3142">
        <v>0.1696</v>
      </c>
    </row>
    <row r="3143" spans="1:19" x14ac:dyDescent="0.2">
      <c r="A3143" t="s">
        <v>3169</v>
      </c>
      <c r="B3143">
        <v>13669.3</v>
      </c>
      <c r="C3143">
        <v>13.6693</v>
      </c>
      <c r="E3143">
        <v>0.1663</v>
      </c>
      <c r="F3143">
        <v>73.371399999999994</v>
      </c>
      <c r="G3143">
        <v>3.0700000000000002E-2</v>
      </c>
      <c r="H3143">
        <v>65.844800000000006</v>
      </c>
      <c r="I3143">
        <v>5.2299999999999999E-2</v>
      </c>
      <c r="J3143">
        <v>75.382000000000005</v>
      </c>
      <c r="L3143" t="s">
        <v>3169</v>
      </c>
      <c r="M3143">
        <v>2.2642841761231218</v>
      </c>
      <c r="N3143">
        <v>0.46578165625835294</v>
      </c>
      <c r="O3143">
        <v>0.6931057812209811</v>
      </c>
      <c r="Q3143" t="s">
        <v>3169</v>
      </c>
      <c r="R3143">
        <v>2.1599999999999998E-2</v>
      </c>
      <c r="S3143">
        <v>0.1356</v>
      </c>
    </row>
    <row r="3144" spans="1:19" x14ac:dyDescent="0.2">
      <c r="A3144" t="s">
        <v>3170</v>
      </c>
      <c r="B3144">
        <v>9067.6</v>
      </c>
      <c r="C3144">
        <v>9.0676000000000005</v>
      </c>
      <c r="E3144">
        <v>0.34010000000000001</v>
      </c>
      <c r="F3144">
        <v>77.966800000000006</v>
      </c>
      <c r="G3144">
        <v>3.49E-2</v>
      </c>
      <c r="H3144">
        <v>63.325600000000001</v>
      </c>
      <c r="I3144">
        <v>3.7900000000000003E-2</v>
      </c>
      <c r="J3144">
        <v>76.760999999999996</v>
      </c>
      <c r="L3144" t="s">
        <v>3170</v>
      </c>
      <c r="M3144">
        <v>4.3577509914476416</v>
      </c>
      <c r="N3144">
        <v>0.55056880629634775</v>
      </c>
      <c r="O3144">
        <v>0.49324657052409437</v>
      </c>
      <c r="Q3144" t="s">
        <v>3170</v>
      </c>
      <c r="R3144">
        <v>3.0000000000000027E-3</v>
      </c>
      <c r="S3144">
        <v>0.30520000000000003</v>
      </c>
    </row>
    <row r="3145" spans="1:19" x14ac:dyDescent="0.2">
      <c r="A3145" t="s">
        <v>3171</v>
      </c>
      <c r="B3145">
        <v>10933</v>
      </c>
      <c r="C3145">
        <v>10.933</v>
      </c>
      <c r="E3145">
        <v>2.1261999999999999</v>
      </c>
      <c r="F3145">
        <v>79.499499999999998</v>
      </c>
      <c r="G3145">
        <v>3.2500000000000001E-2</v>
      </c>
      <c r="H3145">
        <v>70.448599999999999</v>
      </c>
      <c r="I3145">
        <v>6.9599999999999995E-2</v>
      </c>
      <c r="J3145">
        <v>80.947000000000003</v>
      </c>
      <c r="L3145" t="s">
        <v>3171</v>
      </c>
      <c r="M3145">
        <v>26.718077472185357</v>
      </c>
      <c r="N3145">
        <v>0.46086792356413048</v>
      </c>
      <c r="O3145">
        <v>0.85896203688833428</v>
      </c>
      <c r="Q3145" t="s">
        <v>3171</v>
      </c>
      <c r="R3145">
        <v>3.7099999999999994E-2</v>
      </c>
      <c r="S3145">
        <v>2.0936999999999997</v>
      </c>
    </row>
    <row r="3146" spans="1:19" x14ac:dyDescent="0.2">
      <c r="A3146" t="s">
        <v>3172</v>
      </c>
      <c r="B3146">
        <v>10933</v>
      </c>
      <c r="C3146">
        <v>10.933</v>
      </c>
      <c r="E3146">
        <v>0.14449999999999999</v>
      </c>
      <c r="F3146">
        <v>82.513400000000004</v>
      </c>
      <c r="G3146">
        <v>1.4200000000000001E-2</v>
      </c>
      <c r="H3146">
        <v>73.702200000000005</v>
      </c>
      <c r="I3146">
        <v>2.3900000000000001E-2</v>
      </c>
      <c r="J3146">
        <v>76.897800000000004</v>
      </c>
      <c r="L3146" t="s">
        <v>3172</v>
      </c>
      <c r="M3146">
        <v>1.7494794784847065</v>
      </c>
      <c r="N3146">
        <v>0.19247458013464996</v>
      </c>
      <c r="O3146">
        <v>0.31049132745020014</v>
      </c>
      <c r="Q3146" t="s">
        <v>3172</v>
      </c>
      <c r="R3146">
        <v>9.7000000000000003E-3</v>
      </c>
      <c r="S3146">
        <v>0.1303</v>
      </c>
    </row>
    <row r="3147" spans="1:19" x14ac:dyDescent="0.2">
      <c r="A3147" t="s">
        <v>3173</v>
      </c>
      <c r="B3147">
        <v>9279.7000000000007</v>
      </c>
      <c r="C3147">
        <v>9.2797000000000001</v>
      </c>
      <c r="E3147">
        <v>0.3246</v>
      </c>
      <c r="F3147">
        <v>90.191900000000004</v>
      </c>
      <c r="G3147">
        <v>2.53E-2</v>
      </c>
      <c r="H3147">
        <v>77.130300000000005</v>
      </c>
      <c r="I3147">
        <v>0.27250000000000002</v>
      </c>
      <c r="J3147">
        <v>85.699100000000001</v>
      </c>
      <c r="L3147" t="s">
        <v>3173</v>
      </c>
      <c r="M3147">
        <v>3.5953938213963781</v>
      </c>
      <c r="N3147">
        <v>0.32768834037985073</v>
      </c>
      <c r="O3147">
        <v>3.1765502788243984</v>
      </c>
      <c r="Q3147" t="s">
        <v>3173</v>
      </c>
      <c r="R3147">
        <v>0.24720000000000003</v>
      </c>
      <c r="S3147">
        <v>0.29930000000000001</v>
      </c>
    </row>
    <row r="3148" spans="1:19" x14ac:dyDescent="0.2">
      <c r="A3148" t="s">
        <v>3174</v>
      </c>
      <c r="B3148">
        <v>7626.3</v>
      </c>
      <c r="C3148">
        <v>7.6263000000000005</v>
      </c>
      <c r="E3148">
        <v>0.10050000000000001</v>
      </c>
      <c r="F3148">
        <v>91.211200000000005</v>
      </c>
      <c r="G3148">
        <v>5.3400000000000003E-2</v>
      </c>
      <c r="H3148">
        <v>69.256</v>
      </c>
      <c r="I3148">
        <v>5.7500000000000002E-2</v>
      </c>
      <c r="J3148">
        <v>88.319299999999998</v>
      </c>
      <c r="L3148" t="s">
        <v>3174</v>
      </c>
      <c r="M3148">
        <v>1.1007365323556757</v>
      </c>
      <c r="N3148">
        <v>0.77028127526856882</v>
      </c>
      <c r="O3148">
        <v>0.65039577985785668</v>
      </c>
      <c r="Q3148" t="s">
        <v>3174</v>
      </c>
      <c r="R3148">
        <v>4.0999999999999995E-3</v>
      </c>
      <c r="S3148">
        <v>4.7100000000000003E-2</v>
      </c>
    </row>
    <row r="3149" spans="1:19" x14ac:dyDescent="0.2">
      <c r="A3149" t="s">
        <v>3175</v>
      </c>
      <c r="B3149">
        <v>9738.7999999999993</v>
      </c>
      <c r="C3149">
        <v>9.7387999999999995</v>
      </c>
      <c r="E3149">
        <v>4.7500000000000001E-2</v>
      </c>
      <c r="F3149">
        <v>80.042699999999996</v>
      </c>
      <c r="G3149">
        <v>4.4699999999999997E-2</v>
      </c>
      <c r="H3149">
        <v>63.415599999999998</v>
      </c>
      <c r="I3149">
        <v>2.3900000000000001E-2</v>
      </c>
      <c r="J3149">
        <v>77.880799999999994</v>
      </c>
      <c r="L3149" t="s">
        <v>3175</v>
      </c>
      <c r="M3149">
        <v>0.5928398217451436</v>
      </c>
      <c r="N3149">
        <v>0.70416900573360497</v>
      </c>
      <c r="O3149">
        <v>0.30657235159371765</v>
      </c>
      <c r="Q3149" t="s">
        <v>3175</v>
      </c>
      <c r="R3149">
        <v>-2.0799999999999996E-2</v>
      </c>
      <c r="S3149">
        <v>2.8000000000000039E-3</v>
      </c>
    </row>
    <row r="3150" spans="1:19" x14ac:dyDescent="0.2">
      <c r="A3150" t="s">
        <v>3176</v>
      </c>
      <c r="B3150">
        <v>11950</v>
      </c>
      <c r="C3150">
        <v>11.95</v>
      </c>
      <c r="E3150">
        <v>3.3099999999999997E-2</v>
      </c>
      <c r="F3150">
        <v>28.099499999999999</v>
      </c>
      <c r="G3150">
        <v>7.1000000000000004E-3</v>
      </c>
      <c r="H3150">
        <v>8.9063999999999997</v>
      </c>
      <c r="I3150">
        <v>1.9800000000000002E-2</v>
      </c>
      <c r="J3150">
        <v>27.353100000000001</v>
      </c>
      <c r="L3150" t="s">
        <v>3176</v>
      </c>
      <c r="M3150">
        <v>1.176778946244595</v>
      </c>
      <c r="N3150">
        <v>0.79638237671786583</v>
      </c>
      <c r="O3150">
        <v>0.72314289787994779</v>
      </c>
      <c r="Q3150" t="s">
        <v>3176</v>
      </c>
      <c r="R3150">
        <v>1.2700000000000001E-2</v>
      </c>
      <c r="S3150">
        <v>2.5999999999999995E-2</v>
      </c>
    </row>
    <row r="3151" spans="1:19" x14ac:dyDescent="0.2">
      <c r="A3151" t="s">
        <v>3177</v>
      </c>
      <c r="B3151">
        <v>9020.2999999999993</v>
      </c>
      <c r="C3151">
        <v>9.0202999999999989</v>
      </c>
      <c r="E3151">
        <v>0.37280000000000002</v>
      </c>
      <c r="F3151">
        <v>78.817499999999995</v>
      </c>
      <c r="G3151">
        <v>3.0700000000000002E-2</v>
      </c>
      <c r="H3151">
        <v>53.633200000000002</v>
      </c>
      <c r="I3151">
        <v>3.9199999999999999E-2</v>
      </c>
      <c r="J3151">
        <v>77.403899999999993</v>
      </c>
      <c r="L3151" t="s">
        <v>3177</v>
      </c>
      <c r="M3151">
        <v>4.7251841278903806</v>
      </c>
      <c r="N3151">
        <v>0.57183423700245362</v>
      </c>
      <c r="O3151">
        <v>0.50592799587617687</v>
      </c>
      <c r="Q3151" t="s">
        <v>3177</v>
      </c>
      <c r="R3151">
        <v>8.4999999999999971E-3</v>
      </c>
      <c r="S3151">
        <v>0.34210000000000002</v>
      </c>
    </row>
    <row r="3152" spans="1:19" x14ac:dyDescent="0.2">
      <c r="A3152" t="s">
        <v>3178</v>
      </c>
      <c r="B3152">
        <v>11855.3</v>
      </c>
      <c r="C3152">
        <v>11.8553</v>
      </c>
      <c r="E3152">
        <v>3.4299999999999997E-2</v>
      </c>
      <c r="F3152">
        <v>36.585500000000003</v>
      </c>
      <c r="G3152">
        <v>1.72E-2</v>
      </c>
      <c r="H3152">
        <v>20.902899999999999</v>
      </c>
      <c r="I3152">
        <v>1.6899999999999998E-2</v>
      </c>
      <c r="J3152">
        <v>36.722999999999999</v>
      </c>
      <c r="L3152" t="s">
        <v>3178</v>
      </c>
      <c r="M3152">
        <v>0.93659236582799188</v>
      </c>
      <c r="N3152">
        <v>0.82202947916317837</v>
      </c>
      <c r="O3152">
        <v>0.45974185115595129</v>
      </c>
      <c r="Q3152" t="s">
        <v>3178</v>
      </c>
      <c r="R3152">
        <v>-3.0000000000000165E-4</v>
      </c>
      <c r="S3152">
        <v>1.7099999999999997E-2</v>
      </c>
    </row>
    <row r="3153" spans="1:19" x14ac:dyDescent="0.2">
      <c r="A3153" t="s">
        <v>3179</v>
      </c>
      <c r="B3153">
        <v>10508.8</v>
      </c>
      <c r="C3153">
        <v>10.508799999999999</v>
      </c>
      <c r="E3153">
        <v>8.3999999999999995E-3</v>
      </c>
      <c r="F3153">
        <v>56.1374</v>
      </c>
      <c r="G3153">
        <v>2.4299999999999999E-2</v>
      </c>
      <c r="H3153">
        <v>29.870100000000001</v>
      </c>
      <c r="I3153">
        <v>1.95E-2</v>
      </c>
      <c r="J3153">
        <v>52.021999999999998</v>
      </c>
      <c r="L3153" t="s">
        <v>3179</v>
      </c>
      <c r="M3153">
        <v>0.14948323221239315</v>
      </c>
      <c r="N3153">
        <v>0.81270903010033446</v>
      </c>
      <c r="O3153">
        <v>0.37446657183499288</v>
      </c>
      <c r="Q3153" t="s">
        <v>3179</v>
      </c>
      <c r="R3153">
        <v>-4.7999999999999987E-3</v>
      </c>
      <c r="S3153">
        <v>-1.5899999999999997E-2</v>
      </c>
    </row>
    <row r="3154" spans="1:19" x14ac:dyDescent="0.2">
      <c r="A3154" t="s">
        <v>3180</v>
      </c>
      <c r="B3154">
        <v>12327</v>
      </c>
      <c r="C3154">
        <v>12.327</v>
      </c>
      <c r="E3154">
        <v>2.2902</v>
      </c>
      <c r="F3154">
        <v>64.336699999999993</v>
      </c>
      <c r="G3154">
        <v>9.4999999999999998E-3</v>
      </c>
      <c r="H3154">
        <v>61.304900000000004</v>
      </c>
      <c r="I3154">
        <v>3.1399999999999997E-2</v>
      </c>
      <c r="J3154">
        <v>66.519499999999994</v>
      </c>
      <c r="L3154" t="s">
        <v>3180</v>
      </c>
      <c r="M3154">
        <v>35.561503776227255</v>
      </c>
      <c r="N3154">
        <v>0.15480818009653388</v>
      </c>
      <c r="O3154">
        <v>0.47156999075459077</v>
      </c>
      <c r="Q3154" t="s">
        <v>3180</v>
      </c>
      <c r="R3154">
        <v>2.1899999999999996E-2</v>
      </c>
      <c r="S3154">
        <v>2.2806999999999999</v>
      </c>
    </row>
    <row r="3155" spans="1:19" x14ac:dyDescent="0.2">
      <c r="A3155" t="s">
        <v>3181</v>
      </c>
      <c r="B3155">
        <v>9353.4</v>
      </c>
      <c r="C3155">
        <v>9.3533999999999988</v>
      </c>
      <c r="E3155">
        <v>3.5999999999999999E-3</v>
      </c>
      <c r="F3155">
        <v>90.229100000000003</v>
      </c>
      <c r="G3155">
        <v>1.6299999999999999E-2</v>
      </c>
      <c r="H3155">
        <v>78.762799999999999</v>
      </c>
      <c r="I3155">
        <v>4.4000000000000003E-3</v>
      </c>
      <c r="J3155">
        <v>89.165300000000002</v>
      </c>
      <c r="L3155" t="s">
        <v>3181</v>
      </c>
      <c r="M3155">
        <v>3.985853787746968E-2</v>
      </c>
      <c r="N3155">
        <v>0.20674353882797461</v>
      </c>
      <c r="O3155">
        <v>4.9297204181447271E-2</v>
      </c>
      <c r="Q3155" t="s">
        <v>3181</v>
      </c>
      <c r="R3155">
        <v>-1.1899999999999997E-2</v>
      </c>
      <c r="S3155">
        <v>-1.2699999999999999E-2</v>
      </c>
    </row>
    <row r="3156" spans="1:19" x14ac:dyDescent="0.2">
      <c r="A3156" t="s">
        <v>3182</v>
      </c>
      <c r="B3156">
        <v>8394.2999999999993</v>
      </c>
      <c r="C3156">
        <v>8.3942999999999994</v>
      </c>
      <c r="E3156">
        <v>1.2999999999999999E-3</v>
      </c>
      <c r="F3156">
        <v>89.286199999999994</v>
      </c>
      <c r="G3156">
        <v>5.3400000000000003E-2</v>
      </c>
      <c r="H3156">
        <v>69.129000000000005</v>
      </c>
      <c r="I3156">
        <v>4.6399999999999997E-2</v>
      </c>
      <c r="J3156">
        <v>84.525599999999997</v>
      </c>
      <c r="L3156" t="s">
        <v>3182</v>
      </c>
      <c r="M3156">
        <v>1.4545360873236849E-2</v>
      </c>
      <c r="N3156">
        <v>0.7716963936987371</v>
      </c>
      <c r="O3156">
        <v>0.54839717198103288</v>
      </c>
      <c r="Q3156" t="s">
        <v>3182</v>
      </c>
      <c r="R3156">
        <v>-7.0000000000000062E-3</v>
      </c>
      <c r="S3156">
        <v>-5.21E-2</v>
      </c>
    </row>
    <row r="3157" spans="1:19" x14ac:dyDescent="0.2">
      <c r="A3157" t="s">
        <v>3183</v>
      </c>
      <c r="B3157">
        <v>10624.2</v>
      </c>
      <c r="C3157">
        <v>10.6242</v>
      </c>
      <c r="E3157">
        <v>2.0297999999999998</v>
      </c>
      <c r="F3157">
        <v>77.137299999999996</v>
      </c>
      <c r="G3157">
        <v>6.25E-2</v>
      </c>
      <c r="H3157">
        <v>63.644300000000001</v>
      </c>
      <c r="I3157">
        <v>2.86E-2</v>
      </c>
      <c r="J3157">
        <v>77.282300000000006</v>
      </c>
      <c r="L3157" t="s">
        <v>3183</v>
      </c>
      <c r="M3157">
        <v>26.287803695488435</v>
      </c>
      <c r="N3157">
        <v>0.98103836478679152</v>
      </c>
      <c r="O3157">
        <v>0.36970172989157929</v>
      </c>
      <c r="Q3157" t="s">
        <v>3183</v>
      </c>
      <c r="R3157">
        <v>-3.39E-2</v>
      </c>
      <c r="S3157">
        <v>1.9672999999999998</v>
      </c>
    </row>
    <row r="3158" spans="1:19" x14ac:dyDescent="0.2">
      <c r="A3158" t="s">
        <v>3184</v>
      </c>
      <c r="B3158">
        <v>21248.3</v>
      </c>
      <c r="C3158">
        <v>21.2483</v>
      </c>
      <c r="E3158">
        <v>4.6482999999999999</v>
      </c>
      <c r="F3158">
        <v>61.232599999999998</v>
      </c>
      <c r="G3158">
        <v>0.1007</v>
      </c>
      <c r="H3158">
        <v>43.743099999999998</v>
      </c>
      <c r="I3158">
        <v>4.4600000000000001E-2</v>
      </c>
      <c r="J3158">
        <v>63.395099999999999</v>
      </c>
      <c r="L3158" t="s">
        <v>3184</v>
      </c>
      <c r="M3158">
        <v>75.836265322720251</v>
      </c>
      <c r="N3158">
        <v>2.2997752788439776</v>
      </c>
      <c r="O3158">
        <v>0.70282088047814417</v>
      </c>
      <c r="Q3158" t="s">
        <v>3184</v>
      </c>
      <c r="R3158">
        <v>-5.6099999999999997E-2</v>
      </c>
      <c r="S3158">
        <v>4.5476000000000001</v>
      </c>
    </row>
    <row r="3159" spans="1:19" x14ac:dyDescent="0.2">
      <c r="A3159" t="s">
        <v>3185</v>
      </c>
      <c r="B3159">
        <v>10508.8</v>
      </c>
      <c r="C3159">
        <v>10.508799999999999</v>
      </c>
      <c r="E3159">
        <v>7.7700000000000005E-2</v>
      </c>
      <c r="F3159">
        <v>61.512700000000002</v>
      </c>
      <c r="G3159">
        <v>2.9600000000000001E-2</v>
      </c>
      <c r="H3159">
        <v>50.140599999999999</v>
      </c>
      <c r="I3159">
        <v>3.5799999999999998E-2</v>
      </c>
      <c r="J3159">
        <v>61.298299999999998</v>
      </c>
      <c r="L3159" t="s">
        <v>3185</v>
      </c>
      <c r="M3159">
        <v>1.2618906339666442</v>
      </c>
      <c r="N3159">
        <v>0.58974962405715137</v>
      </c>
      <c r="O3159">
        <v>0.58344521789348158</v>
      </c>
      <c r="Q3159" t="s">
        <v>3185</v>
      </c>
      <c r="R3159">
        <v>6.1999999999999972E-3</v>
      </c>
      <c r="S3159">
        <v>4.8100000000000004E-2</v>
      </c>
    </row>
    <row r="3160" spans="1:19" x14ac:dyDescent="0.2">
      <c r="A3160" t="s">
        <v>3186</v>
      </c>
      <c r="B3160">
        <v>11134.8</v>
      </c>
      <c r="C3160">
        <v>11.134799999999998</v>
      </c>
      <c r="E3160">
        <v>0.12429999999999999</v>
      </c>
      <c r="F3160">
        <v>41.512900000000002</v>
      </c>
      <c r="G3160">
        <v>2.2700000000000001E-2</v>
      </c>
      <c r="H3160">
        <v>25.350899999999999</v>
      </c>
      <c r="I3160">
        <v>3.2500000000000001E-2</v>
      </c>
      <c r="J3160">
        <v>35.928199999999997</v>
      </c>
      <c r="L3160" t="s">
        <v>3186</v>
      </c>
      <c r="M3160">
        <v>2.9912557301465323</v>
      </c>
      <c r="N3160">
        <v>0.89453628865247392</v>
      </c>
      <c r="O3160">
        <v>0.90367733423884311</v>
      </c>
      <c r="Q3160" t="s">
        <v>3186</v>
      </c>
      <c r="R3160">
        <v>9.7999999999999997E-3</v>
      </c>
      <c r="S3160">
        <v>0.1016</v>
      </c>
    </row>
    <row r="3161" spans="1:19" x14ac:dyDescent="0.2">
      <c r="A3161" t="s">
        <v>3187</v>
      </c>
      <c r="B3161">
        <v>13969.9</v>
      </c>
      <c r="C3161">
        <v>13.969899999999999</v>
      </c>
      <c r="E3161">
        <v>1.0500000000000001E-2</v>
      </c>
      <c r="F3161">
        <v>35.680300000000003</v>
      </c>
      <c r="G3161">
        <v>2.3699999999999999E-2</v>
      </c>
      <c r="H3161">
        <v>25.706199999999999</v>
      </c>
      <c r="I3161">
        <v>3.1199999999999999E-2</v>
      </c>
      <c r="J3161">
        <v>34.886800000000001</v>
      </c>
      <c r="L3161" t="s">
        <v>3187</v>
      </c>
      <c r="M3161">
        <v>0.29398575684621481</v>
      </c>
      <c r="N3161">
        <v>0.92103461421758182</v>
      </c>
      <c r="O3161">
        <v>0.89342674019973156</v>
      </c>
      <c r="Q3161" t="s">
        <v>3187</v>
      </c>
      <c r="R3161">
        <v>7.4999999999999997E-3</v>
      </c>
      <c r="S3161">
        <v>-1.3199999999999998E-2</v>
      </c>
    </row>
    <row r="3162" spans="1:19" x14ac:dyDescent="0.2">
      <c r="A3162" t="s">
        <v>3188</v>
      </c>
      <c r="B3162">
        <v>12086.6</v>
      </c>
      <c r="C3162">
        <v>12.086600000000001</v>
      </c>
      <c r="E3162">
        <v>2.6100000000000002E-2</v>
      </c>
      <c r="F3162">
        <v>78.485200000000006</v>
      </c>
      <c r="G3162">
        <v>4.58E-2</v>
      </c>
      <c r="H3162">
        <v>71.438800000000001</v>
      </c>
      <c r="I3162">
        <v>4.4200000000000003E-2</v>
      </c>
      <c r="J3162">
        <v>77.342100000000002</v>
      </c>
      <c r="L3162" t="s">
        <v>3188</v>
      </c>
      <c r="M3162">
        <v>0.33221422637643788</v>
      </c>
      <c r="N3162">
        <v>0.64046708511341177</v>
      </c>
      <c r="O3162">
        <v>0.57091545225692086</v>
      </c>
      <c r="Q3162" t="s">
        <v>3188</v>
      </c>
      <c r="R3162">
        <v>-1.5999999999999973E-3</v>
      </c>
      <c r="S3162">
        <v>-1.9699999999999999E-2</v>
      </c>
    </row>
    <row r="3163" spans="1:19" x14ac:dyDescent="0.2">
      <c r="A3163" t="s">
        <v>3189</v>
      </c>
      <c r="B3163">
        <v>9738.7999999999993</v>
      </c>
      <c r="C3163">
        <v>9.7387999999999995</v>
      </c>
      <c r="E3163">
        <v>3.9800000000000002E-2</v>
      </c>
      <c r="F3163">
        <v>73.148700000000005</v>
      </c>
      <c r="G3163">
        <v>2.24E-2</v>
      </c>
      <c r="H3163">
        <v>58.263500000000001</v>
      </c>
      <c r="I3163">
        <v>1.5299999999999999E-2</v>
      </c>
      <c r="J3163">
        <v>71.034800000000004</v>
      </c>
      <c r="L3163" t="s">
        <v>3189</v>
      </c>
      <c r="M3163">
        <v>0.54355306382751845</v>
      </c>
      <c r="N3163">
        <v>0.38407579359290123</v>
      </c>
      <c r="O3163">
        <v>0.21517200020271751</v>
      </c>
      <c r="Q3163" t="s">
        <v>3189</v>
      </c>
      <c r="R3163">
        <v>-7.1000000000000004E-3</v>
      </c>
      <c r="S3163">
        <v>1.7400000000000002E-2</v>
      </c>
    </row>
    <row r="3164" spans="1:19" x14ac:dyDescent="0.2">
      <c r="A3164" t="s">
        <v>3190</v>
      </c>
      <c r="B3164">
        <v>9353.4</v>
      </c>
      <c r="C3164">
        <v>9.3533999999999988</v>
      </c>
      <c r="E3164">
        <v>4.0000000000000002E-4</v>
      </c>
      <c r="F3164">
        <v>92.490300000000005</v>
      </c>
      <c r="G3164">
        <v>6.7900000000000002E-2</v>
      </c>
      <c r="H3164">
        <v>84.063400000000001</v>
      </c>
      <c r="I3164">
        <v>6.5600000000000006E-2</v>
      </c>
      <c r="J3164">
        <v>94.3</v>
      </c>
      <c r="L3164" t="s">
        <v>3190</v>
      </c>
      <c r="M3164">
        <v>4.3204530637266829E-3</v>
      </c>
      <c r="N3164">
        <v>0.80691597056507347</v>
      </c>
      <c r="O3164">
        <v>0.69495652173913047</v>
      </c>
      <c r="Q3164" t="s">
        <v>3190</v>
      </c>
      <c r="R3164">
        <v>-2.2999999999999965E-3</v>
      </c>
      <c r="S3164">
        <v>-6.7500000000000004E-2</v>
      </c>
    </row>
    <row r="3165" spans="1:19" x14ac:dyDescent="0.2">
      <c r="A3165" t="s">
        <v>3191</v>
      </c>
      <c r="B3165">
        <v>12586.4</v>
      </c>
      <c r="C3165">
        <v>12.586399999999999</v>
      </c>
      <c r="E3165">
        <v>2.6533000000000002</v>
      </c>
      <c r="F3165">
        <v>73.530799999999999</v>
      </c>
      <c r="G3165">
        <v>8.2900000000000001E-2</v>
      </c>
      <c r="H3165">
        <v>66.134799999999998</v>
      </c>
      <c r="I3165">
        <v>1.8200000000000001E-2</v>
      </c>
      <c r="J3165">
        <v>72.3292</v>
      </c>
      <c r="L3165" t="s">
        <v>3191</v>
      </c>
      <c r="M3165">
        <v>36.048114531597648</v>
      </c>
      <c r="N3165">
        <v>1.2522469259754321</v>
      </c>
      <c r="O3165">
        <v>0.25137565464570327</v>
      </c>
      <c r="Q3165" t="s">
        <v>3191</v>
      </c>
      <c r="R3165">
        <v>-6.4700000000000008E-2</v>
      </c>
      <c r="S3165">
        <v>2.5704000000000002</v>
      </c>
    </row>
    <row r="3166" spans="1:19" x14ac:dyDescent="0.2">
      <c r="A3166" t="s">
        <v>3192</v>
      </c>
      <c r="B3166">
        <v>11277.8</v>
      </c>
      <c r="C3166">
        <v>11.277799999999999</v>
      </c>
      <c r="E3166">
        <v>0.26790000000000003</v>
      </c>
      <c r="F3166">
        <v>60.919499999999999</v>
      </c>
      <c r="G3166">
        <v>3.7600000000000001E-2</v>
      </c>
      <c r="H3166">
        <v>50.240200000000002</v>
      </c>
      <c r="I3166">
        <v>8.9999999999999993E-3</v>
      </c>
      <c r="J3166">
        <v>62.769300000000001</v>
      </c>
      <c r="L3166" t="s">
        <v>3192</v>
      </c>
      <c r="M3166">
        <v>4.3932090709871225</v>
      </c>
      <c r="N3166">
        <v>0.74765625933017776</v>
      </c>
      <c r="O3166">
        <v>0.14323881260425078</v>
      </c>
      <c r="Q3166" t="s">
        <v>3192</v>
      </c>
      <c r="R3166">
        <v>-2.86E-2</v>
      </c>
      <c r="S3166">
        <v>0.23030000000000003</v>
      </c>
    </row>
    <row r="3167" spans="1:19" x14ac:dyDescent="0.2">
      <c r="A3167" t="s">
        <v>3193</v>
      </c>
      <c r="B3167">
        <v>9930.2000000000007</v>
      </c>
      <c r="C3167">
        <v>9.930200000000001</v>
      </c>
      <c r="E3167">
        <v>1.0510999999999999</v>
      </c>
      <c r="F3167">
        <v>84.087500000000006</v>
      </c>
      <c r="G3167">
        <v>2.9700000000000001E-2</v>
      </c>
      <c r="H3167">
        <v>61.529499999999999</v>
      </c>
      <c r="I3167">
        <v>5.9400000000000001E-2</v>
      </c>
      <c r="J3167">
        <v>79.227599999999995</v>
      </c>
      <c r="L3167" t="s">
        <v>3193</v>
      </c>
      <c r="M3167">
        <v>12.487574253010255</v>
      </c>
      <c r="N3167">
        <v>0.48221259720946863</v>
      </c>
      <c r="O3167">
        <v>0.74898898868576114</v>
      </c>
      <c r="Q3167" t="s">
        <v>3193</v>
      </c>
      <c r="R3167">
        <v>2.9700000000000001E-2</v>
      </c>
      <c r="S3167">
        <v>1.0213999999999999</v>
      </c>
    </row>
    <row r="3168" spans="1:19" x14ac:dyDescent="0.2">
      <c r="A3168" t="s">
        <v>3194</v>
      </c>
      <c r="B3168">
        <v>13391.3</v>
      </c>
      <c r="C3168">
        <v>13.391299999999999</v>
      </c>
      <c r="E3168">
        <v>0.16109999999999999</v>
      </c>
      <c r="F3168">
        <v>33.756599999999999</v>
      </c>
      <c r="G3168">
        <v>1.2999999999999999E-2</v>
      </c>
      <c r="H3168">
        <v>23.1127</v>
      </c>
      <c r="I3168">
        <v>1.7100000000000001E-2</v>
      </c>
      <c r="J3168">
        <v>31.718800000000002</v>
      </c>
      <c r="L3168" t="s">
        <v>3194</v>
      </c>
      <c r="M3168">
        <v>4.7676276639234993</v>
      </c>
      <c r="N3168">
        <v>0.56189886945272516</v>
      </c>
      <c r="O3168">
        <v>0.53857333820951614</v>
      </c>
      <c r="Q3168" t="s">
        <v>3194</v>
      </c>
      <c r="R3168">
        <v>4.1000000000000012E-3</v>
      </c>
      <c r="S3168">
        <v>0.14809999999999998</v>
      </c>
    </row>
    <row r="3169" spans="1:19" x14ac:dyDescent="0.2">
      <c r="A3169" t="s">
        <v>3195</v>
      </c>
      <c r="B3169">
        <v>9646.1</v>
      </c>
      <c r="C3169">
        <v>9.6461000000000006</v>
      </c>
      <c r="E3169">
        <v>0.13270000000000001</v>
      </c>
      <c r="F3169">
        <v>64.5334</v>
      </c>
      <c r="G3169">
        <v>3.1300000000000001E-2</v>
      </c>
      <c r="H3169">
        <v>36.862900000000003</v>
      </c>
      <c r="I3169">
        <v>4.2299999999999997E-2</v>
      </c>
      <c r="J3169">
        <v>57.484000000000002</v>
      </c>
      <c r="L3169" t="s">
        <v>3195</v>
      </c>
      <c r="M3169">
        <v>2.0542432290875734</v>
      </c>
      <c r="N3169">
        <v>0.84824308451044272</v>
      </c>
      <c r="O3169">
        <v>0.7351210771692992</v>
      </c>
      <c r="Q3169" t="s">
        <v>3195</v>
      </c>
      <c r="R3169">
        <v>1.0999999999999996E-2</v>
      </c>
      <c r="S3169">
        <v>0.10140000000000002</v>
      </c>
    </row>
    <row r="3170" spans="1:19" x14ac:dyDescent="0.2">
      <c r="A3170" t="s">
        <v>3196</v>
      </c>
      <c r="B3170">
        <v>7626.3</v>
      </c>
      <c r="C3170">
        <v>7.6263000000000005</v>
      </c>
      <c r="E3170">
        <v>1.14E-2</v>
      </c>
      <c r="F3170">
        <v>93.545299999999997</v>
      </c>
      <c r="G3170">
        <v>4.2200000000000001E-2</v>
      </c>
      <c r="H3170">
        <v>70.586500000000001</v>
      </c>
      <c r="I3170">
        <v>4.6399999999999997E-2</v>
      </c>
      <c r="J3170">
        <v>88.236500000000007</v>
      </c>
      <c r="L3170" t="s">
        <v>3196</v>
      </c>
      <c r="M3170">
        <v>0.12174422445595878</v>
      </c>
      <c r="N3170">
        <v>0.59725018240031735</v>
      </c>
      <c r="O3170">
        <v>0.52533362044052057</v>
      </c>
      <c r="Q3170" t="s">
        <v>3196</v>
      </c>
      <c r="R3170">
        <v>4.1999999999999954E-3</v>
      </c>
      <c r="S3170">
        <v>-3.0800000000000001E-2</v>
      </c>
    </row>
    <row r="3171" spans="1:19" x14ac:dyDescent="0.2">
      <c r="A3171" t="s">
        <v>3197</v>
      </c>
      <c r="B3171">
        <v>10508.8</v>
      </c>
      <c r="C3171">
        <v>10.508799999999999</v>
      </c>
      <c r="E3171">
        <v>9.4999999999999998E-3</v>
      </c>
      <c r="F3171">
        <v>58.998100000000001</v>
      </c>
      <c r="G3171">
        <v>2.5700000000000001E-2</v>
      </c>
      <c r="H3171">
        <v>33.4099</v>
      </c>
      <c r="I3171">
        <v>5.2499999999999998E-2</v>
      </c>
      <c r="J3171">
        <v>55.687100000000001</v>
      </c>
      <c r="L3171" t="s">
        <v>3197</v>
      </c>
      <c r="M3171">
        <v>0.16086111247650348</v>
      </c>
      <c r="N3171">
        <v>0.76846383856282119</v>
      </c>
      <c r="O3171">
        <v>0.94182494689075202</v>
      </c>
      <c r="Q3171" t="s">
        <v>3197</v>
      </c>
      <c r="R3171">
        <v>2.6799999999999997E-2</v>
      </c>
      <c r="S3171">
        <v>-1.6199999999999999E-2</v>
      </c>
    </row>
    <row r="3172" spans="1:19" x14ac:dyDescent="0.2">
      <c r="A3172" t="s">
        <v>3198</v>
      </c>
      <c r="B3172">
        <v>7626.3</v>
      </c>
      <c r="C3172">
        <v>7.6263000000000005</v>
      </c>
      <c r="E3172">
        <v>1.0500000000000001E-2</v>
      </c>
      <c r="F3172">
        <v>92.616600000000005</v>
      </c>
      <c r="G3172">
        <v>5.9299999999999999E-2</v>
      </c>
      <c r="H3172">
        <v>69.038799999999995</v>
      </c>
      <c r="I3172">
        <v>4.7600000000000003E-2</v>
      </c>
      <c r="J3172">
        <v>86.757800000000003</v>
      </c>
      <c r="L3172" t="s">
        <v>3198</v>
      </c>
      <c r="M3172">
        <v>0.11325723466419628</v>
      </c>
      <c r="N3172">
        <v>0.8580783559389793</v>
      </c>
      <c r="O3172">
        <v>0.5481051847787749</v>
      </c>
      <c r="Q3172" t="s">
        <v>3198</v>
      </c>
      <c r="R3172">
        <v>-1.1699999999999995E-2</v>
      </c>
      <c r="S3172">
        <v>-4.8799999999999996E-2</v>
      </c>
    </row>
    <row r="3173" spans="1:19" x14ac:dyDescent="0.2">
      <c r="A3173" t="s">
        <v>3199</v>
      </c>
      <c r="B3173">
        <v>8347</v>
      </c>
      <c r="C3173">
        <v>8.3469999999999995</v>
      </c>
      <c r="E3173">
        <v>0</v>
      </c>
      <c r="F3173">
        <v>87.931399999999996</v>
      </c>
      <c r="G3173">
        <v>3.27E-2</v>
      </c>
      <c r="H3173">
        <v>72.474100000000007</v>
      </c>
      <c r="I3173">
        <v>7.5200000000000003E-2</v>
      </c>
      <c r="J3173">
        <v>81.459999999999994</v>
      </c>
      <c r="L3173" t="s">
        <v>3199</v>
      </c>
      <c r="M3173">
        <v>0</v>
      </c>
      <c r="N3173">
        <v>0.45074447285306057</v>
      </c>
      <c r="O3173">
        <v>0.92222931500122762</v>
      </c>
      <c r="Q3173" t="s">
        <v>3199</v>
      </c>
      <c r="R3173">
        <v>4.2500000000000003E-2</v>
      </c>
      <c r="S3173">
        <v>-3.27E-2</v>
      </c>
    </row>
    <row r="3174" spans="1:19" x14ac:dyDescent="0.2">
      <c r="A3174" t="s">
        <v>3200</v>
      </c>
      <c r="B3174">
        <v>10933</v>
      </c>
      <c r="C3174">
        <v>10.933</v>
      </c>
      <c r="E3174">
        <v>1.9132</v>
      </c>
      <c r="F3174">
        <v>84.522300000000001</v>
      </c>
      <c r="G3174">
        <v>4.7399999999999998E-2</v>
      </c>
      <c r="H3174">
        <v>68.946399999999997</v>
      </c>
      <c r="I3174">
        <v>0.08</v>
      </c>
      <c r="J3174">
        <v>83.816199999999995</v>
      </c>
      <c r="L3174" t="s">
        <v>3200</v>
      </c>
      <c r="M3174">
        <v>22.612811056963665</v>
      </c>
      <c r="N3174">
        <v>0.68680308181427885</v>
      </c>
      <c r="O3174">
        <v>0.95351495295658839</v>
      </c>
      <c r="Q3174" t="s">
        <v>3200</v>
      </c>
      <c r="R3174">
        <v>3.2600000000000004E-2</v>
      </c>
      <c r="S3174">
        <v>1.8658000000000001</v>
      </c>
    </row>
    <row r="3175" spans="1:19" x14ac:dyDescent="0.2">
      <c r="A3175" t="s">
        <v>3201</v>
      </c>
      <c r="B3175">
        <v>11276.8</v>
      </c>
      <c r="C3175">
        <v>11.2768</v>
      </c>
      <c r="E3175">
        <v>4.1500000000000002E-2</v>
      </c>
      <c r="F3175">
        <v>63.396599999999999</v>
      </c>
      <c r="G3175">
        <v>8.3400000000000002E-2</v>
      </c>
      <c r="H3175">
        <v>45.548900000000003</v>
      </c>
      <c r="I3175">
        <v>7.22E-2</v>
      </c>
      <c r="J3175">
        <v>60.119100000000003</v>
      </c>
      <c r="L3175" t="s">
        <v>3201</v>
      </c>
      <c r="M3175">
        <v>0.65395462848165364</v>
      </c>
      <c r="N3175">
        <v>1.8291682126242346</v>
      </c>
      <c r="O3175">
        <v>1.1997484992290304</v>
      </c>
      <c r="Q3175" t="s">
        <v>3201</v>
      </c>
      <c r="R3175">
        <v>-1.1200000000000002E-2</v>
      </c>
      <c r="S3175">
        <v>-4.19E-2</v>
      </c>
    </row>
    <row r="3176" spans="1:19" x14ac:dyDescent="0.2">
      <c r="A3176" t="s">
        <v>3202</v>
      </c>
      <c r="B3176">
        <v>13045.5</v>
      </c>
      <c r="C3176">
        <v>13.045500000000001</v>
      </c>
      <c r="E3176">
        <v>0.27010000000000001</v>
      </c>
      <c r="F3176">
        <v>60.805900000000001</v>
      </c>
      <c r="G3176">
        <v>3.7600000000000001E-2</v>
      </c>
      <c r="H3176">
        <v>53.739100000000001</v>
      </c>
      <c r="I3176">
        <v>8.3500000000000005E-2</v>
      </c>
      <c r="J3176">
        <v>63.082599999999999</v>
      </c>
      <c r="L3176" t="s">
        <v>3202</v>
      </c>
      <c r="M3176">
        <v>4.437561157716603</v>
      </c>
      <c r="N3176">
        <v>0.69897709488994053</v>
      </c>
      <c r="O3176">
        <v>1.3223376969243501</v>
      </c>
      <c r="Q3176" t="s">
        <v>3202</v>
      </c>
      <c r="R3176">
        <v>4.5900000000000003E-2</v>
      </c>
      <c r="S3176">
        <v>0.23250000000000001</v>
      </c>
    </row>
    <row r="3177" spans="1:19" x14ac:dyDescent="0.2">
      <c r="A3177" t="s">
        <v>3203</v>
      </c>
      <c r="B3177">
        <v>8489.9</v>
      </c>
      <c r="C3177">
        <v>8.4899000000000004</v>
      </c>
      <c r="E3177">
        <v>9.2899999999999996E-2</v>
      </c>
      <c r="F3177">
        <v>89.272599999999997</v>
      </c>
      <c r="G3177">
        <v>3.6999999999999998E-2</v>
      </c>
      <c r="H3177">
        <v>77.177000000000007</v>
      </c>
      <c r="I3177">
        <v>3.8399999999999997E-2</v>
      </c>
      <c r="J3177">
        <v>89.669899999999998</v>
      </c>
      <c r="L3177" t="s">
        <v>3203</v>
      </c>
      <c r="M3177">
        <v>1.039592215304584</v>
      </c>
      <c r="N3177">
        <v>0.47893802557756837</v>
      </c>
      <c r="O3177">
        <v>0.42780910874217548</v>
      </c>
      <c r="Q3177" t="s">
        <v>3203</v>
      </c>
      <c r="R3177">
        <v>1.3999999999999985E-3</v>
      </c>
      <c r="S3177">
        <v>5.5899999999999998E-2</v>
      </c>
    </row>
    <row r="3178" spans="1:19" x14ac:dyDescent="0.2">
      <c r="A3178" t="s">
        <v>3204</v>
      </c>
      <c r="B3178">
        <v>15642.4</v>
      </c>
      <c r="C3178">
        <v>15.6424</v>
      </c>
      <c r="E3178">
        <v>2.8452999999999999</v>
      </c>
      <c r="F3178">
        <v>20.9419</v>
      </c>
      <c r="G3178">
        <v>6.1999999999999998E-3</v>
      </c>
      <c r="H3178">
        <v>20.401499999999999</v>
      </c>
      <c r="I3178">
        <v>2.8E-3</v>
      </c>
      <c r="J3178">
        <v>23.685600000000001</v>
      </c>
      <c r="L3178" t="s">
        <v>3204</v>
      </c>
      <c r="M3178">
        <v>135.73050678305216</v>
      </c>
      <c r="N3178">
        <v>0.30359532387324467</v>
      </c>
      <c r="O3178">
        <v>0.11809707163846386</v>
      </c>
      <c r="Q3178" t="s">
        <v>3204</v>
      </c>
      <c r="R3178">
        <v>-3.3999999999999998E-3</v>
      </c>
      <c r="S3178">
        <v>2.8390999999999997</v>
      </c>
    </row>
    <row r="3179" spans="1:19" x14ac:dyDescent="0.2">
      <c r="A3179" t="s">
        <v>3205</v>
      </c>
      <c r="B3179">
        <v>13201.9</v>
      </c>
      <c r="C3179">
        <v>13.2019</v>
      </c>
      <c r="E3179">
        <v>0</v>
      </c>
      <c r="F3179">
        <v>12</v>
      </c>
      <c r="G3179">
        <v>1.1000000000000001E-3</v>
      </c>
      <c r="H3179">
        <v>11.268700000000001</v>
      </c>
      <c r="I3179">
        <v>1.41E-2</v>
      </c>
      <c r="J3179">
        <v>11.963900000000001</v>
      </c>
      <c r="L3179" t="s">
        <v>3205</v>
      </c>
      <c r="M3179">
        <v>0</v>
      </c>
      <c r="N3179">
        <v>9.7517903573615408E-2</v>
      </c>
      <c r="O3179">
        <v>1.1773669121273163</v>
      </c>
      <c r="Q3179" t="s">
        <v>3205</v>
      </c>
      <c r="R3179">
        <v>1.2999999999999999E-2</v>
      </c>
      <c r="S3179">
        <v>-1.1000000000000001E-3</v>
      </c>
    </row>
    <row r="3180" spans="1:19" x14ac:dyDescent="0.2">
      <c r="A3180" t="s">
        <v>3206</v>
      </c>
      <c r="B3180">
        <v>15623.2</v>
      </c>
      <c r="C3180">
        <v>15.623200000000001</v>
      </c>
      <c r="E3180">
        <v>2.7000000000000001E-3</v>
      </c>
      <c r="F3180">
        <v>11.867699999999999</v>
      </c>
      <c r="G3180">
        <v>1.2999999999999999E-3</v>
      </c>
      <c r="H3180">
        <v>9.6370000000000005</v>
      </c>
      <c r="I3180">
        <v>1.8E-3</v>
      </c>
      <c r="J3180">
        <v>11.5624</v>
      </c>
      <c r="L3180" t="s">
        <v>3206</v>
      </c>
      <c r="M3180">
        <v>0.22728077049470416</v>
      </c>
      <c r="N3180">
        <v>0.13476185534917504</v>
      </c>
      <c r="O3180">
        <v>0.15552134504947071</v>
      </c>
      <c r="Q3180" t="s">
        <v>3206</v>
      </c>
      <c r="R3180">
        <v>5.0000000000000001E-4</v>
      </c>
      <c r="S3180">
        <v>1.4000000000000002E-3</v>
      </c>
    </row>
    <row r="3181" spans="1:19" x14ac:dyDescent="0.2">
      <c r="A3181" t="s">
        <v>3207</v>
      </c>
      <c r="B3181">
        <v>9067.6</v>
      </c>
      <c r="C3181">
        <v>9.0676000000000005</v>
      </c>
      <c r="E3181">
        <v>8.6499999999999994E-2</v>
      </c>
      <c r="F3181">
        <v>69.9011</v>
      </c>
      <c r="G3181">
        <v>3.5999999999999997E-2</v>
      </c>
      <c r="H3181">
        <v>53.8705</v>
      </c>
      <c r="I3181">
        <v>3.2800000000000003E-2</v>
      </c>
      <c r="J3181">
        <v>68.622299999999996</v>
      </c>
      <c r="L3181" t="s">
        <v>3207</v>
      </c>
      <c r="M3181">
        <v>1.2362251810057352</v>
      </c>
      <c r="N3181">
        <v>0.66760100611652018</v>
      </c>
      <c r="O3181">
        <v>0.47750075412803134</v>
      </c>
      <c r="Q3181" t="s">
        <v>3207</v>
      </c>
      <c r="R3181">
        <v>-3.1999999999999945E-3</v>
      </c>
      <c r="S3181">
        <v>5.0499999999999996E-2</v>
      </c>
    </row>
    <row r="3182" spans="1:19" x14ac:dyDescent="0.2">
      <c r="A3182" t="s">
        <v>3208</v>
      </c>
      <c r="B3182">
        <v>8489.9</v>
      </c>
      <c r="C3182">
        <v>8.4899000000000004</v>
      </c>
      <c r="E3182">
        <v>1.8E-3</v>
      </c>
      <c r="F3182">
        <v>90.985299999999995</v>
      </c>
      <c r="G3182">
        <v>3.1800000000000002E-2</v>
      </c>
      <c r="H3182">
        <v>79.181100000000001</v>
      </c>
      <c r="I3182">
        <v>0.1182</v>
      </c>
      <c r="J3182">
        <v>89.190799999999996</v>
      </c>
      <c r="L3182" t="s">
        <v>3208</v>
      </c>
      <c r="M3182">
        <v>1.9763632147171029E-2</v>
      </c>
      <c r="N3182">
        <v>0.4012093795110197</v>
      </c>
      <c r="O3182">
        <v>1.3239235436838777</v>
      </c>
      <c r="Q3182" t="s">
        <v>3208</v>
      </c>
      <c r="R3182">
        <v>8.6400000000000005E-2</v>
      </c>
      <c r="S3182">
        <v>-3.0000000000000002E-2</v>
      </c>
    </row>
    <row r="3183" spans="1:19" x14ac:dyDescent="0.2">
      <c r="A3183" t="s">
        <v>3209</v>
      </c>
      <c r="B3183">
        <v>9279.7000000000007</v>
      </c>
      <c r="C3183">
        <v>9.2797000000000001</v>
      </c>
      <c r="E3183">
        <v>0.1159</v>
      </c>
      <c r="F3183">
        <v>80.341999999999999</v>
      </c>
      <c r="G3183">
        <v>2.0299999999999999E-2</v>
      </c>
      <c r="H3183">
        <v>65.970399999999998</v>
      </c>
      <c r="I3183">
        <v>3.73E-2</v>
      </c>
      <c r="J3183">
        <v>81.663600000000002</v>
      </c>
      <c r="L3183" t="s">
        <v>3209</v>
      </c>
      <c r="M3183">
        <v>1.4411403748973142</v>
      </c>
      <c r="N3183">
        <v>0.30740604877338923</v>
      </c>
      <c r="O3183">
        <v>0.45629509353004272</v>
      </c>
      <c r="Q3183" t="s">
        <v>3209</v>
      </c>
      <c r="R3183">
        <v>1.7000000000000001E-2</v>
      </c>
      <c r="S3183">
        <v>9.5600000000000004E-2</v>
      </c>
    </row>
    <row r="3184" spans="1:19" x14ac:dyDescent="0.2">
      <c r="A3184" t="s">
        <v>3210</v>
      </c>
      <c r="B3184">
        <v>13508.7</v>
      </c>
      <c r="C3184">
        <v>13.508700000000001</v>
      </c>
      <c r="E3184">
        <v>2.2100000000000002E-2</v>
      </c>
      <c r="F3184">
        <v>17.837199999999999</v>
      </c>
      <c r="G3184">
        <v>1.2999999999999999E-3</v>
      </c>
      <c r="H3184">
        <v>8.1519999999999992</v>
      </c>
      <c r="I3184">
        <v>7.3000000000000001E-3</v>
      </c>
      <c r="J3184">
        <v>13.7033</v>
      </c>
      <c r="L3184" t="s">
        <v>3210</v>
      </c>
      <c r="M3184">
        <v>1.2377447132958088</v>
      </c>
      <c r="N3184">
        <v>0.15931059862610403</v>
      </c>
      <c r="O3184">
        <v>0.53218567790240312</v>
      </c>
      <c r="Q3184" t="s">
        <v>3210</v>
      </c>
      <c r="R3184">
        <v>6.0000000000000001E-3</v>
      </c>
      <c r="S3184">
        <v>2.0800000000000003E-2</v>
      </c>
    </row>
    <row r="3185" spans="1:19" x14ac:dyDescent="0.2">
      <c r="A3185" t="s">
        <v>3211</v>
      </c>
      <c r="B3185">
        <v>9740.7999999999993</v>
      </c>
      <c r="C3185">
        <v>9.7408000000000001</v>
      </c>
      <c r="E3185">
        <v>1.6299999999999999E-2</v>
      </c>
      <c r="F3185">
        <v>71.923400000000001</v>
      </c>
      <c r="G3185">
        <v>7.1800000000000003E-2</v>
      </c>
      <c r="H3185">
        <v>60.794199999999996</v>
      </c>
      <c r="I3185">
        <v>0.2354</v>
      </c>
      <c r="J3185">
        <v>69.895499999999998</v>
      </c>
      <c r="L3185" t="s">
        <v>3211</v>
      </c>
      <c r="M3185">
        <v>0.22640336802765162</v>
      </c>
      <c r="N3185">
        <v>1.1798526833151848</v>
      </c>
      <c r="O3185">
        <v>3.3645170289932831</v>
      </c>
      <c r="Q3185" t="s">
        <v>3211</v>
      </c>
      <c r="R3185">
        <v>0.1636</v>
      </c>
      <c r="S3185">
        <v>-5.5500000000000008E-2</v>
      </c>
    </row>
    <row r="3186" spans="1:19" x14ac:dyDescent="0.2">
      <c r="A3186" t="s">
        <v>3212</v>
      </c>
      <c r="B3186">
        <v>10459.5</v>
      </c>
      <c r="C3186">
        <v>10.4595</v>
      </c>
      <c r="E3186">
        <v>0.58499999999999996</v>
      </c>
      <c r="F3186">
        <v>78.724999999999994</v>
      </c>
      <c r="G3186">
        <v>9.7199999999999995E-2</v>
      </c>
      <c r="H3186">
        <v>68.370500000000007</v>
      </c>
      <c r="I3186">
        <v>7.9299999999999995E-2</v>
      </c>
      <c r="J3186">
        <v>76.920199999999994</v>
      </c>
      <c r="L3186" t="s">
        <v>3212</v>
      </c>
      <c r="M3186">
        <v>7.4234995236583039</v>
      </c>
      <c r="N3186">
        <v>1.4202441111297999</v>
      </c>
      <c r="O3186">
        <v>1.0299076185449336</v>
      </c>
      <c r="Q3186" t="s">
        <v>3212</v>
      </c>
      <c r="R3186">
        <v>-1.7899999999999999E-2</v>
      </c>
      <c r="S3186">
        <v>0.48779999999999996</v>
      </c>
    </row>
    <row r="3187" spans="1:19" x14ac:dyDescent="0.2">
      <c r="A3187" t="s">
        <v>3213</v>
      </c>
      <c r="B3187">
        <v>7626.3</v>
      </c>
      <c r="C3187">
        <v>7.6263000000000005</v>
      </c>
      <c r="E3187">
        <v>0.12709999999999999</v>
      </c>
      <c r="F3187">
        <v>93.4709</v>
      </c>
      <c r="G3187">
        <v>5.2900000000000003E-2</v>
      </c>
      <c r="H3187">
        <v>69.415000000000006</v>
      </c>
      <c r="I3187">
        <v>0.1071</v>
      </c>
      <c r="J3187">
        <v>87.108500000000006</v>
      </c>
      <c r="L3187" t="s">
        <v>3213</v>
      </c>
      <c r="M3187">
        <v>1.3584217119980655</v>
      </c>
      <c r="N3187">
        <v>0.76132104012101121</v>
      </c>
      <c r="O3187">
        <v>1.2282716382442587</v>
      </c>
      <c r="Q3187" t="s">
        <v>3213</v>
      </c>
      <c r="R3187">
        <v>5.4199999999999998E-2</v>
      </c>
      <c r="S3187">
        <v>7.4199999999999988E-2</v>
      </c>
    </row>
    <row r="3188" spans="1:19" x14ac:dyDescent="0.2">
      <c r="A3188" t="s">
        <v>3214</v>
      </c>
      <c r="B3188">
        <v>10414.1</v>
      </c>
      <c r="C3188">
        <v>10.414100000000001</v>
      </c>
      <c r="E3188">
        <v>0.1353</v>
      </c>
      <c r="F3188">
        <v>56.5139</v>
      </c>
      <c r="G3188">
        <v>1.3599999999999999E-2</v>
      </c>
      <c r="H3188">
        <v>20.2285</v>
      </c>
      <c r="I3188">
        <v>0.1069</v>
      </c>
      <c r="J3188">
        <v>51.4114</v>
      </c>
      <c r="L3188" t="s">
        <v>3214</v>
      </c>
      <c r="M3188">
        <v>2.391707172925599</v>
      </c>
      <c r="N3188">
        <v>0.67164643942951774</v>
      </c>
      <c r="O3188">
        <v>2.0772260627020462</v>
      </c>
      <c r="Q3188" t="s">
        <v>3214</v>
      </c>
      <c r="R3188">
        <v>9.3299999999999994E-2</v>
      </c>
      <c r="S3188">
        <v>0.1217</v>
      </c>
    </row>
    <row r="3189" spans="1:19" x14ac:dyDescent="0.2">
      <c r="A3189" t="s">
        <v>3215</v>
      </c>
      <c r="B3189">
        <v>9279.7000000000007</v>
      </c>
      <c r="C3189">
        <v>9.2797000000000001</v>
      </c>
      <c r="E3189">
        <v>5.96E-2</v>
      </c>
      <c r="F3189">
        <v>80.503699999999995</v>
      </c>
      <c r="G3189">
        <v>5.0999999999999997E-2</v>
      </c>
      <c r="H3189">
        <v>59.994100000000003</v>
      </c>
      <c r="I3189">
        <v>3.6999999999999998E-2</v>
      </c>
      <c r="J3189">
        <v>77.403599999999997</v>
      </c>
      <c r="L3189" t="s">
        <v>3215</v>
      </c>
      <c r="M3189">
        <v>0.73959830417732353</v>
      </c>
      <c r="N3189">
        <v>0.84923350796161612</v>
      </c>
      <c r="O3189">
        <v>0.47753592856146226</v>
      </c>
      <c r="Q3189" t="s">
        <v>3215</v>
      </c>
      <c r="R3189">
        <v>-1.3999999999999999E-2</v>
      </c>
      <c r="S3189">
        <v>8.6000000000000035E-3</v>
      </c>
    </row>
    <row r="3190" spans="1:19" x14ac:dyDescent="0.2">
      <c r="A3190" t="s">
        <v>3216</v>
      </c>
      <c r="B3190">
        <v>9786.2000000000007</v>
      </c>
      <c r="C3190">
        <v>9.7862000000000009</v>
      </c>
      <c r="E3190">
        <v>1.8E-3</v>
      </c>
      <c r="F3190">
        <v>83.460400000000007</v>
      </c>
      <c r="G3190">
        <v>3.9E-2</v>
      </c>
      <c r="H3190">
        <v>77.087599999999995</v>
      </c>
      <c r="I3190">
        <v>0.12559999999999999</v>
      </c>
      <c r="J3190">
        <v>82.918300000000002</v>
      </c>
      <c r="L3190" t="s">
        <v>3216</v>
      </c>
      <c r="M3190">
        <v>2.1545547349401631E-2</v>
      </c>
      <c r="N3190">
        <v>0.5054120247614402</v>
      </c>
      <c r="O3190">
        <v>1.5132292871416801</v>
      </c>
      <c r="Q3190" t="s">
        <v>3216</v>
      </c>
      <c r="R3190">
        <v>8.6599999999999983E-2</v>
      </c>
      <c r="S3190">
        <v>-3.7199999999999997E-2</v>
      </c>
    </row>
    <row r="3191" spans="1:19" x14ac:dyDescent="0.2">
      <c r="A3191" t="s">
        <v>3217</v>
      </c>
      <c r="B3191">
        <v>9788.2999999999993</v>
      </c>
      <c r="C3191">
        <v>9.7882999999999996</v>
      </c>
      <c r="E3191">
        <v>3.78E-2</v>
      </c>
      <c r="F3191">
        <v>70.308999999999997</v>
      </c>
      <c r="G3191">
        <v>4.2999999999999997E-2</v>
      </c>
      <c r="H3191">
        <v>59.028199999999998</v>
      </c>
      <c r="I3191">
        <v>7.2999999999999995E-2</v>
      </c>
      <c r="J3191">
        <v>68.961200000000005</v>
      </c>
      <c r="L3191" t="s">
        <v>3217</v>
      </c>
      <c r="M3191">
        <v>0.53708913510361411</v>
      </c>
      <c r="N3191">
        <v>0.72773691218773406</v>
      </c>
      <c r="O3191">
        <v>1.0575076999820188</v>
      </c>
      <c r="Q3191" t="s">
        <v>3217</v>
      </c>
      <c r="R3191">
        <v>0.03</v>
      </c>
      <c r="S3191">
        <v>-5.1999999999999963E-3</v>
      </c>
    </row>
    <row r="3192" spans="1:19" x14ac:dyDescent="0.2">
      <c r="A3192" t="s">
        <v>3218</v>
      </c>
      <c r="B3192">
        <v>14643.1</v>
      </c>
      <c r="C3192">
        <v>14.6431</v>
      </c>
      <c r="E3192">
        <v>8.1699999999999995E-2</v>
      </c>
      <c r="F3192">
        <v>7.7799999999999994E-2</v>
      </c>
      <c r="G3192">
        <v>1.9E-3</v>
      </c>
      <c r="H3192">
        <v>2.0999999999999999E-3</v>
      </c>
      <c r="I3192">
        <v>1.67E-2</v>
      </c>
      <c r="J3192">
        <v>9.9699999999999997E-2</v>
      </c>
      <c r="L3192" t="s">
        <v>3218</v>
      </c>
      <c r="M3192">
        <v>1049.0784061696659</v>
      </c>
      <c r="N3192">
        <v>903.85714285714289</v>
      </c>
      <c r="O3192">
        <v>167.33500501504514</v>
      </c>
      <c r="Q3192" t="s">
        <v>3218</v>
      </c>
      <c r="R3192">
        <v>1.4799999999999999E-2</v>
      </c>
      <c r="S3192">
        <v>7.9799999999999996E-2</v>
      </c>
    </row>
    <row r="3193" spans="1:19" x14ac:dyDescent="0.2">
      <c r="A3193" t="s">
        <v>3219</v>
      </c>
      <c r="B3193">
        <v>10366.799999999999</v>
      </c>
      <c r="C3193">
        <v>10.3668</v>
      </c>
      <c r="E3193">
        <v>9.1499999999999998E-2</v>
      </c>
      <c r="F3193">
        <v>60.125700000000002</v>
      </c>
      <c r="G3193">
        <v>2.5600000000000001E-2</v>
      </c>
      <c r="H3193">
        <v>46.304900000000004</v>
      </c>
      <c r="I3193">
        <v>9.35E-2</v>
      </c>
      <c r="J3193">
        <v>60.290300000000002</v>
      </c>
      <c r="L3193" t="s">
        <v>3219</v>
      </c>
      <c r="M3193">
        <v>1.520289992465784</v>
      </c>
      <c r="N3193">
        <v>0.55230439975035028</v>
      </c>
      <c r="O3193">
        <v>1.5492790714260833</v>
      </c>
      <c r="Q3193" t="s">
        <v>3219</v>
      </c>
      <c r="R3193">
        <v>6.7900000000000002E-2</v>
      </c>
      <c r="S3193">
        <v>6.59E-2</v>
      </c>
    </row>
    <row r="3194" spans="1:19" x14ac:dyDescent="0.2">
      <c r="A3194" t="s">
        <v>3220</v>
      </c>
      <c r="B3194">
        <v>9279.7000000000007</v>
      </c>
      <c r="C3194">
        <v>9.2797000000000001</v>
      </c>
      <c r="E3194">
        <v>0.2823</v>
      </c>
      <c r="F3194">
        <v>86.237899999999996</v>
      </c>
      <c r="G3194">
        <v>4.1099999999999998E-2</v>
      </c>
      <c r="H3194">
        <v>77.6584</v>
      </c>
      <c r="I3194">
        <v>0.15140000000000001</v>
      </c>
      <c r="J3194">
        <v>85.513099999999994</v>
      </c>
      <c r="L3194" t="s">
        <v>3220</v>
      </c>
      <c r="M3194">
        <v>3.2702292147652017</v>
      </c>
      <c r="N3194">
        <v>0.52871163969383861</v>
      </c>
      <c r="O3194">
        <v>1.7687184770520543</v>
      </c>
      <c r="Q3194" t="s">
        <v>3220</v>
      </c>
      <c r="R3194">
        <v>0.11030000000000001</v>
      </c>
      <c r="S3194">
        <v>0.2412</v>
      </c>
    </row>
    <row r="3195" spans="1:19" x14ac:dyDescent="0.2">
      <c r="A3195" t="s">
        <v>3221</v>
      </c>
      <c r="B3195">
        <v>9162.2999999999993</v>
      </c>
      <c r="C3195">
        <v>9.1623000000000001</v>
      </c>
      <c r="E3195">
        <v>0.154</v>
      </c>
      <c r="F3195">
        <v>75.171199999999999</v>
      </c>
      <c r="G3195">
        <v>0.02</v>
      </c>
      <c r="H3195">
        <v>28.5703</v>
      </c>
      <c r="I3195">
        <v>7.1400000000000005E-2</v>
      </c>
      <c r="J3195">
        <v>73.915000000000006</v>
      </c>
      <c r="L3195" t="s">
        <v>3221</v>
      </c>
      <c r="M3195">
        <v>2.0466082755097696</v>
      </c>
      <c r="N3195">
        <v>0.69932762344112598</v>
      </c>
      <c r="O3195">
        <v>0.96500845565852666</v>
      </c>
      <c r="Q3195" t="s">
        <v>3221</v>
      </c>
      <c r="R3195">
        <v>5.1400000000000001E-2</v>
      </c>
      <c r="S3195">
        <v>0.13400000000000001</v>
      </c>
    </row>
    <row r="3196" spans="1:19" x14ac:dyDescent="0.2">
      <c r="A3196" t="s">
        <v>3222</v>
      </c>
      <c r="B3196">
        <v>10508.8</v>
      </c>
      <c r="C3196">
        <v>10.508799999999999</v>
      </c>
      <c r="E3196">
        <v>1.1919999999999999</v>
      </c>
      <c r="F3196">
        <v>67.9375</v>
      </c>
      <c r="G3196">
        <v>6.2399999999999997E-2</v>
      </c>
      <c r="H3196">
        <v>56.911000000000001</v>
      </c>
      <c r="I3196">
        <v>7.9200000000000007E-2</v>
      </c>
      <c r="J3196">
        <v>67.277000000000001</v>
      </c>
      <c r="L3196" t="s">
        <v>3222</v>
      </c>
      <c r="M3196">
        <v>17.527992640294389</v>
      </c>
      <c r="N3196">
        <v>1.0953523923318866</v>
      </c>
      <c r="O3196">
        <v>1.1760453052306139</v>
      </c>
      <c r="Q3196" t="s">
        <v>3222</v>
      </c>
      <c r="R3196">
        <v>1.6800000000000009E-2</v>
      </c>
      <c r="S3196">
        <v>1.1295999999999999</v>
      </c>
    </row>
    <row r="3197" spans="1:19" x14ac:dyDescent="0.2">
      <c r="A3197" t="s">
        <v>3223</v>
      </c>
      <c r="B3197">
        <v>16084.4</v>
      </c>
      <c r="C3197">
        <v>16.084399999999999</v>
      </c>
      <c r="E3197">
        <v>0</v>
      </c>
      <c r="F3197">
        <v>12</v>
      </c>
      <c r="G3197">
        <v>2.3999999999999998E-3</v>
      </c>
      <c r="H3197">
        <v>7.1867000000000001</v>
      </c>
      <c r="I3197">
        <v>2.2100000000000002E-2</v>
      </c>
      <c r="J3197">
        <v>11.8916</v>
      </c>
      <c r="L3197" t="s">
        <v>3223</v>
      </c>
      <c r="M3197">
        <v>0</v>
      </c>
      <c r="N3197">
        <v>0.33361626337540173</v>
      </c>
      <c r="O3197">
        <v>1.8565962528171147</v>
      </c>
      <c r="Q3197" t="s">
        <v>3223</v>
      </c>
      <c r="R3197">
        <v>1.9700000000000002E-2</v>
      </c>
      <c r="S3197">
        <v>-2.3999999999999998E-3</v>
      </c>
    </row>
    <row r="3198" spans="1:19" x14ac:dyDescent="0.2">
      <c r="A3198" t="s">
        <v>3224</v>
      </c>
      <c r="B3198">
        <v>9646.1</v>
      </c>
      <c r="C3198">
        <v>9.6461000000000006</v>
      </c>
      <c r="E3198">
        <v>3.61E-2</v>
      </c>
      <c r="F3198">
        <v>61.604599999999998</v>
      </c>
      <c r="G3198">
        <v>3.0800000000000001E-2</v>
      </c>
      <c r="H3198">
        <v>43.989600000000003</v>
      </c>
      <c r="I3198">
        <v>3.0499999999999999E-2</v>
      </c>
      <c r="J3198">
        <v>58.465299999999999</v>
      </c>
      <c r="L3198" t="s">
        <v>3224</v>
      </c>
      <c r="M3198">
        <v>0.5854092064553621</v>
      </c>
      <c r="N3198">
        <v>0.69946532816847617</v>
      </c>
      <c r="O3198">
        <v>0.52115528356136032</v>
      </c>
      <c r="Q3198" t="s">
        <v>3224</v>
      </c>
      <c r="R3198">
        <v>-3.0000000000000165E-4</v>
      </c>
      <c r="S3198">
        <v>5.2999999999999992E-3</v>
      </c>
    </row>
    <row r="3199" spans="1:19" x14ac:dyDescent="0.2">
      <c r="A3199" t="s">
        <v>3225</v>
      </c>
      <c r="B3199">
        <v>13201.9</v>
      </c>
      <c r="C3199">
        <v>13.2019</v>
      </c>
      <c r="E3199">
        <v>1.7112000000000001</v>
      </c>
      <c r="F3199">
        <v>10.200799999999999</v>
      </c>
      <c r="G3199">
        <v>6.59E-2</v>
      </c>
      <c r="H3199">
        <v>11.7631</v>
      </c>
      <c r="I3199">
        <v>5.7000000000000002E-3</v>
      </c>
      <c r="J3199">
        <v>12.1731</v>
      </c>
      <c r="L3199" t="s">
        <v>3225</v>
      </c>
      <c r="M3199">
        <v>167.58379734922752</v>
      </c>
      <c r="N3199">
        <v>5.5966624444236643</v>
      </c>
      <c r="O3199">
        <v>0.46777731227049807</v>
      </c>
      <c r="Q3199" t="s">
        <v>3225</v>
      </c>
      <c r="R3199">
        <v>-6.0200000000000004E-2</v>
      </c>
      <c r="S3199">
        <v>1.6453</v>
      </c>
    </row>
    <row r="3200" spans="1:19" x14ac:dyDescent="0.2">
      <c r="A3200" t="s">
        <v>3226</v>
      </c>
      <c r="B3200">
        <v>12237</v>
      </c>
      <c r="C3200">
        <v>12.237</v>
      </c>
      <c r="E3200">
        <v>0.25619999999999998</v>
      </c>
      <c r="F3200">
        <v>60.963999999999999</v>
      </c>
      <c r="G3200">
        <v>2.1000000000000001E-2</v>
      </c>
      <c r="H3200">
        <v>53.687100000000001</v>
      </c>
      <c r="I3200">
        <v>6.1800000000000001E-2</v>
      </c>
      <c r="J3200">
        <v>60.509</v>
      </c>
      <c r="L3200" t="s">
        <v>3226</v>
      </c>
      <c r="M3200">
        <v>4.1982776720687616</v>
      </c>
      <c r="N3200">
        <v>0.39076426180590867</v>
      </c>
      <c r="O3200">
        <v>1.020314333404948</v>
      </c>
      <c r="Q3200" t="s">
        <v>3226</v>
      </c>
      <c r="R3200">
        <v>4.0800000000000003E-2</v>
      </c>
      <c r="S3200">
        <v>0.23519999999999999</v>
      </c>
    </row>
    <row r="3201" spans="1:19" x14ac:dyDescent="0.2">
      <c r="A3201" t="s">
        <v>3227</v>
      </c>
      <c r="B3201">
        <v>15110.6</v>
      </c>
      <c r="C3201">
        <v>15.1106</v>
      </c>
      <c r="E3201">
        <v>8.9999999999999993E-3</v>
      </c>
      <c r="F3201">
        <v>61.9574</v>
      </c>
      <c r="G3201">
        <v>2.24E-2</v>
      </c>
      <c r="H3201">
        <v>57.825600000000001</v>
      </c>
      <c r="I3201">
        <v>8.0000000000000002E-3</v>
      </c>
      <c r="J3201">
        <v>60.7883</v>
      </c>
      <c r="L3201" t="s">
        <v>3227</v>
      </c>
      <c r="M3201">
        <v>0.14511583765619604</v>
      </c>
      <c r="N3201">
        <v>0.38698431144683326</v>
      </c>
      <c r="O3201">
        <v>0.13147266826017506</v>
      </c>
      <c r="Q3201" t="s">
        <v>3227</v>
      </c>
      <c r="R3201">
        <v>-1.44E-2</v>
      </c>
      <c r="S3201">
        <v>-1.34E-2</v>
      </c>
    </row>
    <row r="3202" spans="1:19" x14ac:dyDescent="0.2">
      <c r="A3202" t="s">
        <v>3228</v>
      </c>
      <c r="B3202">
        <v>19712.3</v>
      </c>
      <c r="C3202">
        <v>19.712299999999999</v>
      </c>
      <c r="E3202">
        <v>1.1312</v>
      </c>
      <c r="F3202">
        <v>74.075100000000006</v>
      </c>
      <c r="G3202">
        <v>6.5600000000000006E-2</v>
      </c>
      <c r="H3202">
        <v>69.134399999999999</v>
      </c>
      <c r="I3202">
        <v>0.57740000000000002</v>
      </c>
      <c r="J3202">
        <v>75.6464</v>
      </c>
      <c r="L3202" t="s">
        <v>3228</v>
      </c>
      <c r="M3202">
        <v>15.255717508312507</v>
      </c>
      <c r="N3202">
        <v>0.94792751510102069</v>
      </c>
      <c r="O3202">
        <v>7.6252485247149897</v>
      </c>
      <c r="Q3202" t="s">
        <v>3228</v>
      </c>
      <c r="R3202">
        <v>0.51180000000000003</v>
      </c>
      <c r="S3202">
        <v>1.0655999999999999</v>
      </c>
    </row>
    <row r="3203" spans="1:19" x14ac:dyDescent="0.2">
      <c r="A3203" t="s">
        <v>3229</v>
      </c>
      <c r="B3203">
        <v>14957.3</v>
      </c>
      <c r="C3203">
        <v>14.9573</v>
      </c>
      <c r="E3203">
        <v>16.223099999999999</v>
      </c>
      <c r="F3203">
        <v>35.433999999999997</v>
      </c>
      <c r="G3203">
        <v>4.0242000000000004</v>
      </c>
      <c r="H3203">
        <v>37.4694</v>
      </c>
      <c r="I3203">
        <v>3.5762</v>
      </c>
      <c r="J3203">
        <v>43.689100000000003</v>
      </c>
      <c r="L3203" t="s">
        <v>3229</v>
      </c>
      <c r="M3203">
        <v>457.3820878252526</v>
      </c>
      <c r="N3203">
        <v>107.29223846658874</v>
      </c>
      <c r="O3203">
        <v>81.773801703399698</v>
      </c>
      <c r="Q3203" t="s">
        <v>3229</v>
      </c>
      <c r="R3203">
        <v>-0.4480000000000004</v>
      </c>
      <c r="S3203">
        <v>12.198899999999998</v>
      </c>
    </row>
    <row r="3204" spans="1:19" x14ac:dyDescent="0.2">
      <c r="A3204" t="s">
        <v>3230</v>
      </c>
      <c r="B3204">
        <v>12159.1</v>
      </c>
      <c r="C3204">
        <v>12.1591</v>
      </c>
      <c r="E3204">
        <v>0.53659999999999997</v>
      </c>
      <c r="F3204">
        <v>35.439700000000002</v>
      </c>
      <c r="G3204">
        <v>8.0000000000000002E-3</v>
      </c>
      <c r="H3204">
        <v>33.198799999999999</v>
      </c>
      <c r="I3204">
        <v>1.23E-2</v>
      </c>
      <c r="J3204">
        <v>35.831800000000001</v>
      </c>
      <c r="L3204" t="s">
        <v>3230</v>
      </c>
      <c r="M3204">
        <v>15.126070480280589</v>
      </c>
      <c r="N3204">
        <v>0.24073159270817018</v>
      </c>
      <c r="O3204">
        <v>0.34292723223505378</v>
      </c>
      <c r="Q3204" t="s">
        <v>3230</v>
      </c>
      <c r="R3204">
        <v>4.3E-3</v>
      </c>
      <c r="S3204">
        <v>0.52859999999999996</v>
      </c>
    </row>
    <row r="3205" spans="1:19" x14ac:dyDescent="0.2">
      <c r="A3205" t="s">
        <v>3231</v>
      </c>
      <c r="B3205">
        <v>11149.1</v>
      </c>
      <c r="C3205">
        <v>11.149100000000001</v>
      </c>
      <c r="E3205">
        <v>1.2444</v>
      </c>
      <c r="F3205">
        <v>49.677500000000002</v>
      </c>
      <c r="G3205">
        <v>2.4899999999999999E-2</v>
      </c>
      <c r="H3205">
        <v>38.739699999999999</v>
      </c>
      <c r="I3205">
        <v>2.76E-2</v>
      </c>
      <c r="J3205">
        <v>50.356499999999997</v>
      </c>
      <c r="L3205" t="s">
        <v>3231</v>
      </c>
      <c r="M3205">
        <v>25.024520154999749</v>
      </c>
      <c r="N3205">
        <v>0.64210874116216698</v>
      </c>
      <c r="O3205">
        <v>0.54754401120014295</v>
      </c>
      <c r="Q3205" t="s">
        <v>3231</v>
      </c>
      <c r="R3205">
        <v>2.700000000000001E-3</v>
      </c>
      <c r="S3205">
        <v>1.2195</v>
      </c>
    </row>
    <row r="3206" spans="1:19" x14ac:dyDescent="0.2">
      <c r="A3206" t="s">
        <v>3232</v>
      </c>
      <c r="B3206">
        <v>9997.2000000000007</v>
      </c>
      <c r="C3206">
        <v>9.9972000000000012</v>
      </c>
      <c r="E3206">
        <v>0</v>
      </c>
      <c r="F3206">
        <v>58.776299999999999</v>
      </c>
      <c r="G3206">
        <v>0.05</v>
      </c>
      <c r="H3206">
        <v>53.4236</v>
      </c>
      <c r="I3206">
        <v>0</v>
      </c>
      <c r="J3206">
        <v>56.9527</v>
      </c>
      <c r="L3206" t="s">
        <v>3232</v>
      </c>
      <c r="M3206">
        <v>0</v>
      </c>
      <c r="N3206">
        <v>0.93498004627168518</v>
      </c>
      <c r="O3206">
        <v>0</v>
      </c>
      <c r="Q3206" t="s">
        <v>3232</v>
      </c>
      <c r="R3206">
        <v>-0.05</v>
      </c>
      <c r="S3206">
        <v>-0.05</v>
      </c>
    </row>
    <row r="3207" spans="1:19" x14ac:dyDescent="0.2">
      <c r="A3207" t="s">
        <v>3233</v>
      </c>
      <c r="B3207">
        <v>13165.9</v>
      </c>
      <c r="C3207">
        <v>13.165899999999999</v>
      </c>
      <c r="E3207">
        <v>6.9577999999999998</v>
      </c>
      <c r="F3207">
        <v>33.683100000000003</v>
      </c>
      <c r="G3207">
        <v>1.5800000000000002E-2</v>
      </c>
      <c r="H3207">
        <v>26.8797</v>
      </c>
      <c r="I3207">
        <v>0.20899999999999999</v>
      </c>
      <c r="J3207">
        <v>38.181199999999997</v>
      </c>
      <c r="L3207" t="s">
        <v>3233</v>
      </c>
      <c r="M3207">
        <v>206.35993124148308</v>
      </c>
      <c r="N3207">
        <v>0.58721637518275882</v>
      </c>
      <c r="O3207">
        <v>5.4684242506783445</v>
      </c>
      <c r="Q3207" t="s">
        <v>3233</v>
      </c>
      <c r="R3207">
        <v>0.19319999999999998</v>
      </c>
      <c r="S3207">
        <v>6.9420000000000002</v>
      </c>
    </row>
    <row r="3208" spans="1:19" x14ac:dyDescent="0.2">
      <c r="A3208" t="s">
        <v>3234</v>
      </c>
      <c r="B3208">
        <v>18157.8</v>
      </c>
      <c r="C3208">
        <v>18.157799999999998</v>
      </c>
      <c r="E3208">
        <v>11.1347</v>
      </c>
      <c r="F3208">
        <v>36.933599999999998</v>
      </c>
      <c r="G3208">
        <v>4.9416000000000002</v>
      </c>
      <c r="H3208">
        <v>35.627600000000001</v>
      </c>
      <c r="I3208">
        <v>6.7918000000000003</v>
      </c>
      <c r="J3208">
        <v>37.991199999999999</v>
      </c>
      <c r="L3208" t="s">
        <v>3234</v>
      </c>
      <c r="M3208">
        <v>301.17739131847429</v>
      </c>
      <c r="N3208">
        <v>138.56275471825214</v>
      </c>
      <c r="O3208">
        <v>178.59420602665881</v>
      </c>
      <c r="Q3208" t="s">
        <v>3234</v>
      </c>
      <c r="R3208">
        <v>1.8502000000000001</v>
      </c>
      <c r="S3208">
        <v>6.1931000000000003</v>
      </c>
    </row>
    <row r="3209" spans="1:19" x14ac:dyDescent="0.2">
      <c r="A3209" t="s">
        <v>3235</v>
      </c>
      <c r="B3209">
        <v>12013.9</v>
      </c>
      <c r="C3209">
        <v>12.0139</v>
      </c>
      <c r="E3209">
        <v>9.7125000000000004</v>
      </c>
      <c r="F3209">
        <v>40.366999999999997</v>
      </c>
      <c r="G3209">
        <v>8.6499999999999994E-2</v>
      </c>
      <c r="H3209">
        <v>46.195399999999999</v>
      </c>
      <c r="I3209">
        <v>0.55689999999999995</v>
      </c>
      <c r="J3209">
        <v>50.121400000000001</v>
      </c>
      <c r="L3209" t="s">
        <v>3235</v>
      </c>
      <c r="M3209">
        <v>240.36434463794686</v>
      </c>
      <c r="N3209">
        <v>1.870608328967819</v>
      </c>
      <c r="O3209">
        <v>11.099911415084174</v>
      </c>
      <c r="Q3209" t="s">
        <v>3235</v>
      </c>
      <c r="R3209">
        <v>0.47039999999999993</v>
      </c>
      <c r="S3209">
        <v>9.6260000000000012</v>
      </c>
    </row>
    <row r="3210" spans="1:19" x14ac:dyDescent="0.2">
      <c r="A3210" t="s">
        <v>3236</v>
      </c>
      <c r="B3210">
        <v>11007.1</v>
      </c>
      <c r="C3210">
        <v>11.007100000000001</v>
      </c>
      <c r="E3210">
        <v>9.3870000000000005</v>
      </c>
      <c r="F3210">
        <v>42.008499999999998</v>
      </c>
      <c r="G3210">
        <v>0.59809999999999997</v>
      </c>
      <c r="H3210">
        <v>47.116399999999999</v>
      </c>
      <c r="I3210">
        <v>0.19589999999999999</v>
      </c>
      <c r="J3210">
        <v>49.514200000000002</v>
      </c>
      <c r="L3210" t="s">
        <v>3236</v>
      </c>
      <c r="M3210">
        <v>223.23132223240538</v>
      </c>
      <c r="N3210">
        <v>12.681399682488475</v>
      </c>
      <c r="O3210">
        <v>3.9524843378263199</v>
      </c>
      <c r="Q3210" t="s">
        <v>3236</v>
      </c>
      <c r="R3210">
        <v>-0.4022</v>
      </c>
      <c r="S3210">
        <v>8.7888999999999999</v>
      </c>
    </row>
    <row r="3211" spans="1:19" x14ac:dyDescent="0.2">
      <c r="A3211" t="s">
        <v>3237</v>
      </c>
      <c r="B3211">
        <v>12477.2</v>
      </c>
      <c r="C3211">
        <v>12.4772</v>
      </c>
      <c r="E3211">
        <v>11.782500000000001</v>
      </c>
      <c r="F3211">
        <v>39.982700000000001</v>
      </c>
      <c r="G3211">
        <v>0.1925</v>
      </c>
      <c r="H3211">
        <v>40.473799999999997</v>
      </c>
      <c r="I3211">
        <v>0.50900000000000001</v>
      </c>
      <c r="J3211">
        <v>49.808700000000002</v>
      </c>
      <c r="L3211" t="s">
        <v>3237</v>
      </c>
      <c r="M3211">
        <v>294.39526345144276</v>
      </c>
      <c r="N3211">
        <v>4.7514070831006725</v>
      </c>
      <c r="O3211">
        <v>10.208879171710965</v>
      </c>
      <c r="Q3211" t="s">
        <v>3237</v>
      </c>
      <c r="R3211">
        <v>0.3165</v>
      </c>
      <c r="S3211">
        <v>11.59</v>
      </c>
    </row>
    <row r="3212" spans="1:19" x14ac:dyDescent="0.2">
      <c r="A3212" t="s">
        <v>3238</v>
      </c>
      <c r="B3212">
        <v>11078.2</v>
      </c>
      <c r="C3212">
        <v>11.078200000000001</v>
      </c>
      <c r="E3212">
        <v>10.811500000000001</v>
      </c>
      <c r="F3212">
        <v>41.1967</v>
      </c>
      <c r="G3212">
        <v>1.29E-2</v>
      </c>
      <c r="H3212">
        <v>48.898600000000002</v>
      </c>
      <c r="I3212">
        <v>0.46589999999999998</v>
      </c>
      <c r="J3212">
        <v>50.311</v>
      </c>
      <c r="L3212" t="s">
        <v>3238</v>
      </c>
      <c r="M3212">
        <v>262.17363283952358</v>
      </c>
      <c r="N3212">
        <v>0.26354742262559661</v>
      </c>
      <c r="O3212">
        <v>9.2511399097612852</v>
      </c>
      <c r="Q3212" t="s">
        <v>3238</v>
      </c>
      <c r="R3212">
        <v>0.45299999999999996</v>
      </c>
      <c r="S3212">
        <v>10.7986</v>
      </c>
    </row>
    <row r="3213" spans="1:19" x14ac:dyDescent="0.2">
      <c r="A3213" t="s">
        <v>3239</v>
      </c>
      <c r="B3213">
        <v>14568.2</v>
      </c>
      <c r="C3213">
        <v>14.568200000000001</v>
      </c>
      <c r="E3213">
        <v>9.5470000000000006</v>
      </c>
      <c r="F3213">
        <v>23.200299999999999</v>
      </c>
      <c r="G3213">
        <v>1.7638</v>
      </c>
      <c r="H3213">
        <v>11.989800000000001</v>
      </c>
      <c r="I3213">
        <v>7.02</v>
      </c>
      <c r="J3213">
        <v>20.830200000000001</v>
      </c>
      <c r="L3213" t="s">
        <v>3239</v>
      </c>
      <c r="M3213">
        <v>411.091796226773</v>
      </c>
      <c r="N3213">
        <v>146.96126707701546</v>
      </c>
      <c r="O3213">
        <v>336.67367572082833</v>
      </c>
      <c r="Q3213" t="s">
        <v>3239</v>
      </c>
      <c r="R3213">
        <v>5.2561999999999998</v>
      </c>
      <c r="S3213">
        <v>7.7832000000000008</v>
      </c>
    </row>
    <row r="3214" spans="1:19" x14ac:dyDescent="0.2">
      <c r="A3214" t="s">
        <v>3240</v>
      </c>
      <c r="B3214">
        <v>9997.2000000000007</v>
      </c>
      <c r="C3214">
        <v>9.9972000000000012</v>
      </c>
      <c r="E3214">
        <v>1.7033</v>
      </c>
      <c r="F3214">
        <v>55.906500000000001</v>
      </c>
      <c r="G3214">
        <v>1.01E-2</v>
      </c>
      <c r="H3214">
        <v>56.173200000000001</v>
      </c>
      <c r="I3214">
        <v>5.2900000000000003E-2</v>
      </c>
      <c r="J3214">
        <v>57.7941</v>
      </c>
      <c r="L3214" t="s">
        <v>3240</v>
      </c>
      <c r="M3214">
        <v>30.436473397547694</v>
      </c>
      <c r="N3214">
        <v>0.17962124287026554</v>
      </c>
      <c r="O3214">
        <v>0.91440302729863432</v>
      </c>
      <c r="Q3214" t="s">
        <v>3240</v>
      </c>
      <c r="R3214">
        <v>4.2800000000000005E-2</v>
      </c>
      <c r="S3214">
        <v>1.6932</v>
      </c>
    </row>
    <row r="3215" spans="1:19" x14ac:dyDescent="0.2">
      <c r="A3215" t="s">
        <v>3241</v>
      </c>
      <c r="B3215">
        <v>9997.2000000000007</v>
      </c>
      <c r="C3215">
        <v>9.9972000000000012</v>
      </c>
      <c r="E3215">
        <v>1</v>
      </c>
      <c r="F3215">
        <v>56.924700000000001</v>
      </c>
      <c r="G3215">
        <v>0.13669999999999999</v>
      </c>
      <c r="H3215">
        <v>55.777999999999999</v>
      </c>
      <c r="I3215">
        <v>0.03</v>
      </c>
      <c r="J3215">
        <v>57.223599999999998</v>
      </c>
      <c r="L3215" t="s">
        <v>3241</v>
      </c>
      <c r="M3215">
        <v>17.549499602105939</v>
      </c>
      <c r="N3215">
        <v>2.4483362616085196</v>
      </c>
      <c r="O3215">
        <v>0.52373496249799034</v>
      </c>
      <c r="Q3215" t="s">
        <v>3241</v>
      </c>
      <c r="R3215">
        <v>-0.10669999999999999</v>
      </c>
      <c r="S3215">
        <v>0.86329999999999996</v>
      </c>
    </row>
    <row r="3216" spans="1:19" x14ac:dyDescent="0.2">
      <c r="A3216" t="s">
        <v>3242</v>
      </c>
      <c r="B3216">
        <v>12017</v>
      </c>
      <c r="C3216">
        <v>12.016999999999999</v>
      </c>
      <c r="E3216">
        <v>4.0198999999999998</v>
      </c>
      <c r="F3216">
        <v>16.664899999999999</v>
      </c>
      <c r="G3216">
        <v>6.3E-3</v>
      </c>
      <c r="H3216">
        <v>19.0184</v>
      </c>
      <c r="I3216">
        <v>1.3358000000000001</v>
      </c>
      <c r="J3216">
        <v>19.683299999999999</v>
      </c>
      <c r="L3216" t="s">
        <v>3242</v>
      </c>
      <c r="M3216">
        <v>240.97834970506872</v>
      </c>
      <c r="N3216">
        <v>0.33092689185210117</v>
      </c>
      <c r="O3216">
        <v>67.796771882763565</v>
      </c>
      <c r="Q3216" t="s">
        <v>3242</v>
      </c>
      <c r="R3216">
        <v>1.3295000000000001</v>
      </c>
      <c r="S3216">
        <v>4.0135999999999994</v>
      </c>
    </row>
    <row r="3217" spans="1:19" x14ac:dyDescent="0.2">
      <c r="A3217" t="s">
        <v>3243</v>
      </c>
      <c r="B3217">
        <v>16973</v>
      </c>
      <c r="C3217">
        <v>16.972999999999999</v>
      </c>
      <c r="E3217">
        <v>13.0771</v>
      </c>
      <c r="F3217">
        <v>38.5381</v>
      </c>
      <c r="G3217">
        <v>6.08E-2</v>
      </c>
      <c r="H3217">
        <v>48.168700000000001</v>
      </c>
      <c r="I3217">
        <v>1.7202999999999999</v>
      </c>
      <c r="J3217">
        <v>48.777200000000001</v>
      </c>
      <c r="L3217" t="s">
        <v>3243</v>
      </c>
      <c r="M3217">
        <v>338.98980229954253</v>
      </c>
      <c r="N3217">
        <v>1.2609682221027347</v>
      </c>
      <c r="O3217">
        <v>35.233258571627722</v>
      </c>
      <c r="Q3217" t="s">
        <v>3243</v>
      </c>
      <c r="R3217">
        <v>1.6595</v>
      </c>
      <c r="S3217">
        <v>13.016299999999999</v>
      </c>
    </row>
    <row r="3218" spans="1:19" x14ac:dyDescent="0.2">
      <c r="A3218" t="s">
        <v>3244</v>
      </c>
      <c r="B3218">
        <v>11078.2</v>
      </c>
      <c r="C3218">
        <v>11.078200000000001</v>
      </c>
      <c r="E3218">
        <v>6.2927</v>
      </c>
      <c r="F3218">
        <v>47.694400000000002</v>
      </c>
      <c r="G3218">
        <v>1.21E-2</v>
      </c>
      <c r="H3218">
        <v>53.716000000000001</v>
      </c>
      <c r="I3218">
        <v>1.1987000000000001</v>
      </c>
      <c r="J3218">
        <v>54.1723</v>
      </c>
      <c r="L3218" t="s">
        <v>3244</v>
      </c>
      <c r="M3218">
        <v>131.8059835116911</v>
      </c>
      <c r="N3218">
        <v>0.22503350956884352</v>
      </c>
      <c r="O3218">
        <v>22.105417344288504</v>
      </c>
      <c r="Q3218" t="s">
        <v>3244</v>
      </c>
      <c r="R3218">
        <v>1.1866000000000001</v>
      </c>
      <c r="S3218">
        <v>6.2805999999999997</v>
      </c>
    </row>
    <row r="3219" spans="1:19" x14ac:dyDescent="0.2">
      <c r="A3219" t="s">
        <v>3245</v>
      </c>
      <c r="B3219">
        <v>14639.1</v>
      </c>
      <c r="C3219">
        <v>14.639100000000001</v>
      </c>
      <c r="E3219">
        <v>10.652900000000001</v>
      </c>
      <c r="F3219">
        <v>34.4694</v>
      </c>
      <c r="G3219">
        <v>0.1673</v>
      </c>
      <c r="H3219">
        <v>22.9512</v>
      </c>
      <c r="I3219">
        <v>1.518</v>
      </c>
      <c r="J3219">
        <v>32.565399999999997</v>
      </c>
      <c r="L3219" t="s">
        <v>3245</v>
      </c>
      <c r="M3219">
        <v>308.74477362530246</v>
      </c>
      <c r="N3219">
        <v>7.2820898253686082</v>
      </c>
      <c r="O3219">
        <v>46.567276925816977</v>
      </c>
      <c r="Q3219" t="s">
        <v>3245</v>
      </c>
      <c r="R3219">
        <v>1.3507</v>
      </c>
      <c r="S3219">
        <v>10.485600000000002</v>
      </c>
    </row>
    <row r="3220" spans="1:19" x14ac:dyDescent="0.2">
      <c r="A3220" t="s">
        <v>3246</v>
      </c>
      <c r="B3220">
        <v>19061.7</v>
      </c>
      <c r="C3220">
        <v>19.061700000000002</v>
      </c>
      <c r="E3220">
        <v>14.9887</v>
      </c>
      <c r="F3220">
        <v>39.090200000000003</v>
      </c>
      <c r="G3220">
        <v>0.13819999999999999</v>
      </c>
      <c r="H3220">
        <v>34.195900000000002</v>
      </c>
      <c r="I3220">
        <v>1.67</v>
      </c>
      <c r="J3220">
        <v>44.577500000000001</v>
      </c>
      <c r="L3220" t="s">
        <v>3246</v>
      </c>
      <c r="M3220">
        <v>383.05537705102552</v>
      </c>
      <c r="N3220">
        <v>4.0373787500840743</v>
      </c>
      <c r="O3220">
        <v>37.425382760361167</v>
      </c>
      <c r="Q3220" t="s">
        <v>3246</v>
      </c>
      <c r="R3220">
        <v>1.5318000000000001</v>
      </c>
      <c r="S3220">
        <v>14.8505</v>
      </c>
    </row>
    <row r="3221" spans="1:19" x14ac:dyDescent="0.2">
      <c r="A3221" t="s">
        <v>3247</v>
      </c>
      <c r="B3221">
        <v>15677.7</v>
      </c>
      <c r="C3221">
        <v>15.677700000000002</v>
      </c>
      <c r="E3221">
        <v>13.290100000000001</v>
      </c>
      <c r="F3221">
        <v>37.876100000000001</v>
      </c>
      <c r="G3221">
        <v>0.1288</v>
      </c>
      <c r="H3221">
        <v>35.143999999999998</v>
      </c>
      <c r="I3221">
        <v>1.6696</v>
      </c>
      <c r="J3221">
        <v>43.756700000000002</v>
      </c>
      <c r="L3221" t="s">
        <v>3247</v>
      </c>
      <c r="M3221">
        <v>350.53265515721</v>
      </c>
      <c r="N3221">
        <v>3.6612565445026179</v>
      </c>
      <c r="O3221">
        <v>38.118285885361551</v>
      </c>
      <c r="Q3221" t="s">
        <v>3247</v>
      </c>
      <c r="R3221">
        <v>1.5407999999999999</v>
      </c>
      <c r="S3221">
        <v>13.161300000000001</v>
      </c>
    </row>
    <row r="3222" spans="1:19" x14ac:dyDescent="0.2">
      <c r="A3222" t="s">
        <v>3248</v>
      </c>
      <c r="B3222">
        <v>13237</v>
      </c>
      <c r="C3222">
        <v>13.237</v>
      </c>
      <c r="E3222">
        <v>2.1577999999999999</v>
      </c>
      <c r="F3222">
        <v>39.6327</v>
      </c>
      <c r="G3222">
        <v>1.29E-2</v>
      </c>
      <c r="H3222">
        <v>24.726600000000001</v>
      </c>
      <c r="I3222">
        <v>0.17849999999999999</v>
      </c>
      <c r="J3222">
        <v>31.9285</v>
      </c>
      <c r="L3222" t="s">
        <v>3248</v>
      </c>
      <c r="M3222">
        <v>54.390495727013295</v>
      </c>
      <c r="N3222">
        <v>0.52118366455557974</v>
      </c>
      <c r="O3222">
        <v>5.5850259172839314</v>
      </c>
      <c r="Q3222" t="s">
        <v>3248</v>
      </c>
      <c r="R3222">
        <v>0.1656</v>
      </c>
      <c r="S3222">
        <v>2.1448999999999998</v>
      </c>
    </row>
    <row r="3223" spans="1:19" x14ac:dyDescent="0.2">
      <c r="A3223" t="s">
        <v>3249</v>
      </c>
      <c r="B3223">
        <v>11149.1</v>
      </c>
      <c r="C3223">
        <v>11.149100000000001</v>
      </c>
      <c r="E3223">
        <v>3.6520999999999999</v>
      </c>
      <c r="F3223">
        <v>50.325099999999999</v>
      </c>
      <c r="G3223">
        <v>6.1000000000000004E-3</v>
      </c>
      <c r="H3223">
        <v>54.323999999999998</v>
      </c>
      <c r="I3223">
        <v>0.96709999999999996</v>
      </c>
      <c r="J3223">
        <v>54.0002</v>
      </c>
      <c r="L3223" t="s">
        <v>3249</v>
      </c>
      <c r="M3223">
        <v>72.497578743012923</v>
      </c>
      <c r="N3223">
        <v>0.11217693836978132</v>
      </c>
      <c r="O3223">
        <v>17.891283735986164</v>
      </c>
      <c r="Q3223" t="s">
        <v>3249</v>
      </c>
      <c r="R3223">
        <v>0.96099999999999997</v>
      </c>
      <c r="S3223">
        <v>3.6459999999999999</v>
      </c>
    </row>
    <row r="3224" spans="1:19" x14ac:dyDescent="0.2">
      <c r="A3224" t="s">
        <v>3250</v>
      </c>
      <c r="B3224">
        <v>14639.1</v>
      </c>
      <c r="C3224">
        <v>14.639100000000001</v>
      </c>
      <c r="E3224">
        <v>12.4308</v>
      </c>
      <c r="F3224">
        <v>22.525099999999998</v>
      </c>
      <c r="G3224">
        <v>4.3928000000000003</v>
      </c>
      <c r="H3224">
        <v>25.3597</v>
      </c>
      <c r="I3224">
        <v>10.7562</v>
      </c>
      <c r="J3224">
        <v>23.862400000000001</v>
      </c>
      <c r="L3224" t="s">
        <v>3250</v>
      </c>
      <c r="M3224">
        <v>551.3125002774683</v>
      </c>
      <c r="N3224">
        <v>173.04649502951534</v>
      </c>
      <c r="O3224">
        <v>450.30859427383666</v>
      </c>
      <c r="Q3224" t="s">
        <v>3250</v>
      </c>
      <c r="R3224">
        <v>6.3633999999999995</v>
      </c>
      <c r="S3224">
        <v>8.0380000000000003</v>
      </c>
    </row>
    <row r="3225" spans="1:19" x14ac:dyDescent="0.2">
      <c r="A3225" t="s">
        <v>3251</v>
      </c>
      <c r="B3225">
        <v>11292.5</v>
      </c>
      <c r="C3225">
        <v>11.2925</v>
      </c>
      <c r="E3225">
        <v>2</v>
      </c>
      <c r="F3225">
        <v>59.5124</v>
      </c>
      <c r="G3225">
        <v>2.7E-2</v>
      </c>
      <c r="H3225">
        <v>58.9069</v>
      </c>
      <c r="I3225">
        <v>3.0800000000000001E-2</v>
      </c>
      <c r="J3225">
        <v>58.841700000000003</v>
      </c>
      <c r="L3225" t="s">
        <v>3251</v>
      </c>
      <c r="M3225">
        <v>33.572835241059003</v>
      </c>
      <c r="N3225">
        <v>0.45789202962641051</v>
      </c>
      <c r="O3225">
        <v>0.5229148715961639</v>
      </c>
      <c r="Q3225" t="s">
        <v>3251</v>
      </c>
      <c r="R3225">
        <v>3.8000000000000013E-3</v>
      </c>
      <c r="S3225">
        <v>1.9730000000000001</v>
      </c>
    </row>
    <row r="3226" spans="1:19" x14ac:dyDescent="0.2">
      <c r="A3226" t="s">
        <v>3252</v>
      </c>
      <c r="B3226">
        <v>15761.3</v>
      </c>
      <c r="C3226">
        <v>15.761299999999999</v>
      </c>
      <c r="E3226">
        <v>4.8771000000000004</v>
      </c>
      <c r="F3226">
        <v>12.7921</v>
      </c>
      <c r="G3226">
        <v>0</v>
      </c>
      <c r="H3226">
        <v>18</v>
      </c>
      <c r="I3226">
        <v>0.1827</v>
      </c>
      <c r="J3226">
        <v>17.653600000000001</v>
      </c>
      <c r="L3226" t="s">
        <v>3252</v>
      </c>
      <c r="M3226">
        <v>380.87748688643779</v>
      </c>
      <c r="N3226">
        <v>0</v>
      </c>
      <c r="O3226">
        <v>10.338814746000816</v>
      </c>
      <c r="Q3226" t="s">
        <v>3252</v>
      </c>
      <c r="R3226">
        <v>0.1827</v>
      </c>
      <c r="S3226">
        <v>4.8771000000000004</v>
      </c>
    </row>
    <row r="3227" spans="1:19" x14ac:dyDescent="0.2">
      <c r="A3227" t="s">
        <v>3253</v>
      </c>
      <c r="B3227">
        <v>11797.9</v>
      </c>
      <c r="C3227">
        <v>11.7979</v>
      </c>
      <c r="E3227">
        <v>1.9621</v>
      </c>
      <c r="F3227">
        <v>34.567399999999999</v>
      </c>
      <c r="G3227">
        <v>5.2600000000000001E-2</v>
      </c>
      <c r="H3227">
        <v>33.644300000000001</v>
      </c>
      <c r="I3227">
        <v>0.16700000000000001</v>
      </c>
      <c r="J3227">
        <v>34.527700000000003</v>
      </c>
      <c r="L3227" t="s">
        <v>3253</v>
      </c>
      <c r="M3227">
        <v>56.704811469766312</v>
      </c>
      <c r="N3227">
        <v>1.5618514874733611</v>
      </c>
      <c r="O3227">
        <v>4.8318596373346612</v>
      </c>
      <c r="Q3227" t="s">
        <v>3253</v>
      </c>
      <c r="R3227">
        <v>0.1144</v>
      </c>
      <c r="S3227">
        <v>1.9095</v>
      </c>
    </row>
    <row r="3228" spans="1:19" x14ac:dyDescent="0.2">
      <c r="A3228" t="s">
        <v>3254</v>
      </c>
      <c r="B3228">
        <v>11149.1</v>
      </c>
      <c r="C3228">
        <v>11.149100000000001</v>
      </c>
      <c r="E3228">
        <v>2.0430999999999999</v>
      </c>
      <c r="F3228">
        <v>54.322000000000003</v>
      </c>
      <c r="G3228">
        <v>9.2799999999999994E-2</v>
      </c>
      <c r="H3228">
        <v>55.334600000000002</v>
      </c>
      <c r="I3228">
        <v>0.99390000000000001</v>
      </c>
      <c r="J3228">
        <v>55.8658</v>
      </c>
      <c r="L3228" t="s">
        <v>3254</v>
      </c>
      <c r="M3228">
        <v>37.573301793012035</v>
      </c>
      <c r="N3228">
        <v>1.6753929729319448</v>
      </c>
      <c r="O3228">
        <v>17.773057935266301</v>
      </c>
      <c r="Q3228" t="s">
        <v>3254</v>
      </c>
      <c r="R3228">
        <v>0.90110000000000001</v>
      </c>
      <c r="S3228">
        <v>1.9502999999999999</v>
      </c>
    </row>
    <row r="3229" spans="1:19" x14ac:dyDescent="0.2">
      <c r="A3229" t="s">
        <v>3255</v>
      </c>
      <c r="B3229">
        <v>15327.7</v>
      </c>
      <c r="C3229">
        <v>15.3277</v>
      </c>
      <c r="E3229">
        <v>2.6100000000000002E-2</v>
      </c>
      <c r="F3229">
        <v>17.6709</v>
      </c>
      <c r="G3229">
        <v>1.0999999999999999E-2</v>
      </c>
      <c r="H3229">
        <v>12.610300000000001</v>
      </c>
      <c r="I3229">
        <v>7.1999999999999995E-2</v>
      </c>
      <c r="J3229">
        <v>16.293900000000001</v>
      </c>
      <c r="L3229" t="s">
        <v>3255</v>
      </c>
      <c r="M3229">
        <v>1.4755275622633823</v>
      </c>
      <c r="N3229">
        <v>0.87143049729189626</v>
      </c>
      <c r="O3229">
        <v>4.4144127556938475</v>
      </c>
      <c r="Q3229" t="s">
        <v>3255</v>
      </c>
      <c r="R3229">
        <v>6.0999999999999999E-2</v>
      </c>
      <c r="S3229">
        <v>1.5100000000000002E-2</v>
      </c>
    </row>
    <row r="3230" spans="1:19" x14ac:dyDescent="0.2">
      <c r="A3230" t="s">
        <v>3256</v>
      </c>
      <c r="B3230">
        <v>13629.2</v>
      </c>
      <c r="C3230">
        <v>13.629200000000001</v>
      </c>
      <c r="E3230">
        <v>9.8376000000000001</v>
      </c>
      <c r="F3230">
        <v>43.091799999999999</v>
      </c>
      <c r="G3230">
        <v>0.82579999999999998</v>
      </c>
      <c r="H3230">
        <v>47.2029</v>
      </c>
      <c r="I3230">
        <v>5.4341999999999997</v>
      </c>
      <c r="J3230">
        <v>45.699800000000003</v>
      </c>
      <c r="L3230" t="s">
        <v>3256</v>
      </c>
      <c r="M3230">
        <v>228.0657201602161</v>
      </c>
      <c r="N3230">
        <v>17.477193138557162</v>
      </c>
      <c r="O3230">
        <v>118.79189405642911</v>
      </c>
      <c r="Q3230" t="s">
        <v>3256</v>
      </c>
      <c r="R3230">
        <v>4.6083999999999996</v>
      </c>
      <c r="S3230">
        <v>9.0118000000000009</v>
      </c>
    </row>
    <row r="3231" spans="1:19" x14ac:dyDescent="0.2">
      <c r="A3231" t="s">
        <v>3257</v>
      </c>
      <c r="B3231">
        <v>16829.7</v>
      </c>
      <c r="C3231">
        <v>16.829699999999999</v>
      </c>
      <c r="E3231">
        <v>14.2629</v>
      </c>
      <c r="F3231">
        <v>38.500700000000002</v>
      </c>
      <c r="G3231">
        <v>1.0730999999999999</v>
      </c>
      <c r="H3231">
        <v>41.939599999999999</v>
      </c>
      <c r="I3231">
        <v>2.8033999999999999</v>
      </c>
      <c r="J3231">
        <v>48.309699999999999</v>
      </c>
      <c r="L3231" t="s">
        <v>3257</v>
      </c>
      <c r="M3231">
        <v>370.08774126184716</v>
      </c>
      <c r="N3231">
        <v>25.561209453595168</v>
      </c>
      <c r="O3231">
        <v>57.971724105096904</v>
      </c>
      <c r="Q3231" t="s">
        <v>3257</v>
      </c>
      <c r="R3231">
        <v>1.7302999999999999</v>
      </c>
      <c r="S3231">
        <v>13.1898</v>
      </c>
    </row>
    <row r="3232" spans="1:19" x14ac:dyDescent="0.2">
      <c r="A3232" t="s">
        <v>3258</v>
      </c>
      <c r="B3232">
        <v>14318.1</v>
      </c>
      <c r="C3232">
        <v>14.318100000000001</v>
      </c>
      <c r="E3232">
        <v>6.2899999999999998E-2</v>
      </c>
      <c r="F3232">
        <v>14.1921</v>
      </c>
      <c r="G3232">
        <v>8.0000000000000004E-4</v>
      </c>
      <c r="H3232">
        <v>0.7208</v>
      </c>
      <c r="I3232">
        <v>1.41E-2</v>
      </c>
      <c r="J3232">
        <v>6.0228999999999999</v>
      </c>
      <c r="L3232" t="s">
        <v>3258</v>
      </c>
      <c r="M3232">
        <v>4.427611135772719</v>
      </c>
      <c r="N3232">
        <v>1.1087680355160932</v>
      </c>
      <c r="O3232">
        <v>2.3387238705606932</v>
      </c>
      <c r="Q3232" t="s">
        <v>3258</v>
      </c>
      <c r="R3232">
        <v>1.3299999999999999E-2</v>
      </c>
      <c r="S3232">
        <v>6.2099999999999995E-2</v>
      </c>
    </row>
    <row r="3233" spans="1:19" x14ac:dyDescent="0.2">
      <c r="A3233" t="s">
        <v>3259</v>
      </c>
      <c r="B3233">
        <v>12013.9</v>
      </c>
      <c r="C3233">
        <v>12.0139</v>
      </c>
      <c r="E3233">
        <v>7.7188999999999997</v>
      </c>
      <c r="F3233">
        <v>43.279000000000003</v>
      </c>
      <c r="G3233">
        <v>1.9300000000000001E-2</v>
      </c>
      <c r="H3233">
        <v>48.606900000000003</v>
      </c>
      <c r="I3233">
        <v>0.16700000000000001</v>
      </c>
      <c r="J3233">
        <v>49.122</v>
      </c>
      <c r="L3233" t="s">
        <v>3259</v>
      </c>
      <c r="M3233">
        <v>178.17373552993368</v>
      </c>
      <c r="N3233">
        <v>0.39666590545786706</v>
      </c>
      <c r="O3233">
        <v>3.3962990106266036</v>
      </c>
      <c r="Q3233" t="s">
        <v>3259</v>
      </c>
      <c r="R3233">
        <v>0.1477</v>
      </c>
      <c r="S3233">
        <v>7.6995999999999993</v>
      </c>
    </row>
    <row r="3234" spans="1:19" x14ac:dyDescent="0.2">
      <c r="A3234" t="s">
        <v>3260</v>
      </c>
      <c r="B3234">
        <v>12159.1</v>
      </c>
      <c r="C3234">
        <v>12.1591</v>
      </c>
      <c r="E3234">
        <v>9.7141999999999999</v>
      </c>
      <c r="F3234">
        <v>26.501999999999999</v>
      </c>
      <c r="G3234">
        <v>6.4999999999999997E-3</v>
      </c>
      <c r="H3234">
        <v>21.0989</v>
      </c>
      <c r="I3234">
        <v>1.6938</v>
      </c>
      <c r="J3234">
        <v>27.727399999999999</v>
      </c>
      <c r="L3234" t="s">
        <v>3260</v>
      </c>
      <c r="M3234">
        <v>366.17937514149878</v>
      </c>
      <c r="N3234">
        <v>0.30776485977941975</v>
      </c>
      <c r="O3234">
        <v>61.026500861963257</v>
      </c>
      <c r="Q3234" t="s">
        <v>3260</v>
      </c>
      <c r="R3234">
        <v>1.6873</v>
      </c>
      <c r="S3234">
        <v>9.7076999999999991</v>
      </c>
    </row>
    <row r="3235" spans="1:19" x14ac:dyDescent="0.2">
      <c r="A3235" t="s">
        <v>3261</v>
      </c>
      <c r="B3235">
        <v>14320.9</v>
      </c>
      <c r="C3235">
        <v>14.3209</v>
      </c>
      <c r="E3235">
        <v>6.4199999999999993E-2</v>
      </c>
      <c r="F3235">
        <v>16.938500000000001</v>
      </c>
      <c r="G3235">
        <v>1.8499999999999999E-2</v>
      </c>
      <c r="H3235">
        <v>8.6042000000000005</v>
      </c>
      <c r="I3235">
        <v>0.05</v>
      </c>
      <c r="J3235">
        <v>16.462299999999999</v>
      </c>
      <c r="L3235" t="s">
        <v>3261</v>
      </c>
      <c r="M3235">
        <v>3.7863919473389016</v>
      </c>
      <c r="N3235">
        <v>2.1479626229050925</v>
      </c>
      <c r="O3235">
        <v>3.0342054269452023</v>
      </c>
      <c r="Q3235" t="s">
        <v>3261</v>
      </c>
      <c r="R3235">
        <v>3.15E-2</v>
      </c>
      <c r="S3235">
        <v>4.5699999999999991E-2</v>
      </c>
    </row>
    <row r="3236" spans="1:19" x14ac:dyDescent="0.2">
      <c r="A3236" t="s">
        <v>3262</v>
      </c>
      <c r="B3236">
        <v>15677.7</v>
      </c>
      <c r="C3236">
        <v>15.677700000000002</v>
      </c>
      <c r="E3236">
        <v>4.4400000000000004</v>
      </c>
      <c r="F3236">
        <v>40.954900000000002</v>
      </c>
      <c r="G3236">
        <v>0.1066</v>
      </c>
      <c r="H3236">
        <v>37.646500000000003</v>
      </c>
      <c r="I3236">
        <v>0.52410000000000001</v>
      </c>
      <c r="J3236">
        <v>45.424399999999999</v>
      </c>
      <c r="L3236" t="s">
        <v>3262</v>
      </c>
      <c r="M3236">
        <v>108.30352412043491</v>
      </c>
      <c r="N3236">
        <v>2.8287729270981363</v>
      </c>
      <c r="O3236">
        <v>11.526314051478941</v>
      </c>
      <c r="Q3236" t="s">
        <v>3262</v>
      </c>
      <c r="R3236">
        <v>0.41749999999999998</v>
      </c>
      <c r="S3236">
        <v>4.3334000000000001</v>
      </c>
    </row>
    <row r="3237" spans="1:19" x14ac:dyDescent="0.2">
      <c r="A3237" t="s">
        <v>3263</v>
      </c>
      <c r="B3237">
        <v>12301.1</v>
      </c>
      <c r="C3237">
        <v>12.3011</v>
      </c>
      <c r="E3237">
        <v>10.709899999999999</v>
      </c>
      <c r="F3237">
        <v>43.174700000000001</v>
      </c>
      <c r="G3237">
        <v>3.7199999999999997E-2</v>
      </c>
      <c r="H3237">
        <v>49.557000000000002</v>
      </c>
      <c r="I3237">
        <v>3.5701000000000001</v>
      </c>
      <c r="J3237">
        <v>50.026400000000002</v>
      </c>
      <c r="L3237" t="s">
        <v>3263</v>
      </c>
      <c r="M3237">
        <v>247.811567885822</v>
      </c>
      <c r="N3237">
        <v>0.74990011501906884</v>
      </c>
      <c r="O3237">
        <v>71.292955319591258</v>
      </c>
      <c r="Q3237" t="s">
        <v>3263</v>
      </c>
      <c r="R3237">
        <v>3.5329000000000002</v>
      </c>
      <c r="S3237">
        <v>10.672699999999999</v>
      </c>
    </row>
    <row r="3238" spans="1:19" x14ac:dyDescent="0.2">
      <c r="A3238" t="s">
        <v>3264</v>
      </c>
      <c r="B3238">
        <v>12477.2</v>
      </c>
      <c r="C3238">
        <v>12.4772</v>
      </c>
      <c r="E3238">
        <v>12.0121</v>
      </c>
      <c r="F3238">
        <v>43.791600000000003</v>
      </c>
      <c r="G3238">
        <v>6.4899999999999999E-2</v>
      </c>
      <c r="H3238">
        <v>55.042400000000001</v>
      </c>
      <c r="I3238">
        <v>4.2382</v>
      </c>
      <c r="J3238">
        <v>50.968699999999998</v>
      </c>
      <c r="L3238" t="s">
        <v>3264</v>
      </c>
      <c r="M3238">
        <v>274.02716274353986</v>
      </c>
      <c r="N3238">
        <v>1.1779119369794921</v>
      </c>
      <c r="O3238">
        <v>83.069840902357726</v>
      </c>
      <c r="Q3238" t="s">
        <v>3264</v>
      </c>
      <c r="R3238">
        <v>4.1733000000000002</v>
      </c>
      <c r="S3238">
        <v>11.9472</v>
      </c>
    </row>
    <row r="3239" spans="1:19" x14ac:dyDescent="0.2">
      <c r="A3239" t="s">
        <v>3265</v>
      </c>
      <c r="B3239">
        <v>13772.5</v>
      </c>
      <c r="C3239">
        <v>13.772500000000001</v>
      </c>
      <c r="E3239">
        <v>8.6193000000000008</v>
      </c>
      <c r="F3239">
        <v>42.580199999999998</v>
      </c>
      <c r="G3239">
        <v>5.4899999999999997E-2</v>
      </c>
      <c r="H3239">
        <v>44.004300000000001</v>
      </c>
      <c r="I3239">
        <v>4.5114000000000001</v>
      </c>
      <c r="J3239">
        <v>46.980499999999999</v>
      </c>
      <c r="L3239" t="s">
        <v>3265</v>
      </c>
      <c r="M3239">
        <v>202.22264573675091</v>
      </c>
      <c r="N3239">
        <v>1.2463577423115468</v>
      </c>
      <c r="O3239">
        <v>95.931047987995015</v>
      </c>
      <c r="Q3239" t="s">
        <v>3265</v>
      </c>
      <c r="R3239">
        <v>4.4565000000000001</v>
      </c>
      <c r="S3239">
        <v>8.5644000000000009</v>
      </c>
    </row>
    <row r="3240" spans="1:19" x14ac:dyDescent="0.2">
      <c r="A3240" t="s">
        <v>3266</v>
      </c>
      <c r="B3240">
        <v>12587.8</v>
      </c>
      <c r="C3240">
        <v>12.5878</v>
      </c>
      <c r="E3240">
        <v>3.8087</v>
      </c>
      <c r="F3240">
        <v>51.784399999999998</v>
      </c>
      <c r="G3240">
        <v>5.1999999999999998E-2</v>
      </c>
      <c r="H3240">
        <v>52.444299999999998</v>
      </c>
      <c r="I3240">
        <v>3.2500000000000001E-2</v>
      </c>
      <c r="J3240">
        <v>54.765900000000002</v>
      </c>
      <c r="L3240" t="s">
        <v>3266</v>
      </c>
      <c r="M3240">
        <v>73.475627795243369</v>
      </c>
      <c r="N3240">
        <v>0.99053662647799656</v>
      </c>
      <c r="O3240">
        <v>0.59284153095265479</v>
      </c>
      <c r="Q3240" t="s">
        <v>3266</v>
      </c>
      <c r="R3240">
        <v>-1.9499999999999997E-2</v>
      </c>
      <c r="S3240">
        <v>3.7566999999999999</v>
      </c>
    </row>
    <row r="3241" spans="1:19" x14ac:dyDescent="0.2">
      <c r="A3241" t="s">
        <v>3267</v>
      </c>
      <c r="B3241">
        <v>13165.9</v>
      </c>
      <c r="C3241">
        <v>13.165899999999999</v>
      </c>
      <c r="E3241">
        <v>8.0092999999999996</v>
      </c>
      <c r="F3241">
        <v>30.463699999999999</v>
      </c>
      <c r="G3241">
        <v>8.3000000000000001E-3</v>
      </c>
      <c r="H3241">
        <v>25.6464</v>
      </c>
      <c r="I3241">
        <v>0.22839999999999999</v>
      </c>
      <c r="J3241">
        <v>35.970300000000002</v>
      </c>
      <c r="L3241" t="s">
        <v>3267</v>
      </c>
      <c r="M3241">
        <v>262.64999655327489</v>
      </c>
      <c r="N3241">
        <v>0.32330853453116226</v>
      </c>
      <c r="O3241">
        <v>6.3433332499311925</v>
      </c>
      <c r="Q3241" t="s">
        <v>3267</v>
      </c>
      <c r="R3241">
        <v>0.22009999999999999</v>
      </c>
      <c r="S3241">
        <v>8.0009999999999994</v>
      </c>
    </row>
    <row r="3242" spans="1:19" x14ac:dyDescent="0.2">
      <c r="A3242" t="s">
        <v>3268</v>
      </c>
      <c r="B3242">
        <v>11292.5</v>
      </c>
      <c r="C3242">
        <v>11.2925</v>
      </c>
      <c r="E3242">
        <v>3.6164999999999998</v>
      </c>
      <c r="F3242">
        <v>51.677100000000003</v>
      </c>
      <c r="G3242">
        <v>4.9799999999999997E-2</v>
      </c>
      <c r="H3242">
        <v>53.564799999999998</v>
      </c>
      <c r="I3242">
        <v>2.2499999999999999E-2</v>
      </c>
      <c r="J3242">
        <v>53.954500000000003</v>
      </c>
      <c r="L3242" t="s">
        <v>3268</v>
      </c>
      <c r="M3242">
        <v>69.91265957261534</v>
      </c>
      <c r="N3242">
        <v>0.92878532170380546</v>
      </c>
      <c r="O3242">
        <v>0.41660102493767892</v>
      </c>
      <c r="Q3242" t="s">
        <v>3268</v>
      </c>
      <c r="R3242">
        <v>-2.7299999999999998E-2</v>
      </c>
      <c r="S3242">
        <v>3.5667</v>
      </c>
    </row>
    <row r="3243" spans="1:19" x14ac:dyDescent="0.2">
      <c r="A3243" t="s">
        <v>3269</v>
      </c>
      <c r="B3243">
        <v>12088.1</v>
      </c>
      <c r="C3243">
        <v>12.088100000000001</v>
      </c>
      <c r="E3243">
        <v>4.5354000000000001</v>
      </c>
      <c r="F3243">
        <v>20.2898</v>
      </c>
      <c r="G3243">
        <v>8.9999999999999998E-4</v>
      </c>
      <c r="H3243">
        <v>23.9133</v>
      </c>
      <c r="I3243">
        <v>1.6805000000000001</v>
      </c>
      <c r="J3243">
        <v>23.744199999999999</v>
      </c>
      <c r="L3243" t="s">
        <v>3269</v>
      </c>
      <c r="M3243">
        <v>223.30750426322587</v>
      </c>
      <c r="N3243">
        <v>3.7598323945252227E-2</v>
      </c>
      <c r="O3243">
        <v>70.704403601721694</v>
      </c>
      <c r="Q3243" t="s">
        <v>3269</v>
      </c>
      <c r="R3243">
        <v>1.6796000000000002</v>
      </c>
      <c r="S3243">
        <v>4.5345000000000004</v>
      </c>
    </row>
    <row r="3244" spans="1:19" x14ac:dyDescent="0.2">
      <c r="A3244" t="s">
        <v>3270</v>
      </c>
      <c r="B3244">
        <v>12477.2</v>
      </c>
      <c r="C3244">
        <v>12.4772</v>
      </c>
      <c r="E3244">
        <v>5.4843000000000002</v>
      </c>
      <c r="F3244">
        <v>47.392800000000001</v>
      </c>
      <c r="G3244">
        <v>0.25530000000000003</v>
      </c>
      <c r="H3244">
        <v>41.683900000000001</v>
      </c>
      <c r="I3244">
        <v>0.34300000000000003</v>
      </c>
      <c r="J3244">
        <v>47.8337</v>
      </c>
      <c r="L3244" t="s">
        <v>3270</v>
      </c>
      <c r="M3244">
        <v>115.60438927432014</v>
      </c>
      <c r="N3244">
        <v>6.1185421709580927</v>
      </c>
      <c r="O3244">
        <v>7.1635060637165848</v>
      </c>
      <c r="Q3244" t="s">
        <v>3270</v>
      </c>
      <c r="R3244">
        <v>8.77E-2</v>
      </c>
      <c r="S3244">
        <v>5.2290000000000001</v>
      </c>
    </row>
    <row r="3245" spans="1:19" x14ac:dyDescent="0.2">
      <c r="A3245" t="s">
        <v>3271</v>
      </c>
      <c r="B3245">
        <v>15761.3</v>
      </c>
      <c r="C3245">
        <v>15.761299999999999</v>
      </c>
      <c r="E3245">
        <v>5.9111000000000002</v>
      </c>
      <c r="F3245">
        <v>11.612399999999999</v>
      </c>
      <c r="G3245">
        <v>0</v>
      </c>
      <c r="H3245">
        <v>18</v>
      </c>
      <c r="I3245">
        <v>0.83520000000000005</v>
      </c>
      <c r="J3245">
        <v>16.852499999999999</v>
      </c>
      <c r="L3245" t="s">
        <v>3271</v>
      </c>
      <c r="M3245">
        <v>508.52441355792087</v>
      </c>
      <c r="N3245">
        <v>0</v>
      </c>
      <c r="O3245">
        <v>49.509853137516693</v>
      </c>
      <c r="Q3245" t="s">
        <v>3271</v>
      </c>
      <c r="R3245">
        <v>0.83520000000000005</v>
      </c>
      <c r="S3245">
        <v>5.9111000000000002</v>
      </c>
    </row>
    <row r="3246" spans="1:19" x14ac:dyDescent="0.2">
      <c r="A3246" t="s">
        <v>3272</v>
      </c>
      <c r="B3246">
        <v>12159.3</v>
      </c>
      <c r="C3246">
        <v>12.1593</v>
      </c>
      <c r="E3246">
        <v>8.4847000000000001</v>
      </c>
      <c r="F3246">
        <v>36.924500000000002</v>
      </c>
      <c r="G3246">
        <v>4.9200000000000001E-2</v>
      </c>
      <c r="H3246">
        <v>31.453399999999998</v>
      </c>
      <c r="I3246">
        <v>7.7200000000000005E-2</v>
      </c>
      <c r="J3246">
        <v>42.313899999999997</v>
      </c>
      <c r="L3246" t="s">
        <v>3272</v>
      </c>
      <c r="M3246">
        <v>229.55531693049332</v>
      </c>
      <c r="N3246">
        <v>1.5626545937800047</v>
      </c>
      <c r="O3246">
        <v>1.8226351151749189</v>
      </c>
      <c r="Q3246" t="s">
        <v>3272</v>
      </c>
      <c r="R3246">
        <v>2.8000000000000004E-2</v>
      </c>
      <c r="S3246">
        <v>8.4354999999999993</v>
      </c>
    </row>
    <row r="3247" spans="1:19" x14ac:dyDescent="0.2">
      <c r="A3247" t="s">
        <v>3273</v>
      </c>
      <c r="B3247">
        <v>9703.7999999999993</v>
      </c>
      <c r="C3247">
        <v>9.7037999999999993</v>
      </c>
      <c r="G3247">
        <v>2.2100000000000002E-2</v>
      </c>
      <c r="H3247">
        <v>20.872499999999999</v>
      </c>
      <c r="I3247">
        <v>0.1711</v>
      </c>
      <c r="J3247">
        <v>22.738</v>
      </c>
      <c r="L3247" t="s">
        <v>3273</v>
      </c>
      <c r="M3247" t="s">
        <v>5355</v>
      </c>
      <c r="N3247">
        <v>1.0577506288178227</v>
      </c>
      <c r="O3247">
        <v>7.5173234233441812</v>
      </c>
      <c r="Q3247" t="s">
        <v>3273</v>
      </c>
      <c r="R3247">
        <v>0.14899999999999999</v>
      </c>
      <c r="S3247">
        <v>-2.2100000000000002E-2</v>
      </c>
    </row>
    <row r="3248" spans="1:19" x14ac:dyDescent="0.2">
      <c r="A3248" t="s">
        <v>3274</v>
      </c>
      <c r="B3248">
        <v>11144.8</v>
      </c>
      <c r="C3248">
        <v>11.1448</v>
      </c>
      <c r="E3248">
        <v>0.96589999999999998</v>
      </c>
      <c r="F3248">
        <v>18.879899999999999</v>
      </c>
      <c r="I3248">
        <v>0</v>
      </c>
      <c r="J3248">
        <v>18.992699999999999</v>
      </c>
      <c r="L3248" t="s">
        <v>3274</v>
      </c>
      <c r="M3248">
        <v>51.109068374302829</v>
      </c>
      <c r="N3248" t="s">
        <v>5355</v>
      </c>
      <c r="O3248">
        <v>0</v>
      </c>
      <c r="Q3248" t="s">
        <v>3274</v>
      </c>
      <c r="R3248">
        <v>0</v>
      </c>
      <c r="S3248">
        <v>0.96589999999999998</v>
      </c>
    </row>
    <row r="3249" spans="1:19" x14ac:dyDescent="0.2">
      <c r="A3249" t="s">
        <v>3275</v>
      </c>
      <c r="B3249">
        <v>21840.5</v>
      </c>
      <c r="C3249">
        <v>21.840499999999999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L3249" t="s">
        <v>3275</v>
      </c>
      <c r="M3249" t="s">
        <v>5355</v>
      </c>
      <c r="N3249" t="s">
        <v>5355</v>
      </c>
      <c r="O3249" t="s">
        <v>5355</v>
      </c>
      <c r="Q3249" t="s">
        <v>3275</v>
      </c>
      <c r="R3249">
        <v>0</v>
      </c>
      <c r="S3249">
        <v>0</v>
      </c>
    </row>
    <row r="3250" spans="1:19" x14ac:dyDescent="0.2">
      <c r="A3250" t="s">
        <v>3276</v>
      </c>
      <c r="B3250">
        <v>16825.599999999999</v>
      </c>
      <c r="C3250">
        <v>16.825599999999998</v>
      </c>
      <c r="E3250">
        <v>7.5929000000000002</v>
      </c>
      <c r="F3250">
        <v>16.6553</v>
      </c>
      <c r="G3250">
        <v>2.86E-2</v>
      </c>
      <c r="H3250">
        <v>21.352799999999998</v>
      </c>
      <c r="I3250">
        <v>0.81430000000000002</v>
      </c>
      <c r="J3250">
        <v>22.8779</v>
      </c>
      <c r="L3250" t="s">
        <v>3276</v>
      </c>
      <c r="M3250">
        <v>455.42902859750347</v>
      </c>
      <c r="N3250">
        <v>1.3380633921546592</v>
      </c>
      <c r="O3250">
        <v>35.557708530940339</v>
      </c>
      <c r="Q3250" t="s">
        <v>3276</v>
      </c>
      <c r="R3250">
        <v>0.78570000000000007</v>
      </c>
      <c r="S3250">
        <v>7.5643000000000002</v>
      </c>
    </row>
    <row r="3251" spans="1:19" x14ac:dyDescent="0.2">
      <c r="A3251" t="s">
        <v>3277</v>
      </c>
      <c r="B3251">
        <v>10153.9</v>
      </c>
      <c r="C3251">
        <v>10.1539</v>
      </c>
      <c r="E3251">
        <v>0.1449</v>
      </c>
      <c r="F3251">
        <v>17.328700000000001</v>
      </c>
      <c r="G3251">
        <v>1.1900000000000001E-2</v>
      </c>
      <c r="H3251">
        <v>11.6172</v>
      </c>
      <c r="I3251">
        <v>6.8099999999999994E-2</v>
      </c>
      <c r="J3251">
        <v>16.3139</v>
      </c>
      <c r="L3251" t="s">
        <v>3277</v>
      </c>
      <c r="M3251">
        <v>8.3534887210235027</v>
      </c>
      <c r="N3251">
        <v>1.0233188720173536</v>
      </c>
      <c r="O3251">
        <v>4.1701800305261152</v>
      </c>
      <c r="Q3251" t="s">
        <v>3277</v>
      </c>
      <c r="R3251">
        <v>5.6199999999999993E-2</v>
      </c>
      <c r="S3251">
        <v>0.13300000000000001</v>
      </c>
    </row>
    <row r="3252" spans="1:19" x14ac:dyDescent="0.2">
      <c r="A3252" t="s">
        <v>3278</v>
      </c>
      <c r="B3252">
        <v>11794.6</v>
      </c>
      <c r="C3252">
        <v>11.794600000000001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L3252" t="s">
        <v>3278</v>
      </c>
      <c r="M3252" t="s">
        <v>5355</v>
      </c>
      <c r="N3252" t="s">
        <v>5355</v>
      </c>
      <c r="O3252" t="s">
        <v>5355</v>
      </c>
      <c r="Q3252" t="s">
        <v>3278</v>
      </c>
      <c r="R3252">
        <v>0</v>
      </c>
      <c r="S3252">
        <v>0</v>
      </c>
    </row>
    <row r="3253" spans="1:19" x14ac:dyDescent="0.2">
      <c r="A3253" t="s">
        <v>3279</v>
      </c>
      <c r="B3253">
        <v>10461.200000000001</v>
      </c>
      <c r="C3253">
        <v>10.461200000000002</v>
      </c>
      <c r="E3253">
        <v>9.3727999999999998</v>
      </c>
      <c r="F3253">
        <v>8.5723000000000003</v>
      </c>
      <c r="G3253">
        <v>0.3085</v>
      </c>
      <c r="H3253">
        <v>17.486999999999998</v>
      </c>
      <c r="I3253">
        <v>1.1184000000000001</v>
      </c>
      <c r="J3253">
        <v>16.796600000000002</v>
      </c>
      <c r="L3253" t="s">
        <v>3279</v>
      </c>
      <c r="M3253">
        <v>1092.2887906396181</v>
      </c>
      <c r="N3253">
        <v>17.624034997426662</v>
      </c>
      <c r="O3253">
        <v>66.518319183644309</v>
      </c>
      <c r="Q3253" t="s">
        <v>3279</v>
      </c>
      <c r="R3253">
        <v>0.80990000000000006</v>
      </c>
      <c r="S3253">
        <v>9.0642999999999994</v>
      </c>
    </row>
    <row r="3254" spans="1:19" x14ac:dyDescent="0.2">
      <c r="A3254" t="s">
        <v>3280</v>
      </c>
      <c r="B3254">
        <v>10244.200000000001</v>
      </c>
      <c r="C3254">
        <v>10.244200000000001</v>
      </c>
      <c r="E3254">
        <v>5.8599999999999999E-2</v>
      </c>
      <c r="F3254">
        <v>15.505100000000001</v>
      </c>
      <c r="G3254">
        <v>7.1000000000000004E-3</v>
      </c>
      <c r="H3254">
        <v>5.1308999999999996</v>
      </c>
      <c r="I3254">
        <v>6.7299999999999999E-2</v>
      </c>
      <c r="J3254">
        <v>11.747299999999999</v>
      </c>
      <c r="L3254" t="s">
        <v>3280</v>
      </c>
      <c r="M3254">
        <v>3.7756222146261549</v>
      </c>
      <c r="N3254">
        <v>1.3823890545518331</v>
      </c>
      <c r="O3254">
        <v>5.7232470440016012</v>
      </c>
      <c r="Q3254" t="s">
        <v>3280</v>
      </c>
      <c r="R3254">
        <v>6.0199999999999997E-2</v>
      </c>
      <c r="S3254">
        <v>5.1499999999999997E-2</v>
      </c>
    </row>
    <row r="3255" spans="1:19" x14ac:dyDescent="0.2">
      <c r="A3255" t="s">
        <v>3281</v>
      </c>
      <c r="B3255">
        <v>10749.2</v>
      </c>
      <c r="C3255">
        <v>10.7492</v>
      </c>
      <c r="I3255">
        <v>0.2157</v>
      </c>
      <c r="J3255">
        <v>9.2325999999999997</v>
      </c>
      <c r="L3255" t="s">
        <v>3281</v>
      </c>
      <c r="M3255" t="s">
        <v>5355</v>
      </c>
      <c r="N3255" t="s">
        <v>5355</v>
      </c>
      <c r="O3255">
        <v>23.339503498472805</v>
      </c>
      <c r="Q3255" t="s">
        <v>3281</v>
      </c>
      <c r="R3255">
        <v>0.2157</v>
      </c>
      <c r="S3255">
        <v>0</v>
      </c>
    </row>
    <row r="3256" spans="1:19" x14ac:dyDescent="0.2">
      <c r="A3256" t="s">
        <v>3282</v>
      </c>
      <c r="B3256">
        <v>10496.7</v>
      </c>
      <c r="C3256">
        <v>10.496700000000001</v>
      </c>
      <c r="E3256">
        <v>3.2183999999999999</v>
      </c>
      <c r="F3256">
        <v>14.7624</v>
      </c>
      <c r="G3256">
        <v>2.52E-2</v>
      </c>
      <c r="H3256">
        <v>17.799600000000002</v>
      </c>
      <c r="I3256">
        <v>2.9417</v>
      </c>
      <c r="J3256">
        <v>14.984999999999999</v>
      </c>
      <c r="L3256" t="s">
        <v>3282</v>
      </c>
      <c r="M3256">
        <v>217.79531783449846</v>
      </c>
      <c r="N3256">
        <v>1.4143463898065123</v>
      </c>
      <c r="O3256">
        <v>196.11333333333334</v>
      </c>
      <c r="Q3256" t="s">
        <v>3282</v>
      </c>
      <c r="R3256">
        <v>2.9165000000000001</v>
      </c>
      <c r="S3256">
        <v>3.1932</v>
      </c>
    </row>
    <row r="3257" spans="1:19" x14ac:dyDescent="0.2">
      <c r="A3257" t="s">
        <v>3283</v>
      </c>
      <c r="B3257">
        <v>10027.6</v>
      </c>
      <c r="C3257">
        <v>10.0276</v>
      </c>
      <c r="E3257">
        <v>0.12659999999999999</v>
      </c>
      <c r="F3257">
        <v>23.655200000000001</v>
      </c>
      <c r="G3257">
        <v>9.0800000000000006E-2</v>
      </c>
      <c r="H3257">
        <v>16.3415</v>
      </c>
      <c r="I3257">
        <v>5.1799999999999999E-2</v>
      </c>
      <c r="J3257">
        <v>22.674199999999999</v>
      </c>
      <c r="L3257" t="s">
        <v>3283</v>
      </c>
      <c r="M3257">
        <v>5.346536913659576</v>
      </c>
      <c r="N3257">
        <v>5.5508490652632867</v>
      </c>
      <c r="O3257">
        <v>2.2822503109260746</v>
      </c>
      <c r="Q3257" t="s">
        <v>3283</v>
      </c>
      <c r="R3257">
        <v>-3.9000000000000007E-2</v>
      </c>
      <c r="S3257">
        <v>3.5799999999999985E-2</v>
      </c>
    </row>
    <row r="3258" spans="1:19" x14ac:dyDescent="0.2">
      <c r="A3258" t="s">
        <v>3284</v>
      </c>
      <c r="B3258">
        <v>16716.099999999999</v>
      </c>
      <c r="C3258">
        <v>16.716099999999997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L3258" t="s">
        <v>3284</v>
      </c>
      <c r="M3258" t="s">
        <v>5355</v>
      </c>
      <c r="N3258" t="s">
        <v>5355</v>
      </c>
      <c r="O3258" t="s">
        <v>5355</v>
      </c>
      <c r="Q3258" t="s">
        <v>3284</v>
      </c>
      <c r="R3258">
        <v>0</v>
      </c>
      <c r="S3258">
        <v>0</v>
      </c>
    </row>
    <row r="3259" spans="1:19" x14ac:dyDescent="0.2">
      <c r="A3259" t="s">
        <v>3285</v>
      </c>
      <c r="B3259">
        <v>11969.9</v>
      </c>
      <c r="C3259">
        <v>11.969899999999999</v>
      </c>
      <c r="E3259">
        <v>8.0572999999999997</v>
      </c>
      <c r="F3259">
        <v>10.0724</v>
      </c>
      <c r="G3259">
        <v>5.0000000000000001E-4</v>
      </c>
      <c r="H3259">
        <v>18.000900000000001</v>
      </c>
      <c r="I3259">
        <v>9.5299999999999996E-2</v>
      </c>
      <c r="J3259">
        <v>17.897099999999998</v>
      </c>
      <c r="L3259" t="s">
        <v>3285</v>
      </c>
      <c r="M3259">
        <v>799.13850720781534</v>
      </c>
      <c r="N3259">
        <v>2.7748612569371528E-2</v>
      </c>
      <c r="O3259">
        <v>5.3195601522034295</v>
      </c>
      <c r="Q3259" t="s">
        <v>3285</v>
      </c>
      <c r="R3259">
        <v>9.4799999999999995E-2</v>
      </c>
      <c r="S3259">
        <v>8.0567999999999991</v>
      </c>
    </row>
    <row r="3260" spans="1:19" x14ac:dyDescent="0.2">
      <c r="A3260" t="s">
        <v>3286</v>
      </c>
      <c r="B3260">
        <v>11109</v>
      </c>
      <c r="C3260">
        <v>11.109</v>
      </c>
      <c r="E3260">
        <v>7.9607999999999999</v>
      </c>
      <c r="F3260">
        <v>12.9528</v>
      </c>
      <c r="G3260">
        <v>1.0037</v>
      </c>
      <c r="H3260">
        <v>19.987200000000001</v>
      </c>
      <c r="I3260">
        <v>5.6757999999999997</v>
      </c>
      <c r="J3260">
        <v>14.9475</v>
      </c>
      <c r="L3260" t="s">
        <v>3286</v>
      </c>
      <c r="M3260">
        <v>613.98610339077266</v>
      </c>
      <c r="N3260">
        <v>50.16692182997118</v>
      </c>
      <c r="O3260">
        <v>379.33595584545907</v>
      </c>
      <c r="Q3260" t="s">
        <v>3286</v>
      </c>
      <c r="R3260">
        <v>4.6720999999999995</v>
      </c>
      <c r="S3260">
        <v>6.9570999999999996</v>
      </c>
    </row>
    <row r="3261" spans="1:19" x14ac:dyDescent="0.2">
      <c r="A3261" t="s">
        <v>3287</v>
      </c>
      <c r="B3261">
        <v>9703.7999999999993</v>
      </c>
      <c r="C3261">
        <v>9.7037999999999993</v>
      </c>
      <c r="E3261">
        <v>7.4192999999999998</v>
      </c>
      <c r="F3261">
        <v>28.253799999999998</v>
      </c>
      <c r="G3261">
        <v>1.9E-3</v>
      </c>
      <c r="H3261">
        <v>35.037999999999997</v>
      </c>
      <c r="I3261">
        <v>0</v>
      </c>
      <c r="J3261">
        <v>36</v>
      </c>
      <c r="L3261" t="s">
        <v>3287</v>
      </c>
      <c r="M3261">
        <v>262.33217124776138</v>
      </c>
      <c r="N3261">
        <v>5.4172612592042931E-2</v>
      </c>
      <c r="O3261">
        <v>0</v>
      </c>
      <c r="Q3261" t="s">
        <v>3287</v>
      </c>
      <c r="R3261">
        <v>-1.9E-3</v>
      </c>
      <c r="S3261">
        <v>7.4173999999999998</v>
      </c>
    </row>
    <row r="3262" spans="1:19" x14ac:dyDescent="0.2">
      <c r="A3262" t="s">
        <v>3288</v>
      </c>
      <c r="B3262">
        <v>10749.2</v>
      </c>
      <c r="C3262">
        <v>10.7492</v>
      </c>
      <c r="E3262">
        <v>5.8948999999999998</v>
      </c>
      <c r="F3262">
        <v>11.9817</v>
      </c>
      <c r="G3262">
        <v>0</v>
      </c>
      <c r="H3262">
        <v>18</v>
      </c>
      <c r="I3262">
        <v>0</v>
      </c>
      <c r="J3262">
        <v>18</v>
      </c>
      <c r="L3262" t="s">
        <v>3288</v>
      </c>
      <c r="M3262">
        <v>491.49996244272518</v>
      </c>
      <c r="N3262">
        <v>0</v>
      </c>
      <c r="O3262">
        <v>0</v>
      </c>
      <c r="Q3262" t="s">
        <v>3288</v>
      </c>
      <c r="R3262">
        <v>0</v>
      </c>
      <c r="S3262">
        <v>5.8948999999999998</v>
      </c>
    </row>
    <row r="3263" spans="1:19" x14ac:dyDescent="0.2">
      <c r="A3263" t="s">
        <v>3289</v>
      </c>
      <c r="B3263">
        <v>11830.1</v>
      </c>
      <c r="C3263">
        <v>11.8301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L3263" t="s">
        <v>3289</v>
      </c>
      <c r="M3263" t="s">
        <v>5355</v>
      </c>
      <c r="N3263" t="s">
        <v>5355</v>
      </c>
      <c r="O3263" t="s">
        <v>5355</v>
      </c>
      <c r="Q3263" t="s">
        <v>3289</v>
      </c>
      <c r="R3263">
        <v>0</v>
      </c>
      <c r="S3263">
        <v>0</v>
      </c>
    </row>
    <row r="3264" spans="1:19" x14ac:dyDescent="0.2">
      <c r="A3264" t="s">
        <v>3290</v>
      </c>
      <c r="B3264">
        <v>9703.7999999999993</v>
      </c>
      <c r="C3264">
        <v>9.7037999999999993</v>
      </c>
      <c r="E3264">
        <v>7.1805000000000003</v>
      </c>
      <c r="F3264">
        <v>28.38</v>
      </c>
      <c r="G3264">
        <v>3.8999999999999998E-3</v>
      </c>
      <c r="H3264">
        <v>35.920299999999997</v>
      </c>
      <c r="I3264">
        <v>0</v>
      </c>
      <c r="J3264">
        <v>35.902799999999999</v>
      </c>
      <c r="L3264" t="s">
        <v>3290</v>
      </c>
      <c r="M3264">
        <v>252.75967230443976</v>
      </c>
      <c r="N3264">
        <v>0.10846512974557562</v>
      </c>
      <c r="O3264">
        <v>0</v>
      </c>
      <c r="Q3264" t="s">
        <v>3290</v>
      </c>
      <c r="R3264">
        <v>-3.8999999999999998E-3</v>
      </c>
      <c r="S3264">
        <v>7.1766000000000005</v>
      </c>
    </row>
    <row r="3265" spans="1:19" x14ac:dyDescent="0.2">
      <c r="A3265" t="s">
        <v>3291</v>
      </c>
      <c r="B3265">
        <v>11108.3</v>
      </c>
      <c r="C3265">
        <v>11.1083</v>
      </c>
      <c r="E3265">
        <v>4.7279</v>
      </c>
      <c r="F3265">
        <v>13.2403</v>
      </c>
      <c r="G3265">
        <v>0</v>
      </c>
      <c r="H3265">
        <v>17.9392</v>
      </c>
      <c r="I3265">
        <v>0</v>
      </c>
      <c r="J3265">
        <v>18</v>
      </c>
      <c r="L3265" t="s">
        <v>3291</v>
      </c>
      <c r="M3265">
        <v>356.72696993270546</v>
      </c>
      <c r="N3265">
        <v>0</v>
      </c>
      <c r="O3265">
        <v>0</v>
      </c>
      <c r="Q3265" t="s">
        <v>3291</v>
      </c>
      <c r="R3265">
        <v>0</v>
      </c>
      <c r="S3265">
        <v>4.7279</v>
      </c>
    </row>
    <row r="3266" spans="1:19" x14ac:dyDescent="0.2">
      <c r="A3266" t="s">
        <v>3292</v>
      </c>
      <c r="B3266">
        <v>17445.400000000001</v>
      </c>
      <c r="C3266">
        <v>17.445400000000003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L3266" t="s">
        <v>3292</v>
      </c>
      <c r="M3266" t="s">
        <v>5355</v>
      </c>
      <c r="N3266" t="s">
        <v>5355</v>
      </c>
      <c r="O3266" t="s">
        <v>5355</v>
      </c>
      <c r="Q3266" t="s">
        <v>3292</v>
      </c>
      <c r="R3266">
        <v>0</v>
      </c>
      <c r="S3266">
        <v>0</v>
      </c>
    </row>
    <row r="3267" spans="1:19" x14ac:dyDescent="0.2">
      <c r="A3267" t="s">
        <v>3293</v>
      </c>
      <c r="B3267">
        <v>12317.5</v>
      </c>
      <c r="C3267">
        <v>12.317500000000001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L3267" t="s">
        <v>3293</v>
      </c>
      <c r="M3267" t="s">
        <v>5355</v>
      </c>
      <c r="N3267" t="s">
        <v>5355</v>
      </c>
      <c r="O3267" t="s">
        <v>5355</v>
      </c>
      <c r="Q3267" t="s">
        <v>3293</v>
      </c>
      <c r="R3267">
        <v>0</v>
      </c>
      <c r="S3267">
        <v>0</v>
      </c>
    </row>
    <row r="3268" spans="1:19" x14ac:dyDescent="0.2">
      <c r="A3268" t="s">
        <v>3294</v>
      </c>
      <c r="B3268">
        <v>11123.9</v>
      </c>
      <c r="C3268">
        <v>11.123899999999999</v>
      </c>
      <c r="E3268">
        <v>5.0266999999999999</v>
      </c>
      <c r="F3268">
        <v>14.2163</v>
      </c>
      <c r="G3268">
        <v>5.0000000000000001E-4</v>
      </c>
      <c r="H3268">
        <v>18.002400000000002</v>
      </c>
      <c r="I3268">
        <v>2.8899999999999999E-2</v>
      </c>
      <c r="J3268">
        <v>22.518799999999999</v>
      </c>
      <c r="L3268" t="s">
        <v>3294</v>
      </c>
      <c r="M3268">
        <v>353.23349254025311</v>
      </c>
      <c r="N3268">
        <v>2.7746300493267564E-2</v>
      </c>
      <c r="O3268">
        <v>1.2820887436275468</v>
      </c>
      <c r="Q3268" t="s">
        <v>3294</v>
      </c>
      <c r="R3268">
        <v>2.8399999999999998E-2</v>
      </c>
      <c r="S3268">
        <v>5.0262000000000002</v>
      </c>
    </row>
    <row r="3269" spans="1:19" x14ac:dyDescent="0.2">
      <c r="A3269" t="s">
        <v>3295</v>
      </c>
      <c r="B3269">
        <v>10943.8</v>
      </c>
      <c r="C3269">
        <v>10.9438</v>
      </c>
      <c r="E3269">
        <v>6.0662000000000003</v>
      </c>
      <c r="F3269">
        <v>11.7652</v>
      </c>
      <c r="G3269">
        <v>0.41120000000000001</v>
      </c>
      <c r="H3269">
        <v>15.0982</v>
      </c>
      <c r="I3269">
        <v>0.17899999999999999</v>
      </c>
      <c r="J3269">
        <v>17.778400000000001</v>
      </c>
      <c r="L3269" t="s">
        <v>3295</v>
      </c>
      <c r="M3269">
        <v>515.08973923095232</v>
      </c>
      <c r="N3269">
        <v>27.207799605250955</v>
      </c>
      <c r="O3269">
        <v>10.058329208477701</v>
      </c>
      <c r="Q3269" t="s">
        <v>3295</v>
      </c>
      <c r="R3269">
        <v>-0.23220000000000002</v>
      </c>
      <c r="S3269">
        <v>5.6550000000000002</v>
      </c>
    </row>
    <row r="3270" spans="1:19" x14ac:dyDescent="0.2">
      <c r="A3270" t="s">
        <v>3296</v>
      </c>
      <c r="B3270">
        <v>10244.200000000001</v>
      </c>
      <c r="C3270">
        <v>10.244200000000001</v>
      </c>
      <c r="E3270">
        <v>1.7108000000000001</v>
      </c>
      <c r="F3270">
        <v>16.8247</v>
      </c>
      <c r="G3270">
        <v>5.1999999999999998E-2</v>
      </c>
      <c r="H3270">
        <v>17.5412</v>
      </c>
      <c r="I3270">
        <v>0</v>
      </c>
      <c r="J3270">
        <v>18.0001</v>
      </c>
      <c r="L3270" t="s">
        <v>3296</v>
      </c>
      <c r="M3270">
        <v>101.5821500531956</v>
      </c>
      <c r="N3270">
        <v>2.9614849611201057</v>
      </c>
      <c r="O3270">
        <v>0</v>
      </c>
      <c r="Q3270" t="s">
        <v>3296</v>
      </c>
      <c r="R3270">
        <v>-5.1999999999999998E-2</v>
      </c>
      <c r="S3270">
        <v>1.6588000000000001</v>
      </c>
    </row>
    <row r="3271" spans="1:19" x14ac:dyDescent="0.2">
      <c r="A3271" t="s">
        <v>3297</v>
      </c>
      <c r="B3271">
        <v>11271.1</v>
      </c>
      <c r="C3271">
        <v>11.271100000000001</v>
      </c>
      <c r="E3271">
        <v>0.1804</v>
      </c>
      <c r="F3271">
        <v>10.048500000000001</v>
      </c>
      <c r="G3271">
        <v>9.1000000000000004E-3</v>
      </c>
      <c r="H3271">
        <v>3.4910000000000001</v>
      </c>
      <c r="I3271">
        <v>7.3700000000000002E-2</v>
      </c>
      <c r="J3271">
        <v>10.408200000000001</v>
      </c>
      <c r="L3271" t="s">
        <v>3297</v>
      </c>
      <c r="M3271">
        <v>17.934975369458126</v>
      </c>
      <c r="N3271">
        <v>2.6040962474935547</v>
      </c>
      <c r="O3271">
        <v>7.0738744451490172</v>
      </c>
      <c r="Q3271" t="s">
        <v>3297</v>
      </c>
      <c r="R3271">
        <v>6.4600000000000005E-2</v>
      </c>
      <c r="S3271">
        <v>0.17130000000000001</v>
      </c>
    </row>
    <row r="3272" spans="1:19" x14ac:dyDescent="0.2">
      <c r="A3272" t="s">
        <v>3298</v>
      </c>
      <c r="B3272">
        <v>11289.6</v>
      </c>
      <c r="C3272">
        <v>11.2896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L3272" t="s">
        <v>3298</v>
      </c>
      <c r="M3272" t="s">
        <v>5355</v>
      </c>
      <c r="N3272" t="s">
        <v>5355</v>
      </c>
      <c r="O3272" t="s">
        <v>5355</v>
      </c>
      <c r="Q3272" t="s">
        <v>3298</v>
      </c>
      <c r="R3272">
        <v>0</v>
      </c>
      <c r="S3272">
        <v>0</v>
      </c>
    </row>
    <row r="3273" spans="1:19" x14ac:dyDescent="0.2">
      <c r="A3273" t="s">
        <v>3299</v>
      </c>
      <c r="B3273">
        <v>10351.4</v>
      </c>
      <c r="C3273">
        <v>10.3514</v>
      </c>
      <c r="E3273">
        <v>0.22539999999999999</v>
      </c>
      <c r="F3273">
        <v>10.811999999999999</v>
      </c>
      <c r="G3273">
        <v>1.1999999999999999E-3</v>
      </c>
      <c r="H3273">
        <v>2.0895000000000001</v>
      </c>
      <c r="I3273">
        <v>1.44E-2</v>
      </c>
      <c r="J3273">
        <v>7.3650000000000002</v>
      </c>
      <c r="L3273" t="s">
        <v>3299</v>
      </c>
      <c r="M3273">
        <v>20.826359600443951</v>
      </c>
      <c r="N3273">
        <v>0.57372577171572137</v>
      </c>
      <c r="O3273">
        <v>1.9532382892057025</v>
      </c>
      <c r="Q3273" t="s">
        <v>3299</v>
      </c>
      <c r="R3273">
        <v>1.32E-2</v>
      </c>
      <c r="S3273">
        <v>0.22419999999999998</v>
      </c>
    </row>
    <row r="3274" spans="1:19" x14ac:dyDescent="0.2">
      <c r="A3274" t="s">
        <v>3300</v>
      </c>
      <c r="B3274">
        <v>12420.1</v>
      </c>
      <c r="C3274">
        <v>12.4201</v>
      </c>
      <c r="E3274">
        <v>0.13450000000000001</v>
      </c>
      <c r="F3274">
        <v>3.5783999999999998</v>
      </c>
      <c r="G3274">
        <v>2E-3</v>
      </c>
      <c r="H3274">
        <v>0.1142</v>
      </c>
      <c r="I3274">
        <v>1.0200000000000001E-2</v>
      </c>
      <c r="J3274">
        <v>1.9762</v>
      </c>
      <c r="L3274" t="s">
        <v>3300</v>
      </c>
      <c r="M3274">
        <v>37.549044265593565</v>
      </c>
      <c r="N3274">
        <v>17.495621716287214</v>
      </c>
      <c r="O3274">
        <v>5.1562594879060821</v>
      </c>
      <c r="Q3274" t="s">
        <v>3300</v>
      </c>
      <c r="R3274">
        <v>8.2000000000000007E-3</v>
      </c>
      <c r="S3274">
        <v>0.13250000000000001</v>
      </c>
    </row>
    <row r="3275" spans="1:19" x14ac:dyDescent="0.2">
      <c r="A3275" t="s">
        <v>3301</v>
      </c>
      <c r="B3275">
        <v>14236</v>
      </c>
      <c r="C3275">
        <v>14.236000000000001</v>
      </c>
      <c r="E3275">
        <v>4.1340000000000003</v>
      </c>
      <c r="F3275">
        <v>13.7621</v>
      </c>
      <c r="G3275">
        <v>2.7E-2</v>
      </c>
      <c r="H3275">
        <v>17.7104</v>
      </c>
      <c r="I3275">
        <v>0.20069999999999999</v>
      </c>
      <c r="J3275">
        <v>17.761299999999999</v>
      </c>
      <c r="L3275" t="s">
        <v>3301</v>
      </c>
      <c r="M3275">
        <v>300.08981187464127</v>
      </c>
      <c r="N3275">
        <v>1.523003433011112</v>
      </c>
      <c r="O3275">
        <v>11.288548698574992</v>
      </c>
      <c r="Q3275" t="s">
        <v>3301</v>
      </c>
      <c r="R3275">
        <v>0.17369999999999999</v>
      </c>
      <c r="S3275">
        <v>4.1070000000000002</v>
      </c>
    </row>
    <row r="3276" spans="1:19" x14ac:dyDescent="0.2">
      <c r="A3276" t="s">
        <v>3302</v>
      </c>
      <c r="B3276">
        <v>9991.7000000000007</v>
      </c>
      <c r="C3276">
        <v>9.9917000000000016</v>
      </c>
      <c r="E3276">
        <v>1.0082</v>
      </c>
      <c r="F3276">
        <v>19.9499</v>
      </c>
      <c r="G3276">
        <v>0</v>
      </c>
      <c r="H3276">
        <v>20.8672</v>
      </c>
      <c r="I3276">
        <v>2.5100000000000001E-2</v>
      </c>
      <c r="J3276">
        <v>20.670500000000001</v>
      </c>
      <c r="L3276" t="s">
        <v>3302</v>
      </c>
      <c r="M3276">
        <v>50.48605757422343</v>
      </c>
      <c r="N3276">
        <v>0</v>
      </c>
      <c r="O3276">
        <v>1.2130766067584238</v>
      </c>
      <c r="Q3276" t="s">
        <v>3302</v>
      </c>
      <c r="R3276">
        <v>2.5100000000000001E-2</v>
      </c>
      <c r="S3276">
        <v>1.0082</v>
      </c>
    </row>
    <row r="3277" spans="1:19" x14ac:dyDescent="0.2">
      <c r="A3277" t="s">
        <v>3303</v>
      </c>
      <c r="B3277">
        <v>10749.2</v>
      </c>
      <c r="C3277">
        <v>10.7492</v>
      </c>
      <c r="E3277">
        <v>5.6699000000000002</v>
      </c>
      <c r="F3277">
        <v>12.294700000000001</v>
      </c>
      <c r="G3277">
        <v>0</v>
      </c>
      <c r="H3277">
        <v>18</v>
      </c>
      <c r="I3277">
        <v>3.95E-2</v>
      </c>
      <c r="J3277">
        <v>17.913699999999999</v>
      </c>
      <c r="L3277" t="s">
        <v>3303</v>
      </c>
      <c r="M3277">
        <v>460.70502736951693</v>
      </c>
      <c r="N3277">
        <v>0</v>
      </c>
      <c r="O3277">
        <v>2.2028112561893969</v>
      </c>
      <c r="Q3277" t="s">
        <v>3303</v>
      </c>
      <c r="R3277">
        <v>3.95E-2</v>
      </c>
      <c r="S3277">
        <v>5.6699000000000002</v>
      </c>
    </row>
    <row r="3278" spans="1:19" x14ac:dyDescent="0.2">
      <c r="A3278" t="s">
        <v>3304</v>
      </c>
      <c r="B3278">
        <v>11646.7</v>
      </c>
      <c r="C3278">
        <v>11.646700000000001</v>
      </c>
      <c r="E3278">
        <v>4.6337000000000002</v>
      </c>
      <c r="F3278">
        <v>18.677299999999999</v>
      </c>
      <c r="G3278">
        <v>4.1000000000000003E-3</v>
      </c>
      <c r="H3278">
        <v>19.2897</v>
      </c>
      <c r="I3278">
        <v>1.52E-2</v>
      </c>
      <c r="J3278">
        <v>22.857700000000001</v>
      </c>
      <c r="L3278" t="s">
        <v>3304</v>
      </c>
      <c r="M3278">
        <v>247.84451178703563</v>
      </c>
      <c r="N3278">
        <v>0.21233611720244486</v>
      </c>
      <c r="O3278">
        <v>0.66431880722907377</v>
      </c>
      <c r="Q3278" t="s">
        <v>3304</v>
      </c>
      <c r="R3278">
        <v>1.1099999999999999E-2</v>
      </c>
      <c r="S3278">
        <v>4.6295999999999999</v>
      </c>
    </row>
    <row r="3279" spans="1:19" x14ac:dyDescent="0.2">
      <c r="A3279" t="s">
        <v>3305</v>
      </c>
      <c r="B3279">
        <v>11414.1</v>
      </c>
      <c r="C3279">
        <v>11.414100000000001</v>
      </c>
      <c r="E3279">
        <v>7.8240999999999996</v>
      </c>
      <c r="F3279">
        <v>10.1754</v>
      </c>
      <c r="G3279">
        <v>3.4500000000000003E-2</v>
      </c>
      <c r="H3279">
        <v>17.9514</v>
      </c>
      <c r="I3279">
        <v>1</v>
      </c>
      <c r="J3279">
        <v>17</v>
      </c>
      <c r="L3279" t="s">
        <v>3305</v>
      </c>
      <c r="M3279">
        <v>768.15416592959491</v>
      </c>
      <c r="N3279">
        <v>1.9199338213175576</v>
      </c>
      <c r="O3279">
        <v>58.764705882352942</v>
      </c>
      <c r="Q3279" t="s">
        <v>3305</v>
      </c>
      <c r="R3279">
        <v>0.96550000000000002</v>
      </c>
      <c r="S3279">
        <v>7.7895999999999992</v>
      </c>
    </row>
    <row r="3280" spans="1:19" x14ac:dyDescent="0.2">
      <c r="A3280" t="s">
        <v>3306</v>
      </c>
      <c r="B3280">
        <v>9703.7999999999993</v>
      </c>
      <c r="C3280">
        <v>9.7037999999999993</v>
      </c>
      <c r="E3280">
        <v>7.47</v>
      </c>
      <c r="F3280">
        <v>28.0655</v>
      </c>
      <c r="G3280">
        <v>2.63E-2</v>
      </c>
      <c r="H3280">
        <v>35.239699999999999</v>
      </c>
      <c r="I3280">
        <v>9.1000000000000004E-3</v>
      </c>
      <c r="J3280">
        <v>35.457999999999998</v>
      </c>
      <c r="L3280" t="s">
        <v>3306</v>
      </c>
      <c r="M3280">
        <v>265.89691970568845</v>
      </c>
      <c r="N3280">
        <v>0.74557104629154047</v>
      </c>
      <c r="O3280">
        <v>0.25638501889559479</v>
      </c>
      <c r="Q3280" t="s">
        <v>3306</v>
      </c>
      <c r="R3280">
        <v>-1.72E-2</v>
      </c>
      <c r="S3280">
        <v>7.4436999999999998</v>
      </c>
    </row>
    <row r="3281" spans="1:19" x14ac:dyDescent="0.2">
      <c r="A3281" t="s">
        <v>3307</v>
      </c>
      <c r="B3281">
        <v>10604.1</v>
      </c>
      <c r="C3281">
        <v>10.604100000000001</v>
      </c>
      <c r="E3281">
        <v>2.8500000000000001E-2</v>
      </c>
      <c r="F3281">
        <v>8.6374999999999993</v>
      </c>
      <c r="G3281">
        <v>6.9999999999999999E-4</v>
      </c>
      <c r="H3281">
        <v>3.4188000000000001</v>
      </c>
      <c r="I3281">
        <v>1.6899999999999998E-2</v>
      </c>
      <c r="J3281">
        <v>5.7011000000000003</v>
      </c>
      <c r="L3281" t="s">
        <v>3307</v>
      </c>
      <c r="M3281">
        <v>3.2962662807525329</v>
      </c>
      <c r="N3281">
        <v>0.20454545454545453</v>
      </c>
      <c r="O3281">
        <v>2.9613758748311727</v>
      </c>
      <c r="Q3281" t="s">
        <v>3307</v>
      </c>
      <c r="R3281">
        <v>1.6199999999999999E-2</v>
      </c>
      <c r="S3281">
        <v>2.7800000000000002E-2</v>
      </c>
    </row>
    <row r="3282" spans="1:19" x14ac:dyDescent="0.2">
      <c r="A3282" t="s">
        <v>3308</v>
      </c>
      <c r="B3282">
        <v>14128.4</v>
      </c>
      <c r="C3282">
        <v>14.128399999999999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L3282" t="s">
        <v>3308</v>
      </c>
      <c r="M3282" t="s">
        <v>5355</v>
      </c>
      <c r="N3282" t="s">
        <v>5355</v>
      </c>
      <c r="O3282" t="s">
        <v>5355</v>
      </c>
      <c r="Q3282" t="s">
        <v>3308</v>
      </c>
      <c r="R3282">
        <v>0</v>
      </c>
      <c r="S3282">
        <v>0</v>
      </c>
    </row>
    <row r="3283" spans="1:19" x14ac:dyDescent="0.2">
      <c r="A3283" t="s">
        <v>3309</v>
      </c>
      <c r="B3283">
        <v>11447.7</v>
      </c>
      <c r="C3283">
        <v>11.447700000000001</v>
      </c>
      <c r="E3283">
        <v>4.2248999999999999</v>
      </c>
      <c r="F3283">
        <v>14.133800000000001</v>
      </c>
      <c r="G3283">
        <v>6.6E-3</v>
      </c>
      <c r="H3283">
        <v>17.978300000000001</v>
      </c>
      <c r="I3283">
        <v>4.4999999999999997E-3</v>
      </c>
      <c r="J3283">
        <v>18.090299999999999</v>
      </c>
      <c r="L3283" t="s">
        <v>3309</v>
      </c>
      <c r="M3283">
        <v>298.62281198262315</v>
      </c>
      <c r="N3283">
        <v>0.36674212800987854</v>
      </c>
      <c r="O3283">
        <v>0.24850334156979156</v>
      </c>
      <c r="Q3283" t="s">
        <v>3309</v>
      </c>
      <c r="R3283">
        <v>-2.1000000000000003E-3</v>
      </c>
      <c r="S3283">
        <v>4.2183000000000002</v>
      </c>
    </row>
    <row r="3284" spans="1:19" x14ac:dyDescent="0.2">
      <c r="A3284" t="s">
        <v>3310</v>
      </c>
      <c r="B3284">
        <v>10226.5</v>
      </c>
      <c r="C3284">
        <v>10.2265</v>
      </c>
      <c r="E3284">
        <v>0.1246</v>
      </c>
      <c r="F3284">
        <v>12.0183</v>
      </c>
      <c r="G3284">
        <v>5.5999999999999999E-3</v>
      </c>
      <c r="H3284">
        <v>4.8830999999999998</v>
      </c>
      <c r="I3284">
        <v>1.8100000000000002E-2</v>
      </c>
      <c r="J3284">
        <v>13.4937</v>
      </c>
      <c r="L3284" t="s">
        <v>3310</v>
      </c>
      <c r="M3284">
        <v>10.357155338109385</v>
      </c>
      <c r="N3284">
        <v>1.1456656632057505</v>
      </c>
      <c r="O3284">
        <v>1.3400253451610753</v>
      </c>
      <c r="Q3284" t="s">
        <v>3310</v>
      </c>
      <c r="R3284">
        <v>1.2500000000000001E-2</v>
      </c>
      <c r="S3284">
        <v>0.11900000000000001</v>
      </c>
    </row>
    <row r="3285" spans="1:19" x14ac:dyDescent="0.2">
      <c r="A3285" t="s">
        <v>3311</v>
      </c>
      <c r="B3285">
        <v>11866.3</v>
      </c>
      <c r="C3285">
        <v>11.866299999999999</v>
      </c>
      <c r="E3285">
        <v>5.0000000000000001E-4</v>
      </c>
      <c r="F3285">
        <v>3.7000000000000002E-3</v>
      </c>
      <c r="G3285">
        <v>0</v>
      </c>
      <c r="H3285">
        <v>8.9999999999999998E-4</v>
      </c>
      <c r="I3285">
        <v>2.0000000000000001E-4</v>
      </c>
      <c r="J3285">
        <v>2E-3</v>
      </c>
      <c r="L3285" t="s">
        <v>3311</v>
      </c>
      <c r="M3285">
        <v>135</v>
      </c>
      <c r="N3285">
        <v>0</v>
      </c>
      <c r="O3285">
        <v>99.9</v>
      </c>
      <c r="Q3285" t="s">
        <v>3311</v>
      </c>
      <c r="R3285">
        <v>2.0000000000000001E-4</v>
      </c>
      <c r="S3285">
        <v>5.0000000000000001E-4</v>
      </c>
    </row>
    <row r="3286" spans="1:19" x14ac:dyDescent="0.2">
      <c r="A3286" t="s">
        <v>3312</v>
      </c>
      <c r="B3286">
        <v>11144.8</v>
      </c>
      <c r="C3286">
        <v>11.1448</v>
      </c>
      <c r="E3286">
        <v>3.1928999999999998</v>
      </c>
      <c r="F3286">
        <v>15.4506</v>
      </c>
      <c r="G3286">
        <v>0</v>
      </c>
      <c r="H3286">
        <v>18</v>
      </c>
      <c r="I3286">
        <v>0</v>
      </c>
      <c r="J3286">
        <v>18.966100000000001</v>
      </c>
      <c r="L3286" t="s">
        <v>3312</v>
      </c>
      <c r="M3286">
        <v>206.44551667896391</v>
      </c>
      <c r="N3286">
        <v>0</v>
      </c>
      <c r="O3286">
        <v>0</v>
      </c>
      <c r="Q3286" t="s">
        <v>3312</v>
      </c>
      <c r="R3286">
        <v>0</v>
      </c>
      <c r="S3286">
        <v>3.1928999999999998</v>
      </c>
    </row>
    <row r="3287" spans="1:19" x14ac:dyDescent="0.2">
      <c r="A3287" t="s">
        <v>3313</v>
      </c>
      <c r="B3287">
        <v>17614.400000000001</v>
      </c>
      <c r="C3287">
        <v>17.6144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L3287" t="s">
        <v>3313</v>
      </c>
      <c r="M3287" t="s">
        <v>5355</v>
      </c>
      <c r="N3287" t="s">
        <v>5355</v>
      </c>
      <c r="O3287" t="s">
        <v>5355</v>
      </c>
      <c r="Q3287" t="s">
        <v>3313</v>
      </c>
      <c r="R3287">
        <v>0</v>
      </c>
      <c r="S3287">
        <v>0</v>
      </c>
    </row>
    <row r="3288" spans="1:19" x14ac:dyDescent="0.2">
      <c r="A3288" t="s">
        <v>3314</v>
      </c>
      <c r="B3288">
        <v>18768.3</v>
      </c>
      <c r="C3288">
        <v>18.7683</v>
      </c>
      <c r="E3288">
        <v>0.49430000000000002</v>
      </c>
      <c r="F3288">
        <v>8.7654999999999994</v>
      </c>
      <c r="G3288">
        <v>6.1999999999999998E-3</v>
      </c>
      <c r="H3288">
        <v>1.2370000000000001</v>
      </c>
      <c r="I3288">
        <v>6.5799999999999997E-2</v>
      </c>
      <c r="J3288">
        <v>8.5793999999999997</v>
      </c>
      <c r="L3288" t="s">
        <v>3314</v>
      </c>
      <c r="M3288">
        <v>56.335143460156303</v>
      </c>
      <c r="N3288">
        <v>5.0071139854486653</v>
      </c>
      <c r="O3288">
        <v>7.661864466046576</v>
      </c>
      <c r="Q3288" t="s">
        <v>3314</v>
      </c>
      <c r="R3288">
        <v>5.96E-2</v>
      </c>
      <c r="S3288">
        <v>0.48810000000000003</v>
      </c>
    </row>
    <row r="3289" spans="1:19" x14ac:dyDescent="0.2">
      <c r="A3289" t="s">
        <v>3315</v>
      </c>
      <c r="B3289">
        <v>11288.1</v>
      </c>
      <c r="C3289">
        <v>11.2881</v>
      </c>
      <c r="E3289">
        <v>10.9739</v>
      </c>
      <c r="F3289">
        <v>7</v>
      </c>
      <c r="G3289">
        <v>0</v>
      </c>
      <c r="H3289">
        <v>18</v>
      </c>
      <c r="I3289">
        <v>2.63</v>
      </c>
      <c r="J3289">
        <v>15.312900000000001</v>
      </c>
      <c r="L3289" t="s">
        <v>3315</v>
      </c>
      <c r="M3289">
        <v>1566.1323</v>
      </c>
      <c r="N3289">
        <v>0</v>
      </c>
      <c r="O3289">
        <v>171.57886487863172</v>
      </c>
      <c r="Q3289" t="s">
        <v>3315</v>
      </c>
      <c r="R3289">
        <v>2.63</v>
      </c>
      <c r="S3289">
        <v>10.9739</v>
      </c>
    </row>
    <row r="3290" spans="1:19" x14ac:dyDescent="0.2">
      <c r="A3290" t="s">
        <v>3316</v>
      </c>
      <c r="B3290">
        <v>11037.2</v>
      </c>
      <c r="C3290">
        <v>11.0372</v>
      </c>
      <c r="E3290">
        <v>7.7312000000000003</v>
      </c>
      <c r="F3290">
        <v>10.2464</v>
      </c>
      <c r="G3290">
        <v>0.17910000000000001</v>
      </c>
      <c r="H3290">
        <v>17.7334</v>
      </c>
      <c r="I3290">
        <v>0</v>
      </c>
      <c r="J3290">
        <v>18</v>
      </c>
      <c r="L3290" t="s">
        <v>3316</v>
      </c>
      <c r="M3290">
        <v>753.77389131792643</v>
      </c>
      <c r="N3290">
        <v>10.089486505689829</v>
      </c>
      <c r="O3290">
        <v>0</v>
      </c>
      <c r="Q3290" t="s">
        <v>3316</v>
      </c>
      <c r="R3290">
        <v>-0.17910000000000001</v>
      </c>
      <c r="S3290">
        <v>7.5521000000000003</v>
      </c>
    </row>
    <row r="3291" spans="1:19" x14ac:dyDescent="0.2">
      <c r="A3291" t="s">
        <v>3317</v>
      </c>
      <c r="B3291">
        <v>10611.8</v>
      </c>
      <c r="C3291">
        <v>10.611799999999999</v>
      </c>
      <c r="E3291">
        <v>0.96799999999999997</v>
      </c>
      <c r="F3291">
        <v>12.5654</v>
      </c>
      <c r="G3291">
        <v>3.8600000000000002E-2</v>
      </c>
      <c r="H3291">
        <v>0.87590000000000001</v>
      </c>
      <c r="I3291">
        <v>0.2077</v>
      </c>
      <c r="J3291">
        <v>7.6463999999999999</v>
      </c>
      <c r="L3291" t="s">
        <v>3317</v>
      </c>
      <c r="M3291">
        <v>76.959905772995683</v>
      </c>
      <c r="N3291">
        <v>44.024888685923052</v>
      </c>
      <c r="O3291">
        <v>27.135946327683616</v>
      </c>
      <c r="Q3291" t="s">
        <v>3317</v>
      </c>
      <c r="R3291">
        <v>0.1691</v>
      </c>
      <c r="S3291">
        <v>0.9294</v>
      </c>
    </row>
    <row r="3292" spans="1:19" x14ac:dyDescent="0.2">
      <c r="A3292" t="s">
        <v>3318</v>
      </c>
      <c r="B3292">
        <v>13885.4</v>
      </c>
      <c r="C3292">
        <v>13.885399999999999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L3292" t="s">
        <v>3318</v>
      </c>
      <c r="M3292" t="s">
        <v>5355</v>
      </c>
      <c r="N3292" t="s">
        <v>5355</v>
      </c>
      <c r="O3292" t="s">
        <v>5355</v>
      </c>
      <c r="Q3292" t="s">
        <v>3318</v>
      </c>
      <c r="R3292">
        <v>0</v>
      </c>
      <c r="S3292">
        <v>0</v>
      </c>
    </row>
    <row r="3293" spans="1:19" x14ac:dyDescent="0.2">
      <c r="A3293" t="s">
        <v>3319</v>
      </c>
      <c r="B3293">
        <v>10749.2</v>
      </c>
      <c r="C3293">
        <v>10.7492</v>
      </c>
      <c r="E3293">
        <v>1.8499999999999999E-2</v>
      </c>
      <c r="F3293">
        <v>8.2899999999999991</v>
      </c>
      <c r="G3293">
        <v>4.0000000000000002E-4</v>
      </c>
      <c r="H3293">
        <v>3.1671</v>
      </c>
      <c r="I3293">
        <v>9.7999999999999997E-3</v>
      </c>
      <c r="J3293">
        <v>6.6851000000000003</v>
      </c>
      <c r="L3293" t="s">
        <v>3319</v>
      </c>
      <c r="M3293">
        <v>2.2293727382388422</v>
      </c>
      <c r="N3293">
        <v>0.12617220801364024</v>
      </c>
      <c r="O3293">
        <v>1.4644807108345423</v>
      </c>
      <c r="Q3293" t="s">
        <v>3319</v>
      </c>
      <c r="R3293">
        <v>9.4000000000000004E-3</v>
      </c>
      <c r="S3293">
        <v>1.8099999999999998E-2</v>
      </c>
    </row>
    <row r="3294" spans="1:19" x14ac:dyDescent="0.2">
      <c r="A3294" t="s">
        <v>3320</v>
      </c>
      <c r="B3294">
        <v>11143.7</v>
      </c>
      <c r="C3294">
        <v>11.143700000000001</v>
      </c>
      <c r="E3294">
        <v>1.2123999999999999</v>
      </c>
      <c r="F3294">
        <v>16.6099</v>
      </c>
      <c r="G3294">
        <v>0.1183</v>
      </c>
      <c r="H3294">
        <v>14.7403</v>
      </c>
      <c r="I3294">
        <v>4.1099999999999998E-2</v>
      </c>
      <c r="J3294">
        <v>17.731400000000001</v>
      </c>
      <c r="L3294" t="s">
        <v>3320</v>
      </c>
      <c r="M3294">
        <v>72.919620226491432</v>
      </c>
      <c r="N3294">
        <v>8.017591229486511</v>
      </c>
      <c r="O3294">
        <v>2.3156039568223603</v>
      </c>
      <c r="Q3294" t="s">
        <v>3320</v>
      </c>
      <c r="R3294">
        <v>-7.7200000000000005E-2</v>
      </c>
      <c r="S3294">
        <v>1.0940999999999999</v>
      </c>
    </row>
    <row r="3295" spans="1:19" x14ac:dyDescent="0.2">
      <c r="A3295" t="s">
        <v>3321</v>
      </c>
      <c r="B3295">
        <v>11143.7</v>
      </c>
      <c r="C3295">
        <v>11.143700000000001</v>
      </c>
      <c r="E3295">
        <v>2.3809999999999998</v>
      </c>
      <c r="F3295">
        <v>15.5266</v>
      </c>
      <c r="G3295">
        <v>4.9200000000000001E-2</v>
      </c>
      <c r="H3295">
        <v>17.714400000000001</v>
      </c>
      <c r="I3295">
        <v>0</v>
      </c>
      <c r="J3295">
        <v>18</v>
      </c>
      <c r="L3295" t="s">
        <v>3321</v>
      </c>
      <c r="M3295">
        <v>153.1963855576881</v>
      </c>
      <c r="N3295">
        <v>2.7746240346836468</v>
      </c>
      <c r="O3295">
        <v>0</v>
      </c>
      <c r="Q3295" t="s">
        <v>3321</v>
      </c>
      <c r="R3295">
        <v>-4.9200000000000001E-2</v>
      </c>
      <c r="S3295">
        <v>2.3317999999999999</v>
      </c>
    </row>
    <row r="3296" spans="1:19" x14ac:dyDescent="0.2">
      <c r="A3296" t="s">
        <v>3322</v>
      </c>
      <c r="B3296">
        <v>10244.200000000001</v>
      </c>
      <c r="C3296">
        <v>10.244200000000001</v>
      </c>
      <c r="E3296">
        <v>1.1680999999999999</v>
      </c>
      <c r="F3296">
        <v>16.637899999999998</v>
      </c>
      <c r="G3296">
        <v>1.7899999999999999E-2</v>
      </c>
      <c r="H3296">
        <v>17.383299999999998</v>
      </c>
      <c r="I3296">
        <v>0.1124</v>
      </c>
      <c r="J3296">
        <v>17.793399999999998</v>
      </c>
      <c r="L3296" t="s">
        <v>3322</v>
      </c>
      <c r="M3296">
        <v>70.136970410929266</v>
      </c>
      <c r="N3296">
        <v>1.0286942065085456</v>
      </c>
      <c r="O3296">
        <v>6.3106320321017915</v>
      </c>
      <c r="Q3296" t="s">
        <v>3322</v>
      </c>
      <c r="R3296">
        <v>9.4500000000000001E-2</v>
      </c>
      <c r="S3296">
        <v>1.1501999999999999</v>
      </c>
    </row>
    <row r="3297" spans="1:19" x14ac:dyDescent="0.2">
      <c r="A3297" t="s">
        <v>3323</v>
      </c>
      <c r="B3297">
        <v>11613.5</v>
      </c>
      <c r="C3297">
        <v>11.6135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L3297" t="s">
        <v>3323</v>
      </c>
      <c r="M3297" t="s">
        <v>5355</v>
      </c>
      <c r="N3297" t="s">
        <v>5355</v>
      </c>
      <c r="O3297" t="s">
        <v>5355</v>
      </c>
      <c r="Q3297" t="s">
        <v>3323</v>
      </c>
      <c r="R3297">
        <v>0</v>
      </c>
      <c r="S3297">
        <v>0</v>
      </c>
    </row>
    <row r="3298" spans="1:19" x14ac:dyDescent="0.2">
      <c r="A3298" t="s">
        <v>3324</v>
      </c>
      <c r="B3298">
        <v>11971.3</v>
      </c>
      <c r="C3298">
        <v>11.971299999999999</v>
      </c>
      <c r="E3298">
        <v>2.7067000000000001</v>
      </c>
      <c r="F3298">
        <v>15.215299999999999</v>
      </c>
      <c r="G3298">
        <v>1.0699999999999999E-2</v>
      </c>
      <c r="H3298">
        <v>17.8522</v>
      </c>
      <c r="I3298">
        <v>0</v>
      </c>
      <c r="J3298">
        <v>18</v>
      </c>
      <c r="L3298" t="s">
        <v>3324</v>
      </c>
      <c r="M3298">
        <v>177.7154114608322</v>
      </c>
      <c r="N3298">
        <v>0.59876653857787832</v>
      </c>
      <c r="O3298">
        <v>0</v>
      </c>
      <c r="Q3298" t="s">
        <v>3324</v>
      </c>
      <c r="R3298">
        <v>-1.0699999999999999E-2</v>
      </c>
      <c r="S3298">
        <v>2.6960000000000002</v>
      </c>
    </row>
    <row r="3299" spans="1:19" x14ac:dyDescent="0.2">
      <c r="A3299" t="s">
        <v>3325</v>
      </c>
      <c r="B3299">
        <v>11123.9</v>
      </c>
      <c r="C3299">
        <v>11.123899999999999</v>
      </c>
      <c r="E3299">
        <v>6.0000000000000001E-3</v>
      </c>
      <c r="F3299">
        <v>17.45</v>
      </c>
      <c r="G3299">
        <v>8.6999999999999994E-3</v>
      </c>
      <c r="H3299">
        <v>11.6881</v>
      </c>
      <c r="I3299">
        <v>2.4400000000000002E-2</v>
      </c>
      <c r="J3299">
        <v>14.799300000000001</v>
      </c>
      <c r="L3299" t="s">
        <v>3325</v>
      </c>
      <c r="M3299">
        <v>0.34349570200573071</v>
      </c>
      <c r="N3299">
        <v>0.74360246746691072</v>
      </c>
      <c r="O3299">
        <v>1.6470779023332185</v>
      </c>
      <c r="Q3299" t="s">
        <v>3325</v>
      </c>
      <c r="R3299">
        <v>1.5700000000000002E-2</v>
      </c>
      <c r="S3299">
        <v>-2.6999999999999993E-3</v>
      </c>
    </row>
    <row r="3300" spans="1:19" x14ac:dyDescent="0.2">
      <c r="A3300" t="s">
        <v>3326</v>
      </c>
      <c r="B3300">
        <v>11935.8</v>
      </c>
      <c r="C3300">
        <v>11.935799999999999</v>
      </c>
      <c r="E3300">
        <v>6.1684999999999999</v>
      </c>
      <c r="F3300">
        <v>11.5991</v>
      </c>
      <c r="G3300">
        <v>1.4500000000000001E-2</v>
      </c>
      <c r="H3300">
        <v>17.806100000000001</v>
      </c>
      <c r="I3300">
        <v>0</v>
      </c>
      <c r="J3300">
        <v>18</v>
      </c>
      <c r="L3300" t="s">
        <v>3326</v>
      </c>
      <c r="M3300">
        <v>531.27669388142181</v>
      </c>
      <c r="N3300">
        <v>0.81351334654977792</v>
      </c>
      <c r="O3300">
        <v>0</v>
      </c>
      <c r="Q3300" t="s">
        <v>3326</v>
      </c>
      <c r="R3300">
        <v>-1.4500000000000001E-2</v>
      </c>
      <c r="S3300">
        <v>6.1539999999999999</v>
      </c>
    </row>
    <row r="3301" spans="1:19" x14ac:dyDescent="0.2">
      <c r="A3301" t="s">
        <v>3327</v>
      </c>
      <c r="B3301">
        <v>10749.2</v>
      </c>
      <c r="C3301">
        <v>10.7492</v>
      </c>
      <c r="E3301">
        <v>1.1149</v>
      </c>
      <c r="F3301">
        <v>17.2212</v>
      </c>
      <c r="G3301">
        <v>2.2100000000000002E-2</v>
      </c>
      <c r="H3301">
        <v>15.254899999999999</v>
      </c>
      <c r="I3301">
        <v>1.67E-2</v>
      </c>
      <c r="J3301">
        <v>18.2697</v>
      </c>
      <c r="L3301" t="s">
        <v>3327</v>
      </c>
      <c r="M3301">
        <v>64.675231691171348</v>
      </c>
      <c r="N3301">
        <v>1.4472661243272655</v>
      </c>
      <c r="O3301">
        <v>0.91316770390318391</v>
      </c>
      <c r="Q3301" t="s">
        <v>3327</v>
      </c>
      <c r="R3301">
        <v>-5.400000000000002E-3</v>
      </c>
      <c r="S3301">
        <v>1.0928</v>
      </c>
    </row>
    <row r="3302" spans="1:19" x14ac:dyDescent="0.2">
      <c r="A3302" t="s">
        <v>3328</v>
      </c>
      <c r="B3302">
        <v>10495.9</v>
      </c>
      <c r="C3302">
        <v>10.495899999999999</v>
      </c>
      <c r="E3302">
        <v>7.1307999999999998</v>
      </c>
      <c r="F3302">
        <v>10.8485</v>
      </c>
      <c r="G3302">
        <v>0</v>
      </c>
      <c r="H3302">
        <v>17.997699999999998</v>
      </c>
      <c r="I3302">
        <v>3.3E-3</v>
      </c>
      <c r="J3302">
        <v>18.229700000000001</v>
      </c>
      <c r="L3302" t="s">
        <v>3328</v>
      </c>
      <c r="M3302">
        <v>656.6501543992257</v>
      </c>
      <c r="N3302">
        <v>0</v>
      </c>
      <c r="O3302">
        <v>0.18084225192954353</v>
      </c>
      <c r="Q3302" t="s">
        <v>3328</v>
      </c>
      <c r="R3302">
        <v>3.3E-3</v>
      </c>
      <c r="S3302">
        <v>7.1307999999999998</v>
      </c>
    </row>
    <row r="3303" spans="1:19" x14ac:dyDescent="0.2">
      <c r="A3303" t="s">
        <v>3329</v>
      </c>
      <c r="B3303">
        <v>12870.2</v>
      </c>
      <c r="C3303">
        <v>12.870200000000001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L3303" t="s">
        <v>3329</v>
      </c>
      <c r="M3303" t="s">
        <v>5355</v>
      </c>
      <c r="N3303" t="s">
        <v>5355</v>
      </c>
      <c r="O3303" t="s">
        <v>5355</v>
      </c>
      <c r="Q3303" t="s">
        <v>3329</v>
      </c>
      <c r="R3303">
        <v>0</v>
      </c>
      <c r="S3303">
        <v>0</v>
      </c>
    </row>
    <row r="3304" spans="1:19" x14ac:dyDescent="0.2">
      <c r="A3304" t="s">
        <v>3330</v>
      </c>
      <c r="B3304">
        <v>11794.6</v>
      </c>
      <c r="C3304">
        <v>11.794600000000001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L3304" t="s">
        <v>3330</v>
      </c>
      <c r="M3304" t="s">
        <v>5355</v>
      </c>
      <c r="N3304" t="s">
        <v>5355</v>
      </c>
      <c r="O3304" t="s">
        <v>5355</v>
      </c>
      <c r="Q3304" t="s">
        <v>3330</v>
      </c>
      <c r="R3304">
        <v>0</v>
      </c>
      <c r="S3304">
        <v>0</v>
      </c>
    </row>
    <row r="3305" spans="1:19" x14ac:dyDescent="0.2">
      <c r="A3305" t="s">
        <v>3331</v>
      </c>
      <c r="B3305">
        <v>10495.9</v>
      </c>
      <c r="C3305">
        <v>10.495899999999999</v>
      </c>
      <c r="E3305">
        <v>0</v>
      </c>
      <c r="F3305">
        <v>2</v>
      </c>
      <c r="G3305">
        <v>0</v>
      </c>
      <c r="H3305">
        <v>2</v>
      </c>
      <c r="I3305">
        <v>0</v>
      </c>
      <c r="J3305">
        <v>2.4723000000000002</v>
      </c>
      <c r="L3305" t="s">
        <v>3331</v>
      </c>
      <c r="M3305">
        <v>0</v>
      </c>
      <c r="N3305">
        <v>0</v>
      </c>
      <c r="O3305">
        <v>0</v>
      </c>
      <c r="Q3305" t="s">
        <v>3331</v>
      </c>
      <c r="R3305">
        <v>0</v>
      </c>
      <c r="S3305">
        <v>0</v>
      </c>
    </row>
    <row r="3306" spans="1:19" x14ac:dyDescent="0.2">
      <c r="A3306" t="s">
        <v>3332</v>
      </c>
      <c r="B3306">
        <v>10713.7</v>
      </c>
      <c r="C3306">
        <v>10.713700000000001</v>
      </c>
      <c r="E3306">
        <v>4.9524999999999997</v>
      </c>
      <c r="F3306">
        <v>12.7531</v>
      </c>
      <c r="G3306">
        <v>2.9700000000000001E-2</v>
      </c>
      <c r="H3306">
        <v>16.911799999999999</v>
      </c>
      <c r="I3306">
        <v>1.84E-2</v>
      </c>
      <c r="J3306">
        <v>17.910299999999999</v>
      </c>
      <c r="L3306" t="s">
        <v>3332</v>
      </c>
      <c r="M3306">
        <v>387.94861641483249</v>
      </c>
      <c r="N3306">
        <v>1.7544140777445336</v>
      </c>
      <c r="O3306">
        <v>1.0263144670943536</v>
      </c>
      <c r="Q3306" t="s">
        <v>3332</v>
      </c>
      <c r="R3306">
        <v>-1.1300000000000001E-2</v>
      </c>
      <c r="S3306">
        <v>4.9227999999999996</v>
      </c>
    </row>
    <row r="3307" spans="1:19" x14ac:dyDescent="0.2">
      <c r="A3307" t="s">
        <v>3333</v>
      </c>
      <c r="B3307">
        <v>12222.4</v>
      </c>
      <c r="C3307">
        <v>12.2224</v>
      </c>
      <c r="E3307">
        <v>2.7900000000000001E-2</v>
      </c>
      <c r="F3307">
        <v>1.5689</v>
      </c>
      <c r="G3307">
        <v>0</v>
      </c>
      <c r="H3307">
        <v>0.1028</v>
      </c>
      <c r="I3307">
        <v>5.7999999999999996E-3</v>
      </c>
      <c r="J3307">
        <v>0.45179999999999998</v>
      </c>
      <c r="L3307" t="s">
        <v>3333</v>
      </c>
      <c r="M3307">
        <v>17.765377015743514</v>
      </c>
      <c r="N3307">
        <v>0</v>
      </c>
      <c r="O3307">
        <v>12.824701195219124</v>
      </c>
      <c r="Q3307" t="s">
        <v>3333</v>
      </c>
      <c r="R3307">
        <v>5.7999999999999996E-3</v>
      </c>
      <c r="S3307">
        <v>2.7900000000000001E-2</v>
      </c>
    </row>
    <row r="3308" spans="1:19" x14ac:dyDescent="0.2">
      <c r="A3308" t="s">
        <v>3334</v>
      </c>
      <c r="B3308">
        <v>10567.7</v>
      </c>
      <c r="C3308">
        <v>10.5677</v>
      </c>
      <c r="E3308">
        <v>0.16389999999999999</v>
      </c>
      <c r="F3308">
        <v>9.4382000000000001</v>
      </c>
      <c r="G3308">
        <v>2.8999999999999998E-3</v>
      </c>
      <c r="H3308">
        <v>1.5785</v>
      </c>
      <c r="I3308">
        <v>4.41E-2</v>
      </c>
      <c r="J3308">
        <v>5.8643000000000001</v>
      </c>
      <c r="L3308" t="s">
        <v>3334</v>
      </c>
      <c r="M3308">
        <v>17.348233773388994</v>
      </c>
      <c r="N3308">
        <v>1.8353500158378204</v>
      </c>
      <c r="O3308">
        <v>7.5125590437051306</v>
      </c>
      <c r="Q3308" t="s">
        <v>3334</v>
      </c>
      <c r="R3308">
        <v>4.1200000000000001E-2</v>
      </c>
      <c r="S3308">
        <v>0.16099999999999998</v>
      </c>
    </row>
    <row r="3309" spans="1:19" x14ac:dyDescent="0.2">
      <c r="A3309" t="s">
        <v>3335</v>
      </c>
      <c r="B3309">
        <v>10207.9</v>
      </c>
      <c r="C3309">
        <v>10.2079</v>
      </c>
      <c r="E3309">
        <v>4.0628000000000002</v>
      </c>
      <c r="F3309">
        <v>14.863200000000001</v>
      </c>
      <c r="G3309">
        <v>0</v>
      </c>
      <c r="H3309">
        <v>17.9907</v>
      </c>
      <c r="I3309">
        <v>1.1358999999999999</v>
      </c>
      <c r="J3309">
        <v>17.790500000000002</v>
      </c>
      <c r="L3309" t="s">
        <v>3335</v>
      </c>
      <c r="M3309">
        <v>273.07290489262073</v>
      </c>
      <c r="N3309">
        <v>0</v>
      </c>
      <c r="O3309">
        <v>63.784834602737405</v>
      </c>
      <c r="Q3309" t="s">
        <v>3335</v>
      </c>
      <c r="R3309">
        <v>1.1358999999999999</v>
      </c>
      <c r="S3309">
        <v>4.0628000000000002</v>
      </c>
    </row>
    <row r="3310" spans="1:19" x14ac:dyDescent="0.2">
      <c r="A3310" t="s">
        <v>3336</v>
      </c>
      <c r="B3310">
        <v>9974</v>
      </c>
      <c r="C3310">
        <v>9.9740000000000002</v>
      </c>
      <c r="E3310">
        <v>1.3669</v>
      </c>
      <c r="F3310">
        <v>16.368099999999998</v>
      </c>
      <c r="G3310">
        <v>1.09E-2</v>
      </c>
      <c r="H3310">
        <v>17.6844</v>
      </c>
      <c r="I3310">
        <v>0.1046</v>
      </c>
      <c r="J3310">
        <v>17.965</v>
      </c>
      <c r="L3310" t="s">
        <v>3336</v>
      </c>
      <c r="M3310">
        <v>83.426488107966108</v>
      </c>
      <c r="N3310">
        <v>0.61574608129198616</v>
      </c>
      <c r="O3310">
        <v>5.8166100751461176</v>
      </c>
      <c r="Q3310" t="s">
        <v>3336</v>
      </c>
      <c r="R3310">
        <v>9.3700000000000006E-2</v>
      </c>
      <c r="S3310">
        <v>1.3560000000000001</v>
      </c>
    </row>
    <row r="3311" spans="1:19" x14ac:dyDescent="0.2">
      <c r="A3311" t="s">
        <v>3337</v>
      </c>
      <c r="B3311">
        <v>10351.4</v>
      </c>
      <c r="C3311">
        <v>10.3514</v>
      </c>
      <c r="E3311">
        <v>3.9834999999999998</v>
      </c>
      <c r="F3311">
        <v>24.616700000000002</v>
      </c>
      <c r="G3311">
        <v>0.13730000000000001</v>
      </c>
      <c r="H3311">
        <v>23.6037</v>
      </c>
      <c r="I3311">
        <v>0.25340000000000001</v>
      </c>
      <c r="J3311">
        <v>28.288599999999999</v>
      </c>
      <c r="L3311" t="s">
        <v>3337</v>
      </c>
      <c r="M3311">
        <v>161.65921914797676</v>
      </c>
      <c r="N3311">
        <v>5.8110677563263389</v>
      </c>
      <c r="O3311">
        <v>8.9487143230842108</v>
      </c>
      <c r="Q3311" t="s">
        <v>3337</v>
      </c>
      <c r="R3311">
        <v>0.11610000000000001</v>
      </c>
      <c r="S3311">
        <v>3.8461999999999996</v>
      </c>
    </row>
    <row r="3312" spans="1:19" x14ac:dyDescent="0.2">
      <c r="A3312" t="s">
        <v>3338</v>
      </c>
      <c r="B3312">
        <v>11720.5</v>
      </c>
      <c r="C3312">
        <v>11.720499999999999</v>
      </c>
      <c r="E3312">
        <v>1.0952999999999999</v>
      </c>
      <c r="F3312">
        <v>16.726700000000001</v>
      </c>
      <c r="G3312">
        <v>7.0599999999999996E-2</v>
      </c>
      <c r="H3312">
        <v>14.1325</v>
      </c>
      <c r="I3312">
        <v>0.2046</v>
      </c>
      <c r="J3312">
        <v>17.2165</v>
      </c>
      <c r="L3312" t="s">
        <v>3338</v>
      </c>
      <c r="M3312">
        <v>65.416651222297276</v>
      </c>
      <c r="N3312">
        <v>4.9905819918627277</v>
      </c>
      <c r="O3312">
        <v>11.872064589202219</v>
      </c>
      <c r="Q3312" t="s">
        <v>3338</v>
      </c>
      <c r="R3312">
        <v>0.13400000000000001</v>
      </c>
      <c r="S3312">
        <v>1.0246999999999999</v>
      </c>
    </row>
    <row r="3313" spans="1:19" x14ac:dyDescent="0.2">
      <c r="A3313" t="s">
        <v>3339</v>
      </c>
      <c r="B3313">
        <v>9991.7000000000007</v>
      </c>
      <c r="C3313">
        <v>9.9917000000000016</v>
      </c>
      <c r="E3313">
        <v>0.29210000000000003</v>
      </c>
      <c r="F3313">
        <v>18.510200000000001</v>
      </c>
      <c r="G3313">
        <v>0</v>
      </c>
      <c r="H3313">
        <v>20</v>
      </c>
      <c r="I3313">
        <v>0.1837</v>
      </c>
      <c r="J3313">
        <v>20.803799999999999</v>
      </c>
      <c r="L3313" t="s">
        <v>3339</v>
      </c>
      <c r="M3313">
        <v>15.764708106881614</v>
      </c>
      <c r="N3313">
        <v>0</v>
      </c>
      <c r="O3313">
        <v>8.821287457099185</v>
      </c>
      <c r="Q3313" t="s">
        <v>3339</v>
      </c>
      <c r="R3313">
        <v>0.1837</v>
      </c>
      <c r="S3313">
        <v>0.29210000000000003</v>
      </c>
    </row>
    <row r="3314" spans="1:19" x14ac:dyDescent="0.2">
      <c r="A3314" t="s">
        <v>3340</v>
      </c>
      <c r="B3314">
        <v>11123.9</v>
      </c>
      <c r="C3314">
        <v>11.123899999999999</v>
      </c>
      <c r="E3314">
        <v>3.6802999999999999</v>
      </c>
      <c r="F3314">
        <v>16.337399999999999</v>
      </c>
      <c r="G3314">
        <v>7.0900000000000005E-2</v>
      </c>
      <c r="H3314">
        <v>20.286200000000001</v>
      </c>
      <c r="I3314">
        <v>0</v>
      </c>
      <c r="J3314">
        <v>20.803899999999999</v>
      </c>
      <c r="L3314" t="s">
        <v>3340</v>
      </c>
      <c r="M3314">
        <v>225.04313415843404</v>
      </c>
      <c r="N3314">
        <v>3.4914917530143645</v>
      </c>
      <c r="O3314">
        <v>0</v>
      </c>
      <c r="Q3314" t="s">
        <v>3340</v>
      </c>
      <c r="R3314">
        <v>-7.0900000000000005E-2</v>
      </c>
      <c r="S3314">
        <v>3.6093999999999999</v>
      </c>
    </row>
    <row r="3315" spans="1:19" x14ac:dyDescent="0.2">
      <c r="A3315" t="s">
        <v>3341</v>
      </c>
      <c r="B3315">
        <v>11865.6</v>
      </c>
      <c r="C3315">
        <v>11.865600000000001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L3315" t="s">
        <v>3341</v>
      </c>
      <c r="M3315" t="s">
        <v>5355</v>
      </c>
      <c r="N3315" t="s">
        <v>5355</v>
      </c>
      <c r="O3315" t="s">
        <v>5355</v>
      </c>
      <c r="Q3315" t="s">
        <v>3341</v>
      </c>
      <c r="R3315">
        <v>0</v>
      </c>
      <c r="S3315">
        <v>0</v>
      </c>
    </row>
    <row r="3316" spans="1:19" x14ac:dyDescent="0.2">
      <c r="A3316" t="s">
        <v>3342</v>
      </c>
      <c r="B3316">
        <v>9703.7999999999993</v>
      </c>
      <c r="C3316">
        <v>9.7037999999999993</v>
      </c>
      <c r="E3316">
        <v>8.8111999999999995</v>
      </c>
      <c r="F3316">
        <v>26.536300000000001</v>
      </c>
      <c r="G3316">
        <v>2.0199999999999999E-2</v>
      </c>
      <c r="H3316">
        <v>34.482799999999997</v>
      </c>
      <c r="I3316">
        <v>0.45610000000000001</v>
      </c>
      <c r="J3316">
        <v>35.092599999999997</v>
      </c>
      <c r="L3316" t="s">
        <v>3342</v>
      </c>
      <c r="M3316">
        <v>331.71123329175504</v>
      </c>
      <c r="N3316">
        <v>0.58521349774380271</v>
      </c>
      <c r="O3316">
        <v>12.984045069330858</v>
      </c>
      <c r="Q3316" t="s">
        <v>3342</v>
      </c>
      <c r="R3316">
        <v>0.43590000000000001</v>
      </c>
      <c r="S3316">
        <v>8.7909999999999986</v>
      </c>
    </row>
    <row r="3317" spans="1:19" x14ac:dyDescent="0.2">
      <c r="A3317" t="s">
        <v>3343</v>
      </c>
      <c r="B3317">
        <v>31551.599999999999</v>
      </c>
      <c r="C3317">
        <v>31.551599999999997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L3317" t="s">
        <v>3343</v>
      </c>
      <c r="M3317" t="s">
        <v>5355</v>
      </c>
      <c r="N3317" t="s">
        <v>5355</v>
      </c>
      <c r="O3317" t="s">
        <v>5355</v>
      </c>
      <c r="Q3317" t="s">
        <v>3343</v>
      </c>
      <c r="R3317">
        <v>0</v>
      </c>
      <c r="S3317">
        <v>0</v>
      </c>
    </row>
    <row r="3318" spans="1:19" x14ac:dyDescent="0.2">
      <c r="A3318" t="s">
        <v>3344</v>
      </c>
      <c r="B3318">
        <v>14236</v>
      </c>
      <c r="C3318">
        <v>14.236000000000001</v>
      </c>
      <c r="E3318">
        <v>0.10349999999999999</v>
      </c>
      <c r="F3318">
        <v>12.6189</v>
      </c>
      <c r="G3318">
        <v>2.5999999999999999E-3</v>
      </c>
      <c r="H3318">
        <v>2.9348999999999998</v>
      </c>
      <c r="I3318">
        <v>2.2599999999999999E-2</v>
      </c>
      <c r="J3318">
        <v>9.2594999999999992</v>
      </c>
      <c r="L3318" t="s">
        <v>3344</v>
      </c>
      <c r="M3318">
        <v>8.1937807574352757</v>
      </c>
      <c r="N3318">
        <v>0.88500459981600732</v>
      </c>
      <c r="O3318">
        <v>2.4382958043090879</v>
      </c>
      <c r="Q3318" t="s">
        <v>3344</v>
      </c>
      <c r="R3318">
        <v>1.9999999999999997E-2</v>
      </c>
      <c r="S3318">
        <v>0.10089999999999999</v>
      </c>
    </row>
    <row r="3319" spans="1:19" x14ac:dyDescent="0.2">
      <c r="A3319" t="s">
        <v>3345</v>
      </c>
      <c r="B3319">
        <v>13487.7</v>
      </c>
      <c r="C3319">
        <v>13.4877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L3319" t="s">
        <v>3345</v>
      </c>
      <c r="M3319" t="s">
        <v>5355</v>
      </c>
      <c r="N3319" t="s">
        <v>5355</v>
      </c>
      <c r="O3319" t="s">
        <v>5355</v>
      </c>
      <c r="Q3319" t="s">
        <v>3345</v>
      </c>
      <c r="R3319">
        <v>0</v>
      </c>
      <c r="S3319">
        <v>0</v>
      </c>
    </row>
    <row r="3320" spans="1:19" x14ac:dyDescent="0.2">
      <c r="A3320" t="s">
        <v>3346</v>
      </c>
      <c r="B3320">
        <v>12510.3</v>
      </c>
      <c r="C3320">
        <v>12.510299999999999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L3320" t="s">
        <v>3346</v>
      </c>
      <c r="M3320" t="s">
        <v>5355</v>
      </c>
      <c r="N3320" t="s">
        <v>5355</v>
      </c>
      <c r="O3320" t="s">
        <v>5355</v>
      </c>
      <c r="Q3320" t="s">
        <v>3346</v>
      </c>
      <c r="R3320">
        <v>0</v>
      </c>
      <c r="S3320">
        <v>0</v>
      </c>
    </row>
    <row r="3321" spans="1:19" x14ac:dyDescent="0.2">
      <c r="A3321" t="s">
        <v>3347</v>
      </c>
      <c r="B3321">
        <v>10773.9</v>
      </c>
      <c r="C3321">
        <v>10.773899999999999</v>
      </c>
      <c r="E3321">
        <v>8.4099999999999994E-2</v>
      </c>
      <c r="F3321">
        <v>3.7726000000000002</v>
      </c>
      <c r="G3321">
        <v>2.0999999999999999E-3</v>
      </c>
      <c r="H3321">
        <v>0.38319999999999999</v>
      </c>
      <c r="I3321">
        <v>1.7399999999999999E-2</v>
      </c>
      <c r="J3321">
        <v>2.6219000000000001</v>
      </c>
      <c r="L3321" t="s">
        <v>3347</v>
      </c>
      <c r="M3321">
        <v>22.270025976779937</v>
      </c>
      <c r="N3321">
        <v>5.4746868475991644</v>
      </c>
      <c r="O3321">
        <v>6.6297723025286999</v>
      </c>
      <c r="Q3321" t="s">
        <v>3347</v>
      </c>
      <c r="R3321">
        <v>1.5299999999999999E-2</v>
      </c>
      <c r="S3321">
        <v>8.199999999999999E-2</v>
      </c>
    </row>
    <row r="3322" spans="1:19" x14ac:dyDescent="0.2">
      <c r="A3322" t="s">
        <v>3348</v>
      </c>
      <c r="B3322">
        <v>9956.2000000000007</v>
      </c>
      <c r="C3322">
        <v>9.9562000000000008</v>
      </c>
      <c r="E3322">
        <v>0</v>
      </c>
      <c r="F3322">
        <v>21</v>
      </c>
      <c r="I3322">
        <v>0</v>
      </c>
      <c r="J3322">
        <v>21</v>
      </c>
      <c r="L3322" t="s">
        <v>3348</v>
      </c>
      <c r="M3322">
        <v>0</v>
      </c>
      <c r="N3322" t="s">
        <v>5355</v>
      </c>
      <c r="O3322">
        <v>0</v>
      </c>
      <c r="Q3322" t="s">
        <v>3348</v>
      </c>
      <c r="R3322">
        <v>0</v>
      </c>
      <c r="S3322">
        <v>0</v>
      </c>
    </row>
    <row r="3323" spans="1:19" x14ac:dyDescent="0.2">
      <c r="A3323" t="s">
        <v>3349</v>
      </c>
      <c r="B3323">
        <v>10323.799999999999</v>
      </c>
      <c r="C3323">
        <v>10.323799999999999</v>
      </c>
      <c r="G3323">
        <v>3.9199999999999999E-2</v>
      </c>
      <c r="H3323">
        <v>21.038699999999999</v>
      </c>
      <c r="I3323">
        <v>5.0000000000000001E-4</v>
      </c>
      <c r="J3323">
        <v>23.0428</v>
      </c>
      <c r="L3323" t="s">
        <v>3349</v>
      </c>
      <c r="M3323" t="s">
        <v>5355</v>
      </c>
      <c r="N3323">
        <v>1.8613697614396327</v>
      </c>
      <c r="O3323">
        <v>2.1677053135903623E-2</v>
      </c>
      <c r="Q3323" t="s">
        <v>3349</v>
      </c>
      <c r="R3323">
        <v>-3.8699999999999998E-2</v>
      </c>
      <c r="S3323">
        <v>-3.9199999999999999E-2</v>
      </c>
    </row>
    <row r="3324" spans="1:19" x14ac:dyDescent="0.2">
      <c r="A3324" t="s">
        <v>3350</v>
      </c>
      <c r="B3324">
        <v>14559.8</v>
      </c>
      <c r="C3324">
        <v>14.559799999999999</v>
      </c>
      <c r="E3324">
        <v>6.2539999999999996</v>
      </c>
      <c r="F3324">
        <v>11.9556</v>
      </c>
      <c r="G3324">
        <v>2.2000000000000001E-3</v>
      </c>
      <c r="H3324">
        <v>18</v>
      </c>
      <c r="I3324">
        <v>9.5699999999999993E-2</v>
      </c>
      <c r="J3324">
        <v>18.419799999999999</v>
      </c>
      <c r="L3324" t="s">
        <v>3350</v>
      </c>
      <c r="M3324">
        <v>522.57904245709119</v>
      </c>
      <c r="N3324">
        <v>0.12210000000000001</v>
      </c>
      <c r="O3324">
        <v>5.1903006547302359</v>
      </c>
      <c r="Q3324" t="s">
        <v>3350</v>
      </c>
      <c r="R3324">
        <v>9.35E-2</v>
      </c>
      <c r="S3324">
        <v>6.2517999999999994</v>
      </c>
    </row>
    <row r="3325" spans="1:19" x14ac:dyDescent="0.2">
      <c r="A3325" t="s">
        <v>3351</v>
      </c>
      <c r="B3325">
        <v>10226.5</v>
      </c>
      <c r="C3325">
        <v>10.2265</v>
      </c>
      <c r="E3325">
        <v>9.9649000000000001</v>
      </c>
      <c r="F3325">
        <v>8</v>
      </c>
      <c r="G3325">
        <v>0</v>
      </c>
      <c r="H3325">
        <v>17.999199999999998</v>
      </c>
      <c r="I3325">
        <v>1.5872999999999999</v>
      </c>
      <c r="J3325">
        <v>16.395199999999999</v>
      </c>
      <c r="L3325" t="s">
        <v>3351</v>
      </c>
      <c r="M3325">
        <v>1244.3668875000001</v>
      </c>
      <c r="N3325">
        <v>0</v>
      </c>
      <c r="O3325">
        <v>96.718106518981159</v>
      </c>
      <c r="Q3325" t="s">
        <v>3351</v>
      </c>
      <c r="R3325">
        <v>1.5872999999999999</v>
      </c>
      <c r="S3325">
        <v>9.9649000000000001</v>
      </c>
    </row>
    <row r="3326" spans="1:19" x14ac:dyDescent="0.2">
      <c r="A3326" t="s">
        <v>3352</v>
      </c>
      <c r="B3326">
        <v>11881.3</v>
      </c>
      <c r="C3326">
        <v>11.8813</v>
      </c>
      <c r="E3326">
        <v>7.3714000000000004</v>
      </c>
      <c r="F3326">
        <v>10.6157</v>
      </c>
      <c r="G3326">
        <v>0.16669999999999999</v>
      </c>
      <c r="H3326">
        <v>17.8109</v>
      </c>
      <c r="I3326">
        <v>2.1916000000000002</v>
      </c>
      <c r="J3326">
        <v>15.6448</v>
      </c>
      <c r="L3326" t="s">
        <v>3352</v>
      </c>
      <c r="M3326">
        <v>693.69222943376315</v>
      </c>
      <c r="N3326">
        <v>9.3500777613708443</v>
      </c>
      <c r="O3326">
        <v>139.94479955001026</v>
      </c>
      <c r="Q3326" t="s">
        <v>3352</v>
      </c>
      <c r="R3326">
        <v>2.0249000000000001</v>
      </c>
      <c r="S3326">
        <v>7.2047000000000008</v>
      </c>
    </row>
    <row r="3327" spans="1:19" x14ac:dyDescent="0.2">
      <c r="A3327" t="s">
        <v>3353</v>
      </c>
      <c r="B3327">
        <v>12544</v>
      </c>
      <c r="C3327">
        <v>12.544</v>
      </c>
      <c r="E3327">
        <v>8.9008000000000003</v>
      </c>
      <c r="F3327">
        <v>9.3491999999999997</v>
      </c>
      <c r="G3327">
        <v>0</v>
      </c>
      <c r="H3327">
        <v>18</v>
      </c>
      <c r="I3327">
        <v>0.36809999999999998</v>
      </c>
      <c r="J3327">
        <v>17.615100000000002</v>
      </c>
      <c r="L3327" t="s">
        <v>3353</v>
      </c>
      <c r="M3327">
        <v>951.08663842895658</v>
      </c>
      <c r="N3327">
        <v>0</v>
      </c>
      <c r="O3327">
        <v>20.875947340633886</v>
      </c>
      <c r="Q3327" t="s">
        <v>3353</v>
      </c>
      <c r="R3327">
        <v>0.36809999999999998</v>
      </c>
      <c r="S3327">
        <v>8.9008000000000003</v>
      </c>
    </row>
    <row r="3328" spans="1:19" x14ac:dyDescent="0.2">
      <c r="A3328" t="s">
        <v>3354</v>
      </c>
      <c r="B3328">
        <v>11144.8</v>
      </c>
      <c r="C3328">
        <v>11.1448</v>
      </c>
      <c r="E3328">
        <v>6.3700000000000007E-2</v>
      </c>
      <c r="F3328">
        <v>1.7023999999999999</v>
      </c>
      <c r="G3328">
        <v>4.0000000000000002E-4</v>
      </c>
      <c r="H3328">
        <v>4.3499999999999997E-2</v>
      </c>
      <c r="I3328">
        <v>2.35E-2</v>
      </c>
      <c r="J3328">
        <v>0.71309999999999996</v>
      </c>
      <c r="L3328" t="s">
        <v>3354</v>
      </c>
      <c r="M3328">
        <v>37.38034539473685</v>
      </c>
      <c r="N3328">
        <v>9.1862068965517256</v>
      </c>
      <c r="O3328">
        <v>32.921750105174588</v>
      </c>
      <c r="Q3328" t="s">
        <v>3354</v>
      </c>
      <c r="R3328">
        <v>2.3099999999999999E-2</v>
      </c>
      <c r="S3328">
        <v>6.3300000000000009E-2</v>
      </c>
    </row>
    <row r="3329" spans="1:19" x14ac:dyDescent="0.2">
      <c r="A3329" t="s">
        <v>3355</v>
      </c>
      <c r="B3329">
        <v>11123.9</v>
      </c>
      <c r="C3329">
        <v>11.123899999999999</v>
      </c>
      <c r="E3329">
        <v>1.8132999999999999</v>
      </c>
      <c r="F3329">
        <v>19</v>
      </c>
      <c r="G3329">
        <v>0</v>
      </c>
      <c r="H3329">
        <v>20.976299999999998</v>
      </c>
      <c r="I3329">
        <v>0</v>
      </c>
      <c r="J3329">
        <v>21.399799999999999</v>
      </c>
      <c r="L3329" t="s">
        <v>3355</v>
      </c>
      <c r="M3329">
        <v>95.341405263157895</v>
      </c>
      <c r="N3329">
        <v>0</v>
      </c>
      <c r="O3329">
        <v>0</v>
      </c>
      <c r="Q3329" t="s">
        <v>3355</v>
      </c>
      <c r="R3329">
        <v>0</v>
      </c>
      <c r="S3329">
        <v>1.8132999999999999</v>
      </c>
    </row>
    <row r="3330" spans="1:19" x14ac:dyDescent="0.2">
      <c r="A3330" t="s">
        <v>3356</v>
      </c>
      <c r="B3330">
        <v>11723.6</v>
      </c>
      <c r="C3330">
        <v>11.723600000000001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L3330" t="s">
        <v>3356</v>
      </c>
      <c r="M3330" t="s">
        <v>5355</v>
      </c>
      <c r="N3330" t="s">
        <v>5355</v>
      </c>
      <c r="O3330" t="s">
        <v>5355</v>
      </c>
      <c r="Q3330" t="s">
        <v>3356</v>
      </c>
      <c r="R3330">
        <v>0</v>
      </c>
      <c r="S3330">
        <v>0</v>
      </c>
    </row>
    <row r="3331" spans="1:19" x14ac:dyDescent="0.2">
      <c r="A3331" t="s">
        <v>3357</v>
      </c>
      <c r="B3331">
        <v>12333.6</v>
      </c>
      <c r="C3331">
        <v>12.333600000000001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L3331" t="s">
        <v>3357</v>
      </c>
      <c r="M3331" t="s">
        <v>5355</v>
      </c>
      <c r="N3331" t="s">
        <v>5355</v>
      </c>
      <c r="O3331" t="s">
        <v>5355</v>
      </c>
      <c r="Q3331" t="s">
        <v>3357</v>
      </c>
      <c r="R3331">
        <v>0</v>
      </c>
      <c r="S3331">
        <v>0</v>
      </c>
    </row>
    <row r="3332" spans="1:19" x14ac:dyDescent="0.2">
      <c r="A3332" t="s">
        <v>3358</v>
      </c>
      <c r="B3332">
        <v>9703.7999999999993</v>
      </c>
      <c r="C3332">
        <v>9.7037999999999993</v>
      </c>
      <c r="E3332">
        <v>9.6423000000000005</v>
      </c>
      <c r="F3332">
        <v>25.575399999999998</v>
      </c>
      <c r="G3332">
        <v>2E-3</v>
      </c>
      <c r="H3332">
        <v>35.135199999999998</v>
      </c>
      <c r="I3332">
        <v>0.26400000000000001</v>
      </c>
      <c r="J3332">
        <v>35.5565</v>
      </c>
      <c r="L3332" t="s">
        <v>3358</v>
      </c>
      <c r="M3332">
        <v>376.63761661596698</v>
      </c>
      <c r="N3332">
        <v>5.6866048862679028E-2</v>
      </c>
      <c r="O3332">
        <v>7.4173779758975158</v>
      </c>
      <c r="Q3332" t="s">
        <v>3358</v>
      </c>
      <c r="R3332">
        <v>0.26200000000000001</v>
      </c>
      <c r="S3332">
        <v>9.6402999999999999</v>
      </c>
    </row>
    <row r="3333" spans="1:19" x14ac:dyDescent="0.2">
      <c r="A3333" t="s">
        <v>3359</v>
      </c>
      <c r="B3333">
        <v>11017.9</v>
      </c>
      <c r="C3333">
        <v>11.017899999999999</v>
      </c>
      <c r="E3333">
        <v>5.1814999999999998</v>
      </c>
      <c r="F3333">
        <v>13.9352</v>
      </c>
      <c r="G3333">
        <v>4.0000000000000002E-4</v>
      </c>
      <c r="H3333">
        <v>20.773</v>
      </c>
      <c r="I3333">
        <v>0</v>
      </c>
      <c r="J3333">
        <v>20.791799999999999</v>
      </c>
      <c r="L3333" t="s">
        <v>3359</v>
      </c>
      <c r="M3333">
        <v>371.45634795338424</v>
      </c>
      <c r="N3333">
        <v>1.9236508929860879E-2</v>
      </c>
      <c r="O3333">
        <v>0</v>
      </c>
      <c r="Q3333" t="s">
        <v>3359</v>
      </c>
      <c r="R3333">
        <v>-4.0000000000000002E-4</v>
      </c>
      <c r="S3333">
        <v>5.1810999999999998</v>
      </c>
    </row>
    <row r="3334" spans="1:19" x14ac:dyDescent="0.2">
      <c r="A3334" t="s">
        <v>3360</v>
      </c>
      <c r="B3334">
        <v>12183.8</v>
      </c>
      <c r="C3334">
        <v>12.1838</v>
      </c>
      <c r="E3334">
        <v>4.9356</v>
      </c>
      <c r="F3334">
        <v>12.981199999999999</v>
      </c>
      <c r="G3334">
        <v>0.1086</v>
      </c>
      <c r="H3334">
        <v>17.438600000000001</v>
      </c>
      <c r="I3334">
        <v>0.58940000000000003</v>
      </c>
      <c r="J3334">
        <v>17.314</v>
      </c>
      <c r="L3334" t="s">
        <v>3360</v>
      </c>
      <c r="M3334">
        <v>379.83117123224355</v>
      </c>
      <c r="N3334">
        <v>6.2213365751837877</v>
      </c>
      <c r="O3334">
        <v>34.007774055677487</v>
      </c>
      <c r="Q3334" t="s">
        <v>3360</v>
      </c>
      <c r="R3334">
        <v>0.48080000000000001</v>
      </c>
      <c r="S3334">
        <v>4.827</v>
      </c>
    </row>
    <row r="3335" spans="1:19" x14ac:dyDescent="0.2">
      <c r="A3335" t="s">
        <v>3361</v>
      </c>
      <c r="B3335">
        <v>12544</v>
      </c>
      <c r="C3335">
        <v>12.544</v>
      </c>
      <c r="E3335">
        <v>2.0272000000000001</v>
      </c>
      <c r="F3335">
        <v>16.105699999999999</v>
      </c>
      <c r="G3335">
        <v>5.7099999999999998E-2</v>
      </c>
      <c r="H3335">
        <v>17.815100000000001</v>
      </c>
      <c r="I3335">
        <v>2.7000000000000001E-3</v>
      </c>
      <c r="J3335">
        <v>17.9818</v>
      </c>
      <c r="L3335" t="s">
        <v>3361</v>
      </c>
      <c r="M3335">
        <v>125.74261286376874</v>
      </c>
      <c r="N3335">
        <v>3.2019410500081387</v>
      </c>
      <c r="O3335">
        <v>0.15000166835355749</v>
      </c>
      <c r="Q3335" t="s">
        <v>3361</v>
      </c>
      <c r="R3335">
        <v>-5.4399999999999997E-2</v>
      </c>
      <c r="S3335">
        <v>1.9701000000000002</v>
      </c>
    </row>
    <row r="3336" spans="1:19" x14ac:dyDescent="0.2">
      <c r="A3336" t="s">
        <v>3362</v>
      </c>
      <c r="B3336">
        <v>11563.8</v>
      </c>
      <c r="C3336">
        <v>11.563799999999999</v>
      </c>
      <c r="E3336">
        <v>6.3524000000000003</v>
      </c>
      <c r="F3336">
        <v>12</v>
      </c>
      <c r="G3336">
        <v>6.2100000000000002E-2</v>
      </c>
      <c r="H3336">
        <v>17.791699999999999</v>
      </c>
      <c r="I3336">
        <v>1E-3</v>
      </c>
      <c r="J3336">
        <v>19.895600000000002</v>
      </c>
      <c r="L3336" t="s">
        <v>3362</v>
      </c>
      <c r="M3336">
        <v>528.83730000000003</v>
      </c>
      <c r="N3336">
        <v>3.4869011955012734</v>
      </c>
      <c r="O3336">
        <v>5.0212107199581815E-2</v>
      </c>
      <c r="Q3336" t="s">
        <v>3362</v>
      </c>
      <c r="R3336">
        <v>-6.1100000000000002E-2</v>
      </c>
      <c r="S3336">
        <v>6.2903000000000002</v>
      </c>
    </row>
    <row r="3337" spans="1:19" x14ac:dyDescent="0.2">
      <c r="A3337" t="s">
        <v>3363</v>
      </c>
      <c r="B3337">
        <v>10495.9</v>
      </c>
      <c r="C3337">
        <v>10.495899999999999</v>
      </c>
      <c r="E3337">
        <v>8.1100000000000005E-2</v>
      </c>
      <c r="F3337">
        <v>12.7354</v>
      </c>
      <c r="G3337">
        <v>7.3000000000000001E-3</v>
      </c>
      <c r="H3337">
        <v>2.0415999999999999</v>
      </c>
      <c r="I3337">
        <v>2.92E-2</v>
      </c>
      <c r="J3337">
        <v>13.609299999999999</v>
      </c>
      <c r="L3337" t="s">
        <v>3363</v>
      </c>
      <c r="M3337">
        <v>6.3617083091226041</v>
      </c>
      <c r="N3337">
        <v>3.5720513322884018</v>
      </c>
      <c r="O3337">
        <v>2.1434460258793622</v>
      </c>
      <c r="Q3337" t="s">
        <v>3363</v>
      </c>
      <c r="R3337">
        <v>2.1899999999999999E-2</v>
      </c>
      <c r="S3337">
        <v>7.3800000000000004E-2</v>
      </c>
    </row>
    <row r="3338" spans="1:19" x14ac:dyDescent="0.2">
      <c r="A3338" t="s">
        <v>3364</v>
      </c>
      <c r="B3338">
        <v>10943.8</v>
      </c>
      <c r="C3338">
        <v>10.9438</v>
      </c>
      <c r="E3338">
        <v>0.10879999999999999</v>
      </c>
      <c r="F3338">
        <v>6.117</v>
      </c>
      <c r="G3338">
        <v>3.3E-3</v>
      </c>
      <c r="H3338">
        <v>3.1637</v>
      </c>
      <c r="I3338">
        <v>1.5299999999999999E-2</v>
      </c>
      <c r="J3338">
        <v>5.8929999999999998</v>
      </c>
      <c r="L3338" t="s">
        <v>3364</v>
      </c>
      <c r="M3338">
        <v>17.768710152035311</v>
      </c>
      <c r="N3338">
        <v>1.0420393842652591</v>
      </c>
      <c r="O3338">
        <v>2.5937043950449685</v>
      </c>
      <c r="Q3338" t="s">
        <v>3364</v>
      </c>
      <c r="R3338">
        <v>1.2E-2</v>
      </c>
      <c r="S3338">
        <v>0.1055</v>
      </c>
    </row>
    <row r="3339" spans="1:19" x14ac:dyDescent="0.2">
      <c r="A3339" t="s">
        <v>3365</v>
      </c>
      <c r="B3339">
        <v>12544</v>
      </c>
      <c r="C3339">
        <v>12.544</v>
      </c>
      <c r="E3339">
        <v>7.9508000000000001</v>
      </c>
      <c r="F3339">
        <v>9.9885000000000002</v>
      </c>
      <c r="G3339">
        <v>0</v>
      </c>
      <c r="H3339">
        <v>18</v>
      </c>
      <c r="I3339">
        <v>0.2717</v>
      </c>
      <c r="J3339">
        <v>18.701899999999998</v>
      </c>
      <c r="L3339" t="s">
        <v>3365</v>
      </c>
      <c r="M3339">
        <v>795.19939930920555</v>
      </c>
      <c r="N3339">
        <v>0</v>
      </c>
      <c r="O3339">
        <v>14.513407728626504</v>
      </c>
      <c r="Q3339" t="s">
        <v>3365</v>
      </c>
      <c r="R3339">
        <v>0.2717</v>
      </c>
      <c r="S3339">
        <v>7.9508000000000001</v>
      </c>
    </row>
    <row r="3340" spans="1:19" x14ac:dyDescent="0.2">
      <c r="A3340" t="s">
        <v>3366</v>
      </c>
      <c r="B3340">
        <v>11161.4</v>
      </c>
      <c r="C3340">
        <v>11.1614</v>
      </c>
      <c r="E3340">
        <v>0</v>
      </c>
      <c r="F3340">
        <v>18</v>
      </c>
      <c r="G3340">
        <v>1.37E-2</v>
      </c>
      <c r="H3340">
        <v>17.262499999999999</v>
      </c>
      <c r="I3340">
        <v>0</v>
      </c>
      <c r="J3340">
        <v>17.966100000000001</v>
      </c>
      <c r="L3340" t="s">
        <v>3366</v>
      </c>
      <c r="M3340">
        <v>0</v>
      </c>
      <c r="N3340">
        <v>0.79283417813178869</v>
      </c>
      <c r="O3340">
        <v>0</v>
      </c>
      <c r="Q3340" t="s">
        <v>3366</v>
      </c>
      <c r="R3340">
        <v>-1.37E-2</v>
      </c>
      <c r="S3340">
        <v>-1.37E-2</v>
      </c>
    </row>
    <row r="3341" spans="1:19" x14ac:dyDescent="0.2">
      <c r="A3341" t="s">
        <v>3367</v>
      </c>
      <c r="B3341">
        <v>11325.2</v>
      </c>
      <c r="C3341">
        <v>11.325200000000001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L3341" t="s">
        <v>3367</v>
      </c>
      <c r="M3341" t="s">
        <v>5355</v>
      </c>
      <c r="N3341" t="s">
        <v>5355</v>
      </c>
      <c r="O3341" t="s">
        <v>5355</v>
      </c>
      <c r="Q3341" t="s">
        <v>3367</v>
      </c>
      <c r="R3341">
        <v>0</v>
      </c>
      <c r="S3341">
        <v>0</v>
      </c>
    </row>
    <row r="3342" spans="1:19" x14ac:dyDescent="0.2">
      <c r="A3342" t="s">
        <v>3368</v>
      </c>
      <c r="B3342">
        <v>12544</v>
      </c>
      <c r="C3342">
        <v>12.544</v>
      </c>
      <c r="E3342">
        <v>0</v>
      </c>
      <c r="F3342">
        <v>18</v>
      </c>
      <c r="G3342">
        <v>1.34E-2</v>
      </c>
      <c r="H3342">
        <v>14.825799999999999</v>
      </c>
      <c r="I3342">
        <v>5.2400000000000002E-2</v>
      </c>
      <c r="J3342">
        <v>16.996500000000001</v>
      </c>
      <c r="L3342" t="s">
        <v>3368</v>
      </c>
      <c r="M3342">
        <v>0</v>
      </c>
      <c r="N3342">
        <v>0.90292598038554417</v>
      </c>
      <c r="O3342">
        <v>3.0799046862589354</v>
      </c>
      <c r="Q3342" t="s">
        <v>3368</v>
      </c>
      <c r="R3342">
        <v>3.9E-2</v>
      </c>
      <c r="S3342">
        <v>-1.34E-2</v>
      </c>
    </row>
    <row r="3343" spans="1:19" x14ac:dyDescent="0.2">
      <c r="A3343" t="s">
        <v>3369</v>
      </c>
      <c r="B3343">
        <v>11123.9</v>
      </c>
      <c r="C3343">
        <v>11.123899999999999</v>
      </c>
      <c r="E3343">
        <v>1.6621999999999999</v>
      </c>
      <c r="F3343">
        <v>22.700800000000001</v>
      </c>
      <c r="G3343">
        <v>1.5599999999999999E-2</v>
      </c>
      <c r="H3343">
        <v>20.6645</v>
      </c>
      <c r="I3343">
        <v>0.24579999999999999</v>
      </c>
      <c r="J3343">
        <v>25.69</v>
      </c>
      <c r="L3343" t="s">
        <v>3369</v>
      </c>
      <c r="M3343">
        <v>73.148867000281925</v>
      </c>
      <c r="N3343">
        <v>0.75416293643688448</v>
      </c>
      <c r="O3343">
        <v>9.5583573374854023</v>
      </c>
      <c r="Q3343" t="s">
        <v>3369</v>
      </c>
      <c r="R3343">
        <v>0.23019999999999999</v>
      </c>
      <c r="S3343">
        <v>1.6465999999999998</v>
      </c>
    </row>
    <row r="3344" spans="1:19" x14ac:dyDescent="0.2">
      <c r="A3344" t="s">
        <v>3370</v>
      </c>
      <c r="B3344">
        <v>9703.7999999999993</v>
      </c>
      <c r="C3344">
        <v>9.7037999999999993</v>
      </c>
      <c r="E3344">
        <v>2.2968000000000002</v>
      </c>
      <c r="F3344">
        <v>21.201000000000001</v>
      </c>
      <c r="G3344">
        <v>1.9300000000000001E-2</v>
      </c>
      <c r="H3344">
        <v>21.062200000000001</v>
      </c>
      <c r="I3344">
        <v>7.6600000000000001E-2</v>
      </c>
      <c r="J3344">
        <v>23.217500000000001</v>
      </c>
      <c r="L3344" t="s">
        <v>3370</v>
      </c>
      <c r="M3344">
        <v>108.2261780104712</v>
      </c>
      <c r="N3344">
        <v>0.91541719288583345</v>
      </c>
      <c r="O3344">
        <v>3.2959362549800795</v>
      </c>
      <c r="Q3344" t="s">
        <v>3370</v>
      </c>
      <c r="R3344">
        <v>5.7300000000000004E-2</v>
      </c>
      <c r="S3344">
        <v>2.2775000000000003</v>
      </c>
    </row>
    <row r="3345" spans="1:19" x14ac:dyDescent="0.2">
      <c r="A3345" t="s">
        <v>3371</v>
      </c>
      <c r="B3345">
        <v>10207.9</v>
      </c>
      <c r="C3345">
        <v>10.2079</v>
      </c>
      <c r="E3345">
        <v>1E-4</v>
      </c>
      <c r="F3345">
        <v>17.428799999999999</v>
      </c>
      <c r="G3345">
        <v>7.7000000000000002E-3</v>
      </c>
      <c r="H3345">
        <v>11.7948</v>
      </c>
      <c r="I3345">
        <v>2.0999999999999999E-3</v>
      </c>
      <c r="J3345">
        <v>16.7362</v>
      </c>
      <c r="L3345" t="s">
        <v>3371</v>
      </c>
      <c r="M3345">
        <v>5.7318920407601216E-3</v>
      </c>
      <c r="N3345">
        <v>0.65217723064401267</v>
      </c>
      <c r="O3345">
        <v>0.12535103547997753</v>
      </c>
      <c r="Q3345" t="s">
        <v>3371</v>
      </c>
      <c r="R3345">
        <v>-5.6000000000000008E-3</v>
      </c>
      <c r="S3345">
        <v>-7.6E-3</v>
      </c>
    </row>
    <row r="3346" spans="1:19" x14ac:dyDescent="0.2">
      <c r="A3346" t="s">
        <v>3372</v>
      </c>
      <c r="B3346">
        <v>11073.5</v>
      </c>
      <c r="C3346">
        <v>11.073499999999999</v>
      </c>
      <c r="E3346">
        <v>7.97</v>
      </c>
      <c r="F3346">
        <v>10</v>
      </c>
      <c r="G3346">
        <v>0</v>
      </c>
      <c r="H3346">
        <v>18</v>
      </c>
      <c r="I3346">
        <v>3.9588999999999999</v>
      </c>
      <c r="J3346">
        <v>14</v>
      </c>
      <c r="L3346" t="s">
        <v>3372</v>
      </c>
      <c r="M3346">
        <v>796.20299999999997</v>
      </c>
      <c r="N3346">
        <v>0</v>
      </c>
      <c r="O3346">
        <v>282.49579285714287</v>
      </c>
      <c r="Q3346" t="s">
        <v>3372</v>
      </c>
      <c r="R3346">
        <v>3.9588999999999999</v>
      </c>
      <c r="S3346">
        <v>7.97</v>
      </c>
    </row>
    <row r="3347" spans="1:19" x14ac:dyDescent="0.2">
      <c r="A3347" t="s">
        <v>3373</v>
      </c>
      <c r="B3347">
        <v>10495.9</v>
      </c>
      <c r="C3347">
        <v>10.495899999999999</v>
      </c>
      <c r="E3347">
        <v>5.9909999999999997</v>
      </c>
      <c r="F3347">
        <v>12</v>
      </c>
      <c r="G3347">
        <v>0</v>
      </c>
      <c r="H3347">
        <v>18</v>
      </c>
      <c r="I3347">
        <v>0.34739999999999999</v>
      </c>
      <c r="J3347">
        <v>18.616499999999998</v>
      </c>
      <c r="L3347" t="s">
        <v>3373</v>
      </c>
      <c r="M3347">
        <v>498.75074999999998</v>
      </c>
      <c r="N3347">
        <v>0</v>
      </c>
      <c r="O3347">
        <v>18.642204496011601</v>
      </c>
      <c r="Q3347" t="s">
        <v>3373</v>
      </c>
      <c r="R3347">
        <v>0.34739999999999999</v>
      </c>
      <c r="S3347">
        <v>5.9909999999999997</v>
      </c>
    </row>
    <row r="3348" spans="1:19" x14ac:dyDescent="0.2">
      <c r="A3348" t="s">
        <v>3374</v>
      </c>
      <c r="B3348">
        <v>10027.6</v>
      </c>
      <c r="C3348">
        <v>10.0276</v>
      </c>
      <c r="E3348">
        <v>0.2311</v>
      </c>
      <c r="F3348">
        <v>20.715800000000002</v>
      </c>
      <c r="G3348">
        <v>1.17E-2</v>
      </c>
      <c r="H3348">
        <v>20.770700000000001</v>
      </c>
      <c r="I3348">
        <v>2.8199999999999999E-2</v>
      </c>
      <c r="J3348">
        <v>20.924399999999999</v>
      </c>
      <c r="L3348" t="s">
        <v>3374</v>
      </c>
      <c r="M3348">
        <v>11.144580465152201</v>
      </c>
      <c r="N3348">
        <v>0.56273019204937724</v>
      </c>
      <c r="O3348">
        <v>1.3463611859838276</v>
      </c>
      <c r="Q3348" t="s">
        <v>3374</v>
      </c>
      <c r="R3348">
        <v>1.6500000000000001E-2</v>
      </c>
      <c r="S3348">
        <v>0.21940000000000001</v>
      </c>
    </row>
    <row r="3349" spans="1:19" x14ac:dyDescent="0.2">
      <c r="A3349" t="s">
        <v>3375</v>
      </c>
      <c r="B3349">
        <v>17149.8</v>
      </c>
      <c r="C3349">
        <v>17.149799999999999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L3349" t="s">
        <v>3375</v>
      </c>
      <c r="M3349" t="s">
        <v>5355</v>
      </c>
      <c r="N3349" t="s">
        <v>5355</v>
      </c>
      <c r="O3349" t="s">
        <v>5355</v>
      </c>
      <c r="Q3349" t="s">
        <v>3375</v>
      </c>
      <c r="R3349">
        <v>0</v>
      </c>
      <c r="S3349">
        <v>0</v>
      </c>
    </row>
    <row r="3350" spans="1:19" x14ac:dyDescent="0.2">
      <c r="A3350" t="s">
        <v>3376</v>
      </c>
      <c r="B3350">
        <v>10911.4</v>
      </c>
      <c r="C3350">
        <v>10.9114</v>
      </c>
      <c r="E3350">
        <v>2.9999999999999997E-4</v>
      </c>
      <c r="F3350">
        <v>0.60170000000000001</v>
      </c>
      <c r="G3350">
        <v>0</v>
      </c>
      <c r="H3350">
        <v>9.8500000000000004E-2</v>
      </c>
      <c r="I3350">
        <v>2.0000000000000001E-4</v>
      </c>
      <c r="J3350">
        <v>0.20169999999999999</v>
      </c>
      <c r="L3350" t="s">
        <v>3376</v>
      </c>
      <c r="M3350">
        <v>0.49808874854578694</v>
      </c>
      <c r="N3350">
        <v>0</v>
      </c>
      <c r="O3350">
        <v>0.99058006941001497</v>
      </c>
      <c r="Q3350" t="s">
        <v>3376</v>
      </c>
      <c r="R3350">
        <v>2.0000000000000001E-4</v>
      </c>
      <c r="S3350">
        <v>2.9999999999999997E-4</v>
      </c>
    </row>
    <row r="3351" spans="1:19" x14ac:dyDescent="0.2">
      <c r="A3351" t="s">
        <v>3377</v>
      </c>
      <c r="B3351">
        <v>12370.6</v>
      </c>
      <c r="C3351">
        <v>12.3706</v>
      </c>
      <c r="E3351">
        <v>4.4401000000000002</v>
      </c>
      <c r="F3351">
        <v>12.303100000000001</v>
      </c>
      <c r="G3351">
        <v>0.1166</v>
      </c>
      <c r="H3351">
        <v>9.3592999999999993</v>
      </c>
      <c r="I3351">
        <v>0.71199999999999997</v>
      </c>
      <c r="J3351">
        <v>14.6494</v>
      </c>
      <c r="L3351" t="s">
        <v>3377</v>
      </c>
      <c r="M3351">
        <v>360.5318903365818</v>
      </c>
      <c r="N3351">
        <v>12.445738463346618</v>
      </c>
      <c r="O3351">
        <v>48.554070473876067</v>
      </c>
      <c r="Q3351" t="s">
        <v>3377</v>
      </c>
      <c r="R3351">
        <v>0.59539999999999993</v>
      </c>
      <c r="S3351">
        <v>4.3235000000000001</v>
      </c>
    </row>
    <row r="3352" spans="1:19" x14ac:dyDescent="0.2">
      <c r="A3352" t="s">
        <v>3378</v>
      </c>
      <c r="B3352">
        <v>17257.599999999999</v>
      </c>
      <c r="C3352">
        <v>17.2576</v>
      </c>
      <c r="E3352">
        <v>11.695600000000001</v>
      </c>
      <c r="F3352">
        <v>15</v>
      </c>
      <c r="G3352">
        <v>1.1862999999999999</v>
      </c>
      <c r="H3352">
        <v>22.6539</v>
      </c>
      <c r="I3352">
        <v>6.1927000000000003</v>
      </c>
      <c r="J3352">
        <v>20</v>
      </c>
      <c r="L3352" t="s">
        <v>3378</v>
      </c>
      <c r="M3352">
        <v>778.92696000000001</v>
      </c>
      <c r="N3352">
        <v>52.313892972071031</v>
      </c>
      <c r="O3352">
        <v>309.32536499999998</v>
      </c>
      <c r="Q3352" t="s">
        <v>3378</v>
      </c>
      <c r="R3352">
        <v>5.0064000000000002</v>
      </c>
      <c r="S3352">
        <v>10.509300000000001</v>
      </c>
    </row>
    <row r="3353" spans="1:19" x14ac:dyDescent="0.2">
      <c r="A3353" t="s">
        <v>3379</v>
      </c>
      <c r="B3353">
        <v>10279.700000000001</v>
      </c>
      <c r="C3353">
        <v>10.2797</v>
      </c>
      <c r="E3353">
        <v>1.0085</v>
      </c>
      <c r="F3353">
        <v>19.020299999999999</v>
      </c>
      <c r="G3353">
        <v>1.1299999999999999E-2</v>
      </c>
      <c r="H3353">
        <v>17.823699999999999</v>
      </c>
      <c r="I3353">
        <v>0</v>
      </c>
      <c r="J3353">
        <v>18.835000000000001</v>
      </c>
      <c r="L3353" t="s">
        <v>3379</v>
      </c>
      <c r="M3353">
        <v>52.969274932572048</v>
      </c>
      <c r="N3353">
        <v>0.63335334414291078</v>
      </c>
      <c r="O3353">
        <v>0</v>
      </c>
      <c r="Q3353" t="s">
        <v>3379</v>
      </c>
      <c r="R3353">
        <v>-1.1299999999999999E-2</v>
      </c>
      <c r="S3353">
        <v>0.99719999999999998</v>
      </c>
    </row>
    <row r="3354" spans="1:19" x14ac:dyDescent="0.2">
      <c r="A3354" t="s">
        <v>3380</v>
      </c>
      <c r="B3354">
        <v>12443.2</v>
      </c>
      <c r="C3354">
        <v>12.443200000000001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L3354" t="s">
        <v>3380</v>
      </c>
      <c r="M3354" t="s">
        <v>5355</v>
      </c>
      <c r="N3354" t="s">
        <v>5355</v>
      </c>
      <c r="O3354" t="s">
        <v>5355</v>
      </c>
      <c r="Q3354" t="s">
        <v>3380</v>
      </c>
      <c r="R3354">
        <v>0</v>
      </c>
      <c r="S3354">
        <v>0</v>
      </c>
    </row>
    <row r="3355" spans="1:19" x14ac:dyDescent="0.2">
      <c r="A3355" t="s">
        <v>3381</v>
      </c>
      <c r="B3355">
        <v>10749.2</v>
      </c>
      <c r="C3355">
        <v>10.7492</v>
      </c>
      <c r="E3355">
        <v>7.7394999999999996</v>
      </c>
      <c r="F3355">
        <v>10.173</v>
      </c>
      <c r="G3355">
        <v>0</v>
      </c>
      <c r="H3355">
        <v>17.981200000000001</v>
      </c>
      <c r="I3355">
        <v>2.5196000000000001</v>
      </c>
      <c r="J3355">
        <v>15.332599999999999</v>
      </c>
      <c r="L3355" t="s">
        <v>3381</v>
      </c>
      <c r="M3355">
        <v>760.02757298731933</v>
      </c>
      <c r="N3355">
        <v>0</v>
      </c>
      <c r="O3355">
        <v>164.16526877372397</v>
      </c>
      <c r="Q3355" t="s">
        <v>3381</v>
      </c>
      <c r="R3355">
        <v>2.5196000000000001</v>
      </c>
      <c r="S3355">
        <v>7.7394999999999996</v>
      </c>
    </row>
    <row r="3356" spans="1:19" x14ac:dyDescent="0.2">
      <c r="A3356" t="s">
        <v>3382</v>
      </c>
      <c r="B3356">
        <v>11123.9</v>
      </c>
      <c r="C3356">
        <v>11.123899999999999</v>
      </c>
      <c r="E3356">
        <v>9.3035999999999994</v>
      </c>
      <c r="F3356">
        <v>24.487200000000001</v>
      </c>
      <c r="G3356">
        <v>6.2799999999999995E-2</v>
      </c>
      <c r="H3356">
        <v>26.4526</v>
      </c>
      <c r="I3356">
        <v>1.0984</v>
      </c>
      <c r="J3356">
        <v>29.519300000000001</v>
      </c>
      <c r="L3356" t="s">
        <v>3382</v>
      </c>
      <c r="M3356">
        <v>379.5573360776242</v>
      </c>
      <c r="N3356">
        <v>2.3716836908281222</v>
      </c>
      <c r="O3356">
        <v>37.172344872676518</v>
      </c>
      <c r="Q3356" t="s">
        <v>3382</v>
      </c>
      <c r="R3356">
        <v>1.0356000000000001</v>
      </c>
      <c r="S3356">
        <v>9.2408000000000001</v>
      </c>
    </row>
    <row r="3357" spans="1:19" x14ac:dyDescent="0.2">
      <c r="A3357" t="s">
        <v>3383</v>
      </c>
      <c r="B3357">
        <v>11288.1</v>
      </c>
      <c r="C3357">
        <v>11.2881</v>
      </c>
      <c r="E3357">
        <v>8.9141999999999992</v>
      </c>
      <c r="F3357">
        <v>9.0729000000000006</v>
      </c>
      <c r="G3357">
        <v>0</v>
      </c>
      <c r="H3357">
        <v>18</v>
      </c>
      <c r="I3357">
        <v>3.0933999999999999</v>
      </c>
      <c r="J3357">
        <v>14.891</v>
      </c>
      <c r="L3357" t="s">
        <v>3383</v>
      </c>
      <c r="M3357">
        <v>981.52584069040745</v>
      </c>
      <c r="N3357">
        <v>0</v>
      </c>
      <c r="O3357">
        <v>207.52848029010812</v>
      </c>
      <c r="Q3357" t="s">
        <v>3383</v>
      </c>
      <c r="R3357">
        <v>3.0933999999999999</v>
      </c>
      <c r="S3357">
        <v>8.9141999999999992</v>
      </c>
    </row>
    <row r="3358" spans="1:19" x14ac:dyDescent="0.2">
      <c r="A3358" t="s">
        <v>3384</v>
      </c>
      <c r="B3358">
        <v>10784.7</v>
      </c>
      <c r="C3358">
        <v>10.784700000000001</v>
      </c>
      <c r="E3358">
        <v>3.1412</v>
      </c>
      <c r="F3358">
        <v>12.404400000000001</v>
      </c>
      <c r="G3358">
        <v>0.34320000000000001</v>
      </c>
      <c r="H3358">
        <v>11.9649</v>
      </c>
      <c r="I3358">
        <v>1.9664999999999999</v>
      </c>
      <c r="J3358">
        <v>14.462400000000001</v>
      </c>
      <c r="L3358" t="s">
        <v>3384</v>
      </c>
      <c r="M3358">
        <v>252.9794911483022</v>
      </c>
      <c r="N3358">
        <v>28.655216508286738</v>
      </c>
      <c r="O3358">
        <v>135.83730916030535</v>
      </c>
      <c r="Q3358" t="s">
        <v>3384</v>
      </c>
      <c r="R3358">
        <v>1.6233</v>
      </c>
      <c r="S3358">
        <v>2.798</v>
      </c>
    </row>
    <row r="3359" spans="1:19" x14ac:dyDescent="0.2">
      <c r="A3359" t="s">
        <v>3385</v>
      </c>
      <c r="B3359">
        <v>11970.6</v>
      </c>
      <c r="C3359">
        <v>11.970600000000001</v>
      </c>
      <c r="E3359">
        <v>4.9599999999999998E-2</v>
      </c>
      <c r="F3359">
        <v>17</v>
      </c>
      <c r="G3359">
        <v>8.8999999999999999E-3</v>
      </c>
      <c r="H3359">
        <v>16.015499999999999</v>
      </c>
      <c r="I3359">
        <v>3.61E-2</v>
      </c>
      <c r="J3359">
        <v>16.442399999999999</v>
      </c>
      <c r="L3359" t="s">
        <v>3385</v>
      </c>
      <c r="M3359">
        <v>2.9147294117647058</v>
      </c>
      <c r="N3359">
        <v>0.55515594268052826</v>
      </c>
      <c r="O3359">
        <v>2.1933476864691288</v>
      </c>
      <c r="Q3359" t="s">
        <v>3385</v>
      </c>
      <c r="R3359">
        <v>2.7200000000000002E-2</v>
      </c>
      <c r="S3359">
        <v>4.07E-2</v>
      </c>
    </row>
    <row r="3360" spans="1:19" x14ac:dyDescent="0.2">
      <c r="A3360" t="s">
        <v>3386</v>
      </c>
      <c r="B3360">
        <v>11018.7</v>
      </c>
      <c r="C3360">
        <v>11.018700000000001</v>
      </c>
      <c r="E3360">
        <v>7.4499999999999997E-2</v>
      </c>
      <c r="F3360">
        <v>7.8960999999999997</v>
      </c>
      <c r="G3360">
        <v>3.7000000000000002E-3</v>
      </c>
      <c r="H3360">
        <v>0.44840000000000002</v>
      </c>
      <c r="I3360">
        <v>3.4099999999999998E-2</v>
      </c>
      <c r="J3360">
        <v>3.5065</v>
      </c>
      <c r="L3360" t="s">
        <v>3386</v>
      </c>
      <c r="M3360">
        <v>9.4256025126328193</v>
      </c>
      <c r="N3360">
        <v>8.2433095450490637</v>
      </c>
      <c r="O3360">
        <v>9.71507200912591</v>
      </c>
      <c r="Q3360" t="s">
        <v>3386</v>
      </c>
      <c r="R3360">
        <v>3.0399999999999996E-2</v>
      </c>
      <c r="S3360">
        <v>7.0800000000000002E-2</v>
      </c>
    </row>
    <row r="3361" spans="1:19" x14ac:dyDescent="0.2">
      <c r="A3361" t="s">
        <v>3387</v>
      </c>
      <c r="B3361">
        <v>11830.1</v>
      </c>
      <c r="C3361">
        <v>11.8301</v>
      </c>
      <c r="E3361">
        <v>0</v>
      </c>
      <c r="F3361">
        <v>4</v>
      </c>
      <c r="G3361">
        <v>0</v>
      </c>
      <c r="H3361">
        <v>4</v>
      </c>
      <c r="I3361">
        <v>0</v>
      </c>
      <c r="J3361">
        <v>4</v>
      </c>
      <c r="L3361" t="s">
        <v>3387</v>
      </c>
      <c r="M3361">
        <v>0</v>
      </c>
      <c r="N3361">
        <v>0</v>
      </c>
      <c r="O3361">
        <v>0</v>
      </c>
      <c r="Q3361" t="s">
        <v>3387</v>
      </c>
      <c r="R3361">
        <v>0</v>
      </c>
      <c r="S3361">
        <v>0</v>
      </c>
    </row>
    <row r="3362" spans="1:19" x14ac:dyDescent="0.2">
      <c r="A3362" t="s">
        <v>3388</v>
      </c>
      <c r="B3362">
        <v>11447.7</v>
      </c>
      <c r="C3362">
        <v>11.447700000000001</v>
      </c>
      <c r="E3362">
        <v>0.37930000000000003</v>
      </c>
      <c r="F3362">
        <v>20.592600000000001</v>
      </c>
      <c r="G3362">
        <v>1.0999999999999999E-2</v>
      </c>
      <c r="H3362">
        <v>20.2347</v>
      </c>
      <c r="I3362">
        <v>0</v>
      </c>
      <c r="J3362">
        <v>21</v>
      </c>
      <c r="L3362" t="s">
        <v>3388</v>
      </c>
      <c r="M3362">
        <v>18.400818740712683</v>
      </c>
      <c r="N3362">
        <v>0.54307699150469246</v>
      </c>
      <c r="O3362">
        <v>0</v>
      </c>
      <c r="Q3362" t="s">
        <v>3388</v>
      </c>
      <c r="R3362">
        <v>-1.0999999999999999E-2</v>
      </c>
      <c r="S3362">
        <v>0.36830000000000002</v>
      </c>
    </row>
    <row r="3363" spans="1:19" x14ac:dyDescent="0.2">
      <c r="A3363" t="s">
        <v>3389</v>
      </c>
      <c r="B3363">
        <v>10027.6</v>
      </c>
      <c r="C3363">
        <v>10.0276</v>
      </c>
      <c r="E3363">
        <v>0.17249999999999999</v>
      </c>
      <c r="F3363">
        <v>20.8246</v>
      </c>
      <c r="G3363">
        <v>4.8999999999999998E-3</v>
      </c>
      <c r="H3363">
        <v>21.3705</v>
      </c>
      <c r="I3363">
        <v>7.9000000000000008E-3</v>
      </c>
      <c r="J3363">
        <v>21.823499999999999</v>
      </c>
      <c r="L3363" t="s">
        <v>3389</v>
      </c>
      <c r="M3363">
        <v>8.2751889592117003</v>
      </c>
      <c r="N3363">
        <v>0.22905874921036007</v>
      </c>
      <c r="O3363">
        <v>0.36163310193140424</v>
      </c>
      <c r="Q3363" t="s">
        <v>3389</v>
      </c>
      <c r="R3363">
        <v>3.0000000000000009E-3</v>
      </c>
      <c r="S3363">
        <v>0.1676</v>
      </c>
    </row>
    <row r="3364" spans="1:19" x14ac:dyDescent="0.2">
      <c r="A3364" t="s">
        <v>3390</v>
      </c>
      <c r="B3364">
        <v>10712.1</v>
      </c>
      <c r="C3364">
        <v>10.7121</v>
      </c>
      <c r="E3364">
        <v>1.9041999999999999</v>
      </c>
      <c r="F3364">
        <v>16</v>
      </c>
      <c r="G3364">
        <v>0.23400000000000001</v>
      </c>
      <c r="H3364">
        <v>15.9834</v>
      </c>
      <c r="I3364">
        <v>0</v>
      </c>
      <c r="J3364">
        <v>18</v>
      </c>
      <c r="L3364" t="s">
        <v>3390</v>
      </c>
      <c r="M3364">
        <v>118.89348749999999</v>
      </c>
      <c r="N3364">
        <v>14.625549007094863</v>
      </c>
      <c r="O3364">
        <v>0</v>
      </c>
      <c r="Q3364" t="s">
        <v>3390</v>
      </c>
      <c r="R3364">
        <v>-0.23400000000000001</v>
      </c>
      <c r="S3364">
        <v>1.6701999999999999</v>
      </c>
    </row>
    <row r="3365" spans="1:19" x14ac:dyDescent="0.2">
      <c r="A3365" t="s">
        <v>3391</v>
      </c>
      <c r="B3365">
        <v>26071.599999999999</v>
      </c>
      <c r="C3365">
        <v>26.0716</v>
      </c>
      <c r="E3365">
        <v>1E-4</v>
      </c>
      <c r="F3365">
        <v>0</v>
      </c>
      <c r="G3365">
        <v>0</v>
      </c>
      <c r="H3365">
        <v>0</v>
      </c>
      <c r="I3365">
        <v>1E-4</v>
      </c>
      <c r="J3365">
        <v>3.3999999999999998E-3</v>
      </c>
      <c r="L3365" t="s">
        <v>3391</v>
      </c>
      <c r="M3365" t="s">
        <v>5355</v>
      </c>
      <c r="N3365" t="s">
        <v>5355</v>
      </c>
      <c r="O3365">
        <v>29.382352941176475</v>
      </c>
      <c r="Q3365" t="s">
        <v>3391</v>
      </c>
      <c r="R3365">
        <v>1E-4</v>
      </c>
      <c r="S3365">
        <v>1E-4</v>
      </c>
    </row>
    <row r="3366" spans="1:19" x14ac:dyDescent="0.2">
      <c r="A3366" t="s">
        <v>3392</v>
      </c>
      <c r="B3366">
        <v>9956.2000000000007</v>
      </c>
      <c r="C3366">
        <v>9.9562000000000008</v>
      </c>
      <c r="E3366">
        <v>5.1287000000000003</v>
      </c>
      <c r="F3366">
        <v>24.560600000000001</v>
      </c>
      <c r="G3366">
        <v>6.0999999999999999E-2</v>
      </c>
      <c r="H3366">
        <v>28</v>
      </c>
      <c r="I3366">
        <v>2.0266999999999999</v>
      </c>
      <c r="J3366">
        <v>28</v>
      </c>
      <c r="L3366" t="s">
        <v>3392</v>
      </c>
      <c r="M3366">
        <v>208.6093702922567</v>
      </c>
      <c r="N3366">
        <v>2.176392857142857</v>
      </c>
      <c r="O3366">
        <v>72.309760714285716</v>
      </c>
      <c r="Q3366" t="s">
        <v>3392</v>
      </c>
      <c r="R3366">
        <v>1.9657</v>
      </c>
      <c r="S3366">
        <v>5.0677000000000003</v>
      </c>
    </row>
    <row r="3367" spans="1:19" x14ac:dyDescent="0.2">
      <c r="A3367" t="s">
        <v>3393</v>
      </c>
      <c r="B3367">
        <v>12544</v>
      </c>
      <c r="C3367">
        <v>12.544</v>
      </c>
      <c r="E3367">
        <v>4.7647000000000004</v>
      </c>
      <c r="F3367">
        <v>20</v>
      </c>
      <c r="G3367">
        <v>4.1999999999999997E-3</v>
      </c>
      <c r="H3367">
        <v>17.967600000000001</v>
      </c>
      <c r="I3367">
        <v>0</v>
      </c>
      <c r="J3367">
        <v>20.547799999999999</v>
      </c>
      <c r="L3367" t="s">
        <v>3393</v>
      </c>
      <c r="M3367">
        <v>237.99676500000004</v>
      </c>
      <c r="N3367">
        <v>0.23352033660589058</v>
      </c>
      <c r="O3367">
        <v>0</v>
      </c>
      <c r="Q3367" t="s">
        <v>3393</v>
      </c>
      <c r="R3367">
        <v>-4.1999999999999997E-3</v>
      </c>
      <c r="S3367">
        <v>4.7605000000000004</v>
      </c>
    </row>
    <row r="3368" spans="1:19" x14ac:dyDescent="0.2">
      <c r="A3368" t="s">
        <v>3394</v>
      </c>
      <c r="B3368">
        <v>10496.7</v>
      </c>
      <c r="C3368">
        <v>10.496700000000001</v>
      </c>
      <c r="E3368">
        <v>0.27029999999999998</v>
      </c>
      <c r="F3368">
        <v>14.712899999999999</v>
      </c>
      <c r="G3368">
        <v>4.4000000000000003E-3</v>
      </c>
      <c r="H3368">
        <v>4.0898000000000003</v>
      </c>
      <c r="I3368">
        <v>3.7600000000000001E-2</v>
      </c>
      <c r="J3368">
        <v>12.2578</v>
      </c>
      <c r="L3368" t="s">
        <v>3394</v>
      </c>
      <c r="M3368">
        <v>18.353261423648636</v>
      </c>
      <c r="N3368">
        <v>1.07477138246369</v>
      </c>
      <c r="O3368">
        <v>3.0643671784496402</v>
      </c>
      <c r="Q3368" t="s">
        <v>3394</v>
      </c>
      <c r="R3368">
        <v>3.32E-2</v>
      </c>
      <c r="S3368">
        <v>0.26589999999999997</v>
      </c>
    </row>
    <row r="3369" spans="1:19" x14ac:dyDescent="0.2">
      <c r="A3369" t="s">
        <v>3395</v>
      </c>
      <c r="B3369">
        <v>10153.9</v>
      </c>
      <c r="C3369">
        <v>10.1539</v>
      </c>
      <c r="E3369">
        <v>2.7E-2</v>
      </c>
      <c r="F3369">
        <v>1.4633</v>
      </c>
      <c r="G3369">
        <v>1.6999999999999999E-3</v>
      </c>
      <c r="H3369">
        <v>8.7499999999999994E-2</v>
      </c>
      <c r="I3369">
        <v>1.49E-2</v>
      </c>
      <c r="J3369">
        <v>0.56659999999999999</v>
      </c>
      <c r="L3369" t="s">
        <v>3395</v>
      </c>
      <c r="M3369">
        <v>18.432993917856898</v>
      </c>
      <c r="N3369">
        <v>19.409142857142857</v>
      </c>
      <c r="O3369">
        <v>26.270914225202965</v>
      </c>
      <c r="Q3369" t="s">
        <v>3395</v>
      </c>
      <c r="R3369">
        <v>1.32E-2</v>
      </c>
      <c r="S3369">
        <v>2.53E-2</v>
      </c>
    </row>
    <row r="3370" spans="1:19" x14ac:dyDescent="0.2">
      <c r="A3370" t="s">
        <v>3396</v>
      </c>
      <c r="B3370">
        <v>11649</v>
      </c>
      <c r="C3370">
        <v>11.648999999999999</v>
      </c>
      <c r="E3370">
        <v>5.9225000000000003</v>
      </c>
      <c r="F3370">
        <v>14.068</v>
      </c>
      <c r="G3370">
        <v>0</v>
      </c>
      <c r="H3370">
        <v>21</v>
      </c>
      <c r="I3370">
        <v>2.24E-2</v>
      </c>
      <c r="J3370">
        <v>21</v>
      </c>
      <c r="L3370" t="s">
        <v>3396</v>
      </c>
      <c r="M3370">
        <v>420.5699104350299</v>
      </c>
      <c r="N3370">
        <v>0</v>
      </c>
      <c r="O3370">
        <v>1.0656000000000001</v>
      </c>
      <c r="Q3370" t="s">
        <v>3396</v>
      </c>
      <c r="R3370">
        <v>2.24E-2</v>
      </c>
      <c r="S3370">
        <v>5.9225000000000003</v>
      </c>
    </row>
    <row r="3371" spans="1:19" x14ac:dyDescent="0.2">
      <c r="A3371" t="s">
        <v>3397</v>
      </c>
      <c r="B3371">
        <v>21519.599999999999</v>
      </c>
      <c r="C3371">
        <v>21.519599999999997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L3371" t="s">
        <v>3397</v>
      </c>
      <c r="M3371" t="s">
        <v>5355</v>
      </c>
      <c r="N3371" t="s">
        <v>5355</v>
      </c>
      <c r="O3371" t="s">
        <v>5355</v>
      </c>
      <c r="Q3371" t="s">
        <v>3397</v>
      </c>
      <c r="R3371">
        <v>0</v>
      </c>
      <c r="S3371">
        <v>0</v>
      </c>
    </row>
    <row r="3372" spans="1:19" x14ac:dyDescent="0.2">
      <c r="A3372" t="s">
        <v>3398</v>
      </c>
      <c r="B3372">
        <v>13164.3</v>
      </c>
      <c r="C3372">
        <v>13.164299999999999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L3372" t="s">
        <v>3398</v>
      </c>
      <c r="M3372" t="s">
        <v>5355</v>
      </c>
      <c r="N3372" t="s">
        <v>5355</v>
      </c>
      <c r="O3372" t="s">
        <v>5355</v>
      </c>
      <c r="Q3372" t="s">
        <v>3398</v>
      </c>
      <c r="R3372">
        <v>0</v>
      </c>
      <c r="S3372">
        <v>0</v>
      </c>
    </row>
    <row r="3373" spans="1:19" x14ac:dyDescent="0.2">
      <c r="A3373" t="s">
        <v>3399</v>
      </c>
      <c r="B3373">
        <v>11628.8</v>
      </c>
      <c r="C3373">
        <v>11.6288</v>
      </c>
      <c r="E3373">
        <v>1.0002</v>
      </c>
      <c r="F3373">
        <v>1</v>
      </c>
      <c r="G3373">
        <v>0</v>
      </c>
      <c r="H3373">
        <v>3.9449999999999998</v>
      </c>
      <c r="I3373">
        <v>0.3594</v>
      </c>
      <c r="J3373">
        <v>1.7542</v>
      </c>
      <c r="L3373" t="s">
        <v>3399</v>
      </c>
      <c r="M3373">
        <v>999.19979999999998</v>
      </c>
      <c r="N3373">
        <v>0</v>
      </c>
      <c r="O3373">
        <v>204.6748375327785</v>
      </c>
      <c r="Q3373" t="s">
        <v>3399</v>
      </c>
      <c r="R3373">
        <v>0.3594</v>
      </c>
      <c r="S3373">
        <v>1.0002</v>
      </c>
    </row>
    <row r="3374" spans="1:19" x14ac:dyDescent="0.2">
      <c r="A3374" t="s">
        <v>3400</v>
      </c>
      <c r="B3374">
        <v>10496.7</v>
      </c>
      <c r="C3374">
        <v>10.496700000000001</v>
      </c>
      <c r="E3374">
        <v>5.6614000000000004</v>
      </c>
      <c r="F3374">
        <v>12.3383</v>
      </c>
      <c r="G3374">
        <v>0</v>
      </c>
      <c r="H3374">
        <v>18</v>
      </c>
      <c r="I3374">
        <v>0.106</v>
      </c>
      <c r="J3374">
        <v>17.882000000000001</v>
      </c>
      <c r="L3374" t="s">
        <v>3400</v>
      </c>
      <c r="M3374">
        <v>458.38880558910068</v>
      </c>
      <c r="N3374">
        <v>0</v>
      </c>
      <c r="O3374">
        <v>5.9218208254110269</v>
      </c>
      <c r="Q3374" t="s">
        <v>3400</v>
      </c>
      <c r="R3374">
        <v>0.106</v>
      </c>
      <c r="S3374">
        <v>5.6614000000000004</v>
      </c>
    </row>
    <row r="3375" spans="1:19" x14ac:dyDescent="0.2">
      <c r="A3375" t="s">
        <v>3401</v>
      </c>
      <c r="B3375">
        <v>12585.8</v>
      </c>
      <c r="C3375">
        <v>12.585799999999999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L3375" t="s">
        <v>3401</v>
      </c>
      <c r="M3375" t="s">
        <v>5355</v>
      </c>
      <c r="N3375" t="s">
        <v>5355</v>
      </c>
      <c r="O3375" t="s">
        <v>5355</v>
      </c>
      <c r="Q3375" t="s">
        <v>3401</v>
      </c>
      <c r="R3375">
        <v>0</v>
      </c>
      <c r="S3375">
        <v>0</v>
      </c>
    </row>
    <row r="3376" spans="1:19" x14ac:dyDescent="0.2">
      <c r="A3376" t="s">
        <v>3402</v>
      </c>
      <c r="B3376">
        <v>9703.7999999999993</v>
      </c>
      <c r="C3376">
        <v>9.7037999999999993</v>
      </c>
      <c r="E3376">
        <v>4.8800000000000003E-2</v>
      </c>
      <c r="F3376">
        <v>25.005199999999999</v>
      </c>
      <c r="G3376">
        <v>2.93E-2</v>
      </c>
      <c r="H3376">
        <v>20.4663</v>
      </c>
      <c r="I3376">
        <v>7.7799999999999994E-2</v>
      </c>
      <c r="J3376">
        <v>24.6828</v>
      </c>
      <c r="L3376" t="s">
        <v>3402</v>
      </c>
      <c r="M3376">
        <v>1.9496424743653324</v>
      </c>
      <c r="N3376">
        <v>1.4301901174125269</v>
      </c>
      <c r="O3376">
        <v>3.14884048811318</v>
      </c>
      <c r="Q3376" t="s">
        <v>3402</v>
      </c>
      <c r="R3376">
        <v>4.8499999999999995E-2</v>
      </c>
      <c r="S3376">
        <v>1.9500000000000003E-2</v>
      </c>
    </row>
    <row r="3377" spans="1:19" x14ac:dyDescent="0.2">
      <c r="A3377" t="s">
        <v>3403</v>
      </c>
      <c r="B3377">
        <v>14026.8</v>
      </c>
      <c r="C3377">
        <v>14.0268</v>
      </c>
      <c r="E3377">
        <v>0.46189999999999998</v>
      </c>
      <c r="F3377">
        <v>6.1890999999999998</v>
      </c>
      <c r="G3377">
        <v>9.2999999999999992E-3</v>
      </c>
      <c r="H3377">
        <v>0.54110000000000003</v>
      </c>
      <c r="I3377">
        <v>0.11459999999999999</v>
      </c>
      <c r="J3377">
        <v>1.7726999999999999</v>
      </c>
      <c r="L3377" t="s">
        <v>3403</v>
      </c>
      <c r="M3377">
        <v>74.556575269425281</v>
      </c>
      <c r="N3377">
        <v>17.170024025133984</v>
      </c>
      <c r="O3377">
        <v>64.582501269250287</v>
      </c>
      <c r="Q3377" t="s">
        <v>3403</v>
      </c>
      <c r="R3377">
        <v>0.10529999999999999</v>
      </c>
      <c r="S3377">
        <v>0.4526</v>
      </c>
    </row>
    <row r="3378" spans="1:19" x14ac:dyDescent="0.2">
      <c r="A3378" t="s">
        <v>3404</v>
      </c>
      <c r="B3378">
        <v>10244.299999999999</v>
      </c>
      <c r="C3378">
        <v>10.244299999999999</v>
      </c>
      <c r="E3378">
        <v>2.9428000000000001</v>
      </c>
      <c r="F3378">
        <v>14.9428</v>
      </c>
      <c r="G3378">
        <v>0.1358</v>
      </c>
      <c r="H3378">
        <v>17.487500000000001</v>
      </c>
      <c r="I3378">
        <v>0</v>
      </c>
      <c r="J3378">
        <v>18</v>
      </c>
      <c r="L3378" t="s">
        <v>3404</v>
      </c>
      <c r="M3378">
        <v>196.74071793773589</v>
      </c>
      <c r="N3378">
        <v>7.7577812723373833</v>
      </c>
      <c r="O3378">
        <v>0</v>
      </c>
      <c r="Q3378" t="s">
        <v>3404</v>
      </c>
      <c r="R3378">
        <v>-0.1358</v>
      </c>
      <c r="S3378">
        <v>2.8069999999999999</v>
      </c>
    </row>
    <row r="3379" spans="1:19" x14ac:dyDescent="0.2">
      <c r="A3379" t="s">
        <v>3405</v>
      </c>
      <c r="B3379">
        <v>11272</v>
      </c>
      <c r="C3379">
        <v>11.272</v>
      </c>
      <c r="E3379">
        <v>0.4284</v>
      </c>
      <c r="F3379">
        <v>4.0957999999999997</v>
      </c>
      <c r="G3379">
        <v>8.8999999999999999E-3</v>
      </c>
      <c r="H3379">
        <v>2.1471</v>
      </c>
      <c r="I3379">
        <v>8.7900000000000006E-2</v>
      </c>
      <c r="J3379">
        <v>3.3188</v>
      </c>
      <c r="L3379" t="s">
        <v>3405</v>
      </c>
      <c r="M3379">
        <v>104.49035597441282</v>
      </c>
      <c r="N3379">
        <v>4.1409808579013552</v>
      </c>
      <c r="O3379">
        <v>26.458991201639147</v>
      </c>
      <c r="Q3379" t="s">
        <v>3405</v>
      </c>
      <c r="R3379">
        <v>7.9000000000000001E-2</v>
      </c>
      <c r="S3379">
        <v>0.41949999999999998</v>
      </c>
    </row>
    <row r="3380" spans="1:19" x14ac:dyDescent="0.2">
      <c r="A3380" t="s">
        <v>3406</v>
      </c>
      <c r="B3380">
        <v>10713.7</v>
      </c>
      <c r="C3380">
        <v>10.713700000000001</v>
      </c>
      <c r="E3380">
        <v>4.0000000000000002E-4</v>
      </c>
      <c r="F3380">
        <v>3.7338</v>
      </c>
      <c r="G3380">
        <v>1E-4</v>
      </c>
      <c r="H3380">
        <v>6.7900000000000002E-2</v>
      </c>
      <c r="I3380">
        <v>1E-3</v>
      </c>
      <c r="J3380">
        <v>3.3050000000000002</v>
      </c>
      <c r="L3380" t="s">
        <v>3406</v>
      </c>
      <c r="M3380">
        <v>0.10702233649365259</v>
      </c>
      <c r="N3380">
        <v>1.4712812960235639</v>
      </c>
      <c r="O3380">
        <v>0.30226928895612704</v>
      </c>
      <c r="Q3380" t="s">
        <v>3406</v>
      </c>
      <c r="R3380">
        <v>8.9999999999999998E-4</v>
      </c>
      <c r="S3380">
        <v>3.0000000000000003E-4</v>
      </c>
    </row>
    <row r="3381" spans="1:19" x14ac:dyDescent="0.2">
      <c r="A3381" t="s">
        <v>3407</v>
      </c>
      <c r="B3381">
        <v>10226.5</v>
      </c>
      <c r="C3381">
        <v>10.2265</v>
      </c>
      <c r="E3381">
        <v>0.3352</v>
      </c>
      <c r="F3381">
        <v>17.658300000000001</v>
      </c>
      <c r="G3381">
        <v>1.5100000000000001E-2</v>
      </c>
      <c r="H3381">
        <v>17.768799999999999</v>
      </c>
      <c r="I3381">
        <v>0.157</v>
      </c>
      <c r="J3381">
        <v>18.781400000000001</v>
      </c>
      <c r="L3381" t="s">
        <v>3407</v>
      </c>
      <c r="M3381">
        <v>18.963592191773838</v>
      </c>
      <c r="N3381">
        <v>0.84895434694520744</v>
      </c>
      <c r="O3381">
        <v>8.3509749006996277</v>
      </c>
      <c r="Q3381" t="s">
        <v>3407</v>
      </c>
      <c r="R3381">
        <v>0.1419</v>
      </c>
      <c r="S3381">
        <v>0.3201</v>
      </c>
    </row>
    <row r="3382" spans="1:19" x14ac:dyDescent="0.2">
      <c r="A3382" t="s">
        <v>3408</v>
      </c>
      <c r="B3382">
        <v>12190.2</v>
      </c>
      <c r="C3382">
        <v>12.190200000000001</v>
      </c>
      <c r="E3382">
        <v>0.1384</v>
      </c>
      <c r="F3382">
        <v>14.601800000000001</v>
      </c>
      <c r="G3382">
        <v>4.5999999999999999E-3</v>
      </c>
      <c r="H3382">
        <v>6.2910000000000004</v>
      </c>
      <c r="I3382">
        <v>6.83E-2</v>
      </c>
      <c r="J3382">
        <v>13.156000000000001</v>
      </c>
      <c r="L3382" t="s">
        <v>3408</v>
      </c>
      <c r="M3382">
        <v>9.468805215795312</v>
      </c>
      <c r="N3382">
        <v>0.73047210300429177</v>
      </c>
      <c r="O3382">
        <v>5.1863560352690783</v>
      </c>
      <c r="Q3382" t="s">
        <v>3408</v>
      </c>
      <c r="R3382">
        <v>6.3700000000000007E-2</v>
      </c>
      <c r="S3382">
        <v>0.1338</v>
      </c>
    </row>
    <row r="3383" spans="1:19" x14ac:dyDescent="0.2">
      <c r="A3383" t="s">
        <v>3409</v>
      </c>
      <c r="B3383">
        <v>16429.8</v>
      </c>
      <c r="C3383">
        <v>16.4298</v>
      </c>
      <c r="E3383">
        <v>4.2700000000000002E-2</v>
      </c>
      <c r="F3383">
        <v>1.012</v>
      </c>
      <c r="G3383">
        <v>2.5000000000000001E-3</v>
      </c>
      <c r="H3383">
        <v>1.0002</v>
      </c>
      <c r="I3383">
        <v>1.38E-2</v>
      </c>
      <c r="J3383">
        <v>1.0521</v>
      </c>
      <c r="L3383" t="s">
        <v>3409</v>
      </c>
      <c r="M3383">
        <v>42.151482213438733</v>
      </c>
      <c r="N3383">
        <v>2.4970005998800242</v>
      </c>
      <c r="O3383">
        <v>13.10350727117194</v>
      </c>
      <c r="Q3383" t="s">
        <v>3409</v>
      </c>
      <c r="R3383">
        <v>1.1299999999999999E-2</v>
      </c>
      <c r="S3383">
        <v>4.02E-2</v>
      </c>
    </row>
    <row r="3384" spans="1:19" x14ac:dyDescent="0.2">
      <c r="A3384" t="s">
        <v>3410</v>
      </c>
      <c r="B3384">
        <v>11369.2</v>
      </c>
      <c r="C3384">
        <v>11.369200000000001</v>
      </c>
      <c r="E3384">
        <v>9</v>
      </c>
      <c r="F3384">
        <v>9</v>
      </c>
      <c r="G3384">
        <v>0</v>
      </c>
      <c r="H3384">
        <v>18</v>
      </c>
      <c r="I3384">
        <v>3.6507999999999998</v>
      </c>
      <c r="J3384">
        <v>14.3179</v>
      </c>
      <c r="L3384" t="s">
        <v>3410</v>
      </c>
      <c r="M3384">
        <v>999</v>
      </c>
      <c r="N3384">
        <v>0</v>
      </c>
      <c r="O3384">
        <v>254.72654509390341</v>
      </c>
      <c r="Q3384" t="s">
        <v>3410</v>
      </c>
      <c r="R3384">
        <v>3.6507999999999998</v>
      </c>
      <c r="S3384">
        <v>9</v>
      </c>
    </row>
    <row r="3385" spans="1:19" x14ac:dyDescent="0.2">
      <c r="A3385" t="s">
        <v>3411</v>
      </c>
      <c r="B3385">
        <v>10351.4</v>
      </c>
      <c r="C3385">
        <v>10.3514</v>
      </c>
      <c r="E3385">
        <v>1.6551</v>
      </c>
      <c r="F3385">
        <v>17.5031</v>
      </c>
      <c r="G3385">
        <v>7.3200000000000001E-2</v>
      </c>
      <c r="H3385">
        <v>17.901199999999999</v>
      </c>
      <c r="I3385">
        <v>0.49299999999999999</v>
      </c>
      <c r="J3385">
        <v>18.6751</v>
      </c>
      <c r="L3385" t="s">
        <v>3411</v>
      </c>
      <c r="M3385">
        <v>94.465831766944149</v>
      </c>
      <c r="N3385">
        <v>4.0850222331463817</v>
      </c>
      <c r="O3385">
        <v>26.372388902870664</v>
      </c>
      <c r="Q3385" t="s">
        <v>3411</v>
      </c>
      <c r="R3385">
        <v>0.41980000000000001</v>
      </c>
      <c r="S3385">
        <v>1.5819000000000001</v>
      </c>
    </row>
    <row r="3386" spans="1:19" x14ac:dyDescent="0.2">
      <c r="A3386" t="s">
        <v>3412</v>
      </c>
      <c r="B3386">
        <v>13664.6</v>
      </c>
      <c r="C3386">
        <v>13.6646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L3386" t="s">
        <v>3412</v>
      </c>
      <c r="M3386" t="s">
        <v>5355</v>
      </c>
      <c r="N3386" t="s">
        <v>5355</v>
      </c>
      <c r="O3386" t="s">
        <v>5355</v>
      </c>
      <c r="Q3386" t="s">
        <v>3412</v>
      </c>
      <c r="R3386">
        <v>0</v>
      </c>
      <c r="S3386">
        <v>0</v>
      </c>
    </row>
    <row r="3387" spans="1:19" x14ac:dyDescent="0.2">
      <c r="A3387" t="s">
        <v>3413</v>
      </c>
      <c r="B3387">
        <v>18559.099999999999</v>
      </c>
      <c r="C3387">
        <v>18.559099999999997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L3387" t="s">
        <v>3413</v>
      </c>
      <c r="M3387" t="s">
        <v>5355</v>
      </c>
      <c r="N3387" t="s">
        <v>5355</v>
      </c>
      <c r="O3387" t="s">
        <v>5355</v>
      </c>
      <c r="Q3387" t="s">
        <v>3413</v>
      </c>
      <c r="R3387">
        <v>0</v>
      </c>
      <c r="S3387">
        <v>0</v>
      </c>
    </row>
    <row r="3388" spans="1:19" x14ac:dyDescent="0.2">
      <c r="A3388" t="s">
        <v>3414</v>
      </c>
      <c r="B3388">
        <v>10784.7</v>
      </c>
      <c r="C3388">
        <v>10.784700000000001</v>
      </c>
      <c r="E3388">
        <v>0.1072</v>
      </c>
      <c r="F3388">
        <v>0.1009</v>
      </c>
      <c r="G3388">
        <v>2.7000000000000001E-3</v>
      </c>
      <c r="H3388">
        <v>7.7999999999999996E-3</v>
      </c>
      <c r="I3388">
        <v>2.9899999999999999E-2</v>
      </c>
      <c r="J3388">
        <v>9.35E-2</v>
      </c>
      <c r="L3388" t="s">
        <v>3414</v>
      </c>
      <c r="M3388">
        <v>1061.3756194251735</v>
      </c>
      <c r="N3388">
        <v>345.80769230769238</v>
      </c>
      <c r="O3388">
        <v>319.46631016042778</v>
      </c>
      <c r="Q3388" t="s">
        <v>3414</v>
      </c>
      <c r="R3388">
        <v>2.7199999999999998E-2</v>
      </c>
      <c r="S3388">
        <v>0.10450000000000001</v>
      </c>
    </row>
    <row r="3389" spans="1:19" x14ac:dyDescent="0.2">
      <c r="A3389" t="s">
        <v>3415</v>
      </c>
      <c r="B3389">
        <v>11969.9</v>
      </c>
      <c r="C3389">
        <v>11.969899999999999</v>
      </c>
      <c r="E3389">
        <v>7.1852</v>
      </c>
      <c r="F3389">
        <v>10.8028</v>
      </c>
      <c r="G3389">
        <v>0</v>
      </c>
      <c r="H3389">
        <v>18.001300000000001</v>
      </c>
      <c r="I3389">
        <v>1.1000000000000001E-3</v>
      </c>
      <c r="J3389">
        <v>18.003900000000002</v>
      </c>
      <c r="L3389" t="s">
        <v>3415</v>
      </c>
      <c r="M3389">
        <v>664.45873292109457</v>
      </c>
      <c r="N3389">
        <v>0</v>
      </c>
      <c r="O3389">
        <v>6.1036775365337505E-2</v>
      </c>
      <c r="Q3389" t="s">
        <v>3415</v>
      </c>
      <c r="R3389">
        <v>1.1000000000000001E-3</v>
      </c>
      <c r="S3389">
        <v>7.1852</v>
      </c>
    </row>
    <row r="3390" spans="1:19" x14ac:dyDescent="0.2">
      <c r="A3390" t="s">
        <v>3416</v>
      </c>
      <c r="B3390">
        <v>9703.7999999999993</v>
      </c>
      <c r="C3390">
        <v>9.7037999999999993</v>
      </c>
      <c r="E3390">
        <v>9.3687000000000005</v>
      </c>
      <c r="F3390">
        <v>25.509499999999999</v>
      </c>
      <c r="G3390">
        <v>0.40279999999999999</v>
      </c>
      <c r="H3390">
        <v>33.833100000000002</v>
      </c>
      <c r="I3390">
        <v>0</v>
      </c>
      <c r="J3390">
        <v>35.8142</v>
      </c>
      <c r="L3390" t="s">
        <v>3416</v>
      </c>
      <c r="M3390">
        <v>366.89591328720672</v>
      </c>
      <c r="N3390">
        <v>11.893595325287956</v>
      </c>
      <c r="O3390">
        <v>0</v>
      </c>
      <c r="Q3390" t="s">
        <v>3416</v>
      </c>
      <c r="R3390">
        <v>-0.40279999999999999</v>
      </c>
      <c r="S3390">
        <v>8.9659000000000013</v>
      </c>
    </row>
    <row r="3391" spans="1:19" x14ac:dyDescent="0.2">
      <c r="A3391" t="s">
        <v>3417</v>
      </c>
      <c r="B3391">
        <v>10713.7</v>
      </c>
      <c r="C3391">
        <v>10.713700000000001</v>
      </c>
      <c r="E3391">
        <v>4.9353999999999996</v>
      </c>
      <c r="F3391">
        <v>12.9964</v>
      </c>
      <c r="G3391">
        <v>0</v>
      </c>
      <c r="H3391">
        <v>18</v>
      </c>
      <c r="I3391">
        <v>0.93559999999999999</v>
      </c>
      <c r="J3391">
        <v>16.9468</v>
      </c>
      <c r="L3391" t="s">
        <v>3417</v>
      </c>
      <c r="M3391">
        <v>379.37156443322766</v>
      </c>
      <c r="N3391">
        <v>0</v>
      </c>
      <c r="O3391">
        <v>55.152854816248492</v>
      </c>
      <c r="Q3391" t="s">
        <v>3417</v>
      </c>
      <c r="R3391">
        <v>0.93559999999999999</v>
      </c>
      <c r="S3391">
        <v>4.9353999999999996</v>
      </c>
    </row>
    <row r="3392" spans="1:19" x14ac:dyDescent="0.2">
      <c r="A3392" t="s">
        <v>3418</v>
      </c>
      <c r="B3392">
        <v>10207.9</v>
      </c>
      <c r="C3392">
        <v>10.2079</v>
      </c>
      <c r="E3392">
        <v>1.0699000000000001</v>
      </c>
      <c r="F3392">
        <v>20.0322</v>
      </c>
      <c r="G3392">
        <v>6.1600000000000002E-2</v>
      </c>
      <c r="H3392">
        <v>19.4617</v>
      </c>
      <c r="I3392">
        <v>1E-4</v>
      </c>
      <c r="J3392">
        <v>21.089500000000001</v>
      </c>
      <c r="L3392" t="s">
        <v>3418</v>
      </c>
      <c r="M3392">
        <v>53.3556024800072</v>
      </c>
      <c r="N3392">
        <v>3.1620259278480298</v>
      </c>
      <c r="O3392">
        <v>4.7369544085919535E-3</v>
      </c>
      <c r="Q3392" t="s">
        <v>3418</v>
      </c>
      <c r="R3392">
        <v>-6.1499999999999999E-2</v>
      </c>
      <c r="S3392">
        <v>1.0083</v>
      </c>
    </row>
    <row r="3393" spans="1:19" x14ac:dyDescent="0.2">
      <c r="A3393" t="s">
        <v>3419</v>
      </c>
      <c r="B3393">
        <v>9703.7999999999993</v>
      </c>
      <c r="C3393">
        <v>9.7037999999999993</v>
      </c>
      <c r="E3393">
        <v>12.8056</v>
      </c>
      <c r="F3393">
        <v>22.881</v>
      </c>
      <c r="G3393">
        <v>4.4499999999999998E-2</v>
      </c>
      <c r="H3393">
        <v>34.878799999999998</v>
      </c>
      <c r="I3393">
        <v>0</v>
      </c>
      <c r="J3393">
        <v>36</v>
      </c>
      <c r="L3393" t="s">
        <v>3419</v>
      </c>
      <c r="M3393">
        <v>559.10119312967083</v>
      </c>
      <c r="N3393">
        <v>1.2745707994541098</v>
      </c>
      <c r="O3393">
        <v>0</v>
      </c>
      <c r="Q3393" t="s">
        <v>3419</v>
      </c>
      <c r="R3393">
        <v>-4.4499999999999998E-2</v>
      </c>
      <c r="S3393">
        <v>12.761100000000001</v>
      </c>
    </row>
    <row r="3394" spans="1:19" x14ac:dyDescent="0.2">
      <c r="A3394" t="s">
        <v>3420</v>
      </c>
      <c r="B3394">
        <v>10207.9</v>
      </c>
      <c r="C3394">
        <v>10.2079</v>
      </c>
      <c r="E3394">
        <v>3.7900000000000003E-2</v>
      </c>
      <c r="F3394">
        <v>14.767200000000001</v>
      </c>
      <c r="G3394">
        <v>4.4000000000000003E-3</v>
      </c>
      <c r="H3394">
        <v>7.5042999999999997</v>
      </c>
      <c r="I3394">
        <v>4.7199999999999999E-2</v>
      </c>
      <c r="J3394">
        <v>15.1096</v>
      </c>
      <c r="L3394" t="s">
        <v>3420</v>
      </c>
      <c r="M3394">
        <v>2.563932228181375</v>
      </c>
      <c r="N3394">
        <v>0.58574417334061812</v>
      </c>
      <c r="O3394">
        <v>3.1207179541483558</v>
      </c>
      <c r="Q3394" t="s">
        <v>3420</v>
      </c>
      <c r="R3394">
        <v>4.2799999999999998E-2</v>
      </c>
      <c r="S3394">
        <v>3.3500000000000002E-2</v>
      </c>
    </row>
    <row r="3395" spans="1:19" x14ac:dyDescent="0.2">
      <c r="A3395" t="s">
        <v>3421</v>
      </c>
      <c r="B3395">
        <v>11144.8</v>
      </c>
      <c r="C3395">
        <v>11.1448</v>
      </c>
      <c r="E3395">
        <v>7.3441999999999998</v>
      </c>
      <c r="F3395">
        <v>10.5161</v>
      </c>
      <c r="G3395">
        <v>0.76819999999999999</v>
      </c>
      <c r="H3395">
        <v>15.0016</v>
      </c>
      <c r="I3395">
        <v>2.2482000000000002</v>
      </c>
      <c r="J3395">
        <v>15.281000000000001</v>
      </c>
      <c r="L3395" t="s">
        <v>3421</v>
      </c>
      <c r="M3395">
        <v>697.67839788514755</v>
      </c>
      <c r="N3395">
        <v>51.156663289249146</v>
      </c>
      <c r="O3395">
        <v>146.97675544794191</v>
      </c>
      <c r="Q3395" t="s">
        <v>3421</v>
      </c>
      <c r="R3395">
        <v>1.4800000000000002</v>
      </c>
      <c r="S3395">
        <v>6.5759999999999996</v>
      </c>
    </row>
    <row r="3396" spans="1:19" x14ac:dyDescent="0.2">
      <c r="A3396" t="s">
        <v>3422</v>
      </c>
      <c r="B3396">
        <v>12226.2</v>
      </c>
      <c r="C3396">
        <v>12.2262</v>
      </c>
      <c r="E3396">
        <v>0</v>
      </c>
      <c r="F3396">
        <v>1</v>
      </c>
      <c r="G3396">
        <v>0</v>
      </c>
      <c r="H3396">
        <v>5.62E-2</v>
      </c>
      <c r="I3396">
        <v>0</v>
      </c>
      <c r="J3396">
        <v>0.4824</v>
      </c>
      <c r="L3396" t="s">
        <v>3422</v>
      </c>
      <c r="M3396">
        <v>0</v>
      </c>
      <c r="N3396">
        <v>0</v>
      </c>
      <c r="O3396">
        <v>0</v>
      </c>
      <c r="Q3396" t="s">
        <v>3422</v>
      </c>
      <c r="R3396">
        <v>0</v>
      </c>
      <c r="S3396">
        <v>0</v>
      </c>
    </row>
    <row r="3397" spans="1:19" x14ac:dyDescent="0.2">
      <c r="A3397" t="s">
        <v>3423</v>
      </c>
      <c r="B3397">
        <v>9991.7000000000007</v>
      </c>
      <c r="C3397">
        <v>9.9917000000000016</v>
      </c>
      <c r="E3397">
        <v>0.46389999999999998</v>
      </c>
      <c r="F3397">
        <v>20.334499999999998</v>
      </c>
      <c r="G3397">
        <v>0</v>
      </c>
      <c r="H3397">
        <v>20.951799999999999</v>
      </c>
      <c r="I3397">
        <v>0</v>
      </c>
      <c r="J3397">
        <v>21.0001</v>
      </c>
      <c r="L3397" t="s">
        <v>3423</v>
      </c>
      <c r="M3397">
        <v>22.79063168506725</v>
      </c>
      <c r="N3397">
        <v>0</v>
      </c>
      <c r="O3397">
        <v>0</v>
      </c>
      <c r="Q3397" t="s">
        <v>3423</v>
      </c>
      <c r="R3397">
        <v>0</v>
      </c>
      <c r="S3397">
        <v>0.46389999999999998</v>
      </c>
    </row>
    <row r="3398" spans="1:19" x14ac:dyDescent="0.2">
      <c r="A3398" t="s">
        <v>3424</v>
      </c>
      <c r="B3398">
        <v>14488.5</v>
      </c>
      <c r="C3398">
        <v>14.4885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L3398" t="s">
        <v>3424</v>
      </c>
      <c r="M3398" t="s">
        <v>5355</v>
      </c>
      <c r="N3398" t="s">
        <v>5355</v>
      </c>
      <c r="O3398" t="s">
        <v>5355</v>
      </c>
      <c r="Q3398" t="s">
        <v>3424</v>
      </c>
      <c r="R3398">
        <v>0</v>
      </c>
      <c r="S3398">
        <v>0</v>
      </c>
    </row>
    <row r="3399" spans="1:19" x14ac:dyDescent="0.2">
      <c r="A3399" t="s">
        <v>3425</v>
      </c>
      <c r="B3399">
        <v>10783.9</v>
      </c>
      <c r="C3399">
        <v>10.783899999999999</v>
      </c>
      <c r="E3399">
        <v>2.1852</v>
      </c>
      <c r="F3399">
        <v>15.306900000000001</v>
      </c>
      <c r="G3399">
        <v>0.17399999999999999</v>
      </c>
      <c r="H3399">
        <v>10.2851</v>
      </c>
      <c r="I3399">
        <v>0.2273</v>
      </c>
      <c r="J3399">
        <v>17.442699999999999</v>
      </c>
      <c r="L3399" t="s">
        <v>3425</v>
      </c>
      <c r="M3399">
        <v>142.61638868745467</v>
      </c>
      <c r="N3399">
        <v>16.90075935090568</v>
      </c>
      <c r="O3399">
        <v>13.018208190245778</v>
      </c>
      <c r="Q3399" t="s">
        <v>3425</v>
      </c>
      <c r="R3399">
        <v>5.3300000000000014E-2</v>
      </c>
      <c r="S3399">
        <v>2.0112000000000001</v>
      </c>
    </row>
    <row r="3400" spans="1:19" x14ac:dyDescent="0.2">
      <c r="A3400" t="s">
        <v>3426</v>
      </c>
      <c r="B3400">
        <v>9703.7999999999993</v>
      </c>
      <c r="C3400">
        <v>9.7037999999999993</v>
      </c>
      <c r="E3400">
        <v>0.62009999999999998</v>
      </c>
      <c r="F3400">
        <v>24.5702</v>
      </c>
      <c r="G3400">
        <v>2.0400000000000001E-2</v>
      </c>
      <c r="H3400">
        <v>20.971299999999999</v>
      </c>
      <c r="I3400">
        <v>2.4299999999999999E-2</v>
      </c>
      <c r="J3400">
        <v>23.744700000000002</v>
      </c>
      <c r="L3400" t="s">
        <v>3426</v>
      </c>
      <c r="M3400">
        <v>25.21265191166535</v>
      </c>
      <c r="N3400">
        <v>0.97178524936460786</v>
      </c>
      <c r="O3400">
        <v>1.0223628851912214</v>
      </c>
      <c r="Q3400" t="s">
        <v>3426</v>
      </c>
      <c r="R3400">
        <v>3.8999999999999972E-3</v>
      </c>
      <c r="S3400">
        <v>0.59970000000000001</v>
      </c>
    </row>
    <row r="3401" spans="1:19" x14ac:dyDescent="0.2">
      <c r="A3401" t="s">
        <v>3427</v>
      </c>
      <c r="B3401">
        <v>11969.9</v>
      </c>
      <c r="C3401">
        <v>11.969899999999999</v>
      </c>
      <c r="E3401">
        <v>2.8268</v>
      </c>
      <c r="F3401">
        <v>18</v>
      </c>
      <c r="G3401">
        <v>1.6000000000000001E-3</v>
      </c>
      <c r="H3401">
        <v>20.878399999999999</v>
      </c>
      <c r="I3401">
        <v>0.20599999999999999</v>
      </c>
      <c r="J3401">
        <v>20.2014</v>
      </c>
      <c r="L3401" t="s">
        <v>3427</v>
      </c>
      <c r="M3401">
        <v>156.88739999999999</v>
      </c>
      <c r="N3401">
        <v>7.6557590619970875E-2</v>
      </c>
      <c r="O3401">
        <v>10.187115744453354</v>
      </c>
      <c r="Q3401" t="s">
        <v>3427</v>
      </c>
      <c r="R3401">
        <v>0.2044</v>
      </c>
      <c r="S3401">
        <v>2.8252000000000002</v>
      </c>
    </row>
    <row r="3402" spans="1:19" x14ac:dyDescent="0.2">
      <c r="A3402" t="s">
        <v>3428</v>
      </c>
      <c r="B3402">
        <v>10244.200000000001</v>
      </c>
      <c r="C3402">
        <v>10.244200000000001</v>
      </c>
      <c r="E3402">
        <v>2.0799999999999999E-2</v>
      </c>
      <c r="F3402">
        <v>15.7578</v>
      </c>
      <c r="G3402">
        <v>7.1000000000000004E-3</v>
      </c>
      <c r="H3402">
        <v>10.3828</v>
      </c>
      <c r="I3402">
        <v>5.7999999999999996E-3</v>
      </c>
      <c r="J3402">
        <v>15.314</v>
      </c>
      <c r="L3402" t="s">
        <v>3428</v>
      </c>
      <c r="M3402">
        <v>1.3186612344362791</v>
      </c>
      <c r="N3402">
        <v>0.68313942289170559</v>
      </c>
      <c r="O3402">
        <v>0.37835967088938227</v>
      </c>
      <c r="Q3402" t="s">
        <v>3428</v>
      </c>
      <c r="R3402">
        <v>-1.3000000000000008E-3</v>
      </c>
      <c r="S3402">
        <v>1.3699999999999999E-2</v>
      </c>
    </row>
    <row r="3403" spans="1:19" x14ac:dyDescent="0.2">
      <c r="A3403" t="s">
        <v>3429</v>
      </c>
      <c r="B3403">
        <v>11073.5</v>
      </c>
      <c r="C3403">
        <v>11.073499999999999</v>
      </c>
      <c r="E3403">
        <v>13</v>
      </c>
      <c r="F3403">
        <v>8.6850000000000005</v>
      </c>
      <c r="G3403">
        <v>2.0055000000000001</v>
      </c>
      <c r="H3403">
        <v>19.684000000000001</v>
      </c>
      <c r="I3403">
        <v>7.1890999999999998</v>
      </c>
      <c r="J3403">
        <v>14.5922</v>
      </c>
      <c r="L3403" t="s">
        <v>3429</v>
      </c>
      <c r="M3403">
        <v>1495.3367875647668</v>
      </c>
      <c r="N3403">
        <v>101.78289473684211</v>
      </c>
      <c r="O3403">
        <v>492.17464809966964</v>
      </c>
      <c r="Q3403" t="s">
        <v>3429</v>
      </c>
      <c r="R3403">
        <v>5.1836000000000002</v>
      </c>
      <c r="S3403">
        <v>10.9945</v>
      </c>
    </row>
    <row r="3404" spans="1:19" x14ac:dyDescent="0.2">
      <c r="A3404" t="s">
        <v>3430</v>
      </c>
      <c r="B3404">
        <v>11969.9</v>
      </c>
      <c r="C3404">
        <v>11.969899999999999</v>
      </c>
      <c r="E3404">
        <v>1.4E-3</v>
      </c>
      <c r="F3404">
        <v>17.924600000000002</v>
      </c>
      <c r="G3404">
        <v>1.9300000000000001E-2</v>
      </c>
      <c r="H3404">
        <v>14.4824</v>
      </c>
      <c r="I3404">
        <v>1.01E-2</v>
      </c>
      <c r="J3404">
        <v>17.742899999999999</v>
      </c>
      <c r="L3404" t="s">
        <v>3430</v>
      </c>
      <c r="M3404">
        <v>7.8026845787353694E-2</v>
      </c>
      <c r="N3404">
        <v>1.3313193945754849</v>
      </c>
      <c r="O3404">
        <v>0.56867253943831053</v>
      </c>
      <c r="Q3404" t="s">
        <v>3430</v>
      </c>
      <c r="R3404">
        <v>-9.2000000000000016E-3</v>
      </c>
      <c r="S3404">
        <v>-1.7900000000000003E-2</v>
      </c>
    </row>
    <row r="3405" spans="1:19" x14ac:dyDescent="0.2">
      <c r="A3405" t="s">
        <v>3431</v>
      </c>
      <c r="B3405">
        <v>10495.9</v>
      </c>
      <c r="C3405">
        <v>10.495899999999999</v>
      </c>
      <c r="E3405">
        <v>0</v>
      </c>
      <c r="F3405">
        <v>17.766999999999999</v>
      </c>
      <c r="G3405">
        <v>1.1599999999999999E-2</v>
      </c>
      <c r="H3405">
        <v>16.843499999999999</v>
      </c>
      <c r="I3405">
        <v>0</v>
      </c>
      <c r="J3405">
        <v>17.777200000000001</v>
      </c>
      <c r="L3405" t="s">
        <v>3431</v>
      </c>
      <c r="M3405">
        <v>0</v>
      </c>
      <c r="N3405">
        <v>0.68800427464600589</v>
      </c>
      <c r="O3405">
        <v>0</v>
      </c>
      <c r="Q3405" t="s">
        <v>3431</v>
      </c>
      <c r="R3405">
        <v>-1.1599999999999999E-2</v>
      </c>
      <c r="S3405">
        <v>-1.1599999999999999E-2</v>
      </c>
    </row>
    <row r="3406" spans="1:19" x14ac:dyDescent="0.2">
      <c r="A3406" t="s">
        <v>3432</v>
      </c>
      <c r="B3406">
        <v>11325.2</v>
      </c>
      <c r="C3406">
        <v>11.325200000000001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L3406" t="s">
        <v>3432</v>
      </c>
      <c r="M3406" t="s">
        <v>5355</v>
      </c>
      <c r="N3406" t="s">
        <v>5355</v>
      </c>
      <c r="O3406" t="s">
        <v>5355</v>
      </c>
      <c r="Q3406" t="s">
        <v>3432</v>
      </c>
      <c r="R3406">
        <v>0</v>
      </c>
      <c r="S3406">
        <v>0</v>
      </c>
    </row>
    <row r="3407" spans="1:19" x14ac:dyDescent="0.2">
      <c r="A3407" t="s">
        <v>3433</v>
      </c>
      <c r="B3407">
        <v>9703.7999999999993</v>
      </c>
      <c r="C3407">
        <v>9.7037999999999993</v>
      </c>
      <c r="E3407">
        <v>7.2880000000000003</v>
      </c>
      <c r="F3407">
        <v>27.475300000000001</v>
      </c>
      <c r="G3407">
        <v>3.8899999999999997E-2</v>
      </c>
      <c r="H3407">
        <v>34.898099999999999</v>
      </c>
      <c r="I3407">
        <v>0.19400000000000001</v>
      </c>
      <c r="J3407">
        <v>35.597200000000001</v>
      </c>
      <c r="L3407" t="s">
        <v>3433</v>
      </c>
      <c r="M3407">
        <v>264.99117389073098</v>
      </c>
      <c r="N3407">
        <v>1.1135591909015103</v>
      </c>
      <c r="O3407">
        <v>5.4444169766161377</v>
      </c>
      <c r="Q3407" t="s">
        <v>3433</v>
      </c>
      <c r="R3407">
        <v>0.15510000000000002</v>
      </c>
      <c r="S3407">
        <v>7.2491000000000003</v>
      </c>
    </row>
    <row r="3408" spans="1:19" x14ac:dyDescent="0.2">
      <c r="A3408" t="s">
        <v>3434</v>
      </c>
      <c r="B3408">
        <v>13354</v>
      </c>
      <c r="C3408">
        <v>13.353999999999999</v>
      </c>
      <c r="E3408">
        <v>6.7203999999999997</v>
      </c>
      <c r="F3408">
        <v>11.273</v>
      </c>
      <c r="G3408">
        <v>0</v>
      </c>
      <c r="H3408">
        <v>18</v>
      </c>
      <c r="I3408">
        <v>1.3660000000000001</v>
      </c>
      <c r="J3408">
        <v>16.617000000000001</v>
      </c>
      <c r="L3408" t="s">
        <v>3434</v>
      </c>
      <c r="M3408">
        <v>595.55394304976483</v>
      </c>
      <c r="N3408">
        <v>0</v>
      </c>
      <c r="O3408">
        <v>82.122765842209787</v>
      </c>
      <c r="Q3408" t="s">
        <v>3434</v>
      </c>
      <c r="R3408">
        <v>1.3660000000000001</v>
      </c>
      <c r="S3408">
        <v>6.7203999999999997</v>
      </c>
    </row>
    <row r="3409" spans="1:19" x14ac:dyDescent="0.2">
      <c r="A3409" t="s">
        <v>3435</v>
      </c>
      <c r="B3409">
        <v>11411.9</v>
      </c>
      <c r="C3409">
        <v>11.411899999999999</v>
      </c>
      <c r="E3409">
        <v>0.19009999999999999</v>
      </c>
      <c r="F3409">
        <v>17.733499999999999</v>
      </c>
      <c r="G3409">
        <v>1.6299999999999999E-2</v>
      </c>
      <c r="H3409">
        <v>16.302099999999999</v>
      </c>
      <c r="I3409">
        <v>0</v>
      </c>
      <c r="J3409">
        <v>17.940799999999999</v>
      </c>
      <c r="L3409" t="s">
        <v>3435</v>
      </c>
      <c r="M3409">
        <v>10.709104237742126</v>
      </c>
      <c r="N3409">
        <v>0.99887131105808458</v>
      </c>
      <c r="O3409">
        <v>0</v>
      </c>
      <c r="Q3409" t="s">
        <v>3435</v>
      </c>
      <c r="R3409">
        <v>-1.6299999999999999E-2</v>
      </c>
      <c r="S3409">
        <v>0.17379999999999998</v>
      </c>
    </row>
    <row r="3410" spans="1:19" x14ac:dyDescent="0.2">
      <c r="A3410" t="s">
        <v>3436</v>
      </c>
      <c r="B3410">
        <v>10136.1</v>
      </c>
      <c r="C3410">
        <v>10.136100000000001</v>
      </c>
      <c r="E3410">
        <v>5.5212000000000003</v>
      </c>
      <c r="F3410">
        <v>43.791200000000003</v>
      </c>
      <c r="G3410">
        <v>5.4600000000000003E-2</v>
      </c>
      <c r="H3410">
        <v>47.266100000000002</v>
      </c>
      <c r="I3410">
        <v>1.3923000000000001</v>
      </c>
      <c r="J3410">
        <v>47.838500000000003</v>
      </c>
      <c r="L3410" t="s">
        <v>3436</v>
      </c>
      <c r="M3410">
        <v>125.95404556166537</v>
      </c>
      <c r="N3410">
        <v>1.1540067828739837</v>
      </c>
      <c r="O3410">
        <v>29.075069243391827</v>
      </c>
      <c r="Q3410" t="s">
        <v>3436</v>
      </c>
      <c r="R3410">
        <v>1.3377000000000001</v>
      </c>
      <c r="S3410">
        <v>5.4666000000000006</v>
      </c>
    </row>
    <row r="3411" spans="1:19" x14ac:dyDescent="0.2">
      <c r="A3411" t="s">
        <v>3437</v>
      </c>
      <c r="B3411">
        <v>11376.2</v>
      </c>
      <c r="C3411">
        <v>11.376200000000001</v>
      </c>
      <c r="E3411">
        <v>4.2270000000000003</v>
      </c>
      <c r="F3411">
        <v>34.991199999999999</v>
      </c>
      <c r="G3411">
        <v>4.53E-2</v>
      </c>
      <c r="H3411">
        <v>34.674199999999999</v>
      </c>
      <c r="I3411">
        <v>0.57989999999999997</v>
      </c>
      <c r="J3411">
        <v>38.758499999999998</v>
      </c>
      <c r="L3411" t="s">
        <v>3437</v>
      </c>
      <c r="M3411">
        <v>120.68099979423398</v>
      </c>
      <c r="N3411">
        <v>1.3051404214084246</v>
      </c>
      <c r="O3411">
        <v>14.946917450365726</v>
      </c>
      <c r="Q3411" t="s">
        <v>3437</v>
      </c>
      <c r="R3411">
        <v>0.53459999999999996</v>
      </c>
      <c r="S3411">
        <v>4.1817000000000002</v>
      </c>
    </row>
    <row r="3412" spans="1:19" x14ac:dyDescent="0.2">
      <c r="A3412" t="s">
        <v>3438</v>
      </c>
      <c r="B3412">
        <v>13376</v>
      </c>
      <c r="C3412">
        <v>13.375999999999999</v>
      </c>
      <c r="E3412">
        <v>0.41320000000000001</v>
      </c>
      <c r="F3412">
        <v>13.6797</v>
      </c>
      <c r="G3412">
        <v>6.7000000000000002E-3</v>
      </c>
      <c r="H3412">
        <v>9.6849000000000007</v>
      </c>
      <c r="I3412">
        <v>0.1464</v>
      </c>
      <c r="J3412">
        <v>11.0259</v>
      </c>
      <c r="L3412" t="s">
        <v>3438</v>
      </c>
      <c r="M3412">
        <v>30.175135419636394</v>
      </c>
      <c r="N3412">
        <v>0.69110677446333979</v>
      </c>
      <c r="O3412">
        <v>13.264549832666722</v>
      </c>
      <c r="Q3412" t="s">
        <v>3438</v>
      </c>
      <c r="R3412">
        <v>0.13969999999999999</v>
      </c>
      <c r="S3412">
        <v>0.40650000000000003</v>
      </c>
    </row>
    <row r="3413" spans="1:19" x14ac:dyDescent="0.2">
      <c r="A3413" t="s">
        <v>3439</v>
      </c>
      <c r="B3413">
        <v>12766</v>
      </c>
      <c r="C3413">
        <v>12.766</v>
      </c>
      <c r="E3413">
        <v>9.4824999999999999</v>
      </c>
      <c r="F3413">
        <v>15.44</v>
      </c>
      <c r="G3413">
        <v>6.0000000000000001E-3</v>
      </c>
      <c r="H3413">
        <v>18.234100000000002</v>
      </c>
      <c r="I3413">
        <v>1.6964999999999999</v>
      </c>
      <c r="J3413">
        <v>18.8903</v>
      </c>
      <c r="L3413" t="s">
        <v>3439</v>
      </c>
      <c r="M3413">
        <v>613.53740284974094</v>
      </c>
      <c r="N3413">
        <v>0.32872475197569384</v>
      </c>
      <c r="O3413">
        <v>89.718188700020633</v>
      </c>
      <c r="Q3413" t="s">
        <v>3439</v>
      </c>
      <c r="R3413">
        <v>1.6904999999999999</v>
      </c>
      <c r="S3413">
        <v>9.4764999999999997</v>
      </c>
    </row>
    <row r="3414" spans="1:19" x14ac:dyDescent="0.2">
      <c r="A3414" t="s">
        <v>3440</v>
      </c>
      <c r="B3414">
        <v>12405.4</v>
      </c>
      <c r="C3414">
        <v>12.4054</v>
      </c>
      <c r="E3414">
        <v>8.9720999999999993</v>
      </c>
      <c r="F3414">
        <v>18.0307</v>
      </c>
      <c r="G3414">
        <v>3.7900000000000003E-2</v>
      </c>
      <c r="H3414">
        <v>24.1721</v>
      </c>
      <c r="I3414">
        <v>0.35189999999999999</v>
      </c>
      <c r="J3414">
        <v>27.4862</v>
      </c>
      <c r="L3414" t="s">
        <v>3440</v>
      </c>
      <c r="M3414">
        <v>497.10371200230719</v>
      </c>
      <c r="N3414">
        <v>1.5663554262972601</v>
      </c>
      <c r="O3414">
        <v>12.789985520006404</v>
      </c>
      <c r="Q3414" t="s">
        <v>3440</v>
      </c>
      <c r="R3414">
        <v>0.314</v>
      </c>
      <c r="S3414">
        <v>8.9341999999999988</v>
      </c>
    </row>
    <row r="3415" spans="1:19" x14ac:dyDescent="0.2">
      <c r="A3415" t="s">
        <v>3441</v>
      </c>
      <c r="B3415">
        <v>13018.2</v>
      </c>
      <c r="C3415">
        <v>13.0182</v>
      </c>
      <c r="E3415">
        <v>8.6999999999999994E-2</v>
      </c>
      <c r="F3415">
        <v>2.8755000000000002</v>
      </c>
      <c r="G3415">
        <v>3.8999999999999998E-3</v>
      </c>
      <c r="H3415">
        <v>0.68710000000000004</v>
      </c>
      <c r="I3415">
        <v>2.4899999999999999E-2</v>
      </c>
      <c r="J3415">
        <v>3.0625</v>
      </c>
      <c r="L3415" t="s">
        <v>3441</v>
      </c>
      <c r="M3415">
        <v>30.225352112676052</v>
      </c>
      <c r="N3415">
        <v>5.670353660311453</v>
      </c>
      <c r="O3415">
        <v>8.1224816326530611</v>
      </c>
      <c r="Q3415" t="s">
        <v>3441</v>
      </c>
      <c r="R3415">
        <v>2.0999999999999998E-2</v>
      </c>
      <c r="S3415">
        <v>8.3099999999999993E-2</v>
      </c>
    </row>
    <row r="3416" spans="1:19" x14ac:dyDescent="0.2">
      <c r="A3416" t="s">
        <v>3442</v>
      </c>
      <c r="B3416">
        <v>14743.5</v>
      </c>
      <c r="C3416">
        <v>14.743499999999999</v>
      </c>
      <c r="E3416">
        <v>10.9665</v>
      </c>
      <c r="F3416">
        <v>12.0722</v>
      </c>
      <c r="G3416">
        <v>0</v>
      </c>
      <c r="H3416">
        <v>18.0002</v>
      </c>
      <c r="I3416">
        <v>2.2631000000000001</v>
      </c>
      <c r="J3416">
        <v>15.754899999999999</v>
      </c>
      <c r="L3416" t="s">
        <v>3442</v>
      </c>
      <c r="M3416">
        <v>907.50099401931709</v>
      </c>
      <c r="N3416">
        <v>0</v>
      </c>
      <c r="O3416">
        <v>143.50055538276982</v>
      </c>
      <c r="Q3416" t="s">
        <v>3442</v>
      </c>
      <c r="R3416">
        <v>2.2631000000000001</v>
      </c>
      <c r="S3416">
        <v>10.9665</v>
      </c>
    </row>
    <row r="3417" spans="1:19" x14ac:dyDescent="0.2">
      <c r="A3417" t="s">
        <v>3443</v>
      </c>
      <c r="B3417">
        <v>14172.7</v>
      </c>
      <c r="C3417">
        <v>14.172700000000001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L3417" t="s">
        <v>3443</v>
      </c>
      <c r="M3417" t="s">
        <v>5355</v>
      </c>
      <c r="N3417" t="s">
        <v>5355</v>
      </c>
      <c r="O3417" t="s">
        <v>5355</v>
      </c>
      <c r="Q3417" t="s">
        <v>3443</v>
      </c>
      <c r="R3417">
        <v>0</v>
      </c>
      <c r="S3417">
        <v>0</v>
      </c>
    </row>
    <row r="3418" spans="1:19" x14ac:dyDescent="0.2">
      <c r="A3418" t="s">
        <v>3444</v>
      </c>
      <c r="B3418">
        <v>15540.8</v>
      </c>
      <c r="C3418">
        <v>15.540799999999999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L3418" t="s">
        <v>3444</v>
      </c>
      <c r="M3418" t="s">
        <v>5355</v>
      </c>
      <c r="N3418" t="s">
        <v>5355</v>
      </c>
      <c r="O3418" t="s">
        <v>5355</v>
      </c>
      <c r="Q3418" t="s">
        <v>3444</v>
      </c>
      <c r="R3418">
        <v>0</v>
      </c>
      <c r="S3418">
        <v>0</v>
      </c>
    </row>
    <row r="3419" spans="1:19" x14ac:dyDescent="0.2">
      <c r="A3419" t="s">
        <v>3445</v>
      </c>
      <c r="B3419">
        <v>23732.9</v>
      </c>
      <c r="C3419">
        <v>23.732900000000001</v>
      </c>
      <c r="E3419">
        <v>11.983599999999999</v>
      </c>
      <c r="F3419">
        <v>13.9557</v>
      </c>
      <c r="G3419">
        <v>0.23219999999999999</v>
      </c>
      <c r="H3419">
        <v>19.248799999999999</v>
      </c>
      <c r="I3419">
        <v>1.8090999999999999</v>
      </c>
      <c r="J3419">
        <v>17.2319</v>
      </c>
      <c r="L3419" t="s">
        <v>3445</v>
      </c>
      <c r="M3419">
        <v>857.82987596465955</v>
      </c>
      <c r="N3419">
        <v>12.051026557499688</v>
      </c>
      <c r="O3419">
        <v>104.88053551842803</v>
      </c>
      <c r="Q3419" t="s">
        <v>3445</v>
      </c>
      <c r="R3419">
        <v>1.5769</v>
      </c>
      <c r="S3419">
        <v>11.751399999999999</v>
      </c>
    </row>
    <row r="3420" spans="1:19" x14ac:dyDescent="0.2">
      <c r="A3420" t="s">
        <v>3446</v>
      </c>
      <c r="B3420">
        <v>11217.1</v>
      </c>
      <c r="C3420">
        <v>11.2171</v>
      </c>
      <c r="E3420">
        <v>2.1499999999999998E-2</v>
      </c>
      <c r="F3420">
        <v>1.4538</v>
      </c>
      <c r="G3420">
        <v>1.1999999999999999E-3</v>
      </c>
      <c r="H3420">
        <v>7.5999999999999998E-2</v>
      </c>
      <c r="I3420">
        <v>1.0999999999999999E-2</v>
      </c>
      <c r="J3420">
        <v>0.77480000000000004</v>
      </c>
      <c r="L3420" t="s">
        <v>3446</v>
      </c>
      <c r="M3420">
        <v>14.774040445728435</v>
      </c>
      <c r="N3420">
        <v>15.773684210526316</v>
      </c>
      <c r="O3420">
        <v>14.183014971605573</v>
      </c>
      <c r="Q3420" t="s">
        <v>3446</v>
      </c>
      <c r="R3420">
        <v>9.7999999999999997E-3</v>
      </c>
      <c r="S3420">
        <v>2.0299999999999999E-2</v>
      </c>
    </row>
    <row r="3421" spans="1:19" x14ac:dyDescent="0.2">
      <c r="A3421" t="s">
        <v>3447</v>
      </c>
      <c r="B3421">
        <v>27177.7</v>
      </c>
      <c r="C3421">
        <v>27.177700000000002</v>
      </c>
      <c r="E3421">
        <v>8</v>
      </c>
      <c r="F3421">
        <v>10.0002</v>
      </c>
      <c r="G3421">
        <v>0.39269999999999999</v>
      </c>
      <c r="H3421">
        <v>16.8504</v>
      </c>
      <c r="I3421">
        <v>4.7062999999999997</v>
      </c>
      <c r="J3421">
        <v>13.8268</v>
      </c>
      <c r="L3421" t="s">
        <v>3447</v>
      </c>
      <c r="M3421">
        <v>799.18401631967367</v>
      </c>
      <c r="N3421">
        <v>23.281779661016948</v>
      </c>
      <c r="O3421">
        <v>340.03483814042289</v>
      </c>
      <c r="Q3421" t="s">
        <v>3447</v>
      </c>
      <c r="R3421">
        <v>4.3136000000000001</v>
      </c>
      <c r="S3421">
        <v>7.6073000000000004</v>
      </c>
    </row>
    <row r="3422" spans="1:19" x14ac:dyDescent="0.2">
      <c r="A3422" t="s">
        <v>3448</v>
      </c>
      <c r="B3422">
        <v>11756.1</v>
      </c>
      <c r="C3422">
        <v>11.7561</v>
      </c>
      <c r="E3422">
        <v>1.0972999999999999</v>
      </c>
      <c r="F3422">
        <v>17.479299999999999</v>
      </c>
      <c r="G3422">
        <v>1.41E-2</v>
      </c>
      <c r="H3422">
        <v>17.875299999999999</v>
      </c>
      <c r="I3422">
        <v>7.3700000000000002E-2</v>
      </c>
      <c r="J3422">
        <v>18.110299999999999</v>
      </c>
      <c r="L3422" t="s">
        <v>3448</v>
      </c>
      <c r="M3422">
        <v>62.714336386468567</v>
      </c>
      <c r="N3422">
        <v>0.78800915229394752</v>
      </c>
      <c r="O3422">
        <v>4.0654378999795693</v>
      </c>
      <c r="Q3422" t="s">
        <v>3448</v>
      </c>
      <c r="R3422">
        <v>5.96E-2</v>
      </c>
      <c r="S3422">
        <v>1.0831999999999999</v>
      </c>
    </row>
    <row r="3423" spans="1:19" x14ac:dyDescent="0.2">
      <c r="A3423" t="s">
        <v>3449</v>
      </c>
      <c r="B3423">
        <v>20569.7</v>
      </c>
      <c r="C3423">
        <v>20.569700000000001</v>
      </c>
      <c r="E3423">
        <v>0.1069</v>
      </c>
      <c r="F3423">
        <v>12.0001</v>
      </c>
      <c r="G3423">
        <v>2.8E-3</v>
      </c>
      <c r="H3423">
        <v>8.2131000000000007</v>
      </c>
      <c r="I3423">
        <v>1.6799999999999999E-2</v>
      </c>
      <c r="J3423">
        <v>11.4901</v>
      </c>
      <c r="L3423" t="s">
        <v>3449</v>
      </c>
      <c r="M3423">
        <v>8.8993508387430111</v>
      </c>
      <c r="N3423">
        <v>0.34057785732549217</v>
      </c>
      <c r="O3423">
        <v>1.4606661386759034</v>
      </c>
      <c r="Q3423" t="s">
        <v>3449</v>
      </c>
      <c r="R3423">
        <v>1.3999999999999999E-2</v>
      </c>
      <c r="S3423">
        <v>0.1041</v>
      </c>
    </row>
    <row r="3424" spans="1:19" x14ac:dyDescent="0.2">
      <c r="A3424" t="s">
        <v>3450</v>
      </c>
      <c r="B3424">
        <v>11288.1</v>
      </c>
      <c r="C3424">
        <v>11.2881</v>
      </c>
      <c r="E3424">
        <v>6.7579000000000002</v>
      </c>
      <c r="F3424">
        <v>38.371000000000002</v>
      </c>
      <c r="G3424">
        <v>0.26569999999999999</v>
      </c>
      <c r="H3424">
        <v>31.397600000000001</v>
      </c>
      <c r="I3424">
        <v>0.72699999999999998</v>
      </c>
      <c r="J3424">
        <v>37.661000000000001</v>
      </c>
      <c r="L3424" t="s">
        <v>3450</v>
      </c>
      <c r="M3424">
        <v>175.94386646165071</v>
      </c>
      <c r="N3424">
        <v>8.4539678191963699</v>
      </c>
      <c r="O3424">
        <v>19.284485276546029</v>
      </c>
      <c r="Q3424" t="s">
        <v>3450</v>
      </c>
      <c r="R3424">
        <v>0.46129999999999999</v>
      </c>
      <c r="S3424">
        <v>6.4922000000000004</v>
      </c>
    </row>
    <row r="3425" spans="1:19" x14ac:dyDescent="0.2">
      <c r="A3425" t="s">
        <v>3451</v>
      </c>
      <c r="B3425">
        <v>13884.1</v>
      </c>
      <c r="C3425">
        <v>13.8841</v>
      </c>
      <c r="E3425">
        <v>2.4268000000000001</v>
      </c>
      <c r="F3425">
        <v>5.8764000000000003</v>
      </c>
      <c r="G3425">
        <v>3.6600000000000001E-2</v>
      </c>
      <c r="H3425">
        <v>0.67569999999999997</v>
      </c>
      <c r="I3425">
        <v>0.19489999999999999</v>
      </c>
      <c r="J3425">
        <v>5.4904999999999999</v>
      </c>
      <c r="L3425" t="s">
        <v>3451</v>
      </c>
      <c r="M3425">
        <v>412.5609556871554</v>
      </c>
      <c r="N3425">
        <v>54.111883972177004</v>
      </c>
      <c r="O3425">
        <v>35.46218012931427</v>
      </c>
      <c r="Q3425" t="s">
        <v>3451</v>
      </c>
      <c r="R3425">
        <v>0.1583</v>
      </c>
      <c r="S3425">
        <v>2.3902000000000001</v>
      </c>
    </row>
    <row r="3426" spans="1:19" x14ac:dyDescent="0.2">
      <c r="A3426" t="s">
        <v>3452</v>
      </c>
      <c r="B3426">
        <v>21291.599999999999</v>
      </c>
      <c r="C3426">
        <v>21.291599999999999</v>
      </c>
      <c r="E3426">
        <v>7</v>
      </c>
      <c r="F3426">
        <v>11</v>
      </c>
      <c r="G3426">
        <v>3.3795000000000002</v>
      </c>
      <c r="H3426">
        <v>14.5716</v>
      </c>
      <c r="I3426">
        <v>9</v>
      </c>
      <c r="J3426">
        <v>9</v>
      </c>
      <c r="L3426" t="s">
        <v>3452</v>
      </c>
      <c r="M3426">
        <v>635.72727272727275</v>
      </c>
      <c r="N3426">
        <v>231.69181833154906</v>
      </c>
      <c r="O3426">
        <v>999</v>
      </c>
      <c r="Q3426" t="s">
        <v>3452</v>
      </c>
      <c r="R3426">
        <v>5.6204999999999998</v>
      </c>
      <c r="S3426">
        <v>3.6204999999999998</v>
      </c>
    </row>
    <row r="3427" spans="1:19" x14ac:dyDescent="0.2">
      <c r="A3427" t="s">
        <v>3453</v>
      </c>
      <c r="B3427">
        <v>14680.7</v>
      </c>
      <c r="C3427">
        <v>14.6807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L3427" t="s">
        <v>3453</v>
      </c>
      <c r="M3427" t="s">
        <v>5355</v>
      </c>
      <c r="N3427" t="s">
        <v>5355</v>
      </c>
      <c r="O3427" t="s">
        <v>5355</v>
      </c>
      <c r="Q3427" t="s">
        <v>3453</v>
      </c>
      <c r="R3427">
        <v>0</v>
      </c>
      <c r="S3427">
        <v>0</v>
      </c>
    </row>
    <row r="3428" spans="1:19" x14ac:dyDescent="0.2">
      <c r="A3428" t="s">
        <v>3454</v>
      </c>
      <c r="B3428">
        <v>17648.7</v>
      </c>
      <c r="C3428">
        <v>17.648700000000002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L3428" t="s">
        <v>3454</v>
      </c>
      <c r="M3428" t="s">
        <v>5355</v>
      </c>
      <c r="N3428" t="s">
        <v>5355</v>
      </c>
      <c r="O3428" t="s">
        <v>5355</v>
      </c>
      <c r="Q3428" t="s">
        <v>3454</v>
      </c>
      <c r="R3428">
        <v>0</v>
      </c>
      <c r="S3428">
        <v>0</v>
      </c>
    </row>
    <row r="3429" spans="1:19" x14ac:dyDescent="0.2">
      <c r="A3429" t="s">
        <v>3455</v>
      </c>
      <c r="B3429">
        <v>14707</v>
      </c>
      <c r="C3429">
        <v>14.707000000000001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L3429" t="s">
        <v>3455</v>
      </c>
      <c r="M3429" t="s">
        <v>5355</v>
      </c>
      <c r="N3429" t="s">
        <v>5355</v>
      </c>
      <c r="O3429" t="s">
        <v>5355</v>
      </c>
      <c r="Q3429" t="s">
        <v>3455</v>
      </c>
      <c r="R3429">
        <v>0</v>
      </c>
      <c r="S3429">
        <v>0</v>
      </c>
    </row>
    <row r="3430" spans="1:19" x14ac:dyDescent="0.2">
      <c r="A3430" t="s">
        <v>3456</v>
      </c>
      <c r="B3430">
        <v>14889.2</v>
      </c>
      <c r="C3430">
        <v>14.889200000000001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L3430" t="s">
        <v>3456</v>
      </c>
      <c r="M3430" t="s">
        <v>5355</v>
      </c>
      <c r="N3430" t="s">
        <v>5355</v>
      </c>
      <c r="O3430" t="s">
        <v>5355</v>
      </c>
      <c r="Q3430" t="s">
        <v>3456</v>
      </c>
      <c r="R3430">
        <v>0</v>
      </c>
      <c r="S3430">
        <v>0</v>
      </c>
    </row>
    <row r="3431" spans="1:19" x14ac:dyDescent="0.2">
      <c r="A3431" t="s">
        <v>3457</v>
      </c>
      <c r="B3431">
        <v>11936.8</v>
      </c>
      <c r="C3431">
        <v>11.9368</v>
      </c>
      <c r="E3431">
        <v>15.9133</v>
      </c>
      <c r="F3431">
        <v>20</v>
      </c>
      <c r="G3431">
        <v>1.7100000000000001E-2</v>
      </c>
      <c r="H3431">
        <v>34.7639</v>
      </c>
      <c r="I3431">
        <v>3.9876999999999998</v>
      </c>
      <c r="J3431">
        <v>30.024699999999999</v>
      </c>
      <c r="L3431" t="s">
        <v>3457</v>
      </c>
      <c r="M3431">
        <v>794.86933499999998</v>
      </c>
      <c r="N3431">
        <v>0.4913976855301046</v>
      </c>
      <c r="O3431">
        <v>132.68116917071609</v>
      </c>
      <c r="Q3431" t="s">
        <v>3457</v>
      </c>
      <c r="R3431">
        <v>3.9705999999999997</v>
      </c>
      <c r="S3431">
        <v>15.8962</v>
      </c>
    </row>
    <row r="3432" spans="1:19" x14ac:dyDescent="0.2">
      <c r="A3432" t="s">
        <v>3458</v>
      </c>
      <c r="B3432">
        <v>11936.8</v>
      </c>
      <c r="C3432">
        <v>11.9368</v>
      </c>
      <c r="E3432">
        <v>9.3840000000000003</v>
      </c>
      <c r="F3432">
        <v>8.5924999999999994</v>
      </c>
      <c r="G3432">
        <v>0</v>
      </c>
      <c r="H3432">
        <v>17.964400000000001</v>
      </c>
      <c r="I3432">
        <v>0.153</v>
      </c>
      <c r="J3432">
        <v>17.838100000000001</v>
      </c>
      <c r="L3432" t="s">
        <v>3458</v>
      </c>
      <c r="M3432">
        <v>1091.0231015420425</v>
      </c>
      <c r="N3432">
        <v>0</v>
      </c>
      <c r="O3432">
        <v>8.5685695225388336</v>
      </c>
      <c r="Q3432" t="s">
        <v>3458</v>
      </c>
      <c r="R3432">
        <v>0.153</v>
      </c>
      <c r="S3432">
        <v>9.3840000000000003</v>
      </c>
    </row>
    <row r="3433" spans="1:19" x14ac:dyDescent="0.2">
      <c r="A3433" t="s">
        <v>3459</v>
      </c>
      <c r="B3433">
        <v>10676.7</v>
      </c>
      <c r="C3433">
        <v>10.6767</v>
      </c>
      <c r="E3433">
        <v>13.305999999999999</v>
      </c>
      <c r="F3433">
        <v>39.5015</v>
      </c>
      <c r="G3433">
        <v>0.1273</v>
      </c>
      <c r="H3433">
        <v>40.901499999999999</v>
      </c>
      <c r="I3433">
        <v>8.7428000000000008</v>
      </c>
      <c r="J3433">
        <v>43.824300000000001</v>
      </c>
      <c r="L3433" t="s">
        <v>3459</v>
      </c>
      <c r="M3433">
        <v>336.51111983089248</v>
      </c>
      <c r="N3433">
        <v>3.1092429373005879</v>
      </c>
      <c r="O3433">
        <v>199.29712967463257</v>
      </c>
      <c r="Q3433" t="s">
        <v>3459</v>
      </c>
      <c r="R3433">
        <v>8.6155000000000008</v>
      </c>
      <c r="S3433">
        <v>13.178699999999999</v>
      </c>
    </row>
    <row r="3434" spans="1:19" x14ac:dyDescent="0.2">
      <c r="A3434" t="s">
        <v>3460</v>
      </c>
      <c r="B3434">
        <v>11036.5</v>
      </c>
      <c r="C3434">
        <v>11.0365</v>
      </c>
      <c r="E3434">
        <v>17.911000000000001</v>
      </c>
      <c r="F3434">
        <v>30</v>
      </c>
      <c r="G3434">
        <v>1.0410999999999999</v>
      </c>
      <c r="H3434">
        <v>43.970199999999998</v>
      </c>
      <c r="I3434">
        <v>3.9034</v>
      </c>
      <c r="J3434">
        <v>42.004800000000003</v>
      </c>
      <c r="L3434" t="s">
        <v>3460</v>
      </c>
      <c r="M3434">
        <v>596.43630000000007</v>
      </c>
      <c r="N3434">
        <v>23.653722293735299</v>
      </c>
      <c r="O3434">
        <v>92.834547480287952</v>
      </c>
      <c r="Q3434" t="s">
        <v>3460</v>
      </c>
      <c r="R3434">
        <v>2.8623000000000003</v>
      </c>
      <c r="S3434">
        <v>16.869900000000001</v>
      </c>
    </row>
    <row r="3435" spans="1:19" x14ac:dyDescent="0.2">
      <c r="A3435" t="s">
        <v>3461</v>
      </c>
      <c r="B3435">
        <v>10136.1</v>
      </c>
      <c r="C3435">
        <v>10.136100000000001</v>
      </c>
      <c r="E3435">
        <v>7.2912999999999997</v>
      </c>
      <c r="F3435">
        <v>42.667099999999998</v>
      </c>
      <c r="G3435">
        <v>5.4300000000000001E-2</v>
      </c>
      <c r="H3435">
        <v>45.728099999999998</v>
      </c>
      <c r="I3435">
        <v>5.7200000000000001E-2</v>
      </c>
      <c r="J3435">
        <v>48.785699999999999</v>
      </c>
      <c r="L3435" t="s">
        <v>3461</v>
      </c>
      <c r="M3435">
        <v>170.71722005948379</v>
      </c>
      <c r="N3435">
        <v>1.1862662126788563</v>
      </c>
      <c r="O3435">
        <v>1.1713022463549769</v>
      </c>
      <c r="Q3435" t="s">
        <v>3461</v>
      </c>
      <c r="R3435">
        <v>2.8999999999999998E-3</v>
      </c>
      <c r="S3435">
        <v>7.2370000000000001</v>
      </c>
    </row>
    <row r="3436" spans="1:19" x14ac:dyDescent="0.2">
      <c r="A3436" t="s">
        <v>3462</v>
      </c>
      <c r="B3436">
        <v>12227</v>
      </c>
      <c r="C3436">
        <v>12.227</v>
      </c>
      <c r="E3436">
        <v>9.7277000000000005</v>
      </c>
      <c r="F3436">
        <v>8.0678000000000001</v>
      </c>
      <c r="G3436">
        <v>0</v>
      </c>
      <c r="H3436">
        <v>17.967199999999998</v>
      </c>
      <c r="I3436">
        <v>3.3506999999999998</v>
      </c>
      <c r="J3436">
        <v>14.478</v>
      </c>
      <c r="L3436" t="s">
        <v>3462</v>
      </c>
      <c r="M3436">
        <v>1204.5380772949256</v>
      </c>
      <c r="N3436">
        <v>0</v>
      </c>
      <c r="O3436">
        <v>231.20246581019475</v>
      </c>
      <c r="Q3436" t="s">
        <v>3462</v>
      </c>
      <c r="R3436">
        <v>3.3506999999999998</v>
      </c>
      <c r="S3436">
        <v>9.7277000000000005</v>
      </c>
    </row>
    <row r="3437" spans="1:19" x14ac:dyDescent="0.2">
      <c r="A3437" t="s">
        <v>3463</v>
      </c>
      <c r="B3437">
        <v>20210.599999999999</v>
      </c>
      <c r="C3437">
        <v>20.210599999999999</v>
      </c>
      <c r="E3437">
        <v>11.993600000000001</v>
      </c>
      <c r="F3437">
        <v>14.1097</v>
      </c>
      <c r="G3437">
        <v>1.8166</v>
      </c>
      <c r="H3437">
        <v>20.886099999999999</v>
      </c>
      <c r="I3437">
        <v>1.5421</v>
      </c>
      <c r="J3437">
        <v>21.699100000000001</v>
      </c>
      <c r="L3437" t="s">
        <v>3463</v>
      </c>
      <c r="M3437">
        <v>849.17513483631831</v>
      </c>
      <c r="N3437">
        <v>86.889529399935853</v>
      </c>
      <c r="O3437">
        <v>70.996396163896208</v>
      </c>
      <c r="Q3437" t="s">
        <v>3463</v>
      </c>
      <c r="R3437">
        <v>-0.27449999999999997</v>
      </c>
      <c r="S3437">
        <v>10.177000000000001</v>
      </c>
    </row>
    <row r="3438" spans="1:19" x14ac:dyDescent="0.2">
      <c r="A3438" t="s">
        <v>3464</v>
      </c>
      <c r="B3438">
        <v>11757.6</v>
      </c>
      <c r="C3438">
        <v>11.7576</v>
      </c>
      <c r="E3438">
        <v>1.9117</v>
      </c>
      <c r="F3438">
        <v>15.8263</v>
      </c>
      <c r="G3438">
        <v>0.13289999999999999</v>
      </c>
      <c r="H3438">
        <v>13.122199999999999</v>
      </c>
      <c r="I3438">
        <v>0.41020000000000001</v>
      </c>
      <c r="J3438">
        <v>16.962299999999999</v>
      </c>
      <c r="L3438" t="s">
        <v>3464</v>
      </c>
      <c r="M3438">
        <v>120.67181211022159</v>
      </c>
      <c r="N3438">
        <v>10.117747024127052</v>
      </c>
      <c r="O3438">
        <v>24.158858173714652</v>
      </c>
      <c r="Q3438" t="s">
        <v>3464</v>
      </c>
      <c r="R3438">
        <v>0.27729999999999999</v>
      </c>
      <c r="S3438">
        <v>1.7787999999999999</v>
      </c>
    </row>
    <row r="3439" spans="1:19" x14ac:dyDescent="0.2">
      <c r="A3439" t="s">
        <v>3465</v>
      </c>
      <c r="B3439">
        <v>15755.2</v>
      </c>
      <c r="C3439">
        <v>15.7552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L3439" t="s">
        <v>3465</v>
      </c>
      <c r="M3439" t="s">
        <v>5355</v>
      </c>
      <c r="N3439" t="s">
        <v>5355</v>
      </c>
      <c r="O3439" t="s">
        <v>5355</v>
      </c>
      <c r="Q3439" t="s">
        <v>3465</v>
      </c>
      <c r="R3439">
        <v>0</v>
      </c>
      <c r="S3439">
        <v>0</v>
      </c>
    </row>
    <row r="3440" spans="1:19" x14ac:dyDescent="0.2">
      <c r="A3440" t="s">
        <v>3466</v>
      </c>
      <c r="B3440">
        <v>16006.1</v>
      </c>
      <c r="C3440">
        <v>16.0061</v>
      </c>
      <c r="E3440">
        <v>6.4151999999999996</v>
      </c>
      <c r="F3440">
        <v>6</v>
      </c>
      <c r="G3440">
        <v>0.32450000000000001</v>
      </c>
      <c r="H3440">
        <v>2.0001000000000002</v>
      </c>
      <c r="I3440">
        <v>1.5581</v>
      </c>
      <c r="J3440">
        <v>7.2474999999999996</v>
      </c>
      <c r="L3440" t="s">
        <v>3466</v>
      </c>
      <c r="M3440">
        <v>1068.1307999999999</v>
      </c>
      <c r="N3440">
        <v>162.0796460176991</v>
      </c>
      <c r="O3440">
        <v>214.76949292859609</v>
      </c>
      <c r="Q3440" t="s">
        <v>3466</v>
      </c>
      <c r="R3440">
        <v>1.2336</v>
      </c>
      <c r="S3440">
        <v>6.0907</v>
      </c>
    </row>
    <row r="3441" spans="1:19" x14ac:dyDescent="0.2">
      <c r="A3441" t="s">
        <v>3467</v>
      </c>
      <c r="B3441">
        <v>12960.5</v>
      </c>
      <c r="C3441">
        <v>12.9605</v>
      </c>
      <c r="E3441">
        <v>4.2055999999999996</v>
      </c>
      <c r="F3441">
        <v>18.905799999999999</v>
      </c>
      <c r="G3441">
        <v>5.1000000000000004E-3</v>
      </c>
      <c r="H3441">
        <v>23</v>
      </c>
      <c r="I3441">
        <v>1.6935</v>
      </c>
      <c r="J3441">
        <v>21.641999999999999</v>
      </c>
      <c r="L3441" t="s">
        <v>3467</v>
      </c>
      <c r="M3441">
        <v>222.22780310804092</v>
      </c>
      <c r="N3441">
        <v>0.22151739130434783</v>
      </c>
      <c r="O3441">
        <v>78.172373163293599</v>
      </c>
      <c r="Q3441" t="s">
        <v>3467</v>
      </c>
      <c r="R3441">
        <v>1.6883999999999999</v>
      </c>
      <c r="S3441">
        <v>4.2004999999999999</v>
      </c>
    </row>
    <row r="3442" spans="1:19" x14ac:dyDescent="0.2">
      <c r="A3442" t="s">
        <v>3468</v>
      </c>
      <c r="B3442">
        <v>14668.4</v>
      </c>
      <c r="C3442">
        <v>14.6684</v>
      </c>
      <c r="E3442">
        <v>11.8408</v>
      </c>
      <c r="F3442">
        <v>34.110199999999999</v>
      </c>
      <c r="G3442">
        <v>0.1162</v>
      </c>
      <c r="H3442">
        <v>45.359699999999997</v>
      </c>
      <c r="I3442">
        <v>1.1742999999999999</v>
      </c>
      <c r="J3442">
        <v>45.35</v>
      </c>
      <c r="L3442" t="s">
        <v>3468</v>
      </c>
      <c r="M3442">
        <v>346.78656824058493</v>
      </c>
      <c r="N3442">
        <v>2.5591835924840773</v>
      </c>
      <c r="O3442">
        <v>25.86826240352811</v>
      </c>
      <c r="Q3442" t="s">
        <v>3468</v>
      </c>
      <c r="R3442">
        <v>1.0580999999999998</v>
      </c>
      <c r="S3442">
        <v>11.724600000000001</v>
      </c>
    </row>
    <row r="3443" spans="1:19" x14ac:dyDescent="0.2">
      <c r="A3443" t="s">
        <v>3469</v>
      </c>
      <c r="B3443">
        <v>16106.1</v>
      </c>
      <c r="C3443">
        <v>16.106100000000001</v>
      </c>
      <c r="E3443">
        <v>10</v>
      </c>
      <c r="F3443">
        <v>8</v>
      </c>
      <c r="G3443">
        <v>7.1440000000000001</v>
      </c>
      <c r="H3443">
        <v>10.809200000000001</v>
      </c>
      <c r="I3443">
        <v>7</v>
      </c>
      <c r="J3443">
        <v>11</v>
      </c>
      <c r="L3443" t="s">
        <v>3469</v>
      </c>
      <c r="M3443">
        <v>1248.75</v>
      </c>
      <c r="N3443">
        <v>660.25755837619795</v>
      </c>
      <c r="O3443">
        <v>635.72727272727275</v>
      </c>
      <c r="Q3443" t="s">
        <v>3469</v>
      </c>
      <c r="R3443">
        <v>-0.14400000000000013</v>
      </c>
      <c r="S3443">
        <v>2.8559999999999999</v>
      </c>
    </row>
    <row r="3444" spans="1:19" x14ac:dyDescent="0.2">
      <c r="A3444" t="s">
        <v>3470</v>
      </c>
      <c r="B3444">
        <v>15469.8</v>
      </c>
      <c r="C3444">
        <v>15.469799999999999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L3444" t="s">
        <v>3470</v>
      </c>
      <c r="M3444" t="s">
        <v>5355</v>
      </c>
      <c r="N3444" t="s">
        <v>5355</v>
      </c>
      <c r="O3444" t="s">
        <v>5355</v>
      </c>
      <c r="Q3444" t="s">
        <v>3470</v>
      </c>
      <c r="R3444">
        <v>0</v>
      </c>
      <c r="S3444">
        <v>0</v>
      </c>
    </row>
    <row r="3445" spans="1:19" x14ac:dyDescent="0.2">
      <c r="A3445" t="s">
        <v>3471</v>
      </c>
      <c r="B3445">
        <v>12616.2</v>
      </c>
      <c r="C3445">
        <v>12.616200000000001</v>
      </c>
      <c r="E3445">
        <v>10.143599999999999</v>
      </c>
      <c r="F3445">
        <v>8.0245999999999995</v>
      </c>
      <c r="G3445">
        <v>4.8999999999999998E-3</v>
      </c>
      <c r="H3445">
        <v>18.0032</v>
      </c>
      <c r="I3445">
        <v>6.3411999999999997</v>
      </c>
      <c r="J3445">
        <v>11.6501</v>
      </c>
      <c r="L3445" t="s">
        <v>3471</v>
      </c>
      <c r="M3445">
        <v>1262.7989432495078</v>
      </c>
      <c r="N3445">
        <v>0.27190166192676857</v>
      </c>
      <c r="O3445">
        <v>543.76003639453745</v>
      </c>
      <c r="Q3445" t="s">
        <v>3471</v>
      </c>
      <c r="R3445">
        <v>6.3362999999999996</v>
      </c>
      <c r="S3445">
        <v>10.1387</v>
      </c>
    </row>
    <row r="3446" spans="1:19" x14ac:dyDescent="0.2">
      <c r="A3446" t="s">
        <v>3472</v>
      </c>
      <c r="B3446">
        <v>13376</v>
      </c>
      <c r="C3446">
        <v>13.375999999999999</v>
      </c>
      <c r="E3446">
        <v>0.3836</v>
      </c>
      <c r="F3446">
        <v>13.744199999999999</v>
      </c>
      <c r="G3446">
        <v>1.37E-2</v>
      </c>
      <c r="H3446">
        <v>11.8704</v>
      </c>
      <c r="I3446">
        <v>6.2E-2</v>
      </c>
      <c r="J3446">
        <v>14.6587</v>
      </c>
      <c r="L3446" t="s">
        <v>3472</v>
      </c>
      <c r="M3446">
        <v>27.882044789802247</v>
      </c>
      <c r="N3446">
        <v>1.1529771532551558</v>
      </c>
      <c r="O3446">
        <v>4.2253405827256172</v>
      </c>
      <c r="Q3446" t="s">
        <v>3472</v>
      </c>
      <c r="R3446">
        <v>4.8299999999999996E-2</v>
      </c>
      <c r="S3446">
        <v>0.36990000000000001</v>
      </c>
    </row>
    <row r="3447" spans="1:19" x14ac:dyDescent="0.2">
      <c r="A3447" t="s">
        <v>3473</v>
      </c>
      <c r="B3447">
        <v>14314.7</v>
      </c>
      <c r="C3447">
        <v>14.3147</v>
      </c>
      <c r="E3447">
        <v>2.5700000000000001E-2</v>
      </c>
      <c r="F3447">
        <v>8.0000000000000004E-4</v>
      </c>
      <c r="G3447">
        <v>2.0000000000000001E-4</v>
      </c>
      <c r="H3447">
        <v>0</v>
      </c>
      <c r="I3447">
        <v>4.1999999999999997E-3</v>
      </c>
      <c r="J3447">
        <v>8.0000000000000004E-4</v>
      </c>
      <c r="L3447" t="s">
        <v>3473</v>
      </c>
      <c r="M3447">
        <v>32092.875</v>
      </c>
      <c r="N3447" t="s">
        <v>5355</v>
      </c>
      <c r="O3447">
        <v>5244.7499999999991</v>
      </c>
      <c r="Q3447" t="s">
        <v>3473</v>
      </c>
      <c r="R3447">
        <v>4.0000000000000001E-3</v>
      </c>
      <c r="S3447">
        <v>2.5500000000000002E-2</v>
      </c>
    </row>
    <row r="3448" spans="1:19" x14ac:dyDescent="0.2">
      <c r="A3448" t="s">
        <v>3474</v>
      </c>
      <c r="B3448">
        <v>12082</v>
      </c>
      <c r="C3448">
        <v>12.082000000000001</v>
      </c>
      <c r="E3448">
        <v>2.3096000000000001</v>
      </c>
      <c r="F3448">
        <v>15.572100000000001</v>
      </c>
      <c r="G3448">
        <v>0</v>
      </c>
      <c r="H3448">
        <v>18</v>
      </c>
      <c r="I3448">
        <v>0</v>
      </c>
      <c r="J3448">
        <v>18</v>
      </c>
      <c r="L3448" t="s">
        <v>3474</v>
      </c>
      <c r="M3448">
        <v>148.16822393896777</v>
      </c>
      <c r="N3448">
        <v>0</v>
      </c>
      <c r="O3448">
        <v>0</v>
      </c>
      <c r="Q3448" t="s">
        <v>3474</v>
      </c>
      <c r="R3448">
        <v>0</v>
      </c>
      <c r="S3448">
        <v>2.3096000000000001</v>
      </c>
    </row>
    <row r="3449" spans="1:19" x14ac:dyDescent="0.2">
      <c r="A3449" t="s">
        <v>3475</v>
      </c>
      <c r="B3449">
        <v>15142.8</v>
      </c>
      <c r="C3449">
        <v>15.142799999999999</v>
      </c>
      <c r="E3449">
        <v>10</v>
      </c>
      <c r="F3449">
        <v>8</v>
      </c>
      <c r="G3449">
        <v>8.3472000000000008</v>
      </c>
      <c r="H3449">
        <v>9.6166</v>
      </c>
      <c r="I3449">
        <v>9.1319999999999997</v>
      </c>
      <c r="J3449">
        <v>8.7727000000000004</v>
      </c>
      <c r="L3449" t="s">
        <v>3475</v>
      </c>
      <c r="M3449">
        <v>1248.75</v>
      </c>
      <c r="N3449">
        <v>867.13108583075109</v>
      </c>
      <c r="O3449">
        <v>1039.9156474061576</v>
      </c>
      <c r="Q3449" t="s">
        <v>3475</v>
      </c>
      <c r="R3449">
        <v>0.78479999999999883</v>
      </c>
      <c r="S3449">
        <v>1.6527999999999992</v>
      </c>
    </row>
    <row r="3450" spans="1:19" x14ac:dyDescent="0.2">
      <c r="A3450" t="s">
        <v>3476</v>
      </c>
      <c r="B3450">
        <v>15108.8</v>
      </c>
      <c r="C3450">
        <v>15.108799999999999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L3450" t="s">
        <v>3476</v>
      </c>
      <c r="M3450" t="s">
        <v>5355</v>
      </c>
      <c r="N3450" t="s">
        <v>5355</v>
      </c>
      <c r="O3450" t="s">
        <v>5355</v>
      </c>
      <c r="Q3450" t="s">
        <v>3476</v>
      </c>
      <c r="R3450">
        <v>0</v>
      </c>
      <c r="S3450">
        <v>0</v>
      </c>
    </row>
    <row r="3451" spans="1:19" x14ac:dyDescent="0.2">
      <c r="A3451" t="s">
        <v>3477</v>
      </c>
      <c r="B3451">
        <v>11376.2</v>
      </c>
      <c r="C3451">
        <v>11.376200000000001</v>
      </c>
      <c r="E3451">
        <v>17.748799999999999</v>
      </c>
      <c r="F3451">
        <v>30.132100000000001</v>
      </c>
      <c r="G3451">
        <v>2.0799999999999999E-2</v>
      </c>
      <c r="H3451">
        <v>47.288499999999999</v>
      </c>
      <c r="I3451">
        <v>0.45789999999999997</v>
      </c>
      <c r="J3451">
        <v>47.4846</v>
      </c>
      <c r="L3451" t="s">
        <v>3477</v>
      </c>
      <c r="M3451">
        <v>588.44392524915293</v>
      </c>
      <c r="N3451">
        <v>0.43941338803303126</v>
      </c>
      <c r="O3451">
        <v>9.6334832766833873</v>
      </c>
      <c r="Q3451" t="s">
        <v>3477</v>
      </c>
      <c r="R3451">
        <v>0.43709999999999999</v>
      </c>
      <c r="S3451">
        <v>17.727999999999998</v>
      </c>
    </row>
    <row r="3452" spans="1:19" x14ac:dyDescent="0.2">
      <c r="A3452" t="s">
        <v>3478</v>
      </c>
      <c r="B3452">
        <v>12152.9</v>
      </c>
      <c r="C3452">
        <v>12.152899999999999</v>
      </c>
      <c r="E3452">
        <v>4.8289999999999997</v>
      </c>
      <c r="F3452">
        <v>30.444199999999999</v>
      </c>
      <c r="G3452">
        <v>7.6399999999999996E-2</v>
      </c>
      <c r="H3452">
        <v>32.505099999999999</v>
      </c>
      <c r="I3452">
        <v>0.15890000000000001</v>
      </c>
      <c r="J3452">
        <v>34.741399999999999</v>
      </c>
      <c r="L3452" t="s">
        <v>3478</v>
      </c>
      <c r="M3452">
        <v>158.45944383495049</v>
      </c>
      <c r="N3452">
        <v>2.3480499983079577</v>
      </c>
      <c r="O3452">
        <v>4.569220008404959</v>
      </c>
      <c r="Q3452" t="s">
        <v>3478</v>
      </c>
      <c r="R3452">
        <v>8.2500000000000018E-2</v>
      </c>
      <c r="S3452">
        <v>4.7526000000000002</v>
      </c>
    </row>
    <row r="3453" spans="1:19" x14ac:dyDescent="0.2">
      <c r="A3453" t="s">
        <v>3479</v>
      </c>
      <c r="B3453">
        <v>12996.1</v>
      </c>
      <c r="C3453">
        <v>12.9961</v>
      </c>
      <c r="E3453">
        <v>14.464499999999999</v>
      </c>
      <c r="F3453">
        <v>21.348700000000001</v>
      </c>
      <c r="G3453">
        <v>8.9999999999999998E-4</v>
      </c>
      <c r="H3453">
        <v>34.127000000000002</v>
      </c>
      <c r="I3453">
        <v>2.2299000000000002</v>
      </c>
      <c r="J3453">
        <v>31.0992</v>
      </c>
      <c r="L3453" t="s">
        <v>3479</v>
      </c>
      <c r="M3453">
        <v>676.85786488170231</v>
      </c>
      <c r="N3453">
        <v>2.6345708676414566E-2</v>
      </c>
      <c r="O3453">
        <v>71.631106266399144</v>
      </c>
      <c r="Q3453" t="s">
        <v>3479</v>
      </c>
      <c r="R3453">
        <v>2.2290000000000001</v>
      </c>
      <c r="S3453">
        <v>14.4636</v>
      </c>
    </row>
    <row r="3454" spans="1:19" x14ac:dyDescent="0.2">
      <c r="A3454" t="s">
        <v>3480</v>
      </c>
      <c r="B3454">
        <v>17696.7</v>
      </c>
      <c r="C3454">
        <v>17.6967</v>
      </c>
      <c r="E3454">
        <v>4.8449999999999998</v>
      </c>
      <c r="F3454">
        <v>13</v>
      </c>
      <c r="G3454">
        <v>0</v>
      </c>
      <c r="H3454">
        <v>18</v>
      </c>
      <c r="I3454">
        <v>0.29720000000000002</v>
      </c>
      <c r="J3454">
        <v>17.1782</v>
      </c>
      <c r="L3454" t="s">
        <v>3480</v>
      </c>
      <c r="M3454">
        <v>372.31961538461536</v>
      </c>
      <c r="N3454">
        <v>0</v>
      </c>
      <c r="O3454">
        <v>17.283696778475043</v>
      </c>
      <c r="Q3454" t="s">
        <v>3480</v>
      </c>
      <c r="R3454">
        <v>0.29720000000000002</v>
      </c>
      <c r="S3454">
        <v>4.8449999999999998</v>
      </c>
    </row>
    <row r="3455" spans="1:19" x14ac:dyDescent="0.2">
      <c r="A3455" t="s">
        <v>3481</v>
      </c>
      <c r="B3455">
        <v>20022.3</v>
      </c>
      <c r="C3455">
        <v>20.022299999999998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L3455" t="s">
        <v>3481</v>
      </c>
      <c r="M3455" t="s">
        <v>5355</v>
      </c>
      <c r="N3455" t="s">
        <v>5355</v>
      </c>
      <c r="O3455" t="s">
        <v>5355</v>
      </c>
      <c r="Q3455" t="s">
        <v>3481</v>
      </c>
      <c r="R3455">
        <v>0</v>
      </c>
      <c r="S3455">
        <v>0</v>
      </c>
    </row>
    <row r="3456" spans="1:19" x14ac:dyDescent="0.2">
      <c r="A3456" t="s">
        <v>3482</v>
      </c>
      <c r="B3456">
        <v>11252.6</v>
      </c>
      <c r="C3456">
        <v>11.252600000000001</v>
      </c>
      <c r="E3456">
        <v>9.9921000000000006</v>
      </c>
      <c r="F3456">
        <v>33.977699999999999</v>
      </c>
      <c r="G3456">
        <v>0.35039999999999999</v>
      </c>
      <c r="H3456">
        <v>37.590800000000002</v>
      </c>
      <c r="I3456">
        <v>0.08</v>
      </c>
      <c r="J3456">
        <v>40.795699999999997</v>
      </c>
      <c r="L3456" t="s">
        <v>3482</v>
      </c>
      <c r="M3456">
        <v>293.78409662808258</v>
      </c>
      <c r="N3456">
        <v>9.312108281813634</v>
      </c>
      <c r="O3456">
        <v>1.9590299958083817</v>
      </c>
      <c r="Q3456" t="s">
        <v>3482</v>
      </c>
      <c r="R3456">
        <v>-0.27039999999999997</v>
      </c>
      <c r="S3456">
        <v>9.6417000000000002</v>
      </c>
    </row>
    <row r="3457" spans="1:19" x14ac:dyDescent="0.2">
      <c r="A3457" t="s">
        <v>3483</v>
      </c>
      <c r="B3457">
        <v>17768.8</v>
      </c>
      <c r="C3457">
        <v>17.768799999999999</v>
      </c>
      <c r="E3457">
        <v>3.9651999999999998</v>
      </c>
      <c r="F3457">
        <v>9.8915000000000006</v>
      </c>
      <c r="G3457">
        <v>3.73E-2</v>
      </c>
      <c r="H3457">
        <v>14.622400000000001</v>
      </c>
      <c r="I3457">
        <v>0.20230000000000001</v>
      </c>
      <c r="J3457">
        <v>13.6434</v>
      </c>
      <c r="L3457" t="s">
        <v>3483</v>
      </c>
      <c r="M3457">
        <v>400.46856391851583</v>
      </c>
      <c r="N3457">
        <v>2.5483299595141697</v>
      </c>
      <c r="O3457">
        <v>14.812854567043408</v>
      </c>
      <c r="Q3457" t="s">
        <v>3483</v>
      </c>
      <c r="R3457">
        <v>0.16500000000000001</v>
      </c>
      <c r="S3457">
        <v>3.9278999999999997</v>
      </c>
    </row>
    <row r="3458" spans="1:19" x14ac:dyDescent="0.2">
      <c r="A3458" t="s">
        <v>3484</v>
      </c>
      <c r="B3458">
        <v>14602.5</v>
      </c>
      <c r="C3458">
        <v>14.602499999999999</v>
      </c>
      <c r="E3458">
        <v>2.2000000000000001E-3</v>
      </c>
      <c r="F3458">
        <v>0.25779999999999997</v>
      </c>
      <c r="G3458">
        <v>0</v>
      </c>
      <c r="H3458">
        <v>1.06E-2</v>
      </c>
      <c r="I3458">
        <v>1.4E-3</v>
      </c>
      <c r="J3458">
        <v>0.12</v>
      </c>
      <c r="L3458" t="s">
        <v>3484</v>
      </c>
      <c r="M3458">
        <v>8.5252133436772706</v>
      </c>
      <c r="N3458">
        <v>0</v>
      </c>
      <c r="O3458">
        <v>11.655000000000001</v>
      </c>
      <c r="Q3458" t="s">
        <v>3484</v>
      </c>
      <c r="R3458">
        <v>1.4E-3</v>
      </c>
      <c r="S3458">
        <v>2.2000000000000001E-3</v>
      </c>
    </row>
    <row r="3459" spans="1:19" x14ac:dyDescent="0.2">
      <c r="A3459" t="s">
        <v>3485</v>
      </c>
      <c r="B3459">
        <v>13989.1</v>
      </c>
      <c r="C3459">
        <v>13.989100000000001</v>
      </c>
      <c r="E3459">
        <v>10.905799999999999</v>
      </c>
      <c r="F3459">
        <v>8</v>
      </c>
      <c r="G3459">
        <v>1.24E-2</v>
      </c>
      <c r="H3459">
        <v>18</v>
      </c>
      <c r="I3459">
        <v>9.0284999999999993</v>
      </c>
      <c r="J3459">
        <v>8.8926999999999996</v>
      </c>
      <c r="L3459" t="s">
        <v>3485</v>
      </c>
      <c r="M3459">
        <v>1361.8617749999999</v>
      </c>
      <c r="N3459">
        <v>0.68819999999999992</v>
      </c>
      <c r="O3459">
        <v>1014.2556816265027</v>
      </c>
      <c r="Q3459" t="s">
        <v>3485</v>
      </c>
      <c r="R3459">
        <v>9.0160999999999998</v>
      </c>
      <c r="S3459">
        <v>10.8934</v>
      </c>
    </row>
    <row r="3460" spans="1:19" x14ac:dyDescent="0.2">
      <c r="A3460" t="s">
        <v>3486</v>
      </c>
      <c r="B3460">
        <v>19200.7</v>
      </c>
      <c r="C3460">
        <v>19.200700000000001</v>
      </c>
      <c r="E3460">
        <v>12.0037</v>
      </c>
      <c r="F3460">
        <v>6.0073999999999996</v>
      </c>
      <c r="G3460">
        <v>2.0428999999999999</v>
      </c>
      <c r="H3460">
        <v>15.8569</v>
      </c>
      <c r="I3460">
        <v>6.9374000000000002</v>
      </c>
      <c r="J3460">
        <v>11.035</v>
      </c>
      <c r="L3460" t="s">
        <v>3486</v>
      </c>
      <c r="M3460">
        <v>1996.1541265772216</v>
      </c>
      <c r="N3460">
        <v>128.70467115262124</v>
      </c>
      <c r="O3460">
        <v>628.04373357498866</v>
      </c>
      <c r="Q3460" t="s">
        <v>3486</v>
      </c>
      <c r="R3460">
        <v>4.8945000000000007</v>
      </c>
      <c r="S3460">
        <v>9.9608000000000008</v>
      </c>
    </row>
    <row r="3461" spans="1:19" x14ac:dyDescent="0.2">
      <c r="A3461" t="s">
        <v>3487</v>
      </c>
      <c r="B3461">
        <v>11722</v>
      </c>
      <c r="C3461">
        <v>11.722</v>
      </c>
      <c r="E3461">
        <v>4.4762000000000004</v>
      </c>
      <c r="F3461">
        <v>14.695399999999999</v>
      </c>
      <c r="G3461">
        <v>1.5E-3</v>
      </c>
      <c r="H3461">
        <v>18.616</v>
      </c>
      <c r="I3461">
        <v>0.49690000000000001</v>
      </c>
      <c r="J3461">
        <v>20.869700000000002</v>
      </c>
      <c r="L3461" t="s">
        <v>3487</v>
      </c>
      <c r="M3461">
        <v>304.29411924820016</v>
      </c>
      <c r="N3461">
        <v>8.0495272883541039E-2</v>
      </c>
      <c r="O3461">
        <v>23.785828258192499</v>
      </c>
      <c r="Q3461" t="s">
        <v>3487</v>
      </c>
      <c r="R3461">
        <v>0.49540000000000001</v>
      </c>
      <c r="S3461">
        <v>4.4747000000000003</v>
      </c>
    </row>
    <row r="3462" spans="1:19" x14ac:dyDescent="0.2">
      <c r="A3462" t="s">
        <v>3488</v>
      </c>
      <c r="B3462">
        <v>12837.2</v>
      </c>
      <c r="C3462">
        <v>12.837200000000001</v>
      </c>
      <c r="E3462">
        <v>8</v>
      </c>
      <c r="F3462">
        <v>10</v>
      </c>
      <c r="G3462">
        <v>1.2814000000000001</v>
      </c>
      <c r="H3462">
        <v>16.4438</v>
      </c>
      <c r="I3462">
        <v>5.5843999999999996</v>
      </c>
      <c r="J3462">
        <v>12.398899999999999</v>
      </c>
      <c r="L3462" t="s">
        <v>3488</v>
      </c>
      <c r="M3462">
        <v>799.2</v>
      </c>
      <c r="N3462">
        <v>77.84810080395043</v>
      </c>
      <c r="O3462">
        <v>449.94439829339694</v>
      </c>
      <c r="Q3462" t="s">
        <v>3488</v>
      </c>
      <c r="R3462">
        <v>4.302999999999999</v>
      </c>
      <c r="S3462">
        <v>6.7186000000000003</v>
      </c>
    </row>
    <row r="3463" spans="1:19" x14ac:dyDescent="0.2">
      <c r="A3463" t="s">
        <v>3489</v>
      </c>
      <c r="B3463">
        <v>13558.4</v>
      </c>
      <c r="C3463">
        <v>13.558399999999999</v>
      </c>
      <c r="E3463">
        <v>10.7042</v>
      </c>
      <c r="F3463">
        <v>11.000299999999999</v>
      </c>
      <c r="G3463">
        <v>0.3004</v>
      </c>
      <c r="H3463">
        <v>22.440999999999999</v>
      </c>
      <c r="I3463">
        <v>5.9740000000000002</v>
      </c>
      <c r="J3463">
        <v>20.412700000000001</v>
      </c>
      <c r="L3463" t="s">
        <v>3489</v>
      </c>
      <c r="M3463">
        <v>972.10946974173442</v>
      </c>
      <c r="N3463">
        <v>13.372826522882225</v>
      </c>
      <c r="O3463">
        <v>292.36828053123787</v>
      </c>
      <c r="Q3463" t="s">
        <v>3489</v>
      </c>
      <c r="R3463">
        <v>5.6736000000000004</v>
      </c>
      <c r="S3463">
        <v>10.4038</v>
      </c>
    </row>
    <row r="3464" spans="1:19" x14ac:dyDescent="0.2">
      <c r="A3464" t="s">
        <v>3490</v>
      </c>
      <c r="B3464">
        <v>12227</v>
      </c>
      <c r="C3464">
        <v>12.227</v>
      </c>
      <c r="E3464">
        <v>0</v>
      </c>
      <c r="F3464">
        <v>1.6500000000000001E-2</v>
      </c>
      <c r="G3464">
        <v>0</v>
      </c>
      <c r="H3464">
        <v>1.6999999999999999E-3</v>
      </c>
      <c r="I3464">
        <v>0</v>
      </c>
      <c r="J3464">
        <v>5.7999999999999996E-3</v>
      </c>
      <c r="L3464" t="s">
        <v>3490</v>
      </c>
      <c r="M3464">
        <v>0</v>
      </c>
      <c r="N3464">
        <v>0</v>
      </c>
      <c r="O3464">
        <v>0</v>
      </c>
      <c r="Q3464" t="s">
        <v>3490</v>
      </c>
      <c r="R3464">
        <v>0</v>
      </c>
      <c r="S3464">
        <v>0</v>
      </c>
    </row>
    <row r="3465" spans="1:19" x14ac:dyDescent="0.2">
      <c r="A3465" t="s">
        <v>3491</v>
      </c>
      <c r="B3465">
        <v>14026.6</v>
      </c>
      <c r="C3465">
        <v>14.0266</v>
      </c>
      <c r="E3465">
        <v>0</v>
      </c>
      <c r="F3465">
        <v>0.1915</v>
      </c>
      <c r="G3465">
        <v>0</v>
      </c>
      <c r="H3465">
        <v>1.2800000000000001E-2</v>
      </c>
      <c r="I3465">
        <v>2.0000000000000001E-4</v>
      </c>
      <c r="J3465">
        <v>0.84630000000000005</v>
      </c>
      <c r="L3465" t="s">
        <v>3491</v>
      </c>
      <c r="M3465">
        <v>0</v>
      </c>
      <c r="N3465">
        <v>0</v>
      </c>
      <c r="O3465">
        <v>0.23608649415101027</v>
      </c>
      <c r="Q3465" t="s">
        <v>3491</v>
      </c>
      <c r="R3465">
        <v>2.0000000000000001E-4</v>
      </c>
      <c r="S3465">
        <v>0</v>
      </c>
    </row>
    <row r="3466" spans="1:19" x14ac:dyDescent="0.2">
      <c r="A3466" t="s">
        <v>3492</v>
      </c>
      <c r="B3466">
        <v>11828.6</v>
      </c>
      <c r="C3466">
        <v>11.8286</v>
      </c>
      <c r="E3466">
        <v>4.3498000000000001</v>
      </c>
      <c r="F3466">
        <v>36.023600000000002</v>
      </c>
      <c r="G3466">
        <v>8.5199999999999998E-2</v>
      </c>
      <c r="H3466">
        <v>41.7453</v>
      </c>
      <c r="I3466">
        <v>1.0733999999999999</v>
      </c>
      <c r="J3466">
        <v>44.532200000000003</v>
      </c>
      <c r="L3466" t="s">
        <v>3492</v>
      </c>
      <c r="M3466">
        <v>120.62787172853352</v>
      </c>
      <c r="N3466">
        <v>2.03890737400378</v>
      </c>
      <c r="O3466">
        <v>24.079802929116457</v>
      </c>
      <c r="Q3466" t="s">
        <v>3492</v>
      </c>
      <c r="R3466">
        <v>0.98819999999999997</v>
      </c>
      <c r="S3466">
        <v>4.2645999999999997</v>
      </c>
    </row>
    <row r="3467" spans="1:19" x14ac:dyDescent="0.2">
      <c r="A3467" t="s">
        <v>3493</v>
      </c>
      <c r="B3467">
        <v>13307.9</v>
      </c>
      <c r="C3467">
        <v>13.3079</v>
      </c>
      <c r="E3467">
        <v>6.5590000000000002</v>
      </c>
      <c r="F3467">
        <v>11.189299999999999</v>
      </c>
      <c r="G3467">
        <v>8.2600000000000007E-2</v>
      </c>
      <c r="H3467">
        <v>17.645900000000001</v>
      </c>
      <c r="I3467">
        <v>0.23480000000000001</v>
      </c>
      <c r="J3467">
        <v>17.543399999999998</v>
      </c>
      <c r="L3467" t="s">
        <v>3493</v>
      </c>
      <c r="M3467">
        <v>585.59883102606955</v>
      </c>
      <c r="N3467">
        <v>4.6762930765786956</v>
      </c>
      <c r="O3467">
        <v>13.370566708847774</v>
      </c>
      <c r="Q3467" t="s">
        <v>3493</v>
      </c>
      <c r="R3467">
        <v>0.1522</v>
      </c>
      <c r="S3467">
        <v>6.4763999999999999</v>
      </c>
    </row>
    <row r="3468" spans="1:19" x14ac:dyDescent="0.2">
      <c r="A3468" t="s">
        <v>3494</v>
      </c>
      <c r="B3468">
        <v>12152.9</v>
      </c>
      <c r="C3468">
        <v>12.152899999999999</v>
      </c>
      <c r="E3468">
        <v>10.318</v>
      </c>
      <c r="F3468">
        <v>7.6773999999999996</v>
      </c>
      <c r="G3468">
        <v>0</v>
      </c>
      <c r="H3468">
        <v>18</v>
      </c>
      <c r="I3468">
        <v>3.9685000000000001</v>
      </c>
      <c r="J3468">
        <v>14</v>
      </c>
      <c r="L3468" t="s">
        <v>3494</v>
      </c>
      <c r="M3468">
        <v>1342.6006200015631</v>
      </c>
      <c r="N3468">
        <v>0</v>
      </c>
      <c r="O3468">
        <v>283.18082142857145</v>
      </c>
      <c r="Q3468" t="s">
        <v>3494</v>
      </c>
      <c r="R3468">
        <v>3.9685000000000001</v>
      </c>
      <c r="S3468">
        <v>10.318</v>
      </c>
    </row>
    <row r="3469" spans="1:19" x14ac:dyDescent="0.2">
      <c r="A3469" t="s">
        <v>3495</v>
      </c>
      <c r="B3469">
        <v>15832.7</v>
      </c>
      <c r="C3469">
        <v>15.832700000000001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L3469" t="s">
        <v>3495</v>
      </c>
      <c r="M3469" t="s">
        <v>5355</v>
      </c>
      <c r="N3469" t="s">
        <v>5355</v>
      </c>
      <c r="O3469" t="s">
        <v>5355</v>
      </c>
      <c r="Q3469" t="s">
        <v>3495</v>
      </c>
      <c r="R3469">
        <v>0</v>
      </c>
      <c r="S3469">
        <v>0</v>
      </c>
    </row>
    <row r="3470" spans="1:19" x14ac:dyDescent="0.2">
      <c r="A3470" t="s">
        <v>3496</v>
      </c>
      <c r="B3470">
        <v>12616.2</v>
      </c>
      <c r="C3470">
        <v>12.616200000000001</v>
      </c>
      <c r="E3470">
        <v>3.8231000000000002</v>
      </c>
      <c r="F3470">
        <v>16.596399999999999</v>
      </c>
      <c r="G3470">
        <v>1.1999999999999999E-3</v>
      </c>
      <c r="H3470">
        <v>18.0198</v>
      </c>
      <c r="I3470">
        <v>0.54930000000000001</v>
      </c>
      <c r="J3470">
        <v>17.505299999999998</v>
      </c>
      <c r="L3470" t="s">
        <v>3496</v>
      </c>
      <c r="M3470">
        <v>230.12682870984071</v>
      </c>
      <c r="N3470">
        <v>6.6526820497452788E-2</v>
      </c>
      <c r="O3470">
        <v>31.347688985621502</v>
      </c>
      <c r="Q3470" t="s">
        <v>3496</v>
      </c>
      <c r="R3470">
        <v>0.54810000000000003</v>
      </c>
      <c r="S3470">
        <v>3.8219000000000003</v>
      </c>
    </row>
    <row r="3471" spans="1:19" x14ac:dyDescent="0.2">
      <c r="A3471" t="s">
        <v>3497</v>
      </c>
      <c r="B3471">
        <v>14314.7</v>
      </c>
      <c r="C3471">
        <v>14.3147</v>
      </c>
      <c r="E3471">
        <v>8</v>
      </c>
      <c r="F3471">
        <v>10</v>
      </c>
      <c r="G3471">
        <v>0</v>
      </c>
      <c r="H3471">
        <v>18</v>
      </c>
      <c r="I3471">
        <v>1.2628999999999999</v>
      </c>
      <c r="J3471">
        <v>16.5486</v>
      </c>
      <c r="L3471" t="s">
        <v>3497</v>
      </c>
      <c r="M3471">
        <v>799.2</v>
      </c>
      <c r="N3471">
        <v>0</v>
      </c>
      <c r="O3471">
        <v>76.238298103767079</v>
      </c>
      <c r="Q3471" t="s">
        <v>3497</v>
      </c>
      <c r="R3471">
        <v>1.2628999999999999</v>
      </c>
      <c r="S3471">
        <v>8</v>
      </c>
    </row>
    <row r="3472" spans="1:19" x14ac:dyDescent="0.2">
      <c r="A3472" t="s">
        <v>3498</v>
      </c>
      <c r="B3472">
        <v>14668.4</v>
      </c>
      <c r="C3472">
        <v>14.6684</v>
      </c>
      <c r="E3472">
        <v>23.218399999999999</v>
      </c>
      <c r="F3472">
        <v>23.9955</v>
      </c>
      <c r="G3472">
        <v>0.2437</v>
      </c>
      <c r="H3472">
        <v>39.763300000000001</v>
      </c>
      <c r="I3472">
        <v>2.8620999999999999</v>
      </c>
      <c r="J3472">
        <v>40.910800000000002</v>
      </c>
      <c r="L3472" t="s">
        <v>3498</v>
      </c>
      <c r="M3472">
        <v>966.64714633993867</v>
      </c>
      <c r="N3472">
        <v>6.1226382116172449</v>
      </c>
      <c r="O3472">
        <v>69.889562169402694</v>
      </c>
      <c r="Q3472" t="s">
        <v>3498</v>
      </c>
      <c r="R3472">
        <v>2.6183999999999998</v>
      </c>
      <c r="S3472">
        <v>22.974699999999999</v>
      </c>
    </row>
    <row r="3473" spans="1:19" x14ac:dyDescent="0.2">
      <c r="A3473" t="s">
        <v>3499</v>
      </c>
      <c r="B3473">
        <v>11288.1</v>
      </c>
      <c r="C3473">
        <v>11.2881</v>
      </c>
      <c r="E3473">
        <v>11.7706</v>
      </c>
      <c r="F3473">
        <v>34.991900000000001</v>
      </c>
      <c r="G3473">
        <v>0.64839999999999998</v>
      </c>
      <c r="H3473">
        <v>45.586599999999997</v>
      </c>
      <c r="I3473">
        <v>2.36</v>
      </c>
      <c r="J3473">
        <v>44.063000000000002</v>
      </c>
      <c r="L3473" t="s">
        <v>3499</v>
      </c>
      <c r="M3473">
        <v>336.04432454368009</v>
      </c>
      <c r="N3473">
        <v>14.209254473902417</v>
      </c>
      <c r="O3473">
        <v>53.50611624265256</v>
      </c>
      <c r="Q3473" t="s">
        <v>3499</v>
      </c>
      <c r="R3473">
        <v>1.7115999999999998</v>
      </c>
      <c r="S3473">
        <v>11.122199999999999</v>
      </c>
    </row>
    <row r="3474" spans="1:19" x14ac:dyDescent="0.2">
      <c r="A3474" t="s">
        <v>3500</v>
      </c>
      <c r="B3474">
        <v>14668.4</v>
      </c>
      <c r="C3474">
        <v>14.6684</v>
      </c>
      <c r="E3474">
        <v>13.5236</v>
      </c>
      <c r="F3474">
        <v>23.103000000000002</v>
      </c>
      <c r="G3474">
        <v>0.2082</v>
      </c>
      <c r="H3474">
        <v>34.912399999999998</v>
      </c>
      <c r="I3474">
        <v>0.45700000000000002</v>
      </c>
      <c r="J3474">
        <v>35.343699999999998</v>
      </c>
      <c r="L3474" t="s">
        <v>3500</v>
      </c>
      <c r="M3474">
        <v>584.77584729255943</v>
      </c>
      <c r="N3474">
        <v>5.9575337129501271</v>
      </c>
      <c r="O3474">
        <v>12.917238432874884</v>
      </c>
      <c r="Q3474" t="s">
        <v>3500</v>
      </c>
      <c r="R3474">
        <v>0.24880000000000002</v>
      </c>
      <c r="S3474">
        <v>13.3154</v>
      </c>
    </row>
    <row r="3475" spans="1:19" x14ac:dyDescent="0.2">
      <c r="A3475" t="s">
        <v>3501</v>
      </c>
      <c r="B3475">
        <v>18656.900000000001</v>
      </c>
      <c r="C3475">
        <v>18.6569</v>
      </c>
      <c r="E3475">
        <v>13.1957</v>
      </c>
      <c r="F3475">
        <v>17.787299999999998</v>
      </c>
      <c r="G3475">
        <v>1.8107</v>
      </c>
      <c r="H3475">
        <v>19.982299999999999</v>
      </c>
      <c r="I3475">
        <v>3.6513</v>
      </c>
      <c r="J3475">
        <v>19.874500000000001</v>
      </c>
      <c r="L3475" t="s">
        <v>3501</v>
      </c>
      <c r="M3475">
        <v>741.11890506147654</v>
      </c>
      <c r="N3475">
        <v>90.524579252638588</v>
      </c>
      <c r="O3475">
        <v>183.53411154997607</v>
      </c>
      <c r="Q3475" t="s">
        <v>3501</v>
      </c>
      <c r="R3475">
        <v>1.8406</v>
      </c>
      <c r="S3475">
        <v>11.385</v>
      </c>
    </row>
    <row r="3476" spans="1:19" x14ac:dyDescent="0.2">
      <c r="A3476" t="s">
        <v>3502</v>
      </c>
      <c r="B3476">
        <v>15035.8</v>
      </c>
      <c r="C3476">
        <v>15.0358</v>
      </c>
      <c r="E3476">
        <v>1E-3</v>
      </c>
      <c r="F3476">
        <v>2.6499999999999999E-2</v>
      </c>
      <c r="G3476">
        <v>0</v>
      </c>
      <c r="H3476">
        <v>0</v>
      </c>
      <c r="I3476">
        <v>1E-3</v>
      </c>
      <c r="J3476">
        <v>6.1999999999999998E-3</v>
      </c>
      <c r="L3476" t="s">
        <v>3502</v>
      </c>
      <c r="M3476">
        <v>37.698113207547166</v>
      </c>
      <c r="N3476" t="s">
        <v>5355</v>
      </c>
      <c r="O3476">
        <v>161.12903225806451</v>
      </c>
      <c r="Q3476" t="s">
        <v>3502</v>
      </c>
      <c r="R3476">
        <v>1E-3</v>
      </c>
      <c r="S3476">
        <v>1E-3</v>
      </c>
    </row>
    <row r="3477" spans="1:19" x14ac:dyDescent="0.2">
      <c r="A3477" t="s">
        <v>3503</v>
      </c>
      <c r="B3477">
        <v>13304.8</v>
      </c>
      <c r="C3477">
        <v>13.304799999999998</v>
      </c>
      <c r="E3477">
        <v>8.8727999999999998</v>
      </c>
      <c r="F3477">
        <v>14.6713</v>
      </c>
      <c r="G3477">
        <v>0</v>
      </c>
      <c r="H3477">
        <v>24</v>
      </c>
      <c r="I3477">
        <v>0.50160000000000005</v>
      </c>
      <c r="J3477">
        <v>22.6968</v>
      </c>
      <c r="L3477" t="s">
        <v>3503</v>
      </c>
      <c r="M3477">
        <v>604.16781062346217</v>
      </c>
      <c r="N3477">
        <v>0</v>
      </c>
      <c r="O3477">
        <v>22.077931690811042</v>
      </c>
      <c r="Q3477" t="s">
        <v>3503</v>
      </c>
      <c r="R3477">
        <v>0.50160000000000005</v>
      </c>
      <c r="S3477">
        <v>8.8727999999999998</v>
      </c>
    </row>
    <row r="3478" spans="1:19" x14ac:dyDescent="0.2">
      <c r="A3478" t="s">
        <v>3504</v>
      </c>
      <c r="B3478">
        <v>15395.8</v>
      </c>
      <c r="C3478">
        <v>15.395799999999999</v>
      </c>
      <c r="E3478">
        <v>11</v>
      </c>
      <c r="F3478">
        <v>7</v>
      </c>
      <c r="G3478">
        <v>2.9611000000000001</v>
      </c>
      <c r="H3478">
        <v>15.0002</v>
      </c>
      <c r="I3478">
        <v>8.3775999999999993</v>
      </c>
      <c r="J3478">
        <v>9.5291999999999994</v>
      </c>
      <c r="L3478" t="s">
        <v>3504</v>
      </c>
      <c r="M3478">
        <v>1569.8571428571429</v>
      </c>
      <c r="N3478">
        <v>197.20663057825897</v>
      </c>
      <c r="O3478">
        <v>878.27125047223274</v>
      </c>
      <c r="Q3478" t="s">
        <v>3504</v>
      </c>
      <c r="R3478">
        <v>5.4164999999999992</v>
      </c>
      <c r="S3478">
        <v>8.0388999999999999</v>
      </c>
    </row>
    <row r="3479" spans="1:19" x14ac:dyDescent="0.2">
      <c r="A3479" t="s">
        <v>3505</v>
      </c>
      <c r="B3479">
        <v>14668.4</v>
      </c>
      <c r="C3479">
        <v>14.6684</v>
      </c>
      <c r="E3479">
        <v>10.6691</v>
      </c>
      <c r="F3479">
        <v>25.300899999999999</v>
      </c>
      <c r="G3479">
        <v>0</v>
      </c>
      <c r="H3479">
        <v>36.041800000000002</v>
      </c>
      <c r="I3479">
        <v>0.59960000000000002</v>
      </c>
      <c r="J3479">
        <v>35.259900000000002</v>
      </c>
      <c r="L3479" t="s">
        <v>3505</v>
      </c>
      <c r="M3479">
        <v>421.26686797702854</v>
      </c>
      <c r="N3479">
        <v>0</v>
      </c>
      <c r="O3479">
        <v>16.988148009495205</v>
      </c>
      <c r="Q3479" t="s">
        <v>3505</v>
      </c>
      <c r="R3479">
        <v>0.59960000000000002</v>
      </c>
      <c r="S3479">
        <v>10.6691</v>
      </c>
    </row>
    <row r="3480" spans="1:19" x14ac:dyDescent="0.2">
      <c r="A3480" t="s">
        <v>3506</v>
      </c>
      <c r="B3480">
        <v>12298</v>
      </c>
      <c r="C3480">
        <v>12.298</v>
      </c>
      <c r="E3480">
        <v>1.0014000000000001</v>
      </c>
      <c r="F3480">
        <v>23.257300000000001</v>
      </c>
      <c r="G3480">
        <v>9.4999999999999998E-3</v>
      </c>
      <c r="H3480">
        <v>17.987100000000002</v>
      </c>
      <c r="I3480">
        <v>0.1318</v>
      </c>
      <c r="J3480">
        <v>23.645499999999998</v>
      </c>
      <c r="L3480" t="s">
        <v>3506</v>
      </c>
      <c r="M3480">
        <v>43.014391180403578</v>
      </c>
      <c r="N3480">
        <v>0.52762813349567184</v>
      </c>
      <c r="O3480">
        <v>5.5684252817660864</v>
      </c>
      <c r="Q3480" t="s">
        <v>3506</v>
      </c>
      <c r="R3480">
        <v>0.12230000000000001</v>
      </c>
      <c r="S3480">
        <v>0.99190000000000011</v>
      </c>
    </row>
    <row r="3481" spans="1:19" x14ac:dyDescent="0.2">
      <c r="A3481" t="s">
        <v>3507</v>
      </c>
      <c r="B3481">
        <v>16081.3</v>
      </c>
      <c r="C3481">
        <v>16.081299999999999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L3481" t="s">
        <v>3507</v>
      </c>
      <c r="M3481" t="s">
        <v>5355</v>
      </c>
      <c r="N3481" t="s">
        <v>5355</v>
      </c>
      <c r="O3481" t="s">
        <v>5355</v>
      </c>
      <c r="Q3481" t="s">
        <v>3507</v>
      </c>
      <c r="R3481">
        <v>0</v>
      </c>
      <c r="S3481">
        <v>0</v>
      </c>
    </row>
    <row r="3482" spans="1:19" x14ac:dyDescent="0.2">
      <c r="A3482" t="s">
        <v>3508</v>
      </c>
      <c r="B3482">
        <v>14313.2</v>
      </c>
      <c r="C3482">
        <v>14.3132</v>
      </c>
      <c r="E3482">
        <v>6</v>
      </c>
      <c r="F3482">
        <v>12</v>
      </c>
      <c r="G3482">
        <v>0.38850000000000001</v>
      </c>
      <c r="H3482">
        <v>17.1934</v>
      </c>
      <c r="I3482">
        <v>2.0535999999999999</v>
      </c>
      <c r="J3482">
        <v>15.5387</v>
      </c>
      <c r="L3482" t="s">
        <v>3508</v>
      </c>
      <c r="M3482">
        <v>499.5</v>
      </c>
      <c r="N3482">
        <v>22.57328393453302</v>
      </c>
      <c r="O3482">
        <v>132.02818768622856</v>
      </c>
      <c r="Q3482" t="s">
        <v>3508</v>
      </c>
      <c r="R3482">
        <v>1.6650999999999998</v>
      </c>
      <c r="S3482">
        <v>5.6115000000000004</v>
      </c>
    </row>
    <row r="3483" spans="1:19" x14ac:dyDescent="0.2">
      <c r="A3483" t="s">
        <v>3509</v>
      </c>
      <c r="B3483">
        <v>14385.9</v>
      </c>
      <c r="C3483">
        <v>14.385899999999999</v>
      </c>
      <c r="E3483">
        <v>5.5987</v>
      </c>
      <c r="F3483">
        <v>13.3416</v>
      </c>
      <c r="G3483">
        <v>0</v>
      </c>
      <c r="H3483">
        <v>18.0016</v>
      </c>
      <c r="I3483">
        <v>0</v>
      </c>
      <c r="J3483">
        <v>19.694800000000001</v>
      </c>
      <c r="L3483" t="s">
        <v>3509</v>
      </c>
      <c r="M3483">
        <v>419.22267943874795</v>
      </c>
      <c r="N3483">
        <v>0</v>
      </c>
      <c r="O3483">
        <v>0</v>
      </c>
      <c r="Q3483" t="s">
        <v>3509</v>
      </c>
      <c r="R3483">
        <v>0</v>
      </c>
      <c r="S3483">
        <v>5.5987</v>
      </c>
    </row>
    <row r="3484" spans="1:19" x14ac:dyDescent="0.2">
      <c r="A3484" t="s">
        <v>3510</v>
      </c>
      <c r="B3484">
        <v>16004.2</v>
      </c>
      <c r="C3484">
        <v>16.004200000000001</v>
      </c>
      <c r="E3484">
        <v>3</v>
      </c>
      <c r="F3484">
        <v>15</v>
      </c>
      <c r="G3484">
        <v>0</v>
      </c>
      <c r="H3484">
        <v>18</v>
      </c>
      <c r="I3484">
        <v>1.1168</v>
      </c>
      <c r="J3484">
        <v>16.613800000000001</v>
      </c>
      <c r="L3484" t="s">
        <v>3510</v>
      </c>
      <c r="M3484">
        <v>199.8</v>
      </c>
      <c r="N3484">
        <v>0</v>
      </c>
      <c r="O3484">
        <v>67.154004502281239</v>
      </c>
      <c r="Q3484" t="s">
        <v>3510</v>
      </c>
      <c r="R3484">
        <v>1.1168</v>
      </c>
      <c r="S3484">
        <v>3</v>
      </c>
    </row>
    <row r="3485" spans="1:19" x14ac:dyDescent="0.2">
      <c r="A3485" t="s">
        <v>3511</v>
      </c>
      <c r="B3485">
        <v>11756.1</v>
      </c>
      <c r="C3485">
        <v>11.7561</v>
      </c>
      <c r="E3485">
        <v>4.3090000000000002</v>
      </c>
      <c r="F3485">
        <v>38.1873</v>
      </c>
      <c r="G3485">
        <v>6.5100000000000005E-2</v>
      </c>
      <c r="H3485">
        <v>39.989100000000001</v>
      </c>
      <c r="I3485">
        <v>0.92830000000000001</v>
      </c>
      <c r="J3485">
        <v>42.989100000000001</v>
      </c>
      <c r="L3485" t="s">
        <v>3511</v>
      </c>
      <c r="M3485">
        <v>112.72572294977651</v>
      </c>
      <c r="N3485">
        <v>1.626315671020353</v>
      </c>
      <c r="O3485">
        <v>21.572252035981212</v>
      </c>
      <c r="Q3485" t="s">
        <v>3511</v>
      </c>
      <c r="R3485">
        <v>0.86319999999999997</v>
      </c>
      <c r="S3485">
        <v>4.2439</v>
      </c>
    </row>
    <row r="3486" spans="1:19" x14ac:dyDescent="0.2">
      <c r="A3486" t="s">
        <v>3512</v>
      </c>
      <c r="B3486">
        <v>22022.1</v>
      </c>
      <c r="C3486">
        <v>22.022099999999998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L3486" t="s">
        <v>3512</v>
      </c>
      <c r="M3486" t="s">
        <v>5355</v>
      </c>
      <c r="N3486" t="s">
        <v>5355</v>
      </c>
      <c r="O3486" t="s">
        <v>5355</v>
      </c>
      <c r="Q3486" t="s">
        <v>3512</v>
      </c>
      <c r="R3486">
        <v>0</v>
      </c>
      <c r="S3486">
        <v>0</v>
      </c>
    </row>
    <row r="3487" spans="1:19" x14ac:dyDescent="0.2">
      <c r="A3487" t="s">
        <v>3513</v>
      </c>
      <c r="B3487">
        <v>12551.3</v>
      </c>
      <c r="C3487">
        <v>12.551299999999999</v>
      </c>
      <c r="E3487">
        <v>3.3E-3</v>
      </c>
      <c r="F3487">
        <v>1.7000000000000001E-2</v>
      </c>
      <c r="G3487">
        <v>2.0000000000000001E-4</v>
      </c>
      <c r="H3487">
        <v>2.3999999999999998E-3</v>
      </c>
      <c r="I3487">
        <v>1.2999999999999999E-3</v>
      </c>
      <c r="J3487">
        <v>1.4800000000000001E-2</v>
      </c>
      <c r="L3487" t="s">
        <v>3513</v>
      </c>
      <c r="M3487">
        <v>193.92352941176469</v>
      </c>
      <c r="N3487">
        <v>83.250000000000014</v>
      </c>
      <c r="O3487">
        <v>87.749999999999986</v>
      </c>
      <c r="Q3487" t="s">
        <v>3513</v>
      </c>
      <c r="R3487">
        <v>1.0999999999999998E-3</v>
      </c>
      <c r="S3487">
        <v>3.0999999999999999E-3</v>
      </c>
    </row>
    <row r="3488" spans="1:19" x14ac:dyDescent="0.2">
      <c r="A3488" t="s">
        <v>3514</v>
      </c>
      <c r="B3488">
        <v>11146</v>
      </c>
      <c r="C3488">
        <v>11.146000000000001</v>
      </c>
      <c r="E3488">
        <v>1.4829000000000001</v>
      </c>
      <c r="F3488">
        <v>31.163699999999999</v>
      </c>
      <c r="G3488">
        <v>1.7500000000000002E-2</v>
      </c>
      <c r="H3488">
        <v>22.947700000000001</v>
      </c>
      <c r="I3488">
        <v>0.34239999999999998</v>
      </c>
      <c r="J3488">
        <v>32.218200000000003</v>
      </c>
      <c r="L3488" t="s">
        <v>3514</v>
      </c>
      <c r="M3488">
        <v>47.536624341782272</v>
      </c>
      <c r="N3488">
        <v>0.76184105596639318</v>
      </c>
      <c r="O3488">
        <v>10.616905972400691</v>
      </c>
      <c r="Q3488" t="s">
        <v>3514</v>
      </c>
      <c r="R3488">
        <v>0.32489999999999997</v>
      </c>
      <c r="S3488">
        <v>1.4654</v>
      </c>
    </row>
    <row r="3489" spans="1:19" x14ac:dyDescent="0.2">
      <c r="A3489" t="s">
        <v>3515</v>
      </c>
      <c r="B3489">
        <v>19896.900000000001</v>
      </c>
      <c r="C3489">
        <v>19.896900000000002</v>
      </c>
      <c r="E3489">
        <v>20.050599999999999</v>
      </c>
      <c r="F3489">
        <v>11</v>
      </c>
      <c r="G3489">
        <v>5.3518999999999997</v>
      </c>
      <c r="H3489">
        <v>14.302300000000001</v>
      </c>
      <c r="I3489">
        <v>5.1563999999999997</v>
      </c>
      <c r="J3489">
        <v>18.193000000000001</v>
      </c>
      <c r="L3489" t="s">
        <v>3515</v>
      </c>
      <c r="M3489">
        <v>1820.9590363636362</v>
      </c>
      <c r="N3489">
        <v>373.82435692161397</v>
      </c>
      <c r="O3489">
        <v>283.14426427746929</v>
      </c>
      <c r="Q3489" t="s">
        <v>3515</v>
      </c>
      <c r="R3489">
        <v>-0.19550000000000001</v>
      </c>
      <c r="S3489">
        <v>14.698699999999999</v>
      </c>
    </row>
    <row r="3490" spans="1:19" x14ac:dyDescent="0.2">
      <c r="A3490" t="s">
        <v>3516</v>
      </c>
      <c r="B3490">
        <v>11756.1</v>
      </c>
      <c r="C3490">
        <v>11.7561</v>
      </c>
      <c r="E3490">
        <v>6.8727999999999998</v>
      </c>
      <c r="F3490">
        <v>37.265500000000003</v>
      </c>
      <c r="G3490">
        <v>0.21820000000000001</v>
      </c>
      <c r="H3490">
        <v>40.195900000000002</v>
      </c>
      <c r="I3490">
        <v>0.45619999999999999</v>
      </c>
      <c r="J3490">
        <v>41.911999999999999</v>
      </c>
      <c r="L3490" t="s">
        <v>3516</v>
      </c>
      <c r="M3490">
        <v>184.24352819632099</v>
      </c>
      <c r="N3490">
        <v>5.4229859264253317</v>
      </c>
      <c r="O3490">
        <v>10.873826111853408</v>
      </c>
      <c r="Q3490" t="s">
        <v>3516</v>
      </c>
      <c r="R3490">
        <v>0.23799999999999999</v>
      </c>
      <c r="S3490">
        <v>6.6545999999999994</v>
      </c>
    </row>
    <row r="3491" spans="1:19" x14ac:dyDescent="0.2">
      <c r="A3491" t="s">
        <v>3517</v>
      </c>
      <c r="B3491">
        <v>11756.1</v>
      </c>
      <c r="C3491">
        <v>11.7561</v>
      </c>
      <c r="E3491">
        <v>2.9868000000000001</v>
      </c>
      <c r="F3491">
        <v>31.624300000000002</v>
      </c>
      <c r="G3491">
        <v>2.0400000000000001E-2</v>
      </c>
      <c r="H3491">
        <v>32.147500000000001</v>
      </c>
      <c r="I3491">
        <v>4.6699999999999998E-2</v>
      </c>
      <c r="J3491">
        <v>35.107700000000001</v>
      </c>
      <c r="L3491" t="s">
        <v>3517</v>
      </c>
      <c r="M3491">
        <v>94.351912927716981</v>
      </c>
      <c r="N3491">
        <v>0.63394043082665841</v>
      </c>
      <c r="O3491">
        <v>1.3288623293465536</v>
      </c>
      <c r="Q3491" t="s">
        <v>3517</v>
      </c>
      <c r="R3491">
        <v>2.6299999999999997E-2</v>
      </c>
      <c r="S3491">
        <v>2.9664000000000001</v>
      </c>
    </row>
    <row r="3492" spans="1:19" x14ac:dyDescent="0.2">
      <c r="A3492" t="s">
        <v>3518</v>
      </c>
      <c r="B3492">
        <v>11146</v>
      </c>
      <c r="C3492">
        <v>11.146000000000001</v>
      </c>
      <c r="E3492">
        <v>9.8335000000000008</v>
      </c>
      <c r="F3492">
        <v>8.1204000000000001</v>
      </c>
      <c r="G3492">
        <v>0</v>
      </c>
      <c r="H3492">
        <v>17.974900000000002</v>
      </c>
      <c r="I3492">
        <v>0.10630000000000001</v>
      </c>
      <c r="J3492">
        <v>17.8903</v>
      </c>
      <c r="L3492" t="s">
        <v>3518</v>
      </c>
      <c r="M3492">
        <v>1209.7515516477022</v>
      </c>
      <c r="N3492">
        <v>0</v>
      </c>
      <c r="O3492">
        <v>5.9358255591018603</v>
      </c>
      <c r="Q3492" t="s">
        <v>3518</v>
      </c>
      <c r="R3492">
        <v>0.10630000000000001</v>
      </c>
      <c r="S3492">
        <v>9.8335000000000008</v>
      </c>
    </row>
    <row r="3493" spans="1:19" x14ac:dyDescent="0.2">
      <c r="A3493" t="s">
        <v>3519</v>
      </c>
      <c r="B3493">
        <v>12261</v>
      </c>
      <c r="C3493">
        <v>12.260999999999999</v>
      </c>
      <c r="E3493">
        <v>5.0109000000000004</v>
      </c>
      <c r="F3493">
        <v>29.9163</v>
      </c>
      <c r="G3493">
        <v>7.8899999999999998E-2</v>
      </c>
      <c r="H3493">
        <v>32.4437</v>
      </c>
      <c r="I3493">
        <v>0.71050000000000002</v>
      </c>
      <c r="J3493">
        <v>34.395000000000003</v>
      </c>
      <c r="L3493" t="s">
        <v>3519</v>
      </c>
      <c r="M3493">
        <v>167.32982019835342</v>
      </c>
      <c r="N3493">
        <v>2.4294732105154466</v>
      </c>
      <c r="O3493">
        <v>20.63641517662451</v>
      </c>
      <c r="Q3493" t="s">
        <v>3519</v>
      </c>
      <c r="R3493">
        <v>0.63160000000000005</v>
      </c>
      <c r="S3493">
        <v>4.9320000000000004</v>
      </c>
    </row>
    <row r="3494" spans="1:19" x14ac:dyDescent="0.2">
      <c r="A3494" t="s">
        <v>3520</v>
      </c>
      <c r="B3494">
        <v>11431.5</v>
      </c>
      <c r="C3494">
        <v>11.4315</v>
      </c>
      <c r="E3494">
        <v>4.8752000000000004</v>
      </c>
      <c r="F3494">
        <v>41.177500000000002</v>
      </c>
      <c r="G3494">
        <v>0.11890000000000001</v>
      </c>
      <c r="H3494">
        <v>41.442599999999999</v>
      </c>
      <c r="I3494">
        <v>3.5999999999999999E-3</v>
      </c>
      <c r="J3494">
        <v>48.018500000000003</v>
      </c>
      <c r="L3494" t="s">
        <v>3520</v>
      </c>
      <c r="M3494">
        <v>118.27635966243702</v>
      </c>
      <c r="N3494">
        <v>2.8661594591072959</v>
      </c>
      <c r="O3494">
        <v>7.4896133781771609E-2</v>
      </c>
      <c r="Q3494" t="s">
        <v>3520</v>
      </c>
      <c r="R3494">
        <v>-0.1153</v>
      </c>
      <c r="S3494">
        <v>4.7563000000000004</v>
      </c>
    </row>
    <row r="3495" spans="1:19" x14ac:dyDescent="0.2">
      <c r="A3495" t="s">
        <v>3521</v>
      </c>
      <c r="B3495">
        <v>15970.3</v>
      </c>
      <c r="C3495">
        <v>15.9703</v>
      </c>
      <c r="E3495">
        <v>5</v>
      </c>
      <c r="F3495">
        <v>10.867699999999999</v>
      </c>
      <c r="G3495">
        <v>0.2273</v>
      </c>
      <c r="H3495">
        <v>12.752800000000001</v>
      </c>
      <c r="I3495">
        <v>0.52149999999999996</v>
      </c>
      <c r="J3495">
        <v>13.549899999999999</v>
      </c>
      <c r="L3495" t="s">
        <v>3521</v>
      </c>
      <c r="M3495">
        <v>459.61887059819469</v>
      </c>
      <c r="N3495">
        <v>17.805713255128286</v>
      </c>
      <c r="O3495">
        <v>38.448881541561192</v>
      </c>
      <c r="Q3495" t="s">
        <v>3521</v>
      </c>
      <c r="R3495">
        <v>0.29419999999999996</v>
      </c>
      <c r="S3495">
        <v>4.7727000000000004</v>
      </c>
    </row>
    <row r="3496" spans="1:19" x14ac:dyDescent="0.2">
      <c r="A3496" t="s">
        <v>3522</v>
      </c>
      <c r="B3496">
        <v>10712.1</v>
      </c>
      <c r="C3496">
        <v>10.7121</v>
      </c>
      <c r="E3496">
        <v>6.2224000000000004</v>
      </c>
      <c r="F3496">
        <v>40.979399999999998</v>
      </c>
      <c r="G3496">
        <v>7.9000000000000008E-3</v>
      </c>
      <c r="H3496">
        <v>45.647599999999997</v>
      </c>
      <c r="I3496">
        <v>7.1999999999999998E-3</v>
      </c>
      <c r="J3496">
        <v>46.812800000000003</v>
      </c>
      <c r="L3496" t="s">
        <v>3522</v>
      </c>
      <c r="M3496">
        <v>151.69030293269304</v>
      </c>
      <c r="N3496">
        <v>0.17289189354971568</v>
      </c>
      <c r="O3496">
        <v>0.15365028368309522</v>
      </c>
      <c r="Q3496" t="s">
        <v>3522</v>
      </c>
      <c r="R3496">
        <v>-7.0000000000000097E-4</v>
      </c>
      <c r="S3496">
        <v>6.2145000000000001</v>
      </c>
    </row>
    <row r="3497" spans="1:19" x14ac:dyDescent="0.2">
      <c r="A3497" t="s">
        <v>3523</v>
      </c>
      <c r="B3497">
        <v>16148.2</v>
      </c>
      <c r="C3497">
        <v>16.148199999999999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L3497" t="s">
        <v>3523</v>
      </c>
      <c r="M3497" t="s">
        <v>5355</v>
      </c>
      <c r="N3497" t="s">
        <v>5355</v>
      </c>
      <c r="O3497" t="s">
        <v>5355</v>
      </c>
      <c r="Q3497" t="s">
        <v>3523</v>
      </c>
      <c r="R3497">
        <v>0</v>
      </c>
      <c r="S3497">
        <v>0</v>
      </c>
    </row>
    <row r="3498" spans="1:19" x14ac:dyDescent="0.2">
      <c r="A3498" t="s">
        <v>3524</v>
      </c>
      <c r="B3498">
        <v>16717</v>
      </c>
      <c r="C3498">
        <v>16.716999999999999</v>
      </c>
      <c r="E3498">
        <v>17.505099999999999</v>
      </c>
      <c r="F3498">
        <v>16</v>
      </c>
      <c r="G3498">
        <v>0.66759999999999997</v>
      </c>
      <c r="H3498">
        <v>30.2652</v>
      </c>
      <c r="I3498">
        <v>7.1853999999999996</v>
      </c>
      <c r="J3498">
        <v>24.087299999999999</v>
      </c>
      <c r="L3498" t="s">
        <v>3524</v>
      </c>
      <c r="M3498">
        <v>1092.97468125</v>
      </c>
      <c r="N3498">
        <v>22.036279291066968</v>
      </c>
      <c r="O3498">
        <v>298.00826991817263</v>
      </c>
      <c r="Q3498" t="s">
        <v>3524</v>
      </c>
      <c r="R3498">
        <v>6.5177999999999994</v>
      </c>
      <c r="S3498">
        <v>16.837499999999999</v>
      </c>
    </row>
    <row r="3499" spans="1:19" x14ac:dyDescent="0.2">
      <c r="A3499" t="s">
        <v>3525</v>
      </c>
      <c r="B3499">
        <v>11376.2</v>
      </c>
      <c r="C3499">
        <v>11.376200000000001</v>
      </c>
      <c r="E3499">
        <v>17.482700000000001</v>
      </c>
      <c r="F3499">
        <v>29.611999999999998</v>
      </c>
      <c r="G3499">
        <v>0.52129999999999999</v>
      </c>
      <c r="H3499">
        <v>36.658299999999997</v>
      </c>
      <c r="I3499">
        <v>3.9937999999999998</v>
      </c>
      <c r="J3499">
        <v>41.575099999999999</v>
      </c>
      <c r="L3499" t="s">
        <v>3525</v>
      </c>
      <c r="M3499">
        <v>589.80201607456445</v>
      </c>
      <c r="N3499">
        <v>14.206297073241258</v>
      </c>
      <c r="O3499">
        <v>95.966244218294122</v>
      </c>
      <c r="Q3499" t="s">
        <v>3525</v>
      </c>
      <c r="R3499">
        <v>3.4724999999999997</v>
      </c>
      <c r="S3499">
        <v>16.961400000000001</v>
      </c>
    </row>
    <row r="3500" spans="1:19" x14ac:dyDescent="0.2">
      <c r="A3500" t="s">
        <v>3526</v>
      </c>
      <c r="B3500">
        <v>12152.9</v>
      </c>
      <c r="C3500">
        <v>12.152899999999999</v>
      </c>
      <c r="E3500">
        <v>12.0001</v>
      </c>
      <c r="F3500">
        <v>6.0003000000000002</v>
      </c>
      <c r="G3500">
        <v>0</v>
      </c>
      <c r="H3500">
        <v>18</v>
      </c>
      <c r="I3500">
        <v>1.3119000000000001</v>
      </c>
      <c r="J3500">
        <v>16.680700000000002</v>
      </c>
      <c r="L3500" t="s">
        <v>3526</v>
      </c>
      <c r="M3500">
        <v>1997.9167541622917</v>
      </c>
      <c r="N3500">
        <v>0</v>
      </c>
      <c r="O3500">
        <v>78.569130791873235</v>
      </c>
      <c r="Q3500" t="s">
        <v>3526</v>
      </c>
      <c r="R3500">
        <v>1.3119000000000001</v>
      </c>
      <c r="S3500">
        <v>12.0001</v>
      </c>
    </row>
    <row r="3501" spans="1:19" x14ac:dyDescent="0.2">
      <c r="A3501" t="s">
        <v>3527</v>
      </c>
      <c r="B3501">
        <v>10783.8</v>
      </c>
      <c r="C3501">
        <v>10.783799999999999</v>
      </c>
      <c r="E3501">
        <v>9.6555999999999997</v>
      </c>
      <c r="F3501">
        <v>38.243200000000002</v>
      </c>
      <c r="G3501">
        <v>0.1133</v>
      </c>
      <c r="H3501">
        <v>43.824399999999997</v>
      </c>
      <c r="I3501">
        <v>0.9677</v>
      </c>
      <c r="J3501">
        <v>46.127699999999997</v>
      </c>
      <c r="L3501" t="s">
        <v>3527</v>
      </c>
      <c r="M3501">
        <v>252.2263931888545</v>
      </c>
      <c r="N3501">
        <v>2.5827324504157501</v>
      </c>
      <c r="O3501">
        <v>20.957739059177023</v>
      </c>
      <c r="Q3501" t="s">
        <v>3527</v>
      </c>
      <c r="R3501">
        <v>0.85440000000000005</v>
      </c>
      <c r="S3501">
        <v>9.5422999999999991</v>
      </c>
    </row>
    <row r="3502" spans="1:19" x14ac:dyDescent="0.2">
      <c r="A3502" t="s">
        <v>3528</v>
      </c>
      <c r="B3502">
        <v>28592.7</v>
      </c>
      <c r="C3502">
        <v>28.592700000000001</v>
      </c>
      <c r="E3502">
        <v>10</v>
      </c>
      <c r="F3502">
        <v>8</v>
      </c>
      <c r="G3502">
        <v>6.7244999999999999</v>
      </c>
      <c r="H3502">
        <v>11.1197</v>
      </c>
      <c r="I3502">
        <v>8</v>
      </c>
      <c r="J3502">
        <v>10</v>
      </c>
      <c r="L3502" t="s">
        <v>3528</v>
      </c>
      <c r="M3502">
        <v>1248.75</v>
      </c>
      <c r="N3502">
        <v>604.13280034533307</v>
      </c>
      <c r="O3502">
        <v>799.2</v>
      </c>
      <c r="Q3502" t="s">
        <v>3528</v>
      </c>
      <c r="R3502">
        <v>1.2755000000000001</v>
      </c>
      <c r="S3502">
        <v>3.2755000000000001</v>
      </c>
    </row>
    <row r="3503" spans="1:19" x14ac:dyDescent="0.2">
      <c r="A3503" t="s">
        <v>3529</v>
      </c>
      <c r="B3503">
        <v>13161.2</v>
      </c>
      <c r="C3503">
        <v>13.161200000000001</v>
      </c>
      <c r="E3503">
        <v>9</v>
      </c>
      <c r="F3503">
        <v>9</v>
      </c>
      <c r="G3503">
        <v>3.1899999999999998E-2</v>
      </c>
      <c r="H3503">
        <v>17.7959</v>
      </c>
      <c r="I3503">
        <v>3.3597999999999999</v>
      </c>
      <c r="J3503">
        <v>14.0929</v>
      </c>
      <c r="L3503" t="s">
        <v>3529</v>
      </c>
      <c r="M3503">
        <v>999</v>
      </c>
      <c r="N3503">
        <v>1.7907551739445602</v>
      </c>
      <c r="O3503">
        <v>238.16533147897169</v>
      </c>
      <c r="Q3503" t="s">
        <v>3529</v>
      </c>
      <c r="R3503">
        <v>3.3279000000000001</v>
      </c>
      <c r="S3503">
        <v>8.9680999999999997</v>
      </c>
    </row>
    <row r="3504" spans="1:19" x14ac:dyDescent="0.2">
      <c r="A3504" t="s">
        <v>3530</v>
      </c>
      <c r="B3504">
        <v>13916.5</v>
      </c>
      <c r="C3504">
        <v>13.916499999999999</v>
      </c>
      <c r="E3504">
        <v>10.1646</v>
      </c>
      <c r="F3504">
        <v>11.0021</v>
      </c>
      <c r="G3504">
        <v>1.2999999999999999E-2</v>
      </c>
      <c r="H3504">
        <v>20.928899999999999</v>
      </c>
      <c r="I3504">
        <v>3.2574000000000001</v>
      </c>
      <c r="J3504">
        <v>15.8001</v>
      </c>
      <c r="L3504" t="s">
        <v>3530</v>
      </c>
      <c r="M3504">
        <v>922.95429054453234</v>
      </c>
      <c r="N3504">
        <v>0.62052950704528187</v>
      </c>
      <c r="O3504">
        <v>205.95708887918431</v>
      </c>
      <c r="Q3504" t="s">
        <v>3530</v>
      </c>
      <c r="R3504">
        <v>3.2444000000000002</v>
      </c>
      <c r="S3504">
        <v>10.1516</v>
      </c>
    </row>
    <row r="3505" spans="1:19" x14ac:dyDescent="0.2">
      <c r="A3505" t="s">
        <v>3531</v>
      </c>
      <c r="B3505">
        <v>15832.7</v>
      </c>
      <c r="C3505">
        <v>15.832700000000001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L3505" t="s">
        <v>3531</v>
      </c>
      <c r="M3505" t="s">
        <v>5355</v>
      </c>
      <c r="N3505" t="s">
        <v>5355</v>
      </c>
      <c r="O3505" t="s">
        <v>5355</v>
      </c>
      <c r="Q3505" t="s">
        <v>3531</v>
      </c>
      <c r="R3505">
        <v>0</v>
      </c>
      <c r="S3505">
        <v>0</v>
      </c>
    </row>
    <row r="3506" spans="1:19" x14ac:dyDescent="0.2">
      <c r="A3506" t="s">
        <v>3532</v>
      </c>
      <c r="B3506">
        <v>14818.4</v>
      </c>
      <c r="C3506">
        <v>14.8184</v>
      </c>
      <c r="E3506">
        <v>9</v>
      </c>
      <c r="F3506">
        <v>9</v>
      </c>
      <c r="G3506">
        <v>1</v>
      </c>
      <c r="H3506">
        <v>17</v>
      </c>
      <c r="I3506">
        <v>6</v>
      </c>
      <c r="J3506">
        <v>12</v>
      </c>
      <c r="L3506" t="s">
        <v>3532</v>
      </c>
      <c r="M3506">
        <v>999</v>
      </c>
      <c r="N3506">
        <v>58.764705882352942</v>
      </c>
      <c r="O3506">
        <v>499.5</v>
      </c>
      <c r="Q3506" t="s">
        <v>3532</v>
      </c>
      <c r="R3506">
        <v>5</v>
      </c>
      <c r="S3506">
        <v>8</v>
      </c>
    </row>
    <row r="3507" spans="1:19" x14ac:dyDescent="0.2">
      <c r="A3507" t="s">
        <v>3533</v>
      </c>
      <c r="B3507">
        <v>15536.8</v>
      </c>
      <c r="C3507">
        <v>15.536799999999999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L3507" t="s">
        <v>3533</v>
      </c>
      <c r="M3507" t="s">
        <v>5355</v>
      </c>
      <c r="N3507" t="s">
        <v>5355</v>
      </c>
      <c r="O3507" t="s">
        <v>5355</v>
      </c>
      <c r="Q3507" t="s">
        <v>3533</v>
      </c>
      <c r="R3507">
        <v>0</v>
      </c>
      <c r="S3507">
        <v>0</v>
      </c>
    </row>
    <row r="3508" spans="1:19" x14ac:dyDescent="0.2">
      <c r="A3508" t="s">
        <v>3534</v>
      </c>
      <c r="B3508">
        <v>13018.2</v>
      </c>
      <c r="C3508">
        <v>13.0182</v>
      </c>
      <c r="E3508">
        <v>4.9696999999999996</v>
      </c>
      <c r="F3508">
        <v>12.8683</v>
      </c>
      <c r="G3508">
        <v>5.3100000000000001E-2</v>
      </c>
      <c r="H3508">
        <v>17.869700000000002</v>
      </c>
      <c r="I3508">
        <v>0</v>
      </c>
      <c r="J3508">
        <v>18</v>
      </c>
      <c r="L3508" t="s">
        <v>3534</v>
      </c>
      <c r="M3508">
        <v>385.81089188160053</v>
      </c>
      <c r="N3508">
        <v>2.9685389234290445</v>
      </c>
      <c r="O3508">
        <v>0</v>
      </c>
      <c r="Q3508" t="s">
        <v>3534</v>
      </c>
      <c r="R3508">
        <v>-5.3100000000000001E-2</v>
      </c>
      <c r="S3508">
        <v>4.9165999999999999</v>
      </c>
    </row>
    <row r="3509" spans="1:19" x14ac:dyDescent="0.2">
      <c r="A3509" t="s">
        <v>3535</v>
      </c>
      <c r="B3509">
        <v>28265.200000000001</v>
      </c>
      <c r="C3509">
        <v>28.2652</v>
      </c>
      <c r="E3509">
        <v>1.4762</v>
      </c>
      <c r="F3509">
        <v>6.1218000000000004</v>
      </c>
      <c r="G3509">
        <v>2.7000000000000001E-3</v>
      </c>
      <c r="H3509">
        <v>7</v>
      </c>
      <c r="I3509">
        <v>7.3099999999999998E-2</v>
      </c>
      <c r="J3509">
        <v>9</v>
      </c>
      <c r="L3509" t="s">
        <v>3535</v>
      </c>
      <c r="M3509">
        <v>240.89708909144369</v>
      </c>
      <c r="N3509">
        <v>0.38532857142857146</v>
      </c>
      <c r="O3509">
        <v>8.1140999999999988</v>
      </c>
      <c r="Q3509" t="s">
        <v>3535</v>
      </c>
      <c r="R3509">
        <v>7.0400000000000004E-2</v>
      </c>
      <c r="S3509">
        <v>1.4735</v>
      </c>
    </row>
    <row r="3510" spans="1:19" x14ac:dyDescent="0.2">
      <c r="A3510" t="s">
        <v>3536</v>
      </c>
      <c r="B3510">
        <v>17956.2</v>
      </c>
      <c r="C3510">
        <v>17.956199999999999</v>
      </c>
      <c r="E3510">
        <v>5</v>
      </c>
      <c r="F3510">
        <v>13</v>
      </c>
      <c r="G3510">
        <v>0.68830000000000002</v>
      </c>
      <c r="H3510">
        <v>17.015599999999999</v>
      </c>
      <c r="I3510">
        <v>1.9762</v>
      </c>
      <c r="J3510">
        <v>16</v>
      </c>
      <c r="L3510" t="s">
        <v>3536</v>
      </c>
      <c r="M3510">
        <v>384.23076923076923</v>
      </c>
      <c r="N3510">
        <v>40.410664331554578</v>
      </c>
      <c r="O3510">
        <v>123.3889875</v>
      </c>
      <c r="Q3510" t="s">
        <v>3536</v>
      </c>
      <c r="R3510">
        <v>1.2879</v>
      </c>
      <c r="S3510">
        <v>4.3117000000000001</v>
      </c>
    </row>
    <row r="3511" spans="1:19" x14ac:dyDescent="0.2">
      <c r="A3511" t="s">
        <v>3537</v>
      </c>
      <c r="B3511">
        <v>12261</v>
      </c>
      <c r="C3511">
        <v>12.260999999999999</v>
      </c>
      <c r="E3511">
        <v>4.6310000000000002</v>
      </c>
      <c r="F3511">
        <v>29.2957</v>
      </c>
      <c r="G3511">
        <v>8.0600000000000005E-2</v>
      </c>
      <c r="H3511">
        <v>31.2256</v>
      </c>
      <c r="I3511">
        <v>0.28029999999999999</v>
      </c>
      <c r="J3511">
        <v>34.357999999999997</v>
      </c>
      <c r="L3511" t="s">
        <v>3537</v>
      </c>
      <c r="M3511">
        <v>157.91972883392444</v>
      </c>
      <c r="N3511">
        <v>2.5786341975814717</v>
      </c>
      <c r="O3511">
        <v>8.1500582106059731</v>
      </c>
      <c r="Q3511" t="s">
        <v>3537</v>
      </c>
      <c r="R3511">
        <v>0.19969999999999999</v>
      </c>
      <c r="S3511">
        <v>4.5503999999999998</v>
      </c>
    </row>
    <row r="3512" spans="1:19" x14ac:dyDescent="0.2">
      <c r="A3512" t="s">
        <v>3538</v>
      </c>
      <c r="B3512">
        <v>13741.8</v>
      </c>
      <c r="C3512">
        <v>13.7418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L3512" t="s">
        <v>3538</v>
      </c>
      <c r="M3512" t="s">
        <v>5355</v>
      </c>
      <c r="N3512" t="s">
        <v>5355</v>
      </c>
      <c r="O3512" t="s">
        <v>5355</v>
      </c>
      <c r="Q3512" t="s">
        <v>3538</v>
      </c>
      <c r="R3512">
        <v>0</v>
      </c>
      <c r="S3512">
        <v>0</v>
      </c>
    </row>
    <row r="3513" spans="1:19" x14ac:dyDescent="0.2">
      <c r="A3513" t="s">
        <v>3539</v>
      </c>
      <c r="B3513">
        <v>14596.3</v>
      </c>
      <c r="C3513">
        <v>14.596299999999999</v>
      </c>
      <c r="E3513">
        <v>10.5116</v>
      </c>
      <c r="F3513">
        <v>25.373000000000001</v>
      </c>
      <c r="G3513">
        <v>1.1999999999999999E-3</v>
      </c>
      <c r="H3513">
        <v>35.577399999999997</v>
      </c>
      <c r="I3513">
        <v>2.6185</v>
      </c>
      <c r="J3513">
        <v>32.970399999999998</v>
      </c>
      <c r="L3513" t="s">
        <v>3539</v>
      </c>
      <c r="M3513">
        <v>413.86861624561539</v>
      </c>
      <c r="N3513">
        <v>3.369554829751472E-2</v>
      </c>
      <c r="O3513">
        <v>79.34030221046757</v>
      </c>
      <c r="Q3513" t="s">
        <v>3539</v>
      </c>
      <c r="R3513">
        <v>2.6173000000000002</v>
      </c>
      <c r="S3513">
        <v>10.510399999999999</v>
      </c>
    </row>
    <row r="3514" spans="1:19" x14ac:dyDescent="0.2">
      <c r="A3514" t="s">
        <v>3540</v>
      </c>
      <c r="B3514">
        <v>13379.1</v>
      </c>
      <c r="C3514">
        <v>13.379100000000001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L3514" t="s">
        <v>3540</v>
      </c>
      <c r="M3514" t="s">
        <v>5355</v>
      </c>
      <c r="N3514" t="s">
        <v>5355</v>
      </c>
      <c r="O3514" t="s">
        <v>5355</v>
      </c>
      <c r="Q3514" t="s">
        <v>3540</v>
      </c>
      <c r="R3514">
        <v>0</v>
      </c>
      <c r="S3514">
        <v>0</v>
      </c>
    </row>
    <row r="3515" spans="1:19" x14ac:dyDescent="0.2">
      <c r="A3515" t="s">
        <v>3541</v>
      </c>
      <c r="B3515">
        <v>13272.6</v>
      </c>
      <c r="C3515">
        <v>13.272600000000001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L3515" t="s">
        <v>3541</v>
      </c>
      <c r="M3515" t="s">
        <v>5355</v>
      </c>
      <c r="N3515" t="s">
        <v>5355</v>
      </c>
      <c r="O3515" t="s">
        <v>5355</v>
      </c>
      <c r="Q3515" t="s">
        <v>3541</v>
      </c>
      <c r="R3515">
        <v>0</v>
      </c>
      <c r="S3515">
        <v>0</v>
      </c>
    </row>
    <row r="3516" spans="1:19" x14ac:dyDescent="0.2">
      <c r="A3516" t="s">
        <v>3542</v>
      </c>
      <c r="B3516">
        <v>12298</v>
      </c>
      <c r="C3516">
        <v>12.298</v>
      </c>
      <c r="E3516">
        <v>5.6444000000000001</v>
      </c>
      <c r="F3516">
        <v>12.782500000000001</v>
      </c>
      <c r="G3516">
        <v>5.3E-3</v>
      </c>
      <c r="H3516">
        <v>17.972300000000001</v>
      </c>
      <c r="I3516">
        <v>0.90710000000000002</v>
      </c>
      <c r="J3516">
        <v>17.555700000000002</v>
      </c>
      <c r="L3516" t="s">
        <v>3542</v>
      </c>
      <c r="M3516">
        <v>441.13088988851945</v>
      </c>
      <c r="N3516">
        <v>0.29460336184016517</v>
      </c>
      <c r="O3516">
        <v>51.618158205027427</v>
      </c>
      <c r="Q3516" t="s">
        <v>3542</v>
      </c>
      <c r="R3516">
        <v>0.90180000000000005</v>
      </c>
      <c r="S3516">
        <v>5.6391</v>
      </c>
    </row>
    <row r="3517" spans="1:19" x14ac:dyDescent="0.2">
      <c r="A3517" t="s">
        <v>3543</v>
      </c>
      <c r="B3517">
        <v>17576.3</v>
      </c>
      <c r="C3517">
        <v>17.5763</v>
      </c>
      <c r="E3517">
        <v>8</v>
      </c>
      <c r="F3517">
        <v>10</v>
      </c>
      <c r="G3517">
        <v>6.5164</v>
      </c>
      <c r="H3517">
        <v>11.401300000000001</v>
      </c>
      <c r="I3517">
        <v>9</v>
      </c>
      <c r="J3517">
        <v>9</v>
      </c>
      <c r="L3517" t="s">
        <v>3543</v>
      </c>
      <c r="M3517">
        <v>799.2</v>
      </c>
      <c r="N3517">
        <v>570.97730960504498</v>
      </c>
      <c r="O3517">
        <v>999</v>
      </c>
      <c r="Q3517" t="s">
        <v>3543</v>
      </c>
      <c r="R3517">
        <v>2.4836</v>
      </c>
      <c r="S3517">
        <v>1.4836</v>
      </c>
    </row>
    <row r="3518" spans="1:19" x14ac:dyDescent="0.2">
      <c r="A3518" t="s">
        <v>3544</v>
      </c>
      <c r="B3518">
        <v>11431.5</v>
      </c>
      <c r="C3518">
        <v>11.4315</v>
      </c>
      <c r="E3518">
        <v>5.6985999999999999</v>
      </c>
      <c r="F3518">
        <v>41.177799999999998</v>
      </c>
      <c r="G3518">
        <v>1.43E-2</v>
      </c>
      <c r="H3518">
        <v>45.685499999999998</v>
      </c>
      <c r="I3518">
        <v>6.4999999999999997E-3</v>
      </c>
      <c r="J3518">
        <v>49.129100000000001</v>
      </c>
      <c r="L3518" t="s">
        <v>3544</v>
      </c>
      <c r="M3518">
        <v>138.25171330182769</v>
      </c>
      <c r="N3518">
        <v>0.31269658863315497</v>
      </c>
      <c r="O3518">
        <v>0.13217217494315994</v>
      </c>
      <c r="Q3518" t="s">
        <v>3544</v>
      </c>
      <c r="R3518">
        <v>-7.8000000000000005E-3</v>
      </c>
      <c r="S3518">
        <v>5.6842999999999995</v>
      </c>
    </row>
    <row r="3519" spans="1:19" x14ac:dyDescent="0.2">
      <c r="A3519" t="s">
        <v>3545</v>
      </c>
      <c r="B3519">
        <v>11146</v>
      </c>
      <c r="C3519">
        <v>11.146000000000001</v>
      </c>
      <c r="E3519">
        <v>13.056900000000001</v>
      </c>
      <c r="F3519">
        <v>24.057700000000001</v>
      </c>
      <c r="G3519">
        <v>0.1988</v>
      </c>
      <c r="H3519">
        <v>31.775700000000001</v>
      </c>
      <c r="I3519">
        <v>3.7509000000000001</v>
      </c>
      <c r="J3519">
        <v>32.554099999999998</v>
      </c>
      <c r="L3519" t="s">
        <v>3545</v>
      </c>
      <c r="M3519">
        <v>542.18994750121578</v>
      </c>
      <c r="N3519">
        <v>6.2500967720616698</v>
      </c>
      <c r="O3519">
        <v>115.10528934911426</v>
      </c>
      <c r="Q3519" t="s">
        <v>3545</v>
      </c>
      <c r="R3519">
        <v>3.5521000000000003</v>
      </c>
      <c r="S3519">
        <v>12.8581</v>
      </c>
    </row>
    <row r="3520" spans="1:19" x14ac:dyDescent="0.2">
      <c r="A3520" t="s">
        <v>3546</v>
      </c>
      <c r="B3520">
        <v>11144.5</v>
      </c>
      <c r="C3520">
        <v>11.144500000000001</v>
      </c>
      <c r="E3520">
        <v>7.2061000000000002</v>
      </c>
      <c r="F3520">
        <v>38.3855</v>
      </c>
      <c r="G3520">
        <v>7.6700000000000004E-2</v>
      </c>
      <c r="H3520">
        <v>36.268700000000003</v>
      </c>
      <c r="I3520">
        <v>0.70679999999999998</v>
      </c>
      <c r="J3520">
        <v>41.352499999999999</v>
      </c>
      <c r="L3520" t="s">
        <v>3546</v>
      </c>
      <c r="M3520">
        <v>187.54201195764026</v>
      </c>
      <c r="N3520">
        <v>2.1126563676117427</v>
      </c>
      <c r="O3520">
        <v>17.074982165528084</v>
      </c>
      <c r="Q3520" t="s">
        <v>3546</v>
      </c>
      <c r="R3520">
        <v>0.63009999999999999</v>
      </c>
      <c r="S3520">
        <v>7.1294000000000004</v>
      </c>
    </row>
    <row r="3521" spans="1:19" x14ac:dyDescent="0.2">
      <c r="A3521" t="s">
        <v>3547</v>
      </c>
      <c r="B3521">
        <v>12298</v>
      </c>
      <c r="C3521">
        <v>12.298</v>
      </c>
      <c r="E3521">
        <v>9.7279999999999998</v>
      </c>
      <c r="F3521">
        <v>8.2650000000000006</v>
      </c>
      <c r="G3521">
        <v>0</v>
      </c>
      <c r="H3521">
        <v>18.000299999999999</v>
      </c>
      <c r="I3521">
        <v>6.6612999999999998</v>
      </c>
      <c r="J3521">
        <v>11.3139</v>
      </c>
      <c r="L3521" t="s">
        <v>3547</v>
      </c>
      <c r="M3521">
        <v>1175.8344827586207</v>
      </c>
      <c r="N3521">
        <v>0</v>
      </c>
      <c r="O3521">
        <v>588.18256304192187</v>
      </c>
      <c r="Q3521" t="s">
        <v>3547</v>
      </c>
      <c r="R3521">
        <v>6.6612999999999998</v>
      </c>
      <c r="S3521">
        <v>9.7279999999999998</v>
      </c>
    </row>
    <row r="3522" spans="1:19" x14ac:dyDescent="0.2">
      <c r="A3522" t="s">
        <v>3548</v>
      </c>
      <c r="B3522">
        <v>13018.2</v>
      </c>
      <c r="C3522">
        <v>13.0182</v>
      </c>
      <c r="E3522">
        <v>9.0105000000000004</v>
      </c>
      <c r="F3522">
        <v>26.573499999999999</v>
      </c>
      <c r="G3522">
        <v>0</v>
      </c>
      <c r="H3522">
        <v>35.639000000000003</v>
      </c>
      <c r="I3522">
        <v>0.35759999999999997</v>
      </c>
      <c r="J3522">
        <v>35.267800000000001</v>
      </c>
      <c r="L3522" t="s">
        <v>3548</v>
      </c>
      <c r="M3522">
        <v>338.73932677291288</v>
      </c>
      <c r="N3522">
        <v>0</v>
      </c>
      <c r="O3522">
        <v>10.129421171720379</v>
      </c>
      <c r="Q3522" t="s">
        <v>3548</v>
      </c>
      <c r="R3522">
        <v>0.35759999999999997</v>
      </c>
      <c r="S3522">
        <v>9.0105000000000004</v>
      </c>
    </row>
    <row r="3523" spans="1:19" x14ac:dyDescent="0.2">
      <c r="A3523" t="s">
        <v>3549</v>
      </c>
      <c r="B3523">
        <v>15816.7</v>
      </c>
      <c r="C3523">
        <v>15.816700000000001</v>
      </c>
      <c r="E3523">
        <v>9.0147999999999993</v>
      </c>
      <c r="F3523">
        <v>9.0394000000000005</v>
      </c>
      <c r="G3523">
        <v>2.2505000000000002</v>
      </c>
      <c r="H3523">
        <v>15.5753</v>
      </c>
      <c r="I3523">
        <v>8.2515999999999998</v>
      </c>
      <c r="J3523">
        <v>9.6494999999999997</v>
      </c>
      <c r="L3523" t="s">
        <v>3549</v>
      </c>
      <c r="M3523">
        <v>996.28130185631778</v>
      </c>
      <c r="N3523">
        <v>144.34710727883254</v>
      </c>
      <c r="O3523">
        <v>854.27725788900977</v>
      </c>
      <c r="Q3523" t="s">
        <v>3549</v>
      </c>
      <c r="R3523">
        <v>6.0010999999999992</v>
      </c>
      <c r="S3523">
        <v>6.7642999999999986</v>
      </c>
    </row>
    <row r="3524" spans="1:19" x14ac:dyDescent="0.2">
      <c r="A3524" t="s">
        <v>3550</v>
      </c>
      <c r="B3524">
        <v>13882.3</v>
      </c>
      <c r="C3524">
        <v>13.882299999999999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L3524" t="s">
        <v>3550</v>
      </c>
      <c r="M3524" t="s">
        <v>5355</v>
      </c>
      <c r="N3524" t="s">
        <v>5355</v>
      </c>
      <c r="O3524" t="s">
        <v>5355</v>
      </c>
      <c r="Q3524" t="s">
        <v>3550</v>
      </c>
      <c r="R3524">
        <v>0</v>
      </c>
      <c r="S3524">
        <v>0</v>
      </c>
    </row>
    <row r="3525" spans="1:19" x14ac:dyDescent="0.2">
      <c r="A3525" t="s">
        <v>3551</v>
      </c>
      <c r="B3525">
        <v>14544.8</v>
      </c>
      <c r="C3525">
        <v>14.544799999999999</v>
      </c>
      <c r="E3525">
        <v>7</v>
      </c>
      <c r="F3525">
        <v>11</v>
      </c>
      <c r="G3525">
        <v>2.2200000000000001E-2</v>
      </c>
      <c r="H3525">
        <v>17.969200000000001</v>
      </c>
      <c r="I3525">
        <v>4.0164999999999997</v>
      </c>
      <c r="J3525">
        <v>13.7944</v>
      </c>
      <c r="L3525" t="s">
        <v>3551</v>
      </c>
      <c r="M3525">
        <v>635.72727272727275</v>
      </c>
      <c r="N3525">
        <v>1.2342118736504686</v>
      </c>
      <c r="O3525">
        <v>290.87771124514296</v>
      </c>
      <c r="Q3525" t="s">
        <v>3551</v>
      </c>
      <c r="R3525">
        <v>3.9942999999999995</v>
      </c>
      <c r="S3525">
        <v>6.9778000000000002</v>
      </c>
    </row>
    <row r="3526" spans="1:19" x14ac:dyDescent="0.2">
      <c r="A3526" t="s">
        <v>3552</v>
      </c>
      <c r="B3526">
        <v>12908</v>
      </c>
      <c r="C3526">
        <v>12.907999999999999</v>
      </c>
      <c r="E3526">
        <v>4.2587999999999999</v>
      </c>
      <c r="F3526">
        <v>17.169699999999999</v>
      </c>
      <c r="G3526">
        <v>4.3E-3</v>
      </c>
      <c r="H3526">
        <v>18.018999999999998</v>
      </c>
      <c r="I3526">
        <v>9.4600000000000004E-2</v>
      </c>
      <c r="J3526">
        <v>18.249099999999999</v>
      </c>
      <c r="L3526" t="s">
        <v>3552</v>
      </c>
      <c r="M3526">
        <v>247.79356657367339</v>
      </c>
      <c r="N3526">
        <v>0.23839835728952774</v>
      </c>
      <c r="O3526">
        <v>5.1786334668559011</v>
      </c>
      <c r="Q3526" t="s">
        <v>3552</v>
      </c>
      <c r="R3526">
        <v>9.0300000000000005E-2</v>
      </c>
      <c r="S3526">
        <v>4.2545000000000002</v>
      </c>
    </row>
    <row r="3527" spans="1:19" x14ac:dyDescent="0.2">
      <c r="A3527" t="s">
        <v>3553</v>
      </c>
      <c r="B3527">
        <v>11217.2</v>
      </c>
      <c r="C3527">
        <v>11.2172</v>
      </c>
      <c r="E3527">
        <v>10.6287</v>
      </c>
      <c r="F3527">
        <v>31.820399999999999</v>
      </c>
      <c r="G3527">
        <v>2.9999999999999997E-4</v>
      </c>
      <c r="H3527">
        <v>42.398499999999999</v>
      </c>
      <c r="I3527">
        <v>5.0000000000000001E-3</v>
      </c>
      <c r="J3527">
        <v>42.097499999999997</v>
      </c>
      <c r="L3527" t="s">
        <v>3553</v>
      </c>
      <c r="M3527">
        <v>333.68754949654942</v>
      </c>
      <c r="N3527">
        <v>7.068646296449166E-3</v>
      </c>
      <c r="O3527">
        <v>0.11865312667022984</v>
      </c>
      <c r="Q3527" t="s">
        <v>3553</v>
      </c>
      <c r="R3527">
        <v>4.7000000000000002E-3</v>
      </c>
      <c r="S3527">
        <v>10.628400000000001</v>
      </c>
    </row>
    <row r="3528" spans="1:19" x14ac:dyDescent="0.2">
      <c r="A3528" t="s">
        <v>3554</v>
      </c>
      <c r="B3528">
        <v>24884.9</v>
      </c>
      <c r="C3528">
        <v>24.884900000000002</v>
      </c>
      <c r="E3528">
        <v>0.1857</v>
      </c>
      <c r="F3528">
        <v>12.0398</v>
      </c>
      <c r="G3528">
        <v>2.2000000000000001E-3</v>
      </c>
      <c r="H3528">
        <v>6.2446999999999999</v>
      </c>
      <c r="I3528">
        <v>0.21240000000000001</v>
      </c>
      <c r="J3528">
        <v>10.5669</v>
      </c>
      <c r="L3528" t="s">
        <v>3554</v>
      </c>
      <c r="M3528">
        <v>15.40842040565458</v>
      </c>
      <c r="N3528">
        <v>0.35194645059010043</v>
      </c>
      <c r="O3528">
        <v>20.08040201005025</v>
      </c>
      <c r="Q3528" t="s">
        <v>3554</v>
      </c>
      <c r="R3528">
        <v>0.2102</v>
      </c>
      <c r="S3528">
        <v>0.1835</v>
      </c>
    </row>
    <row r="3529" spans="1:19" x14ac:dyDescent="0.2">
      <c r="A3529" t="s">
        <v>3555</v>
      </c>
      <c r="B3529">
        <v>16615.8</v>
      </c>
      <c r="C3529">
        <v>16.6158</v>
      </c>
      <c r="E3529">
        <v>8.2180999999999997</v>
      </c>
      <c r="F3529">
        <v>15.6578</v>
      </c>
      <c r="G3529">
        <v>2.23E-2</v>
      </c>
      <c r="H3529">
        <v>23.576699999999999</v>
      </c>
      <c r="I3529">
        <v>5.8072999999999997</v>
      </c>
      <c r="J3529">
        <v>17.878799999999998</v>
      </c>
      <c r="L3529" t="s">
        <v>3555</v>
      </c>
      <c r="M3529">
        <v>524.33176436025497</v>
      </c>
      <c r="N3529">
        <v>0.94490323073203641</v>
      </c>
      <c r="O3529">
        <v>324.49004966776295</v>
      </c>
      <c r="Q3529" t="s">
        <v>3555</v>
      </c>
      <c r="R3529">
        <v>5.7849999999999993</v>
      </c>
      <c r="S3529">
        <v>8.1958000000000002</v>
      </c>
    </row>
    <row r="3530" spans="1:19" x14ac:dyDescent="0.2">
      <c r="A3530" t="s">
        <v>3556</v>
      </c>
      <c r="B3530">
        <v>23732.9</v>
      </c>
      <c r="C3530">
        <v>23.732900000000001</v>
      </c>
      <c r="E3530">
        <v>15</v>
      </c>
      <c r="F3530">
        <v>21</v>
      </c>
      <c r="G3530">
        <v>0.58950000000000002</v>
      </c>
      <c r="H3530">
        <v>31.1434</v>
      </c>
      <c r="I3530">
        <v>5.7625999999999999</v>
      </c>
      <c r="J3530">
        <v>28.7438</v>
      </c>
      <c r="L3530" t="s">
        <v>3556</v>
      </c>
      <c r="M3530">
        <v>713.57142857142856</v>
      </c>
      <c r="N3530">
        <v>18.909640565898396</v>
      </c>
      <c r="O3530">
        <v>200.28101364468162</v>
      </c>
      <c r="Q3530" t="s">
        <v>3556</v>
      </c>
      <c r="R3530">
        <v>5.1730999999999998</v>
      </c>
      <c r="S3530">
        <v>14.410500000000001</v>
      </c>
    </row>
    <row r="3531" spans="1:19" x14ac:dyDescent="0.2">
      <c r="A3531" t="s">
        <v>3557</v>
      </c>
      <c r="B3531">
        <v>13697.2</v>
      </c>
      <c r="C3531">
        <v>13.6972</v>
      </c>
      <c r="E3531">
        <v>9</v>
      </c>
      <c r="F3531">
        <v>13.1953</v>
      </c>
      <c r="G3531">
        <v>1.1303000000000001</v>
      </c>
      <c r="H3531">
        <v>21.771599999999999</v>
      </c>
      <c r="I3531">
        <v>3.6396000000000002</v>
      </c>
      <c r="J3531">
        <v>17.9895</v>
      </c>
      <c r="L3531" t="s">
        <v>3557</v>
      </c>
      <c r="M3531">
        <v>681.37897584746077</v>
      </c>
      <c r="N3531">
        <v>51.864341619357333</v>
      </c>
      <c r="O3531">
        <v>202.11570082548155</v>
      </c>
      <c r="Q3531" t="s">
        <v>3557</v>
      </c>
      <c r="R3531">
        <v>2.5093000000000001</v>
      </c>
      <c r="S3531">
        <v>7.8696999999999999</v>
      </c>
    </row>
    <row r="3532" spans="1:19" x14ac:dyDescent="0.2">
      <c r="A3532" t="s">
        <v>3558</v>
      </c>
      <c r="B3532">
        <v>12731.9</v>
      </c>
      <c r="C3532">
        <v>12.7319</v>
      </c>
      <c r="E3532">
        <v>9</v>
      </c>
      <c r="F3532">
        <v>9</v>
      </c>
      <c r="G3532">
        <v>0.7671</v>
      </c>
      <c r="H3532">
        <v>16.832699999999999</v>
      </c>
      <c r="I3532">
        <v>5.9968000000000004</v>
      </c>
      <c r="J3532">
        <v>11.2967</v>
      </c>
      <c r="L3532" t="s">
        <v>3558</v>
      </c>
      <c r="M3532">
        <v>999</v>
      </c>
      <c r="N3532">
        <v>45.526439608618944</v>
      </c>
      <c r="O3532">
        <v>530.31444581160883</v>
      </c>
      <c r="Q3532" t="s">
        <v>3558</v>
      </c>
      <c r="R3532">
        <v>5.2297000000000002</v>
      </c>
      <c r="S3532">
        <v>8.2329000000000008</v>
      </c>
    </row>
    <row r="3533" spans="1:19" x14ac:dyDescent="0.2">
      <c r="A3533" t="s">
        <v>3559</v>
      </c>
      <c r="B3533">
        <v>11757.7</v>
      </c>
      <c r="C3533">
        <v>11.757700000000002</v>
      </c>
      <c r="E3533">
        <v>6.9305000000000003</v>
      </c>
      <c r="F3533">
        <v>11.007300000000001</v>
      </c>
      <c r="G3533">
        <v>5.0000000000000001E-4</v>
      </c>
      <c r="H3533">
        <v>18.0031</v>
      </c>
      <c r="I3533">
        <v>1.2605999999999999</v>
      </c>
      <c r="J3533">
        <v>16.5489</v>
      </c>
      <c r="L3533" t="s">
        <v>3559</v>
      </c>
      <c r="M3533">
        <v>628.99798315663236</v>
      </c>
      <c r="N3533">
        <v>2.7745221656270309E-2</v>
      </c>
      <c r="O3533">
        <v>76.098072983702835</v>
      </c>
      <c r="Q3533" t="s">
        <v>3559</v>
      </c>
      <c r="R3533">
        <v>1.2601</v>
      </c>
      <c r="S3533">
        <v>6.9300000000000006</v>
      </c>
    </row>
    <row r="3534" spans="1:19" x14ac:dyDescent="0.2">
      <c r="A3534" t="s">
        <v>3560</v>
      </c>
      <c r="B3534">
        <v>12838.8</v>
      </c>
      <c r="C3534">
        <v>12.838799999999999</v>
      </c>
      <c r="E3534">
        <v>9</v>
      </c>
      <c r="F3534">
        <v>9</v>
      </c>
      <c r="G3534">
        <v>0</v>
      </c>
      <c r="H3534">
        <v>18.0001</v>
      </c>
      <c r="I3534">
        <v>4.9629000000000003</v>
      </c>
      <c r="J3534">
        <v>12.9201</v>
      </c>
      <c r="L3534" t="s">
        <v>3560</v>
      </c>
      <c r="M3534">
        <v>999</v>
      </c>
      <c r="N3534">
        <v>0</v>
      </c>
      <c r="O3534">
        <v>383.73829149929185</v>
      </c>
      <c r="Q3534" t="s">
        <v>3560</v>
      </c>
      <c r="R3534">
        <v>4.9629000000000003</v>
      </c>
      <c r="S3534">
        <v>9</v>
      </c>
    </row>
    <row r="3535" spans="1:19" x14ac:dyDescent="0.2">
      <c r="A3535" t="s">
        <v>3561</v>
      </c>
      <c r="B3535">
        <v>17415.7</v>
      </c>
      <c r="C3535">
        <v>17.415700000000001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L3535" t="s">
        <v>3561</v>
      </c>
      <c r="M3535" t="s">
        <v>5355</v>
      </c>
      <c r="N3535" t="s">
        <v>5355</v>
      </c>
      <c r="O3535" t="s">
        <v>5355</v>
      </c>
      <c r="Q3535" t="s">
        <v>3561</v>
      </c>
      <c r="R3535">
        <v>0</v>
      </c>
      <c r="S3535">
        <v>0</v>
      </c>
    </row>
    <row r="3536" spans="1:19" x14ac:dyDescent="0.2">
      <c r="A3536" t="s">
        <v>3562</v>
      </c>
      <c r="B3536">
        <v>12262.6</v>
      </c>
      <c r="C3536">
        <v>12.262600000000001</v>
      </c>
      <c r="E3536">
        <v>0.76570000000000005</v>
      </c>
      <c r="F3536">
        <v>3.2010999999999998</v>
      </c>
      <c r="G3536">
        <v>7.1000000000000004E-3</v>
      </c>
      <c r="H3536">
        <v>0.24540000000000001</v>
      </c>
      <c r="I3536">
        <v>6.9699999999999998E-2</v>
      </c>
      <c r="J3536">
        <v>2.706</v>
      </c>
      <c r="L3536" t="s">
        <v>3562</v>
      </c>
      <c r="M3536">
        <v>238.95982630970607</v>
      </c>
      <c r="N3536">
        <v>28.903422982885086</v>
      </c>
      <c r="O3536">
        <v>25.731818181818181</v>
      </c>
      <c r="Q3536" t="s">
        <v>3562</v>
      </c>
      <c r="R3536">
        <v>6.2600000000000003E-2</v>
      </c>
      <c r="S3536">
        <v>0.75860000000000005</v>
      </c>
    </row>
    <row r="3537" spans="1:19" x14ac:dyDescent="0.2">
      <c r="A3537" t="s">
        <v>3563</v>
      </c>
      <c r="B3537">
        <v>12369.1</v>
      </c>
      <c r="C3537">
        <v>12.3691</v>
      </c>
      <c r="E3537">
        <v>8.1964000000000006</v>
      </c>
      <c r="F3537">
        <v>23.765000000000001</v>
      </c>
      <c r="G3537">
        <v>8.7499999999999994E-2</v>
      </c>
      <c r="H3537">
        <v>25.635000000000002</v>
      </c>
      <c r="I3537">
        <v>0.70399999999999996</v>
      </c>
      <c r="J3537">
        <v>27.623100000000001</v>
      </c>
      <c r="L3537" t="s">
        <v>3563</v>
      </c>
      <c r="M3537">
        <v>344.54885756364399</v>
      </c>
      <c r="N3537">
        <v>3.4098888238736098</v>
      </c>
      <c r="O3537">
        <v>25.460429857619165</v>
      </c>
      <c r="Q3537" t="s">
        <v>3563</v>
      </c>
      <c r="R3537">
        <v>0.61649999999999994</v>
      </c>
      <c r="S3537">
        <v>8.1089000000000002</v>
      </c>
    </row>
    <row r="3538" spans="1:19" x14ac:dyDescent="0.2">
      <c r="A3538" t="s">
        <v>3564</v>
      </c>
      <c r="B3538">
        <v>11720.5</v>
      </c>
      <c r="C3538">
        <v>11.720499999999999</v>
      </c>
      <c r="E3538">
        <v>15.6792</v>
      </c>
      <c r="F3538">
        <v>21.570799999999998</v>
      </c>
      <c r="G3538">
        <v>5.8999999999999999E-3</v>
      </c>
      <c r="H3538">
        <v>35.783999999999999</v>
      </c>
      <c r="I3538">
        <v>1.532</v>
      </c>
      <c r="J3538">
        <v>33.847799999999999</v>
      </c>
      <c r="L3538" t="s">
        <v>3564</v>
      </c>
      <c r="M3538">
        <v>726.14463997626422</v>
      </c>
      <c r="N3538">
        <v>0.16471327967806842</v>
      </c>
      <c r="O3538">
        <v>45.216173577012391</v>
      </c>
      <c r="Q3538" t="s">
        <v>3564</v>
      </c>
      <c r="R3538">
        <v>1.5261</v>
      </c>
      <c r="S3538">
        <v>15.673299999999999</v>
      </c>
    </row>
    <row r="3539" spans="1:19" x14ac:dyDescent="0.2">
      <c r="A3539" t="s">
        <v>3565</v>
      </c>
      <c r="B3539">
        <v>17086.7</v>
      </c>
      <c r="C3539">
        <v>17.0867</v>
      </c>
      <c r="E3539">
        <v>4.6210000000000004</v>
      </c>
      <c r="F3539">
        <v>9.6390999999999991</v>
      </c>
      <c r="G3539">
        <v>8.9800000000000005E-2</v>
      </c>
      <c r="H3539">
        <v>2.3205</v>
      </c>
      <c r="I3539">
        <v>0.81679999999999997</v>
      </c>
      <c r="J3539">
        <v>10.2402</v>
      </c>
      <c r="L3539" t="s">
        <v>3565</v>
      </c>
      <c r="M3539">
        <v>478.92220228029595</v>
      </c>
      <c r="N3539">
        <v>38.659857789269559</v>
      </c>
      <c r="O3539">
        <v>79.684303040956237</v>
      </c>
      <c r="Q3539" t="s">
        <v>3565</v>
      </c>
      <c r="R3539">
        <v>0.72699999999999998</v>
      </c>
      <c r="S3539">
        <v>4.5312000000000001</v>
      </c>
    </row>
    <row r="3540" spans="1:19" x14ac:dyDescent="0.2">
      <c r="A3540" t="s">
        <v>3566</v>
      </c>
      <c r="B3540">
        <v>16510.7</v>
      </c>
      <c r="C3540">
        <v>16.5107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L3540" t="s">
        <v>3566</v>
      </c>
      <c r="M3540" t="s">
        <v>5355</v>
      </c>
      <c r="N3540" t="s">
        <v>5355</v>
      </c>
      <c r="O3540" t="s">
        <v>5355</v>
      </c>
      <c r="Q3540" t="s">
        <v>3566</v>
      </c>
      <c r="R3540">
        <v>0</v>
      </c>
      <c r="S3540">
        <v>0</v>
      </c>
    </row>
    <row r="3541" spans="1:19" x14ac:dyDescent="0.2">
      <c r="A3541" t="s">
        <v>3567</v>
      </c>
      <c r="B3541">
        <v>16550.7</v>
      </c>
      <c r="C3541">
        <v>16.550699999999999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L3541" t="s">
        <v>3567</v>
      </c>
      <c r="M3541" t="s">
        <v>5355</v>
      </c>
      <c r="N3541" t="s">
        <v>5355</v>
      </c>
      <c r="O3541" t="s">
        <v>5355</v>
      </c>
      <c r="Q3541" t="s">
        <v>3567</v>
      </c>
      <c r="R3541">
        <v>0</v>
      </c>
      <c r="S3541">
        <v>0</v>
      </c>
    </row>
    <row r="3542" spans="1:19" x14ac:dyDescent="0.2">
      <c r="A3542" t="s">
        <v>3568</v>
      </c>
      <c r="B3542">
        <v>11146</v>
      </c>
      <c r="C3542">
        <v>11.146000000000001</v>
      </c>
      <c r="E3542">
        <v>8.1044</v>
      </c>
      <c r="F3542">
        <v>29.859100000000002</v>
      </c>
      <c r="G3542">
        <v>0</v>
      </c>
      <c r="H3542">
        <v>36</v>
      </c>
      <c r="I3542">
        <v>0</v>
      </c>
      <c r="J3542">
        <v>36.005299999999998</v>
      </c>
      <c r="L3542" t="s">
        <v>3568</v>
      </c>
      <c r="M3542">
        <v>271.15002126654849</v>
      </c>
      <c r="N3542">
        <v>0</v>
      </c>
      <c r="O3542">
        <v>0</v>
      </c>
      <c r="Q3542" t="s">
        <v>3568</v>
      </c>
      <c r="R3542">
        <v>0</v>
      </c>
      <c r="S3542">
        <v>8.1044</v>
      </c>
    </row>
    <row r="3543" spans="1:19" x14ac:dyDescent="0.2">
      <c r="A3543" t="s">
        <v>3569</v>
      </c>
      <c r="B3543">
        <v>11722</v>
      </c>
      <c r="C3543">
        <v>11.722</v>
      </c>
      <c r="E3543">
        <v>3.9199999999999999E-2</v>
      </c>
      <c r="F3543">
        <v>2.3599999999999999E-2</v>
      </c>
      <c r="G3543">
        <v>2.7000000000000001E-3</v>
      </c>
      <c r="H3543">
        <v>1.8E-3</v>
      </c>
      <c r="I3543">
        <v>1.47E-2</v>
      </c>
      <c r="J3543">
        <v>2.47E-2</v>
      </c>
      <c r="L3543" t="s">
        <v>3569</v>
      </c>
      <c r="M3543">
        <v>1659.3559322033898</v>
      </c>
      <c r="N3543">
        <v>1498.5000000000002</v>
      </c>
      <c r="O3543">
        <v>594.54655870445345</v>
      </c>
      <c r="Q3543" t="s">
        <v>3569</v>
      </c>
      <c r="R3543">
        <v>1.2E-2</v>
      </c>
      <c r="S3543">
        <v>3.6499999999999998E-2</v>
      </c>
    </row>
    <row r="3544" spans="1:19" x14ac:dyDescent="0.2">
      <c r="A3544" t="s">
        <v>3570</v>
      </c>
      <c r="B3544">
        <v>14317.8</v>
      </c>
      <c r="C3544">
        <v>14.3178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L3544" t="s">
        <v>3570</v>
      </c>
      <c r="M3544" t="s">
        <v>5355</v>
      </c>
      <c r="N3544" t="s">
        <v>5355</v>
      </c>
      <c r="O3544" t="s">
        <v>5355</v>
      </c>
      <c r="Q3544" t="s">
        <v>3570</v>
      </c>
      <c r="R3544">
        <v>0</v>
      </c>
      <c r="S3544">
        <v>0</v>
      </c>
    </row>
    <row r="3545" spans="1:19" x14ac:dyDescent="0.2">
      <c r="A3545" t="s">
        <v>3571</v>
      </c>
      <c r="B3545">
        <v>10136.1</v>
      </c>
      <c r="C3545">
        <v>10.136100000000001</v>
      </c>
      <c r="E3545">
        <v>3.778</v>
      </c>
      <c r="F3545">
        <v>45.012500000000003</v>
      </c>
      <c r="G3545">
        <v>8.5099999999999995E-2</v>
      </c>
      <c r="H3545">
        <v>47.766199999999998</v>
      </c>
      <c r="I3545">
        <v>0</v>
      </c>
      <c r="J3545">
        <v>49</v>
      </c>
      <c r="L3545" t="s">
        <v>3571</v>
      </c>
      <c r="M3545">
        <v>83.848308803110243</v>
      </c>
      <c r="N3545">
        <v>1.7798129221081016</v>
      </c>
      <c r="O3545">
        <v>0</v>
      </c>
      <c r="Q3545" t="s">
        <v>3571</v>
      </c>
      <c r="R3545">
        <v>-8.5099999999999995E-2</v>
      </c>
      <c r="S3545">
        <v>3.6928999999999998</v>
      </c>
    </row>
    <row r="3546" spans="1:19" x14ac:dyDescent="0.2">
      <c r="A3546" t="s">
        <v>3572</v>
      </c>
      <c r="B3546">
        <v>17836.5</v>
      </c>
      <c r="C3546">
        <v>17.836500000000001</v>
      </c>
      <c r="E3546">
        <v>5.1999999999999998E-3</v>
      </c>
      <c r="F3546">
        <v>0.4209</v>
      </c>
      <c r="G3546">
        <v>0</v>
      </c>
      <c r="H3546">
        <v>3.32E-2</v>
      </c>
      <c r="I3546">
        <v>0</v>
      </c>
      <c r="J3546">
        <v>4.82E-2</v>
      </c>
      <c r="L3546" t="s">
        <v>3572</v>
      </c>
      <c r="M3546">
        <v>12.342124019957234</v>
      </c>
      <c r="N3546">
        <v>0</v>
      </c>
      <c r="O3546">
        <v>0</v>
      </c>
      <c r="Q3546" t="s">
        <v>3572</v>
      </c>
      <c r="R3546">
        <v>0</v>
      </c>
      <c r="S3546">
        <v>5.1999999999999998E-3</v>
      </c>
    </row>
    <row r="3547" spans="1:19" x14ac:dyDescent="0.2">
      <c r="A3547" t="s">
        <v>3573</v>
      </c>
      <c r="B3547">
        <v>24633.3</v>
      </c>
      <c r="C3547">
        <v>24.633299999999998</v>
      </c>
      <c r="E3547">
        <v>1.5E-3</v>
      </c>
      <c r="F3547">
        <v>0.11550000000000001</v>
      </c>
      <c r="G3547">
        <v>2.9999999999999997E-4</v>
      </c>
      <c r="H3547">
        <v>1.17E-2</v>
      </c>
      <c r="I3547">
        <v>1E-3</v>
      </c>
      <c r="J3547">
        <v>3.5999999999999997E-2</v>
      </c>
      <c r="L3547" t="s">
        <v>3573</v>
      </c>
      <c r="M3547">
        <v>12.974025974025974</v>
      </c>
      <c r="N3547">
        <v>25.61538461538461</v>
      </c>
      <c r="O3547">
        <v>27.750000000000004</v>
      </c>
      <c r="Q3547" t="s">
        <v>3573</v>
      </c>
      <c r="R3547">
        <v>7.000000000000001E-4</v>
      </c>
      <c r="S3547">
        <v>1.2000000000000001E-3</v>
      </c>
    </row>
    <row r="3548" spans="1:19" x14ac:dyDescent="0.2">
      <c r="A3548" t="s">
        <v>3574</v>
      </c>
      <c r="B3548">
        <v>11181.6</v>
      </c>
      <c r="C3548">
        <v>11.1816</v>
      </c>
      <c r="E3548">
        <v>6.3728999999999996</v>
      </c>
      <c r="F3548">
        <v>30.7699</v>
      </c>
      <c r="G3548">
        <v>8.9399999999999993E-2</v>
      </c>
      <c r="H3548">
        <v>36.827399999999997</v>
      </c>
      <c r="I3548">
        <v>0.14799999999999999</v>
      </c>
      <c r="J3548">
        <v>40.472499999999997</v>
      </c>
      <c r="L3548" t="s">
        <v>3574</v>
      </c>
      <c r="M3548">
        <v>206.90763050903644</v>
      </c>
      <c r="N3548">
        <v>2.4251128236041644</v>
      </c>
      <c r="O3548">
        <v>3.6531471987151769</v>
      </c>
      <c r="Q3548" t="s">
        <v>3574</v>
      </c>
      <c r="R3548">
        <v>5.8599999999999999E-2</v>
      </c>
      <c r="S3548">
        <v>6.2834999999999992</v>
      </c>
    </row>
    <row r="3549" spans="1:19" x14ac:dyDescent="0.2">
      <c r="A3549" t="s">
        <v>3575</v>
      </c>
      <c r="B3549">
        <v>24778.400000000001</v>
      </c>
      <c r="C3549">
        <v>24.778400000000001</v>
      </c>
      <c r="E3549">
        <v>3.9468999999999999</v>
      </c>
      <c r="F3549">
        <v>9</v>
      </c>
      <c r="G3549">
        <v>6.1699999999999998E-2</v>
      </c>
      <c r="H3549">
        <v>9.5724</v>
      </c>
      <c r="I3549">
        <v>0.254</v>
      </c>
      <c r="J3549">
        <v>11.4353</v>
      </c>
      <c r="L3549" t="s">
        <v>3575</v>
      </c>
      <c r="M3549">
        <v>438.10589999999996</v>
      </c>
      <c r="N3549">
        <v>6.4391688604738624</v>
      </c>
      <c r="O3549">
        <v>22.18971080776193</v>
      </c>
      <c r="Q3549" t="s">
        <v>3575</v>
      </c>
      <c r="R3549">
        <v>0.1923</v>
      </c>
      <c r="S3549">
        <v>3.8851999999999998</v>
      </c>
    </row>
    <row r="3550" spans="1:19" x14ac:dyDescent="0.2">
      <c r="A3550" t="s">
        <v>3576</v>
      </c>
      <c r="B3550">
        <v>12227</v>
      </c>
      <c r="C3550">
        <v>12.227</v>
      </c>
      <c r="E3550">
        <v>4.3605</v>
      </c>
      <c r="F3550">
        <v>13.6281</v>
      </c>
      <c r="G3550">
        <v>0</v>
      </c>
      <c r="H3550">
        <v>18</v>
      </c>
      <c r="I3550">
        <v>3.9037999999999999</v>
      </c>
      <c r="J3550">
        <v>14.008100000000001</v>
      </c>
      <c r="L3550" t="s">
        <v>3576</v>
      </c>
      <c r="M3550">
        <v>319.64393422413985</v>
      </c>
      <c r="N3550">
        <v>0</v>
      </c>
      <c r="O3550">
        <v>278.40293829998359</v>
      </c>
      <c r="Q3550" t="s">
        <v>3576</v>
      </c>
      <c r="R3550">
        <v>3.9037999999999999</v>
      </c>
      <c r="S3550">
        <v>4.3605</v>
      </c>
    </row>
    <row r="3551" spans="1:19" x14ac:dyDescent="0.2">
      <c r="A3551" t="s">
        <v>3577</v>
      </c>
      <c r="B3551">
        <v>11756.1</v>
      </c>
      <c r="C3551">
        <v>11.7561</v>
      </c>
      <c r="E3551">
        <v>7.1749000000000001</v>
      </c>
      <c r="F3551">
        <v>28.061800000000002</v>
      </c>
      <c r="G3551">
        <v>6.6E-3</v>
      </c>
      <c r="H3551">
        <v>35.699199999999998</v>
      </c>
      <c r="I3551">
        <v>5.9799999999999999E-2</v>
      </c>
      <c r="J3551">
        <v>35.94</v>
      </c>
      <c r="L3551" t="s">
        <v>3577</v>
      </c>
      <c r="M3551">
        <v>255.42641954543186</v>
      </c>
      <c r="N3551">
        <v>0.1846932144137684</v>
      </c>
      <c r="O3551">
        <v>1.6622203672787981</v>
      </c>
      <c r="Q3551" t="s">
        <v>3577</v>
      </c>
      <c r="R3551">
        <v>5.3199999999999997E-2</v>
      </c>
      <c r="S3551">
        <v>7.1683000000000003</v>
      </c>
    </row>
    <row r="3552" spans="1:19" x14ac:dyDescent="0.2">
      <c r="A3552" t="s">
        <v>3578</v>
      </c>
      <c r="B3552">
        <v>18985.3</v>
      </c>
      <c r="C3552">
        <v>18.985299999999999</v>
      </c>
      <c r="E3552">
        <v>5.1000000000000004E-3</v>
      </c>
      <c r="F3552">
        <v>3.1417999999999999</v>
      </c>
      <c r="G3552">
        <v>0</v>
      </c>
      <c r="H3552">
        <v>0.1303</v>
      </c>
      <c r="I3552">
        <v>4.4000000000000003E-3</v>
      </c>
      <c r="J3552">
        <v>1.1832</v>
      </c>
      <c r="L3552" t="s">
        <v>3578</v>
      </c>
      <c r="M3552">
        <v>1.6216500095486666</v>
      </c>
      <c r="N3552">
        <v>0</v>
      </c>
      <c r="O3552">
        <v>3.7150101419878294</v>
      </c>
      <c r="Q3552" t="s">
        <v>3578</v>
      </c>
      <c r="R3552">
        <v>4.4000000000000003E-3</v>
      </c>
      <c r="S3552">
        <v>5.1000000000000004E-3</v>
      </c>
    </row>
    <row r="3553" spans="1:19" x14ac:dyDescent="0.2">
      <c r="A3553" t="s">
        <v>3579</v>
      </c>
      <c r="B3553">
        <v>11720.5</v>
      </c>
      <c r="C3553">
        <v>11.720499999999999</v>
      </c>
      <c r="E3553">
        <v>4.0823</v>
      </c>
      <c r="F3553">
        <v>16.081399999999999</v>
      </c>
      <c r="G3553">
        <v>3.5000000000000001E-3</v>
      </c>
      <c r="H3553">
        <v>18.156099999999999</v>
      </c>
      <c r="I3553">
        <v>5.3999999999999999E-2</v>
      </c>
      <c r="J3553">
        <v>18.723600000000001</v>
      </c>
      <c r="L3553" t="s">
        <v>3579</v>
      </c>
      <c r="M3553">
        <v>253.59842426654399</v>
      </c>
      <c r="N3553">
        <v>0.19257990427459643</v>
      </c>
      <c r="O3553">
        <v>2.8811766967890788</v>
      </c>
      <c r="Q3553" t="s">
        <v>3579</v>
      </c>
      <c r="R3553">
        <v>5.0499999999999996E-2</v>
      </c>
      <c r="S3553">
        <v>4.0788000000000002</v>
      </c>
    </row>
    <row r="3554" spans="1:19" x14ac:dyDescent="0.2">
      <c r="A3554" t="s">
        <v>3580</v>
      </c>
      <c r="B3554">
        <v>14388.8</v>
      </c>
      <c r="C3554">
        <v>14.3888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L3554" t="s">
        <v>3580</v>
      </c>
      <c r="M3554" t="s">
        <v>5355</v>
      </c>
      <c r="N3554" t="s">
        <v>5355</v>
      </c>
      <c r="O3554" t="s">
        <v>5355</v>
      </c>
      <c r="Q3554" t="s">
        <v>3580</v>
      </c>
      <c r="R3554">
        <v>0</v>
      </c>
      <c r="S3554">
        <v>0</v>
      </c>
    </row>
    <row r="3555" spans="1:19" x14ac:dyDescent="0.2">
      <c r="A3555" t="s">
        <v>3581</v>
      </c>
      <c r="B3555">
        <v>13088.8</v>
      </c>
      <c r="C3555">
        <v>13.088799999999999</v>
      </c>
      <c r="E3555">
        <v>10.8287</v>
      </c>
      <c r="F3555">
        <v>7.1212</v>
      </c>
      <c r="G3555">
        <v>0</v>
      </c>
      <c r="H3555">
        <v>18</v>
      </c>
      <c r="I3555">
        <v>6.3362999999999996</v>
      </c>
      <c r="J3555">
        <v>11.4945</v>
      </c>
      <c r="L3555" t="s">
        <v>3581</v>
      </c>
      <c r="M3555">
        <v>1519.1079172049654</v>
      </c>
      <c r="N3555">
        <v>0</v>
      </c>
      <c r="O3555">
        <v>550.69500195745786</v>
      </c>
      <c r="Q3555" t="s">
        <v>3581</v>
      </c>
      <c r="R3555">
        <v>6.3362999999999996</v>
      </c>
      <c r="S3555">
        <v>10.8287</v>
      </c>
    </row>
    <row r="3556" spans="1:19" x14ac:dyDescent="0.2">
      <c r="A3556" t="s">
        <v>3582</v>
      </c>
      <c r="B3556">
        <v>12976.4</v>
      </c>
      <c r="C3556">
        <v>12.9764</v>
      </c>
      <c r="E3556">
        <v>6.8007999999999997</v>
      </c>
      <c r="F3556">
        <v>33.419199999999996</v>
      </c>
      <c r="G3556">
        <v>9.6699999999999994E-2</v>
      </c>
      <c r="H3556">
        <v>35.2759</v>
      </c>
      <c r="I3556">
        <v>0.4143</v>
      </c>
      <c r="J3556">
        <v>36.6965</v>
      </c>
      <c r="L3556" t="s">
        <v>3582</v>
      </c>
      <c r="M3556">
        <v>203.29628477043138</v>
      </c>
      <c r="N3556">
        <v>2.7385070260432758</v>
      </c>
      <c r="O3556">
        <v>11.278615126783208</v>
      </c>
      <c r="Q3556" t="s">
        <v>3582</v>
      </c>
      <c r="R3556">
        <v>0.31759999999999999</v>
      </c>
      <c r="S3556">
        <v>6.7040999999999995</v>
      </c>
    </row>
    <row r="3557" spans="1:19" x14ac:dyDescent="0.2">
      <c r="A3557" t="s">
        <v>3583</v>
      </c>
      <c r="B3557">
        <v>14603.2</v>
      </c>
      <c r="C3557">
        <v>14.603200000000001</v>
      </c>
      <c r="E3557">
        <v>11.277200000000001</v>
      </c>
      <c r="F3557">
        <v>11.530799999999999</v>
      </c>
      <c r="G3557">
        <v>2.2648999999999999</v>
      </c>
      <c r="H3557">
        <v>20.8889</v>
      </c>
      <c r="I3557">
        <v>6.2992999999999997</v>
      </c>
      <c r="J3557">
        <v>15.113</v>
      </c>
      <c r="L3557" t="s">
        <v>3583</v>
      </c>
      <c r="M3557">
        <v>977.02872307211999</v>
      </c>
      <c r="N3557">
        <v>108.31758015022332</v>
      </c>
      <c r="O3557">
        <v>416.39652616952293</v>
      </c>
      <c r="Q3557" t="s">
        <v>3583</v>
      </c>
      <c r="R3557">
        <v>4.0343999999999998</v>
      </c>
      <c r="S3557">
        <v>9.0122999999999998</v>
      </c>
    </row>
    <row r="3558" spans="1:19" x14ac:dyDescent="0.2">
      <c r="A3558" t="s">
        <v>3584</v>
      </c>
      <c r="B3558">
        <v>13741.8</v>
      </c>
      <c r="C3558">
        <v>13.7418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L3558" t="s">
        <v>3584</v>
      </c>
      <c r="M3558" t="s">
        <v>5355</v>
      </c>
      <c r="N3558" t="s">
        <v>5355</v>
      </c>
      <c r="O3558" t="s">
        <v>5355</v>
      </c>
      <c r="Q3558" t="s">
        <v>3584</v>
      </c>
      <c r="R3558">
        <v>0</v>
      </c>
      <c r="S3558">
        <v>0</v>
      </c>
    </row>
    <row r="3559" spans="1:19" x14ac:dyDescent="0.2">
      <c r="A3559" t="s">
        <v>3585</v>
      </c>
      <c r="B3559">
        <v>13165.9</v>
      </c>
      <c r="C3559">
        <v>13.165899999999999</v>
      </c>
      <c r="E3559">
        <v>10</v>
      </c>
      <c r="F3559">
        <v>8</v>
      </c>
      <c r="G3559">
        <v>1.5928</v>
      </c>
      <c r="H3559">
        <v>14.2302</v>
      </c>
      <c r="I3559">
        <v>6.8010999999999999</v>
      </c>
      <c r="J3559">
        <v>11</v>
      </c>
      <c r="L3559" t="s">
        <v>3585</v>
      </c>
      <c r="M3559">
        <v>1248.75</v>
      </c>
      <c r="N3559">
        <v>111.81903276131045</v>
      </c>
      <c r="O3559">
        <v>617.66353636363635</v>
      </c>
      <c r="Q3559" t="s">
        <v>3585</v>
      </c>
      <c r="R3559">
        <v>5.2082999999999995</v>
      </c>
      <c r="S3559">
        <v>8.4071999999999996</v>
      </c>
    </row>
    <row r="3560" spans="1:19" x14ac:dyDescent="0.2">
      <c r="A3560" t="s">
        <v>3586</v>
      </c>
      <c r="B3560">
        <v>11217.1</v>
      </c>
      <c r="C3560">
        <v>11.2171</v>
      </c>
      <c r="E3560">
        <v>1.1859</v>
      </c>
      <c r="F3560">
        <v>19.520600000000002</v>
      </c>
      <c r="G3560">
        <v>3.0000000000000001E-3</v>
      </c>
      <c r="H3560">
        <v>18.000900000000001</v>
      </c>
      <c r="I3560">
        <v>2.12E-2</v>
      </c>
      <c r="J3560">
        <v>19.459299999999999</v>
      </c>
      <c r="L3560" t="s">
        <v>3586</v>
      </c>
      <c r="M3560">
        <v>60.690455211417678</v>
      </c>
      <c r="N3560">
        <v>0.16649167541622917</v>
      </c>
      <c r="O3560">
        <v>1.0883639185376659</v>
      </c>
      <c r="Q3560" t="s">
        <v>3586</v>
      </c>
      <c r="R3560">
        <v>1.8200000000000001E-2</v>
      </c>
      <c r="S3560">
        <v>1.1829000000000001</v>
      </c>
    </row>
    <row r="3561" spans="1:19" x14ac:dyDescent="0.2">
      <c r="A3561" t="s">
        <v>3587</v>
      </c>
      <c r="B3561">
        <v>24160.799999999999</v>
      </c>
      <c r="C3561">
        <v>24.160799999999998</v>
      </c>
      <c r="E3561">
        <v>2.9999999999999997E-4</v>
      </c>
      <c r="F3561">
        <v>0</v>
      </c>
      <c r="G3561">
        <v>0</v>
      </c>
      <c r="H3561">
        <v>0</v>
      </c>
      <c r="I3561">
        <v>0</v>
      </c>
      <c r="J3561">
        <v>0</v>
      </c>
      <c r="L3561" t="s">
        <v>3587</v>
      </c>
      <c r="M3561" t="s">
        <v>5355</v>
      </c>
      <c r="N3561" t="s">
        <v>5355</v>
      </c>
      <c r="O3561" t="s">
        <v>5355</v>
      </c>
      <c r="Q3561" t="s">
        <v>3587</v>
      </c>
      <c r="R3561">
        <v>0</v>
      </c>
      <c r="S3561">
        <v>2.9999999999999997E-4</v>
      </c>
    </row>
    <row r="3562" spans="1:19" x14ac:dyDescent="0.2">
      <c r="A3562" t="s">
        <v>3588</v>
      </c>
      <c r="B3562">
        <v>12079.1</v>
      </c>
      <c r="C3562">
        <v>12.0791</v>
      </c>
      <c r="E3562">
        <v>1.3515999999999999</v>
      </c>
      <c r="F3562">
        <v>36.755400000000002</v>
      </c>
      <c r="G3562">
        <v>2.58E-2</v>
      </c>
      <c r="H3562">
        <v>38.3904</v>
      </c>
      <c r="I3562">
        <v>0.1168</v>
      </c>
      <c r="J3562">
        <v>37.387</v>
      </c>
      <c r="L3562" t="s">
        <v>3588</v>
      </c>
      <c r="M3562">
        <v>36.736055110269504</v>
      </c>
      <c r="N3562">
        <v>0.6713709677419355</v>
      </c>
      <c r="O3562">
        <v>3.1209564821996953</v>
      </c>
      <c r="Q3562" t="s">
        <v>3588</v>
      </c>
      <c r="R3562">
        <v>9.0999999999999998E-2</v>
      </c>
      <c r="S3562">
        <v>1.3257999999999999</v>
      </c>
    </row>
    <row r="3563" spans="1:19" x14ac:dyDescent="0.2">
      <c r="A3563" t="s">
        <v>3589</v>
      </c>
      <c r="B3563">
        <v>12298</v>
      </c>
      <c r="C3563">
        <v>12.298</v>
      </c>
      <c r="E3563">
        <v>5.8925000000000001</v>
      </c>
      <c r="F3563">
        <v>18.634599999999999</v>
      </c>
      <c r="G3563">
        <v>3.0800000000000001E-2</v>
      </c>
      <c r="H3563">
        <v>18.052299999999999</v>
      </c>
      <c r="I3563">
        <v>0.53310000000000002</v>
      </c>
      <c r="J3563">
        <v>18.956399999999999</v>
      </c>
      <c r="L3563" t="s">
        <v>3589</v>
      </c>
      <c r="M3563">
        <v>315.89663851115665</v>
      </c>
      <c r="N3563">
        <v>1.7044476327116214</v>
      </c>
      <c r="O3563">
        <v>28.094305880863459</v>
      </c>
      <c r="Q3563" t="s">
        <v>3589</v>
      </c>
      <c r="R3563">
        <v>0.50229999999999997</v>
      </c>
      <c r="S3563">
        <v>5.8616999999999999</v>
      </c>
    </row>
    <row r="3564" spans="1:19" x14ac:dyDescent="0.2">
      <c r="A3564" t="s">
        <v>3590</v>
      </c>
      <c r="B3564">
        <v>25823.8</v>
      </c>
      <c r="C3564">
        <v>25.823799999999999</v>
      </c>
      <c r="E3564">
        <v>3.9104000000000001</v>
      </c>
      <c r="F3564">
        <v>4.1993999999999998</v>
      </c>
      <c r="G3564">
        <v>8.8300000000000003E-2</v>
      </c>
      <c r="H3564">
        <v>0.51339999999999997</v>
      </c>
      <c r="I3564">
        <v>0.50990000000000002</v>
      </c>
      <c r="J3564">
        <v>6.6368</v>
      </c>
      <c r="L3564" t="s">
        <v>3590</v>
      </c>
      <c r="M3564">
        <v>930.24946420917286</v>
      </c>
      <c r="N3564">
        <v>171.81865991429689</v>
      </c>
      <c r="O3564">
        <v>76.752365597878494</v>
      </c>
      <c r="Q3564" t="s">
        <v>3590</v>
      </c>
      <c r="R3564">
        <v>0.42160000000000003</v>
      </c>
      <c r="S3564">
        <v>3.8221000000000003</v>
      </c>
    </row>
    <row r="3565" spans="1:19" x14ac:dyDescent="0.2">
      <c r="A3565" t="s">
        <v>3591</v>
      </c>
      <c r="B3565">
        <v>10712.1</v>
      </c>
      <c r="C3565">
        <v>10.7121</v>
      </c>
      <c r="E3565">
        <v>5.0968</v>
      </c>
      <c r="F3565">
        <v>41.999099999999999</v>
      </c>
      <c r="G3565">
        <v>5.1799999999999999E-2</v>
      </c>
      <c r="H3565">
        <v>47.275700000000001</v>
      </c>
      <c r="I3565">
        <v>0</v>
      </c>
      <c r="J3565">
        <v>47.979500000000002</v>
      </c>
      <c r="L3565" t="s">
        <v>3591</v>
      </c>
      <c r="M3565">
        <v>121.23362643485218</v>
      </c>
      <c r="N3565">
        <v>1.0946046277474475</v>
      </c>
      <c r="O3565">
        <v>0</v>
      </c>
      <c r="Q3565" t="s">
        <v>3591</v>
      </c>
      <c r="R3565">
        <v>-5.1799999999999999E-2</v>
      </c>
      <c r="S3565">
        <v>5.0449999999999999</v>
      </c>
    </row>
    <row r="3566" spans="1:19" x14ac:dyDescent="0.2">
      <c r="A3566" t="s">
        <v>3592</v>
      </c>
      <c r="B3566">
        <v>11146</v>
      </c>
      <c r="C3566">
        <v>11.146000000000001</v>
      </c>
      <c r="E3566">
        <v>6.5720999999999998</v>
      </c>
      <c r="F3566">
        <v>22.479900000000001</v>
      </c>
      <c r="G3566">
        <v>0.2273</v>
      </c>
      <c r="H3566">
        <v>26.767900000000001</v>
      </c>
      <c r="I3566">
        <v>1.5202</v>
      </c>
      <c r="J3566">
        <v>25.045200000000001</v>
      </c>
      <c r="L3566" t="s">
        <v>3592</v>
      </c>
      <c r="M3566">
        <v>292.06214885297527</v>
      </c>
      <c r="N3566">
        <v>8.4830225755475777</v>
      </c>
      <c r="O3566">
        <v>60.63755929279862</v>
      </c>
      <c r="Q3566" t="s">
        <v>3592</v>
      </c>
      <c r="R3566">
        <v>1.2928999999999999</v>
      </c>
      <c r="S3566">
        <v>6.3448000000000002</v>
      </c>
    </row>
    <row r="3567" spans="1:19" x14ac:dyDescent="0.2">
      <c r="A3567" t="s">
        <v>3593</v>
      </c>
      <c r="B3567">
        <v>22792.5</v>
      </c>
      <c r="C3567">
        <v>22.7925</v>
      </c>
      <c r="E3567">
        <v>7</v>
      </c>
      <c r="F3567">
        <v>11</v>
      </c>
      <c r="G3567">
        <v>4.1096000000000004</v>
      </c>
      <c r="H3567">
        <v>13.8873</v>
      </c>
      <c r="I3567">
        <v>5.4741</v>
      </c>
      <c r="J3567">
        <v>12.476100000000001</v>
      </c>
      <c r="L3567" t="s">
        <v>3593</v>
      </c>
      <c r="M3567">
        <v>635.72727272727275</v>
      </c>
      <c r="N3567">
        <v>295.62912877233157</v>
      </c>
      <c r="O3567">
        <v>438.32815543318821</v>
      </c>
      <c r="Q3567" t="s">
        <v>3593</v>
      </c>
      <c r="R3567">
        <v>1.3644999999999996</v>
      </c>
      <c r="S3567">
        <v>2.8903999999999996</v>
      </c>
    </row>
    <row r="3568" spans="1:19" x14ac:dyDescent="0.2">
      <c r="A3568" t="s">
        <v>3594</v>
      </c>
      <c r="B3568">
        <v>11288.1</v>
      </c>
      <c r="C3568">
        <v>11.2881</v>
      </c>
      <c r="E3568">
        <v>10.2658</v>
      </c>
      <c r="F3568">
        <v>37.188299999999998</v>
      </c>
      <c r="G3568">
        <v>7.85E-2</v>
      </c>
      <c r="H3568">
        <v>30.629899999999999</v>
      </c>
      <c r="I3568">
        <v>0.65100000000000002</v>
      </c>
      <c r="J3568">
        <v>41.496699999999997</v>
      </c>
      <c r="L3568" t="s">
        <v>3594</v>
      </c>
      <c r="M3568">
        <v>275.7731383257638</v>
      </c>
      <c r="N3568">
        <v>2.5602923940332816</v>
      </c>
      <c r="O3568">
        <v>15.672306472562882</v>
      </c>
      <c r="Q3568" t="s">
        <v>3594</v>
      </c>
      <c r="R3568">
        <v>0.57250000000000001</v>
      </c>
      <c r="S3568">
        <v>10.1873</v>
      </c>
    </row>
    <row r="3569" spans="1:19" x14ac:dyDescent="0.2">
      <c r="A3569" t="s">
        <v>3595</v>
      </c>
      <c r="B3569">
        <v>23732.9</v>
      </c>
      <c r="C3569">
        <v>23.732900000000001</v>
      </c>
      <c r="E3569">
        <v>7</v>
      </c>
      <c r="F3569">
        <v>13.7796</v>
      </c>
      <c r="G3569">
        <v>0.2636</v>
      </c>
      <c r="H3569">
        <v>18.699400000000001</v>
      </c>
      <c r="I3569">
        <v>5.5723000000000003</v>
      </c>
      <c r="J3569">
        <v>12.785600000000001</v>
      </c>
      <c r="L3569" t="s">
        <v>3595</v>
      </c>
      <c r="M3569">
        <v>507.4893320560829</v>
      </c>
      <c r="N3569">
        <v>14.082612276329721</v>
      </c>
      <c r="O3569">
        <v>435.39041578025279</v>
      </c>
      <c r="Q3569" t="s">
        <v>3595</v>
      </c>
      <c r="R3569">
        <v>5.3087</v>
      </c>
      <c r="S3569">
        <v>6.7363999999999997</v>
      </c>
    </row>
    <row r="3570" spans="1:19" x14ac:dyDescent="0.2">
      <c r="A3570" t="s">
        <v>3596</v>
      </c>
      <c r="B3570">
        <v>14668.4</v>
      </c>
      <c r="C3570">
        <v>14.6684</v>
      </c>
      <c r="E3570">
        <v>21.8415</v>
      </c>
      <c r="F3570">
        <v>24.470800000000001</v>
      </c>
      <c r="G3570">
        <v>0.16500000000000001</v>
      </c>
      <c r="H3570">
        <v>44.0364</v>
      </c>
      <c r="I3570">
        <v>8.7178000000000004</v>
      </c>
      <c r="J3570">
        <v>35.645000000000003</v>
      </c>
      <c r="L3570" t="s">
        <v>3596</v>
      </c>
      <c r="M3570">
        <v>891.66102048155346</v>
      </c>
      <c r="N3570">
        <v>3.7431533912853916</v>
      </c>
      <c r="O3570">
        <v>244.32829849908822</v>
      </c>
      <c r="Q3570" t="s">
        <v>3596</v>
      </c>
      <c r="R3570">
        <v>8.5528000000000013</v>
      </c>
      <c r="S3570">
        <v>21.676500000000001</v>
      </c>
    </row>
    <row r="3571" spans="1:19" x14ac:dyDescent="0.2">
      <c r="A3571" t="s">
        <v>3597</v>
      </c>
      <c r="B3571">
        <v>20786.5</v>
      </c>
      <c r="C3571">
        <v>20.7865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L3571" t="s">
        <v>3597</v>
      </c>
      <c r="M3571" t="s">
        <v>5355</v>
      </c>
      <c r="N3571" t="s">
        <v>5355</v>
      </c>
      <c r="O3571" t="s">
        <v>5355</v>
      </c>
      <c r="Q3571" t="s">
        <v>3597</v>
      </c>
      <c r="R3571">
        <v>0</v>
      </c>
      <c r="S3571">
        <v>0</v>
      </c>
    </row>
    <row r="3572" spans="1:19" x14ac:dyDescent="0.2">
      <c r="A3572" t="s">
        <v>3598</v>
      </c>
      <c r="B3572">
        <v>10712.1</v>
      </c>
      <c r="C3572">
        <v>10.7121</v>
      </c>
      <c r="E3572">
        <v>12.5312</v>
      </c>
      <c r="F3572">
        <v>40.819899999999997</v>
      </c>
      <c r="G3572">
        <v>0.1186</v>
      </c>
      <c r="H3572">
        <v>44.508200000000002</v>
      </c>
      <c r="I3572">
        <v>2.8494000000000002</v>
      </c>
      <c r="J3572">
        <v>50.130400000000002</v>
      </c>
      <c r="L3572" t="s">
        <v>3598</v>
      </c>
      <c r="M3572">
        <v>306.6805357190978</v>
      </c>
      <c r="N3572">
        <v>2.6620128425773224</v>
      </c>
      <c r="O3572">
        <v>56.782922139061334</v>
      </c>
      <c r="Q3572" t="s">
        <v>3598</v>
      </c>
      <c r="R3572">
        <v>2.7308000000000003</v>
      </c>
      <c r="S3572">
        <v>12.412599999999999</v>
      </c>
    </row>
    <row r="3573" spans="1:19" x14ac:dyDescent="0.2">
      <c r="A3573" t="s">
        <v>3599</v>
      </c>
      <c r="B3573">
        <v>13018.2</v>
      </c>
      <c r="C3573">
        <v>13.0182</v>
      </c>
      <c r="E3573">
        <v>13.9656</v>
      </c>
      <c r="F3573">
        <v>22</v>
      </c>
      <c r="G3573">
        <v>2.0876000000000001</v>
      </c>
      <c r="H3573">
        <v>33.761400000000002</v>
      </c>
      <c r="I3573">
        <v>5</v>
      </c>
      <c r="J3573">
        <v>31</v>
      </c>
      <c r="L3573" t="s">
        <v>3599</v>
      </c>
      <c r="M3573">
        <v>634.16520000000003</v>
      </c>
      <c r="N3573">
        <v>61.772094759103588</v>
      </c>
      <c r="O3573">
        <v>161.12903225806451</v>
      </c>
      <c r="Q3573" t="s">
        <v>3599</v>
      </c>
      <c r="R3573">
        <v>2.9123999999999999</v>
      </c>
      <c r="S3573">
        <v>11.878</v>
      </c>
    </row>
    <row r="3574" spans="1:19" x14ac:dyDescent="0.2">
      <c r="A3574" t="s">
        <v>3600</v>
      </c>
      <c r="B3574">
        <v>11686.6</v>
      </c>
      <c r="C3574">
        <v>11.6866</v>
      </c>
      <c r="E3574">
        <v>2.3391000000000002</v>
      </c>
      <c r="F3574">
        <v>15.658200000000001</v>
      </c>
      <c r="G3574">
        <v>0</v>
      </c>
      <c r="H3574">
        <v>17.9909</v>
      </c>
      <c r="I3574">
        <v>0</v>
      </c>
      <c r="J3574">
        <v>18.9084</v>
      </c>
      <c r="L3574" t="s">
        <v>3600</v>
      </c>
      <c r="M3574">
        <v>149.23560179330957</v>
      </c>
      <c r="N3574">
        <v>0</v>
      </c>
      <c r="O3574">
        <v>0</v>
      </c>
      <c r="Q3574" t="s">
        <v>3600</v>
      </c>
      <c r="R3574">
        <v>0</v>
      </c>
      <c r="S3574">
        <v>2.3391000000000002</v>
      </c>
    </row>
    <row r="3575" spans="1:19" x14ac:dyDescent="0.2">
      <c r="A3575" t="s">
        <v>3601</v>
      </c>
      <c r="B3575">
        <v>15321.9</v>
      </c>
      <c r="C3575">
        <v>15.321899999999999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L3575" t="s">
        <v>3601</v>
      </c>
      <c r="M3575" t="s">
        <v>5355</v>
      </c>
      <c r="N3575" t="s">
        <v>5355</v>
      </c>
      <c r="O3575" t="s">
        <v>5355</v>
      </c>
      <c r="Q3575" t="s">
        <v>3601</v>
      </c>
      <c r="R3575">
        <v>0</v>
      </c>
      <c r="S3575">
        <v>0</v>
      </c>
    </row>
    <row r="3576" spans="1:19" x14ac:dyDescent="0.2">
      <c r="A3576" t="s">
        <v>3602</v>
      </c>
      <c r="B3576">
        <v>13697.1</v>
      </c>
      <c r="C3576">
        <v>13.697100000000001</v>
      </c>
      <c r="E3576">
        <v>3.4215</v>
      </c>
      <c r="F3576">
        <v>14.5281</v>
      </c>
      <c r="G3576">
        <v>0</v>
      </c>
      <c r="H3576">
        <v>18</v>
      </c>
      <c r="I3576">
        <v>0</v>
      </c>
      <c r="J3576">
        <v>18.0001</v>
      </c>
      <c r="L3576" t="s">
        <v>3602</v>
      </c>
      <c r="M3576">
        <v>235.27360769818489</v>
      </c>
      <c r="N3576">
        <v>0</v>
      </c>
      <c r="O3576">
        <v>0</v>
      </c>
      <c r="Q3576" t="s">
        <v>3602</v>
      </c>
      <c r="R3576">
        <v>0</v>
      </c>
      <c r="S3576">
        <v>3.4215</v>
      </c>
    </row>
    <row r="3577" spans="1:19" x14ac:dyDescent="0.2">
      <c r="A3577" t="s">
        <v>3603</v>
      </c>
      <c r="B3577">
        <v>12403.7</v>
      </c>
      <c r="C3577">
        <v>12.403700000000001</v>
      </c>
      <c r="E3577">
        <v>18.307200000000002</v>
      </c>
      <c r="F3577">
        <v>16.4163</v>
      </c>
      <c r="G3577">
        <v>0.1782</v>
      </c>
      <c r="H3577">
        <v>18.5199</v>
      </c>
      <c r="I3577">
        <v>2.1295999999999999</v>
      </c>
      <c r="J3577">
        <v>21.217400000000001</v>
      </c>
      <c r="L3577" t="s">
        <v>3603</v>
      </c>
      <c r="M3577">
        <v>1114.0691142340236</v>
      </c>
      <c r="N3577">
        <v>9.6124601104757588</v>
      </c>
      <c r="O3577">
        <v>100.27008021718024</v>
      </c>
      <c r="Q3577" t="s">
        <v>3603</v>
      </c>
      <c r="R3577">
        <v>1.9514</v>
      </c>
      <c r="S3577">
        <v>18.129000000000001</v>
      </c>
    </row>
    <row r="3578" spans="1:19" x14ac:dyDescent="0.2">
      <c r="A3578" t="s">
        <v>3604</v>
      </c>
      <c r="B3578">
        <v>28265.200000000001</v>
      </c>
      <c r="C3578">
        <v>28.2652</v>
      </c>
      <c r="E3578">
        <v>8.0000000000000004E-4</v>
      </c>
      <c r="F3578">
        <v>7.9299999999999995E-2</v>
      </c>
      <c r="G3578">
        <v>1E-4</v>
      </c>
      <c r="H3578">
        <v>3.0000000000000001E-3</v>
      </c>
      <c r="I3578">
        <v>4.0000000000000002E-4</v>
      </c>
      <c r="J3578">
        <v>2.87E-2</v>
      </c>
      <c r="L3578" t="s">
        <v>3604</v>
      </c>
      <c r="M3578">
        <v>10.078184110970998</v>
      </c>
      <c r="N3578">
        <v>33.299999999999997</v>
      </c>
      <c r="O3578">
        <v>13.923344947735192</v>
      </c>
      <c r="Q3578" t="s">
        <v>3604</v>
      </c>
      <c r="R3578">
        <v>3.0000000000000003E-4</v>
      </c>
      <c r="S3578">
        <v>6.9999999999999999E-4</v>
      </c>
    </row>
    <row r="3579" spans="1:19" x14ac:dyDescent="0.2">
      <c r="A3579" t="s">
        <v>3605</v>
      </c>
      <c r="B3579">
        <v>10676.7</v>
      </c>
      <c r="C3579">
        <v>10.6767</v>
      </c>
      <c r="E3579">
        <v>15.0777</v>
      </c>
      <c r="F3579">
        <v>32.506100000000004</v>
      </c>
      <c r="G3579">
        <v>0.1123</v>
      </c>
      <c r="H3579">
        <v>46.738900000000001</v>
      </c>
      <c r="I3579">
        <v>1.587</v>
      </c>
      <c r="J3579">
        <v>44.465600000000002</v>
      </c>
      <c r="L3579" t="s">
        <v>3605</v>
      </c>
      <c r="M3579">
        <v>463.37832899055866</v>
      </c>
      <c r="N3579">
        <v>2.4003068108149739</v>
      </c>
      <c r="O3579">
        <v>35.65482080529668</v>
      </c>
      <c r="Q3579" t="s">
        <v>3605</v>
      </c>
      <c r="R3579">
        <v>1.4746999999999999</v>
      </c>
      <c r="S3579">
        <v>14.965400000000001</v>
      </c>
    </row>
    <row r="3580" spans="1:19" x14ac:dyDescent="0.2">
      <c r="A3580" t="s">
        <v>3606</v>
      </c>
      <c r="B3580">
        <v>14778.3</v>
      </c>
      <c r="C3580">
        <v>14.7783</v>
      </c>
      <c r="E3580">
        <v>7.2756999999999996</v>
      </c>
      <c r="F3580">
        <v>10.698399999999999</v>
      </c>
      <c r="G3580">
        <v>0</v>
      </c>
      <c r="H3580">
        <v>18</v>
      </c>
      <c r="I3580">
        <v>6.0965999999999996</v>
      </c>
      <c r="J3580">
        <v>11.3423</v>
      </c>
      <c r="L3580" t="s">
        <v>3606</v>
      </c>
      <c r="M3580">
        <v>679.39358221790178</v>
      </c>
      <c r="N3580">
        <v>0</v>
      </c>
      <c r="O3580">
        <v>536.97251880130125</v>
      </c>
      <c r="Q3580" t="s">
        <v>3606</v>
      </c>
      <c r="R3580">
        <v>6.0965999999999996</v>
      </c>
      <c r="S3580">
        <v>7.2756999999999996</v>
      </c>
    </row>
    <row r="3581" spans="1:19" x14ac:dyDescent="0.2">
      <c r="A3581" t="s">
        <v>3607</v>
      </c>
      <c r="B3581">
        <v>12331.8</v>
      </c>
      <c r="C3581">
        <v>12.331799999999999</v>
      </c>
      <c r="E3581">
        <v>8.1199999999999992</v>
      </c>
      <c r="F3581">
        <v>9.8934999999999995</v>
      </c>
      <c r="G3581">
        <v>1E-4</v>
      </c>
      <c r="H3581">
        <v>18.0001</v>
      </c>
      <c r="I3581">
        <v>1.43</v>
      </c>
      <c r="J3581">
        <v>16.500900000000001</v>
      </c>
      <c r="L3581" t="s">
        <v>3607</v>
      </c>
      <c r="M3581">
        <v>819.92014959316714</v>
      </c>
      <c r="N3581">
        <v>5.5499691668379619E-3</v>
      </c>
      <c r="O3581">
        <v>86.575277712124773</v>
      </c>
      <c r="Q3581" t="s">
        <v>3607</v>
      </c>
      <c r="R3581">
        <v>1.4298999999999999</v>
      </c>
      <c r="S3581">
        <v>8.1198999999999995</v>
      </c>
    </row>
    <row r="3582" spans="1:19" x14ac:dyDescent="0.2">
      <c r="A3582" t="s">
        <v>3608</v>
      </c>
      <c r="B3582">
        <v>17855.8</v>
      </c>
      <c r="C3582">
        <v>17.855799999999999</v>
      </c>
      <c r="E3582">
        <v>6</v>
      </c>
      <c r="F3582">
        <v>12</v>
      </c>
      <c r="G3582">
        <v>6.4000000000000001E-2</v>
      </c>
      <c r="H3582">
        <v>17.218900000000001</v>
      </c>
      <c r="I3582">
        <v>1.9428000000000001</v>
      </c>
      <c r="J3582">
        <v>15.2646</v>
      </c>
      <c r="L3582" t="s">
        <v>3608</v>
      </c>
      <c r="M3582">
        <v>499.5</v>
      </c>
      <c r="N3582">
        <v>3.7131291778220441</v>
      </c>
      <c r="O3582">
        <v>127.14759639951259</v>
      </c>
      <c r="Q3582" t="s">
        <v>3608</v>
      </c>
      <c r="R3582">
        <v>1.8788</v>
      </c>
      <c r="S3582">
        <v>5.9359999999999999</v>
      </c>
    </row>
    <row r="3583" spans="1:19" x14ac:dyDescent="0.2">
      <c r="A3583" t="s">
        <v>3609</v>
      </c>
      <c r="B3583">
        <v>14099.1</v>
      </c>
      <c r="C3583">
        <v>14.0991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L3583" t="s">
        <v>3609</v>
      </c>
      <c r="M3583" t="s">
        <v>5355</v>
      </c>
      <c r="N3583" t="s">
        <v>5355</v>
      </c>
      <c r="O3583" t="s">
        <v>5355</v>
      </c>
      <c r="Q3583" t="s">
        <v>3609</v>
      </c>
      <c r="R3583">
        <v>0</v>
      </c>
      <c r="S3583">
        <v>0</v>
      </c>
    </row>
    <row r="3584" spans="1:19" x14ac:dyDescent="0.2">
      <c r="A3584" t="s">
        <v>3610</v>
      </c>
      <c r="B3584">
        <v>11181.6</v>
      </c>
      <c r="C3584">
        <v>11.1816</v>
      </c>
      <c r="E3584">
        <v>2.8033999999999999</v>
      </c>
      <c r="F3584">
        <v>32.132100000000001</v>
      </c>
      <c r="G3584">
        <v>0.1973</v>
      </c>
      <c r="H3584">
        <v>15.3919</v>
      </c>
      <c r="I3584">
        <v>0.17349999999999999</v>
      </c>
      <c r="J3584">
        <v>35.037999999999997</v>
      </c>
      <c r="L3584" t="s">
        <v>3610</v>
      </c>
      <c r="M3584">
        <v>87.158841158841142</v>
      </c>
      <c r="N3584">
        <v>12.805612042697783</v>
      </c>
      <c r="O3584">
        <v>4.9468148866944466</v>
      </c>
      <c r="Q3584" t="s">
        <v>3610</v>
      </c>
      <c r="R3584">
        <v>-2.3800000000000016E-2</v>
      </c>
      <c r="S3584">
        <v>2.6061000000000001</v>
      </c>
    </row>
    <row r="3585" spans="1:19" x14ac:dyDescent="0.2">
      <c r="A3585" t="s">
        <v>3611</v>
      </c>
      <c r="B3585">
        <v>11217.2</v>
      </c>
      <c r="C3585">
        <v>11.2172</v>
      </c>
      <c r="E3585">
        <v>9.3209</v>
      </c>
      <c r="F3585">
        <v>25.674399999999999</v>
      </c>
      <c r="G3585">
        <v>3.5099999999999999E-2</v>
      </c>
      <c r="H3585">
        <v>19.325099999999999</v>
      </c>
      <c r="I3585">
        <v>1.9298</v>
      </c>
      <c r="J3585">
        <v>28.325800000000001</v>
      </c>
      <c r="L3585" t="s">
        <v>3611</v>
      </c>
      <c r="M3585">
        <v>362.67952123516034</v>
      </c>
      <c r="N3585">
        <v>1.8144744399770247</v>
      </c>
      <c r="O3585">
        <v>68.060573752550681</v>
      </c>
      <c r="Q3585" t="s">
        <v>3611</v>
      </c>
      <c r="R3585">
        <v>1.8947000000000001</v>
      </c>
      <c r="S3585">
        <v>9.2858000000000001</v>
      </c>
    </row>
    <row r="3586" spans="1:19" x14ac:dyDescent="0.2">
      <c r="A3586" t="s">
        <v>3612</v>
      </c>
      <c r="B3586">
        <v>13882.6</v>
      </c>
      <c r="C3586">
        <v>13.8826</v>
      </c>
      <c r="E3586">
        <v>4.2804000000000002</v>
      </c>
      <c r="F3586">
        <v>12.119899999999999</v>
      </c>
      <c r="G3586">
        <v>0.16200000000000001</v>
      </c>
      <c r="H3586">
        <v>15.869400000000001</v>
      </c>
      <c r="I3586">
        <v>0.1817</v>
      </c>
      <c r="J3586">
        <v>17.443899999999999</v>
      </c>
      <c r="L3586" t="s">
        <v>3612</v>
      </c>
      <c r="M3586">
        <v>352.81805955494684</v>
      </c>
      <c r="N3586">
        <v>10.19811713108246</v>
      </c>
      <c r="O3586">
        <v>10.405832411330035</v>
      </c>
      <c r="Q3586" t="s">
        <v>3612</v>
      </c>
      <c r="R3586">
        <v>1.9699999999999995E-2</v>
      </c>
      <c r="S3586">
        <v>4.1184000000000003</v>
      </c>
    </row>
    <row r="3587" spans="1:19" x14ac:dyDescent="0.2">
      <c r="A3587" t="s">
        <v>3613</v>
      </c>
      <c r="B3587">
        <v>11756.1</v>
      </c>
      <c r="C3587">
        <v>11.7561</v>
      </c>
      <c r="E3587">
        <v>3.2353999999999998</v>
      </c>
      <c r="F3587">
        <v>15.258699999999999</v>
      </c>
      <c r="G3587">
        <v>9.1999999999999998E-3</v>
      </c>
      <c r="H3587">
        <v>18.031600000000001</v>
      </c>
      <c r="I3587">
        <v>0.1019</v>
      </c>
      <c r="J3587">
        <v>18.232199999999999</v>
      </c>
      <c r="L3587" t="s">
        <v>3613</v>
      </c>
      <c r="M3587">
        <v>211.82437560211551</v>
      </c>
      <c r="N3587">
        <v>0.50970518423212574</v>
      </c>
      <c r="O3587">
        <v>5.5834238325599763</v>
      </c>
      <c r="Q3587" t="s">
        <v>3613</v>
      </c>
      <c r="R3587">
        <v>9.2700000000000005E-2</v>
      </c>
      <c r="S3587">
        <v>3.2262</v>
      </c>
    </row>
    <row r="3588" spans="1:19" x14ac:dyDescent="0.2">
      <c r="A3588" t="s">
        <v>3614</v>
      </c>
      <c r="B3588">
        <v>11036.5</v>
      </c>
      <c r="C3588">
        <v>11.0365</v>
      </c>
      <c r="E3588">
        <v>1.7158</v>
      </c>
      <c r="F3588">
        <v>33.764200000000002</v>
      </c>
      <c r="G3588">
        <v>3.2899999999999999E-2</v>
      </c>
      <c r="H3588">
        <v>32.8307</v>
      </c>
      <c r="I3588">
        <v>0</v>
      </c>
      <c r="J3588">
        <v>35.934100000000001</v>
      </c>
      <c r="L3588" t="s">
        <v>3614</v>
      </c>
      <c r="M3588">
        <v>50.766320540691027</v>
      </c>
      <c r="N3588">
        <v>1.001108718364214</v>
      </c>
      <c r="O3588">
        <v>0</v>
      </c>
      <c r="Q3588" t="s">
        <v>3614</v>
      </c>
      <c r="R3588">
        <v>-3.2899999999999999E-2</v>
      </c>
      <c r="S3588">
        <v>1.6829000000000001</v>
      </c>
    </row>
    <row r="3589" spans="1:19" x14ac:dyDescent="0.2">
      <c r="A3589" t="s">
        <v>3615</v>
      </c>
      <c r="B3589">
        <v>14858.5</v>
      </c>
      <c r="C3589">
        <v>14.858499999999999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L3589" t="s">
        <v>3615</v>
      </c>
      <c r="M3589" t="s">
        <v>5355</v>
      </c>
      <c r="N3589" t="s">
        <v>5355</v>
      </c>
      <c r="O3589" t="s">
        <v>5355</v>
      </c>
      <c r="Q3589" t="s">
        <v>3615</v>
      </c>
      <c r="R3589">
        <v>0</v>
      </c>
      <c r="S3589">
        <v>0</v>
      </c>
    </row>
    <row r="3590" spans="1:19" x14ac:dyDescent="0.2">
      <c r="A3590" t="s">
        <v>3616</v>
      </c>
      <c r="B3590">
        <v>11036.5</v>
      </c>
      <c r="C3590">
        <v>11.0365</v>
      </c>
      <c r="E3590">
        <v>5.7958999999999996</v>
      </c>
      <c r="F3590">
        <v>33.170699999999997</v>
      </c>
      <c r="G3590">
        <v>4.4999999999999998E-2</v>
      </c>
      <c r="H3590">
        <v>34.592500000000001</v>
      </c>
      <c r="I3590">
        <v>0.57069999999999999</v>
      </c>
      <c r="J3590">
        <v>38.907899999999998</v>
      </c>
      <c r="L3590" t="s">
        <v>3616</v>
      </c>
      <c r="M3590">
        <v>174.55477575088858</v>
      </c>
      <c r="N3590">
        <v>1.2995591529955914</v>
      </c>
      <c r="O3590">
        <v>14.65330434179177</v>
      </c>
      <c r="Q3590" t="s">
        <v>3616</v>
      </c>
      <c r="R3590">
        <v>0.52569999999999995</v>
      </c>
      <c r="S3590">
        <v>5.7508999999999997</v>
      </c>
    </row>
    <row r="3591" spans="1:19" x14ac:dyDescent="0.2">
      <c r="A3591" t="s">
        <v>3617</v>
      </c>
      <c r="B3591">
        <v>13165.9</v>
      </c>
      <c r="C3591">
        <v>13.165899999999999</v>
      </c>
      <c r="E3591">
        <v>9</v>
      </c>
      <c r="F3591">
        <v>9</v>
      </c>
      <c r="G3591">
        <v>0</v>
      </c>
      <c r="H3591">
        <v>18</v>
      </c>
      <c r="I3591">
        <v>4.1010999999999997</v>
      </c>
      <c r="J3591">
        <v>13.7956</v>
      </c>
      <c r="L3591" t="s">
        <v>3617</v>
      </c>
      <c r="M3591">
        <v>999</v>
      </c>
      <c r="N3591">
        <v>0</v>
      </c>
      <c r="O3591">
        <v>296.97866711125283</v>
      </c>
      <c r="Q3591" t="s">
        <v>3617</v>
      </c>
      <c r="R3591">
        <v>4.1010999999999997</v>
      </c>
      <c r="S3591">
        <v>9</v>
      </c>
    </row>
    <row r="3592" spans="1:19" x14ac:dyDescent="0.2">
      <c r="A3592" t="s">
        <v>3618</v>
      </c>
      <c r="B3592">
        <v>14994.3</v>
      </c>
      <c r="C3592">
        <v>14.994299999999999</v>
      </c>
      <c r="E3592">
        <v>4.1696999999999997</v>
      </c>
      <c r="F3592">
        <v>14.261699999999999</v>
      </c>
      <c r="G3592">
        <v>5.1000000000000004E-3</v>
      </c>
      <c r="H3592">
        <v>18.0002</v>
      </c>
      <c r="I3592">
        <v>2.5000000000000001E-3</v>
      </c>
      <c r="J3592">
        <v>18.000800000000002</v>
      </c>
      <c r="L3592" t="s">
        <v>3618</v>
      </c>
      <c r="M3592">
        <v>292.07810429331704</v>
      </c>
      <c r="N3592">
        <v>0.28304685503494403</v>
      </c>
      <c r="O3592">
        <v>0.1387438336073952</v>
      </c>
      <c r="Q3592" t="s">
        <v>3618</v>
      </c>
      <c r="R3592">
        <v>-2.6000000000000003E-3</v>
      </c>
      <c r="S3592">
        <v>4.1646000000000001</v>
      </c>
    </row>
    <row r="3593" spans="1:19" x14ac:dyDescent="0.2">
      <c r="A3593" t="s">
        <v>3619</v>
      </c>
      <c r="B3593">
        <v>12875.6</v>
      </c>
      <c r="C3593">
        <v>12.8756</v>
      </c>
      <c r="E3593">
        <v>6</v>
      </c>
      <c r="F3593">
        <v>12</v>
      </c>
      <c r="G3593">
        <v>0</v>
      </c>
      <c r="H3593">
        <v>18</v>
      </c>
      <c r="I3593">
        <v>0.4929</v>
      </c>
      <c r="J3593">
        <v>17.4755</v>
      </c>
      <c r="L3593" t="s">
        <v>3619</v>
      </c>
      <c r="M3593">
        <v>499.5</v>
      </c>
      <c r="N3593">
        <v>0</v>
      </c>
      <c r="O3593">
        <v>28.176996366341449</v>
      </c>
      <c r="Q3593" t="s">
        <v>3619</v>
      </c>
      <c r="R3593">
        <v>0.4929</v>
      </c>
      <c r="S3593">
        <v>6</v>
      </c>
    </row>
    <row r="3594" spans="1:19" x14ac:dyDescent="0.2">
      <c r="A3594" t="s">
        <v>3620</v>
      </c>
      <c r="B3594">
        <v>23732.9</v>
      </c>
      <c r="C3594">
        <v>23.732900000000001</v>
      </c>
      <c r="E3594">
        <v>9.2506000000000004</v>
      </c>
      <c r="F3594">
        <v>9</v>
      </c>
      <c r="G3594">
        <v>3.9601000000000002</v>
      </c>
      <c r="H3594">
        <v>14.0006</v>
      </c>
      <c r="I3594">
        <v>7.4630999999999998</v>
      </c>
      <c r="J3594">
        <v>10.5885</v>
      </c>
      <c r="L3594" t="s">
        <v>3620</v>
      </c>
      <c r="M3594">
        <v>1026.8166000000001</v>
      </c>
      <c r="N3594">
        <v>282.56931131522936</v>
      </c>
      <c r="O3594">
        <v>704.12588185295374</v>
      </c>
      <c r="Q3594" t="s">
        <v>3620</v>
      </c>
      <c r="R3594">
        <v>3.5029999999999997</v>
      </c>
      <c r="S3594">
        <v>5.2904999999999998</v>
      </c>
    </row>
    <row r="3595" spans="1:19" x14ac:dyDescent="0.2">
      <c r="A3595" t="s">
        <v>3621</v>
      </c>
      <c r="B3595">
        <v>19200.7</v>
      </c>
      <c r="C3595">
        <v>19.200700000000001</v>
      </c>
      <c r="E3595">
        <v>8.2998999999999992</v>
      </c>
      <c r="F3595">
        <v>9.6757000000000009</v>
      </c>
      <c r="G3595">
        <v>0</v>
      </c>
      <c r="H3595">
        <v>18</v>
      </c>
      <c r="I3595">
        <v>3.0255999999999998</v>
      </c>
      <c r="J3595">
        <v>14.745100000000001</v>
      </c>
      <c r="L3595" t="s">
        <v>3621</v>
      </c>
      <c r="M3595">
        <v>856.95092861498381</v>
      </c>
      <c r="N3595">
        <v>0</v>
      </c>
      <c r="O3595">
        <v>204.98839614516007</v>
      </c>
      <c r="Q3595" t="s">
        <v>3621</v>
      </c>
      <c r="R3595">
        <v>3.0255999999999998</v>
      </c>
      <c r="S3595">
        <v>8.2998999999999992</v>
      </c>
    </row>
    <row r="3596" spans="1:19" x14ac:dyDescent="0.2">
      <c r="A3596" t="s">
        <v>3622</v>
      </c>
      <c r="B3596">
        <v>14388.8</v>
      </c>
      <c r="C3596">
        <v>14.3888</v>
      </c>
      <c r="E3596">
        <v>7.6E-3</v>
      </c>
      <c r="F3596">
        <v>1.6999999999999999E-3</v>
      </c>
      <c r="G3596">
        <v>0</v>
      </c>
      <c r="H3596">
        <v>1E-4</v>
      </c>
      <c r="I3596">
        <v>1.8E-3</v>
      </c>
      <c r="J3596">
        <v>8.9999999999999998E-4</v>
      </c>
      <c r="L3596" t="s">
        <v>3622</v>
      </c>
      <c r="M3596">
        <v>4466.1176470588234</v>
      </c>
      <c r="N3596">
        <v>0</v>
      </c>
      <c r="O3596">
        <v>1998</v>
      </c>
      <c r="Q3596" t="s">
        <v>3622</v>
      </c>
      <c r="R3596">
        <v>1.8E-3</v>
      </c>
      <c r="S3596">
        <v>7.6E-3</v>
      </c>
    </row>
    <row r="3597" spans="1:19" x14ac:dyDescent="0.2">
      <c r="A3597" t="s">
        <v>3623</v>
      </c>
      <c r="B3597">
        <v>10136.1</v>
      </c>
      <c r="C3597">
        <v>10.136100000000001</v>
      </c>
      <c r="E3597">
        <v>9.2437000000000005</v>
      </c>
      <c r="F3597">
        <v>40.9071</v>
      </c>
      <c r="G3597">
        <v>9.8299999999999998E-2</v>
      </c>
      <c r="H3597">
        <v>46.209699999999998</v>
      </c>
      <c r="I3597">
        <v>0.26939999999999997</v>
      </c>
      <c r="J3597">
        <v>48.631999999999998</v>
      </c>
      <c r="L3597" t="s">
        <v>3623</v>
      </c>
      <c r="M3597">
        <v>225.74214011748575</v>
      </c>
      <c r="N3597">
        <v>2.1251317364103208</v>
      </c>
      <c r="O3597">
        <v>5.5340228656028945</v>
      </c>
      <c r="Q3597" t="s">
        <v>3623</v>
      </c>
      <c r="R3597">
        <v>0.17109999999999997</v>
      </c>
      <c r="S3597">
        <v>9.1454000000000004</v>
      </c>
    </row>
    <row r="3598" spans="1:19" x14ac:dyDescent="0.2">
      <c r="A3598" t="s">
        <v>3624</v>
      </c>
      <c r="B3598">
        <v>13307.9</v>
      </c>
      <c r="C3598">
        <v>13.3079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L3598" t="s">
        <v>3624</v>
      </c>
      <c r="M3598" t="s">
        <v>5355</v>
      </c>
      <c r="N3598" t="s">
        <v>5355</v>
      </c>
      <c r="O3598" t="s">
        <v>5355</v>
      </c>
      <c r="Q3598" t="s">
        <v>3624</v>
      </c>
      <c r="R3598">
        <v>0</v>
      </c>
      <c r="S3598">
        <v>0</v>
      </c>
    </row>
    <row r="3599" spans="1:19" x14ac:dyDescent="0.2">
      <c r="A3599" t="s">
        <v>3625</v>
      </c>
      <c r="B3599">
        <v>12044.8</v>
      </c>
      <c r="C3599">
        <v>12.044799999999999</v>
      </c>
      <c r="E3599">
        <v>8.0984999999999996</v>
      </c>
      <c r="F3599">
        <v>19.8917</v>
      </c>
      <c r="G3599">
        <v>2.7000000000000001E-3</v>
      </c>
      <c r="H3599">
        <v>24.361799999999999</v>
      </c>
      <c r="I3599">
        <v>1.1662999999999999</v>
      </c>
      <c r="J3599">
        <v>24.417400000000001</v>
      </c>
      <c r="L3599" t="s">
        <v>3625</v>
      </c>
      <c r="M3599">
        <v>406.72247721411441</v>
      </c>
      <c r="N3599">
        <v>0.1107184198211955</v>
      </c>
      <c r="O3599">
        <v>47.717353198948281</v>
      </c>
      <c r="Q3599" t="s">
        <v>3625</v>
      </c>
      <c r="R3599">
        <v>1.1636</v>
      </c>
      <c r="S3599">
        <v>8.0957999999999988</v>
      </c>
    </row>
    <row r="3600" spans="1:19" x14ac:dyDescent="0.2">
      <c r="A3600" t="s">
        <v>3626</v>
      </c>
      <c r="B3600">
        <v>10712.1</v>
      </c>
      <c r="C3600">
        <v>10.7121</v>
      </c>
      <c r="E3600">
        <v>8.0728000000000009</v>
      </c>
      <c r="F3600">
        <v>39.547600000000003</v>
      </c>
      <c r="G3600">
        <v>0.1028</v>
      </c>
      <c r="H3600">
        <v>42.253100000000003</v>
      </c>
      <c r="I3600">
        <v>0.2848</v>
      </c>
      <c r="J3600">
        <v>46.503100000000003</v>
      </c>
      <c r="L3600" t="s">
        <v>3626</v>
      </c>
      <c r="M3600">
        <v>203.92456685108581</v>
      </c>
      <c r="N3600">
        <v>2.4305246242287546</v>
      </c>
      <c r="O3600">
        <v>6.1181985717081222</v>
      </c>
      <c r="Q3600" t="s">
        <v>3626</v>
      </c>
      <c r="R3600">
        <v>0.182</v>
      </c>
      <c r="S3600">
        <v>7.9700000000000006</v>
      </c>
    </row>
    <row r="3601" spans="1:19" x14ac:dyDescent="0.2">
      <c r="A3601" t="s">
        <v>3627</v>
      </c>
      <c r="B3601">
        <v>19666.8</v>
      </c>
      <c r="C3601">
        <v>19.666799999999999</v>
      </c>
      <c r="E3601">
        <v>8</v>
      </c>
      <c r="F3601">
        <v>10</v>
      </c>
      <c r="G3601">
        <v>6</v>
      </c>
      <c r="H3601">
        <v>12</v>
      </c>
      <c r="I3601">
        <v>6</v>
      </c>
      <c r="J3601">
        <v>12</v>
      </c>
      <c r="L3601" t="s">
        <v>3627</v>
      </c>
      <c r="M3601">
        <v>799.2</v>
      </c>
      <c r="N3601">
        <v>499.5</v>
      </c>
      <c r="O3601">
        <v>499.5</v>
      </c>
      <c r="Q3601" t="s">
        <v>3627</v>
      </c>
      <c r="R3601">
        <v>0</v>
      </c>
      <c r="S3601">
        <v>2</v>
      </c>
    </row>
    <row r="3602" spans="1:19" x14ac:dyDescent="0.2">
      <c r="A3602" t="s">
        <v>3628</v>
      </c>
      <c r="B3602">
        <v>12227.1</v>
      </c>
      <c r="C3602">
        <v>12.2271</v>
      </c>
      <c r="E3602">
        <v>5</v>
      </c>
      <c r="F3602">
        <v>13</v>
      </c>
      <c r="G3602">
        <v>0.28289999999999998</v>
      </c>
      <c r="H3602">
        <v>15.643800000000001</v>
      </c>
      <c r="I3602">
        <v>0.311</v>
      </c>
      <c r="J3602">
        <v>17.299800000000001</v>
      </c>
      <c r="L3602" t="s">
        <v>3628</v>
      </c>
      <c r="M3602">
        <v>384.23076923076923</v>
      </c>
      <c r="N3602">
        <v>18.065757680358992</v>
      </c>
      <c r="O3602">
        <v>17.959109353865362</v>
      </c>
      <c r="Q3602" t="s">
        <v>3628</v>
      </c>
      <c r="R3602">
        <v>2.8100000000000014E-2</v>
      </c>
      <c r="S3602">
        <v>4.7171000000000003</v>
      </c>
    </row>
    <row r="3603" spans="1:19" x14ac:dyDescent="0.2">
      <c r="A3603" t="s">
        <v>3629</v>
      </c>
      <c r="B3603">
        <v>12440.1</v>
      </c>
      <c r="C3603">
        <v>12.440100000000001</v>
      </c>
      <c r="E3603">
        <v>8.2774000000000001</v>
      </c>
      <c r="F3603">
        <v>33.268000000000001</v>
      </c>
      <c r="G3603">
        <v>4.1700000000000001E-2</v>
      </c>
      <c r="H3603">
        <v>33.7074</v>
      </c>
      <c r="I3603">
        <v>1.1303000000000001</v>
      </c>
      <c r="J3603">
        <v>38.030900000000003</v>
      </c>
      <c r="L3603" t="s">
        <v>3629</v>
      </c>
      <c r="M3603">
        <v>248.56085728026932</v>
      </c>
      <c r="N3603">
        <v>1.235879955143381</v>
      </c>
      <c r="O3603">
        <v>29.690848757194807</v>
      </c>
      <c r="Q3603" t="s">
        <v>3629</v>
      </c>
      <c r="R3603">
        <v>1.0886</v>
      </c>
      <c r="S3603">
        <v>8.2356999999999996</v>
      </c>
    </row>
    <row r="3604" spans="1:19" x14ac:dyDescent="0.2">
      <c r="A3604" t="s">
        <v>3630</v>
      </c>
      <c r="B3604">
        <v>12421.6</v>
      </c>
      <c r="C3604">
        <v>12.4216</v>
      </c>
      <c r="E3604">
        <v>5.2870999999999997</v>
      </c>
      <c r="F3604">
        <v>14.116400000000001</v>
      </c>
      <c r="G3604">
        <v>2.1499999999999998E-2</v>
      </c>
      <c r="H3604">
        <v>17.913399999999999</v>
      </c>
      <c r="I3604">
        <v>3.0000000000000001E-3</v>
      </c>
      <c r="J3604">
        <v>18.002300000000002</v>
      </c>
      <c r="L3604" t="s">
        <v>3630</v>
      </c>
      <c r="M3604">
        <v>374.16146467938</v>
      </c>
      <c r="N3604">
        <v>1.199018611765494</v>
      </c>
      <c r="O3604">
        <v>0.16647872771812489</v>
      </c>
      <c r="Q3604" t="s">
        <v>3630</v>
      </c>
      <c r="R3604">
        <v>-1.8499999999999999E-2</v>
      </c>
      <c r="S3604">
        <v>5.2656000000000001</v>
      </c>
    </row>
    <row r="3605" spans="1:19" x14ac:dyDescent="0.2">
      <c r="A3605" t="s">
        <v>3631</v>
      </c>
      <c r="B3605">
        <v>12726.8</v>
      </c>
      <c r="C3605">
        <v>12.726799999999999</v>
      </c>
      <c r="E3605">
        <v>11.5535</v>
      </c>
      <c r="F3605">
        <v>27.830400000000001</v>
      </c>
      <c r="G3605">
        <v>0.12790000000000001</v>
      </c>
      <c r="H3605">
        <v>32.233600000000003</v>
      </c>
      <c r="I3605">
        <v>0.44450000000000001</v>
      </c>
      <c r="J3605">
        <v>36.554699999999997</v>
      </c>
      <c r="L3605" t="s">
        <v>3631</v>
      </c>
      <c r="M3605">
        <v>414.72442005864087</v>
      </c>
      <c r="N3605">
        <v>3.9639413531222081</v>
      </c>
      <c r="O3605">
        <v>12.147699201470674</v>
      </c>
      <c r="Q3605" t="s">
        <v>3631</v>
      </c>
      <c r="R3605">
        <v>0.31659999999999999</v>
      </c>
      <c r="S3605">
        <v>11.425599999999999</v>
      </c>
    </row>
    <row r="3606" spans="1:19" x14ac:dyDescent="0.2">
      <c r="A3606" t="s">
        <v>3632</v>
      </c>
      <c r="B3606">
        <v>10604.8</v>
      </c>
      <c r="C3606">
        <v>10.604799999999999</v>
      </c>
      <c r="E3606">
        <v>8.5274999999999999</v>
      </c>
      <c r="F3606">
        <v>27.255299999999998</v>
      </c>
      <c r="G3606">
        <v>0</v>
      </c>
      <c r="H3606">
        <v>35.617400000000004</v>
      </c>
      <c r="I3606">
        <v>4.7600000000000003E-2</v>
      </c>
      <c r="J3606">
        <v>35.808599999999998</v>
      </c>
      <c r="L3606" t="s">
        <v>3632</v>
      </c>
      <c r="M3606">
        <v>312.56205215132468</v>
      </c>
      <c r="N3606">
        <v>0</v>
      </c>
      <c r="O3606">
        <v>1.3279603223806573</v>
      </c>
      <c r="Q3606" t="s">
        <v>3632</v>
      </c>
      <c r="R3606">
        <v>4.7600000000000003E-2</v>
      </c>
      <c r="S3606">
        <v>8.5274999999999999</v>
      </c>
    </row>
    <row r="3607" spans="1:19" x14ac:dyDescent="0.2">
      <c r="A3607" t="s">
        <v>3633</v>
      </c>
      <c r="B3607">
        <v>11613.2</v>
      </c>
      <c r="C3607">
        <v>11.613200000000001</v>
      </c>
      <c r="E3607">
        <v>9.9398</v>
      </c>
      <c r="F3607">
        <v>25.105799999999999</v>
      </c>
      <c r="G3607">
        <v>0.27639999999999998</v>
      </c>
      <c r="H3607">
        <v>27.933199999999999</v>
      </c>
      <c r="I3607">
        <v>0.62880000000000003</v>
      </c>
      <c r="J3607">
        <v>31.8813</v>
      </c>
      <c r="L3607" t="s">
        <v>3633</v>
      </c>
      <c r="M3607">
        <v>395.52056496905101</v>
      </c>
      <c r="N3607">
        <v>9.8851402631993466</v>
      </c>
      <c r="O3607">
        <v>19.703437438247501</v>
      </c>
      <c r="Q3607" t="s">
        <v>3633</v>
      </c>
      <c r="R3607">
        <v>0.35240000000000005</v>
      </c>
      <c r="S3607">
        <v>9.6633999999999993</v>
      </c>
    </row>
    <row r="3608" spans="1:19" x14ac:dyDescent="0.2">
      <c r="A3608" t="s">
        <v>3634</v>
      </c>
      <c r="B3608">
        <v>12624.6</v>
      </c>
      <c r="C3608">
        <v>12.624600000000001</v>
      </c>
      <c r="E3608">
        <v>0.1004</v>
      </c>
      <c r="F3608">
        <v>0.13789999999999999</v>
      </c>
      <c r="G3608">
        <v>4.8999999999999998E-3</v>
      </c>
      <c r="H3608">
        <v>1.26E-2</v>
      </c>
      <c r="I3608">
        <v>1.5800000000000002E-2</v>
      </c>
      <c r="J3608">
        <v>6.4500000000000002E-2</v>
      </c>
      <c r="L3608" t="s">
        <v>3634</v>
      </c>
      <c r="M3608">
        <v>727.33575054387245</v>
      </c>
      <c r="N3608">
        <v>388.5</v>
      </c>
      <c r="O3608">
        <v>244.71627906976747</v>
      </c>
      <c r="Q3608" t="s">
        <v>3634</v>
      </c>
      <c r="R3608">
        <v>1.0900000000000002E-2</v>
      </c>
      <c r="S3608">
        <v>9.5500000000000002E-2</v>
      </c>
    </row>
    <row r="3609" spans="1:19" x14ac:dyDescent="0.2">
      <c r="A3609" t="s">
        <v>3635</v>
      </c>
      <c r="B3609">
        <v>16368.9</v>
      </c>
      <c r="C3609">
        <v>16.3689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L3609" t="s">
        <v>3635</v>
      </c>
      <c r="M3609" t="s">
        <v>5355</v>
      </c>
      <c r="N3609" t="s">
        <v>5355</v>
      </c>
      <c r="O3609" t="s">
        <v>5355</v>
      </c>
      <c r="Q3609" t="s">
        <v>3635</v>
      </c>
      <c r="R3609">
        <v>0</v>
      </c>
      <c r="S3609">
        <v>0</v>
      </c>
    </row>
    <row r="3610" spans="1:19" x14ac:dyDescent="0.2">
      <c r="A3610" t="s">
        <v>3636</v>
      </c>
      <c r="B3610">
        <v>13445.1</v>
      </c>
      <c r="C3610">
        <v>13.4451</v>
      </c>
      <c r="E3610">
        <v>8.9200000000000002E-2</v>
      </c>
      <c r="F3610">
        <v>17.889500000000002</v>
      </c>
      <c r="G3610">
        <v>0</v>
      </c>
      <c r="H3610">
        <v>17.837900000000001</v>
      </c>
      <c r="I3610">
        <v>0</v>
      </c>
      <c r="J3610">
        <v>18.471299999999999</v>
      </c>
      <c r="L3610" t="s">
        <v>3636</v>
      </c>
      <c r="M3610">
        <v>4.9811789038262662</v>
      </c>
      <c r="N3610">
        <v>0</v>
      </c>
      <c r="O3610">
        <v>0</v>
      </c>
      <c r="Q3610" t="s">
        <v>3636</v>
      </c>
      <c r="R3610">
        <v>0</v>
      </c>
      <c r="S3610">
        <v>8.9200000000000002E-2</v>
      </c>
    </row>
    <row r="3611" spans="1:19" x14ac:dyDescent="0.2">
      <c r="A3611" t="s">
        <v>3637</v>
      </c>
      <c r="B3611">
        <v>11180.8</v>
      </c>
      <c r="C3611">
        <v>11.1808</v>
      </c>
      <c r="E3611">
        <v>10.3925</v>
      </c>
      <c r="F3611">
        <v>24.8474</v>
      </c>
      <c r="G3611">
        <v>0</v>
      </c>
      <c r="H3611">
        <v>36</v>
      </c>
      <c r="I3611">
        <v>0.37769999999999998</v>
      </c>
      <c r="J3611">
        <v>35.316099999999999</v>
      </c>
      <c r="L3611" t="s">
        <v>3637</v>
      </c>
      <c r="M3611">
        <v>417.83476339576777</v>
      </c>
      <c r="N3611">
        <v>0</v>
      </c>
      <c r="O3611">
        <v>10.684144058941955</v>
      </c>
      <c r="Q3611" t="s">
        <v>3637</v>
      </c>
      <c r="R3611">
        <v>0.37769999999999998</v>
      </c>
      <c r="S3611">
        <v>10.3925</v>
      </c>
    </row>
    <row r="3612" spans="1:19" x14ac:dyDescent="0.2">
      <c r="A3612" t="s">
        <v>3638</v>
      </c>
      <c r="B3612">
        <v>16285.3</v>
      </c>
      <c r="C3612">
        <v>16.285299999999999</v>
      </c>
      <c r="E3612">
        <v>7.4000000000000003E-3</v>
      </c>
      <c r="F3612">
        <v>0.2019</v>
      </c>
      <c r="G3612">
        <v>2.9999999999999997E-4</v>
      </c>
      <c r="H3612">
        <v>2.4500000000000001E-2</v>
      </c>
      <c r="I3612">
        <v>1.8E-3</v>
      </c>
      <c r="J3612">
        <v>7.8299999999999995E-2</v>
      </c>
      <c r="L3612" t="s">
        <v>3638</v>
      </c>
      <c r="M3612">
        <v>36.615156017830614</v>
      </c>
      <c r="N3612">
        <v>12.232653061224488</v>
      </c>
      <c r="O3612">
        <v>22.96551724137931</v>
      </c>
      <c r="Q3612" t="s">
        <v>3638</v>
      </c>
      <c r="R3612">
        <v>1.5E-3</v>
      </c>
      <c r="S3612">
        <v>7.1000000000000004E-3</v>
      </c>
    </row>
    <row r="3613" spans="1:19" x14ac:dyDescent="0.2">
      <c r="A3613" t="s">
        <v>3639</v>
      </c>
      <c r="B3613">
        <v>13847.6</v>
      </c>
      <c r="C3613">
        <v>13.8476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L3613" t="s">
        <v>3639</v>
      </c>
      <c r="M3613" t="s">
        <v>5355</v>
      </c>
      <c r="N3613" t="s">
        <v>5355</v>
      </c>
      <c r="O3613" t="s">
        <v>5355</v>
      </c>
      <c r="Q3613" t="s">
        <v>3639</v>
      </c>
      <c r="R3613">
        <v>0</v>
      </c>
      <c r="S3613">
        <v>0</v>
      </c>
    </row>
    <row r="3614" spans="1:19" x14ac:dyDescent="0.2">
      <c r="A3614" t="s">
        <v>3640</v>
      </c>
      <c r="B3614">
        <v>13344.3</v>
      </c>
      <c r="C3614">
        <v>13.344299999999999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L3614" t="s">
        <v>3640</v>
      </c>
      <c r="M3614" t="s">
        <v>5355</v>
      </c>
      <c r="N3614" t="s">
        <v>5355</v>
      </c>
      <c r="O3614" t="s">
        <v>5355</v>
      </c>
      <c r="Q3614" t="s">
        <v>3640</v>
      </c>
      <c r="R3614">
        <v>0</v>
      </c>
      <c r="S3614">
        <v>0</v>
      </c>
    </row>
    <row r="3615" spans="1:19" x14ac:dyDescent="0.2">
      <c r="A3615" t="s">
        <v>3641</v>
      </c>
      <c r="B3615">
        <v>12190.7</v>
      </c>
      <c r="C3615">
        <v>12.190700000000001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L3615" t="s">
        <v>3641</v>
      </c>
      <c r="M3615" t="s">
        <v>5355</v>
      </c>
      <c r="N3615" t="s">
        <v>5355</v>
      </c>
      <c r="O3615" t="s">
        <v>5355</v>
      </c>
      <c r="Q3615" t="s">
        <v>3641</v>
      </c>
      <c r="R3615">
        <v>0</v>
      </c>
      <c r="S3615">
        <v>0</v>
      </c>
    </row>
    <row r="3616" spans="1:19" x14ac:dyDescent="0.2">
      <c r="A3616" t="s">
        <v>3642</v>
      </c>
      <c r="B3616">
        <v>12547.8</v>
      </c>
      <c r="C3616">
        <v>12.547799999999999</v>
      </c>
      <c r="E3616">
        <v>2.64E-2</v>
      </c>
      <c r="F3616">
        <v>3.5999999999999999E-3</v>
      </c>
      <c r="G3616">
        <v>6.9999999999999999E-4</v>
      </c>
      <c r="H3616">
        <v>1.8E-3</v>
      </c>
      <c r="I3616">
        <v>1.0500000000000001E-2</v>
      </c>
      <c r="J3616">
        <v>7.1999999999999998E-3</v>
      </c>
      <c r="L3616" t="s">
        <v>3642</v>
      </c>
      <c r="M3616">
        <v>7326.0000000000009</v>
      </c>
      <c r="N3616">
        <v>388.5</v>
      </c>
      <c r="O3616">
        <v>1456.8750000000002</v>
      </c>
      <c r="Q3616" t="s">
        <v>3642</v>
      </c>
      <c r="R3616">
        <v>9.8000000000000014E-3</v>
      </c>
      <c r="S3616">
        <v>2.5700000000000001E-2</v>
      </c>
    </row>
    <row r="3617" spans="1:19" x14ac:dyDescent="0.2">
      <c r="A3617" t="s">
        <v>3643</v>
      </c>
      <c r="B3617">
        <v>12695.6</v>
      </c>
      <c r="C3617">
        <v>12.695600000000001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L3617" t="s">
        <v>3643</v>
      </c>
      <c r="M3617" t="s">
        <v>5355</v>
      </c>
      <c r="N3617" t="s">
        <v>5355</v>
      </c>
      <c r="O3617" t="s">
        <v>5355</v>
      </c>
      <c r="Q3617" t="s">
        <v>3643</v>
      </c>
      <c r="R3617">
        <v>0</v>
      </c>
      <c r="S3617">
        <v>0</v>
      </c>
    </row>
    <row r="3618" spans="1:19" x14ac:dyDescent="0.2">
      <c r="A3618" t="s">
        <v>3644</v>
      </c>
      <c r="B3618">
        <v>13741.2</v>
      </c>
      <c r="C3618">
        <v>13.741200000000001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L3618" t="s">
        <v>3644</v>
      </c>
      <c r="M3618" t="s">
        <v>5355</v>
      </c>
      <c r="N3618" t="s">
        <v>5355</v>
      </c>
      <c r="O3618" t="s">
        <v>5355</v>
      </c>
      <c r="Q3618" t="s">
        <v>3644</v>
      </c>
      <c r="R3618">
        <v>0</v>
      </c>
      <c r="S3618">
        <v>0</v>
      </c>
    </row>
    <row r="3619" spans="1:19" x14ac:dyDescent="0.2">
      <c r="A3619" t="s">
        <v>3645</v>
      </c>
      <c r="B3619">
        <v>16285.3</v>
      </c>
      <c r="C3619">
        <v>16.285299999999999</v>
      </c>
      <c r="E3619">
        <v>3.0211000000000001</v>
      </c>
      <c r="F3619">
        <v>14.744</v>
      </c>
      <c r="G3619">
        <v>5.28E-2</v>
      </c>
      <c r="H3619">
        <v>16.9436</v>
      </c>
      <c r="I3619">
        <v>0</v>
      </c>
      <c r="J3619">
        <v>18</v>
      </c>
      <c r="L3619" t="s">
        <v>3645</v>
      </c>
      <c r="M3619">
        <v>204.69878594682584</v>
      </c>
      <c r="N3619">
        <v>3.1131046530843505</v>
      </c>
      <c r="O3619">
        <v>0</v>
      </c>
      <c r="Q3619" t="s">
        <v>3645</v>
      </c>
      <c r="R3619">
        <v>-5.28E-2</v>
      </c>
      <c r="S3619">
        <v>2.9683000000000002</v>
      </c>
    </row>
    <row r="3620" spans="1:19" x14ac:dyDescent="0.2">
      <c r="A3620" t="s">
        <v>3646</v>
      </c>
      <c r="B3620">
        <v>11505.2</v>
      </c>
      <c r="C3620">
        <v>11.5052</v>
      </c>
      <c r="E3620">
        <v>1.3299999999999999E-2</v>
      </c>
      <c r="F3620">
        <v>17.8904</v>
      </c>
      <c r="G3620">
        <v>4.41E-2</v>
      </c>
      <c r="H3620">
        <v>17.176200000000001</v>
      </c>
      <c r="I3620">
        <v>0.15329999999999999</v>
      </c>
      <c r="J3620">
        <v>17.767800000000001</v>
      </c>
      <c r="L3620" t="s">
        <v>3646</v>
      </c>
      <c r="M3620">
        <v>0.74267204757858962</v>
      </c>
      <c r="N3620">
        <v>2.5649386942397037</v>
      </c>
      <c r="O3620">
        <v>8.6193394792827469</v>
      </c>
      <c r="Q3620" t="s">
        <v>3646</v>
      </c>
      <c r="R3620">
        <v>0.10919999999999999</v>
      </c>
      <c r="S3620">
        <v>-3.0800000000000001E-2</v>
      </c>
    </row>
    <row r="3621" spans="1:19" x14ac:dyDescent="0.2">
      <c r="A3621" t="s">
        <v>3647</v>
      </c>
      <c r="B3621">
        <v>13271.6</v>
      </c>
      <c r="C3621">
        <v>13.271600000000001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L3621" t="s">
        <v>3647</v>
      </c>
      <c r="M3621" t="s">
        <v>5355</v>
      </c>
      <c r="N3621" t="s">
        <v>5355</v>
      </c>
      <c r="O3621" t="s">
        <v>5355</v>
      </c>
      <c r="Q3621" t="s">
        <v>3647</v>
      </c>
      <c r="R3621">
        <v>0</v>
      </c>
      <c r="S3621">
        <v>0</v>
      </c>
    </row>
    <row r="3622" spans="1:19" x14ac:dyDescent="0.2">
      <c r="A3622" t="s">
        <v>3648</v>
      </c>
      <c r="B3622">
        <v>11614.7</v>
      </c>
      <c r="C3622">
        <v>11.614700000000001</v>
      </c>
      <c r="E3622">
        <v>3.1808000000000001</v>
      </c>
      <c r="F3622">
        <v>13.871</v>
      </c>
      <c r="G3622">
        <v>0.14219999999999999</v>
      </c>
      <c r="H3622">
        <v>10.5814</v>
      </c>
      <c r="I3622">
        <v>0.30969999999999998</v>
      </c>
      <c r="J3622">
        <v>16.218499999999999</v>
      </c>
      <c r="L3622" t="s">
        <v>3648</v>
      </c>
      <c r="M3622">
        <v>229.08364213106481</v>
      </c>
      <c r="N3622">
        <v>13.425236736159675</v>
      </c>
      <c r="O3622">
        <v>19.076381909547742</v>
      </c>
      <c r="Q3622" t="s">
        <v>3648</v>
      </c>
      <c r="R3622">
        <v>0.16749999999999998</v>
      </c>
      <c r="S3622">
        <v>3.0386000000000002</v>
      </c>
    </row>
    <row r="3623" spans="1:19" x14ac:dyDescent="0.2">
      <c r="A3623" t="s">
        <v>3649</v>
      </c>
      <c r="B3623">
        <v>19669.3</v>
      </c>
      <c r="C3623">
        <v>19.6693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L3623" t="s">
        <v>3649</v>
      </c>
      <c r="M3623" t="s">
        <v>5355</v>
      </c>
      <c r="N3623" t="s">
        <v>5355</v>
      </c>
      <c r="O3623" t="s">
        <v>5355</v>
      </c>
      <c r="Q3623" t="s">
        <v>3649</v>
      </c>
      <c r="R3623">
        <v>0</v>
      </c>
      <c r="S3623">
        <v>0</v>
      </c>
    </row>
    <row r="3624" spans="1:19" x14ac:dyDescent="0.2">
      <c r="A3624" t="s">
        <v>3650</v>
      </c>
      <c r="B3624">
        <v>11613.2</v>
      </c>
      <c r="C3624">
        <v>11.613200000000001</v>
      </c>
      <c r="E3624">
        <v>6.6859999999999999</v>
      </c>
      <c r="F3624">
        <v>23.39</v>
      </c>
      <c r="G3624">
        <v>5.0299999999999997E-2</v>
      </c>
      <c r="H3624">
        <v>7.3094000000000001</v>
      </c>
      <c r="I3624">
        <v>1.2452000000000001</v>
      </c>
      <c r="J3624">
        <v>25.218499999999999</v>
      </c>
      <c r="L3624" t="s">
        <v>3650</v>
      </c>
      <c r="M3624">
        <v>285.56280461735787</v>
      </c>
      <c r="N3624">
        <v>6.8746682354228792</v>
      </c>
      <c r="O3624">
        <v>49.327073378670427</v>
      </c>
      <c r="Q3624" t="s">
        <v>3650</v>
      </c>
      <c r="R3624">
        <v>1.1949000000000001</v>
      </c>
      <c r="S3624">
        <v>6.6356999999999999</v>
      </c>
    </row>
    <row r="3625" spans="1:19" x14ac:dyDescent="0.2">
      <c r="A3625" t="s">
        <v>3651</v>
      </c>
      <c r="B3625">
        <v>12189.2</v>
      </c>
      <c r="C3625">
        <v>12.189200000000001</v>
      </c>
      <c r="E3625">
        <v>2.3996</v>
      </c>
      <c r="F3625">
        <v>14.703799999999999</v>
      </c>
      <c r="G3625">
        <v>8.9999999999999998E-4</v>
      </c>
      <c r="H3625">
        <v>17.8338</v>
      </c>
      <c r="I3625">
        <v>0</v>
      </c>
      <c r="J3625">
        <v>18</v>
      </c>
      <c r="L3625" t="s">
        <v>3651</v>
      </c>
      <c r="M3625">
        <v>163.03271263210871</v>
      </c>
      <c r="N3625">
        <v>5.0415503145712075E-2</v>
      </c>
      <c r="O3625">
        <v>0</v>
      </c>
      <c r="Q3625" t="s">
        <v>3651</v>
      </c>
      <c r="R3625">
        <v>-8.9999999999999998E-4</v>
      </c>
      <c r="S3625">
        <v>2.3986999999999998</v>
      </c>
    </row>
    <row r="3626" spans="1:19" x14ac:dyDescent="0.2">
      <c r="A3626" t="s">
        <v>3652</v>
      </c>
      <c r="B3626">
        <v>13741.2</v>
      </c>
      <c r="C3626">
        <v>13.741200000000001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L3626" t="s">
        <v>3652</v>
      </c>
      <c r="M3626" t="s">
        <v>5355</v>
      </c>
      <c r="N3626" t="s">
        <v>5355</v>
      </c>
      <c r="O3626" t="s">
        <v>5355</v>
      </c>
      <c r="Q3626" t="s">
        <v>3652</v>
      </c>
      <c r="R3626">
        <v>0</v>
      </c>
      <c r="S3626">
        <v>0</v>
      </c>
    </row>
    <row r="3627" spans="1:19" x14ac:dyDescent="0.2">
      <c r="A3627" t="s">
        <v>3653</v>
      </c>
      <c r="B3627">
        <v>10604.8</v>
      </c>
      <c r="C3627">
        <v>10.604799999999999</v>
      </c>
      <c r="E3627">
        <v>4.7403000000000004</v>
      </c>
      <c r="F3627">
        <v>31.095099999999999</v>
      </c>
      <c r="G3627">
        <v>5.9499999999999997E-2</v>
      </c>
      <c r="H3627">
        <v>35.071300000000001</v>
      </c>
      <c r="I3627">
        <v>8.0100000000000005E-2</v>
      </c>
      <c r="J3627">
        <v>35.849800000000002</v>
      </c>
      <c r="L3627" t="s">
        <v>3653</v>
      </c>
      <c r="M3627">
        <v>152.29279532788127</v>
      </c>
      <c r="N3627">
        <v>1.6948473538192197</v>
      </c>
      <c r="O3627">
        <v>2.2320877661800069</v>
      </c>
      <c r="Q3627" t="s">
        <v>3653</v>
      </c>
      <c r="R3627">
        <v>2.0600000000000007E-2</v>
      </c>
      <c r="S3627">
        <v>4.6808000000000005</v>
      </c>
    </row>
    <row r="3628" spans="1:19" x14ac:dyDescent="0.2">
      <c r="A3628" t="s">
        <v>3654</v>
      </c>
      <c r="B3628">
        <v>12800.7</v>
      </c>
      <c r="C3628">
        <v>12.800700000000001</v>
      </c>
      <c r="E3628">
        <v>5.4005999999999998</v>
      </c>
      <c r="F3628">
        <v>13.764900000000001</v>
      </c>
      <c r="G3628">
        <v>2.7000000000000001E-3</v>
      </c>
      <c r="H3628">
        <v>18.394400000000001</v>
      </c>
      <c r="I3628">
        <v>0.39389999999999997</v>
      </c>
      <c r="J3628">
        <v>19.842400000000001</v>
      </c>
      <c r="L3628" t="s">
        <v>3654</v>
      </c>
      <c r="M3628">
        <v>391.95340322123661</v>
      </c>
      <c r="N3628">
        <v>0.14663701996259731</v>
      </c>
      <c r="O3628">
        <v>19.831577833326612</v>
      </c>
      <c r="Q3628" t="s">
        <v>3654</v>
      </c>
      <c r="R3628">
        <v>0.39119999999999999</v>
      </c>
      <c r="S3628">
        <v>5.3978999999999999</v>
      </c>
    </row>
    <row r="3629" spans="1:19" x14ac:dyDescent="0.2">
      <c r="A3629" t="s">
        <v>3655</v>
      </c>
      <c r="B3629">
        <v>13486.9</v>
      </c>
      <c r="C3629">
        <v>13.4869</v>
      </c>
      <c r="E3629">
        <v>4.9200000000000001E-2</v>
      </c>
      <c r="F3629">
        <v>5.3739999999999997</v>
      </c>
      <c r="G3629">
        <v>1.6999999999999999E-3</v>
      </c>
      <c r="H3629">
        <v>0.69550000000000001</v>
      </c>
      <c r="I3629">
        <v>5.5999999999999999E-3</v>
      </c>
      <c r="J3629">
        <v>4.6287000000000003</v>
      </c>
      <c r="L3629" t="s">
        <v>3655</v>
      </c>
      <c r="M3629">
        <v>9.1460364719017502</v>
      </c>
      <c r="N3629">
        <v>2.441840402588066</v>
      </c>
      <c r="O3629">
        <v>1.2086330935251797</v>
      </c>
      <c r="Q3629" t="s">
        <v>3655</v>
      </c>
      <c r="R3629">
        <v>3.8999999999999998E-3</v>
      </c>
      <c r="S3629">
        <v>4.7500000000000001E-2</v>
      </c>
    </row>
    <row r="3630" spans="1:19" x14ac:dyDescent="0.2">
      <c r="A3630" t="s">
        <v>3656</v>
      </c>
      <c r="B3630">
        <v>12621.5</v>
      </c>
      <c r="C3630">
        <v>12.621499999999999</v>
      </c>
      <c r="E3630">
        <v>8.0000000000000004E-4</v>
      </c>
      <c r="F3630">
        <v>0</v>
      </c>
      <c r="G3630">
        <v>1E-4</v>
      </c>
      <c r="H3630">
        <v>0</v>
      </c>
      <c r="I3630">
        <v>2.9999999999999997E-4</v>
      </c>
      <c r="J3630">
        <v>3.2000000000000002E-3</v>
      </c>
      <c r="L3630" t="s">
        <v>3656</v>
      </c>
      <c r="M3630" t="s">
        <v>5355</v>
      </c>
      <c r="N3630" t="s">
        <v>5355</v>
      </c>
      <c r="O3630">
        <v>93.656249999999986</v>
      </c>
      <c r="Q3630" t="s">
        <v>3656</v>
      </c>
      <c r="R3630">
        <v>1.9999999999999998E-4</v>
      </c>
      <c r="S3630">
        <v>6.9999999999999999E-4</v>
      </c>
    </row>
    <row r="3631" spans="1:19" x14ac:dyDescent="0.2">
      <c r="A3631" t="s">
        <v>3657</v>
      </c>
      <c r="B3631">
        <v>11613.2</v>
      </c>
      <c r="C3631">
        <v>11.613200000000001</v>
      </c>
      <c r="E3631">
        <v>2.5373000000000001</v>
      </c>
      <c r="F3631">
        <v>23.719000000000001</v>
      </c>
      <c r="G3631">
        <v>1.8599999999999998E-2</v>
      </c>
      <c r="H3631">
        <v>20.3675</v>
      </c>
      <c r="I3631">
        <v>0.111</v>
      </c>
      <c r="J3631">
        <v>25.275700000000001</v>
      </c>
      <c r="L3631" t="s">
        <v>3657</v>
      </c>
      <c r="M3631">
        <v>106.86633922172098</v>
      </c>
      <c r="N3631">
        <v>0.91230637044310781</v>
      </c>
      <c r="O3631">
        <v>4.3871781988233751</v>
      </c>
      <c r="Q3631" t="s">
        <v>3657</v>
      </c>
      <c r="R3631">
        <v>9.240000000000001E-2</v>
      </c>
      <c r="S3631">
        <v>2.5186999999999999</v>
      </c>
    </row>
    <row r="3632" spans="1:19" x14ac:dyDescent="0.2">
      <c r="A3632" t="s">
        <v>3658</v>
      </c>
      <c r="B3632">
        <v>12766.7</v>
      </c>
      <c r="C3632">
        <v>12.7667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L3632" t="s">
        <v>3658</v>
      </c>
      <c r="M3632" t="s">
        <v>5355</v>
      </c>
      <c r="N3632" t="s">
        <v>5355</v>
      </c>
      <c r="O3632" t="s">
        <v>5355</v>
      </c>
      <c r="Q3632" t="s">
        <v>3658</v>
      </c>
      <c r="R3632">
        <v>0</v>
      </c>
      <c r="S3632">
        <v>0</v>
      </c>
    </row>
    <row r="3633" spans="1:19" x14ac:dyDescent="0.2">
      <c r="A3633" t="s">
        <v>3659</v>
      </c>
      <c r="B3633">
        <v>12119.7</v>
      </c>
      <c r="C3633">
        <v>12.1197</v>
      </c>
      <c r="E3633">
        <v>8.0107999999999997</v>
      </c>
      <c r="F3633">
        <v>10</v>
      </c>
      <c r="G3633">
        <v>0.37969999999999998</v>
      </c>
      <c r="H3633">
        <v>17.582899999999999</v>
      </c>
      <c r="I3633">
        <v>4.1921999999999997</v>
      </c>
      <c r="J3633">
        <v>13.763</v>
      </c>
      <c r="L3633" t="s">
        <v>3659</v>
      </c>
      <c r="M3633">
        <v>800.27891999999997</v>
      </c>
      <c r="N3633">
        <v>21.573250146449109</v>
      </c>
      <c r="O3633">
        <v>304.29468865799606</v>
      </c>
      <c r="Q3633" t="s">
        <v>3659</v>
      </c>
      <c r="R3633">
        <v>3.8124999999999996</v>
      </c>
      <c r="S3633">
        <v>7.6311</v>
      </c>
    </row>
    <row r="3634" spans="1:19" x14ac:dyDescent="0.2">
      <c r="A3634" t="s">
        <v>3660</v>
      </c>
      <c r="B3634">
        <v>12872.4</v>
      </c>
      <c r="C3634">
        <v>12.872399999999999</v>
      </c>
      <c r="E3634">
        <v>3.4603000000000002</v>
      </c>
      <c r="F3634">
        <v>20.535499999999999</v>
      </c>
      <c r="G3634">
        <v>3.7499999999999999E-2</v>
      </c>
      <c r="H3634">
        <v>23.8657</v>
      </c>
      <c r="I3634">
        <v>1.5698000000000001</v>
      </c>
      <c r="J3634">
        <v>22.757899999999999</v>
      </c>
      <c r="L3634" t="s">
        <v>3660</v>
      </c>
      <c r="M3634">
        <v>168.33482018942809</v>
      </c>
      <c r="N3634">
        <v>1.5697213993304198</v>
      </c>
      <c r="O3634">
        <v>68.909266672232505</v>
      </c>
      <c r="Q3634" t="s">
        <v>3660</v>
      </c>
      <c r="R3634">
        <v>1.5323</v>
      </c>
      <c r="S3634">
        <v>3.4228000000000001</v>
      </c>
    </row>
    <row r="3635" spans="1:19" x14ac:dyDescent="0.2">
      <c r="A3635" t="s">
        <v>3661</v>
      </c>
      <c r="B3635">
        <v>11650.3</v>
      </c>
      <c r="C3635">
        <v>11.6503</v>
      </c>
      <c r="E3635">
        <v>1.3955</v>
      </c>
      <c r="F3635">
        <v>20.697199999999999</v>
      </c>
      <c r="G3635">
        <v>2.52E-2</v>
      </c>
      <c r="H3635">
        <v>10.1282</v>
      </c>
      <c r="I3635">
        <v>2.41E-2</v>
      </c>
      <c r="J3635">
        <v>20.7623</v>
      </c>
      <c r="L3635" t="s">
        <v>3661</v>
      </c>
      <c r="M3635">
        <v>67.357154590959169</v>
      </c>
      <c r="N3635">
        <v>2.4856144230959107</v>
      </c>
      <c r="O3635">
        <v>1.1595969618009565</v>
      </c>
      <c r="Q3635" t="s">
        <v>3661</v>
      </c>
      <c r="R3635">
        <v>-1.1000000000000003E-3</v>
      </c>
      <c r="S3635">
        <v>1.3702999999999999</v>
      </c>
    </row>
    <row r="3636" spans="1:19" x14ac:dyDescent="0.2">
      <c r="A3636" t="s">
        <v>3662</v>
      </c>
      <c r="B3636">
        <v>10604.8</v>
      </c>
      <c r="C3636">
        <v>10.604799999999999</v>
      </c>
      <c r="E3636">
        <v>7.3787000000000003</v>
      </c>
      <c r="F3636">
        <v>28.2883</v>
      </c>
      <c r="G3636">
        <v>2.9399999999999999E-2</v>
      </c>
      <c r="H3636">
        <v>35.554499999999997</v>
      </c>
      <c r="I3636">
        <v>0.19869999999999999</v>
      </c>
      <c r="J3636">
        <v>35.685600000000001</v>
      </c>
      <c r="L3636" t="s">
        <v>3662</v>
      </c>
      <c r="M3636">
        <v>260.57844762675734</v>
      </c>
      <c r="N3636">
        <v>0.82607264903176825</v>
      </c>
      <c r="O3636">
        <v>5.5625042033761511</v>
      </c>
      <c r="Q3636" t="s">
        <v>3662</v>
      </c>
      <c r="R3636">
        <v>0.16929999999999998</v>
      </c>
      <c r="S3636">
        <v>7.3493000000000004</v>
      </c>
    </row>
    <row r="3637" spans="1:19" x14ac:dyDescent="0.2">
      <c r="A3637" t="s">
        <v>3663</v>
      </c>
      <c r="B3637">
        <v>14352.6</v>
      </c>
      <c r="C3637">
        <v>14.352600000000001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L3637" t="s">
        <v>3663</v>
      </c>
      <c r="M3637" t="s">
        <v>5355</v>
      </c>
      <c r="N3637" t="s">
        <v>5355</v>
      </c>
      <c r="O3637" t="s">
        <v>5355</v>
      </c>
      <c r="Q3637" t="s">
        <v>3663</v>
      </c>
      <c r="R3637">
        <v>0</v>
      </c>
      <c r="S3637">
        <v>0</v>
      </c>
    </row>
    <row r="3638" spans="1:19" x14ac:dyDescent="0.2">
      <c r="A3638" t="s">
        <v>3664</v>
      </c>
      <c r="B3638">
        <v>13445.1</v>
      </c>
      <c r="C3638">
        <v>13.4451</v>
      </c>
      <c r="E3638">
        <v>1.3151999999999999</v>
      </c>
      <c r="F3638">
        <v>16.352799999999998</v>
      </c>
      <c r="G3638">
        <v>4.7000000000000002E-3</v>
      </c>
      <c r="H3638">
        <v>17.5</v>
      </c>
      <c r="I3638">
        <v>3.5799999999999998E-2</v>
      </c>
      <c r="J3638">
        <v>17.918800000000001</v>
      </c>
      <c r="L3638" t="s">
        <v>3664</v>
      </c>
      <c r="M3638">
        <v>80.346167017269224</v>
      </c>
      <c r="N3638">
        <v>0.26830285714285712</v>
      </c>
      <c r="O3638">
        <v>1.9959037435542559</v>
      </c>
      <c r="Q3638" t="s">
        <v>3664</v>
      </c>
      <c r="R3638">
        <v>3.1099999999999999E-2</v>
      </c>
      <c r="S3638">
        <v>1.3105</v>
      </c>
    </row>
    <row r="3639" spans="1:19" x14ac:dyDescent="0.2">
      <c r="A3639" t="s">
        <v>3665</v>
      </c>
      <c r="B3639">
        <v>13084.9</v>
      </c>
      <c r="C3639">
        <v>13.084899999999999</v>
      </c>
      <c r="E3639">
        <v>3.9664999999999999</v>
      </c>
      <c r="F3639">
        <v>14</v>
      </c>
      <c r="G3639">
        <v>0</v>
      </c>
      <c r="H3639">
        <v>18</v>
      </c>
      <c r="I3639">
        <v>1.4999999999999999E-2</v>
      </c>
      <c r="J3639">
        <v>18</v>
      </c>
      <c r="L3639" t="s">
        <v>3665</v>
      </c>
      <c r="M3639">
        <v>283.03810714285714</v>
      </c>
      <c r="N3639">
        <v>0</v>
      </c>
      <c r="O3639">
        <v>0.83249999999999991</v>
      </c>
      <c r="Q3639" t="s">
        <v>3665</v>
      </c>
      <c r="R3639">
        <v>1.4999999999999999E-2</v>
      </c>
      <c r="S3639">
        <v>3.9664999999999999</v>
      </c>
    </row>
    <row r="3640" spans="1:19" x14ac:dyDescent="0.2">
      <c r="A3640" t="s">
        <v>3666</v>
      </c>
      <c r="B3640">
        <v>12660.2</v>
      </c>
      <c r="C3640">
        <v>12.660200000000001</v>
      </c>
      <c r="E3640">
        <v>0.51790000000000003</v>
      </c>
      <c r="F3640">
        <v>14.1569</v>
      </c>
      <c r="G3640">
        <v>5.0000000000000001E-3</v>
      </c>
      <c r="H3640">
        <v>8.3977000000000004</v>
      </c>
      <c r="I3640">
        <v>7.8600000000000003E-2</v>
      </c>
      <c r="J3640">
        <v>13.443300000000001</v>
      </c>
      <c r="L3640" t="s">
        <v>3666</v>
      </c>
      <c r="M3640">
        <v>36.546284850496932</v>
      </c>
      <c r="N3640">
        <v>0.59480572061397763</v>
      </c>
      <c r="O3640">
        <v>5.8409319140389639</v>
      </c>
      <c r="Q3640" t="s">
        <v>3666</v>
      </c>
      <c r="R3640">
        <v>7.3599999999999999E-2</v>
      </c>
      <c r="S3640">
        <v>0.51290000000000002</v>
      </c>
    </row>
    <row r="3641" spans="1:19" x14ac:dyDescent="0.2">
      <c r="A3641" t="s">
        <v>3667</v>
      </c>
      <c r="B3641">
        <v>12405.5</v>
      </c>
      <c r="C3641">
        <v>12.4055</v>
      </c>
      <c r="E3641">
        <v>1.0654999999999999</v>
      </c>
      <c r="F3641">
        <v>16.563099999999999</v>
      </c>
      <c r="G3641">
        <v>0</v>
      </c>
      <c r="H3641">
        <v>18</v>
      </c>
      <c r="I3641">
        <v>0.1779</v>
      </c>
      <c r="J3641">
        <v>17.377099999999999</v>
      </c>
      <c r="L3641" t="s">
        <v>3667</v>
      </c>
      <c r="M3641">
        <v>64.265415290615877</v>
      </c>
      <c r="N3641">
        <v>0</v>
      </c>
      <c r="O3641">
        <v>10.227373957679935</v>
      </c>
      <c r="Q3641" t="s">
        <v>3667</v>
      </c>
      <c r="R3641">
        <v>0.1779</v>
      </c>
      <c r="S3641">
        <v>1.0654999999999999</v>
      </c>
    </row>
    <row r="3642" spans="1:19" x14ac:dyDescent="0.2">
      <c r="A3642" t="s">
        <v>3668</v>
      </c>
      <c r="B3642">
        <v>12695.8</v>
      </c>
      <c r="C3642">
        <v>12.695799999999998</v>
      </c>
      <c r="E3642">
        <v>7.6298000000000004</v>
      </c>
      <c r="F3642">
        <v>9.1869999999999994</v>
      </c>
      <c r="G3642">
        <v>0.32900000000000001</v>
      </c>
      <c r="H3642">
        <v>8.7804000000000002</v>
      </c>
      <c r="I3642">
        <v>2.0636999999999999</v>
      </c>
      <c r="J3642">
        <v>10.1365</v>
      </c>
      <c r="L3642" t="s">
        <v>3668</v>
      </c>
      <c r="M3642">
        <v>829.66911940785906</v>
      </c>
      <c r="N3642">
        <v>37.432349323493234</v>
      </c>
      <c r="O3642">
        <v>203.38739209786414</v>
      </c>
      <c r="Q3642" t="s">
        <v>3668</v>
      </c>
      <c r="R3642">
        <v>1.7346999999999999</v>
      </c>
      <c r="S3642">
        <v>7.3008000000000006</v>
      </c>
    </row>
    <row r="3643" spans="1:19" x14ac:dyDescent="0.2">
      <c r="A3643" t="s">
        <v>3669</v>
      </c>
      <c r="B3643">
        <v>15087.6</v>
      </c>
      <c r="C3643">
        <v>15.0876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L3643" t="s">
        <v>3669</v>
      </c>
      <c r="M3643" t="s">
        <v>5355</v>
      </c>
      <c r="N3643" t="s">
        <v>5355</v>
      </c>
      <c r="O3643" t="s">
        <v>5355</v>
      </c>
      <c r="Q3643" t="s">
        <v>3669</v>
      </c>
      <c r="R3643">
        <v>0</v>
      </c>
      <c r="S3643">
        <v>0</v>
      </c>
    </row>
    <row r="3644" spans="1:19" x14ac:dyDescent="0.2">
      <c r="A3644" t="s">
        <v>3670</v>
      </c>
      <c r="B3644">
        <v>11252.5</v>
      </c>
      <c r="C3644">
        <v>11.2525</v>
      </c>
      <c r="E3644">
        <v>5.9615</v>
      </c>
      <c r="F3644">
        <v>29.231300000000001</v>
      </c>
      <c r="G3644">
        <v>3.0599999999999999E-2</v>
      </c>
      <c r="H3644">
        <v>35.551699999999997</v>
      </c>
      <c r="I3644">
        <v>0</v>
      </c>
      <c r="J3644">
        <v>35.892200000000003</v>
      </c>
      <c r="L3644" t="s">
        <v>3670</v>
      </c>
      <c r="M3644">
        <v>203.73840711839705</v>
      </c>
      <c r="N3644">
        <v>0.85985761581021447</v>
      </c>
      <c r="O3644">
        <v>0</v>
      </c>
      <c r="Q3644" t="s">
        <v>3670</v>
      </c>
      <c r="R3644">
        <v>-3.0599999999999999E-2</v>
      </c>
      <c r="S3644">
        <v>5.9309000000000003</v>
      </c>
    </row>
    <row r="3645" spans="1:19" x14ac:dyDescent="0.2">
      <c r="A3645" t="s">
        <v>3671</v>
      </c>
      <c r="B3645">
        <v>14281.7</v>
      </c>
      <c r="C3645">
        <v>14.281700000000001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L3645" t="s">
        <v>3671</v>
      </c>
      <c r="M3645" t="s">
        <v>5355</v>
      </c>
      <c r="N3645" t="s">
        <v>5355</v>
      </c>
      <c r="O3645" t="s">
        <v>5355</v>
      </c>
      <c r="Q3645" t="s">
        <v>3671</v>
      </c>
      <c r="R3645">
        <v>0</v>
      </c>
      <c r="S3645">
        <v>0</v>
      </c>
    </row>
    <row r="3646" spans="1:19" x14ac:dyDescent="0.2">
      <c r="A3646" t="s">
        <v>3672</v>
      </c>
      <c r="B3646">
        <v>15137.1</v>
      </c>
      <c r="C3646">
        <v>15.1371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L3646" t="s">
        <v>3672</v>
      </c>
      <c r="M3646" t="s">
        <v>5355</v>
      </c>
      <c r="N3646" t="s">
        <v>5355</v>
      </c>
      <c r="O3646" t="s">
        <v>5355</v>
      </c>
      <c r="Q3646" t="s">
        <v>3672</v>
      </c>
      <c r="R3646">
        <v>0</v>
      </c>
      <c r="S3646">
        <v>0</v>
      </c>
    </row>
    <row r="3647" spans="1:19" x14ac:dyDescent="0.2">
      <c r="A3647" t="s">
        <v>3673</v>
      </c>
      <c r="B3647">
        <v>13486.9</v>
      </c>
      <c r="C3647">
        <v>13.4869</v>
      </c>
      <c r="E3647">
        <v>7.3000000000000001E-3</v>
      </c>
      <c r="F3647">
        <v>0.128</v>
      </c>
      <c r="G3647">
        <v>0</v>
      </c>
      <c r="H3647">
        <v>1.6000000000000001E-3</v>
      </c>
      <c r="I3647">
        <v>8.9999999999999998E-4</v>
      </c>
      <c r="J3647">
        <v>6.1999999999999998E-3</v>
      </c>
      <c r="L3647" t="s">
        <v>3673</v>
      </c>
      <c r="M3647">
        <v>56.974218749999999</v>
      </c>
      <c r="N3647">
        <v>0</v>
      </c>
      <c r="O3647">
        <v>145.01612903225808</v>
      </c>
      <c r="Q3647" t="s">
        <v>3673</v>
      </c>
      <c r="R3647">
        <v>8.9999999999999998E-4</v>
      </c>
      <c r="S3647">
        <v>7.3000000000000001E-3</v>
      </c>
    </row>
    <row r="3648" spans="1:19" x14ac:dyDescent="0.2">
      <c r="A3648" t="s">
        <v>3674</v>
      </c>
      <c r="B3648">
        <v>15137.1</v>
      </c>
      <c r="C3648">
        <v>15.1371</v>
      </c>
      <c r="E3648">
        <v>4.3323</v>
      </c>
      <c r="F3648">
        <v>24.456499999999998</v>
      </c>
      <c r="G3648">
        <v>0.1186</v>
      </c>
      <c r="H3648">
        <v>10.9095</v>
      </c>
      <c r="I3648">
        <v>0.90820000000000001</v>
      </c>
      <c r="J3648">
        <v>21.773599999999998</v>
      </c>
      <c r="L3648" t="s">
        <v>3674</v>
      </c>
      <c r="M3648">
        <v>176.96594770306464</v>
      </c>
      <c r="N3648">
        <v>10.86038773545992</v>
      </c>
      <c r="O3648">
        <v>41.669351875665953</v>
      </c>
      <c r="Q3648" t="s">
        <v>3674</v>
      </c>
      <c r="R3648">
        <v>0.78959999999999997</v>
      </c>
      <c r="S3648">
        <v>4.2137000000000002</v>
      </c>
    </row>
    <row r="3649" spans="1:19" x14ac:dyDescent="0.2">
      <c r="A3649" t="s">
        <v>3675</v>
      </c>
      <c r="B3649">
        <v>14925.6</v>
      </c>
      <c r="C3649">
        <v>14.925600000000001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L3649" t="s">
        <v>3675</v>
      </c>
      <c r="M3649" t="s">
        <v>5355</v>
      </c>
      <c r="N3649" t="s">
        <v>5355</v>
      </c>
      <c r="O3649" t="s">
        <v>5355</v>
      </c>
      <c r="Q3649" t="s">
        <v>3675</v>
      </c>
      <c r="R3649">
        <v>0</v>
      </c>
      <c r="S3649">
        <v>0</v>
      </c>
    </row>
    <row r="3650" spans="1:19" x14ac:dyDescent="0.2">
      <c r="A3650" t="s">
        <v>3676</v>
      </c>
      <c r="B3650">
        <v>10604.8</v>
      </c>
      <c r="C3650">
        <v>10.604799999999999</v>
      </c>
      <c r="E3650">
        <v>6.3888999999999996</v>
      </c>
      <c r="F3650">
        <v>29.403700000000001</v>
      </c>
      <c r="G3650">
        <v>5.9200000000000003E-2</v>
      </c>
      <c r="H3650">
        <v>35.473599999999998</v>
      </c>
      <c r="I3650">
        <v>0.22439999999999999</v>
      </c>
      <c r="J3650">
        <v>35.630299999999998</v>
      </c>
      <c r="L3650" t="s">
        <v>3676</v>
      </c>
      <c r="M3650">
        <v>217.06489659464623</v>
      </c>
      <c r="N3650">
        <v>1.6671778449325698</v>
      </c>
      <c r="O3650">
        <v>6.2917123908583417</v>
      </c>
      <c r="Q3650" t="s">
        <v>3676</v>
      </c>
      <c r="R3650">
        <v>0.16519999999999999</v>
      </c>
      <c r="S3650">
        <v>6.3296999999999999</v>
      </c>
    </row>
    <row r="3651" spans="1:19" x14ac:dyDescent="0.2">
      <c r="A3651" t="s">
        <v>3677</v>
      </c>
      <c r="B3651">
        <v>11613.2</v>
      </c>
      <c r="C3651">
        <v>11.613200000000001</v>
      </c>
      <c r="E3651">
        <v>7.5130999999999997</v>
      </c>
      <c r="F3651">
        <v>25.2683</v>
      </c>
      <c r="G3651">
        <v>0.12920000000000001</v>
      </c>
      <c r="H3651">
        <v>18.842300000000002</v>
      </c>
      <c r="I3651">
        <v>0.97689999999999999</v>
      </c>
      <c r="J3651">
        <v>28.803799999999999</v>
      </c>
      <c r="L3651" t="s">
        <v>3677</v>
      </c>
      <c r="M3651">
        <v>297.03568898580431</v>
      </c>
      <c r="N3651">
        <v>6.8500554603206618</v>
      </c>
      <c r="O3651">
        <v>33.881748241551456</v>
      </c>
      <c r="Q3651" t="s">
        <v>3677</v>
      </c>
      <c r="R3651">
        <v>0.84770000000000001</v>
      </c>
      <c r="S3651">
        <v>7.3838999999999997</v>
      </c>
    </row>
    <row r="3652" spans="1:19" x14ac:dyDescent="0.2">
      <c r="A3652" t="s">
        <v>3678</v>
      </c>
      <c r="B3652">
        <v>11252.5</v>
      </c>
      <c r="C3652">
        <v>11.2525</v>
      </c>
      <c r="E3652">
        <v>6.7526999999999999</v>
      </c>
      <c r="F3652">
        <v>26.479199999999999</v>
      </c>
      <c r="G3652">
        <v>9.8599999999999993E-2</v>
      </c>
      <c r="H3652">
        <v>29.1343</v>
      </c>
      <c r="I3652">
        <v>0.1948</v>
      </c>
      <c r="J3652">
        <v>33.4024</v>
      </c>
      <c r="L3652" t="s">
        <v>3678</v>
      </c>
      <c r="M3652">
        <v>254.76401477386028</v>
      </c>
      <c r="N3652">
        <v>3.3809427375979517</v>
      </c>
      <c r="O3652">
        <v>5.8260843532201276</v>
      </c>
      <c r="Q3652" t="s">
        <v>3678</v>
      </c>
      <c r="R3652">
        <v>9.6200000000000008E-2</v>
      </c>
      <c r="S3652">
        <v>6.6540999999999997</v>
      </c>
    </row>
    <row r="3653" spans="1:19" x14ac:dyDescent="0.2">
      <c r="A3653" t="s">
        <v>3679</v>
      </c>
      <c r="B3653">
        <v>10604.8</v>
      </c>
      <c r="C3653">
        <v>10.604799999999999</v>
      </c>
      <c r="E3653">
        <v>4.4927000000000001</v>
      </c>
      <c r="F3653">
        <v>31.0943</v>
      </c>
      <c r="G3653">
        <v>1.61E-2</v>
      </c>
      <c r="H3653">
        <v>35.155700000000003</v>
      </c>
      <c r="I3653">
        <v>7.3000000000000001E-3</v>
      </c>
      <c r="J3653">
        <v>35.944699999999997</v>
      </c>
      <c r="L3653" t="s">
        <v>3679</v>
      </c>
      <c r="M3653">
        <v>144.34180219525766</v>
      </c>
      <c r="N3653">
        <v>0.45750475740776025</v>
      </c>
      <c r="O3653">
        <v>0.20288665644726486</v>
      </c>
      <c r="Q3653" t="s">
        <v>3679</v>
      </c>
      <c r="R3653">
        <v>-8.7999999999999988E-3</v>
      </c>
      <c r="S3653">
        <v>4.4766000000000004</v>
      </c>
    </row>
    <row r="3654" spans="1:19" x14ac:dyDescent="0.2">
      <c r="A3654" t="s">
        <v>3680</v>
      </c>
      <c r="B3654">
        <v>12119.7</v>
      </c>
      <c r="C3654">
        <v>12.1197</v>
      </c>
      <c r="E3654">
        <v>0.52400000000000002</v>
      </c>
      <c r="F3654">
        <v>3.8031999999999999</v>
      </c>
      <c r="G3654">
        <v>1.06E-2</v>
      </c>
      <c r="H3654">
        <v>2.0937000000000001</v>
      </c>
      <c r="I3654">
        <v>0.1336</v>
      </c>
      <c r="J3654">
        <v>3.2759</v>
      </c>
      <c r="L3654" t="s">
        <v>3680</v>
      </c>
      <c r="M3654">
        <v>137.64093395035761</v>
      </c>
      <c r="N3654">
        <v>5.0577446625591049</v>
      </c>
      <c r="O3654">
        <v>40.741902988491709</v>
      </c>
      <c r="Q3654" t="s">
        <v>3680</v>
      </c>
      <c r="R3654">
        <v>0.123</v>
      </c>
      <c r="S3654">
        <v>0.51339999999999997</v>
      </c>
    </row>
    <row r="3655" spans="1:19" x14ac:dyDescent="0.2">
      <c r="A3655" t="s">
        <v>3681</v>
      </c>
      <c r="B3655">
        <v>10604.8</v>
      </c>
      <c r="C3655">
        <v>10.604799999999999</v>
      </c>
      <c r="E3655">
        <v>9.7710000000000008</v>
      </c>
      <c r="F3655">
        <v>26</v>
      </c>
      <c r="G3655">
        <v>2.9399999999999999E-2</v>
      </c>
      <c r="H3655">
        <v>35.481299999999997</v>
      </c>
      <c r="I3655">
        <v>0</v>
      </c>
      <c r="J3655">
        <v>36</v>
      </c>
      <c r="L3655" t="s">
        <v>3681</v>
      </c>
      <c r="M3655">
        <v>375.43188461538466</v>
      </c>
      <c r="N3655">
        <v>0.8277768852888705</v>
      </c>
      <c r="O3655">
        <v>0</v>
      </c>
      <c r="Q3655" t="s">
        <v>3681</v>
      </c>
      <c r="R3655">
        <v>-2.9399999999999999E-2</v>
      </c>
      <c r="S3655">
        <v>9.7416</v>
      </c>
    </row>
    <row r="3656" spans="1:19" x14ac:dyDescent="0.2">
      <c r="A3656" t="s">
        <v>3682</v>
      </c>
      <c r="B3656">
        <v>17449.900000000001</v>
      </c>
      <c r="C3656">
        <v>17.449900000000003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L3656" t="s">
        <v>3682</v>
      </c>
      <c r="M3656" t="s">
        <v>5355</v>
      </c>
      <c r="N3656" t="s">
        <v>5355</v>
      </c>
      <c r="O3656" t="s">
        <v>5355</v>
      </c>
      <c r="Q3656" t="s">
        <v>3682</v>
      </c>
      <c r="R3656">
        <v>0</v>
      </c>
      <c r="S3656">
        <v>0</v>
      </c>
    </row>
    <row r="3657" spans="1:19" x14ac:dyDescent="0.2">
      <c r="A3657" t="s">
        <v>3683</v>
      </c>
      <c r="B3657">
        <v>14278.4</v>
      </c>
      <c r="C3657">
        <v>14.2784</v>
      </c>
      <c r="E3657">
        <v>2.9999999999999997E-4</v>
      </c>
      <c r="F3657">
        <v>2.7900000000000001E-2</v>
      </c>
      <c r="G3657">
        <v>0</v>
      </c>
      <c r="H3657">
        <v>4.4000000000000003E-3</v>
      </c>
      <c r="I3657">
        <v>2.9999999999999997E-4</v>
      </c>
      <c r="J3657">
        <v>1.54E-2</v>
      </c>
      <c r="L3657" t="s">
        <v>3683</v>
      </c>
      <c r="M3657">
        <v>10.741935483870966</v>
      </c>
      <c r="N3657">
        <v>0</v>
      </c>
      <c r="O3657">
        <v>19.461038961038955</v>
      </c>
      <c r="Q3657" t="s">
        <v>3683</v>
      </c>
      <c r="R3657">
        <v>2.9999999999999997E-4</v>
      </c>
      <c r="S3657">
        <v>2.9999999999999997E-4</v>
      </c>
    </row>
    <row r="3658" spans="1:19" x14ac:dyDescent="0.2">
      <c r="A3658" t="s">
        <v>3684</v>
      </c>
      <c r="B3658">
        <v>17050.400000000001</v>
      </c>
      <c r="C3658">
        <v>17.0504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L3658" t="s">
        <v>3684</v>
      </c>
      <c r="M3658" t="s">
        <v>5355</v>
      </c>
      <c r="N3658" t="s">
        <v>5355</v>
      </c>
      <c r="O3658" t="s">
        <v>5355</v>
      </c>
      <c r="Q3658" t="s">
        <v>3684</v>
      </c>
      <c r="R3658">
        <v>0</v>
      </c>
      <c r="S3658">
        <v>0</v>
      </c>
    </row>
    <row r="3659" spans="1:19" x14ac:dyDescent="0.2">
      <c r="A3659" t="s">
        <v>3685</v>
      </c>
      <c r="B3659">
        <v>12224.7</v>
      </c>
      <c r="C3659">
        <v>12.2247</v>
      </c>
      <c r="E3659">
        <v>0.25609999999999999</v>
      </c>
      <c r="F3659">
        <v>25.110199999999999</v>
      </c>
      <c r="G3659">
        <v>2.3099999999999999E-2</v>
      </c>
      <c r="H3659">
        <v>9.1684999999999999</v>
      </c>
      <c r="I3659">
        <v>0.11609999999999999</v>
      </c>
      <c r="J3659">
        <v>18.798300000000001</v>
      </c>
      <c r="L3659" t="s">
        <v>3685</v>
      </c>
      <c r="M3659">
        <v>10.188843577510333</v>
      </c>
      <c r="N3659">
        <v>2.5169766046790643</v>
      </c>
      <c r="O3659">
        <v>6.1699143007612376</v>
      </c>
      <c r="Q3659" t="s">
        <v>3685</v>
      </c>
      <c r="R3659">
        <v>9.2999999999999999E-2</v>
      </c>
      <c r="S3659">
        <v>0.23299999999999998</v>
      </c>
    </row>
    <row r="3660" spans="1:19" x14ac:dyDescent="0.2">
      <c r="A3660" t="s">
        <v>3686</v>
      </c>
      <c r="B3660">
        <v>11614.7</v>
      </c>
      <c r="C3660">
        <v>11.614700000000001</v>
      </c>
      <c r="E3660">
        <v>2.4883999999999999</v>
      </c>
      <c r="F3660">
        <v>15</v>
      </c>
      <c r="G3660">
        <v>2.5000000000000001E-2</v>
      </c>
      <c r="H3660">
        <v>15.5931</v>
      </c>
      <c r="I3660">
        <v>0.02</v>
      </c>
      <c r="J3660">
        <v>17.8323</v>
      </c>
      <c r="L3660" t="s">
        <v>3686</v>
      </c>
      <c r="M3660">
        <v>165.72744</v>
      </c>
      <c r="N3660">
        <v>1.6016699694095466</v>
      </c>
      <c r="O3660">
        <v>1.1204387543951144</v>
      </c>
      <c r="Q3660" t="s">
        <v>3686</v>
      </c>
      <c r="R3660">
        <v>-5.000000000000001E-3</v>
      </c>
      <c r="S3660">
        <v>2.4634</v>
      </c>
    </row>
    <row r="3661" spans="1:19" x14ac:dyDescent="0.2">
      <c r="A3661" t="s">
        <v>3687</v>
      </c>
      <c r="B3661">
        <v>12260.8</v>
      </c>
      <c r="C3661">
        <v>12.2608</v>
      </c>
      <c r="E3661">
        <v>1.7302999999999999</v>
      </c>
      <c r="F3661">
        <v>15.5307</v>
      </c>
      <c r="G3661">
        <v>0</v>
      </c>
      <c r="H3661">
        <v>18</v>
      </c>
      <c r="I3661">
        <v>0</v>
      </c>
      <c r="J3661">
        <v>18</v>
      </c>
      <c r="L3661" t="s">
        <v>3687</v>
      </c>
      <c r="M3661">
        <v>111.3001796441886</v>
      </c>
      <c r="N3661">
        <v>0</v>
      </c>
      <c r="O3661">
        <v>0</v>
      </c>
      <c r="Q3661" t="s">
        <v>3687</v>
      </c>
      <c r="R3661">
        <v>0</v>
      </c>
      <c r="S3661">
        <v>1.7302999999999999</v>
      </c>
    </row>
    <row r="3662" spans="1:19" x14ac:dyDescent="0.2">
      <c r="A3662" t="s">
        <v>3688</v>
      </c>
      <c r="B3662">
        <v>11650.3</v>
      </c>
      <c r="C3662">
        <v>11.6503</v>
      </c>
      <c r="E3662">
        <v>2.1734</v>
      </c>
      <c r="F3662">
        <v>14.8331</v>
      </c>
      <c r="G3662">
        <v>3.9699999999999999E-2</v>
      </c>
      <c r="H3662">
        <v>16.0122</v>
      </c>
      <c r="I3662">
        <v>0</v>
      </c>
      <c r="J3662">
        <v>18</v>
      </c>
      <c r="L3662" t="s">
        <v>3688</v>
      </c>
      <c r="M3662">
        <v>146.37712952788021</v>
      </c>
      <c r="N3662">
        <v>2.4768801289017124</v>
      </c>
      <c r="O3662">
        <v>0</v>
      </c>
      <c r="Q3662" t="s">
        <v>3688</v>
      </c>
      <c r="R3662">
        <v>-3.9699999999999999E-2</v>
      </c>
      <c r="S3662">
        <v>2.1337000000000002</v>
      </c>
    </row>
    <row r="3663" spans="1:19" x14ac:dyDescent="0.2">
      <c r="A3663" t="s">
        <v>3689</v>
      </c>
      <c r="B3663">
        <v>21289.200000000001</v>
      </c>
      <c r="C3663">
        <v>21.289200000000001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L3663" t="s">
        <v>3689</v>
      </c>
      <c r="M3663" t="s">
        <v>5355</v>
      </c>
      <c r="N3663" t="s">
        <v>5355</v>
      </c>
      <c r="O3663" t="s">
        <v>5355</v>
      </c>
      <c r="Q3663" t="s">
        <v>3689</v>
      </c>
      <c r="R3663">
        <v>0</v>
      </c>
      <c r="S3663">
        <v>0</v>
      </c>
    </row>
    <row r="3664" spans="1:19" x14ac:dyDescent="0.2">
      <c r="A3664" t="s">
        <v>3690</v>
      </c>
      <c r="B3664">
        <v>13445.1</v>
      </c>
      <c r="C3664">
        <v>13.4451</v>
      </c>
      <c r="E3664">
        <v>0.97040000000000004</v>
      </c>
      <c r="F3664">
        <v>8.3021999999999991</v>
      </c>
      <c r="G3664">
        <v>8.9999999999999993E-3</v>
      </c>
      <c r="H3664">
        <v>0.1893</v>
      </c>
      <c r="I3664">
        <v>0.16159999999999999</v>
      </c>
      <c r="J3664">
        <v>2.0276999999999998</v>
      </c>
      <c r="L3664" t="s">
        <v>3690</v>
      </c>
      <c r="M3664">
        <v>116.76779648767798</v>
      </c>
      <c r="N3664">
        <v>47.496038034865286</v>
      </c>
      <c r="O3664">
        <v>79.616511318242345</v>
      </c>
      <c r="Q3664" t="s">
        <v>3690</v>
      </c>
      <c r="R3664">
        <v>0.15259999999999999</v>
      </c>
      <c r="S3664">
        <v>0.96140000000000003</v>
      </c>
    </row>
    <row r="3665" spans="1:19" x14ac:dyDescent="0.2">
      <c r="A3665" t="s">
        <v>3691</v>
      </c>
      <c r="B3665">
        <v>13486.9</v>
      </c>
      <c r="C3665">
        <v>13.4869</v>
      </c>
      <c r="E3665">
        <v>2.7079</v>
      </c>
      <c r="F3665">
        <v>15.2514</v>
      </c>
      <c r="G3665">
        <v>3.0300000000000001E-2</v>
      </c>
      <c r="H3665">
        <v>17.852499999999999</v>
      </c>
      <c r="I3665">
        <v>0.29049999999999998</v>
      </c>
      <c r="J3665">
        <v>17.650700000000001</v>
      </c>
      <c r="L3665" t="s">
        <v>3691</v>
      </c>
      <c r="M3665">
        <v>177.37336244541484</v>
      </c>
      <c r="N3665">
        <v>1.6955440414507772</v>
      </c>
      <c r="O3665">
        <v>16.441812506019588</v>
      </c>
      <c r="Q3665" t="s">
        <v>3691</v>
      </c>
      <c r="R3665">
        <v>0.26019999999999999</v>
      </c>
      <c r="S3665">
        <v>2.6776</v>
      </c>
    </row>
    <row r="3666" spans="1:19" x14ac:dyDescent="0.2">
      <c r="A3666" t="s">
        <v>3692</v>
      </c>
      <c r="B3666">
        <v>16285.3</v>
      </c>
      <c r="C3666">
        <v>16.285299999999999</v>
      </c>
      <c r="E3666">
        <v>3.2334000000000001</v>
      </c>
      <c r="F3666">
        <v>14.315799999999999</v>
      </c>
      <c r="G3666">
        <v>0</v>
      </c>
      <c r="H3666">
        <v>17.6492</v>
      </c>
      <c r="I3666">
        <v>0.1273</v>
      </c>
      <c r="J3666">
        <v>17.154399999999999</v>
      </c>
      <c r="L3666" t="s">
        <v>3692</v>
      </c>
      <c r="M3666">
        <v>225.63647159082973</v>
      </c>
      <c r="N3666">
        <v>0</v>
      </c>
      <c r="O3666">
        <v>7.4134158000279822</v>
      </c>
      <c r="Q3666" t="s">
        <v>3692</v>
      </c>
      <c r="R3666">
        <v>0.1273</v>
      </c>
      <c r="S3666">
        <v>3.2334000000000001</v>
      </c>
    </row>
    <row r="3667" spans="1:19" x14ac:dyDescent="0.2">
      <c r="A3667" t="s">
        <v>3693</v>
      </c>
      <c r="B3667">
        <v>12224.7</v>
      </c>
      <c r="C3667">
        <v>12.2247</v>
      </c>
      <c r="E3667">
        <v>2.0516000000000001</v>
      </c>
      <c r="F3667">
        <v>19.8673</v>
      </c>
      <c r="G3667">
        <v>4.1000000000000003E-3</v>
      </c>
      <c r="H3667">
        <v>21.619299999999999</v>
      </c>
      <c r="I3667">
        <v>0.24759999999999999</v>
      </c>
      <c r="J3667">
        <v>24.286300000000001</v>
      </c>
      <c r="L3667" t="s">
        <v>3693</v>
      </c>
      <c r="M3667">
        <v>103.16189920119996</v>
      </c>
      <c r="N3667">
        <v>0.18945571780769963</v>
      </c>
      <c r="O3667">
        <v>10.184853188834856</v>
      </c>
      <c r="Q3667" t="s">
        <v>3693</v>
      </c>
      <c r="R3667">
        <v>0.24349999999999999</v>
      </c>
      <c r="S3667">
        <v>2.0474999999999999</v>
      </c>
    </row>
    <row r="3668" spans="1:19" x14ac:dyDescent="0.2">
      <c r="A3668" t="s">
        <v>3694</v>
      </c>
      <c r="B3668">
        <v>12224.7</v>
      </c>
      <c r="C3668">
        <v>12.2247</v>
      </c>
      <c r="E3668">
        <v>2.52E-2</v>
      </c>
      <c r="F3668">
        <v>19.0001</v>
      </c>
      <c r="G3668">
        <v>2.2000000000000001E-3</v>
      </c>
      <c r="H3668">
        <v>17.903400000000001</v>
      </c>
      <c r="I3668">
        <v>5.8999999999999999E-3</v>
      </c>
      <c r="J3668">
        <v>18.697399999999998</v>
      </c>
      <c r="L3668" t="s">
        <v>3694</v>
      </c>
      <c r="M3668">
        <v>1.3249825000921049</v>
      </c>
      <c r="N3668">
        <v>0.12275880558999967</v>
      </c>
      <c r="O3668">
        <v>0.31523634302095482</v>
      </c>
      <c r="Q3668" t="s">
        <v>3694</v>
      </c>
      <c r="R3668">
        <v>3.6999999999999997E-3</v>
      </c>
      <c r="S3668">
        <v>2.3E-2</v>
      </c>
    </row>
    <row r="3669" spans="1:19" x14ac:dyDescent="0.2">
      <c r="A3669" t="s">
        <v>3695</v>
      </c>
      <c r="B3669">
        <v>13844.6</v>
      </c>
      <c r="C3669">
        <v>13.8446</v>
      </c>
      <c r="E3669">
        <v>5.0000000000000001E-3</v>
      </c>
      <c r="F3669">
        <v>1.1045</v>
      </c>
      <c r="G3669">
        <v>1E-4</v>
      </c>
      <c r="H3669">
        <v>3.9899999999999998E-2</v>
      </c>
      <c r="I3669">
        <v>1.6000000000000001E-3</v>
      </c>
      <c r="J3669">
        <v>0.37240000000000001</v>
      </c>
      <c r="L3669" t="s">
        <v>3695</v>
      </c>
      <c r="M3669">
        <v>4.5224083295608875</v>
      </c>
      <c r="N3669">
        <v>2.503759398496241</v>
      </c>
      <c r="O3669">
        <v>4.292158968850698</v>
      </c>
      <c r="Q3669" t="s">
        <v>3695</v>
      </c>
      <c r="R3669">
        <v>1.5E-3</v>
      </c>
      <c r="S3669">
        <v>4.8999999999999998E-3</v>
      </c>
    </row>
    <row r="3670" spans="1:19" x14ac:dyDescent="0.2">
      <c r="A3670" t="s">
        <v>3696</v>
      </c>
      <c r="B3670">
        <v>12119.7</v>
      </c>
      <c r="C3670">
        <v>12.1197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L3670" t="s">
        <v>3696</v>
      </c>
      <c r="M3670" t="s">
        <v>5355</v>
      </c>
      <c r="N3670" t="s">
        <v>5355</v>
      </c>
      <c r="O3670" t="s">
        <v>5355</v>
      </c>
      <c r="Q3670" t="s">
        <v>3696</v>
      </c>
      <c r="R3670">
        <v>0</v>
      </c>
      <c r="S3670">
        <v>0</v>
      </c>
    </row>
    <row r="3671" spans="1:19" x14ac:dyDescent="0.2">
      <c r="A3671" t="s">
        <v>3697</v>
      </c>
      <c r="B3671">
        <v>10604.8</v>
      </c>
      <c r="C3671">
        <v>10.604799999999999</v>
      </c>
      <c r="E3671">
        <v>8.5292999999999992</v>
      </c>
      <c r="F3671">
        <v>26.930800000000001</v>
      </c>
      <c r="G3671">
        <v>5.7099999999999998E-2</v>
      </c>
      <c r="H3671">
        <v>34.912300000000002</v>
      </c>
      <c r="I3671">
        <v>0</v>
      </c>
      <c r="J3671">
        <v>36</v>
      </c>
      <c r="L3671" t="s">
        <v>3697</v>
      </c>
      <c r="M3671">
        <v>316.395008688936</v>
      </c>
      <c r="N3671">
        <v>1.6338912073968199</v>
      </c>
      <c r="O3671">
        <v>0</v>
      </c>
      <c r="Q3671" t="s">
        <v>3697</v>
      </c>
      <c r="R3671">
        <v>-5.7099999999999998E-2</v>
      </c>
      <c r="S3671">
        <v>8.4721999999999991</v>
      </c>
    </row>
    <row r="3672" spans="1:19" x14ac:dyDescent="0.2">
      <c r="A3672" t="s">
        <v>3698</v>
      </c>
      <c r="B3672">
        <v>13359.7</v>
      </c>
      <c r="C3672">
        <v>13.3597</v>
      </c>
      <c r="E3672">
        <v>0</v>
      </c>
      <c r="F3672">
        <v>2.9999999999999997E-4</v>
      </c>
      <c r="G3672">
        <v>0</v>
      </c>
      <c r="H3672">
        <v>1E-4</v>
      </c>
      <c r="I3672">
        <v>0</v>
      </c>
      <c r="J3672">
        <v>5.9999999999999995E-4</v>
      </c>
      <c r="L3672" t="s">
        <v>3698</v>
      </c>
      <c r="M3672">
        <v>0</v>
      </c>
      <c r="N3672">
        <v>0</v>
      </c>
      <c r="O3672">
        <v>0</v>
      </c>
      <c r="Q3672" t="s">
        <v>3698</v>
      </c>
      <c r="R3672">
        <v>0</v>
      </c>
      <c r="S3672">
        <v>0</v>
      </c>
    </row>
    <row r="3673" spans="1:19" x14ac:dyDescent="0.2">
      <c r="A3673" t="s">
        <v>3699</v>
      </c>
      <c r="B3673">
        <v>10604.8</v>
      </c>
      <c r="C3673">
        <v>10.604799999999999</v>
      </c>
      <c r="E3673">
        <v>4.6135000000000002</v>
      </c>
      <c r="F3673">
        <v>31.204599999999999</v>
      </c>
      <c r="G3673">
        <v>4.5699999999999998E-2</v>
      </c>
      <c r="H3673">
        <v>35.850499999999997</v>
      </c>
      <c r="I3673">
        <v>0.1167</v>
      </c>
      <c r="J3673">
        <v>35.711100000000002</v>
      </c>
      <c r="L3673" t="s">
        <v>3699</v>
      </c>
      <c r="M3673">
        <v>147.69894502733572</v>
      </c>
      <c r="N3673">
        <v>1.2734634105521541</v>
      </c>
      <c r="O3673">
        <v>3.2646236044255148</v>
      </c>
      <c r="Q3673" t="s">
        <v>3699</v>
      </c>
      <c r="R3673">
        <v>7.1000000000000008E-2</v>
      </c>
      <c r="S3673">
        <v>4.5678000000000001</v>
      </c>
    </row>
    <row r="3674" spans="1:19" x14ac:dyDescent="0.2">
      <c r="A3674" t="s">
        <v>3700</v>
      </c>
      <c r="B3674">
        <v>13776.6</v>
      </c>
      <c r="C3674">
        <v>13.7766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L3674" t="s">
        <v>3700</v>
      </c>
      <c r="M3674" t="s">
        <v>5355</v>
      </c>
      <c r="N3674" t="s">
        <v>5355</v>
      </c>
      <c r="O3674" t="s">
        <v>5355</v>
      </c>
      <c r="Q3674" t="s">
        <v>3700</v>
      </c>
      <c r="R3674">
        <v>0</v>
      </c>
      <c r="S3674">
        <v>0</v>
      </c>
    </row>
    <row r="3675" spans="1:19" x14ac:dyDescent="0.2">
      <c r="A3675" t="s">
        <v>3701</v>
      </c>
      <c r="B3675">
        <v>11505.2</v>
      </c>
      <c r="C3675">
        <v>11.5052</v>
      </c>
      <c r="E3675">
        <v>8.9841999999999995</v>
      </c>
      <c r="F3675">
        <v>26.104800000000001</v>
      </c>
      <c r="G3675">
        <v>5.1900000000000002E-2</v>
      </c>
      <c r="H3675">
        <v>33.726999999999997</v>
      </c>
      <c r="I3675">
        <v>1.78E-2</v>
      </c>
      <c r="J3675">
        <v>35.661900000000003</v>
      </c>
      <c r="L3675" t="s">
        <v>3701</v>
      </c>
      <c r="M3675">
        <v>343.81476969752686</v>
      </c>
      <c r="N3675">
        <v>1.5372876330536367</v>
      </c>
      <c r="O3675">
        <v>0.49863299487688539</v>
      </c>
      <c r="Q3675" t="s">
        <v>3701</v>
      </c>
      <c r="R3675">
        <v>-3.4100000000000005E-2</v>
      </c>
      <c r="S3675">
        <v>8.9322999999999997</v>
      </c>
    </row>
    <row r="3676" spans="1:19" x14ac:dyDescent="0.2">
      <c r="A3676" t="s">
        <v>3702</v>
      </c>
      <c r="B3676">
        <v>11505.2</v>
      </c>
      <c r="C3676">
        <v>11.5052</v>
      </c>
      <c r="E3676">
        <v>0.31590000000000001</v>
      </c>
      <c r="F3676">
        <v>19.172699999999999</v>
      </c>
      <c r="G3676">
        <v>3.9E-2</v>
      </c>
      <c r="H3676">
        <v>12.3041</v>
      </c>
      <c r="I3676">
        <v>3.6900000000000002E-2</v>
      </c>
      <c r="J3676">
        <v>17.959199999999999</v>
      </c>
      <c r="L3676" t="s">
        <v>3702</v>
      </c>
      <c r="M3676">
        <v>16.460076045627378</v>
      </c>
      <c r="N3676">
        <v>3.1665054737851608</v>
      </c>
      <c r="O3676">
        <v>2.0526025658158495</v>
      </c>
      <c r="Q3676" t="s">
        <v>3702</v>
      </c>
      <c r="R3676">
        <v>-2.0999999999999977E-3</v>
      </c>
      <c r="S3676">
        <v>0.27690000000000003</v>
      </c>
    </row>
    <row r="3677" spans="1:19" x14ac:dyDescent="0.2">
      <c r="A3677" t="s">
        <v>3703</v>
      </c>
      <c r="B3677">
        <v>16933</v>
      </c>
      <c r="C3677">
        <v>16.933</v>
      </c>
      <c r="E3677">
        <v>3.9527999999999999</v>
      </c>
      <c r="F3677">
        <v>14</v>
      </c>
      <c r="G3677">
        <v>0</v>
      </c>
      <c r="H3677">
        <v>17.884699999999999</v>
      </c>
      <c r="I3677">
        <v>0</v>
      </c>
      <c r="J3677">
        <v>18</v>
      </c>
      <c r="L3677" t="s">
        <v>3703</v>
      </c>
      <c r="M3677">
        <v>282.06051428571425</v>
      </c>
      <c r="N3677">
        <v>0</v>
      </c>
      <c r="O3677">
        <v>0</v>
      </c>
      <c r="Q3677" t="s">
        <v>3703</v>
      </c>
      <c r="R3677">
        <v>0</v>
      </c>
      <c r="S3677">
        <v>3.9527999999999999</v>
      </c>
    </row>
    <row r="3678" spans="1:19" x14ac:dyDescent="0.2">
      <c r="A3678" t="s">
        <v>3704</v>
      </c>
      <c r="B3678">
        <v>15065</v>
      </c>
      <c r="C3678">
        <v>15.065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L3678" t="s">
        <v>3704</v>
      </c>
      <c r="M3678" t="s">
        <v>5355</v>
      </c>
      <c r="N3678" t="s">
        <v>5355</v>
      </c>
      <c r="O3678" t="s">
        <v>5355</v>
      </c>
      <c r="Q3678" t="s">
        <v>3704</v>
      </c>
      <c r="R3678">
        <v>0</v>
      </c>
      <c r="S3678">
        <v>0</v>
      </c>
    </row>
    <row r="3679" spans="1:19" x14ac:dyDescent="0.2">
      <c r="A3679" t="s">
        <v>3705</v>
      </c>
      <c r="B3679">
        <v>11844.8</v>
      </c>
      <c r="C3679">
        <v>11.844799999999999</v>
      </c>
      <c r="E3679">
        <v>0.66749999999999998</v>
      </c>
      <c r="F3679">
        <v>19.6829</v>
      </c>
      <c r="G3679">
        <v>3.3E-3</v>
      </c>
      <c r="H3679">
        <v>18.648</v>
      </c>
      <c r="I3679">
        <v>6.2E-2</v>
      </c>
      <c r="J3679">
        <v>21.7943</v>
      </c>
      <c r="L3679" t="s">
        <v>3705</v>
      </c>
      <c r="M3679">
        <v>33.878772945043671</v>
      </c>
      <c r="N3679">
        <v>0.1767857142857143</v>
      </c>
      <c r="O3679">
        <v>2.8419357354904724</v>
      </c>
      <c r="Q3679" t="s">
        <v>3705</v>
      </c>
      <c r="R3679">
        <v>5.8700000000000002E-2</v>
      </c>
      <c r="S3679">
        <v>0.66420000000000001</v>
      </c>
    </row>
    <row r="3680" spans="1:19" x14ac:dyDescent="0.2">
      <c r="A3680" t="s">
        <v>3706</v>
      </c>
      <c r="B3680">
        <v>15564.9</v>
      </c>
      <c r="C3680">
        <v>15.5649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L3680" t="s">
        <v>3706</v>
      </c>
      <c r="M3680" t="s">
        <v>5355</v>
      </c>
      <c r="N3680" t="s">
        <v>5355</v>
      </c>
      <c r="O3680" t="s">
        <v>5355</v>
      </c>
      <c r="Q3680" t="s">
        <v>3706</v>
      </c>
      <c r="R3680">
        <v>0</v>
      </c>
      <c r="S3680">
        <v>0</v>
      </c>
    </row>
    <row r="3681" spans="1:19" x14ac:dyDescent="0.2">
      <c r="A3681" t="s">
        <v>3707</v>
      </c>
      <c r="B3681">
        <v>11844.8</v>
      </c>
      <c r="C3681">
        <v>11.844799999999999</v>
      </c>
      <c r="E3681">
        <v>13.3529</v>
      </c>
      <c r="F3681">
        <v>21.952200000000001</v>
      </c>
      <c r="G3681">
        <v>0.53159999999999996</v>
      </c>
      <c r="H3681">
        <v>32.082299999999996</v>
      </c>
      <c r="I3681">
        <v>1.5759000000000001</v>
      </c>
      <c r="J3681">
        <v>32.150799999999997</v>
      </c>
      <c r="L3681" t="s">
        <v>3707</v>
      </c>
      <c r="M3681">
        <v>607.66333670429378</v>
      </c>
      <c r="N3681">
        <v>16.553314444413274</v>
      </c>
      <c r="O3681">
        <v>48.966871741916222</v>
      </c>
      <c r="Q3681" t="s">
        <v>3707</v>
      </c>
      <c r="R3681">
        <v>1.0443000000000002</v>
      </c>
      <c r="S3681">
        <v>12.821300000000001</v>
      </c>
    </row>
    <row r="3682" spans="1:19" x14ac:dyDescent="0.2">
      <c r="A3682" t="s">
        <v>3708</v>
      </c>
      <c r="B3682">
        <v>11685.9</v>
      </c>
      <c r="C3682">
        <v>11.6859</v>
      </c>
      <c r="E3682">
        <v>9.5899999999999999E-2</v>
      </c>
      <c r="F3682">
        <v>0.2843</v>
      </c>
      <c r="G3682">
        <v>1.5E-3</v>
      </c>
      <c r="H3682">
        <v>4.8899999999999999E-2</v>
      </c>
      <c r="I3682">
        <v>1.34E-2</v>
      </c>
      <c r="J3682">
        <v>0.28799999999999998</v>
      </c>
      <c r="L3682" t="s">
        <v>3708</v>
      </c>
      <c r="M3682">
        <v>336.98241294407319</v>
      </c>
      <c r="N3682">
        <v>30.644171779141104</v>
      </c>
      <c r="O3682">
        <v>46.48125000000001</v>
      </c>
      <c r="Q3682" t="s">
        <v>3708</v>
      </c>
      <c r="R3682">
        <v>1.1900000000000001E-2</v>
      </c>
      <c r="S3682">
        <v>9.4399999999999998E-2</v>
      </c>
    </row>
    <row r="3683" spans="1:19" x14ac:dyDescent="0.2">
      <c r="A3683" t="s">
        <v>3709</v>
      </c>
      <c r="B3683">
        <v>13344.3</v>
      </c>
      <c r="C3683">
        <v>13.344299999999999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L3683" t="s">
        <v>3709</v>
      </c>
      <c r="M3683" t="s">
        <v>5355</v>
      </c>
      <c r="N3683" t="s">
        <v>5355</v>
      </c>
      <c r="O3683" t="s">
        <v>5355</v>
      </c>
      <c r="Q3683" t="s">
        <v>3709</v>
      </c>
      <c r="R3683">
        <v>0</v>
      </c>
      <c r="S3683">
        <v>0</v>
      </c>
    </row>
    <row r="3684" spans="1:19" x14ac:dyDescent="0.2">
      <c r="A3684" t="s">
        <v>3710</v>
      </c>
      <c r="B3684">
        <v>15029.4</v>
      </c>
      <c r="C3684">
        <v>15.029399999999999</v>
      </c>
      <c r="E3684">
        <v>7.4108999999999998</v>
      </c>
      <c r="F3684">
        <v>10.554399999999999</v>
      </c>
      <c r="G3684">
        <v>0</v>
      </c>
      <c r="H3684">
        <v>18</v>
      </c>
      <c r="I3684">
        <v>2.0259999999999998</v>
      </c>
      <c r="J3684">
        <v>15.8879</v>
      </c>
      <c r="L3684" t="s">
        <v>3710</v>
      </c>
      <c r="M3684">
        <v>701.45996930190245</v>
      </c>
      <c r="N3684">
        <v>0</v>
      </c>
      <c r="O3684">
        <v>127.39090754599411</v>
      </c>
      <c r="Q3684" t="s">
        <v>3710</v>
      </c>
      <c r="R3684">
        <v>2.0259999999999998</v>
      </c>
      <c r="S3684">
        <v>7.4108999999999998</v>
      </c>
    </row>
    <row r="3685" spans="1:19" x14ac:dyDescent="0.2">
      <c r="A3685" t="s">
        <v>3711</v>
      </c>
      <c r="B3685">
        <v>13445.1</v>
      </c>
      <c r="C3685">
        <v>13.4451</v>
      </c>
      <c r="E3685">
        <v>10.825699999999999</v>
      </c>
      <c r="F3685">
        <v>24.380400000000002</v>
      </c>
      <c r="G3685">
        <v>0.32729999999999998</v>
      </c>
      <c r="H3685">
        <v>28.160499999999999</v>
      </c>
      <c r="I3685">
        <v>2.0758999999999999</v>
      </c>
      <c r="J3685">
        <v>31.170100000000001</v>
      </c>
      <c r="L3685" t="s">
        <v>3711</v>
      </c>
      <c r="M3685">
        <v>443.58887877147214</v>
      </c>
      <c r="N3685">
        <v>11.611040286926723</v>
      </c>
      <c r="O3685">
        <v>66.532481448567694</v>
      </c>
      <c r="Q3685" t="s">
        <v>3711</v>
      </c>
      <c r="R3685">
        <v>1.7485999999999999</v>
      </c>
      <c r="S3685">
        <v>10.4984</v>
      </c>
    </row>
    <row r="3686" spans="1:19" x14ac:dyDescent="0.2">
      <c r="A3686" t="s">
        <v>3712</v>
      </c>
      <c r="B3686">
        <v>12624.6</v>
      </c>
      <c r="C3686">
        <v>12.624600000000001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L3686" t="s">
        <v>3712</v>
      </c>
      <c r="M3686" t="s">
        <v>5355</v>
      </c>
      <c r="N3686" t="s">
        <v>5355</v>
      </c>
      <c r="O3686" t="s">
        <v>5355</v>
      </c>
      <c r="Q3686" t="s">
        <v>3712</v>
      </c>
      <c r="R3686">
        <v>0</v>
      </c>
      <c r="S3686">
        <v>0</v>
      </c>
    </row>
    <row r="3687" spans="1:19" x14ac:dyDescent="0.2">
      <c r="A3687" t="s">
        <v>3713</v>
      </c>
      <c r="B3687">
        <v>11109.8</v>
      </c>
      <c r="C3687">
        <v>11.1098</v>
      </c>
      <c r="E3687">
        <v>6.13</v>
      </c>
      <c r="F3687">
        <v>27.6279</v>
      </c>
      <c r="G3687">
        <v>0.25169999999999998</v>
      </c>
      <c r="H3687">
        <v>28.917400000000001</v>
      </c>
      <c r="I3687">
        <v>0.66679999999999995</v>
      </c>
      <c r="J3687">
        <v>33.977800000000002</v>
      </c>
      <c r="L3687" t="s">
        <v>3713</v>
      </c>
      <c r="M3687">
        <v>221.65528324628366</v>
      </c>
      <c r="N3687">
        <v>8.6953979265079138</v>
      </c>
      <c r="O3687">
        <v>19.604953822790172</v>
      </c>
      <c r="Q3687" t="s">
        <v>3713</v>
      </c>
      <c r="R3687">
        <v>0.41509999999999997</v>
      </c>
      <c r="S3687">
        <v>5.8783000000000003</v>
      </c>
    </row>
    <row r="3688" spans="1:19" x14ac:dyDescent="0.2">
      <c r="A3688" t="s">
        <v>3714</v>
      </c>
      <c r="B3688">
        <v>10604.8</v>
      </c>
      <c r="C3688">
        <v>10.604799999999999</v>
      </c>
      <c r="E3688">
        <v>9.3303999999999991</v>
      </c>
      <c r="F3688">
        <v>26.138300000000001</v>
      </c>
      <c r="G3688">
        <v>1.67E-2</v>
      </c>
      <c r="H3688">
        <v>35.714300000000001</v>
      </c>
      <c r="I3688">
        <v>0</v>
      </c>
      <c r="J3688">
        <v>36</v>
      </c>
      <c r="L3688" t="s">
        <v>3714</v>
      </c>
      <c r="M3688">
        <v>356.60580833489547</v>
      </c>
      <c r="N3688">
        <v>0.46713221314711467</v>
      </c>
      <c r="O3688">
        <v>0</v>
      </c>
      <c r="Q3688" t="s">
        <v>3714</v>
      </c>
      <c r="R3688">
        <v>-1.67E-2</v>
      </c>
      <c r="S3688">
        <v>9.313699999999999</v>
      </c>
    </row>
    <row r="3689" spans="1:19" x14ac:dyDescent="0.2">
      <c r="A3689" t="s">
        <v>3715</v>
      </c>
      <c r="B3689">
        <v>10604.8</v>
      </c>
      <c r="C3689">
        <v>10.604799999999999</v>
      </c>
      <c r="E3689">
        <v>7.0532000000000004</v>
      </c>
      <c r="F3689">
        <v>28.415600000000001</v>
      </c>
      <c r="G3689">
        <v>9.1999999999999998E-3</v>
      </c>
      <c r="H3689">
        <v>35.357799999999997</v>
      </c>
      <c r="I3689">
        <v>0</v>
      </c>
      <c r="J3689">
        <v>36</v>
      </c>
      <c r="L3689" t="s">
        <v>3715</v>
      </c>
      <c r="M3689">
        <v>247.96755303424879</v>
      </c>
      <c r="N3689">
        <v>0.259936987029736</v>
      </c>
      <c r="O3689">
        <v>0</v>
      </c>
      <c r="Q3689" t="s">
        <v>3715</v>
      </c>
      <c r="R3689">
        <v>-9.1999999999999998E-3</v>
      </c>
      <c r="S3689">
        <v>7.0440000000000005</v>
      </c>
    </row>
    <row r="3690" spans="1:19" x14ac:dyDescent="0.2">
      <c r="A3690" t="s">
        <v>3716</v>
      </c>
      <c r="B3690">
        <v>14280</v>
      </c>
      <c r="C3690">
        <v>14.28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L3690" t="s">
        <v>3716</v>
      </c>
      <c r="M3690" t="s">
        <v>5355</v>
      </c>
      <c r="N3690" t="s">
        <v>5355</v>
      </c>
      <c r="O3690" t="s">
        <v>5355</v>
      </c>
      <c r="Q3690" t="s">
        <v>3716</v>
      </c>
      <c r="R3690">
        <v>0</v>
      </c>
      <c r="S3690">
        <v>0</v>
      </c>
    </row>
    <row r="3691" spans="1:19" x14ac:dyDescent="0.2">
      <c r="A3691" t="s">
        <v>3717</v>
      </c>
      <c r="B3691">
        <v>13445.1</v>
      </c>
      <c r="C3691">
        <v>13.4451</v>
      </c>
      <c r="E3691">
        <v>10.645</v>
      </c>
      <c r="F3691">
        <v>24.7394</v>
      </c>
      <c r="G3691">
        <v>0.45600000000000002</v>
      </c>
      <c r="H3691">
        <v>29.848299999999998</v>
      </c>
      <c r="I3691">
        <v>0.36849999999999999</v>
      </c>
      <c r="J3691">
        <v>34.639200000000002</v>
      </c>
      <c r="L3691" t="s">
        <v>3717</v>
      </c>
      <c r="M3691">
        <v>429.85500860974804</v>
      </c>
      <c r="N3691">
        <v>15.26197471882821</v>
      </c>
      <c r="O3691">
        <v>10.627598212429847</v>
      </c>
      <c r="Q3691" t="s">
        <v>3717</v>
      </c>
      <c r="R3691">
        <v>-8.7500000000000022E-2</v>
      </c>
      <c r="S3691">
        <v>10.189</v>
      </c>
    </row>
    <row r="3692" spans="1:19" x14ac:dyDescent="0.2">
      <c r="A3692" t="s">
        <v>3718</v>
      </c>
      <c r="B3692">
        <v>10604.8</v>
      </c>
      <c r="C3692">
        <v>10.604799999999999</v>
      </c>
      <c r="E3692">
        <v>3.7330000000000001</v>
      </c>
      <c r="F3692">
        <v>31.534600000000001</v>
      </c>
      <c r="G3692">
        <v>3.1899999999999998E-2</v>
      </c>
      <c r="H3692">
        <v>35.673099999999998</v>
      </c>
      <c r="I3692">
        <v>0</v>
      </c>
      <c r="J3692">
        <v>36</v>
      </c>
      <c r="L3692" t="s">
        <v>3718</v>
      </c>
      <c r="M3692">
        <v>118.25953080108833</v>
      </c>
      <c r="N3692">
        <v>0.89333699622404561</v>
      </c>
      <c r="O3692">
        <v>0</v>
      </c>
      <c r="Q3692" t="s">
        <v>3718</v>
      </c>
      <c r="R3692">
        <v>-3.1899999999999998E-2</v>
      </c>
      <c r="S3692">
        <v>3.7011000000000003</v>
      </c>
    </row>
    <row r="3693" spans="1:19" x14ac:dyDescent="0.2">
      <c r="A3693" t="s">
        <v>3719</v>
      </c>
      <c r="B3693">
        <v>11252.5</v>
      </c>
      <c r="C3693">
        <v>11.2525</v>
      </c>
      <c r="E3693">
        <v>0.15790000000000001</v>
      </c>
      <c r="F3693">
        <v>1.09E-2</v>
      </c>
      <c r="G3693">
        <v>5.4999999999999997E-3</v>
      </c>
      <c r="H3693">
        <v>1.6000000000000001E-3</v>
      </c>
      <c r="I3693">
        <v>4.6399999999999997E-2</v>
      </c>
      <c r="J3693">
        <v>7.7999999999999996E-3</v>
      </c>
      <c r="L3693" t="s">
        <v>3719</v>
      </c>
      <c r="M3693">
        <v>14471.752293577983</v>
      </c>
      <c r="N3693">
        <v>3434.0624999999995</v>
      </c>
      <c r="O3693">
        <v>5942.7692307692314</v>
      </c>
      <c r="Q3693" t="s">
        <v>3719</v>
      </c>
      <c r="R3693">
        <v>4.0899999999999999E-2</v>
      </c>
      <c r="S3693">
        <v>0.15240000000000001</v>
      </c>
    </row>
    <row r="3694" spans="1:19" x14ac:dyDescent="0.2">
      <c r="A3694" t="s">
        <v>3720</v>
      </c>
      <c r="B3694">
        <v>11756.8</v>
      </c>
      <c r="C3694">
        <v>11.7568</v>
      </c>
      <c r="E3694">
        <v>13.2121</v>
      </c>
      <c r="F3694">
        <v>22.479299999999999</v>
      </c>
      <c r="G3694">
        <v>9.64E-2</v>
      </c>
      <c r="H3694">
        <v>34.3904</v>
      </c>
      <c r="I3694">
        <v>2.6781000000000001</v>
      </c>
      <c r="J3694">
        <v>31.635100000000001</v>
      </c>
      <c r="L3694" t="s">
        <v>3720</v>
      </c>
      <c r="M3694">
        <v>587.15742483084443</v>
      </c>
      <c r="N3694">
        <v>2.8003047362054527</v>
      </c>
      <c r="O3694">
        <v>84.57131161273395</v>
      </c>
      <c r="Q3694" t="s">
        <v>3720</v>
      </c>
      <c r="R3694">
        <v>2.5817000000000001</v>
      </c>
      <c r="S3694">
        <v>13.1157</v>
      </c>
    </row>
    <row r="3695" spans="1:19" x14ac:dyDescent="0.2">
      <c r="A3695" t="s">
        <v>3721</v>
      </c>
      <c r="B3695">
        <v>15362.5</v>
      </c>
      <c r="C3695">
        <v>15.362500000000001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L3695" t="s">
        <v>3721</v>
      </c>
      <c r="M3695" t="s">
        <v>5355</v>
      </c>
      <c r="N3695" t="s">
        <v>5355</v>
      </c>
      <c r="O3695" t="s">
        <v>5355</v>
      </c>
      <c r="Q3695" t="s">
        <v>3721</v>
      </c>
      <c r="R3695">
        <v>0</v>
      </c>
      <c r="S3695">
        <v>0</v>
      </c>
    </row>
    <row r="3696" spans="1:19" x14ac:dyDescent="0.2">
      <c r="A3696" t="s">
        <v>3722</v>
      </c>
      <c r="B3696">
        <v>11614.7</v>
      </c>
      <c r="C3696">
        <v>11.614700000000001</v>
      </c>
      <c r="E3696">
        <v>5.1000000000000004E-3</v>
      </c>
      <c r="F3696">
        <v>19.8001</v>
      </c>
      <c r="G3696">
        <v>7.6E-3</v>
      </c>
      <c r="H3696">
        <v>4.5686999999999998</v>
      </c>
      <c r="I3696">
        <v>6.7900000000000002E-2</v>
      </c>
      <c r="J3696">
        <v>12.966100000000001</v>
      </c>
      <c r="L3696" t="s">
        <v>3722</v>
      </c>
      <c r="M3696">
        <v>0.2573168822379685</v>
      </c>
      <c r="N3696">
        <v>1.6618294044257669</v>
      </c>
      <c r="O3696">
        <v>5.2314959779733305</v>
      </c>
      <c r="Q3696" t="s">
        <v>3722</v>
      </c>
      <c r="R3696">
        <v>6.0299999999999999E-2</v>
      </c>
      <c r="S3696">
        <v>-2.4999999999999996E-3</v>
      </c>
    </row>
    <row r="3697" spans="1:19" x14ac:dyDescent="0.2">
      <c r="A3697" t="s">
        <v>3723</v>
      </c>
      <c r="B3697">
        <v>11844.8</v>
      </c>
      <c r="C3697">
        <v>11.844799999999999</v>
      </c>
      <c r="E3697">
        <v>1.4192</v>
      </c>
      <c r="F3697">
        <v>23.919499999999999</v>
      </c>
      <c r="G3697">
        <v>4.1200000000000001E-2</v>
      </c>
      <c r="H3697">
        <v>16.5931</v>
      </c>
      <c r="I3697">
        <v>4.1599999999999998E-2</v>
      </c>
      <c r="J3697">
        <v>20.382000000000001</v>
      </c>
      <c r="L3697" t="s">
        <v>3723</v>
      </c>
      <c r="M3697">
        <v>59.273011559606182</v>
      </c>
      <c r="N3697">
        <v>2.4804768247042448</v>
      </c>
      <c r="O3697">
        <v>2.0389755666764788</v>
      </c>
      <c r="Q3697" t="s">
        <v>3723</v>
      </c>
      <c r="R3697">
        <v>3.9999999999999758E-4</v>
      </c>
      <c r="S3697">
        <v>1.3780000000000001</v>
      </c>
    </row>
    <row r="3698" spans="1:19" x14ac:dyDescent="0.2">
      <c r="A3698" t="s">
        <v>3724</v>
      </c>
      <c r="B3698">
        <v>13084.9</v>
      </c>
      <c r="C3698">
        <v>13.084899999999999</v>
      </c>
      <c r="E3698">
        <v>12</v>
      </c>
      <c r="F3698">
        <v>24</v>
      </c>
      <c r="G3698">
        <v>0.01</v>
      </c>
      <c r="H3698">
        <v>35.766399999999997</v>
      </c>
      <c r="I3698">
        <v>6.3228</v>
      </c>
      <c r="J3698">
        <v>28.827000000000002</v>
      </c>
      <c r="L3698" t="s">
        <v>3724</v>
      </c>
      <c r="M3698">
        <v>499.5</v>
      </c>
      <c r="N3698">
        <v>0.27931242730607497</v>
      </c>
      <c r="O3698">
        <v>219.1167030908523</v>
      </c>
      <c r="Q3698" t="s">
        <v>3724</v>
      </c>
      <c r="R3698">
        <v>6.3128000000000002</v>
      </c>
      <c r="S3698">
        <v>11.99</v>
      </c>
    </row>
    <row r="3699" spans="1:19" x14ac:dyDescent="0.2">
      <c r="A3699" t="s">
        <v>3725</v>
      </c>
      <c r="B3699">
        <v>17876.5</v>
      </c>
      <c r="C3699">
        <v>17.8765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L3699" t="s">
        <v>3725</v>
      </c>
      <c r="M3699" t="s">
        <v>5355</v>
      </c>
      <c r="N3699" t="s">
        <v>5355</v>
      </c>
      <c r="O3699" t="s">
        <v>5355</v>
      </c>
      <c r="Q3699" t="s">
        <v>3725</v>
      </c>
      <c r="R3699">
        <v>0</v>
      </c>
      <c r="S3699">
        <v>0</v>
      </c>
    </row>
    <row r="3700" spans="1:19" x14ac:dyDescent="0.2">
      <c r="A3700" t="s">
        <v>3726</v>
      </c>
      <c r="B3700">
        <v>11650.3</v>
      </c>
      <c r="C3700">
        <v>11.6503</v>
      </c>
      <c r="E3700">
        <v>1.0115000000000001</v>
      </c>
      <c r="F3700">
        <v>19.614999999999998</v>
      </c>
      <c r="G3700">
        <v>1.89E-2</v>
      </c>
      <c r="H3700">
        <v>8.5673999999999992</v>
      </c>
      <c r="I3700">
        <v>0.26490000000000002</v>
      </c>
      <c r="J3700">
        <v>21.4542</v>
      </c>
      <c r="L3700" t="s">
        <v>3726</v>
      </c>
      <c r="M3700">
        <v>51.516110119806278</v>
      </c>
      <c r="N3700">
        <v>2.2038308004762244</v>
      </c>
      <c r="O3700">
        <v>12.334885476969546</v>
      </c>
      <c r="Q3700" t="s">
        <v>3726</v>
      </c>
      <c r="R3700">
        <v>0.24600000000000002</v>
      </c>
      <c r="S3700">
        <v>0.99260000000000004</v>
      </c>
    </row>
    <row r="3701" spans="1:19" x14ac:dyDescent="0.2">
      <c r="A3701" t="s">
        <v>3727</v>
      </c>
      <c r="B3701">
        <v>11109.8</v>
      </c>
      <c r="C3701">
        <v>11.1098</v>
      </c>
      <c r="E3701">
        <v>4.5157999999999996</v>
      </c>
      <c r="F3701">
        <v>31.047000000000001</v>
      </c>
      <c r="G3701">
        <v>0.2417</v>
      </c>
      <c r="H3701">
        <v>28.243300000000001</v>
      </c>
      <c r="I3701">
        <v>2.9999999999999997E-4</v>
      </c>
      <c r="J3701">
        <v>35.476500000000001</v>
      </c>
      <c r="L3701" t="s">
        <v>3727</v>
      </c>
      <c r="M3701">
        <v>145.30499565175379</v>
      </c>
      <c r="N3701">
        <v>8.5492240637602546</v>
      </c>
      <c r="O3701">
        <v>8.4478457570504404E-3</v>
      </c>
      <c r="Q3701" t="s">
        <v>3727</v>
      </c>
      <c r="R3701">
        <v>-0.2414</v>
      </c>
      <c r="S3701">
        <v>4.2740999999999998</v>
      </c>
    </row>
    <row r="3702" spans="1:19" x14ac:dyDescent="0.2">
      <c r="A3702" t="s">
        <v>3728</v>
      </c>
      <c r="B3702">
        <v>24201.599999999999</v>
      </c>
      <c r="C3702">
        <v>24.201599999999999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L3702" t="s">
        <v>3728</v>
      </c>
      <c r="M3702" t="s">
        <v>5355</v>
      </c>
      <c r="N3702" t="s">
        <v>5355</v>
      </c>
      <c r="O3702" t="s">
        <v>5355</v>
      </c>
      <c r="Q3702" t="s">
        <v>3728</v>
      </c>
      <c r="R3702">
        <v>0</v>
      </c>
      <c r="S3702">
        <v>0</v>
      </c>
    </row>
    <row r="3703" spans="1:19" x14ac:dyDescent="0.2">
      <c r="A3703" t="s">
        <v>3729</v>
      </c>
      <c r="B3703">
        <v>15106.8</v>
      </c>
      <c r="C3703">
        <v>15.1068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L3703" t="s">
        <v>3729</v>
      </c>
      <c r="M3703" t="s">
        <v>5355</v>
      </c>
      <c r="N3703" t="s">
        <v>5355</v>
      </c>
      <c r="O3703" t="s">
        <v>5355</v>
      </c>
      <c r="Q3703" t="s">
        <v>3729</v>
      </c>
      <c r="R3703">
        <v>0</v>
      </c>
      <c r="S3703">
        <v>0</v>
      </c>
    </row>
    <row r="3704" spans="1:19" x14ac:dyDescent="0.2">
      <c r="A3704" t="s">
        <v>3730</v>
      </c>
      <c r="B3704">
        <v>12621.5</v>
      </c>
      <c r="C3704">
        <v>12.621499999999999</v>
      </c>
      <c r="E3704">
        <v>7.6399999999999996E-2</v>
      </c>
      <c r="F3704">
        <v>18.960599999999999</v>
      </c>
      <c r="G3704">
        <v>0</v>
      </c>
      <c r="H3704">
        <v>18</v>
      </c>
      <c r="I3704">
        <v>0</v>
      </c>
      <c r="J3704">
        <v>18.5825</v>
      </c>
      <c r="L3704" t="s">
        <v>3730</v>
      </c>
      <c r="M3704">
        <v>4.0253789437043128</v>
      </c>
      <c r="N3704">
        <v>0</v>
      </c>
      <c r="O3704">
        <v>0</v>
      </c>
      <c r="Q3704" t="s">
        <v>3730</v>
      </c>
      <c r="R3704">
        <v>0</v>
      </c>
      <c r="S3704">
        <v>7.6399999999999996E-2</v>
      </c>
    </row>
    <row r="3705" spans="1:19" x14ac:dyDescent="0.2">
      <c r="A3705" t="s">
        <v>3731</v>
      </c>
      <c r="B3705">
        <v>12695.6</v>
      </c>
      <c r="C3705">
        <v>12.695600000000001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L3705" t="s">
        <v>3731</v>
      </c>
      <c r="M3705" t="s">
        <v>5355</v>
      </c>
      <c r="N3705" t="s">
        <v>5355</v>
      </c>
      <c r="O3705" t="s">
        <v>5355</v>
      </c>
      <c r="Q3705" t="s">
        <v>3731</v>
      </c>
      <c r="R3705">
        <v>0</v>
      </c>
      <c r="S3705">
        <v>0</v>
      </c>
    </row>
    <row r="3706" spans="1:19" x14ac:dyDescent="0.2">
      <c r="A3706" t="s">
        <v>3732</v>
      </c>
      <c r="B3706">
        <v>11252.5</v>
      </c>
      <c r="C3706">
        <v>11.2525</v>
      </c>
      <c r="E3706">
        <v>5.6250999999999998</v>
      </c>
      <c r="F3706">
        <v>30.106999999999999</v>
      </c>
      <c r="G3706">
        <v>0</v>
      </c>
      <c r="H3706">
        <v>35.0154</v>
      </c>
      <c r="I3706">
        <v>2.2000000000000001E-3</v>
      </c>
      <c r="J3706">
        <v>35.748600000000003</v>
      </c>
      <c r="L3706" t="s">
        <v>3732</v>
      </c>
      <c r="M3706">
        <v>186.65011126980437</v>
      </c>
      <c r="N3706">
        <v>0</v>
      </c>
      <c r="O3706">
        <v>6.1479330659102736E-2</v>
      </c>
      <c r="Q3706" t="s">
        <v>3732</v>
      </c>
      <c r="R3706">
        <v>2.2000000000000001E-3</v>
      </c>
      <c r="S3706">
        <v>5.6250999999999998</v>
      </c>
    </row>
    <row r="3707" spans="1:19" x14ac:dyDescent="0.2">
      <c r="A3707" t="s">
        <v>3733</v>
      </c>
      <c r="B3707">
        <v>12262.4</v>
      </c>
      <c r="C3707">
        <v>12.2624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L3707" t="s">
        <v>3733</v>
      </c>
      <c r="M3707" t="s">
        <v>5355</v>
      </c>
      <c r="N3707" t="s">
        <v>5355</v>
      </c>
      <c r="O3707" t="s">
        <v>5355</v>
      </c>
      <c r="Q3707" t="s">
        <v>3733</v>
      </c>
      <c r="R3707">
        <v>0</v>
      </c>
      <c r="S3707">
        <v>0</v>
      </c>
    </row>
    <row r="3708" spans="1:19" x14ac:dyDescent="0.2">
      <c r="A3708" t="s">
        <v>3734</v>
      </c>
      <c r="B3708">
        <v>11145.3</v>
      </c>
      <c r="C3708">
        <v>11.145299999999999</v>
      </c>
      <c r="E3708">
        <v>0.39810000000000001</v>
      </c>
      <c r="F3708">
        <v>28.8217</v>
      </c>
      <c r="G3708">
        <v>3.4200000000000001E-2</v>
      </c>
      <c r="H3708">
        <v>6.7354000000000003</v>
      </c>
      <c r="I3708">
        <v>0.16520000000000001</v>
      </c>
      <c r="J3708">
        <v>25.011900000000001</v>
      </c>
      <c r="L3708" t="s">
        <v>3734</v>
      </c>
      <c r="M3708">
        <v>13.798696815246846</v>
      </c>
      <c r="N3708">
        <v>5.0725717848977041</v>
      </c>
      <c r="O3708">
        <v>6.5982512324133715</v>
      </c>
      <c r="Q3708" t="s">
        <v>3734</v>
      </c>
      <c r="R3708">
        <v>0.13100000000000001</v>
      </c>
      <c r="S3708">
        <v>0.3639</v>
      </c>
    </row>
    <row r="3709" spans="1:19" x14ac:dyDescent="0.2">
      <c r="A3709" t="s">
        <v>3735</v>
      </c>
      <c r="B3709">
        <v>13629.9</v>
      </c>
      <c r="C3709">
        <v>13.629899999999999</v>
      </c>
      <c r="E3709">
        <v>6</v>
      </c>
      <c r="F3709">
        <v>12</v>
      </c>
      <c r="G3709">
        <v>0.93189999999999995</v>
      </c>
      <c r="H3709">
        <v>17</v>
      </c>
      <c r="I3709">
        <v>4.9619</v>
      </c>
      <c r="J3709">
        <v>13.018700000000001</v>
      </c>
      <c r="L3709" t="s">
        <v>3735</v>
      </c>
      <c r="M3709">
        <v>499.5</v>
      </c>
      <c r="N3709">
        <v>54.762829411764706</v>
      </c>
      <c r="O3709">
        <v>380.75522901672207</v>
      </c>
      <c r="Q3709" t="s">
        <v>3735</v>
      </c>
      <c r="R3709">
        <v>4.03</v>
      </c>
      <c r="S3709">
        <v>5.0681000000000003</v>
      </c>
    </row>
    <row r="3710" spans="1:19" x14ac:dyDescent="0.2">
      <c r="A3710" t="s">
        <v>3736</v>
      </c>
      <c r="B3710">
        <v>12765.2</v>
      </c>
      <c r="C3710">
        <v>12.7652</v>
      </c>
      <c r="E3710">
        <v>4.0003000000000002</v>
      </c>
      <c r="F3710">
        <v>14.0001</v>
      </c>
      <c r="G3710">
        <v>1.7600000000000001E-2</v>
      </c>
      <c r="H3710">
        <v>17.6861</v>
      </c>
      <c r="I3710">
        <v>1.6000000000000001E-3</v>
      </c>
      <c r="J3710">
        <v>18</v>
      </c>
      <c r="L3710" t="s">
        <v>3736</v>
      </c>
      <c r="M3710">
        <v>285.4479396575739</v>
      </c>
      <c r="N3710">
        <v>0.99413663837703059</v>
      </c>
      <c r="O3710">
        <v>8.8800000000000004E-2</v>
      </c>
      <c r="Q3710" t="s">
        <v>3736</v>
      </c>
      <c r="R3710">
        <v>-1.6E-2</v>
      </c>
      <c r="S3710">
        <v>3.9827000000000004</v>
      </c>
    </row>
    <row r="3711" spans="1:19" x14ac:dyDescent="0.2">
      <c r="A3711" t="s">
        <v>3737</v>
      </c>
      <c r="B3711">
        <v>10604.8</v>
      </c>
      <c r="C3711">
        <v>10.604799999999999</v>
      </c>
      <c r="E3711">
        <v>6.9009</v>
      </c>
      <c r="F3711">
        <v>28.9008</v>
      </c>
      <c r="G3711">
        <v>0.16569999999999999</v>
      </c>
      <c r="H3711">
        <v>35.405799999999999</v>
      </c>
      <c r="I3711">
        <v>0.61709999999999998</v>
      </c>
      <c r="J3711">
        <v>35.252200000000002</v>
      </c>
      <c r="L3711" t="s">
        <v>3737</v>
      </c>
      <c r="M3711">
        <v>238.54007847533632</v>
      </c>
      <c r="N3711">
        <v>4.6753441526529551</v>
      </c>
      <c r="O3711">
        <v>17.487785159507773</v>
      </c>
      <c r="Q3711" t="s">
        <v>3737</v>
      </c>
      <c r="R3711">
        <v>0.45140000000000002</v>
      </c>
      <c r="S3711">
        <v>6.7351999999999999</v>
      </c>
    </row>
    <row r="3712" spans="1:19" x14ac:dyDescent="0.2">
      <c r="A3712" t="s">
        <v>3738</v>
      </c>
      <c r="B3712">
        <v>13344.3</v>
      </c>
      <c r="C3712">
        <v>13.344299999999999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L3712" t="s">
        <v>3738</v>
      </c>
      <c r="M3712" t="s">
        <v>5355</v>
      </c>
      <c r="N3712" t="s">
        <v>5355</v>
      </c>
      <c r="O3712" t="s">
        <v>5355</v>
      </c>
      <c r="Q3712" t="s">
        <v>3738</v>
      </c>
      <c r="R3712">
        <v>0</v>
      </c>
      <c r="S3712">
        <v>0</v>
      </c>
    </row>
    <row r="3713" spans="1:19" x14ac:dyDescent="0.2">
      <c r="A3713" t="s">
        <v>3739</v>
      </c>
      <c r="B3713">
        <v>15137.1</v>
      </c>
      <c r="C3713">
        <v>15.1371</v>
      </c>
      <c r="E3713">
        <v>16.070399999999999</v>
      </c>
      <c r="F3713">
        <v>17.137799999999999</v>
      </c>
      <c r="G3713">
        <v>0.15740000000000001</v>
      </c>
      <c r="H3713">
        <v>20.572600000000001</v>
      </c>
      <c r="I3713">
        <v>0.72609999999999997</v>
      </c>
      <c r="J3713">
        <v>28.8843</v>
      </c>
      <c r="L3713" t="s">
        <v>3739</v>
      </c>
      <c r="M3713">
        <v>936.77890977838467</v>
      </c>
      <c r="N3713">
        <v>7.6433022563992887</v>
      </c>
      <c r="O3713">
        <v>25.11308565552913</v>
      </c>
      <c r="Q3713" t="s">
        <v>3739</v>
      </c>
      <c r="R3713">
        <v>0.56869999999999998</v>
      </c>
      <c r="S3713">
        <v>15.912999999999998</v>
      </c>
    </row>
    <row r="3714" spans="1:19" x14ac:dyDescent="0.2">
      <c r="A3714" t="s">
        <v>3740</v>
      </c>
      <c r="B3714">
        <v>12224.7</v>
      </c>
      <c r="C3714">
        <v>12.2247</v>
      </c>
      <c r="E3714">
        <v>8.3000000000000001E-3</v>
      </c>
      <c r="F3714">
        <v>18.001000000000001</v>
      </c>
      <c r="G3714">
        <v>4.8999999999999998E-3</v>
      </c>
      <c r="H3714">
        <v>17.314299999999999</v>
      </c>
      <c r="I3714">
        <v>0</v>
      </c>
      <c r="J3714">
        <v>18.461200000000002</v>
      </c>
      <c r="L3714" t="s">
        <v>3740</v>
      </c>
      <c r="M3714">
        <v>0.46062440975501356</v>
      </c>
      <c r="N3714">
        <v>0.28272006376232361</v>
      </c>
      <c r="O3714">
        <v>0</v>
      </c>
      <c r="Q3714" t="s">
        <v>3740</v>
      </c>
      <c r="R3714">
        <v>-4.8999999999999998E-3</v>
      </c>
      <c r="S3714">
        <v>3.4000000000000002E-3</v>
      </c>
    </row>
    <row r="3715" spans="1:19" x14ac:dyDescent="0.2">
      <c r="A3715" t="s">
        <v>3741</v>
      </c>
      <c r="B3715">
        <v>12624.6</v>
      </c>
      <c r="C3715">
        <v>12.624600000000001</v>
      </c>
      <c r="E3715">
        <v>6.75</v>
      </c>
      <c r="F3715">
        <v>10.5364</v>
      </c>
      <c r="G3715">
        <v>1.77E-2</v>
      </c>
      <c r="H3715">
        <v>17.270199999999999</v>
      </c>
      <c r="I3715">
        <v>1.1576</v>
      </c>
      <c r="J3715">
        <v>15.9642</v>
      </c>
      <c r="L3715" t="s">
        <v>3741</v>
      </c>
      <c r="M3715">
        <v>639.99563418245316</v>
      </c>
      <c r="N3715">
        <v>1.0238619124271868</v>
      </c>
      <c r="O3715">
        <v>72.439733904611558</v>
      </c>
      <c r="Q3715" t="s">
        <v>3741</v>
      </c>
      <c r="R3715">
        <v>1.1398999999999999</v>
      </c>
      <c r="S3715">
        <v>6.7323000000000004</v>
      </c>
    </row>
    <row r="3716" spans="1:19" x14ac:dyDescent="0.2">
      <c r="A3716" t="s">
        <v>3742</v>
      </c>
      <c r="B3716">
        <v>12405.5</v>
      </c>
      <c r="C3716">
        <v>12.4055</v>
      </c>
      <c r="E3716">
        <v>2.53E-2</v>
      </c>
      <c r="F3716">
        <v>0.41889999999999999</v>
      </c>
      <c r="G3716">
        <v>1.1999999999999999E-3</v>
      </c>
      <c r="H3716">
        <v>2.4299999999999999E-2</v>
      </c>
      <c r="I3716">
        <v>1.89E-2</v>
      </c>
      <c r="J3716">
        <v>0.1414</v>
      </c>
      <c r="L3716" t="s">
        <v>3742</v>
      </c>
      <c r="M3716">
        <v>60.335879684888994</v>
      </c>
      <c r="N3716">
        <v>49.333333333333329</v>
      </c>
      <c r="O3716">
        <v>133.52970297029702</v>
      </c>
      <c r="Q3716" t="s">
        <v>3742</v>
      </c>
      <c r="R3716">
        <v>1.77E-2</v>
      </c>
      <c r="S3716">
        <v>2.41E-2</v>
      </c>
    </row>
    <row r="3717" spans="1:19" x14ac:dyDescent="0.2">
      <c r="A3717" t="s">
        <v>3743</v>
      </c>
      <c r="B3717">
        <v>11614.7</v>
      </c>
      <c r="C3717">
        <v>11.614700000000001</v>
      </c>
      <c r="E3717">
        <v>6.5669000000000004</v>
      </c>
      <c r="F3717">
        <v>11</v>
      </c>
      <c r="G3717">
        <v>0</v>
      </c>
      <c r="H3717">
        <v>17.975899999999999</v>
      </c>
      <c r="I3717">
        <v>0</v>
      </c>
      <c r="J3717">
        <v>18</v>
      </c>
      <c r="L3717" t="s">
        <v>3743</v>
      </c>
      <c r="M3717">
        <v>596.39391818181821</v>
      </c>
      <c r="N3717">
        <v>0</v>
      </c>
      <c r="O3717">
        <v>0</v>
      </c>
      <c r="Q3717" t="s">
        <v>3743</v>
      </c>
      <c r="R3717">
        <v>0</v>
      </c>
      <c r="S3717">
        <v>6.5669000000000004</v>
      </c>
    </row>
    <row r="3718" spans="1:19" x14ac:dyDescent="0.2">
      <c r="A3718" t="s">
        <v>3744</v>
      </c>
      <c r="B3718">
        <v>13920.2</v>
      </c>
      <c r="C3718">
        <v>13.920200000000001</v>
      </c>
      <c r="E3718">
        <v>5</v>
      </c>
      <c r="F3718">
        <v>13</v>
      </c>
      <c r="G3718">
        <v>0.32419999999999999</v>
      </c>
      <c r="H3718">
        <v>14.0947</v>
      </c>
      <c r="I3718">
        <v>1.8146</v>
      </c>
      <c r="J3718">
        <v>14.897399999999999</v>
      </c>
      <c r="L3718" t="s">
        <v>3744</v>
      </c>
      <c r="M3718">
        <v>384.23076923076923</v>
      </c>
      <c r="N3718">
        <v>22.978552221757113</v>
      </c>
      <c r="O3718">
        <v>121.68468323331588</v>
      </c>
      <c r="Q3718" t="s">
        <v>3744</v>
      </c>
      <c r="R3718">
        <v>1.4903999999999999</v>
      </c>
      <c r="S3718">
        <v>4.6757999999999997</v>
      </c>
    </row>
    <row r="3719" spans="1:19" x14ac:dyDescent="0.2">
      <c r="A3719" t="s">
        <v>3745</v>
      </c>
      <c r="B3719">
        <v>16147</v>
      </c>
      <c r="C3719">
        <v>16.146999999999998</v>
      </c>
      <c r="E3719">
        <v>4.0670999999999999</v>
      </c>
      <c r="F3719">
        <v>10.007099999999999</v>
      </c>
      <c r="G3719">
        <v>5.0099999999999999E-2</v>
      </c>
      <c r="H3719">
        <v>6.7765000000000004</v>
      </c>
      <c r="I3719">
        <v>0.41</v>
      </c>
      <c r="J3719">
        <v>10.618600000000001</v>
      </c>
      <c r="L3719" t="s">
        <v>3745</v>
      </c>
      <c r="M3719">
        <v>406.01501933627128</v>
      </c>
      <c r="N3719">
        <v>7.3858038810595437</v>
      </c>
      <c r="O3719">
        <v>38.572881547473294</v>
      </c>
      <c r="Q3719" t="s">
        <v>3745</v>
      </c>
      <c r="R3719">
        <v>0.3599</v>
      </c>
      <c r="S3719">
        <v>4.0170000000000003</v>
      </c>
    </row>
    <row r="3720" spans="1:19" x14ac:dyDescent="0.2">
      <c r="A3720" t="s">
        <v>3746</v>
      </c>
      <c r="B3720">
        <v>15137.1</v>
      </c>
      <c r="C3720">
        <v>15.1371</v>
      </c>
      <c r="E3720">
        <v>7.3277000000000001</v>
      </c>
      <c r="F3720">
        <v>25.1736</v>
      </c>
      <c r="G3720">
        <v>0.2009</v>
      </c>
      <c r="H3720">
        <v>9.3140000000000001</v>
      </c>
      <c r="I3720">
        <v>1.0417000000000001</v>
      </c>
      <c r="J3720">
        <v>28.504200000000001</v>
      </c>
      <c r="L3720" t="s">
        <v>3746</v>
      </c>
      <c r="M3720">
        <v>290.79560730288875</v>
      </c>
      <c r="N3720">
        <v>21.548110371483787</v>
      </c>
      <c r="O3720">
        <v>36.508946050055783</v>
      </c>
      <c r="Q3720" t="s">
        <v>3746</v>
      </c>
      <c r="R3720">
        <v>0.8408000000000001</v>
      </c>
      <c r="S3720">
        <v>7.1268000000000002</v>
      </c>
    </row>
    <row r="3721" spans="1:19" x14ac:dyDescent="0.2">
      <c r="A3721" t="s">
        <v>3747</v>
      </c>
      <c r="B3721">
        <v>14244.6</v>
      </c>
      <c r="C3721">
        <v>14.2446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L3721" t="s">
        <v>3747</v>
      </c>
      <c r="M3721" t="s">
        <v>5355</v>
      </c>
      <c r="N3721" t="s">
        <v>5355</v>
      </c>
      <c r="O3721" t="s">
        <v>5355</v>
      </c>
      <c r="Q3721" t="s">
        <v>3747</v>
      </c>
      <c r="R3721">
        <v>0</v>
      </c>
      <c r="S3721">
        <v>0</v>
      </c>
    </row>
    <row r="3722" spans="1:19" x14ac:dyDescent="0.2">
      <c r="A3722" t="s">
        <v>3748</v>
      </c>
      <c r="B3722">
        <v>11180.8</v>
      </c>
      <c r="C3722">
        <v>11.1808</v>
      </c>
      <c r="E3722">
        <v>2.06E-2</v>
      </c>
      <c r="F3722">
        <v>19.779</v>
      </c>
      <c r="G3722">
        <v>1.4E-2</v>
      </c>
      <c r="H3722">
        <v>17.555399999999999</v>
      </c>
      <c r="I3722">
        <v>1.72E-2</v>
      </c>
      <c r="J3722">
        <v>18.098600000000001</v>
      </c>
      <c r="L3722" t="s">
        <v>3748</v>
      </c>
      <c r="M3722">
        <v>1.0404671621416655</v>
      </c>
      <c r="N3722">
        <v>0.79667794524761615</v>
      </c>
      <c r="O3722">
        <v>0.9493994010586454</v>
      </c>
      <c r="Q3722" t="s">
        <v>3748</v>
      </c>
      <c r="R3722">
        <v>3.1999999999999997E-3</v>
      </c>
      <c r="S3722">
        <v>6.6E-3</v>
      </c>
    </row>
    <row r="3723" spans="1:19" x14ac:dyDescent="0.2">
      <c r="A3723" t="s">
        <v>3749</v>
      </c>
      <c r="B3723">
        <v>11180.8</v>
      </c>
      <c r="C3723">
        <v>11.1808</v>
      </c>
      <c r="E3723">
        <v>4.1359000000000004</v>
      </c>
      <c r="F3723">
        <v>28.9602</v>
      </c>
      <c r="G3723">
        <v>6.7900000000000002E-2</v>
      </c>
      <c r="H3723">
        <v>31.136399999999998</v>
      </c>
      <c r="I3723">
        <v>0.10920000000000001</v>
      </c>
      <c r="J3723">
        <v>33.116700000000002</v>
      </c>
      <c r="L3723" t="s">
        <v>3749</v>
      </c>
      <c r="M3723">
        <v>142.67042699981354</v>
      </c>
      <c r="N3723">
        <v>2.1785466527922308</v>
      </c>
      <c r="O3723">
        <v>3.29413256755655</v>
      </c>
      <c r="Q3723" t="s">
        <v>3749</v>
      </c>
      <c r="R3723">
        <v>4.1300000000000003E-2</v>
      </c>
      <c r="S3723">
        <v>4.0680000000000005</v>
      </c>
    </row>
    <row r="3724" spans="1:19" x14ac:dyDescent="0.2">
      <c r="A3724" t="s">
        <v>3750</v>
      </c>
      <c r="B3724">
        <v>11614.7</v>
      </c>
      <c r="C3724">
        <v>11.614700000000001</v>
      </c>
      <c r="E3724">
        <v>3.7671999999999999</v>
      </c>
      <c r="F3724">
        <v>22.307400000000001</v>
      </c>
      <c r="G3724">
        <v>1.49E-2</v>
      </c>
      <c r="H3724">
        <v>1.3206</v>
      </c>
      <c r="I3724">
        <v>0.2409</v>
      </c>
      <c r="J3724">
        <v>14.9901</v>
      </c>
      <c r="L3724" t="s">
        <v>3750</v>
      </c>
      <c r="M3724">
        <v>168.70781893004116</v>
      </c>
      <c r="N3724">
        <v>11.271467514766016</v>
      </c>
      <c r="O3724">
        <v>16.054535993755877</v>
      </c>
      <c r="Q3724" t="s">
        <v>3750</v>
      </c>
      <c r="R3724">
        <v>0.22600000000000001</v>
      </c>
      <c r="S3724">
        <v>3.7523</v>
      </c>
    </row>
    <row r="3725" spans="1:19" x14ac:dyDescent="0.2">
      <c r="A3725" t="s">
        <v>3751</v>
      </c>
      <c r="B3725">
        <v>12547.8</v>
      </c>
      <c r="C3725">
        <v>12.547799999999999</v>
      </c>
      <c r="E3725">
        <v>2.0000000000000001E-4</v>
      </c>
      <c r="F3725">
        <v>0</v>
      </c>
      <c r="G3725">
        <v>0</v>
      </c>
      <c r="H3725">
        <v>0</v>
      </c>
      <c r="I3725">
        <v>2.0000000000000001E-4</v>
      </c>
      <c r="J3725">
        <v>0</v>
      </c>
      <c r="L3725" t="s">
        <v>3751</v>
      </c>
      <c r="M3725" t="s">
        <v>5355</v>
      </c>
      <c r="N3725" t="s">
        <v>5355</v>
      </c>
      <c r="O3725" t="s">
        <v>5355</v>
      </c>
      <c r="Q3725" t="s">
        <v>3751</v>
      </c>
      <c r="R3725">
        <v>2.0000000000000001E-4</v>
      </c>
      <c r="S3725">
        <v>2.0000000000000001E-4</v>
      </c>
    </row>
    <row r="3726" spans="1:19" x14ac:dyDescent="0.2">
      <c r="A3726" t="s">
        <v>3752</v>
      </c>
      <c r="B3726">
        <v>14324.9</v>
      </c>
      <c r="C3726">
        <v>14.3249</v>
      </c>
      <c r="E3726">
        <v>11.4483</v>
      </c>
      <c r="F3726">
        <v>22.0001</v>
      </c>
      <c r="G3726">
        <v>0.2646</v>
      </c>
      <c r="H3726">
        <v>28.4498</v>
      </c>
      <c r="I3726">
        <v>3.5781999999999998</v>
      </c>
      <c r="J3726">
        <v>26.830400000000001</v>
      </c>
      <c r="L3726" t="s">
        <v>3752</v>
      </c>
      <c r="M3726">
        <v>519.85453247939779</v>
      </c>
      <c r="N3726">
        <v>9.2912920301724444</v>
      </c>
      <c r="O3726">
        <v>133.23028355894806</v>
      </c>
      <c r="Q3726" t="s">
        <v>3752</v>
      </c>
      <c r="R3726">
        <v>3.3135999999999997</v>
      </c>
      <c r="S3726">
        <v>11.1837</v>
      </c>
    </row>
    <row r="3727" spans="1:19" x14ac:dyDescent="0.2">
      <c r="A3727" t="s">
        <v>3753</v>
      </c>
      <c r="B3727">
        <v>14387.2</v>
      </c>
      <c r="C3727">
        <v>14.3872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L3727" t="s">
        <v>3753</v>
      </c>
      <c r="M3727" t="s">
        <v>5355</v>
      </c>
      <c r="N3727" t="s">
        <v>5355</v>
      </c>
      <c r="O3727" t="s">
        <v>5355</v>
      </c>
      <c r="Q3727" t="s">
        <v>3753</v>
      </c>
      <c r="R3727">
        <v>0</v>
      </c>
      <c r="S3727">
        <v>0</v>
      </c>
    </row>
    <row r="3728" spans="1:19" x14ac:dyDescent="0.2">
      <c r="A3728" t="s">
        <v>3754</v>
      </c>
      <c r="B3728">
        <v>11180.8</v>
      </c>
      <c r="C3728">
        <v>11.1808</v>
      </c>
      <c r="E3728">
        <v>6.7083000000000004</v>
      </c>
      <c r="F3728">
        <v>27.5367</v>
      </c>
      <c r="G3728">
        <v>0.1032</v>
      </c>
      <c r="H3728">
        <v>33.333399999999997</v>
      </c>
      <c r="I3728">
        <v>0.1615</v>
      </c>
      <c r="J3728">
        <v>35.678699999999999</v>
      </c>
      <c r="L3728" t="s">
        <v>3754</v>
      </c>
      <c r="M3728">
        <v>243.3694560350369</v>
      </c>
      <c r="N3728">
        <v>3.0928978142043717</v>
      </c>
      <c r="O3728">
        <v>4.521983704563227</v>
      </c>
      <c r="Q3728" t="s">
        <v>3754</v>
      </c>
      <c r="R3728">
        <v>5.8300000000000005E-2</v>
      </c>
      <c r="S3728">
        <v>6.6051000000000002</v>
      </c>
    </row>
    <row r="3729" spans="1:19" x14ac:dyDescent="0.2">
      <c r="A3729" t="s">
        <v>3755</v>
      </c>
      <c r="B3729">
        <v>13847.6</v>
      </c>
      <c r="C3729">
        <v>13.8476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L3729" t="s">
        <v>3755</v>
      </c>
      <c r="M3729" t="s">
        <v>5355</v>
      </c>
      <c r="N3729" t="s">
        <v>5355</v>
      </c>
      <c r="O3729" t="s">
        <v>5355</v>
      </c>
      <c r="Q3729" t="s">
        <v>3755</v>
      </c>
      <c r="R3729">
        <v>0</v>
      </c>
      <c r="S3729">
        <v>0</v>
      </c>
    </row>
    <row r="3730" spans="1:19" x14ac:dyDescent="0.2">
      <c r="A3730" t="s">
        <v>3756</v>
      </c>
      <c r="B3730">
        <v>16226.3</v>
      </c>
      <c r="C3730">
        <v>16.226299999999998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L3730" t="s">
        <v>3756</v>
      </c>
      <c r="M3730" t="s">
        <v>5355</v>
      </c>
      <c r="N3730" t="s">
        <v>5355</v>
      </c>
      <c r="O3730" t="s">
        <v>5355</v>
      </c>
      <c r="Q3730" t="s">
        <v>3756</v>
      </c>
      <c r="R3730">
        <v>0</v>
      </c>
      <c r="S3730">
        <v>0</v>
      </c>
    </row>
    <row r="3731" spans="1:19" x14ac:dyDescent="0.2">
      <c r="A3731" t="s">
        <v>3757</v>
      </c>
      <c r="B3731">
        <v>11685.7</v>
      </c>
      <c r="C3731">
        <v>11.685700000000001</v>
      </c>
      <c r="E3731">
        <v>1.0740000000000001</v>
      </c>
      <c r="F3731">
        <v>16.604900000000001</v>
      </c>
      <c r="G3731">
        <v>1.6899999999999998E-2</v>
      </c>
      <c r="H3731">
        <v>16.8322</v>
      </c>
      <c r="I3731">
        <v>0</v>
      </c>
      <c r="J3731">
        <v>18</v>
      </c>
      <c r="L3731" t="s">
        <v>3757</v>
      </c>
      <c r="M3731">
        <v>64.615023276261823</v>
      </c>
      <c r="N3731">
        <v>1.003023965969986</v>
      </c>
      <c r="O3731">
        <v>0</v>
      </c>
      <c r="Q3731" t="s">
        <v>3757</v>
      </c>
      <c r="R3731">
        <v>-1.6899999999999998E-2</v>
      </c>
      <c r="S3731">
        <v>1.0571000000000002</v>
      </c>
    </row>
    <row r="3732" spans="1:19" x14ac:dyDescent="0.2">
      <c r="A3732" t="s">
        <v>3758</v>
      </c>
      <c r="B3732">
        <v>11505.2</v>
      </c>
      <c r="C3732">
        <v>11.5052</v>
      </c>
      <c r="E3732">
        <v>5.8792999999999997</v>
      </c>
      <c r="F3732">
        <v>28.880299999999998</v>
      </c>
      <c r="G3732">
        <v>4.2900000000000001E-2</v>
      </c>
      <c r="H3732">
        <v>20.276599999999998</v>
      </c>
      <c r="I3732">
        <v>0.64980000000000004</v>
      </c>
      <c r="J3732">
        <v>32.215499999999999</v>
      </c>
      <c r="L3732" t="s">
        <v>3758</v>
      </c>
      <c r="M3732">
        <v>203.37118035477471</v>
      </c>
      <c r="N3732">
        <v>2.1136235858082717</v>
      </c>
      <c r="O3732">
        <v>20.150244447548541</v>
      </c>
      <c r="Q3732" t="s">
        <v>3758</v>
      </c>
      <c r="R3732">
        <v>0.6069</v>
      </c>
      <c r="S3732">
        <v>5.8363999999999994</v>
      </c>
    </row>
    <row r="3733" spans="1:19" x14ac:dyDescent="0.2">
      <c r="A3733" t="s">
        <v>3759</v>
      </c>
      <c r="B3733">
        <v>16218</v>
      </c>
      <c r="C3733">
        <v>16.218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L3733" t="s">
        <v>3759</v>
      </c>
      <c r="M3733" t="s">
        <v>5355</v>
      </c>
      <c r="N3733" t="s">
        <v>5355</v>
      </c>
      <c r="O3733" t="s">
        <v>5355</v>
      </c>
      <c r="Q3733" t="s">
        <v>3759</v>
      </c>
      <c r="R3733">
        <v>0</v>
      </c>
      <c r="S3733">
        <v>0</v>
      </c>
    </row>
    <row r="3734" spans="1:19" x14ac:dyDescent="0.2">
      <c r="A3734" t="s">
        <v>3760</v>
      </c>
      <c r="B3734">
        <v>13342.7</v>
      </c>
      <c r="C3734">
        <v>13.342700000000001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L3734" t="s">
        <v>3760</v>
      </c>
      <c r="M3734" t="s">
        <v>5355</v>
      </c>
      <c r="N3734" t="s">
        <v>5355</v>
      </c>
      <c r="O3734" t="s">
        <v>5355</v>
      </c>
      <c r="Q3734" t="s">
        <v>3760</v>
      </c>
      <c r="R3734">
        <v>0</v>
      </c>
      <c r="S3734">
        <v>0</v>
      </c>
    </row>
    <row r="3735" spans="1:19" x14ac:dyDescent="0.2">
      <c r="A3735" t="s">
        <v>3761</v>
      </c>
      <c r="B3735">
        <v>12224.7</v>
      </c>
      <c r="C3735">
        <v>12.2247</v>
      </c>
      <c r="E3735">
        <v>2.0489000000000002</v>
      </c>
      <c r="F3735">
        <v>20.392399999999999</v>
      </c>
      <c r="G3735">
        <v>4.8899999999999999E-2</v>
      </c>
      <c r="H3735">
        <v>18.0702</v>
      </c>
      <c r="I3735">
        <v>4.6199999999999998E-2</v>
      </c>
      <c r="J3735">
        <v>20.946899999999999</v>
      </c>
      <c r="L3735" t="s">
        <v>3761</v>
      </c>
      <c r="M3735">
        <v>100.37323218453935</v>
      </c>
      <c r="N3735">
        <v>2.7034067138161171</v>
      </c>
      <c r="O3735">
        <v>2.203371381922862</v>
      </c>
      <c r="Q3735" t="s">
        <v>3761</v>
      </c>
      <c r="R3735">
        <v>-2.700000000000001E-3</v>
      </c>
      <c r="S3735">
        <v>2</v>
      </c>
    </row>
    <row r="3736" spans="1:19" x14ac:dyDescent="0.2">
      <c r="A3736" t="s">
        <v>3762</v>
      </c>
      <c r="B3736">
        <v>13773.5</v>
      </c>
      <c r="C3736">
        <v>13.7735</v>
      </c>
      <c r="E3736">
        <v>0.53620000000000001</v>
      </c>
      <c r="F3736">
        <v>7.7215999999999996</v>
      </c>
      <c r="G3736">
        <v>2.0299999999999999E-2</v>
      </c>
      <c r="H3736">
        <v>0.46189999999999998</v>
      </c>
      <c r="I3736">
        <v>0.24859999999999999</v>
      </c>
      <c r="J3736">
        <v>2.2250000000000001</v>
      </c>
      <c r="L3736" t="s">
        <v>3762</v>
      </c>
      <c r="M3736">
        <v>69.372124948197268</v>
      </c>
      <c r="N3736">
        <v>43.904957783069932</v>
      </c>
      <c r="O3736">
        <v>111.61860674157303</v>
      </c>
      <c r="Q3736" t="s">
        <v>3762</v>
      </c>
      <c r="R3736">
        <v>0.2283</v>
      </c>
      <c r="S3736">
        <v>0.51590000000000003</v>
      </c>
    </row>
    <row r="3737" spans="1:19" x14ac:dyDescent="0.2">
      <c r="A3737" t="s">
        <v>3763</v>
      </c>
      <c r="B3737">
        <v>12766.7</v>
      </c>
      <c r="C3737">
        <v>12.7667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L3737" t="s">
        <v>3763</v>
      </c>
      <c r="M3737" t="s">
        <v>5355</v>
      </c>
      <c r="N3737" t="s">
        <v>5355</v>
      </c>
      <c r="O3737" t="s">
        <v>5355</v>
      </c>
      <c r="Q3737" t="s">
        <v>3763</v>
      </c>
      <c r="R3737">
        <v>0</v>
      </c>
      <c r="S3737">
        <v>0</v>
      </c>
    </row>
    <row r="3738" spans="1:19" x14ac:dyDescent="0.2">
      <c r="A3738" t="s">
        <v>3764</v>
      </c>
      <c r="B3738">
        <v>14062.8</v>
      </c>
      <c r="C3738">
        <v>14.062799999999999</v>
      </c>
      <c r="E3738">
        <v>3.5895999999999999</v>
      </c>
      <c r="F3738">
        <v>14.0459</v>
      </c>
      <c r="G3738">
        <v>1.6999999999999999E-3</v>
      </c>
      <c r="H3738">
        <v>16.841000000000001</v>
      </c>
      <c r="I3738">
        <v>8.3000000000000001E-3</v>
      </c>
      <c r="J3738">
        <v>17.835999999999999</v>
      </c>
      <c r="L3738" t="s">
        <v>3764</v>
      </c>
      <c r="M3738">
        <v>255.30655920944903</v>
      </c>
      <c r="N3738">
        <v>0.10084318033370938</v>
      </c>
      <c r="O3738">
        <v>0.46488562457950217</v>
      </c>
      <c r="Q3738" t="s">
        <v>3764</v>
      </c>
      <c r="R3738">
        <v>6.6E-3</v>
      </c>
      <c r="S3738">
        <v>3.5878999999999999</v>
      </c>
    </row>
    <row r="3739" spans="1:19" x14ac:dyDescent="0.2">
      <c r="A3739" t="s">
        <v>3765</v>
      </c>
      <c r="B3739">
        <v>12695.6</v>
      </c>
      <c r="C3739">
        <v>12.695600000000001</v>
      </c>
      <c r="E3739">
        <v>1.2554000000000001</v>
      </c>
      <c r="F3739">
        <v>8.3986999999999998</v>
      </c>
      <c r="G3739">
        <v>1.0200000000000001E-2</v>
      </c>
      <c r="H3739">
        <v>2.1648000000000001</v>
      </c>
      <c r="I3739">
        <v>0.17580000000000001</v>
      </c>
      <c r="J3739">
        <v>6.8654000000000002</v>
      </c>
      <c r="L3739" t="s">
        <v>3765</v>
      </c>
      <c r="M3739">
        <v>149.32603855358568</v>
      </c>
      <c r="N3739">
        <v>4.707039911308204</v>
      </c>
      <c r="O3739">
        <v>25.581058641885399</v>
      </c>
      <c r="Q3739" t="s">
        <v>3765</v>
      </c>
      <c r="R3739">
        <v>0.16560000000000002</v>
      </c>
      <c r="S3739">
        <v>1.2452000000000001</v>
      </c>
    </row>
    <row r="3740" spans="1:19" x14ac:dyDescent="0.2">
      <c r="A3740" t="s">
        <v>3766</v>
      </c>
      <c r="B3740">
        <v>15467.5</v>
      </c>
      <c r="C3740">
        <v>15.467499999999999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L3740" t="s">
        <v>3766</v>
      </c>
      <c r="M3740" t="s">
        <v>5355</v>
      </c>
      <c r="N3740" t="s">
        <v>5355</v>
      </c>
      <c r="O3740" t="s">
        <v>5355</v>
      </c>
      <c r="Q3740" t="s">
        <v>3766</v>
      </c>
      <c r="R3740">
        <v>0</v>
      </c>
      <c r="S3740">
        <v>0</v>
      </c>
    </row>
    <row r="3741" spans="1:19" x14ac:dyDescent="0.2">
      <c r="A3741" t="s">
        <v>3767</v>
      </c>
      <c r="B3741">
        <v>12623.1</v>
      </c>
      <c r="C3741">
        <v>12.623100000000001</v>
      </c>
      <c r="E3741">
        <v>0</v>
      </c>
      <c r="F3741">
        <v>18</v>
      </c>
      <c r="G3741">
        <v>1.2800000000000001E-2</v>
      </c>
      <c r="H3741">
        <v>14.9467</v>
      </c>
      <c r="I3741">
        <v>0.31540000000000001</v>
      </c>
      <c r="J3741">
        <v>16.510300000000001</v>
      </c>
      <c r="L3741" t="s">
        <v>3767</v>
      </c>
      <c r="M3741">
        <v>0</v>
      </c>
      <c r="N3741">
        <v>0.85551994754695027</v>
      </c>
      <c r="O3741">
        <v>19.084123244277816</v>
      </c>
      <c r="Q3741" t="s">
        <v>3767</v>
      </c>
      <c r="R3741">
        <v>0.30260000000000004</v>
      </c>
      <c r="S3741">
        <v>-1.2800000000000001E-2</v>
      </c>
    </row>
    <row r="3742" spans="1:19" x14ac:dyDescent="0.2">
      <c r="A3742" t="s">
        <v>3768</v>
      </c>
      <c r="B3742">
        <v>11756.8</v>
      </c>
      <c r="C3742">
        <v>11.7568</v>
      </c>
      <c r="E3742">
        <v>0.90110000000000001</v>
      </c>
      <c r="F3742">
        <v>16.622499999999999</v>
      </c>
      <c r="G3742">
        <v>5.0099999999999999E-2</v>
      </c>
      <c r="H3742">
        <v>16.150099999999998</v>
      </c>
      <c r="I3742">
        <v>9.5600000000000004E-2</v>
      </c>
      <c r="J3742">
        <v>17.631799999999998</v>
      </c>
      <c r="L3742" t="s">
        <v>3768</v>
      </c>
      <c r="M3742">
        <v>54.155445931719058</v>
      </c>
      <c r="N3742">
        <v>3.0990458263416327</v>
      </c>
      <c r="O3742">
        <v>5.4165995530802302</v>
      </c>
      <c r="Q3742" t="s">
        <v>3768</v>
      </c>
      <c r="R3742">
        <v>4.5500000000000006E-2</v>
      </c>
      <c r="S3742">
        <v>0.85099999999999998</v>
      </c>
    </row>
    <row r="3743" spans="1:19" x14ac:dyDescent="0.2">
      <c r="A3743" t="s">
        <v>3769</v>
      </c>
      <c r="B3743">
        <v>11614.7</v>
      </c>
      <c r="C3743">
        <v>11.614700000000001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L3743" t="s">
        <v>3769</v>
      </c>
      <c r="M3743" t="s">
        <v>5355</v>
      </c>
      <c r="N3743" t="s">
        <v>5355</v>
      </c>
      <c r="O3743" t="s">
        <v>5355</v>
      </c>
      <c r="Q3743" t="s">
        <v>3769</v>
      </c>
      <c r="R3743">
        <v>0</v>
      </c>
      <c r="S3743">
        <v>0</v>
      </c>
    </row>
    <row r="3744" spans="1:19" x14ac:dyDescent="0.2">
      <c r="A3744" t="s">
        <v>3770</v>
      </c>
      <c r="B3744">
        <v>11650.3</v>
      </c>
      <c r="C3744">
        <v>11.6503</v>
      </c>
      <c r="E3744">
        <v>1E-4</v>
      </c>
      <c r="F3744">
        <v>0</v>
      </c>
      <c r="G3744">
        <v>0</v>
      </c>
      <c r="H3744">
        <v>0</v>
      </c>
      <c r="I3744">
        <v>1E-4</v>
      </c>
      <c r="J3744">
        <v>0</v>
      </c>
      <c r="L3744" t="s">
        <v>3770</v>
      </c>
      <c r="M3744" t="s">
        <v>5355</v>
      </c>
      <c r="N3744" t="s">
        <v>5355</v>
      </c>
      <c r="O3744" t="s">
        <v>5355</v>
      </c>
      <c r="Q3744" t="s">
        <v>3770</v>
      </c>
      <c r="R3744">
        <v>1E-4</v>
      </c>
      <c r="S3744">
        <v>1E-4</v>
      </c>
    </row>
    <row r="3745" spans="1:19" x14ac:dyDescent="0.2">
      <c r="A3745" t="s">
        <v>3771</v>
      </c>
      <c r="B3745">
        <v>12119.7</v>
      </c>
      <c r="C3745">
        <v>12.1197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L3745" t="s">
        <v>3771</v>
      </c>
      <c r="M3745" t="s">
        <v>5355</v>
      </c>
      <c r="N3745" t="s">
        <v>5355</v>
      </c>
      <c r="O3745" t="s">
        <v>5355</v>
      </c>
      <c r="Q3745" t="s">
        <v>3771</v>
      </c>
      <c r="R3745">
        <v>0</v>
      </c>
      <c r="S3745">
        <v>0</v>
      </c>
    </row>
    <row r="3746" spans="1:19" x14ac:dyDescent="0.2">
      <c r="A3746" t="s">
        <v>3772</v>
      </c>
      <c r="B3746">
        <v>19669.3</v>
      </c>
      <c r="C3746">
        <v>19.6693</v>
      </c>
      <c r="E3746">
        <v>1.9E-3</v>
      </c>
      <c r="F3746">
        <v>2.3281000000000001</v>
      </c>
      <c r="G3746">
        <v>0</v>
      </c>
      <c r="H3746">
        <v>0.1313</v>
      </c>
      <c r="I3746">
        <v>1.8E-3</v>
      </c>
      <c r="J3746">
        <v>0.45590000000000003</v>
      </c>
      <c r="L3746" t="s">
        <v>3772</v>
      </c>
      <c r="M3746">
        <v>0.81530003006743701</v>
      </c>
      <c r="N3746">
        <v>0</v>
      </c>
      <c r="O3746">
        <v>3.9442860276376392</v>
      </c>
      <c r="Q3746" t="s">
        <v>3772</v>
      </c>
      <c r="R3746">
        <v>1.8E-3</v>
      </c>
      <c r="S3746">
        <v>1.9E-3</v>
      </c>
    </row>
    <row r="3747" spans="1:19" x14ac:dyDescent="0.2">
      <c r="A3747" t="s">
        <v>3773</v>
      </c>
      <c r="B3747">
        <v>12155.2</v>
      </c>
      <c r="C3747">
        <v>12.155200000000001</v>
      </c>
      <c r="E3747">
        <v>9.0122999999999998</v>
      </c>
      <c r="F3747">
        <v>8.3937000000000008</v>
      </c>
      <c r="G3747">
        <v>0</v>
      </c>
      <c r="H3747">
        <v>17.815100000000001</v>
      </c>
      <c r="I3747">
        <v>0.21360000000000001</v>
      </c>
      <c r="J3747">
        <v>16.8795</v>
      </c>
      <c r="L3747" t="s">
        <v>3773</v>
      </c>
      <c r="M3747">
        <v>1072.6244326101717</v>
      </c>
      <c r="N3747">
        <v>0</v>
      </c>
      <c r="O3747">
        <v>12.641748866968809</v>
      </c>
      <c r="Q3747" t="s">
        <v>3773</v>
      </c>
      <c r="R3747">
        <v>0.21360000000000001</v>
      </c>
      <c r="S3747">
        <v>9.0122999999999998</v>
      </c>
    </row>
    <row r="3748" spans="1:19" x14ac:dyDescent="0.2">
      <c r="A3748" t="s">
        <v>3774</v>
      </c>
      <c r="B3748">
        <v>20750.3</v>
      </c>
      <c r="C3748">
        <v>20.750299999999999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L3748" t="s">
        <v>3774</v>
      </c>
      <c r="M3748" t="s">
        <v>5355</v>
      </c>
      <c r="N3748" t="s">
        <v>5355</v>
      </c>
      <c r="O3748" t="s">
        <v>5355</v>
      </c>
      <c r="Q3748" t="s">
        <v>3774</v>
      </c>
      <c r="R3748">
        <v>0</v>
      </c>
      <c r="S3748">
        <v>0</v>
      </c>
    </row>
    <row r="3749" spans="1:19" x14ac:dyDescent="0.2">
      <c r="A3749" t="s">
        <v>3775</v>
      </c>
      <c r="B3749">
        <v>12695.8</v>
      </c>
      <c r="C3749">
        <v>12.695799999999998</v>
      </c>
      <c r="E3749">
        <v>4.9562999999999997</v>
      </c>
      <c r="F3749">
        <v>13</v>
      </c>
      <c r="G3749">
        <v>0</v>
      </c>
      <c r="H3749">
        <v>17.796099999999999</v>
      </c>
      <c r="I3749">
        <v>0</v>
      </c>
      <c r="J3749">
        <v>17.9331</v>
      </c>
      <c r="L3749" t="s">
        <v>3775</v>
      </c>
      <c r="M3749">
        <v>380.87259230769229</v>
      </c>
      <c r="N3749">
        <v>0</v>
      </c>
      <c r="O3749">
        <v>0</v>
      </c>
      <c r="Q3749" t="s">
        <v>3775</v>
      </c>
      <c r="R3749">
        <v>0</v>
      </c>
      <c r="S3749">
        <v>4.9562999999999997</v>
      </c>
    </row>
    <row r="3750" spans="1:19" x14ac:dyDescent="0.2">
      <c r="A3750" t="s">
        <v>3776</v>
      </c>
      <c r="B3750">
        <v>12332.7</v>
      </c>
      <c r="C3750">
        <v>12.332700000000001</v>
      </c>
      <c r="E3750">
        <v>0.2999</v>
      </c>
      <c r="F3750">
        <v>11.117699999999999</v>
      </c>
      <c r="G3750">
        <v>5.5999999999999999E-3</v>
      </c>
      <c r="H3750">
        <v>1.3248</v>
      </c>
      <c r="I3750">
        <v>7.6799999999999993E-2</v>
      </c>
      <c r="J3750">
        <v>6.3056999999999999</v>
      </c>
      <c r="L3750" t="s">
        <v>3776</v>
      </c>
      <c r="M3750">
        <v>26.948028818910387</v>
      </c>
      <c r="N3750">
        <v>4.2228260869565215</v>
      </c>
      <c r="O3750">
        <v>12.167277225367524</v>
      </c>
      <c r="Q3750" t="s">
        <v>3776</v>
      </c>
      <c r="R3750">
        <v>7.1199999999999999E-2</v>
      </c>
      <c r="S3750">
        <v>0.29430000000000001</v>
      </c>
    </row>
    <row r="3751" spans="1:19" x14ac:dyDescent="0.2">
      <c r="A3751" t="s">
        <v>3777</v>
      </c>
      <c r="B3751">
        <v>11180.8</v>
      </c>
      <c r="C3751">
        <v>11.1808</v>
      </c>
      <c r="E3751">
        <v>4.1013999999999999</v>
      </c>
      <c r="F3751">
        <v>29.994599999999998</v>
      </c>
      <c r="G3751">
        <v>0.14000000000000001</v>
      </c>
      <c r="H3751">
        <v>27.770099999999999</v>
      </c>
      <c r="I3751">
        <v>0.17910000000000001</v>
      </c>
      <c r="J3751">
        <v>35.153700000000001</v>
      </c>
      <c r="L3751" t="s">
        <v>3777</v>
      </c>
      <c r="M3751">
        <v>136.60120821747915</v>
      </c>
      <c r="N3751">
        <v>5.0363520477059867</v>
      </c>
      <c r="O3751">
        <v>5.0896747710767283</v>
      </c>
      <c r="Q3751" t="s">
        <v>3777</v>
      </c>
      <c r="R3751">
        <v>3.9099999999999996E-2</v>
      </c>
      <c r="S3751">
        <v>3.9613999999999998</v>
      </c>
    </row>
    <row r="3752" spans="1:19" x14ac:dyDescent="0.2">
      <c r="A3752" t="s">
        <v>3778</v>
      </c>
      <c r="B3752">
        <v>12189.2</v>
      </c>
      <c r="C3752">
        <v>12.189200000000001</v>
      </c>
      <c r="E3752">
        <v>4.2138</v>
      </c>
      <c r="F3752">
        <v>13.2271</v>
      </c>
      <c r="G3752">
        <v>1.4800000000000001E-2</v>
      </c>
      <c r="H3752">
        <v>17.332100000000001</v>
      </c>
      <c r="I3752">
        <v>0</v>
      </c>
      <c r="J3752">
        <v>18</v>
      </c>
      <c r="L3752" t="s">
        <v>3778</v>
      </c>
      <c r="M3752">
        <v>318.254658995547</v>
      </c>
      <c r="N3752">
        <v>0.85305300569463594</v>
      </c>
      <c r="O3752">
        <v>0</v>
      </c>
      <c r="Q3752" t="s">
        <v>3778</v>
      </c>
      <c r="R3752">
        <v>-1.4800000000000001E-2</v>
      </c>
      <c r="S3752">
        <v>4.1989999999999998</v>
      </c>
    </row>
    <row r="3753" spans="1:19" x14ac:dyDescent="0.2">
      <c r="A3753" t="s">
        <v>3779</v>
      </c>
      <c r="B3753">
        <v>13204</v>
      </c>
      <c r="C3753">
        <v>13.204000000000001</v>
      </c>
      <c r="E3753">
        <v>2.1869000000000001</v>
      </c>
      <c r="F3753">
        <v>75.150099999999995</v>
      </c>
      <c r="G3753">
        <v>8.1600000000000006E-2</v>
      </c>
      <c r="H3753">
        <v>62.629100000000001</v>
      </c>
      <c r="I3753">
        <v>8.9800000000000005E-2</v>
      </c>
      <c r="J3753">
        <v>75.605999999999995</v>
      </c>
      <c r="L3753" t="s">
        <v>3779</v>
      </c>
      <c r="M3753">
        <v>29.071326585061101</v>
      </c>
      <c r="N3753">
        <v>1.3016058030532134</v>
      </c>
      <c r="O3753">
        <v>1.1865486866121739</v>
      </c>
      <c r="Q3753" t="s">
        <v>3779</v>
      </c>
      <c r="R3753">
        <v>8.199999999999999E-3</v>
      </c>
      <c r="S3753">
        <v>2.1053000000000002</v>
      </c>
    </row>
    <row r="3754" spans="1:19" x14ac:dyDescent="0.2">
      <c r="A3754" t="s">
        <v>3780</v>
      </c>
      <c r="B3754">
        <v>18605.7</v>
      </c>
      <c r="C3754">
        <v>18.605700000000002</v>
      </c>
      <c r="E3754">
        <v>0.1542</v>
      </c>
      <c r="F3754">
        <v>33.422899999999998</v>
      </c>
      <c r="G3754">
        <v>6.1800000000000001E-2</v>
      </c>
      <c r="H3754">
        <v>27.187000000000001</v>
      </c>
      <c r="I3754">
        <v>0.20039999999999999</v>
      </c>
      <c r="J3754">
        <v>30.543500000000002</v>
      </c>
      <c r="L3754" t="s">
        <v>3780</v>
      </c>
      <c r="M3754">
        <v>4.6089896448243577</v>
      </c>
      <c r="N3754">
        <v>2.2708721079927909</v>
      </c>
      <c r="O3754">
        <v>6.554572986069048</v>
      </c>
      <c r="Q3754" t="s">
        <v>3780</v>
      </c>
      <c r="R3754">
        <v>0.1386</v>
      </c>
      <c r="S3754">
        <v>9.240000000000001E-2</v>
      </c>
    </row>
    <row r="3755" spans="1:19" x14ac:dyDescent="0.2">
      <c r="A3755" t="s">
        <v>3781</v>
      </c>
      <c r="B3755">
        <v>23346.400000000001</v>
      </c>
      <c r="C3755">
        <v>23.346400000000003</v>
      </c>
      <c r="E3755">
        <v>33.997799999999998</v>
      </c>
      <c r="F3755">
        <v>20</v>
      </c>
      <c r="G3755">
        <v>0</v>
      </c>
      <c r="H3755">
        <v>54</v>
      </c>
      <c r="I3755">
        <v>20.313199999999998</v>
      </c>
      <c r="J3755">
        <v>33.523699999999998</v>
      </c>
      <c r="L3755" t="s">
        <v>3781</v>
      </c>
      <c r="M3755">
        <v>1698.19011</v>
      </c>
      <c r="N3755">
        <v>0</v>
      </c>
      <c r="O3755">
        <v>605.32956684375529</v>
      </c>
      <c r="Q3755" t="s">
        <v>3781</v>
      </c>
      <c r="R3755">
        <v>20.313199999999998</v>
      </c>
      <c r="S3755">
        <v>33.997799999999998</v>
      </c>
    </row>
    <row r="3756" spans="1:19" x14ac:dyDescent="0.2">
      <c r="A3756" t="s">
        <v>3782</v>
      </c>
      <c r="B3756">
        <v>15476.3</v>
      </c>
      <c r="C3756">
        <v>15.476299999999998</v>
      </c>
      <c r="E3756">
        <v>4.3451000000000004</v>
      </c>
      <c r="F3756">
        <v>46.021599999999999</v>
      </c>
      <c r="G3756">
        <v>4.0800000000000003E-2</v>
      </c>
      <c r="H3756">
        <v>42.413499999999999</v>
      </c>
      <c r="I3756">
        <v>0.1091</v>
      </c>
      <c r="J3756">
        <v>51.465000000000003</v>
      </c>
      <c r="L3756" t="s">
        <v>3782</v>
      </c>
      <c r="M3756">
        <v>94.319947589827393</v>
      </c>
      <c r="N3756">
        <v>0.96099590932132473</v>
      </c>
      <c r="O3756">
        <v>2.1177674147478869</v>
      </c>
      <c r="Q3756" t="s">
        <v>3782</v>
      </c>
      <c r="R3756">
        <v>6.83E-2</v>
      </c>
      <c r="S3756">
        <v>4.3043000000000005</v>
      </c>
    </row>
    <row r="3757" spans="1:19" x14ac:dyDescent="0.2">
      <c r="A3757" t="s">
        <v>3783</v>
      </c>
      <c r="B3757">
        <v>15064.1</v>
      </c>
      <c r="C3757">
        <v>15.0641</v>
      </c>
      <c r="E3757">
        <v>4.8860000000000001</v>
      </c>
      <c r="F3757">
        <v>67.805199999999999</v>
      </c>
      <c r="G3757">
        <v>8.7499999999999994E-2</v>
      </c>
      <c r="H3757">
        <v>65.873800000000003</v>
      </c>
      <c r="I3757">
        <v>0.2918</v>
      </c>
      <c r="J3757">
        <v>70.819599999999994</v>
      </c>
      <c r="L3757" t="s">
        <v>3783</v>
      </c>
      <c r="M3757">
        <v>71.987310707733329</v>
      </c>
      <c r="N3757">
        <v>1.326969144029948</v>
      </c>
      <c r="O3757">
        <v>4.1162079424340154</v>
      </c>
      <c r="Q3757" t="s">
        <v>3783</v>
      </c>
      <c r="R3757">
        <v>0.20430000000000001</v>
      </c>
      <c r="S3757">
        <v>4.7984999999999998</v>
      </c>
    </row>
    <row r="3758" spans="1:19" x14ac:dyDescent="0.2">
      <c r="A3758" t="s">
        <v>3784</v>
      </c>
      <c r="B3758">
        <v>21955.200000000001</v>
      </c>
      <c r="C3758">
        <v>21.955200000000001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L3758" t="s">
        <v>3784</v>
      </c>
      <c r="M3758" t="s">
        <v>5355</v>
      </c>
      <c r="N3758" t="s">
        <v>5355</v>
      </c>
      <c r="O3758" t="s">
        <v>5355</v>
      </c>
      <c r="Q3758" t="s">
        <v>3784</v>
      </c>
      <c r="R3758">
        <v>0</v>
      </c>
      <c r="S3758">
        <v>0</v>
      </c>
    </row>
    <row r="3759" spans="1:19" x14ac:dyDescent="0.2">
      <c r="A3759" t="s">
        <v>3785</v>
      </c>
      <c r="B3759">
        <v>16661.900000000001</v>
      </c>
      <c r="C3759">
        <v>16.661900000000003</v>
      </c>
      <c r="E3759">
        <v>14.8218</v>
      </c>
      <c r="F3759">
        <v>38.851599999999998</v>
      </c>
      <c r="G3759">
        <v>0.12429999999999999</v>
      </c>
      <c r="H3759">
        <v>52.955599999999997</v>
      </c>
      <c r="I3759">
        <v>1.04E-2</v>
      </c>
      <c r="J3759">
        <v>53.868600000000001</v>
      </c>
      <c r="L3759" t="s">
        <v>3785</v>
      </c>
      <c r="M3759">
        <v>381.11630409043647</v>
      </c>
      <c r="N3759">
        <v>2.3449021444379823</v>
      </c>
      <c r="O3759">
        <v>0.19286931533397933</v>
      </c>
      <c r="Q3759" t="s">
        <v>3785</v>
      </c>
      <c r="R3759">
        <v>-0.1139</v>
      </c>
      <c r="S3759">
        <v>14.6975</v>
      </c>
    </row>
    <row r="3760" spans="1:19" x14ac:dyDescent="0.2">
      <c r="A3760" t="s">
        <v>3786</v>
      </c>
      <c r="B3760">
        <v>14175.5</v>
      </c>
      <c r="C3760">
        <v>14.1755</v>
      </c>
      <c r="E3760">
        <v>2.8860999999999999</v>
      </c>
      <c r="F3760">
        <v>76.117999999999995</v>
      </c>
      <c r="G3760">
        <v>0.1055</v>
      </c>
      <c r="H3760">
        <v>63.1492</v>
      </c>
      <c r="I3760">
        <v>0.61260000000000003</v>
      </c>
      <c r="J3760">
        <v>76.9512</v>
      </c>
      <c r="L3760" t="s">
        <v>3786</v>
      </c>
      <c r="M3760">
        <v>37.878214088651831</v>
      </c>
      <c r="N3760">
        <v>1.6689760123643687</v>
      </c>
      <c r="O3760">
        <v>7.9529286093004412</v>
      </c>
      <c r="Q3760" t="s">
        <v>3786</v>
      </c>
      <c r="R3760">
        <v>0.5071</v>
      </c>
      <c r="S3760">
        <v>2.7805999999999997</v>
      </c>
    </row>
    <row r="3761" spans="1:19" x14ac:dyDescent="0.2">
      <c r="A3761" t="s">
        <v>3787</v>
      </c>
      <c r="B3761">
        <v>21357.599999999999</v>
      </c>
      <c r="C3761">
        <v>21.357599999999998</v>
      </c>
      <c r="E3761">
        <v>0.2281</v>
      </c>
      <c r="F3761">
        <v>27.337599999999998</v>
      </c>
      <c r="G3761">
        <v>7.5300000000000006E-2</v>
      </c>
      <c r="H3761">
        <v>22.698799999999999</v>
      </c>
      <c r="I3761">
        <v>0.28610000000000002</v>
      </c>
      <c r="J3761">
        <v>28.226299999999998</v>
      </c>
      <c r="L3761" t="s">
        <v>3787</v>
      </c>
      <c r="M3761">
        <v>8.3354756818447857</v>
      </c>
      <c r="N3761">
        <v>3.3140386275926486</v>
      </c>
      <c r="O3761">
        <v>10.12580111456337</v>
      </c>
      <c r="Q3761" t="s">
        <v>3787</v>
      </c>
      <c r="R3761">
        <v>0.21080000000000002</v>
      </c>
      <c r="S3761">
        <v>0.15279999999999999</v>
      </c>
    </row>
    <row r="3762" spans="1:19" x14ac:dyDescent="0.2">
      <c r="A3762" t="s">
        <v>3788</v>
      </c>
      <c r="B3762">
        <v>14554.6</v>
      </c>
      <c r="C3762">
        <v>14.554600000000001</v>
      </c>
      <c r="E3762">
        <v>0.33910000000000001</v>
      </c>
      <c r="F3762">
        <v>52.783799999999999</v>
      </c>
      <c r="G3762">
        <v>1.7500000000000002E-2</v>
      </c>
      <c r="H3762">
        <v>52.933999999999997</v>
      </c>
      <c r="I3762">
        <v>0</v>
      </c>
      <c r="J3762">
        <v>54</v>
      </c>
      <c r="L3762" t="s">
        <v>3788</v>
      </c>
      <c r="M3762">
        <v>6.4178952633194282</v>
      </c>
      <c r="N3762">
        <v>0.3302697699021423</v>
      </c>
      <c r="O3762">
        <v>0</v>
      </c>
      <c r="Q3762" t="s">
        <v>3788</v>
      </c>
      <c r="R3762">
        <v>-1.7500000000000002E-2</v>
      </c>
      <c r="S3762">
        <v>0.3216</v>
      </c>
    </row>
    <row r="3763" spans="1:19" x14ac:dyDescent="0.2">
      <c r="A3763" t="s">
        <v>3789</v>
      </c>
      <c r="B3763">
        <v>20336.099999999999</v>
      </c>
      <c r="C3763">
        <v>20.336099999999998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L3763" t="s">
        <v>3789</v>
      </c>
      <c r="M3763" t="s">
        <v>5355</v>
      </c>
      <c r="N3763" t="s">
        <v>5355</v>
      </c>
      <c r="O3763" t="s">
        <v>5355</v>
      </c>
      <c r="Q3763" t="s">
        <v>3789</v>
      </c>
      <c r="R3763">
        <v>0</v>
      </c>
      <c r="S3763">
        <v>0</v>
      </c>
    </row>
    <row r="3764" spans="1:19" x14ac:dyDescent="0.2">
      <c r="A3764" t="s">
        <v>3790</v>
      </c>
      <c r="B3764">
        <v>14932</v>
      </c>
      <c r="C3764">
        <v>14.932</v>
      </c>
      <c r="E3764">
        <v>6.25E-2</v>
      </c>
      <c r="F3764">
        <v>53.922699999999999</v>
      </c>
      <c r="G3764">
        <v>4.58E-2</v>
      </c>
      <c r="H3764">
        <v>53.5229</v>
      </c>
      <c r="I3764">
        <v>0</v>
      </c>
      <c r="J3764">
        <v>54</v>
      </c>
      <c r="L3764" t="s">
        <v>3790</v>
      </c>
      <c r="M3764">
        <v>1.1579075231766955</v>
      </c>
      <c r="N3764">
        <v>0.85485278264070141</v>
      </c>
      <c r="O3764">
        <v>0</v>
      </c>
      <c r="Q3764" t="s">
        <v>3790</v>
      </c>
      <c r="R3764">
        <v>-4.58E-2</v>
      </c>
      <c r="S3764">
        <v>1.67E-2</v>
      </c>
    </row>
    <row r="3765" spans="1:19" x14ac:dyDescent="0.2">
      <c r="A3765" t="s">
        <v>3791</v>
      </c>
      <c r="B3765">
        <v>18283.900000000001</v>
      </c>
      <c r="C3765">
        <v>18.283900000000003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L3765" t="s">
        <v>3791</v>
      </c>
      <c r="M3765" t="s">
        <v>5355</v>
      </c>
      <c r="N3765" t="s">
        <v>5355</v>
      </c>
      <c r="O3765" t="s">
        <v>5355</v>
      </c>
      <c r="Q3765" t="s">
        <v>3791</v>
      </c>
      <c r="R3765">
        <v>0</v>
      </c>
      <c r="S3765">
        <v>0</v>
      </c>
    </row>
    <row r="3766" spans="1:19" x14ac:dyDescent="0.2">
      <c r="A3766" t="s">
        <v>3792</v>
      </c>
      <c r="B3766">
        <v>13204</v>
      </c>
      <c r="C3766">
        <v>13.204000000000001</v>
      </c>
      <c r="E3766">
        <v>2.21</v>
      </c>
      <c r="F3766">
        <v>71.181399999999996</v>
      </c>
      <c r="G3766">
        <v>0.09</v>
      </c>
      <c r="H3766">
        <v>59.720599999999997</v>
      </c>
      <c r="I3766">
        <v>0.22059999999999999</v>
      </c>
      <c r="J3766">
        <v>75.712599999999995</v>
      </c>
      <c r="L3766" t="s">
        <v>3792</v>
      </c>
      <c r="M3766">
        <v>31.016389112886234</v>
      </c>
      <c r="N3766">
        <v>1.5055106613128468</v>
      </c>
      <c r="O3766">
        <v>2.9107361258231785</v>
      </c>
      <c r="Q3766" t="s">
        <v>3792</v>
      </c>
      <c r="R3766">
        <v>0.13059999999999999</v>
      </c>
      <c r="S3766">
        <v>2.12</v>
      </c>
    </row>
    <row r="3767" spans="1:19" x14ac:dyDescent="0.2">
      <c r="A3767" t="s">
        <v>3793</v>
      </c>
      <c r="B3767">
        <v>25985.200000000001</v>
      </c>
      <c r="C3767">
        <v>25.985199999999999</v>
      </c>
      <c r="E3767">
        <v>10.9314</v>
      </c>
      <c r="F3767">
        <v>42.637</v>
      </c>
      <c r="G3767">
        <v>0.10059999999999999</v>
      </c>
      <c r="H3767">
        <v>53.334499999999998</v>
      </c>
      <c r="I3767">
        <v>2.0000000000000001E-4</v>
      </c>
      <c r="J3767">
        <v>53.855899999999998</v>
      </c>
      <c r="L3767" t="s">
        <v>3793</v>
      </c>
      <c r="M3767">
        <v>256.12657081877245</v>
      </c>
      <c r="N3767">
        <v>1.8843225304446465</v>
      </c>
      <c r="O3767">
        <v>3.7098999366828892E-3</v>
      </c>
      <c r="Q3767" t="s">
        <v>3793</v>
      </c>
      <c r="R3767">
        <v>-0.10039999999999999</v>
      </c>
      <c r="S3767">
        <v>10.8308</v>
      </c>
    </row>
    <row r="3768" spans="1:19" x14ac:dyDescent="0.2">
      <c r="A3768" t="s">
        <v>3794</v>
      </c>
      <c r="B3768">
        <v>17908.7</v>
      </c>
      <c r="C3768">
        <v>17.9087</v>
      </c>
      <c r="E3768">
        <v>0</v>
      </c>
      <c r="F3768">
        <v>18</v>
      </c>
      <c r="G3768">
        <v>0</v>
      </c>
      <c r="H3768">
        <v>18</v>
      </c>
      <c r="I3768">
        <v>0</v>
      </c>
      <c r="J3768">
        <v>18</v>
      </c>
      <c r="L3768" t="s">
        <v>3794</v>
      </c>
      <c r="M3768">
        <v>0</v>
      </c>
      <c r="N3768">
        <v>0</v>
      </c>
      <c r="O3768">
        <v>0</v>
      </c>
      <c r="Q3768" t="s">
        <v>3794</v>
      </c>
      <c r="R3768">
        <v>0</v>
      </c>
      <c r="S3768">
        <v>0</v>
      </c>
    </row>
    <row r="3769" spans="1:19" x14ac:dyDescent="0.2">
      <c r="A3769" t="s">
        <v>3795</v>
      </c>
      <c r="B3769">
        <v>22280.2</v>
      </c>
      <c r="C3769">
        <v>22.280200000000001</v>
      </c>
      <c r="E3769">
        <v>17.775600000000001</v>
      </c>
      <c r="F3769">
        <v>23.851099999999999</v>
      </c>
      <c r="G3769">
        <v>3.5385</v>
      </c>
      <c r="H3769">
        <v>19.113800000000001</v>
      </c>
      <c r="I3769">
        <v>6.3773999999999997</v>
      </c>
      <c r="J3769">
        <v>24.6218</v>
      </c>
      <c r="L3769" t="s">
        <v>3795</v>
      </c>
      <c r="M3769">
        <v>744.52852908251612</v>
      </c>
      <c r="N3769">
        <v>184.94289466249515</v>
      </c>
      <c r="O3769">
        <v>258.75535501060034</v>
      </c>
      <c r="Q3769" t="s">
        <v>3795</v>
      </c>
      <c r="R3769">
        <v>2.8388999999999998</v>
      </c>
      <c r="S3769">
        <v>14.237100000000002</v>
      </c>
    </row>
    <row r="3770" spans="1:19" x14ac:dyDescent="0.2">
      <c r="A3770" t="s">
        <v>3796</v>
      </c>
      <c r="B3770">
        <v>14718.9</v>
      </c>
      <c r="C3770">
        <v>14.7189</v>
      </c>
      <c r="E3770">
        <v>6.2492000000000001</v>
      </c>
      <c r="F3770">
        <v>47.5456</v>
      </c>
      <c r="G3770">
        <v>4.1599999999999998E-2</v>
      </c>
      <c r="H3770">
        <v>53.389000000000003</v>
      </c>
      <c r="I3770">
        <v>0.11219999999999999</v>
      </c>
      <c r="J3770">
        <v>53.832999999999998</v>
      </c>
      <c r="L3770" t="s">
        <v>3796</v>
      </c>
      <c r="M3770">
        <v>131.30449084668194</v>
      </c>
      <c r="N3770">
        <v>0.77840753713311728</v>
      </c>
      <c r="O3770">
        <v>2.0821392082923116</v>
      </c>
      <c r="Q3770" t="s">
        <v>3796</v>
      </c>
      <c r="R3770">
        <v>7.0599999999999996E-2</v>
      </c>
      <c r="S3770">
        <v>6.2076000000000002</v>
      </c>
    </row>
    <row r="3771" spans="1:19" x14ac:dyDescent="0.2">
      <c r="A3771" t="s">
        <v>3797</v>
      </c>
      <c r="B3771">
        <v>21093.3</v>
      </c>
      <c r="C3771">
        <v>21.093299999999999</v>
      </c>
      <c r="E3771">
        <v>9.0433000000000003</v>
      </c>
      <c r="F3771">
        <v>12.001099999999999</v>
      </c>
      <c r="G3771">
        <v>0.1426</v>
      </c>
      <c r="H3771">
        <v>9.2310999999999996</v>
      </c>
      <c r="I3771">
        <v>1.5182</v>
      </c>
      <c r="J3771">
        <v>16.859300000000001</v>
      </c>
      <c r="L3771" t="s">
        <v>3797</v>
      </c>
      <c r="M3771">
        <v>752.78571964236619</v>
      </c>
      <c r="N3771">
        <v>15.432332008103044</v>
      </c>
      <c r="O3771">
        <v>89.961137176513844</v>
      </c>
      <c r="Q3771" t="s">
        <v>3797</v>
      </c>
      <c r="R3771">
        <v>1.3755999999999999</v>
      </c>
      <c r="S3771">
        <v>8.9007000000000005</v>
      </c>
    </row>
    <row r="3772" spans="1:19" x14ac:dyDescent="0.2">
      <c r="A3772" t="s">
        <v>3798</v>
      </c>
      <c r="B3772">
        <v>36029.1</v>
      </c>
      <c r="C3772">
        <v>36.0291</v>
      </c>
      <c r="E3772">
        <v>0.29899999999999999</v>
      </c>
      <c r="F3772">
        <v>30.0961</v>
      </c>
      <c r="G3772">
        <v>5.9200000000000003E-2</v>
      </c>
      <c r="H3772">
        <v>22.988900000000001</v>
      </c>
      <c r="I3772">
        <v>0.30230000000000001</v>
      </c>
      <c r="J3772">
        <v>28.763999999999999</v>
      </c>
      <c r="L3772" t="s">
        <v>3798</v>
      </c>
      <c r="M3772">
        <v>9.9249072138914993</v>
      </c>
      <c r="N3772">
        <v>2.5725806802413338</v>
      </c>
      <c r="O3772">
        <v>10.499155193992491</v>
      </c>
      <c r="Q3772" t="s">
        <v>3798</v>
      </c>
      <c r="R3772">
        <v>0.24310000000000001</v>
      </c>
      <c r="S3772">
        <v>0.23979999999999999</v>
      </c>
    </row>
    <row r="3773" spans="1:19" x14ac:dyDescent="0.2">
      <c r="A3773" t="s">
        <v>3799</v>
      </c>
      <c r="B3773">
        <v>15633.9</v>
      </c>
      <c r="C3773">
        <v>15.633899999999999</v>
      </c>
      <c r="E3773">
        <v>0.54859999999999998</v>
      </c>
      <c r="F3773">
        <v>53.415300000000002</v>
      </c>
      <c r="G3773">
        <v>7.0199999999999999E-2</v>
      </c>
      <c r="H3773">
        <v>51.4268</v>
      </c>
      <c r="I3773">
        <v>0.3412</v>
      </c>
      <c r="J3773">
        <v>53.237099999999998</v>
      </c>
      <c r="L3773" t="s">
        <v>3799</v>
      </c>
      <c r="M3773">
        <v>10.260195112636266</v>
      </c>
      <c r="N3773">
        <v>1.3636819712678991</v>
      </c>
      <c r="O3773">
        <v>6.4026552911409524</v>
      </c>
      <c r="Q3773" t="s">
        <v>3799</v>
      </c>
      <c r="R3773">
        <v>0.27100000000000002</v>
      </c>
      <c r="S3773">
        <v>0.47839999999999999</v>
      </c>
    </row>
    <row r="3774" spans="1:19" x14ac:dyDescent="0.2">
      <c r="A3774" t="s">
        <v>3800</v>
      </c>
      <c r="B3774">
        <v>18172.099999999999</v>
      </c>
      <c r="C3774">
        <v>18.172099999999997</v>
      </c>
      <c r="E3774">
        <v>0.2979</v>
      </c>
      <c r="F3774">
        <v>36.2483</v>
      </c>
      <c r="G3774">
        <v>0.10390000000000001</v>
      </c>
      <c r="H3774">
        <v>19.540800000000001</v>
      </c>
      <c r="I3774">
        <v>0.22059999999999999</v>
      </c>
      <c r="J3774">
        <v>31.252199999999998</v>
      </c>
      <c r="L3774" t="s">
        <v>3800</v>
      </c>
      <c r="M3774">
        <v>8.2100981287398298</v>
      </c>
      <c r="N3774">
        <v>5.311763080324245</v>
      </c>
      <c r="O3774">
        <v>7.0516443642367577</v>
      </c>
      <c r="Q3774" t="s">
        <v>3800</v>
      </c>
      <c r="R3774">
        <v>0.11669999999999998</v>
      </c>
      <c r="S3774">
        <v>0.19400000000000001</v>
      </c>
    </row>
    <row r="3775" spans="1:19" x14ac:dyDescent="0.2">
      <c r="A3775" t="s">
        <v>3801</v>
      </c>
      <c r="B3775">
        <v>15476.3</v>
      </c>
      <c r="C3775">
        <v>15.476299999999998</v>
      </c>
      <c r="E3775">
        <v>10.9404</v>
      </c>
      <c r="F3775">
        <v>42.075800000000001</v>
      </c>
      <c r="G3775">
        <v>8.7800000000000003E-2</v>
      </c>
      <c r="H3775">
        <v>53.532600000000002</v>
      </c>
      <c r="I3775">
        <v>0.54449999999999998</v>
      </c>
      <c r="J3775">
        <v>52.379899999999999</v>
      </c>
      <c r="L3775" t="s">
        <v>3801</v>
      </c>
      <c r="M3775">
        <v>259.75643006193587</v>
      </c>
      <c r="N3775">
        <v>1.6384819717331121</v>
      </c>
      <c r="O3775">
        <v>10.384813640346774</v>
      </c>
      <c r="Q3775" t="s">
        <v>3801</v>
      </c>
      <c r="R3775">
        <v>0.45669999999999999</v>
      </c>
      <c r="S3775">
        <v>10.852600000000001</v>
      </c>
    </row>
    <row r="3776" spans="1:19" x14ac:dyDescent="0.2">
      <c r="A3776" t="s">
        <v>3802</v>
      </c>
      <c r="B3776">
        <v>20118.599999999999</v>
      </c>
      <c r="C3776">
        <v>20.118599999999997</v>
      </c>
      <c r="E3776">
        <v>11.023300000000001</v>
      </c>
      <c r="F3776">
        <v>20.324100000000001</v>
      </c>
      <c r="G3776">
        <v>1E-3</v>
      </c>
      <c r="H3776">
        <v>27.192499999999999</v>
      </c>
      <c r="I3776">
        <v>1.6492</v>
      </c>
      <c r="J3776">
        <v>27.7254</v>
      </c>
      <c r="L3776" t="s">
        <v>3802</v>
      </c>
      <c r="M3776">
        <v>541.8334243582741</v>
      </c>
      <c r="N3776">
        <v>3.6738071159327021E-2</v>
      </c>
      <c r="O3776">
        <v>59.423878465234047</v>
      </c>
      <c r="Q3776" t="s">
        <v>3802</v>
      </c>
      <c r="R3776">
        <v>1.6482000000000001</v>
      </c>
      <c r="S3776">
        <v>11.022300000000001</v>
      </c>
    </row>
    <row r="3777" spans="1:19" x14ac:dyDescent="0.2">
      <c r="A3777" t="s">
        <v>3803</v>
      </c>
      <c r="B3777">
        <v>16924.099999999999</v>
      </c>
      <c r="C3777">
        <v>16.924099999999999</v>
      </c>
      <c r="E3777">
        <v>0.93289999999999995</v>
      </c>
      <c r="F3777">
        <v>47.557000000000002</v>
      </c>
      <c r="G3777">
        <v>8.8999999999999996E-2</v>
      </c>
      <c r="H3777">
        <v>23.918399999999998</v>
      </c>
      <c r="I3777">
        <v>9.5899999999999999E-2</v>
      </c>
      <c r="J3777">
        <v>48.6083</v>
      </c>
      <c r="L3777" t="s">
        <v>3803</v>
      </c>
      <c r="M3777">
        <v>19.596843787455054</v>
      </c>
      <c r="N3777">
        <v>3.7172636965683323</v>
      </c>
      <c r="O3777">
        <v>1.9709411767126193</v>
      </c>
      <c r="Q3777" t="s">
        <v>3803</v>
      </c>
      <c r="R3777">
        <v>6.9000000000000034E-3</v>
      </c>
      <c r="S3777">
        <v>0.84389999999999998</v>
      </c>
    </row>
    <row r="3778" spans="1:19" x14ac:dyDescent="0.2">
      <c r="A3778" t="s">
        <v>3804</v>
      </c>
      <c r="B3778">
        <v>16659.599999999999</v>
      </c>
      <c r="C3778">
        <v>16.659599999999998</v>
      </c>
      <c r="E3778">
        <v>4.2000000000000003E-2</v>
      </c>
      <c r="F3778">
        <v>38.872700000000002</v>
      </c>
      <c r="G3778">
        <v>1.6400000000000001E-2</v>
      </c>
      <c r="H3778">
        <v>22.202200000000001</v>
      </c>
      <c r="I3778">
        <v>2.4299999999999999E-2</v>
      </c>
      <c r="J3778">
        <v>35.517600000000002</v>
      </c>
      <c r="L3778" t="s">
        <v>3804</v>
      </c>
      <c r="M3778">
        <v>1.0793693260308648</v>
      </c>
      <c r="N3778">
        <v>0.73792687211177277</v>
      </c>
      <c r="O3778">
        <v>0.68348368132981951</v>
      </c>
      <c r="Q3778" t="s">
        <v>3804</v>
      </c>
      <c r="R3778">
        <v>7.8999999999999973E-3</v>
      </c>
      <c r="S3778">
        <v>2.5600000000000001E-2</v>
      </c>
    </row>
    <row r="3779" spans="1:19" x14ac:dyDescent="0.2">
      <c r="A3779" t="s">
        <v>3805</v>
      </c>
      <c r="B3779">
        <v>20989.1</v>
      </c>
      <c r="C3779">
        <v>20.989099999999997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L3779" t="s">
        <v>3805</v>
      </c>
      <c r="M3779" t="s">
        <v>5355</v>
      </c>
      <c r="N3779" t="s">
        <v>5355</v>
      </c>
      <c r="O3779" t="s">
        <v>5355</v>
      </c>
      <c r="Q3779" t="s">
        <v>3805</v>
      </c>
      <c r="R3779">
        <v>0</v>
      </c>
      <c r="S3779">
        <v>0</v>
      </c>
    </row>
    <row r="3780" spans="1:19" x14ac:dyDescent="0.2">
      <c r="A3780" t="s">
        <v>3806</v>
      </c>
      <c r="B3780">
        <v>15582.9</v>
      </c>
      <c r="C3780">
        <v>15.5829</v>
      </c>
      <c r="E3780">
        <v>0</v>
      </c>
      <c r="F3780">
        <v>27</v>
      </c>
      <c r="G3780">
        <v>5.8999999999999999E-3</v>
      </c>
      <c r="H3780">
        <v>26.709700000000002</v>
      </c>
      <c r="I3780">
        <v>2.7699999999999999E-2</v>
      </c>
      <c r="J3780">
        <v>26.876200000000001</v>
      </c>
      <c r="L3780" t="s">
        <v>3806</v>
      </c>
      <c r="M3780">
        <v>0</v>
      </c>
      <c r="N3780">
        <v>0.22067263952796173</v>
      </c>
      <c r="O3780">
        <v>1.0296210029691695</v>
      </c>
      <c r="Q3780" t="s">
        <v>3806</v>
      </c>
      <c r="R3780">
        <v>2.18E-2</v>
      </c>
      <c r="S3780">
        <v>-5.8999999999999999E-3</v>
      </c>
    </row>
    <row r="3781" spans="1:19" x14ac:dyDescent="0.2">
      <c r="A3781" t="s">
        <v>3807</v>
      </c>
      <c r="B3781">
        <v>18770.400000000001</v>
      </c>
      <c r="C3781">
        <v>18.770400000000002</v>
      </c>
      <c r="E3781">
        <v>1.4749000000000001</v>
      </c>
      <c r="F3781">
        <v>21.3689</v>
      </c>
      <c r="G3781">
        <v>7.6399999999999996E-2</v>
      </c>
      <c r="H3781">
        <v>6.5149999999999997</v>
      </c>
      <c r="I3781">
        <v>0.1832</v>
      </c>
      <c r="J3781">
        <v>22.894100000000002</v>
      </c>
      <c r="L3781" t="s">
        <v>3807</v>
      </c>
      <c r="M3781">
        <v>68.951845906902093</v>
      </c>
      <c r="N3781">
        <v>11.715057559478128</v>
      </c>
      <c r="O3781">
        <v>7.9940596048763641</v>
      </c>
      <c r="Q3781" t="s">
        <v>3807</v>
      </c>
      <c r="R3781">
        <v>0.10680000000000001</v>
      </c>
      <c r="S3781">
        <v>1.3985000000000001</v>
      </c>
    </row>
    <row r="3782" spans="1:19" x14ac:dyDescent="0.2">
      <c r="A3782" t="s">
        <v>3808</v>
      </c>
      <c r="B3782">
        <v>18306.900000000001</v>
      </c>
      <c r="C3782">
        <v>18.306900000000002</v>
      </c>
      <c r="E3782">
        <v>0</v>
      </c>
      <c r="F3782">
        <v>26.999300000000002</v>
      </c>
      <c r="G3782">
        <v>1.6899999999999998E-2</v>
      </c>
      <c r="H3782">
        <v>22.5778</v>
      </c>
      <c r="I3782">
        <v>3.04E-2</v>
      </c>
      <c r="J3782">
        <v>26.2943</v>
      </c>
      <c r="L3782" t="s">
        <v>3808</v>
      </c>
      <c r="M3782">
        <v>0</v>
      </c>
      <c r="N3782">
        <v>0.7477743624268085</v>
      </c>
      <c r="O3782">
        <v>1.1549879631707254</v>
      </c>
      <c r="Q3782" t="s">
        <v>3808</v>
      </c>
      <c r="R3782">
        <v>1.3500000000000002E-2</v>
      </c>
      <c r="S3782">
        <v>-1.6899999999999998E-2</v>
      </c>
    </row>
    <row r="3783" spans="1:19" x14ac:dyDescent="0.2">
      <c r="A3783" t="s">
        <v>3809</v>
      </c>
      <c r="B3783">
        <v>13204</v>
      </c>
      <c r="C3783">
        <v>13.204000000000001</v>
      </c>
      <c r="E3783">
        <v>1.0781000000000001</v>
      </c>
      <c r="F3783">
        <v>74.975800000000007</v>
      </c>
      <c r="G3783">
        <v>5.9200000000000003E-2</v>
      </c>
      <c r="H3783">
        <v>65.387200000000007</v>
      </c>
      <c r="I3783">
        <v>0.21210000000000001</v>
      </c>
      <c r="J3783">
        <v>73.304000000000002</v>
      </c>
      <c r="L3783" t="s">
        <v>3809</v>
      </c>
      <c r="M3783">
        <v>14.364927083138825</v>
      </c>
      <c r="N3783">
        <v>0.90447059975040989</v>
      </c>
      <c r="O3783">
        <v>2.8905366692131396</v>
      </c>
      <c r="Q3783" t="s">
        <v>3809</v>
      </c>
      <c r="R3783">
        <v>0.15290000000000001</v>
      </c>
      <c r="S3783">
        <v>1.0189000000000001</v>
      </c>
    </row>
    <row r="3784" spans="1:19" x14ac:dyDescent="0.2">
      <c r="A3784" t="s">
        <v>3810</v>
      </c>
      <c r="B3784">
        <v>23107.200000000001</v>
      </c>
      <c r="C3784">
        <v>23.107200000000002</v>
      </c>
      <c r="E3784">
        <v>8.1113</v>
      </c>
      <c r="F3784">
        <v>18.886600000000001</v>
      </c>
      <c r="G3784">
        <v>0</v>
      </c>
      <c r="H3784">
        <v>27</v>
      </c>
      <c r="I3784">
        <v>0.1888</v>
      </c>
      <c r="J3784">
        <v>26.761700000000001</v>
      </c>
      <c r="L3784" t="s">
        <v>3810</v>
      </c>
      <c r="M3784">
        <v>429.0443330191776</v>
      </c>
      <c r="N3784">
        <v>0</v>
      </c>
      <c r="O3784">
        <v>7.0478033906665116</v>
      </c>
      <c r="Q3784" t="s">
        <v>3810</v>
      </c>
      <c r="R3784">
        <v>0.1888</v>
      </c>
      <c r="S3784">
        <v>8.1113</v>
      </c>
    </row>
    <row r="3785" spans="1:19" x14ac:dyDescent="0.2">
      <c r="A3785" t="s">
        <v>3811</v>
      </c>
      <c r="B3785">
        <v>24639.3</v>
      </c>
      <c r="C3785">
        <v>24.639299999999999</v>
      </c>
      <c r="E3785">
        <v>3.9199999999999999E-2</v>
      </c>
      <c r="F3785">
        <v>31.992100000000001</v>
      </c>
      <c r="G3785">
        <v>4.7000000000000002E-3</v>
      </c>
      <c r="H3785">
        <v>28.9253</v>
      </c>
      <c r="I3785">
        <v>4.0500000000000001E-2</v>
      </c>
      <c r="J3785">
        <v>33.137799999999999</v>
      </c>
      <c r="L3785" t="s">
        <v>3811</v>
      </c>
      <c r="M3785">
        <v>1.2240771940572828</v>
      </c>
      <c r="N3785">
        <v>0.16232502342240185</v>
      </c>
      <c r="O3785">
        <v>1.2209470755451479</v>
      </c>
      <c r="Q3785" t="s">
        <v>3811</v>
      </c>
      <c r="R3785">
        <v>3.5799999999999998E-2</v>
      </c>
      <c r="S3785">
        <v>3.4499999999999996E-2</v>
      </c>
    </row>
    <row r="3786" spans="1:19" x14ac:dyDescent="0.2">
      <c r="A3786" t="s">
        <v>3812</v>
      </c>
      <c r="B3786">
        <v>20707.599999999999</v>
      </c>
      <c r="C3786">
        <v>20.707599999999999</v>
      </c>
      <c r="E3786">
        <v>0.50129999999999997</v>
      </c>
      <c r="F3786">
        <v>36.847900000000003</v>
      </c>
      <c r="G3786">
        <v>5.0099999999999999E-2</v>
      </c>
      <c r="H3786">
        <v>26.305700000000002</v>
      </c>
      <c r="I3786">
        <v>5.5399999999999998E-2</v>
      </c>
      <c r="J3786">
        <v>35.659500000000001</v>
      </c>
      <c r="L3786" t="s">
        <v>3812</v>
      </c>
      <c r="M3786">
        <v>13.590969906019065</v>
      </c>
      <c r="N3786">
        <v>1.9026256666806052</v>
      </c>
      <c r="O3786">
        <v>1.5520296134269969</v>
      </c>
      <c r="Q3786" t="s">
        <v>3812</v>
      </c>
      <c r="R3786">
        <v>5.2999999999999992E-3</v>
      </c>
      <c r="S3786">
        <v>0.45119999999999999</v>
      </c>
    </row>
    <row r="3787" spans="1:19" x14ac:dyDescent="0.2">
      <c r="A3787" t="s">
        <v>3813</v>
      </c>
      <c r="B3787">
        <v>21724.799999999999</v>
      </c>
      <c r="C3787">
        <v>21.724799999999998</v>
      </c>
      <c r="E3787">
        <v>17.170200000000001</v>
      </c>
      <c r="F3787">
        <v>36.704099999999997</v>
      </c>
      <c r="G3787">
        <v>0</v>
      </c>
      <c r="H3787">
        <v>54</v>
      </c>
      <c r="I3787">
        <v>0</v>
      </c>
      <c r="J3787">
        <v>54</v>
      </c>
      <c r="L3787" t="s">
        <v>3813</v>
      </c>
      <c r="M3787">
        <v>467.33279933304459</v>
      </c>
      <c r="N3787">
        <v>0</v>
      </c>
      <c r="O3787">
        <v>0</v>
      </c>
      <c r="Q3787" t="s">
        <v>3813</v>
      </c>
      <c r="R3787">
        <v>0</v>
      </c>
      <c r="S3787">
        <v>17.170200000000001</v>
      </c>
    </row>
    <row r="3788" spans="1:19" x14ac:dyDescent="0.2">
      <c r="A3788" t="s">
        <v>3814</v>
      </c>
      <c r="B3788">
        <v>15582.9</v>
      </c>
      <c r="C3788">
        <v>15.5829</v>
      </c>
      <c r="E3788">
        <v>0</v>
      </c>
      <c r="F3788">
        <v>27</v>
      </c>
      <c r="G3788">
        <v>1.6799999999999999E-2</v>
      </c>
      <c r="H3788">
        <v>26.751300000000001</v>
      </c>
      <c r="I3788">
        <v>0</v>
      </c>
      <c r="J3788">
        <v>27</v>
      </c>
      <c r="L3788" t="s">
        <v>3814</v>
      </c>
      <c r="M3788">
        <v>0</v>
      </c>
      <c r="N3788">
        <v>0.62737885635464441</v>
      </c>
      <c r="O3788">
        <v>0</v>
      </c>
      <c r="Q3788" t="s">
        <v>3814</v>
      </c>
      <c r="R3788">
        <v>-1.6799999999999999E-2</v>
      </c>
      <c r="S3788">
        <v>-1.6799999999999999E-2</v>
      </c>
    </row>
    <row r="3789" spans="1:19" x14ac:dyDescent="0.2">
      <c r="A3789" t="s">
        <v>3815</v>
      </c>
      <c r="B3789">
        <v>20002.400000000001</v>
      </c>
      <c r="C3789">
        <v>20.002400000000002</v>
      </c>
      <c r="E3789">
        <v>2.8721999999999999</v>
      </c>
      <c r="F3789">
        <v>50.933500000000002</v>
      </c>
      <c r="G3789">
        <v>0.18310000000000001</v>
      </c>
      <c r="H3789">
        <v>52.914299999999997</v>
      </c>
      <c r="I3789">
        <v>0.1351</v>
      </c>
      <c r="J3789">
        <v>53.615699999999997</v>
      </c>
      <c r="L3789" t="s">
        <v>3815</v>
      </c>
      <c r="M3789">
        <v>56.334785553712187</v>
      </c>
      <c r="N3789">
        <v>3.4568519284957002</v>
      </c>
      <c r="O3789">
        <v>2.5172645325902674</v>
      </c>
      <c r="Q3789" t="s">
        <v>3815</v>
      </c>
      <c r="R3789">
        <v>-4.8000000000000015E-2</v>
      </c>
      <c r="S3789">
        <v>2.6890999999999998</v>
      </c>
    </row>
    <row r="3790" spans="1:19" x14ac:dyDescent="0.2">
      <c r="A3790" t="s">
        <v>3816</v>
      </c>
      <c r="B3790">
        <v>19354</v>
      </c>
      <c r="C3790">
        <v>19.353999999999999</v>
      </c>
      <c r="E3790">
        <v>15.8865</v>
      </c>
      <c r="F3790">
        <v>37.798099999999998</v>
      </c>
      <c r="G3790">
        <v>0.15060000000000001</v>
      </c>
      <c r="H3790">
        <v>53.1706</v>
      </c>
      <c r="I3790">
        <v>1.7126999999999999</v>
      </c>
      <c r="J3790">
        <v>51.322600000000001</v>
      </c>
      <c r="L3790" t="s">
        <v>3816</v>
      </c>
      <c r="M3790">
        <v>419.87860500924648</v>
      </c>
      <c r="N3790">
        <v>2.8295599447815145</v>
      </c>
      <c r="O3790">
        <v>33.33789207873334</v>
      </c>
      <c r="Q3790" t="s">
        <v>3816</v>
      </c>
      <c r="R3790">
        <v>1.5620999999999998</v>
      </c>
      <c r="S3790">
        <v>15.735899999999999</v>
      </c>
    </row>
    <row r="3791" spans="1:19" x14ac:dyDescent="0.2">
      <c r="A3791" t="s">
        <v>3817</v>
      </c>
      <c r="B3791">
        <v>27002.5</v>
      </c>
      <c r="C3791">
        <v>27.002500000000001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L3791" t="s">
        <v>3817</v>
      </c>
      <c r="M3791" t="s">
        <v>5355</v>
      </c>
      <c r="N3791" t="s">
        <v>5355</v>
      </c>
      <c r="O3791" t="s">
        <v>5355</v>
      </c>
      <c r="Q3791" t="s">
        <v>3817</v>
      </c>
      <c r="R3791">
        <v>0</v>
      </c>
      <c r="S3791">
        <v>0</v>
      </c>
    </row>
    <row r="3792" spans="1:19" x14ac:dyDescent="0.2">
      <c r="A3792" t="s">
        <v>3818</v>
      </c>
      <c r="B3792">
        <v>13204</v>
      </c>
      <c r="C3792">
        <v>13.204000000000001</v>
      </c>
      <c r="E3792">
        <v>5.2492000000000001</v>
      </c>
      <c r="F3792">
        <v>71.443600000000004</v>
      </c>
      <c r="G3792">
        <v>0.17399999999999999</v>
      </c>
      <c r="H3792">
        <v>64.295400000000001</v>
      </c>
      <c r="I3792">
        <v>6.3600000000000004E-2</v>
      </c>
      <c r="J3792">
        <v>74.162099999999995</v>
      </c>
      <c r="L3792" t="s">
        <v>3818</v>
      </c>
      <c r="M3792">
        <v>73.399867867800623</v>
      </c>
      <c r="N3792">
        <v>2.7035526647318466</v>
      </c>
      <c r="O3792">
        <v>0.85672331285117331</v>
      </c>
      <c r="Q3792" t="s">
        <v>3818</v>
      </c>
      <c r="R3792">
        <v>-0.11039999999999998</v>
      </c>
      <c r="S3792">
        <v>5.0751999999999997</v>
      </c>
    </row>
    <row r="3793" spans="1:19" x14ac:dyDescent="0.2">
      <c r="A3793" t="s">
        <v>3819</v>
      </c>
      <c r="B3793">
        <v>14068</v>
      </c>
      <c r="C3793">
        <v>14.068</v>
      </c>
      <c r="E3793">
        <v>0</v>
      </c>
      <c r="F3793">
        <v>54</v>
      </c>
      <c r="G3793">
        <v>2.7199999999999998E-2</v>
      </c>
      <c r="H3793">
        <v>53.480200000000004</v>
      </c>
      <c r="I3793">
        <v>0</v>
      </c>
      <c r="J3793">
        <v>53.984999999999999</v>
      </c>
      <c r="L3793" t="s">
        <v>3819</v>
      </c>
      <c r="M3793">
        <v>0</v>
      </c>
      <c r="N3793">
        <v>0.50809084483603273</v>
      </c>
      <c r="O3793">
        <v>0</v>
      </c>
      <c r="Q3793" t="s">
        <v>3819</v>
      </c>
      <c r="R3793">
        <v>-2.7199999999999998E-2</v>
      </c>
      <c r="S3793">
        <v>-2.7199999999999998E-2</v>
      </c>
    </row>
    <row r="3794" spans="1:19" x14ac:dyDescent="0.2">
      <c r="A3794" t="s">
        <v>3820</v>
      </c>
      <c r="B3794">
        <v>14718.9</v>
      </c>
      <c r="C3794">
        <v>14.7189</v>
      </c>
      <c r="E3794">
        <v>1.1276999999999999</v>
      </c>
      <c r="F3794">
        <v>52.613799999999998</v>
      </c>
      <c r="G3794">
        <v>3.73E-2</v>
      </c>
      <c r="H3794">
        <v>52.813400000000001</v>
      </c>
      <c r="I3794">
        <v>0</v>
      </c>
      <c r="J3794">
        <v>54.002000000000002</v>
      </c>
      <c r="L3794" t="s">
        <v>3820</v>
      </c>
      <c r="M3794">
        <v>21.412106709646515</v>
      </c>
      <c r="N3794">
        <v>0.70555389351944764</v>
      </c>
      <c r="O3794">
        <v>0</v>
      </c>
      <c r="Q3794" t="s">
        <v>3820</v>
      </c>
      <c r="R3794">
        <v>-3.73E-2</v>
      </c>
      <c r="S3794">
        <v>1.0903999999999998</v>
      </c>
    </row>
    <row r="3795" spans="1:19" x14ac:dyDescent="0.2">
      <c r="A3795" t="s">
        <v>3821</v>
      </c>
      <c r="B3795">
        <v>22923.5</v>
      </c>
      <c r="C3795">
        <v>22.923500000000001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L3795" t="s">
        <v>3821</v>
      </c>
      <c r="M3795" t="s">
        <v>5355</v>
      </c>
      <c r="N3795" t="s">
        <v>5355</v>
      </c>
      <c r="O3795" t="s">
        <v>5355</v>
      </c>
      <c r="Q3795" t="s">
        <v>3821</v>
      </c>
      <c r="R3795">
        <v>0</v>
      </c>
      <c r="S3795">
        <v>0</v>
      </c>
    </row>
    <row r="3796" spans="1:19" x14ac:dyDescent="0.2">
      <c r="A3796" t="s">
        <v>3822</v>
      </c>
      <c r="B3796">
        <v>16340.5</v>
      </c>
      <c r="C3796">
        <v>16.340499999999999</v>
      </c>
      <c r="E3796">
        <v>2.327</v>
      </c>
      <c r="F3796">
        <v>34.504800000000003</v>
      </c>
      <c r="G3796">
        <v>6.0600000000000001E-2</v>
      </c>
      <c r="H3796">
        <v>32.523600000000002</v>
      </c>
      <c r="I3796">
        <v>0.28749999999999998</v>
      </c>
      <c r="J3796">
        <v>34.061999999999998</v>
      </c>
      <c r="L3796" t="s">
        <v>3822</v>
      </c>
      <c r="M3796">
        <v>67.372452528343885</v>
      </c>
      <c r="N3796">
        <v>1.8613991071099139</v>
      </c>
      <c r="O3796">
        <v>8.432050378721156</v>
      </c>
      <c r="Q3796" t="s">
        <v>3822</v>
      </c>
      <c r="R3796">
        <v>0.22689999999999999</v>
      </c>
      <c r="S3796">
        <v>2.2664</v>
      </c>
    </row>
    <row r="3797" spans="1:19" x14ac:dyDescent="0.2">
      <c r="A3797" t="s">
        <v>3823</v>
      </c>
      <c r="B3797">
        <v>14014.8</v>
      </c>
      <c r="C3797">
        <v>14.014799999999999</v>
      </c>
      <c r="E3797">
        <v>0.1585</v>
      </c>
      <c r="F3797">
        <v>53.800899999999999</v>
      </c>
      <c r="G3797">
        <v>2.35E-2</v>
      </c>
      <c r="H3797">
        <v>45.701900000000002</v>
      </c>
      <c r="I3797">
        <v>0.1399</v>
      </c>
      <c r="J3797">
        <v>52.550899999999999</v>
      </c>
      <c r="L3797" t="s">
        <v>3823</v>
      </c>
      <c r="M3797">
        <v>2.9431013235838064</v>
      </c>
      <c r="N3797">
        <v>0.51368761473811808</v>
      </c>
      <c r="O3797">
        <v>2.6595186761787146</v>
      </c>
      <c r="Q3797" t="s">
        <v>3823</v>
      </c>
      <c r="R3797">
        <v>0.1164</v>
      </c>
      <c r="S3797">
        <v>0.13500000000000001</v>
      </c>
    </row>
    <row r="3798" spans="1:19" x14ac:dyDescent="0.2">
      <c r="A3798" t="s">
        <v>3824</v>
      </c>
      <c r="B3798">
        <v>20766.8</v>
      </c>
      <c r="C3798">
        <v>20.7668</v>
      </c>
      <c r="E3798">
        <v>0.50319999999999998</v>
      </c>
      <c r="F3798">
        <v>3.1074000000000002</v>
      </c>
      <c r="G3798">
        <v>2.35E-2</v>
      </c>
      <c r="H3798">
        <v>0.1842</v>
      </c>
      <c r="I3798">
        <v>9.8599999999999993E-2</v>
      </c>
      <c r="J3798">
        <v>1.9918</v>
      </c>
      <c r="L3798" t="s">
        <v>3824</v>
      </c>
      <c r="M3798">
        <v>161.77408766171075</v>
      </c>
      <c r="N3798">
        <v>127.45114006514657</v>
      </c>
      <c r="O3798">
        <v>49.453459182648857</v>
      </c>
      <c r="Q3798" t="s">
        <v>3824</v>
      </c>
      <c r="R3798">
        <v>7.51E-2</v>
      </c>
      <c r="S3798">
        <v>0.47969999999999996</v>
      </c>
    </row>
    <row r="3799" spans="1:19" x14ac:dyDescent="0.2">
      <c r="A3799" t="s">
        <v>3825</v>
      </c>
      <c r="B3799">
        <v>16876.599999999999</v>
      </c>
      <c r="C3799">
        <v>16.8766</v>
      </c>
      <c r="E3799">
        <v>0.3271</v>
      </c>
      <c r="F3799">
        <v>51.5379</v>
      </c>
      <c r="G3799">
        <v>9.9900000000000003E-2</v>
      </c>
      <c r="H3799">
        <v>28.846</v>
      </c>
      <c r="I3799">
        <v>6.4500000000000002E-2</v>
      </c>
      <c r="J3799">
        <v>53.402900000000002</v>
      </c>
      <c r="L3799" t="s">
        <v>3825</v>
      </c>
      <c r="M3799">
        <v>6.3404387838852578</v>
      </c>
      <c r="N3799">
        <v>3.4597552520280113</v>
      </c>
      <c r="O3799">
        <v>1.2065917768510699</v>
      </c>
      <c r="Q3799" t="s">
        <v>3825</v>
      </c>
      <c r="R3799">
        <v>-3.5400000000000001E-2</v>
      </c>
      <c r="S3799">
        <v>0.22720000000000001</v>
      </c>
    </row>
    <row r="3800" spans="1:19" x14ac:dyDescent="0.2">
      <c r="A3800" t="s">
        <v>3826</v>
      </c>
      <c r="B3800">
        <v>15633.9</v>
      </c>
      <c r="C3800">
        <v>15.633899999999999</v>
      </c>
      <c r="E3800">
        <v>0.22939999999999999</v>
      </c>
      <c r="F3800">
        <v>53.732799999999997</v>
      </c>
      <c r="G3800">
        <v>0.2319</v>
      </c>
      <c r="H3800">
        <v>46.595700000000001</v>
      </c>
      <c r="I3800">
        <v>0.12740000000000001</v>
      </c>
      <c r="J3800">
        <v>53.417200000000001</v>
      </c>
      <c r="L3800" t="s">
        <v>3826</v>
      </c>
      <c r="M3800">
        <v>4.2650038710061642</v>
      </c>
      <c r="N3800">
        <v>4.9718772333069357</v>
      </c>
      <c r="O3800">
        <v>2.3826145885594903</v>
      </c>
      <c r="Q3800" t="s">
        <v>3826</v>
      </c>
      <c r="R3800">
        <v>-0.10449999999999998</v>
      </c>
      <c r="S3800">
        <v>-2.5000000000000022E-3</v>
      </c>
    </row>
    <row r="3801" spans="1:19" x14ac:dyDescent="0.2">
      <c r="A3801" t="s">
        <v>3827</v>
      </c>
      <c r="B3801">
        <v>13961.5</v>
      </c>
      <c r="C3801">
        <v>13.961499999999999</v>
      </c>
      <c r="E3801">
        <v>1.0236000000000001</v>
      </c>
      <c r="F3801">
        <v>54.212000000000003</v>
      </c>
      <c r="G3801">
        <v>8.0999999999999996E-3</v>
      </c>
      <c r="H3801">
        <v>53.986899999999999</v>
      </c>
      <c r="I3801">
        <v>0</v>
      </c>
      <c r="J3801">
        <v>54</v>
      </c>
      <c r="L3801" t="s">
        <v>3827</v>
      </c>
      <c r="M3801">
        <v>18.862547037556261</v>
      </c>
      <c r="N3801">
        <v>0.14988636132098712</v>
      </c>
      <c r="O3801">
        <v>0</v>
      </c>
      <c r="Q3801" t="s">
        <v>3827</v>
      </c>
      <c r="R3801">
        <v>-8.0999999999999996E-3</v>
      </c>
      <c r="S3801">
        <v>1.0155000000000001</v>
      </c>
    </row>
    <row r="3802" spans="1:19" x14ac:dyDescent="0.2">
      <c r="A3802" t="s">
        <v>3828</v>
      </c>
      <c r="B3802">
        <v>19841</v>
      </c>
      <c r="C3802">
        <v>19.841000000000001</v>
      </c>
      <c r="E3802">
        <v>10.9506</v>
      </c>
      <c r="F3802">
        <v>41.176200000000001</v>
      </c>
      <c r="G3802">
        <v>0.1133</v>
      </c>
      <c r="H3802">
        <v>50.387599999999999</v>
      </c>
      <c r="I3802">
        <v>0.49480000000000002</v>
      </c>
      <c r="J3802">
        <v>51.937399999999997</v>
      </c>
      <c r="L3802" t="s">
        <v>3828</v>
      </c>
      <c r="M3802">
        <v>265.67894560449963</v>
      </c>
      <c r="N3802">
        <v>2.2463205233033525</v>
      </c>
      <c r="O3802">
        <v>9.5173266278250352</v>
      </c>
      <c r="Q3802" t="s">
        <v>3828</v>
      </c>
      <c r="R3802">
        <v>0.38150000000000001</v>
      </c>
      <c r="S3802">
        <v>10.837299999999999</v>
      </c>
    </row>
    <row r="3803" spans="1:19" x14ac:dyDescent="0.2">
      <c r="A3803" t="s">
        <v>3829</v>
      </c>
      <c r="B3803">
        <v>21088.9</v>
      </c>
      <c r="C3803">
        <v>21.088900000000002</v>
      </c>
      <c r="E3803">
        <v>9.0432000000000006</v>
      </c>
      <c r="F3803">
        <v>21.008600000000001</v>
      </c>
      <c r="G3803">
        <v>2E-3</v>
      </c>
      <c r="H3803">
        <v>27.0136</v>
      </c>
      <c r="I3803">
        <v>8.6999999999999994E-3</v>
      </c>
      <c r="J3803">
        <v>31.991199999999999</v>
      </c>
      <c r="L3803" t="s">
        <v>3829</v>
      </c>
      <c r="M3803">
        <v>430.02183867559</v>
      </c>
      <c r="N3803">
        <v>7.3962744691562762E-2</v>
      </c>
      <c r="O3803">
        <v>0.27167783640501136</v>
      </c>
      <c r="Q3803" t="s">
        <v>3829</v>
      </c>
      <c r="R3803">
        <v>6.6999999999999994E-3</v>
      </c>
      <c r="S3803">
        <v>9.0411999999999999</v>
      </c>
    </row>
    <row r="3804" spans="1:19" x14ac:dyDescent="0.2">
      <c r="A3804" t="s">
        <v>3830</v>
      </c>
      <c r="B3804">
        <v>15633.9</v>
      </c>
      <c r="C3804">
        <v>15.633899999999999</v>
      </c>
      <c r="E3804">
        <v>0</v>
      </c>
      <c r="F3804">
        <v>54</v>
      </c>
      <c r="G3804">
        <v>2.64E-2</v>
      </c>
      <c r="H3804">
        <v>52.743200000000002</v>
      </c>
      <c r="I3804">
        <v>0</v>
      </c>
      <c r="J3804">
        <v>54</v>
      </c>
      <c r="L3804" t="s">
        <v>3830</v>
      </c>
      <c r="M3804">
        <v>0</v>
      </c>
      <c r="N3804">
        <v>0.50003791958015442</v>
      </c>
      <c r="O3804">
        <v>0</v>
      </c>
      <c r="Q3804" t="s">
        <v>3830</v>
      </c>
      <c r="R3804">
        <v>-2.64E-2</v>
      </c>
      <c r="S3804">
        <v>-2.64E-2</v>
      </c>
    </row>
    <row r="3805" spans="1:19" x14ac:dyDescent="0.2">
      <c r="A3805" t="s">
        <v>3831</v>
      </c>
      <c r="B3805">
        <v>14716.6</v>
      </c>
      <c r="C3805">
        <v>14.7166</v>
      </c>
      <c r="E3805">
        <v>0.91239999999999999</v>
      </c>
      <c r="F3805">
        <v>55.595599999999997</v>
      </c>
      <c r="G3805">
        <v>1.9E-2</v>
      </c>
      <c r="H3805">
        <v>53.754600000000003</v>
      </c>
      <c r="I3805">
        <v>0.1236</v>
      </c>
      <c r="J3805">
        <v>54.999099999999999</v>
      </c>
      <c r="L3805" t="s">
        <v>3831</v>
      </c>
      <c r="M3805">
        <v>16.394959313326954</v>
      </c>
      <c r="N3805">
        <v>0.35310466453103545</v>
      </c>
      <c r="O3805">
        <v>2.245062191926777</v>
      </c>
      <c r="Q3805" t="s">
        <v>3831</v>
      </c>
      <c r="R3805">
        <v>0.1046</v>
      </c>
      <c r="S3805">
        <v>0.89339999999999997</v>
      </c>
    </row>
    <row r="3806" spans="1:19" x14ac:dyDescent="0.2">
      <c r="A3806" t="s">
        <v>3832</v>
      </c>
      <c r="B3806">
        <v>21636.3</v>
      </c>
      <c r="C3806">
        <v>21.636299999999999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L3806" t="s">
        <v>3832</v>
      </c>
      <c r="M3806" t="s">
        <v>5355</v>
      </c>
      <c r="N3806" t="s">
        <v>5355</v>
      </c>
      <c r="O3806" t="s">
        <v>5355</v>
      </c>
      <c r="Q3806" t="s">
        <v>3832</v>
      </c>
      <c r="R3806">
        <v>0</v>
      </c>
      <c r="S3806">
        <v>0</v>
      </c>
    </row>
    <row r="3807" spans="1:19" x14ac:dyDescent="0.2">
      <c r="A3807" t="s">
        <v>3833</v>
      </c>
      <c r="B3807">
        <v>29121.7</v>
      </c>
      <c r="C3807">
        <v>29.121700000000001</v>
      </c>
      <c r="E3807">
        <v>0.1694</v>
      </c>
      <c r="F3807">
        <v>0</v>
      </c>
      <c r="G3807">
        <v>2.7000000000000001E-3</v>
      </c>
      <c r="H3807">
        <v>0</v>
      </c>
      <c r="I3807">
        <v>8.5500000000000007E-2</v>
      </c>
      <c r="J3807">
        <v>8.9999999999999998E-4</v>
      </c>
      <c r="L3807" t="s">
        <v>3833</v>
      </c>
      <c r="M3807" t="s">
        <v>5355</v>
      </c>
      <c r="N3807" t="s">
        <v>5355</v>
      </c>
      <c r="O3807">
        <v>94905.000000000015</v>
      </c>
      <c r="Q3807" t="s">
        <v>3833</v>
      </c>
      <c r="R3807">
        <v>8.2800000000000012E-2</v>
      </c>
      <c r="S3807">
        <v>0.16669999999999999</v>
      </c>
    </row>
    <row r="3808" spans="1:19" x14ac:dyDescent="0.2">
      <c r="A3808" t="s">
        <v>3834</v>
      </c>
      <c r="B3808">
        <v>17961.7</v>
      </c>
      <c r="C3808">
        <v>17.9617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L3808" t="s">
        <v>3834</v>
      </c>
      <c r="M3808" t="s">
        <v>5355</v>
      </c>
      <c r="N3808" t="s">
        <v>5355</v>
      </c>
      <c r="O3808" t="s">
        <v>5355</v>
      </c>
      <c r="Q3808" t="s">
        <v>3834</v>
      </c>
      <c r="R3808">
        <v>0</v>
      </c>
      <c r="S3808">
        <v>0</v>
      </c>
    </row>
    <row r="3809" spans="1:19" x14ac:dyDescent="0.2">
      <c r="A3809" t="s">
        <v>3835</v>
      </c>
      <c r="B3809">
        <v>17255.599999999999</v>
      </c>
      <c r="C3809">
        <v>17.255599999999998</v>
      </c>
      <c r="E3809">
        <v>1.0213000000000001</v>
      </c>
      <c r="F3809">
        <v>29.772400000000001</v>
      </c>
      <c r="G3809">
        <v>5.04E-2</v>
      </c>
      <c r="H3809">
        <v>26.8276</v>
      </c>
      <c r="I3809">
        <v>0.125</v>
      </c>
      <c r="J3809">
        <v>34.115000000000002</v>
      </c>
      <c r="L3809" t="s">
        <v>3835</v>
      </c>
      <c r="M3809">
        <v>34.269279601241422</v>
      </c>
      <c r="N3809">
        <v>1.8767836109081693</v>
      </c>
      <c r="O3809">
        <v>3.6604133079290633</v>
      </c>
      <c r="Q3809" t="s">
        <v>3835</v>
      </c>
      <c r="R3809">
        <v>7.46E-2</v>
      </c>
      <c r="S3809">
        <v>0.9709000000000001</v>
      </c>
    </row>
    <row r="3810" spans="1:19" x14ac:dyDescent="0.2">
      <c r="A3810" t="s">
        <v>3836</v>
      </c>
      <c r="B3810">
        <v>20389.400000000001</v>
      </c>
      <c r="C3810">
        <v>20.389400000000002</v>
      </c>
      <c r="E3810">
        <v>7.8600000000000003E-2</v>
      </c>
      <c r="F3810">
        <v>24.142900000000001</v>
      </c>
      <c r="G3810">
        <v>8.8999999999999999E-3</v>
      </c>
      <c r="H3810">
        <v>10.273899999999999</v>
      </c>
      <c r="I3810">
        <v>6.9199999999999998E-2</v>
      </c>
      <c r="J3810">
        <v>21.200900000000001</v>
      </c>
      <c r="L3810" t="s">
        <v>3836</v>
      </c>
      <c r="M3810">
        <v>3.2523599070534193</v>
      </c>
      <c r="N3810">
        <v>0.86540651553937653</v>
      </c>
      <c r="O3810">
        <v>3.2607483644562256</v>
      </c>
      <c r="Q3810" t="s">
        <v>3836</v>
      </c>
      <c r="R3810">
        <v>6.0299999999999999E-2</v>
      </c>
      <c r="S3810">
        <v>6.9699999999999998E-2</v>
      </c>
    </row>
    <row r="3811" spans="1:19" x14ac:dyDescent="0.2">
      <c r="A3811" t="s">
        <v>3837</v>
      </c>
      <c r="B3811">
        <v>14772.3</v>
      </c>
      <c r="C3811">
        <v>14.7723</v>
      </c>
      <c r="E3811">
        <v>0.2545</v>
      </c>
      <c r="F3811">
        <v>48.693300000000001</v>
      </c>
      <c r="G3811">
        <v>1.1900000000000001E-2</v>
      </c>
      <c r="H3811">
        <v>32.878700000000002</v>
      </c>
      <c r="I3811">
        <v>9.8299999999999998E-2</v>
      </c>
      <c r="J3811">
        <v>42.336100000000002</v>
      </c>
      <c r="L3811" t="s">
        <v>3837</v>
      </c>
      <c r="M3811">
        <v>5.2213651570133885</v>
      </c>
      <c r="N3811">
        <v>0.36157451480745895</v>
      </c>
      <c r="O3811">
        <v>2.3195736026700615</v>
      </c>
      <c r="Q3811" t="s">
        <v>3837</v>
      </c>
      <c r="R3811">
        <v>8.6400000000000005E-2</v>
      </c>
      <c r="S3811">
        <v>0.24260000000000001</v>
      </c>
    </row>
    <row r="3812" spans="1:19" x14ac:dyDescent="0.2">
      <c r="A3812" t="s">
        <v>3838</v>
      </c>
      <c r="B3812">
        <v>15474</v>
      </c>
      <c r="C3812">
        <v>15.474</v>
      </c>
      <c r="E3812">
        <v>2.0085000000000002</v>
      </c>
      <c r="F3812">
        <v>42.633699999999997</v>
      </c>
      <c r="G3812">
        <v>0.1273</v>
      </c>
      <c r="H3812">
        <v>38.769300000000001</v>
      </c>
      <c r="I3812">
        <v>0.10199999999999999</v>
      </c>
      <c r="J3812">
        <v>49.901899999999998</v>
      </c>
      <c r="L3812" t="s">
        <v>3838</v>
      </c>
      <c r="M3812">
        <v>47.063508445197122</v>
      </c>
      <c r="N3812">
        <v>3.2802423567100769</v>
      </c>
      <c r="O3812">
        <v>2.0419663379550679</v>
      </c>
      <c r="Q3812" t="s">
        <v>3838</v>
      </c>
      <c r="R3812">
        <v>-2.5300000000000003E-2</v>
      </c>
      <c r="S3812">
        <v>1.8812000000000002</v>
      </c>
    </row>
    <row r="3813" spans="1:19" x14ac:dyDescent="0.2">
      <c r="A3813" t="s">
        <v>3839</v>
      </c>
      <c r="B3813">
        <v>16826.900000000001</v>
      </c>
      <c r="C3813">
        <v>16.826900000000002</v>
      </c>
      <c r="E3813">
        <v>8.1068999999999996</v>
      </c>
      <c r="F3813">
        <v>18.649100000000001</v>
      </c>
      <c r="G3813">
        <v>1.2E-2</v>
      </c>
      <c r="H3813">
        <v>26.706199999999999</v>
      </c>
      <c r="I3813">
        <v>0</v>
      </c>
      <c r="J3813">
        <v>27.015799999999999</v>
      </c>
      <c r="L3813" t="s">
        <v>3839</v>
      </c>
      <c r="M3813">
        <v>434.27259760524629</v>
      </c>
      <c r="N3813">
        <v>0.44888452868622269</v>
      </c>
      <c r="O3813">
        <v>0</v>
      </c>
      <c r="Q3813" t="s">
        <v>3839</v>
      </c>
      <c r="R3813">
        <v>-1.2E-2</v>
      </c>
      <c r="S3813">
        <v>8.0948999999999991</v>
      </c>
    </row>
    <row r="3814" spans="1:19" x14ac:dyDescent="0.2">
      <c r="A3814" t="s">
        <v>3840</v>
      </c>
      <c r="B3814">
        <v>15476.3</v>
      </c>
      <c r="C3814">
        <v>15.476299999999998</v>
      </c>
      <c r="E3814">
        <v>1.2527999999999999</v>
      </c>
      <c r="F3814">
        <v>40.306199999999997</v>
      </c>
      <c r="G3814">
        <v>1.77E-2</v>
      </c>
      <c r="H3814">
        <v>39.675199999999997</v>
      </c>
      <c r="I3814">
        <v>0.35139999999999999</v>
      </c>
      <c r="J3814">
        <v>38.703400000000002</v>
      </c>
      <c r="L3814" t="s">
        <v>3840</v>
      </c>
      <c r="M3814">
        <v>31.050984712029418</v>
      </c>
      <c r="N3814">
        <v>0.44567639230552086</v>
      </c>
      <c r="O3814">
        <v>9.0702263883793144</v>
      </c>
      <c r="Q3814" t="s">
        <v>3840</v>
      </c>
      <c r="R3814">
        <v>0.3337</v>
      </c>
      <c r="S3814">
        <v>1.2350999999999999</v>
      </c>
    </row>
    <row r="3815" spans="1:19" x14ac:dyDescent="0.2">
      <c r="A3815" t="s">
        <v>3841</v>
      </c>
      <c r="B3815">
        <v>16340.5</v>
      </c>
      <c r="C3815">
        <v>16.340499999999999</v>
      </c>
      <c r="E3815">
        <v>1.7500000000000002E-2</v>
      </c>
      <c r="F3815">
        <v>2.4378000000000002</v>
      </c>
      <c r="G3815">
        <v>5.9999999999999995E-4</v>
      </c>
      <c r="H3815">
        <v>0.1133</v>
      </c>
      <c r="I3815">
        <v>7.7999999999999996E-3</v>
      </c>
      <c r="J3815">
        <v>1.1178999999999999</v>
      </c>
      <c r="L3815" t="s">
        <v>3841</v>
      </c>
      <c r="M3815">
        <v>7.1714250553778003</v>
      </c>
      <c r="N3815">
        <v>5.2903795233892312</v>
      </c>
      <c r="O3815">
        <v>6.9703909115305489</v>
      </c>
      <c r="Q3815" t="s">
        <v>3841</v>
      </c>
      <c r="R3815">
        <v>7.1999999999999998E-3</v>
      </c>
      <c r="S3815">
        <v>1.6900000000000002E-2</v>
      </c>
    </row>
    <row r="3816" spans="1:19" x14ac:dyDescent="0.2">
      <c r="A3816" t="s">
        <v>3842</v>
      </c>
      <c r="B3816">
        <v>15905.1</v>
      </c>
      <c r="C3816">
        <v>15.905100000000001</v>
      </c>
      <c r="E3816">
        <v>0.57720000000000005</v>
      </c>
      <c r="F3816">
        <v>43.664299999999997</v>
      </c>
      <c r="G3816">
        <v>5.8900000000000001E-2</v>
      </c>
      <c r="H3816">
        <v>19.186199999999999</v>
      </c>
      <c r="I3816">
        <v>0.20069999999999999</v>
      </c>
      <c r="J3816">
        <v>40.342799999999997</v>
      </c>
      <c r="L3816" t="s">
        <v>3842</v>
      </c>
      <c r="M3816">
        <v>13.205818025251752</v>
      </c>
      <c r="N3816">
        <v>3.0668449197860963</v>
      </c>
      <c r="O3816">
        <v>4.9698905380885812</v>
      </c>
      <c r="Q3816" t="s">
        <v>3842</v>
      </c>
      <c r="R3816">
        <v>0.14179999999999998</v>
      </c>
      <c r="S3816">
        <v>0.51830000000000009</v>
      </c>
    </row>
    <row r="3817" spans="1:19" x14ac:dyDescent="0.2">
      <c r="A3817" t="s">
        <v>3843</v>
      </c>
      <c r="B3817">
        <v>23041.599999999999</v>
      </c>
      <c r="C3817">
        <v>23.041599999999999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L3817" t="s">
        <v>3843</v>
      </c>
      <c r="M3817" t="s">
        <v>5355</v>
      </c>
      <c r="N3817" t="s">
        <v>5355</v>
      </c>
      <c r="O3817" t="s">
        <v>5355</v>
      </c>
      <c r="Q3817" t="s">
        <v>3843</v>
      </c>
      <c r="R3817">
        <v>0</v>
      </c>
      <c r="S3817">
        <v>0</v>
      </c>
    </row>
    <row r="3818" spans="1:19" x14ac:dyDescent="0.2">
      <c r="A3818" t="s">
        <v>3844</v>
      </c>
      <c r="B3818">
        <v>19370.2</v>
      </c>
      <c r="C3818">
        <v>19.370200000000001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L3818" t="s">
        <v>3844</v>
      </c>
      <c r="M3818" t="s">
        <v>5355</v>
      </c>
      <c r="N3818" t="s">
        <v>5355</v>
      </c>
      <c r="O3818" t="s">
        <v>5355</v>
      </c>
      <c r="Q3818" t="s">
        <v>3844</v>
      </c>
      <c r="R3818">
        <v>0</v>
      </c>
      <c r="S3818">
        <v>0</v>
      </c>
    </row>
    <row r="3819" spans="1:19" x14ac:dyDescent="0.2">
      <c r="A3819" t="s">
        <v>3845</v>
      </c>
      <c r="B3819">
        <v>14772.3</v>
      </c>
      <c r="C3819">
        <v>14.7723</v>
      </c>
      <c r="E3819">
        <v>0.62050000000000005</v>
      </c>
      <c r="F3819">
        <v>53.685899999999997</v>
      </c>
      <c r="G3819">
        <v>5.8200000000000002E-2</v>
      </c>
      <c r="H3819">
        <v>46.1663</v>
      </c>
      <c r="I3819">
        <v>4.4000000000000003E-3</v>
      </c>
      <c r="J3819">
        <v>52.555100000000003</v>
      </c>
      <c r="L3819" t="s">
        <v>3845</v>
      </c>
      <c r="M3819">
        <v>11.546411627634072</v>
      </c>
      <c r="N3819">
        <v>1.2593991721233888</v>
      </c>
      <c r="O3819">
        <v>8.363793428230562E-2</v>
      </c>
      <c r="Q3819" t="s">
        <v>3845</v>
      </c>
      <c r="R3819">
        <v>-5.3800000000000001E-2</v>
      </c>
      <c r="S3819">
        <v>0.56230000000000002</v>
      </c>
    </row>
    <row r="3820" spans="1:19" x14ac:dyDescent="0.2">
      <c r="A3820" t="s">
        <v>3846</v>
      </c>
      <c r="B3820">
        <v>17853</v>
      </c>
      <c r="C3820">
        <v>17.853000000000002</v>
      </c>
      <c r="E3820">
        <v>0.66220000000000001</v>
      </c>
      <c r="F3820">
        <v>25.834199999999999</v>
      </c>
      <c r="G3820">
        <v>7.1099999999999997E-2</v>
      </c>
      <c r="H3820">
        <v>21.906199999999998</v>
      </c>
      <c r="I3820">
        <v>0.1205</v>
      </c>
      <c r="J3820">
        <v>25.572399999999998</v>
      </c>
      <c r="L3820" t="s">
        <v>3846</v>
      </c>
      <c r="M3820">
        <v>25.607055763290525</v>
      </c>
      <c r="N3820">
        <v>3.2424108243328376</v>
      </c>
      <c r="O3820">
        <v>4.7073993837105625</v>
      </c>
      <c r="Q3820" t="s">
        <v>3846</v>
      </c>
      <c r="R3820">
        <v>4.9399999999999999E-2</v>
      </c>
      <c r="S3820">
        <v>0.59109999999999996</v>
      </c>
    </row>
    <row r="3821" spans="1:19" x14ac:dyDescent="0.2">
      <c r="A3821" t="s">
        <v>3847</v>
      </c>
      <c r="B3821">
        <v>24551.3</v>
      </c>
      <c r="C3821">
        <v>24.551299999999998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L3821" t="s">
        <v>3847</v>
      </c>
      <c r="M3821" t="s">
        <v>5355</v>
      </c>
      <c r="N3821" t="s">
        <v>5355</v>
      </c>
      <c r="O3821" t="s">
        <v>5355</v>
      </c>
      <c r="Q3821" t="s">
        <v>3847</v>
      </c>
      <c r="R3821">
        <v>0</v>
      </c>
      <c r="S3821">
        <v>0</v>
      </c>
    </row>
    <row r="3822" spans="1:19" x14ac:dyDescent="0.2">
      <c r="A3822" t="s">
        <v>3848</v>
      </c>
      <c r="B3822">
        <v>17741.7</v>
      </c>
      <c r="C3822">
        <v>17.741700000000002</v>
      </c>
      <c r="E3822">
        <v>0.25819999999999999</v>
      </c>
      <c r="F3822">
        <v>28.976600000000001</v>
      </c>
      <c r="G3822">
        <v>1.0800000000000001E-2</v>
      </c>
      <c r="H3822">
        <v>25.084800000000001</v>
      </c>
      <c r="I3822">
        <v>7.3099999999999998E-2</v>
      </c>
      <c r="J3822">
        <v>27.791799999999999</v>
      </c>
      <c r="L3822" t="s">
        <v>3848</v>
      </c>
      <c r="M3822">
        <v>8.9017276008917534</v>
      </c>
      <c r="N3822">
        <v>0.43010907003444315</v>
      </c>
      <c r="O3822">
        <v>2.6276419663353936</v>
      </c>
      <c r="Q3822" t="s">
        <v>3848</v>
      </c>
      <c r="R3822">
        <v>6.2299999999999994E-2</v>
      </c>
      <c r="S3822">
        <v>0.24739999999999998</v>
      </c>
    </row>
    <row r="3823" spans="1:19" x14ac:dyDescent="0.2">
      <c r="A3823" t="s">
        <v>3849</v>
      </c>
      <c r="B3823">
        <v>18825.8</v>
      </c>
      <c r="C3823">
        <v>18.825800000000001</v>
      </c>
      <c r="E3823">
        <v>12.2752</v>
      </c>
      <c r="F3823">
        <v>14.703200000000001</v>
      </c>
      <c r="G3823">
        <v>0</v>
      </c>
      <c r="H3823">
        <v>27</v>
      </c>
      <c r="I3823">
        <v>5.3883999999999999</v>
      </c>
      <c r="J3823">
        <v>21.383700000000001</v>
      </c>
      <c r="L3823" t="s">
        <v>3849</v>
      </c>
      <c r="M3823">
        <v>834.03101365689099</v>
      </c>
      <c r="N3823">
        <v>0</v>
      </c>
      <c r="O3823">
        <v>251.73433970734717</v>
      </c>
      <c r="Q3823" t="s">
        <v>3849</v>
      </c>
      <c r="R3823">
        <v>5.3883999999999999</v>
      </c>
      <c r="S3823">
        <v>12.2752</v>
      </c>
    </row>
    <row r="3824" spans="1:19" x14ac:dyDescent="0.2">
      <c r="A3824" t="s">
        <v>3850</v>
      </c>
      <c r="B3824">
        <v>22535.599999999999</v>
      </c>
      <c r="C3824">
        <v>22.535599999999999</v>
      </c>
      <c r="E3824">
        <v>1.3771</v>
      </c>
      <c r="F3824">
        <v>49.965800000000002</v>
      </c>
      <c r="G3824">
        <v>5.3999999999999999E-2</v>
      </c>
      <c r="H3824">
        <v>38.2288</v>
      </c>
      <c r="I3824">
        <v>0.26279999999999998</v>
      </c>
      <c r="J3824">
        <v>51.511800000000001</v>
      </c>
      <c r="L3824" t="s">
        <v>3850</v>
      </c>
      <c r="M3824">
        <v>27.533290770887284</v>
      </c>
      <c r="N3824">
        <v>1.4111350604779642</v>
      </c>
      <c r="O3824">
        <v>5.0966419344693836</v>
      </c>
      <c r="Q3824" t="s">
        <v>3850</v>
      </c>
      <c r="R3824">
        <v>0.20879999999999999</v>
      </c>
      <c r="S3824">
        <v>1.3230999999999999</v>
      </c>
    </row>
    <row r="3825" spans="1:19" x14ac:dyDescent="0.2">
      <c r="A3825" t="s">
        <v>3851</v>
      </c>
      <c r="B3825">
        <v>14716.6</v>
      </c>
      <c r="C3825">
        <v>14.7166</v>
      </c>
      <c r="E3825">
        <v>7.6951000000000001</v>
      </c>
      <c r="F3825">
        <v>57.180300000000003</v>
      </c>
      <c r="G3825">
        <v>2.2800000000000001E-2</v>
      </c>
      <c r="H3825">
        <v>56.522500000000001</v>
      </c>
      <c r="I3825">
        <v>0.5675</v>
      </c>
      <c r="J3825">
        <v>64.369799999999998</v>
      </c>
      <c r="L3825" t="s">
        <v>3851</v>
      </c>
      <c r="M3825">
        <v>134.4414929617368</v>
      </c>
      <c r="N3825">
        <v>0.40297580609491801</v>
      </c>
      <c r="O3825">
        <v>8.8074298817147163</v>
      </c>
      <c r="Q3825" t="s">
        <v>3851</v>
      </c>
      <c r="R3825">
        <v>0.54469999999999996</v>
      </c>
      <c r="S3825">
        <v>7.6722999999999999</v>
      </c>
    </row>
    <row r="3826" spans="1:19" x14ac:dyDescent="0.2">
      <c r="A3826" t="s">
        <v>3852</v>
      </c>
      <c r="B3826">
        <v>17093.099999999999</v>
      </c>
      <c r="C3826">
        <v>17.0931</v>
      </c>
      <c r="E3826">
        <v>3.7957000000000001</v>
      </c>
      <c r="F3826">
        <v>39.256700000000002</v>
      </c>
      <c r="G3826">
        <v>3.4700000000000002E-2</v>
      </c>
      <c r="H3826">
        <v>1.3472</v>
      </c>
      <c r="I3826">
        <v>0.61550000000000005</v>
      </c>
      <c r="J3826">
        <v>17.7882</v>
      </c>
      <c r="L3826" t="s">
        <v>3852</v>
      </c>
      <c r="M3826">
        <v>96.592538343773157</v>
      </c>
      <c r="N3826">
        <v>25.731368764845609</v>
      </c>
      <c r="O3826">
        <v>34.566988228151246</v>
      </c>
      <c r="Q3826" t="s">
        <v>3852</v>
      </c>
      <c r="R3826">
        <v>0.58080000000000009</v>
      </c>
      <c r="S3826">
        <v>3.7610000000000001</v>
      </c>
    </row>
    <row r="3827" spans="1:19" x14ac:dyDescent="0.2">
      <c r="A3827" t="s">
        <v>3853</v>
      </c>
      <c r="B3827">
        <v>17442.900000000001</v>
      </c>
      <c r="C3827">
        <v>17.442900000000002</v>
      </c>
      <c r="E3827">
        <v>1.2695000000000001</v>
      </c>
      <c r="F3827">
        <v>25.462499999999999</v>
      </c>
      <c r="G3827">
        <v>0</v>
      </c>
      <c r="H3827">
        <v>26.871600000000001</v>
      </c>
      <c r="I3827">
        <v>0</v>
      </c>
      <c r="J3827">
        <v>27</v>
      </c>
      <c r="L3827" t="s">
        <v>3853</v>
      </c>
      <c r="M3827">
        <v>49.807776141384394</v>
      </c>
      <c r="N3827">
        <v>0</v>
      </c>
      <c r="O3827">
        <v>0</v>
      </c>
      <c r="Q3827" t="s">
        <v>3853</v>
      </c>
      <c r="R3827">
        <v>0</v>
      </c>
      <c r="S3827">
        <v>1.2695000000000001</v>
      </c>
    </row>
    <row r="3828" spans="1:19" x14ac:dyDescent="0.2">
      <c r="A3828" t="s">
        <v>3854</v>
      </c>
      <c r="B3828">
        <v>13204</v>
      </c>
      <c r="C3828">
        <v>13.204000000000001</v>
      </c>
      <c r="E3828">
        <v>1.8250999999999999</v>
      </c>
      <c r="F3828">
        <v>69.291200000000003</v>
      </c>
      <c r="G3828">
        <v>6.4000000000000001E-2</v>
      </c>
      <c r="H3828">
        <v>63.152700000000003</v>
      </c>
      <c r="I3828">
        <v>0.4279</v>
      </c>
      <c r="J3828">
        <v>73.905799999999999</v>
      </c>
      <c r="L3828" t="s">
        <v>3854</v>
      </c>
      <c r="M3828">
        <v>26.313224478721683</v>
      </c>
      <c r="N3828">
        <v>1.0124032701689714</v>
      </c>
      <c r="O3828">
        <v>5.7840128920869542</v>
      </c>
      <c r="Q3828" t="s">
        <v>3854</v>
      </c>
      <c r="R3828">
        <v>0.3639</v>
      </c>
      <c r="S3828">
        <v>1.7610999999999999</v>
      </c>
    </row>
    <row r="3829" spans="1:19" x14ac:dyDescent="0.2">
      <c r="A3829" t="s">
        <v>3855</v>
      </c>
      <c r="B3829">
        <v>24540.1</v>
      </c>
      <c r="C3829">
        <v>24.540099999999999</v>
      </c>
      <c r="E3829">
        <v>11.482799999999999</v>
      </c>
      <c r="F3829">
        <v>15.2669</v>
      </c>
      <c r="G3829">
        <v>5.96E-2</v>
      </c>
      <c r="H3829">
        <v>26.8703</v>
      </c>
      <c r="I3829">
        <v>3.5171999999999999</v>
      </c>
      <c r="J3829">
        <v>23.3462</v>
      </c>
      <c r="L3829" t="s">
        <v>3855</v>
      </c>
      <c r="M3829">
        <v>751.38483909634556</v>
      </c>
      <c r="N3829">
        <v>2.2158442592751104</v>
      </c>
      <c r="O3829">
        <v>150.50341383180131</v>
      </c>
      <c r="Q3829" t="s">
        <v>3855</v>
      </c>
      <c r="R3829">
        <v>3.4575999999999998</v>
      </c>
      <c r="S3829">
        <v>11.4232</v>
      </c>
    </row>
    <row r="3830" spans="1:19" x14ac:dyDescent="0.2">
      <c r="A3830" t="s">
        <v>3856</v>
      </c>
      <c r="B3830">
        <v>20556.900000000001</v>
      </c>
      <c r="C3830">
        <v>20.556900000000002</v>
      </c>
      <c r="E3830">
        <v>2.3839000000000001</v>
      </c>
      <c r="F3830">
        <v>22.499300000000002</v>
      </c>
      <c r="G3830">
        <v>9.7299999999999998E-2</v>
      </c>
      <c r="H3830">
        <v>10.4451</v>
      </c>
      <c r="I3830">
        <v>0.45800000000000002</v>
      </c>
      <c r="J3830">
        <v>21.2209</v>
      </c>
      <c r="L3830" t="s">
        <v>3856</v>
      </c>
      <c r="M3830">
        <v>105.84845306298418</v>
      </c>
      <c r="N3830">
        <v>9.3060573857598285</v>
      </c>
      <c r="O3830">
        <v>21.560914004589815</v>
      </c>
      <c r="Q3830" t="s">
        <v>3856</v>
      </c>
      <c r="R3830">
        <v>0.36070000000000002</v>
      </c>
      <c r="S3830">
        <v>2.2866</v>
      </c>
    </row>
    <row r="3831" spans="1:19" x14ac:dyDescent="0.2">
      <c r="A3831" t="s">
        <v>3857</v>
      </c>
      <c r="B3831">
        <v>40397.599999999999</v>
      </c>
      <c r="C3831">
        <v>40.397599999999997</v>
      </c>
      <c r="E3831">
        <v>0.17580000000000001</v>
      </c>
      <c r="F3831">
        <v>6.2799999999999995E-2</v>
      </c>
      <c r="G3831">
        <v>2.5999999999999999E-3</v>
      </c>
      <c r="H3831">
        <v>5.1000000000000004E-3</v>
      </c>
      <c r="I3831">
        <v>3.5400000000000001E-2</v>
      </c>
      <c r="J3831">
        <v>8.6400000000000005E-2</v>
      </c>
      <c r="L3831" t="s">
        <v>3857</v>
      </c>
      <c r="M3831">
        <v>2796.5636942675164</v>
      </c>
      <c r="N3831">
        <v>509.29411764705878</v>
      </c>
      <c r="O3831">
        <v>409.3125</v>
      </c>
      <c r="Q3831" t="s">
        <v>3857</v>
      </c>
      <c r="R3831">
        <v>3.2800000000000003E-2</v>
      </c>
      <c r="S3831">
        <v>0.17320000000000002</v>
      </c>
    </row>
    <row r="3832" spans="1:19" x14ac:dyDescent="0.2">
      <c r="A3832" t="s">
        <v>3858</v>
      </c>
      <c r="B3832">
        <v>19768.7</v>
      </c>
      <c r="C3832">
        <v>19.768699999999999</v>
      </c>
      <c r="E3832">
        <v>2.6240999999999999</v>
      </c>
      <c r="F3832">
        <v>21.057600000000001</v>
      </c>
      <c r="G3832">
        <v>7.9799999999999996E-2</v>
      </c>
      <c r="H3832">
        <v>15.9078</v>
      </c>
      <c r="I3832">
        <v>0.27079999999999999</v>
      </c>
      <c r="J3832">
        <v>24.255800000000001</v>
      </c>
      <c r="L3832" t="s">
        <v>3858</v>
      </c>
      <c r="M3832">
        <v>124.49072543879643</v>
      </c>
      <c r="N3832">
        <v>5.0113906385546709</v>
      </c>
      <c r="O3832">
        <v>11.153175735288054</v>
      </c>
      <c r="Q3832" t="s">
        <v>3858</v>
      </c>
      <c r="R3832">
        <v>0.191</v>
      </c>
      <c r="S3832">
        <v>2.5442999999999998</v>
      </c>
    </row>
    <row r="3833" spans="1:19" x14ac:dyDescent="0.2">
      <c r="A3833" t="s">
        <v>3859</v>
      </c>
      <c r="B3833">
        <v>16118.5</v>
      </c>
      <c r="C3833">
        <v>16.118500000000001</v>
      </c>
      <c r="E3833">
        <v>0.67549999999999999</v>
      </c>
      <c r="F3833">
        <v>58.0124</v>
      </c>
      <c r="G3833">
        <v>4.5999999999999999E-3</v>
      </c>
      <c r="H3833">
        <v>55.876800000000003</v>
      </c>
      <c r="I3833">
        <v>9.9000000000000008E-3</v>
      </c>
      <c r="J3833">
        <v>61.070500000000003</v>
      </c>
      <c r="L3833" t="s">
        <v>3859</v>
      </c>
      <c r="M3833">
        <v>11.632418241617309</v>
      </c>
      <c r="N3833">
        <v>8.2241645906709043E-2</v>
      </c>
      <c r="O3833">
        <v>0.16194562022580461</v>
      </c>
      <c r="Q3833" t="s">
        <v>3859</v>
      </c>
      <c r="R3833">
        <v>5.3000000000000009E-3</v>
      </c>
      <c r="S3833">
        <v>0.67089999999999994</v>
      </c>
    </row>
    <row r="3834" spans="1:19" x14ac:dyDescent="0.2">
      <c r="A3834" t="s">
        <v>3860</v>
      </c>
      <c r="B3834">
        <v>14068</v>
      </c>
      <c r="C3834">
        <v>14.068</v>
      </c>
      <c r="E3834">
        <v>5.9325999999999999</v>
      </c>
      <c r="F3834">
        <v>66.404200000000003</v>
      </c>
      <c r="G3834">
        <v>0.1421</v>
      </c>
      <c r="H3834">
        <v>66.658799999999999</v>
      </c>
      <c r="I3834">
        <v>0.4007</v>
      </c>
      <c r="J3834">
        <v>73.463200000000001</v>
      </c>
      <c r="L3834" t="s">
        <v>3860</v>
      </c>
      <c r="M3834">
        <v>89.251393737143118</v>
      </c>
      <c r="N3834">
        <v>2.129619795135826</v>
      </c>
      <c r="O3834">
        <v>5.4489771749665135</v>
      </c>
      <c r="Q3834" t="s">
        <v>3860</v>
      </c>
      <c r="R3834">
        <v>0.2586</v>
      </c>
      <c r="S3834">
        <v>5.7904999999999998</v>
      </c>
    </row>
    <row r="3835" spans="1:19" x14ac:dyDescent="0.2">
      <c r="A3835" t="s">
        <v>3861</v>
      </c>
      <c r="B3835">
        <v>15636.2</v>
      </c>
      <c r="C3835">
        <v>15.636200000000001</v>
      </c>
      <c r="E3835">
        <v>0.19689999999999999</v>
      </c>
      <c r="F3835">
        <v>33</v>
      </c>
      <c r="G3835">
        <v>3.8999999999999998E-3</v>
      </c>
      <c r="H3835">
        <v>27.312799999999999</v>
      </c>
      <c r="I3835">
        <v>8.2900000000000001E-2</v>
      </c>
      <c r="J3835">
        <v>30.1448</v>
      </c>
      <c r="L3835" t="s">
        <v>3861</v>
      </c>
      <c r="M3835">
        <v>5.9606999999999992</v>
      </c>
      <c r="N3835">
        <v>0.14264740341524854</v>
      </c>
      <c r="O3835">
        <v>2.7473096520792972</v>
      </c>
      <c r="Q3835" t="s">
        <v>3861</v>
      </c>
      <c r="R3835">
        <v>7.9000000000000001E-2</v>
      </c>
      <c r="S3835">
        <v>0.193</v>
      </c>
    </row>
    <row r="3836" spans="1:19" x14ac:dyDescent="0.2">
      <c r="A3836" t="s">
        <v>3862</v>
      </c>
      <c r="B3836">
        <v>17464.400000000001</v>
      </c>
      <c r="C3836">
        <v>17.464400000000001</v>
      </c>
      <c r="E3836">
        <v>2.3391999999999999</v>
      </c>
      <c r="F3836">
        <v>51.568899999999999</v>
      </c>
      <c r="G3836">
        <v>5.9299999999999999E-2</v>
      </c>
      <c r="H3836">
        <v>53.183700000000002</v>
      </c>
      <c r="I3836">
        <v>8.6E-3</v>
      </c>
      <c r="J3836">
        <v>53.968600000000002</v>
      </c>
      <c r="L3836" t="s">
        <v>3862</v>
      </c>
      <c r="M3836">
        <v>45.315312135802778</v>
      </c>
      <c r="N3836">
        <v>1.113888277799401</v>
      </c>
      <c r="O3836">
        <v>0.15919256753000818</v>
      </c>
      <c r="Q3836" t="s">
        <v>3862</v>
      </c>
      <c r="R3836">
        <v>-5.0699999999999995E-2</v>
      </c>
      <c r="S3836">
        <v>2.2799</v>
      </c>
    </row>
    <row r="3837" spans="1:19" x14ac:dyDescent="0.2">
      <c r="A3837" t="s">
        <v>3863</v>
      </c>
      <c r="B3837">
        <v>18015.099999999999</v>
      </c>
      <c r="C3837">
        <v>18.015099999999997</v>
      </c>
      <c r="E3837">
        <v>0.8256</v>
      </c>
      <c r="F3837">
        <v>24.6328</v>
      </c>
      <c r="G3837">
        <v>2.47E-2</v>
      </c>
      <c r="H3837">
        <v>20.346599999999999</v>
      </c>
      <c r="I3837">
        <v>6.4600000000000005E-2</v>
      </c>
      <c r="J3837">
        <v>26.119299999999999</v>
      </c>
      <c r="L3837" t="s">
        <v>3863</v>
      </c>
      <c r="M3837">
        <v>33.482770939560261</v>
      </c>
      <c r="N3837">
        <v>1.212748075845596</v>
      </c>
      <c r="O3837">
        <v>2.4707936277005897</v>
      </c>
      <c r="Q3837" t="s">
        <v>3863</v>
      </c>
      <c r="R3837">
        <v>3.9900000000000005E-2</v>
      </c>
      <c r="S3837">
        <v>0.80089999999999995</v>
      </c>
    </row>
    <row r="3838" spans="1:19" x14ac:dyDescent="0.2">
      <c r="A3838" t="s">
        <v>3864</v>
      </c>
      <c r="B3838">
        <v>18877.599999999999</v>
      </c>
      <c r="C3838">
        <v>18.877599999999997</v>
      </c>
      <c r="E3838">
        <v>0.94789999999999996</v>
      </c>
      <c r="F3838">
        <v>38.173299999999998</v>
      </c>
      <c r="G3838">
        <v>7.0499999999999993E-2</v>
      </c>
      <c r="H3838">
        <v>32.873199999999997</v>
      </c>
      <c r="I3838">
        <v>7.8700000000000006E-2</v>
      </c>
      <c r="J3838">
        <v>37.085799999999999</v>
      </c>
      <c r="L3838" t="s">
        <v>3864</v>
      </c>
      <c r="M3838">
        <v>24.806660676441389</v>
      </c>
      <c r="N3838">
        <v>2.1424595110911016</v>
      </c>
      <c r="O3838">
        <v>2.1199839291588698</v>
      </c>
      <c r="Q3838" t="s">
        <v>3864</v>
      </c>
      <c r="R3838">
        <v>8.2000000000000128E-3</v>
      </c>
      <c r="S3838">
        <v>0.87739999999999996</v>
      </c>
    </row>
    <row r="3839" spans="1:19" x14ac:dyDescent="0.2">
      <c r="A3839" t="s">
        <v>3865</v>
      </c>
      <c r="B3839">
        <v>18391.099999999999</v>
      </c>
      <c r="C3839">
        <v>18.391099999999998</v>
      </c>
      <c r="E3839">
        <v>10.9064</v>
      </c>
      <c r="F3839">
        <v>42.087499999999999</v>
      </c>
      <c r="G3839">
        <v>0.12740000000000001</v>
      </c>
      <c r="H3839">
        <v>47.819899999999997</v>
      </c>
      <c r="I3839">
        <v>0.55189999999999995</v>
      </c>
      <c r="J3839">
        <v>52.339500000000001</v>
      </c>
      <c r="L3839" t="s">
        <v>3865</v>
      </c>
      <c r="M3839">
        <v>258.87718681318682</v>
      </c>
      <c r="N3839">
        <v>2.6614986647818171</v>
      </c>
      <c r="O3839">
        <v>10.534072736652048</v>
      </c>
      <c r="Q3839" t="s">
        <v>3865</v>
      </c>
      <c r="R3839">
        <v>0.42449999999999993</v>
      </c>
      <c r="S3839">
        <v>10.779</v>
      </c>
    </row>
    <row r="3840" spans="1:19" x14ac:dyDescent="0.2">
      <c r="A3840" t="s">
        <v>3866</v>
      </c>
      <c r="B3840">
        <v>19838.599999999999</v>
      </c>
      <c r="C3840">
        <v>19.8386</v>
      </c>
      <c r="E3840">
        <v>18</v>
      </c>
      <c r="F3840">
        <v>36</v>
      </c>
      <c r="G3840">
        <v>0</v>
      </c>
      <c r="H3840">
        <v>54</v>
      </c>
      <c r="I3840">
        <v>2.0979999999999999</v>
      </c>
      <c r="J3840">
        <v>51.859299999999998</v>
      </c>
      <c r="L3840" t="s">
        <v>3866</v>
      </c>
      <c r="M3840">
        <v>499.5</v>
      </c>
      <c r="N3840">
        <v>0</v>
      </c>
      <c r="O3840">
        <v>40.415161793545231</v>
      </c>
      <c r="Q3840" t="s">
        <v>3866</v>
      </c>
      <c r="R3840">
        <v>2.0979999999999999</v>
      </c>
      <c r="S3840">
        <v>18</v>
      </c>
    </row>
    <row r="3841" spans="1:19" x14ac:dyDescent="0.2">
      <c r="A3841" t="s">
        <v>3867</v>
      </c>
      <c r="B3841">
        <v>14825.6</v>
      </c>
      <c r="C3841">
        <v>14.8256</v>
      </c>
      <c r="E3841">
        <v>3.1440000000000001</v>
      </c>
      <c r="F3841">
        <v>47.988399999999999</v>
      </c>
      <c r="G3841">
        <v>1.2500000000000001E-2</v>
      </c>
      <c r="H3841">
        <v>52.512099999999997</v>
      </c>
      <c r="I3841">
        <v>0</v>
      </c>
      <c r="J3841">
        <v>52.772300000000001</v>
      </c>
      <c r="L3841" t="s">
        <v>3867</v>
      </c>
      <c r="M3841">
        <v>65.450317159980344</v>
      </c>
      <c r="N3841">
        <v>0.23780233508086712</v>
      </c>
      <c r="O3841">
        <v>0</v>
      </c>
      <c r="Q3841" t="s">
        <v>3867</v>
      </c>
      <c r="R3841">
        <v>-1.2500000000000001E-2</v>
      </c>
      <c r="S3841">
        <v>3.1315</v>
      </c>
    </row>
    <row r="3842" spans="1:19" x14ac:dyDescent="0.2">
      <c r="A3842" t="s">
        <v>3868</v>
      </c>
      <c r="B3842">
        <v>18063.8</v>
      </c>
      <c r="C3842">
        <v>18.063800000000001</v>
      </c>
      <c r="E3842">
        <v>15.6183</v>
      </c>
      <c r="F3842">
        <v>38.186</v>
      </c>
      <c r="G3842">
        <v>6.2700000000000006E-2</v>
      </c>
      <c r="H3842">
        <v>53.0505</v>
      </c>
      <c r="I3842">
        <v>1.4420999999999999</v>
      </c>
      <c r="J3842">
        <v>52.501399999999997</v>
      </c>
      <c r="L3842" t="s">
        <v>3868</v>
      </c>
      <c r="M3842">
        <v>408.59691248101399</v>
      </c>
      <c r="N3842">
        <v>1.1807108321316484</v>
      </c>
      <c r="O3842">
        <v>27.440371113913155</v>
      </c>
      <c r="Q3842" t="s">
        <v>3868</v>
      </c>
      <c r="R3842">
        <v>1.3794</v>
      </c>
      <c r="S3842">
        <v>15.5556</v>
      </c>
    </row>
    <row r="3843" spans="1:19" x14ac:dyDescent="0.2">
      <c r="A3843" t="s">
        <v>3869</v>
      </c>
      <c r="B3843">
        <v>23239.7</v>
      </c>
      <c r="C3843">
        <v>23.239699999999999</v>
      </c>
      <c r="E3843">
        <v>1E-4</v>
      </c>
      <c r="F3843">
        <v>2.6800000000000001E-2</v>
      </c>
      <c r="G3843">
        <v>0</v>
      </c>
      <c r="H3843">
        <v>8.9999999999999998E-4</v>
      </c>
      <c r="I3843">
        <v>1E-4</v>
      </c>
      <c r="J3843">
        <v>0.1195</v>
      </c>
      <c r="L3843" t="s">
        <v>3869</v>
      </c>
      <c r="M3843">
        <v>3.7276119402985075</v>
      </c>
      <c r="N3843">
        <v>0</v>
      </c>
      <c r="O3843">
        <v>0.83598326359832642</v>
      </c>
      <c r="Q3843" t="s">
        <v>3869</v>
      </c>
      <c r="R3843">
        <v>1E-4</v>
      </c>
      <c r="S3843">
        <v>1E-4</v>
      </c>
    </row>
    <row r="3844" spans="1:19" x14ac:dyDescent="0.2">
      <c r="A3844" t="s">
        <v>3870</v>
      </c>
      <c r="B3844">
        <v>15476.3</v>
      </c>
      <c r="C3844">
        <v>15.476299999999998</v>
      </c>
      <c r="E3844">
        <v>7.0209999999999999</v>
      </c>
      <c r="F3844">
        <v>35.362200000000001</v>
      </c>
      <c r="G3844">
        <v>2.5499999999999998E-2</v>
      </c>
      <c r="H3844">
        <v>38.790399999999998</v>
      </c>
      <c r="I3844">
        <v>0.17610000000000001</v>
      </c>
      <c r="J3844">
        <v>42.103099999999998</v>
      </c>
      <c r="L3844" t="s">
        <v>3870</v>
      </c>
      <c r="M3844">
        <v>198.34679403430781</v>
      </c>
      <c r="N3844">
        <v>0.65672176621019629</v>
      </c>
      <c r="O3844">
        <v>4.1784072906745582</v>
      </c>
      <c r="Q3844" t="s">
        <v>3870</v>
      </c>
      <c r="R3844">
        <v>0.15060000000000001</v>
      </c>
      <c r="S3844">
        <v>6.9954999999999998</v>
      </c>
    </row>
    <row r="3845" spans="1:19" x14ac:dyDescent="0.2">
      <c r="A3845" t="s">
        <v>3871</v>
      </c>
      <c r="B3845">
        <v>19476.599999999999</v>
      </c>
      <c r="C3845">
        <v>19.476599999999998</v>
      </c>
      <c r="E3845">
        <v>0</v>
      </c>
      <c r="F3845">
        <v>11.8606</v>
      </c>
      <c r="G3845">
        <v>0</v>
      </c>
      <c r="H3845">
        <v>9.9103999999999992</v>
      </c>
      <c r="I3845">
        <v>0</v>
      </c>
      <c r="J3845">
        <v>9.9103999999999992</v>
      </c>
      <c r="L3845" t="s">
        <v>3871</v>
      </c>
      <c r="M3845">
        <v>0</v>
      </c>
      <c r="N3845">
        <v>0</v>
      </c>
      <c r="O3845">
        <v>0</v>
      </c>
      <c r="Q3845" t="s">
        <v>3871</v>
      </c>
      <c r="R3845">
        <v>0</v>
      </c>
      <c r="S3845">
        <v>0</v>
      </c>
    </row>
    <row r="3846" spans="1:19" x14ac:dyDescent="0.2">
      <c r="A3846" t="s">
        <v>3872</v>
      </c>
      <c r="B3846">
        <v>15147</v>
      </c>
      <c r="C3846">
        <v>15.147</v>
      </c>
      <c r="E3846">
        <v>8.4166000000000007</v>
      </c>
      <c r="F3846">
        <v>72</v>
      </c>
      <c r="G3846">
        <v>6.7999999999999996E-3</v>
      </c>
      <c r="H3846">
        <v>78.493799999999993</v>
      </c>
      <c r="I3846">
        <v>0.40389999999999998</v>
      </c>
      <c r="J3846">
        <v>79.438699999999997</v>
      </c>
      <c r="L3846" t="s">
        <v>3872</v>
      </c>
      <c r="M3846">
        <v>116.78032500000002</v>
      </c>
      <c r="N3846">
        <v>8.6544414972902314E-2</v>
      </c>
      <c r="O3846">
        <v>5.0793391634052423</v>
      </c>
      <c r="Q3846" t="s">
        <v>3872</v>
      </c>
      <c r="R3846">
        <v>0.39710000000000001</v>
      </c>
      <c r="S3846">
        <v>8.4098000000000006</v>
      </c>
    </row>
    <row r="3847" spans="1:19" x14ac:dyDescent="0.2">
      <c r="A3847" t="s">
        <v>3873</v>
      </c>
      <c r="B3847">
        <v>16991.2</v>
      </c>
      <c r="C3847">
        <v>16.991199999999999</v>
      </c>
      <c r="E3847">
        <v>6.9999999999999999E-4</v>
      </c>
      <c r="F3847">
        <v>0.4461</v>
      </c>
      <c r="G3847">
        <v>1E-4</v>
      </c>
      <c r="H3847">
        <v>6.7000000000000002E-3</v>
      </c>
      <c r="I3847">
        <v>1E-3</v>
      </c>
      <c r="J3847">
        <v>9.0200000000000002E-2</v>
      </c>
      <c r="L3847" t="s">
        <v>3873</v>
      </c>
      <c r="M3847">
        <v>1.5675857431069267</v>
      </c>
      <c r="N3847">
        <v>14.91044776119403</v>
      </c>
      <c r="O3847">
        <v>11.075388026607538</v>
      </c>
      <c r="Q3847" t="s">
        <v>3873</v>
      </c>
      <c r="R3847">
        <v>8.9999999999999998E-4</v>
      </c>
      <c r="S3847">
        <v>5.9999999999999995E-4</v>
      </c>
    </row>
    <row r="3848" spans="1:19" x14ac:dyDescent="0.2">
      <c r="A3848" t="s">
        <v>3874</v>
      </c>
      <c r="B3848">
        <v>15928.1</v>
      </c>
      <c r="C3848">
        <v>15.928100000000001</v>
      </c>
      <c r="E3848">
        <v>2.9986000000000002</v>
      </c>
      <c r="F3848">
        <v>50.782400000000003</v>
      </c>
      <c r="G3848">
        <v>2.4799999999999999E-2</v>
      </c>
      <c r="H3848">
        <v>53.937100000000001</v>
      </c>
      <c r="I3848">
        <v>0</v>
      </c>
      <c r="J3848">
        <v>54.0002</v>
      </c>
      <c r="L3848" t="s">
        <v>3874</v>
      </c>
      <c r="M3848">
        <v>58.988968619049118</v>
      </c>
      <c r="N3848">
        <v>0.45933504025985822</v>
      </c>
      <c r="O3848">
        <v>0</v>
      </c>
      <c r="Q3848" t="s">
        <v>3874</v>
      </c>
      <c r="R3848">
        <v>-2.4799999999999999E-2</v>
      </c>
      <c r="S3848">
        <v>2.9738000000000002</v>
      </c>
    </row>
    <row r="3849" spans="1:19" x14ac:dyDescent="0.2">
      <c r="A3849" t="s">
        <v>3875</v>
      </c>
      <c r="B3849">
        <v>16826.900000000001</v>
      </c>
      <c r="C3849">
        <v>16.826900000000002</v>
      </c>
      <c r="E3849">
        <v>7</v>
      </c>
      <c r="F3849">
        <v>20.7834</v>
      </c>
      <c r="G3849">
        <v>1E-4</v>
      </c>
      <c r="H3849">
        <v>27.166799999999999</v>
      </c>
      <c r="I3849">
        <v>0.87039999999999995</v>
      </c>
      <c r="J3849">
        <v>30.9755</v>
      </c>
      <c r="L3849" t="s">
        <v>3875</v>
      </c>
      <c r="M3849">
        <v>336.47045238026504</v>
      </c>
      <c r="N3849">
        <v>3.6772825654843417E-3</v>
      </c>
      <c r="O3849">
        <v>28.071527497538376</v>
      </c>
      <c r="Q3849" t="s">
        <v>3875</v>
      </c>
      <c r="R3849">
        <v>0.87029999999999996</v>
      </c>
      <c r="S3849">
        <v>6.9999000000000002</v>
      </c>
    </row>
    <row r="3850" spans="1:19" x14ac:dyDescent="0.2">
      <c r="A3850" t="s">
        <v>3876</v>
      </c>
      <c r="B3850">
        <v>17527.099999999999</v>
      </c>
      <c r="C3850">
        <v>17.527099999999997</v>
      </c>
      <c r="E3850">
        <v>1.5982000000000001</v>
      </c>
      <c r="F3850">
        <v>50.934600000000003</v>
      </c>
      <c r="G3850">
        <v>3.7400000000000003E-2</v>
      </c>
      <c r="H3850">
        <v>29.792100000000001</v>
      </c>
      <c r="I3850">
        <v>0.50760000000000005</v>
      </c>
      <c r="J3850">
        <v>46.806199999999997</v>
      </c>
      <c r="L3850" t="s">
        <v>3876</v>
      </c>
      <c r="M3850">
        <v>31.346114429091422</v>
      </c>
      <c r="N3850">
        <v>1.2541109891548432</v>
      </c>
      <c r="O3850">
        <v>10.833872435702965</v>
      </c>
      <c r="Q3850" t="s">
        <v>3876</v>
      </c>
      <c r="R3850">
        <v>0.47020000000000006</v>
      </c>
      <c r="S3850">
        <v>1.5608</v>
      </c>
    </row>
    <row r="3851" spans="1:19" x14ac:dyDescent="0.2">
      <c r="A3851" t="s">
        <v>3877</v>
      </c>
      <c r="B3851">
        <v>18933.2</v>
      </c>
      <c r="C3851">
        <v>18.933199999999999</v>
      </c>
      <c r="E3851">
        <v>0</v>
      </c>
      <c r="F3851">
        <v>2.0000000000000001E-4</v>
      </c>
      <c r="G3851">
        <v>0</v>
      </c>
      <c r="H3851">
        <v>0</v>
      </c>
      <c r="I3851">
        <v>0</v>
      </c>
      <c r="J3851">
        <v>2.0000000000000001E-4</v>
      </c>
      <c r="L3851" t="s">
        <v>3877</v>
      </c>
      <c r="M3851">
        <v>0</v>
      </c>
      <c r="N3851" t="s">
        <v>5355</v>
      </c>
      <c r="O3851">
        <v>0</v>
      </c>
      <c r="Q3851" t="s">
        <v>3877</v>
      </c>
      <c r="R3851">
        <v>0</v>
      </c>
      <c r="S3851">
        <v>0</v>
      </c>
    </row>
    <row r="3852" spans="1:19" x14ac:dyDescent="0.2">
      <c r="A3852" t="s">
        <v>3878</v>
      </c>
      <c r="B3852">
        <v>14014.8</v>
      </c>
      <c r="C3852">
        <v>14.014799999999999</v>
      </c>
      <c r="E3852">
        <v>0</v>
      </c>
      <c r="F3852">
        <v>54</v>
      </c>
      <c r="G3852">
        <v>5.5399999999999998E-2</v>
      </c>
      <c r="H3852">
        <v>49.887599999999999</v>
      </c>
      <c r="I3852">
        <v>4.1000000000000003E-3</v>
      </c>
      <c r="J3852">
        <v>53.743400000000001</v>
      </c>
      <c r="L3852" t="s">
        <v>3878</v>
      </c>
      <c r="M3852">
        <v>0</v>
      </c>
      <c r="N3852">
        <v>1.1093858995020807</v>
      </c>
      <c r="O3852">
        <v>7.6212148840601818E-2</v>
      </c>
      <c r="Q3852" t="s">
        <v>3878</v>
      </c>
      <c r="R3852">
        <v>-5.1299999999999998E-2</v>
      </c>
      <c r="S3852">
        <v>-5.5399999999999998E-2</v>
      </c>
    </row>
    <row r="3853" spans="1:19" x14ac:dyDescent="0.2">
      <c r="A3853" t="s">
        <v>3879</v>
      </c>
      <c r="B3853">
        <v>19476.599999999999</v>
      </c>
      <c r="C3853">
        <v>19.476599999999998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L3853" t="s">
        <v>3879</v>
      </c>
      <c r="M3853" t="s">
        <v>5355</v>
      </c>
      <c r="N3853" t="s">
        <v>5355</v>
      </c>
      <c r="O3853" t="s">
        <v>5355</v>
      </c>
      <c r="Q3853" t="s">
        <v>3879</v>
      </c>
      <c r="R3853">
        <v>0</v>
      </c>
      <c r="S3853">
        <v>0</v>
      </c>
    </row>
    <row r="3854" spans="1:19" x14ac:dyDescent="0.2">
      <c r="A3854" t="s">
        <v>3880</v>
      </c>
      <c r="B3854">
        <v>30910</v>
      </c>
      <c r="C3854">
        <v>30.91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L3854" t="s">
        <v>3880</v>
      </c>
      <c r="M3854" t="s">
        <v>5355</v>
      </c>
      <c r="N3854" t="s">
        <v>5355</v>
      </c>
      <c r="O3854" t="s">
        <v>5355</v>
      </c>
      <c r="Q3854" t="s">
        <v>3880</v>
      </c>
      <c r="R3854">
        <v>0</v>
      </c>
      <c r="S3854">
        <v>0</v>
      </c>
    </row>
    <row r="3855" spans="1:19" x14ac:dyDescent="0.2">
      <c r="A3855" t="s">
        <v>3881</v>
      </c>
      <c r="B3855">
        <v>25093.599999999999</v>
      </c>
      <c r="C3855">
        <v>25.093599999999999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L3855" t="s">
        <v>3881</v>
      </c>
      <c r="M3855" t="s">
        <v>5355</v>
      </c>
      <c r="N3855" t="s">
        <v>5355</v>
      </c>
      <c r="O3855" t="s">
        <v>5355</v>
      </c>
      <c r="Q3855" t="s">
        <v>3881</v>
      </c>
      <c r="R3855">
        <v>0</v>
      </c>
      <c r="S3855">
        <v>0</v>
      </c>
    </row>
    <row r="3856" spans="1:19" x14ac:dyDescent="0.2">
      <c r="A3856" t="s">
        <v>3882</v>
      </c>
      <c r="B3856">
        <v>16632.3</v>
      </c>
      <c r="C3856">
        <v>16.632300000000001</v>
      </c>
      <c r="E3856">
        <v>0.88180000000000003</v>
      </c>
      <c r="F3856">
        <v>43.372599999999998</v>
      </c>
      <c r="G3856">
        <v>3.7000000000000002E-3</v>
      </c>
      <c r="H3856">
        <v>40.012599999999999</v>
      </c>
      <c r="I3856">
        <v>0.34399999999999997</v>
      </c>
      <c r="J3856">
        <v>44.1571</v>
      </c>
      <c r="L3856" t="s">
        <v>3882</v>
      </c>
      <c r="M3856">
        <v>20.310477121500671</v>
      </c>
      <c r="N3856">
        <v>9.2378400803746819E-2</v>
      </c>
      <c r="O3856">
        <v>7.7825763014328384</v>
      </c>
      <c r="Q3856" t="s">
        <v>3882</v>
      </c>
      <c r="R3856">
        <v>0.34029999999999999</v>
      </c>
      <c r="S3856">
        <v>0.87809999999999999</v>
      </c>
    </row>
    <row r="3857" spans="1:19" x14ac:dyDescent="0.2">
      <c r="A3857" t="s">
        <v>3883</v>
      </c>
      <c r="B3857">
        <v>19476.599999999999</v>
      </c>
      <c r="C3857">
        <v>19.476599999999998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L3857" t="s">
        <v>3883</v>
      </c>
      <c r="M3857" t="s">
        <v>5355</v>
      </c>
      <c r="N3857" t="s">
        <v>5355</v>
      </c>
      <c r="O3857" t="s">
        <v>5355</v>
      </c>
      <c r="Q3857" t="s">
        <v>3883</v>
      </c>
      <c r="R3857">
        <v>0</v>
      </c>
      <c r="S3857">
        <v>0</v>
      </c>
    </row>
    <row r="3858" spans="1:19" x14ac:dyDescent="0.2">
      <c r="A3858" t="s">
        <v>3884</v>
      </c>
      <c r="B3858">
        <v>17464.400000000001</v>
      </c>
      <c r="C3858">
        <v>17.464400000000001</v>
      </c>
      <c r="E3858">
        <v>5.0594999999999999</v>
      </c>
      <c r="F3858">
        <v>63.798699999999997</v>
      </c>
      <c r="G3858">
        <v>8.14E-2</v>
      </c>
      <c r="H3858">
        <v>59.072200000000002</v>
      </c>
      <c r="I3858">
        <v>0.12239999999999999</v>
      </c>
      <c r="J3858">
        <v>70.103899999999996</v>
      </c>
      <c r="L3858" t="s">
        <v>3884</v>
      </c>
      <c r="M3858">
        <v>79.22481962798615</v>
      </c>
      <c r="N3858">
        <v>1.3765967747942347</v>
      </c>
      <c r="O3858">
        <v>1.7442339156594711</v>
      </c>
      <c r="Q3858" t="s">
        <v>3884</v>
      </c>
      <c r="R3858">
        <v>4.0999999999999995E-2</v>
      </c>
      <c r="S3858">
        <v>4.9780999999999995</v>
      </c>
    </row>
    <row r="3859" spans="1:19" x14ac:dyDescent="0.2">
      <c r="A3859" t="s">
        <v>3885</v>
      </c>
      <c r="B3859">
        <v>14175.5</v>
      </c>
      <c r="C3859">
        <v>14.1755</v>
      </c>
      <c r="E3859">
        <v>6.9661999999999997</v>
      </c>
      <c r="F3859">
        <v>73.245500000000007</v>
      </c>
      <c r="G3859">
        <v>1.9699999999999999E-2</v>
      </c>
      <c r="H3859">
        <v>77.410899999999998</v>
      </c>
      <c r="I3859">
        <v>0.25659999999999999</v>
      </c>
      <c r="J3859">
        <v>80.131299999999996</v>
      </c>
      <c r="L3859" t="s">
        <v>3885</v>
      </c>
      <c r="M3859">
        <v>95.012441719969132</v>
      </c>
      <c r="N3859">
        <v>0.25423163921359915</v>
      </c>
      <c r="O3859">
        <v>3.1990420721990036</v>
      </c>
      <c r="Q3859" t="s">
        <v>3885</v>
      </c>
      <c r="R3859">
        <v>0.2369</v>
      </c>
      <c r="S3859">
        <v>6.9464999999999995</v>
      </c>
    </row>
    <row r="3860" spans="1:19" x14ac:dyDescent="0.2">
      <c r="A3860" t="s">
        <v>3886</v>
      </c>
      <c r="B3860">
        <v>16340.5</v>
      </c>
      <c r="C3860">
        <v>16.340499999999999</v>
      </c>
      <c r="E3860">
        <v>3.8E-3</v>
      </c>
      <c r="F3860">
        <v>0.28589999999999999</v>
      </c>
      <c r="G3860">
        <v>2.9999999999999997E-4</v>
      </c>
      <c r="H3860">
        <v>2.8400000000000002E-2</v>
      </c>
      <c r="I3860">
        <v>2.3999999999999998E-3</v>
      </c>
      <c r="J3860">
        <v>0.29880000000000001</v>
      </c>
      <c r="L3860" t="s">
        <v>3886</v>
      </c>
      <c r="M3860">
        <v>13.278069254984262</v>
      </c>
      <c r="N3860">
        <v>10.552816901408448</v>
      </c>
      <c r="O3860">
        <v>8.0240963855421672</v>
      </c>
      <c r="Q3860" t="s">
        <v>3886</v>
      </c>
      <c r="R3860">
        <v>2.0999999999999999E-3</v>
      </c>
      <c r="S3860">
        <v>3.5000000000000001E-3</v>
      </c>
    </row>
    <row r="3861" spans="1:19" x14ac:dyDescent="0.2">
      <c r="A3861" t="s">
        <v>3887</v>
      </c>
      <c r="B3861">
        <v>16340.3</v>
      </c>
      <c r="C3861">
        <v>16.340299999999999</v>
      </c>
      <c r="E3861">
        <v>0.70350000000000001</v>
      </c>
      <c r="F3861">
        <v>26.2439</v>
      </c>
      <c r="G3861">
        <v>0.27189999999999998</v>
      </c>
      <c r="H3861">
        <v>20.385200000000001</v>
      </c>
      <c r="I3861">
        <v>0.2407</v>
      </c>
      <c r="J3861">
        <v>26.217700000000001</v>
      </c>
      <c r="L3861" t="s">
        <v>3887</v>
      </c>
      <c r="M3861">
        <v>26.77942302782742</v>
      </c>
      <c r="N3861">
        <v>13.324769931126502</v>
      </c>
      <c r="O3861">
        <v>9.1716397700789916</v>
      </c>
      <c r="Q3861" t="s">
        <v>3887</v>
      </c>
      <c r="R3861">
        <v>-3.1199999999999978E-2</v>
      </c>
      <c r="S3861">
        <v>0.43160000000000004</v>
      </c>
    </row>
    <row r="3862" spans="1:19" x14ac:dyDescent="0.2">
      <c r="A3862" t="s">
        <v>3888</v>
      </c>
      <c r="B3862">
        <v>17957.099999999999</v>
      </c>
      <c r="C3862">
        <v>17.957099999999997</v>
      </c>
      <c r="E3862">
        <v>0.74770000000000003</v>
      </c>
      <c r="F3862">
        <v>24.0914</v>
      </c>
      <c r="G3862">
        <v>8.9099999999999999E-2</v>
      </c>
      <c r="H3862">
        <v>6.4401999999999999</v>
      </c>
      <c r="I3862">
        <v>0.16039999999999999</v>
      </c>
      <c r="J3862">
        <v>22.3277</v>
      </c>
      <c r="L3862" t="s">
        <v>3888</v>
      </c>
      <c r="M3862">
        <v>31.004935371128287</v>
      </c>
      <c r="N3862">
        <v>13.821139095059159</v>
      </c>
      <c r="O3862">
        <v>7.176717709392368</v>
      </c>
      <c r="Q3862" t="s">
        <v>3888</v>
      </c>
      <c r="R3862">
        <v>7.1299999999999988E-2</v>
      </c>
      <c r="S3862">
        <v>0.65860000000000007</v>
      </c>
    </row>
    <row r="3863" spans="1:19" x14ac:dyDescent="0.2">
      <c r="A3863" t="s">
        <v>3889</v>
      </c>
      <c r="B3863">
        <v>19684.7</v>
      </c>
      <c r="C3863">
        <v>19.684699999999999</v>
      </c>
      <c r="E3863">
        <v>18.026599999999998</v>
      </c>
      <c r="F3863">
        <v>35.953600000000002</v>
      </c>
      <c r="G3863">
        <v>0</v>
      </c>
      <c r="H3863">
        <v>54</v>
      </c>
      <c r="I3863">
        <v>10.571400000000001</v>
      </c>
      <c r="J3863">
        <v>43.151200000000003</v>
      </c>
      <c r="L3863" t="s">
        <v>3889</v>
      </c>
      <c r="M3863">
        <v>500.88373347870589</v>
      </c>
      <c r="N3863">
        <v>0</v>
      </c>
      <c r="O3863">
        <v>244.74009065796548</v>
      </c>
      <c r="Q3863" t="s">
        <v>3889</v>
      </c>
      <c r="R3863">
        <v>10.571400000000001</v>
      </c>
      <c r="S3863">
        <v>18.026599999999998</v>
      </c>
    </row>
    <row r="3864" spans="1:19" x14ac:dyDescent="0.2">
      <c r="A3864" t="s">
        <v>3890</v>
      </c>
      <c r="B3864">
        <v>16340.3</v>
      </c>
      <c r="C3864">
        <v>16.340299999999999</v>
      </c>
      <c r="E3864">
        <v>0</v>
      </c>
      <c r="F3864">
        <v>27</v>
      </c>
      <c r="G3864">
        <v>1.95E-2</v>
      </c>
      <c r="H3864">
        <v>26.461200000000002</v>
      </c>
      <c r="I3864">
        <v>0</v>
      </c>
      <c r="J3864">
        <v>27</v>
      </c>
      <c r="L3864" t="s">
        <v>3890</v>
      </c>
      <c r="M3864">
        <v>0</v>
      </c>
      <c r="N3864">
        <v>0.7361911024443335</v>
      </c>
      <c r="O3864">
        <v>0</v>
      </c>
      <c r="Q3864" t="s">
        <v>3890</v>
      </c>
      <c r="R3864">
        <v>-1.95E-2</v>
      </c>
      <c r="S3864">
        <v>-1.95E-2</v>
      </c>
    </row>
    <row r="3865" spans="1:19" x14ac:dyDescent="0.2">
      <c r="A3865" t="s">
        <v>3891</v>
      </c>
      <c r="B3865">
        <v>22719.4</v>
      </c>
      <c r="C3865">
        <v>22.7194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L3865" t="s">
        <v>3891</v>
      </c>
      <c r="M3865" t="s">
        <v>5355</v>
      </c>
      <c r="N3865" t="s">
        <v>5355</v>
      </c>
      <c r="O3865" t="s">
        <v>5355</v>
      </c>
      <c r="Q3865" t="s">
        <v>3891</v>
      </c>
      <c r="R3865">
        <v>0</v>
      </c>
      <c r="S3865">
        <v>0</v>
      </c>
    </row>
    <row r="3866" spans="1:19" x14ac:dyDescent="0.2">
      <c r="A3866" t="s">
        <v>3892</v>
      </c>
      <c r="B3866">
        <v>18879</v>
      </c>
      <c r="C3866">
        <v>18.879000000000001</v>
      </c>
      <c r="E3866">
        <v>0.15240000000000001</v>
      </c>
      <c r="F3866">
        <v>8.3291000000000004</v>
      </c>
      <c r="G3866">
        <v>1.8E-3</v>
      </c>
      <c r="H3866">
        <v>4.5294999999999996</v>
      </c>
      <c r="I3866">
        <v>1.3599999999999999E-2</v>
      </c>
      <c r="J3866">
        <v>6.7675999999999998</v>
      </c>
      <c r="L3866" t="s">
        <v>3892</v>
      </c>
      <c r="M3866">
        <v>18.278997730847269</v>
      </c>
      <c r="N3866">
        <v>0.39699746108842038</v>
      </c>
      <c r="O3866">
        <v>2.0075654589514746</v>
      </c>
      <c r="Q3866" t="s">
        <v>3892</v>
      </c>
      <c r="R3866">
        <v>1.18E-2</v>
      </c>
      <c r="S3866">
        <v>0.15060000000000001</v>
      </c>
    </row>
    <row r="3867" spans="1:19" x14ac:dyDescent="0.2">
      <c r="A3867" t="s">
        <v>3893</v>
      </c>
      <c r="B3867">
        <v>19365.599999999999</v>
      </c>
      <c r="C3867">
        <v>19.365599999999997</v>
      </c>
      <c r="E3867">
        <v>3.6065999999999998</v>
      </c>
      <c r="F3867">
        <v>26.979800000000001</v>
      </c>
      <c r="G3867">
        <v>2.3E-2</v>
      </c>
      <c r="H3867">
        <v>18.860099999999999</v>
      </c>
      <c r="I3867">
        <v>0.14549999999999999</v>
      </c>
      <c r="J3867">
        <v>25.473600000000001</v>
      </c>
      <c r="L3867" t="s">
        <v>3893</v>
      </c>
      <c r="M3867">
        <v>133.54411077917553</v>
      </c>
      <c r="N3867">
        <v>1.2182862232968013</v>
      </c>
      <c r="O3867">
        <v>5.7060839457320514</v>
      </c>
      <c r="Q3867" t="s">
        <v>3893</v>
      </c>
      <c r="R3867">
        <v>0.1225</v>
      </c>
      <c r="S3867">
        <v>3.5835999999999997</v>
      </c>
    </row>
    <row r="3868" spans="1:19" x14ac:dyDescent="0.2">
      <c r="A3868" t="s">
        <v>3894</v>
      </c>
      <c r="B3868">
        <v>16118.5</v>
      </c>
      <c r="C3868">
        <v>16.118500000000001</v>
      </c>
      <c r="E3868">
        <v>7.6471999999999998</v>
      </c>
      <c r="F3868">
        <v>68.964600000000004</v>
      </c>
      <c r="G3868">
        <v>1.32E-2</v>
      </c>
      <c r="H3868">
        <v>76.340999999999994</v>
      </c>
      <c r="I3868">
        <v>8.9599999999999999E-2</v>
      </c>
      <c r="J3868">
        <v>80.025099999999995</v>
      </c>
      <c r="L3868" t="s">
        <v>3894</v>
      </c>
      <c r="M3868">
        <v>110.77498890735245</v>
      </c>
      <c r="N3868">
        <v>0.17273548944865802</v>
      </c>
      <c r="O3868">
        <v>1.1185290615069521</v>
      </c>
      <c r="Q3868" t="s">
        <v>3894</v>
      </c>
      <c r="R3868">
        <v>7.6399999999999996E-2</v>
      </c>
      <c r="S3868">
        <v>7.6339999999999995</v>
      </c>
    </row>
    <row r="3869" spans="1:19" x14ac:dyDescent="0.2">
      <c r="A3869" t="s">
        <v>3895</v>
      </c>
      <c r="B3869">
        <v>22274.7</v>
      </c>
      <c r="C3869">
        <v>22.274699999999999</v>
      </c>
      <c r="E3869">
        <v>19.970800000000001</v>
      </c>
      <c r="F3869">
        <v>34</v>
      </c>
      <c r="G3869">
        <v>1.5024999999999999</v>
      </c>
      <c r="H3869">
        <v>47.625999999999998</v>
      </c>
      <c r="I3869">
        <v>17.07</v>
      </c>
      <c r="J3869">
        <v>35.266100000000002</v>
      </c>
      <c r="L3869" t="s">
        <v>3895</v>
      </c>
      <c r="M3869">
        <v>586.7890941176471</v>
      </c>
      <c r="N3869">
        <v>31.516346113467435</v>
      </c>
      <c r="O3869">
        <v>483.55020827366792</v>
      </c>
      <c r="Q3869" t="s">
        <v>3895</v>
      </c>
      <c r="R3869">
        <v>15.567500000000001</v>
      </c>
      <c r="S3869">
        <v>18.468299999999999</v>
      </c>
    </row>
    <row r="3870" spans="1:19" x14ac:dyDescent="0.2">
      <c r="A3870" t="s">
        <v>3896</v>
      </c>
      <c r="B3870">
        <v>29179.7</v>
      </c>
      <c r="C3870">
        <v>29.1797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L3870" t="s">
        <v>3896</v>
      </c>
      <c r="M3870" t="s">
        <v>5355</v>
      </c>
      <c r="N3870" t="s">
        <v>5355</v>
      </c>
      <c r="O3870" t="s">
        <v>5355</v>
      </c>
      <c r="Q3870" t="s">
        <v>3896</v>
      </c>
      <c r="R3870">
        <v>0</v>
      </c>
      <c r="S3870">
        <v>0</v>
      </c>
    </row>
    <row r="3871" spans="1:19" x14ac:dyDescent="0.2">
      <c r="A3871" t="s">
        <v>3897</v>
      </c>
      <c r="B3871">
        <v>16231.5</v>
      </c>
      <c r="C3871">
        <v>16.2315</v>
      </c>
      <c r="E3871">
        <v>14.207800000000001</v>
      </c>
      <c r="F3871">
        <v>38.694699999999997</v>
      </c>
      <c r="G3871">
        <v>0.15870000000000001</v>
      </c>
      <c r="H3871">
        <v>47.2209</v>
      </c>
      <c r="I3871">
        <v>0.1686</v>
      </c>
      <c r="J3871">
        <v>52.005800000000001</v>
      </c>
      <c r="L3871" t="s">
        <v>3897</v>
      </c>
      <c r="M3871">
        <v>366.80972329543846</v>
      </c>
      <c r="N3871">
        <v>3.3574391847677623</v>
      </c>
      <c r="O3871">
        <v>3.2387041445377243</v>
      </c>
      <c r="Q3871" t="s">
        <v>3897</v>
      </c>
      <c r="R3871">
        <v>9.8999999999999921E-3</v>
      </c>
      <c r="S3871">
        <v>14.049100000000001</v>
      </c>
    </row>
    <row r="3872" spans="1:19" x14ac:dyDescent="0.2">
      <c r="A3872" t="s">
        <v>3898</v>
      </c>
      <c r="B3872">
        <v>15529.7</v>
      </c>
      <c r="C3872">
        <v>15.5297</v>
      </c>
      <c r="E3872">
        <v>18.6631</v>
      </c>
      <c r="F3872">
        <v>34.974800000000002</v>
      </c>
      <c r="G3872">
        <v>5.04E-2</v>
      </c>
      <c r="H3872">
        <v>52.913699999999999</v>
      </c>
      <c r="I3872">
        <v>1.9098999999999999</v>
      </c>
      <c r="J3872">
        <v>50.4664</v>
      </c>
      <c r="L3872" t="s">
        <v>3898</v>
      </c>
      <c r="M3872">
        <v>533.08201619451722</v>
      </c>
      <c r="N3872">
        <v>0.95154185022026438</v>
      </c>
      <c r="O3872">
        <v>37.807137025823117</v>
      </c>
      <c r="Q3872" t="s">
        <v>3898</v>
      </c>
      <c r="R3872">
        <v>1.8594999999999999</v>
      </c>
      <c r="S3872">
        <v>18.6127</v>
      </c>
    </row>
    <row r="3873" spans="1:19" x14ac:dyDescent="0.2">
      <c r="A3873" t="s">
        <v>3899</v>
      </c>
      <c r="B3873">
        <v>17908.7</v>
      </c>
      <c r="C3873">
        <v>17.9087</v>
      </c>
      <c r="E3873">
        <v>0.15329999999999999</v>
      </c>
      <c r="F3873">
        <v>3.8899999999999997E-2</v>
      </c>
      <c r="G3873">
        <v>3.5000000000000001E-3</v>
      </c>
      <c r="H3873">
        <v>5.3E-3</v>
      </c>
      <c r="I3873">
        <v>2.6700000000000002E-2</v>
      </c>
      <c r="J3873">
        <v>3.6900000000000002E-2</v>
      </c>
      <c r="L3873" t="s">
        <v>3899</v>
      </c>
      <c r="M3873">
        <v>3936.9331619537279</v>
      </c>
      <c r="N3873">
        <v>659.71698113207549</v>
      </c>
      <c r="O3873">
        <v>722.85365853658539</v>
      </c>
      <c r="Q3873" t="s">
        <v>3899</v>
      </c>
      <c r="R3873">
        <v>2.3200000000000002E-2</v>
      </c>
      <c r="S3873">
        <v>0.14979999999999999</v>
      </c>
    </row>
    <row r="3874" spans="1:19" x14ac:dyDescent="0.2">
      <c r="A3874" t="s">
        <v>3900</v>
      </c>
      <c r="B3874">
        <v>21305.1</v>
      </c>
      <c r="C3874">
        <v>21.305099999999999</v>
      </c>
      <c r="E3874">
        <v>4.5812999999999997</v>
      </c>
      <c r="F3874">
        <v>22.3507</v>
      </c>
      <c r="G3874">
        <v>0.10299999999999999</v>
      </c>
      <c r="H3874">
        <v>26.475000000000001</v>
      </c>
      <c r="I3874">
        <v>0</v>
      </c>
      <c r="J3874">
        <v>26.987400000000001</v>
      </c>
      <c r="L3874" t="s">
        <v>3900</v>
      </c>
      <c r="M3874">
        <v>204.76847257580297</v>
      </c>
      <c r="N3874">
        <v>3.8865722379603396</v>
      </c>
      <c r="O3874">
        <v>0</v>
      </c>
      <c r="Q3874" t="s">
        <v>3900</v>
      </c>
      <c r="R3874">
        <v>-0.10299999999999999</v>
      </c>
      <c r="S3874">
        <v>4.4782999999999999</v>
      </c>
    </row>
    <row r="3875" spans="1:19" x14ac:dyDescent="0.2">
      <c r="A3875" t="s">
        <v>3901</v>
      </c>
      <c r="B3875">
        <v>18713.2</v>
      </c>
      <c r="C3875">
        <v>18.713200000000001</v>
      </c>
      <c r="E3875">
        <v>13.311</v>
      </c>
      <c r="F3875">
        <v>39.872300000000003</v>
      </c>
      <c r="G3875">
        <v>0.16189999999999999</v>
      </c>
      <c r="H3875">
        <v>50.093800000000002</v>
      </c>
      <c r="I3875">
        <v>2.4636999999999998</v>
      </c>
      <c r="J3875">
        <v>49.884</v>
      </c>
      <c r="L3875" t="s">
        <v>3901</v>
      </c>
      <c r="M3875">
        <v>333.50694592486514</v>
      </c>
      <c r="N3875">
        <v>3.22870494951471</v>
      </c>
      <c r="O3875">
        <v>49.339192927592009</v>
      </c>
      <c r="Q3875" t="s">
        <v>3901</v>
      </c>
      <c r="R3875">
        <v>2.3017999999999996</v>
      </c>
      <c r="S3875">
        <v>13.149100000000001</v>
      </c>
    </row>
    <row r="3876" spans="1:19" x14ac:dyDescent="0.2">
      <c r="A3876" t="s">
        <v>3902</v>
      </c>
      <c r="B3876">
        <v>23032.2</v>
      </c>
      <c r="C3876">
        <v>23.0322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L3876" t="s">
        <v>3902</v>
      </c>
      <c r="M3876" t="s">
        <v>5355</v>
      </c>
      <c r="N3876" t="s">
        <v>5355</v>
      </c>
      <c r="O3876" t="s">
        <v>5355</v>
      </c>
      <c r="Q3876" t="s">
        <v>3902</v>
      </c>
      <c r="R3876">
        <v>0</v>
      </c>
      <c r="S3876">
        <v>0</v>
      </c>
    </row>
    <row r="3877" spans="1:19" x14ac:dyDescent="0.2">
      <c r="A3877" t="s">
        <v>3903</v>
      </c>
      <c r="B3877">
        <v>15580.6</v>
      </c>
      <c r="C3877">
        <v>15.5806</v>
      </c>
      <c r="E3877">
        <v>0</v>
      </c>
      <c r="F3877">
        <v>54</v>
      </c>
      <c r="G3877">
        <v>2.76E-2</v>
      </c>
      <c r="H3877">
        <v>53.422899999999998</v>
      </c>
      <c r="I3877">
        <v>0.1293</v>
      </c>
      <c r="J3877">
        <v>53.771000000000001</v>
      </c>
      <c r="L3877" t="s">
        <v>3903</v>
      </c>
      <c r="M3877">
        <v>0</v>
      </c>
      <c r="N3877">
        <v>0.51611574811550853</v>
      </c>
      <c r="O3877">
        <v>2.4022372654404793</v>
      </c>
      <c r="Q3877" t="s">
        <v>3903</v>
      </c>
      <c r="R3877">
        <v>0.1017</v>
      </c>
      <c r="S3877">
        <v>-2.76E-2</v>
      </c>
    </row>
    <row r="3878" spans="1:19" x14ac:dyDescent="0.2">
      <c r="A3878" t="s">
        <v>3904</v>
      </c>
      <c r="B3878">
        <v>16340.5</v>
      </c>
      <c r="C3878">
        <v>16.340499999999999</v>
      </c>
      <c r="E3878">
        <v>0.24399999999999999</v>
      </c>
      <c r="F3878">
        <v>8.5647000000000002</v>
      </c>
      <c r="G3878">
        <v>5.1000000000000004E-3</v>
      </c>
      <c r="H3878">
        <v>0.56520000000000004</v>
      </c>
      <c r="I3878">
        <v>7.1800000000000003E-2</v>
      </c>
      <c r="J3878">
        <v>5.2027000000000001</v>
      </c>
      <c r="L3878" t="s">
        <v>3904</v>
      </c>
      <c r="M3878">
        <v>28.460541525097199</v>
      </c>
      <c r="N3878">
        <v>9.0143312101910826</v>
      </c>
      <c r="O3878">
        <v>13.78672612297461</v>
      </c>
      <c r="Q3878" t="s">
        <v>3904</v>
      </c>
      <c r="R3878">
        <v>6.6700000000000009E-2</v>
      </c>
      <c r="S3878">
        <v>0.2389</v>
      </c>
    </row>
    <row r="3879" spans="1:19" x14ac:dyDescent="0.2">
      <c r="A3879" t="s">
        <v>3905</v>
      </c>
      <c r="B3879">
        <v>18068.2</v>
      </c>
      <c r="C3879">
        <v>18.068200000000001</v>
      </c>
      <c r="E3879">
        <v>5.4988000000000001</v>
      </c>
      <c r="F3879">
        <v>22.549499999999998</v>
      </c>
      <c r="G3879">
        <v>0</v>
      </c>
      <c r="H3879">
        <v>28.313600000000001</v>
      </c>
      <c r="I3879">
        <v>0.21360000000000001</v>
      </c>
      <c r="J3879">
        <v>26.767399999999999</v>
      </c>
      <c r="L3879" t="s">
        <v>3905</v>
      </c>
      <c r="M3879">
        <v>243.61077629215728</v>
      </c>
      <c r="N3879">
        <v>0</v>
      </c>
      <c r="O3879">
        <v>7.9718762375127961</v>
      </c>
      <c r="Q3879" t="s">
        <v>3905</v>
      </c>
      <c r="R3879">
        <v>0.21360000000000001</v>
      </c>
      <c r="S3879">
        <v>5.4988000000000001</v>
      </c>
    </row>
    <row r="3880" spans="1:19" x14ac:dyDescent="0.2">
      <c r="A3880" t="s">
        <v>3906</v>
      </c>
      <c r="B3880">
        <v>33599.199999999997</v>
      </c>
      <c r="C3880">
        <v>33.599199999999996</v>
      </c>
      <c r="E3880">
        <v>15.324199999999999</v>
      </c>
      <c r="F3880">
        <v>26.642800000000001</v>
      </c>
      <c r="G3880">
        <v>0.12280000000000001</v>
      </c>
      <c r="H3880">
        <v>33.289700000000003</v>
      </c>
      <c r="I3880">
        <v>0.43280000000000002</v>
      </c>
      <c r="J3880">
        <v>38.162999999999997</v>
      </c>
      <c r="L3880" t="s">
        <v>3906</v>
      </c>
      <c r="M3880">
        <v>574.59710691068506</v>
      </c>
      <c r="N3880">
        <v>3.6851398480611119</v>
      </c>
      <c r="O3880">
        <v>11.32948667557582</v>
      </c>
      <c r="Q3880" t="s">
        <v>3906</v>
      </c>
      <c r="R3880">
        <v>0.31</v>
      </c>
      <c r="S3880">
        <v>15.2014</v>
      </c>
    </row>
    <row r="3881" spans="1:19" x14ac:dyDescent="0.2">
      <c r="A3881" t="s">
        <v>3907</v>
      </c>
      <c r="B3881">
        <v>17097.7</v>
      </c>
      <c r="C3881">
        <v>17.0977</v>
      </c>
      <c r="E3881">
        <v>0.58360000000000001</v>
      </c>
      <c r="F3881">
        <v>4.6768999999999998</v>
      </c>
      <c r="G3881">
        <v>1.55E-2</v>
      </c>
      <c r="H3881">
        <v>0.79669999999999996</v>
      </c>
      <c r="I3881">
        <v>7.6300000000000007E-2</v>
      </c>
      <c r="J3881">
        <v>3.0554000000000001</v>
      </c>
      <c r="L3881" t="s">
        <v>3907</v>
      </c>
      <c r="M3881">
        <v>124.6587269345079</v>
      </c>
      <c r="N3881">
        <v>19.435797665369652</v>
      </c>
      <c r="O3881">
        <v>24.947208221509459</v>
      </c>
      <c r="Q3881" t="s">
        <v>3907</v>
      </c>
      <c r="R3881">
        <v>6.0800000000000007E-2</v>
      </c>
      <c r="S3881">
        <v>0.56810000000000005</v>
      </c>
    </row>
    <row r="3882" spans="1:19" x14ac:dyDescent="0.2">
      <c r="A3882" t="s">
        <v>3908</v>
      </c>
      <c r="B3882">
        <v>16287.1</v>
      </c>
      <c r="C3882">
        <v>16.287099999999999</v>
      </c>
      <c r="E3882">
        <v>0</v>
      </c>
      <c r="F3882">
        <v>27</v>
      </c>
      <c r="G3882">
        <v>6.3E-3</v>
      </c>
      <c r="H3882">
        <v>26.4483</v>
      </c>
      <c r="I3882">
        <v>2.58E-2</v>
      </c>
      <c r="J3882">
        <v>26.943100000000001</v>
      </c>
      <c r="L3882" t="s">
        <v>3908</v>
      </c>
      <c r="M3882">
        <v>0</v>
      </c>
      <c r="N3882">
        <v>0.23796236431074963</v>
      </c>
      <c r="O3882">
        <v>0.95661597960145639</v>
      </c>
      <c r="Q3882" t="s">
        <v>3908</v>
      </c>
      <c r="R3882">
        <v>1.95E-2</v>
      </c>
      <c r="S3882">
        <v>-6.3E-3</v>
      </c>
    </row>
    <row r="3883" spans="1:19" x14ac:dyDescent="0.2">
      <c r="A3883" t="s">
        <v>3909</v>
      </c>
      <c r="B3883">
        <v>21850.2</v>
      </c>
      <c r="C3883">
        <v>21.850200000000001</v>
      </c>
      <c r="E3883">
        <v>0.23580000000000001</v>
      </c>
      <c r="F3883">
        <v>24.2149</v>
      </c>
      <c r="G3883">
        <v>1.9699999999999999E-2</v>
      </c>
      <c r="H3883">
        <v>13.3392</v>
      </c>
      <c r="I3883">
        <v>0.17449999999999999</v>
      </c>
      <c r="J3883">
        <v>23.327300000000001</v>
      </c>
      <c r="L3883" t="s">
        <v>3909</v>
      </c>
      <c r="M3883">
        <v>9.7280682554955842</v>
      </c>
      <c r="N3883">
        <v>1.4753733357322776</v>
      </c>
      <c r="O3883">
        <v>7.4730251679362798</v>
      </c>
      <c r="Q3883" t="s">
        <v>3909</v>
      </c>
      <c r="R3883">
        <v>0.15479999999999999</v>
      </c>
      <c r="S3883">
        <v>0.21610000000000001</v>
      </c>
    </row>
    <row r="3884" spans="1:19" x14ac:dyDescent="0.2">
      <c r="A3884" t="s">
        <v>3910</v>
      </c>
      <c r="B3884">
        <v>20287.400000000001</v>
      </c>
      <c r="C3884">
        <v>20.287400000000002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L3884" t="s">
        <v>3910</v>
      </c>
      <c r="M3884" t="s">
        <v>5355</v>
      </c>
      <c r="N3884" t="s">
        <v>5355</v>
      </c>
      <c r="O3884" t="s">
        <v>5355</v>
      </c>
      <c r="Q3884" t="s">
        <v>3910</v>
      </c>
      <c r="R3884">
        <v>0</v>
      </c>
      <c r="S3884">
        <v>0</v>
      </c>
    </row>
    <row r="3885" spans="1:19" x14ac:dyDescent="0.2">
      <c r="A3885" t="s">
        <v>3911</v>
      </c>
      <c r="B3885">
        <v>16578.900000000001</v>
      </c>
      <c r="C3885">
        <v>16.578900000000001</v>
      </c>
      <c r="E3885">
        <v>17.2178</v>
      </c>
      <c r="F3885">
        <v>36.510399999999997</v>
      </c>
      <c r="G3885">
        <v>0</v>
      </c>
      <c r="H3885">
        <v>54</v>
      </c>
      <c r="I3885">
        <v>1.7786</v>
      </c>
      <c r="J3885">
        <v>51.804000000000002</v>
      </c>
      <c r="L3885" t="s">
        <v>3911</v>
      </c>
      <c r="M3885">
        <v>471.11459200666116</v>
      </c>
      <c r="N3885">
        <v>0</v>
      </c>
      <c r="O3885">
        <v>34.298922863099371</v>
      </c>
      <c r="Q3885" t="s">
        <v>3911</v>
      </c>
      <c r="R3885">
        <v>1.7786</v>
      </c>
      <c r="S3885">
        <v>17.2178</v>
      </c>
    </row>
    <row r="3886" spans="1:19" x14ac:dyDescent="0.2">
      <c r="A3886" t="s">
        <v>3912</v>
      </c>
      <c r="B3886">
        <v>16229.1</v>
      </c>
      <c r="C3886">
        <v>16.229099999999999</v>
      </c>
      <c r="E3886">
        <v>1.2847999999999999</v>
      </c>
      <c r="F3886">
        <v>46.540700000000001</v>
      </c>
      <c r="G3886">
        <v>8.2199999999999995E-2</v>
      </c>
      <c r="H3886">
        <v>29.874300000000002</v>
      </c>
      <c r="I3886">
        <v>0.4209</v>
      </c>
      <c r="J3886">
        <v>44.730200000000004</v>
      </c>
      <c r="L3886" t="s">
        <v>3912</v>
      </c>
      <c r="M3886">
        <v>27.57833895923353</v>
      </c>
      <c r="N3886">
        <v>2.7487773772105117</v>
      </c>
      <c r="O3886">
        <v>9.4003402622836454</v>
      </c>
      <c r="Q3886" t="s">
        <v>3912</v>
      </c>
      <c r="R3886">
        <v>0.3387</v>
      </c>
      <c r="S3886">
        <v>1.2025999999999999</v>
      </c>
    </row>
    <row r="3887" spans="1:19" x14ac:dyDescent="0.2">
      <c r="A3887" t="s">
        <v>3913</v>
      </c>
      <c r="B3887">
        <v>31345.4</v>
      </c>
      <c r="C3887">
        <v>31.345400000000001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L3887" t="s">
        <v>3913</v>
      </c>
      <c r="M3887" t="s">
        <v>5355</v>
      </c>
      <c r="N3887" t="s">
        <v>5355</v>
      </c>
      <c r="O3887" t="s">
        <v>5355</v>
      </c>
      <c r="Q3887" t="s">
        <v>3913</v>
      </c>
      <c r="R3887">
        <v>0</v>
      </c>
      <c r="S3887">
        <v>0</v>
      </c>
    </row>
    <row r="3888" spans="1:19" x14ac:dyDescent="0.2">
      <c r="A3888" t="s">
        <v>3914</v>
      </c>
      <c r="B3888">
        <v>15633.9</v>
      </c>
      <c r="C3888">
        <v>15.633899999999999</v>
      </c>
      <c r="E3888">
        <v>1.3782000000000001</v>
      </c>
      <c r="F3888">
        <v>58.0122</v>
      </c>
      <c r="G3888">
        <v>1.9099999999999999E-2</v>
      </c>
      <c r="H3888">
        <v>52.328000000000003</v>
      </c>
      <c r="I3888">
        <v>1.9900000000000001E-2</v>
      </c>
      <c r="J3888">
        <v>58.834099999999999</v>
      </c>
      <c r="L3888" t="s">
        <v>3914</v>
      </c>
      <c r="M3888">
        <v>23.733314716559622</v>
      </c>
      <c r="N3888">
        <v>0.36464034551291846</v>
      </c>
      <c r="O3888">
        <v>0.33790097919403889</v>
      </c>
      <c r="Q3888" t="s">
        <v>3914</v>
      </c>
      <c r="R3888">
        <v>8.000000000000021E-4</v>
      </c>
      <c r="S3888">
        <v>1.3591000000000002</v>
      </c>
    </row>
    <row r="3889" spans="1:19" x14ac:dyDescent="0.2">
      <c r="A3889" t="s">
        <v>3915</v>
      </c>
      <c r="B3889">
        <v>26800.799999999999</v>
      </c>
      <c r="C3889">
        <v>26.800799999999999</v>
      </c>
      <c r="E3889">
        <v>15.053000000000001</v>
      </c>
      <c r="F3889">
        <v>38.620600000000003</v>
      </c>
      <c r="G3889">
        <v>0.2621</v>
      </c>
      <c r="H3889">
        <v>52.829700000000003</v>
      </c>
      <c r="I3889">
        <v>0.43830000000000002</v>
      </c>
      <c r="J3889">
        <v>53.421500000000002</v>
      </c>
      <c r="L3889" t="s">
        <v>3915</v>
      </c>
      <c r="M3889">
        <v>389.37631730216515</v>
      </c>
      <c r="N3889">
        <v>4.956263238292097</v>
      </c>
      <c r="O3889">
        <v>8.1963572718849171</v>
      </c>
      <c r="Q3889" t="s">
        <v>3915</v>
      </c>
      <c r="R3889">
        <v>0.17620000000000002</v>
      </c>
      <c r="S3889">
        <v>14.790900000000001</v>
      </c>
    </row>
    <row r="3890" spans="1:19" x14ac:dyDescent="0.2">
      <c r="A3890" t="s">
        <v>3916</v>
      </c>
      <c r="B3890">
        <v>18867.099999999999</v>
      </c>
      <c r="C3890">
        <v>18.867099999999997</v>
      </c>
      <c r="E3890">
        <v>15.3992</v>
      </c>
      <c r="F3890">
        <v>38.492199999999997</v>
      </c>
      <c r="G3890">
        <v>0</v>
      </c>
      <c r="H3890">
        <v>53.9893</v>
      </c>
      <c r="I3890">
        <v>1.9646999999999999</v>
      </c>
      <c r="J3890">
        <v>52</v>
      </c>
      <c r="L3890" t="s">
        <v>3916</v>
      </c>
      <c r="M3890">
        <v>399.66021167924936</v>
      </c>
      <c r="N3890">
        <v>0</v>
      </c>
      <c r="O3890">
        <v>37.744909615384614</v>
      </c>
      <c r="Q3890" t="s">
        <v>3916</v>
      </c>
      <c r="R3890">
        <v>1.9646999999999999</v>
      </c>
      <c r="S3890">
        <v>15.3992</v>
      </c>
    </row>
    <row r="3891" spans="1:19" x14ac:dyDescent="0.2">
      <c r="A3891" t="s">
        <v>3917</v>
      </c>
      <c r="B3891">
        <v>16338</v>
      </c>
      <c r="C3891">
        <v>16.338000000000001</v>
      </c>
      <c r="E3891">
        <v>17.748200000000001</v>
      </c>
      <c r="F3891">
        <v>35.242699999999999</v>
      </c>
      <c r="G3891">
        <v>0.35470000000000002</v>
      </c>
      <c r="H3891">
        <v>49.659599999999998</v>
      </c>
      <c r="I3891">
        <v>0.38550000000000001</v>
      </c>
      <c r="J3891">
        <v>53.260800000000003</v>
      </c>
      <c r="L3891" t="s">
        <v>3917</v>
      </c>
      <c r="M3891">
        <v>503.09572762586305</v>
      </c>
      <c r="N3891">
        <v>7.1354843776429941</v>
      </c>
      <c r="O3891">
        <v>7.2307306687094446</v>
      </c>
      <c r="Q3891" t="s">
        <v>3917</v>
      </c>
      <c r="R3891">
        <v>3.0799999999999994E-2</v>
      </c>
      <c r="S3891">
        <v>17.3935</v>
      </c>
    </row>
    <row r="3892" spans="1:19" x14ac:dyDescent="0.2">
      <c r="A3892" t="s">
        <v>3918</v>
      </c>
      <c r="B3892">
        <v>24111.599999999999</v>
      </c>
      <c r="C3892">
        <v>24.111599999999999</v>
      </c>
      <c r="E3892">
        <v>4.0000000000000002E-4</v>
      </c>
      <c r="F3892">
        <v>0</v>
      </c>
      <c r="G3892">
        <v>0</v>
      </c>
      <c r="H3892">
        <v>0</v>
      </c>
      <c r="I3892">
        <v>4.0000000000000002E-4</v>
      </c>
      <c r="J3892">
        <v>0</v>
      </c>
      <c r="L3892" t="s">
        <v>3918</v>
      </c>
      <c r="M3892" t="s">
        <v>5355</v>
      </c>
      <c r="N3892" t="s">
        <v>5355</v>
      </c>
      <c r="O3892" t="s">
        <v>5355</v>
      </c>
      <c r="Q3892" t="s">
        <v>3918</v>
      </c>
      <c r="R3892">
        <v>4.0000000000000002E-4</v>
      </c>
      <c r="S3892">
        <v>4.0000000000000002E-4</v>
      </c>
    </row>
    <row r="3893" spans="1:19" x14ac:dyDescent="0.2">
      <c r="A3893" t="s">
        <v>3919</v>
      </c>
      <c r="B3893">
        <v>23737.3</v>
      </c>
      <c r="C3893">
        <v>23.737299999999998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L3893" t="s">
        <v>3919</v>
      </c>
      <c r="M3893" t="s">
        <v>5355</v>
      </c>
      <c r="N3893" t="s">
        <v>5355</v>
      </c>
      <c r="O3893" t="s">
        <v>5355</v>
      </c>
      <c r="Q3893" t="s">
        <v>3919</v>
      </c>
      <c r="R3893">
        <v>0</v>
      </c>
      <c r="S3893">
        <v>0</v>
      </c>
    </row>
    <row r="3894" spans="1:19" x14ac:dyDescent="0.2">
      <c r="A3894" t="s">
        <v>3920</v>
      </c>
      <c r="B3894">
        <v>16924.099999999999</v>
      </c>
      <c r="C3894">
        <v>16.924099999999999</v>
      </c>
      <c r="E3894">
        <v>9.3724000000000007</v>
      </c>
      <c r="F3894">
        <v>44.552999999999997</v>
      </c>
      <c r="G3894">
        <v>0</v>
      </c>
      <c r="H3894">
        <v>54</v>
      </c>
      <c r="I3894">
        <v>0</v>
      </c>
      <c r="J3894">
        <v>54</v>
      </c>
      <c r="L3894" t="s">
        <v>3920</v>
      </c>
      <c r="M3894">
        <v>210.15481785738336</v>
      </c>
      <c r="N3894">
        <v>0</v>
      </c>
      <c r="O3894">
        <v>0</v>
      </c>
      <c r="Q3894" t="s">
        <v>3920</v>
      </c>
      <c r="R3894">
        <v>0</v>
      </c>
      <c r="S3894">
        <v>9.3724000000000007</v>
      </c>
    </row>
    <row r="3895" spans="1:19" x14ac:dyDescent="0.2">
      <c r="A3895" t="s">
        <v>3921</v>
      </c>
      <c r="B3895">
        <v>14718.9</v>
      </c>
      <c r="C3895">
        <v>14.7189</v>
      </c>
      <c r="E3895">
        <v>8.5265000000000004</v>
      </c>
      <c r="F3895">
        <v>45.321100000000001</v>
      </c>
      <c r="G3895">
        <v>8.0199999999999994E-2</v>
      </c>
      <c r="H3895">
        <v>51.249099999999999</v>
      </c>
      <c r="I3895">
        <v>0.69610000000000005</v>
      </c>
      <c r="J3895">
        <v>51.508200000000002</v>
      </c>
      <c r="L3895" t="s">
        <v>3921</v>
      </c>
      <c r="M3895">
        <v>187.94719236735207</v>
      </c>
      <c r="N3895">
        <v>1.5633406245182841</v>
      </c>
      <c r="O3895">
        <v>13.500838701410649</v>
      </c>
      <c r="Q3895" t="s">
        <v>3921</v>
      </c>
      <c r="R3895">
        <v>0.61590000000000011</v>
      </c>
      <c r="S3895">
        <v>8.4463000000000008</v>
      </c>
    </row>
    <row r="3896" spans="1:19" x14ac:dyDescent="0.2">
      <c r="A3896" t="s">
        <v>3922</v>
      </c>
      <c r="B3896">
        <v>15580.6</v>
      </c>
      <c r="C3896">
        <v>15.5806</v>
      </c>
      <c r="E3896">
        <v>7.5549999999999997</v>
      </c>
      <c r="F3896">
        <v>45.823099999999997</v>
      </c>
      <c r="G3896">
        <v>0.11119999999999999</v>
      </c>
      <c r="H3896">
        <v>52.363900000000001</v>
      </c>
      <c r="I3896">
        <v>0</v>
      </c>
      <c r="J3896">
        <v>53.947600000000001</v>
      </c>
      <c r="L3896" t="s">
        <v>3922</v>
      </c>
      <c r="M3896">
        <v>164.70830214455154</v>
      </c>
      <c r="N3896">
        <v>2.1214768189535151</v>
      </c>
      <c r="O3896">
        <v>0</v>
      </c>
      <c r="Q3896" t="s">
        <v>3922</v>
      </c>
      <c r="R3896">
        <v>-0.11119999999999999</v>
      </c>
      <c r="S3896">
        <v>7.4437999999999995</v>
      </c>
    </row>
    <row r="3897" spans="1:19" x14ac:dyDescent="0.2">
      <c r="A3897" t="s">
        <v>3923</v>
      </c>
      <c r="B3897">
        <v>13204</v>
      </c>
      <c r="C3897">
        <v>13.204000000000001</v>
      </c>
      <c r="E3897">
        <v>1.7689999999999999</v>
      </c>
      <c r="F3897">
        <v>75.900899999999993</v>
      </c>
      <c r="G3897">
        <v>6.4500000000000002E-2</v>
      </c>
      <c r="H3897">
        <v>64.625299999999996</v>
      </c>
      <c r="I3897">
        <v>0.25219999999999998</v>
      </c>
      <c r="J3897">
        <v>76.618300000000005</v>
      </c>
      <c r="L3897" t="s">
        <v>3923</v>
      </c>
      <c r="M3897">
        <v>23.283399801583379</v>
      </c>
      <c r="N3897">
        <v>0.99706306972656222</v>
      </c>
      <c r="O3897">
        <v>3.288350172217342</v>
      </c>
      <c r="Q3897" t="s">
        <v>3923</v>
      </c>
      <c r="R3897">
        <v>0.18769999999999998</v>
      </c>
      <c r="S3897">
        <v>1.7044999999999999</v>
      </c>
    </row>
    <row r="3898" spans="1:19" x14ac:dyDescent="0.2">
      <c r="A3898" t="s">
        <v>3924</v>
      </c>
      <c r="B3898">
        <v>19148.2</v>
      </c>
      <c r="C3898">
        <v>19.148199999999999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L3898" t="s">
        <v>3924</v>
      </c>
      <c r="M3898" t="s">
        <v>5355</v>
      </c>
      <c r="N3898" t="s">
        <v>5355</v>
      </c>
      <c r="O3898" t="s">
        <v>5355</v>
      </c>
      <c r="Q3898" t="s">
        <v>3924</v>
      </c>
      <c r="R3898">
        <v>0</v>
      </c>
      <c r="S3898">
        <v>0</v>
      </c>
    </row>
    <row r="3899" spans="1:19" x14ac:dyDescent="0.2">
      <c r="A3899" t="s">
        <v>3925</v>
      </c>
      <c r="B3899">
        <v>17090</v>
      </c>
      <c r="C3899">
        <v>17.09</v>
      </c>
      <c r="E3899">
        <v>0.27450000000000002</v>
      </c>
      <c r="F3899">
        <v>55.970500000000001</v>
      </c>
      <c r="G3899">
        <v>2.5999999999999999E-2</v>
      </c>
      <c r="H3899">
        <v>52.985999999999997</v>
      </c>
      <c r="I3899">
        <v>6.7999999999999996E-3</v>
      </c>
      <c r="J3899">
        <v>55.0002</v>
      </c>
      <c r="L3899" t="s">
        <v>3925</v>
      </c>
      <c r="M3899">
        <v>4.8994648966866476</v>
      </c>
      <c r="N3899">
        <v>0.490204959800702</v>
      </c>
      <c r="O3899">
        <v>0.1235122781371704</v>
      </c>
      <c r="Q3899" t="s">
        <v>3925</v>
      </c>
      <c r="R3899">
        <v>-1.9199999999999998E-2</v>
      </c>
      <c r="S3899">
        <v>0.24850000000000003</v>
      </c>
    </row>
    <row r="3900" spans="1:19" x14ac:dyDescent="0.2">
      <c r="A3900" t="s">
        <v>3926</v>
      </c>
      <c r="B3900">
        <v>17584.3</v>
      </c>
      <c r="C3900">
        <v>17.584299999999999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L3900" t="s">
        <v>3926</v>
      </c>
      <c r="M3900" t="s">
        <v>5355</v>
      </c>
      <c r="N3900" t="s">
        <v>5355</v>
      </c>
      <c r="O3900" t="s">
        <v>5355</v>
      </c>
      <c r="Q3900" t="s">
        <v>3926</v>
      </c>
      <c r="R3900">
        <v>0</v>
      </c>
      <c r="S3900">
        <v>0</v>
      </c>
    </row>
    <row r="3901" spans="1:19" x14ac:dyDescent="0.2">
      <c r="A3901" t="s">
        <v>3927</v>
      </c>
      <c r="B3901">
        <v>23150.3</v>
      </c>
      <c r="C3901">
        <v>23.150299999999998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L3901" t="s">
        <v>3927</v>
      </c>
      <c r="M3901" t="s">
        <v>5355</v>
      </c>
      <c r="N3901" t="s">
        <v>5355</v>
      </c>
      <c r="O3901" t="s">
        <v>5355</v>
      </c>
      <c r="Q3901" t="s">
        <v>3927</v>
      </c>
      <c r="R3901">
        <v>0</v>
      </c>
      <c r="S3901">
        <v>0</v>
      </c>
    </row>
    <row r="3902" spans="1:19" x14ac:dyDescent="0.2">
      <c r="A3902" t="s">
        <v>3928</v>
      </c>
      <c r="B3902">
        <v>26800.799999999999</v>
      </c>
      <c r="C3902">
        <v>26.800799999999999</v>
      </c>
      <c r="E3902">
        <v>17.267299999999999</v>
      </c>
      <c r="F3902">
        <v>36.6008</v>
      </c>
      <c r="G3902">
        <v>0</v>
      </c>
      <c r="H3902">
        <v>54</v>
      </c>
      <c r="I3902">
        <v>2.3140999999999998</v>
      </c>
      <c r="J3902">
        <v>51.450400000000002</v>
      </c>
      <c r="L3902" t="s">
        <v>3928</v>
      </c>
      <c r="M3902">
        <v>471.30206716793072</v>
      </c>
      <c r="N3902">
        <v>0</v>
      </c>
      <c r="O3902">
        <v>44.932321225879676</v>
      </c>
      <c r="Q3902" t="s">
        <v>3928</v>
      </c>
      <c r="R3902">
        <v>2.3140999999999998</v>
      </c>
      <c r="S3902">
        <v>17.267299999999999</v>
      </c>
    </row>
    <row r="3903" spans="1:19" x14ac:dyDescent="0.2">
      <c r="A3903" t="s">
        <v>3929</v>
      </c>
      <c r="B3903">
        <v>22870.2</v>
      </c>
      <c r="C3903">
        <v>22.870200000000001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L3903" t="s">
        <v>3929</v>
      </c>
      <c r="M3903" t="s">
        <v>5355</v>
      </c>
      <c r="N3903" t="s">
        <v>5355</v>
      </c>
      <c r="O3903" t="s">
        <v>5355</v>
      </c>
      <c r="Q3903" t="s">
        <v>3929</v>
      </c>
      <c r="R3903">
        <v>0</v>
      </c>
      <c r="S3903">
        <v>0</v>
      </c>
    </row>
    <row r="3904" spans="1:19" x14ac:dyDescent="0.2">
      <c r="A3904" t="s">
        <v>3930</v>
      </c>
      <c r="B3904">
        <v>20986.799999999999</v>
      </c>
      <c r="C3904">
        <v>20.986799999999999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L3904" t="s">
        <v>3930</v>
      </c>
      <c r="M3904" t="s">
        <v>5355</v>
      </c>
      <c r="N3904" t="s">
        <v>5355</v>
      </c>
      <c r="O3904" t="s">
        <v>5355</v>
      </c>
      <c r="Q3904" t="s">
        <v>3930</v>
      </c>
      <c r="R3904">
        <v>0</v>
      </c>
      <c r="S3904">
        <v>0</v>
      </c>
    </row>
    <row r="3905" spans="1:19" x14ac:dyDescent="0.2">
      <c r="A3905" t="s">
        <v>3931</v>
      </c>
      <c r="B3905">
        <v>19525.3</v>
      </c>
      <c r="C3905">
        <v>19.525299999999998</v>
      </c>
      <c r="E3905">
        <v>3.7656999999999998</v>
      </c>
      <c r="F3905">
        <v>23.526199999999999</v>
      </c>
      <c r="G3905">
        <v>3.1300000000000001E-2</v>
      </c>
      <c r="H3905">
        <v>26.539300000000001</v>
      </c>
      <c r="I3905">
        <v>0</v>
      </c>
      <c r="J3905">
        <v>28.403700000000001</v>
      </c>
      <c r="L3905" t="s">
        <v>3931</v>
      </c>
      <c r="M3905">
        <v>159.90403465072981</v>
      </c>
      <c r="N3905">
        <v>1.1782036451601965</v>
      </c>
      <c r="O3905">
        <v>0</v>
      </c>
      <c r="Q3905" t="s">
        <v>3931</v>
      </c>
      <c r="R3905">
        <v>-3.1300000000000001E-2</v>
      </c>
      <c r="S3905">
        <v>3.7343999999999999</v>
      </c>
    </row>
    <row r="3906" spans="1:19" x14ac:dyDescent="0.2">
      <c r="A3906" t="s">
        <v>3932</v>
      </c>
      <c r="B3906">
        <v>19414.3</v>
      </c>
      <c r="C3906">
        <v>19.414300000000001</v>
      </c>
      <c r="E3906">
        <v>0.93889999999999996</v>
      </c>
      <c r="F3906">
        <v>50.679600000000001</v>
      </c>
      <c r="G3906">
        <v>2.3099999999999999E-2</v>
      </c>
      <c r="H3906">
        <v>42.345700000000001</v>
      </c>
      <c r="I3906">
        <v>0.34</v>
      </c>
      <c r="J3906">
        <v>47.006500000000003</v>
      </c>
      <c r="L3906" t="s">
        <v>3932</v>
      </c>
      <c r="M3906">
        <v>18.507665806359956</v>
      </c>
      <c r="N3906">
        <v>0.54496442377856547</v>
      </c>
      <c r="O3906">
        <v>7.2258091966004701</v>
      </c>
      <c r="Q3906" t="s">
        <v>3932</v>
      </c>
      <c r="R3906">
        <v>0.31690000000000002</v>
      </c>
      <c r="S3906">
        <v>0.91579999999999995</v>
      </c>
    </row>
    <row r="3907" spans="1:19" x14ac:dyDescent="0.2">
      <c r="A3907" t="s">
        <v>3933</v>
      </c>
      <c r="B3907">
        <v>29073.1</v>
      </c>
      <c r="C3907">
        <v>29.0731</v>
      </c>
      <c r="E3907">
        <v>22.862200000000001</v>
      </c>
      <c r="F3907">
        <v>23.107099999999999</v>
      </c>
      <c r="G3907">
        <v>0.1668</v>
      </c>
      <c r="H3907">
        <v>41.930700000000002</v>
      </c>
      <c r="I3907">
        <v>4.6943999999999999</v>
      </c>
      <c r="J3907">
        <v>35.224800000000002</v>
      </c>
      <c r="L3907" t="s">
        <v>3933</v>
      </c>
      <c r="M3907">
        <v>988.4121244119774</v>
      </c>
      <c r="N3907">
        <v>3.9740142663966975</v>
      </c>
      <c r="O3907">
        <v>133.13647203106899</v>
      </c>
      <c r="Q3907" t="s">
        <v>3933</v>
      </c>
      <c r="R3907">
        <v>4.5275999999999996</v>
      </c>
      <c r="S3907">
        <v>22.695400000000003</v>
      </c>
    </row>
    <row r="3908" spans="1:19" x14ac:dyDescent="0.2">
      <c r="A3908" t="s">
        <v>3934</v>
      </c>
      <c r="B3908">
        <v>18772.7</v>
      </c>
      <c r="C3908">
        <v>18.7727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L3908" t="s">
        <v>3934</v>
      </c>
      <c r="M3908" t="s">
        <v>5355</v>
      </c>
      <c r="N3908" t="s">
        <v>5355</v>
      </c>
      <c r="O3908" t="s">
        <v>5355</v>
      </c>
      <c r="Q3908" t="s">
        <v>3934</v>
      </c>
      <c r="R3908">
        <v>0</v>
      </c>
      <c r="S3908">
        <v>0</v>
      </c>
    </row>
    <row r="3909" spans="1:19" x14ac:dyDescent="0.2">
      <c r="A3909" t="s">
        <v>3935</v>
      </c>
      <c r="B3909">
        <v>24103.7</v>
      </c>
      <c r="C3909">
        <v>24.1037</v>
      </c>
      <c r="E3909">
        <v>2.476</v>
      </c>
      <c r="F3909">
        <v>27.983599999999999</v>
      </c>
      <c r="G3909">
        <v>0.158</v>
      </c>
      <c r="H3909">
        <v>23.468599999999999</v>
      </c>
      <c r="I3909">
        <v>0.1439</v>
      </c>
      <c r="J3909">
        <v>27.4054</v>
      </c>
      <c r="L3909" t="s">
        <v>3935</v>
      </c>
      <c r="M3909">
        <v>88.391915264655012</v>
      </c>
      <c r="N3909">
        <v>6.7256674876217595</v>
      </c>
      <c r="O3909">
        <v>5.2455392003035897</v>
      </c>
      <c r="Q3909" t="s">
        <v>3935</v>
      </c>
      <c r="R3909">
        <v>-1.4100000000000001E-2</v>
      </c>
      <c r="S3909">
        <v>2.3180000000000001</v>
      </c>
    </row>
    <row r="3910" spans="1:19" x14ac:dyDescent="0.2">
      <c r="A3910" t="s">
        <v>3936</v>
      </c>
      <c r="B3910">
        <v>18879</v>
      </c>
      <c r="C3910">
        <v>18.879000000000001</v>
      </c>
      <c r="E3910">
        <v>3.5099999999999999E-2</v>
      </c>
      <c r="F3910">
        <v>1.161</v>
      </c>
      <c r="G3910">
        <v>3.8999999999999998E-3</v>
      </c>
      <c r="H3910">
        <v>5.6000000000000001E-2</v>
      </c>
      <c r="I3910">
        <v>1.0999999999999999E-2</v>
      </c>
      <c r="J3910">
        <v>0.6169</v>
      </c>
      <c r="L3910" t="s">
        <v>3936</v>
      </c>
      <c r="M3910">
        <v>30.20232558139535</v>
      </c>
      <c r="N3910">
        <v>69.573214285714272</v>
      </c>
      <c r="O3910">
        <v>17.813259847625222</v>
      </c>
      <c r="Q3910" t="s">
        <v>3936</v>
      </c>
      <c r="R3910">
        <v>7.0999999999999995E-3</v>
      </c>
      <c r="S3910">
        <v>3.1199999999999999E-2</v>
      </c>
    </row>
    <row r="3911" spans="1:19" x14ac:dyDescent="0.2">
      <c r="A3911" t="s">
        <v>3937</v>
      </c>
      <c r="B3911">
        <v>14718.9</v>
      </c>
      <c r="C3911">
        <v>14.7189</v>
      </c>
      <c r="E3911">
        <v>5.4379</v>
      </c>
      <c r="F3911">
        <v>45.508200000000002</v>
      </c>
      <c r="G3911">
        <v>1.0500000000000001E-2</v>
      </c>
      <c r="H3911">
        <v>51.975299999999997</v>
      </c>
      <c r="I3911">
        <v>2.12E-2</v>
      </c>
      <c r="J3911">
        <v>52.136299999999999</v>
      </c>
      <c r="L3911" t="s">
        <v>3937</v>
      </c>
      <c r="M3911">
        <v>119.37325800624942</v>
      </c>
      <c r="N3911">
        <v>0.20181701692919524</v>
      </c>
      <c r="O3911">
        <v>0.40621985066067212</v>
      </c>
      <c r="Q3911" t="s">
        <v>3937</v>
      </c>
      <c r="R3911">
        <v>1.0699999999999999E-2</v>
      </c>
      <c r="S3911">
        <v>5.4273999999999996</v>
      </c>
    </row>
    <row r="3912" spans="1:19" x14ac:dyDescent="0.2">
      <c r="A3912" t="s">
        <v>3938</v>
      </c>
      <c r="B3912">
        <v>20002.400000000001</v>
      </c>
      <c r="C3912">
        <v>20.002400000000002</v>
      </c>
      <c r="E3912">
        <v>1.6667000000000001</v>
      </c>
      <c r="F3912">
        <v>52.160499999999999</v>
      </c>
      <c r="G3912">
        <v>6.6E-3</v>
      </c>
      <c r="H3912">
        <v>53.633899999999997</v>
      </c>
      <c r="I3912">
        <v>0</v>
      </c>
      <c r="J3912">
        <v>54</v>
      </c>
      <c r="L3912" t="s">
        <v>3938</v>
      </c>
      <c r="M3912">
        <v>31.921344695698856</v>
      </c>
      <c r="N3912">
        <v>0.12293344321408661</v>
      </c>
      <c r="O3912">
        <v>0</v>
      </c>
      <c r="Q3912" t="s">
        <v>3938</v>
      </c>
      <c r="R3912">
        <v>-6.6E-3</v>
      </c>
      <c r="S3912">
        <v>1.6601000000000001</v>
      </c>
    </row>
    <row r="3913" spans="1:19" x14ac:dyDescent="0.2">
      <c r="A3913" t="s">
        <v>3939</v>
      </c>
      <c r="B3913">
        <v>17313.2</v>
      </c>
      <c r="C3913">
        <v>17.313200000000002</v>
      </c>
      <c r="E3913">
        <v>0.18840000000000001</v>
      </c>
      <c r="F3913">
        <v>26.132999999999999</v>
      </c>
      <c r="G3913">
        <v>2.4400000000000002E-2</v>
      </c>
      <c r="H3913">
        <v>9.2117000000000004</v>
      </c>
      <c r="I3913">
        <v>3.7600000000000001E-2</v>
      </c>
      <c r="J3913">
        <v>24.3337</v>
      </c>
      <c r="L3913" t="s">
        <v>3939</v>
      </c>
      <c r="M3913">
        <v>7.2020663528871545</v>
      </c>
      <c r="N3913">
        <v>2.6461565183408058</v>
      </c>
      <c r="O3913">
        <v>1.5436370136888349</v>
      </c>
      <c r="Q3913" t="s">
        <v>3939</v>
      </c>
      <c r="R3913">
        <v>1.32E-2</v>
      </c>
      <c r="S3913">
        <v>0.16400000000000001</v>
      </c>
    </row>
    <row r="3914" spans="1:19" x14ac:dyDescent="0.2">
      <c r="A3914" t="s">
        <v>3940</v>
      </c>
      <c r="B3914">
        <v>19530.3</v>
      </c>
      <c r="C3914">
        <v>19.5303</v>
      </c>
      <c r="E3914">
        <v>1.3686</v>
      </c>
      <c r="F3914">
        <v>12.067299999999999</v>
      </c>
      <c r="G3914">
        <v>2.23E-2</v>
      </c>
      <c r="H3914">
        <v>4.5773999999999999</v>
      </c>
      <c r="I3914">
        <v>0.15859999999999999</v>
      </c>
      <c r="J3914">
        <v>8.5181000000000004</v>
      </c>
      <c r="L3914" t="s">
        <v>3940</v>
      </c>
      <c r="M3914">
        <v>113.30052290073175</v>
      </c>
      <c r="N3914">
        <v>4.8668895005898545</v>
      </c>
      <c r="O3914">
        <v>18.600556462121833</v>
      </c>
      <c r="Q3914" t="s">
        <v>3940</v>
      </c>
      <c r="R3914">
        <v>0.13629999999999998</v>
      </c>
      <c r="S3914">
        <v>1.3463000000000001</v>
      </c>
    </row>
    <row r="3915" spans="1:19" x14ac:dyDescent="0.2">
      <c r="A3915" t="s">
        <v>3941</v>
      </c>
      <c r="B3915">
        <v>13204</v>
      </c>
      <c r="C3915">
        <v>13.204000000000001</v>
      </c>
      <c r="E3915">
        <v>1.6991000000000001</v>
      </c>
      <c r="F3915">
        <v>73.850300000000004</v>
      </c>
      <c r="G3915">
        <v>5.21E-2</v>
      </c>
      <c r="H3915">
        <v>65.693899999999999</v>
      </c>
      <c r="I3915">
        <v>6.5100000000000005E-2</v>
      </c>
      <c r="J3915">
        <v>76.248500000000007</v>
      </c>
      <c r="L3915" t="s">
        <v>3941</v>
      </c>
      <c r="M3915">
        <v>22.984346712200221</v>
      </c>
      <c r="N3915">
        <v>0.7922790396064171</v>
      </c>
      <c r="O3915">
        <v>0.852933500331154</v>
      </c>
      <c r="Q3915" t="s">
        <v>3941</v>
      </c>
      <c r="R3915">
        <v>1.3000000000000005E-2</v>
      </c>
      <c r="S3915">
        <v>1.647</v>
      </c>
    </row>
    <row r="3916" spans="1:19" x14ac:dyDescent="0.2">
      <c r="A3916" t="s">
        <v>3942</v>
      </c>
      <c r="B3916">
        <v>14772.3</v>
      </c>
      <c r="C3916">
        <v>14.7723</v>
      </c>
      <c r="E3916">
        <v>0.13930000000000001</v>
      </c>
      <c r="F3916">
        <v>53</v>
      </c>
      <c r="G3916">
        <v>4.8000000000000001E-2</v>
      </c>
      <c r="H3916">
        <v>51.783200000000001</v>
      </c>
      <c r="I3916">
        <v>0.109</v>
      </c>
      <c r="J3916">
        <v>53.860700000000001</v>
      </c>
      <c r="L3916" t="s">
        <v>3942</v>
      </c>
      <c r="M3916">
        <v>2.6256735849056603</v>
      </c>
      <c r="N3916">
        <v>0.92601461477853819</v>
      </c>
      <c r="O3916">
        <v>2.0217152766302702</v>
      </c>
      <c r="Q3916" t="s">
        <v>3942</v>
      </c>
      <c r="R3916">
        <v>6.0999999999999999E-2</v>
      </c>
      <c r="S3916">
        <v>9.1300000000000006E-2</v>
      </c>
    </row>
    <row r="3917" spans="1:19" x14ac:dyDescent="0.2">
      <c r="A3917" t="s">
        <v>3943</v>
      </c>
      <c r="B3917">
        <v>29705.3</v>
      </c>
      <c r="C3917">
        <v>29.705299999999998</v>
      </c>
      <c r="E3917">
        <v>6.0110999999999999</v>
      </c>
      <c r="F3917">
        <v>20.630500000000001</v>
      </c>
      <c r="G3917">
        <v>0.17280000000000001</v>
      </c>
      <c r="H3917">
        <v>25.746600000000001</v>
      </c>
      <c r="I3917">
        <v>1.7968</v>
      </c>
      <c r="J3917">
        <v>24.3306</v>
      </c>
      <c r="L3917" t="s">
        <v>3943</v>
      </c>
      <c r="M3917">
        <v>291.07820459998544</v>
      </c>
      <c r="N3917">
        <v>6.7048542331803036</v>
      </c>
      <c r="O3917">
        <v>73.775541910187158</v>
      </c>
      <c r="Q3917" t="s">
        <v>3943</v>
      </c>
      <c r="R3917">
        <v>1.6239999999999999</v>
      </c>
      <c r="S3917">
        <v>5.8383000000000003</v>
      </c>
    </row>
    <row r="3918" spans="1:19" x14ac:dyDescent="0.2">
      <c r="A3918" t="s">
        <v>3944</v>
      </c>
      <c r="B3918">
        <v>17847.400000000001</v>
      </c>
      <c r="C3918">
        <v>17.8474</v>
      </c>
      <c r="E3918">
        <v>4.1780999999999997</v>
      </c>
      <c r="F3918">
        <v>46.9161</v>
      </c>
      <c r="G3918">
        <v>3.2500000000000001E-2</v>
      </c>
      <c r="H3918">
        <v>47.5565</v>
      </c>
      <c r="I3918">
        <v>0.23050000000000001</v>
      </c>
      <c r="J3918">
        <v>51.526699999999998</v>
      </c>
      <c r="L3918" t="s">
        <v>3944</v>
      </c>
      <c r="M3918">
        <v>88.965662107464169</v>
      </c>
      <c r="N3918">
        <v>0.68271424516101897</v>
      </c>
      <c r="O3918">
        <v>4.4689355227484011</v>
      </c>
      <c r="Q3918" t="s">
        <v>3944</v>
      </c>
      <c r="R3918">
        <v>0.19800000000000001</v>
      </c>
      <c r="S3918">
        <v>4.1456</v>
      </c>
    </row>
    <row r="3919" spans="1:19" x14ac:dyDescent="0.2">
      <c r="A3919" t="s">
        <v>3945</v>
      </c>
      <c r="B3919">
        <v>17464.400000000001</v>
      </c>
      <c r="C3919">
        <v>17.464400000000001</v>
      </c>
      <c r="E3919">
        <v>10.5379</v>
      </c>
      <c r="F3919">
        <v>59.426699999999997</v>
      </c>
      <c r="G3919">
        <v>0.14480000000000001</v>
      </c>
      <c r="H3919">
        <v>61.427500000000002</v>
      </c>
      <c r="I3919">
        <v>0.58709999999999996</v>
      </c>
      <c r="J3919">
        <v>66.6965</v>
      </c>
      <c r="L3919" t="s">
        <v>3945</v>
      </c>
      <c r="M3919">
        <v>177.14869074002092</v>
      </c>
      <c r="N3919">
        <v>2.3548931667412805</v>
      </c>
      <c r="O3919">
        <v>8.7937582931638083</v>
      </c>
      <c r="Q3919" t="s">
        <v>3945</v>
      </c>
      <c r="R3919">
        <v>0.44229999999999992</v>
      </c>
      <c r="S3919">
        <v>10.3931</v>
      </c>
    </row>
    <row r="3920" spans="1:19" x14ac:dyDescent="0.2">
      <c r="A3920" t="s">
        <v>3946</v>
      </c>
      <c r="B3920">
        <v>17962.099999999999</v>
      </c>
      <c r="C3920">
        <v>17.9621</v>
      </c>
      <c r="E3920">
        <v>2.4666000000000001</v>
      </c>
      <c r="F3920">
        <v>23.2103</v>
      </c>
      <c r="G3920">
        <v>7.0800000000000002E-2</v>
      </c>
      <c r="H3920">
        <v>24.6158</v>
      </c>
      <c r="I3920">
        <v>0</v>
      </c>
      <c r="J3920">
        <v>27</v>
      </c>
      <c r="L3920" t="s">
        <v>3946</v>
      </c>
      <c r="M3920">
        <v>106.16551272495401</v>
      </c>
      <c r="N3920">
        <v>2.8733252626361931</v>
      </c>
      <c r="O3920">
        <v>0</v>
      </c>
      <c r="Q3920" t="s">
        <v>3946</v>
      </c>
      <c r="R3920">
        <v>-7.0800000000000002E-2</v>
      </c>
      <c r="S3920">
        <v>2.3957999999999999</v>
      </c>
    </row>
    <row r="3921" spans="1:19" x14ac:dyDescent="0.2">
      <c r="A3921" t="s">
        <v>3947</v>
      </c>
      <c r="B3921">
        <v>16231.5</v>
      </c>
      <c r="C3921">
        <v>16.2315</v>
      </c>
      <c r="E3921">
        <v>16.715</v>
      </c>
      <c r="F3921">
        <v>36.451700000000002</v>
      </c>
      <c r="G3921">
        <v>5.7299999999999997E-2</v>
      </c>
      <c r="H3921">
        <v>53.036000000000001</v>
      </c>
      <c r="I3921">
        <v>0.39589999999999997</v>
      </c>
      <c r="J3921">
        <v>52.661700000000003</v>
      </c>
      <c r="L3921" t="s">
        <v>3947</v>
      </c>
      <c r="M3921">
        <v>458.09344968821756</v>
      </c>
      <c r="N3921">
        <v>1.079317821856852</v>
      </c>
      <c r="O3921">
        <v>7.5102797668894077</v>
      </c>
      <c r="Q3921" t="s">
        <v>3947</v>
      </c>
      <c r="R3921">
        <v>0.33859999999999996</v>
      </c>
      <c r="S3921">
        <v>16.657699999999998</v>
      </c>
    </row>
    <row r="3922" spans="1:19" x14ac:dyDescent="0.2">
      <c r="A3922" t="s">
        <v>3948</v>
      </c>
      <c r="B3922">
        <v>13961.5</v>
      </c>
      <c r="C3922">
        <v>13.961499999999999</v>
      </c>
      <c r="E3922">
        <v>0</v>
      </c>
      <c r="F3922">
        <v>54</v>
      </c>
      <c r="G3922">
        <v>4.19E-2</v>
      </c>
      <c r="H3922">
        <v>51.6036</v>
      </c>
      <c r="I3922">
        <v>0</v>
      </c>
      <c r="J3922">
        <v>53.912500000000001</v>
      </c>
      <c r="L3922" t="s">
        <v>3948</v>
      </c>
      <c r="M3922">
        <v>0</v>
      </c>
      <c r="N3922">
        <v>0.81114689672813522</v>
      </c>
      <c r="O3922">
        <v>0</v>
      </c>
      <c r="Q3922" t="s">
        <v>3948</v>
      </c>
      <c r="R3922">
        <v>-4.19E-2</v>
      </c>
      <c r="S3922">
        <v>-4.19E-2</v>
      </c>
    </row>
    <row r="3923" spans="1:19" x14ac:dyDescent="0.2">
      <c r="A3923" t="s">
        <v>3949</v>
      </c>
      <c r="B3923">
        <v>14175.5</v>
      </c>
      <c r="C3923">
        <v>14.1755</v>
      </c>
      <c r="E3923">
        <v>1.6581999999999999</v>
      </c>
      <c r="F3923">
        <v>66.117000000000004</v>
      </c>
      <c r="G3923">
        <v>2.1600000000000001E-2</v>
      </c>
      <c r="H3923">
        <v>58.799100000000003</v>
      </c>
      <c r="I3923">
        <v>0.42749999999999999</v>
      </c>
      <c r="J3923">
        <v>61.102699999999999</v>
      </c>
      <c r="L3923" t="s">
        <v>3949</v>
      </c>
      <c r="M3923">
        <v>25.054703026453101</v>
      </c>
      <c r="N3923">
        <v>0.36698520895727993</v>
      </c>
      <c r="O3923">
        <v>6.9894210894117608</v>
      </c>
      <c r="Q3923" t="s">
        <v>3949</v>
      </c>
      <c r="R3923">
        <v>0.40589999999999998</v>
      </c>
      <c r="S3923">
        <v>1.6365999999999998</v>
      </c>
    </row>
    <row r="3924" spans="1:19" x14ac:dyDescent="0.2">
      <c r="A3924" t="s">
        <v>3950</v>
      </c>
      <c r="B3924">
        <v>23032.2</v>
      </c>
      <c r="C3924">
        <v>23.0322</v>
      </c>
      <c r="E3924">
        <v>2.9064999999999999</v>
      </c>
      <c r="F3924">
        <v>23.893799999999999</v>
      </c>
      <c r="G3924">
        <v>0.1032</v>
      </c>
      <c r="H3924">
        <v>19.6495</v>
      </c>
      <c r="I3924">
        <v>0.29470000000000002</v>
      </c>
      <c r="J3924">
        <v>25.413499999999999</v>
      </c>
      <c r="L3924" t="s">
        <v>3950</v>
      </c>
      <c r="M3924">
        <v>121.52079200462045</v>
      </c>
      <c r="N3924">
        <v>5.2467899946563525</v>
      </c>
      <c r="O3924">
        <v>11.584602671808291</v>
      </c>
      <c r="Q3924" t="s">
        <v>3950</v>
      </c>
      <c r="R3924">
        <v>0.1915</v>
      </c>
      <c r="S3924">
        <v>2.8032999999999997</v>
      </c>
    </row>
    <row r="3925" spans="1:19" x14ac:dyDescent="0.2">
      <c r="A3925" t="s">
        <v>3951</v>
      </c>
      <c r="B3925">
        <v>17311.8</v>
      </c>
      <c r="C3925">
        <v>17.311799999999998</v>
      </c>
      <c r="E3925">
        <v>1.5299999999999999E-2</v>
      </c>
      <c r="F3925">
        <v>10.6409</v>
      </c>
      <c r="G3925">
        <v>4.0000000000000002E-4</v>
      </c>
      <c r="H3925">
        <v>0.25740000000000002</v>
      </c>
      <c r="I3925">
        <v>5.5999999999999999E-3</v>
      </c>
      <c r="J3925">
        <v>4.8539000000000003</v>
      </c>
      <c r="L3925" t="s">
        <v>3951</v>
      </c>
      <c r="M3925">
        <v>1.4364104540029508</v>
      </c>
      <c r="N3925">
        <v>1.5524475524475525</v>
      </c>
      <c r="O3925">
        <v>1.1525577370774016</v>
      </c>
      <c r="Q3925" t="s">
        <v>3951</v>
      </c>
      <c r="R3925">
        <v>5.1999999999999998E-3</v>
      </c>
      <c r="S3925">
        <v>1.49E-2</v>
      </c>
    </row>
    <row r="3926" spans="1:19" x14ac:dyDescent="0.2">
      <c r="A3926" t="s">
        <v>3952</v>
      </c>
      <c r="B3926">
        <v>18283.900000000001</v>
      </c>
      <c r="C3926">
        <v>18.283900000000003</v>
      </c>
      <c r="E3926">
        <v>9.5600000000000004E-2</v>
      </c>
      <c r="F3926">
        <v>25.155100000000001</v>
      </c>
      <c r="G3926">
        <v>1.3100000000000001E-2</v>
      </c>
      <c r="H3926">
        <v>5.8586999999999998</v>
      </c>
      <c r="I3926">
        <v>9.7900000000000001E-2</v>
      </c>
      <c r="J3926">
        <v>21.8992</v>
      </c>
      <c r="L3926" t="s">
        <v>3952</v>
      </c>
      <c r="M3926">
        <v>3.7966217586095863</v>
      </c>
      <c r="N3926">
        <v>2.2337549285677709</v>
      </c>
      <c r="O3926">
        <v>4.4660124570760571</v>
      </c>
      <c r="Q3926" t="s">
        <v>3952</v>
      </c>
      <c r="R3926">
        <v>8.48E-2</v>
      </c>
      <c r="S3926">
        <v>8.2500000000000004E-2</v>
      </c>
    </row>
    <row r="3927" spans="1:19" x14ac:dyDescent="0.2">
      <c r="A3927" t="s">
        <v>3953</v>
      </c>
      <c r="B3927">
        <v>22066.2</v>
      </c>
      <c r="C3927">
        <v>22.066200000000002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L3927" t="s">
        <v>3953</v>
      </c>
      <c r="M3927" t="s">
        <v>5355</v>
      </c>
      <c r="N3927" t="s">
        <v>5355</v>
      </c>
      <c r="O3927" t="s">
        <v>5355</v>
      </c>
      <c r="Q3927" t="s">
        <v>3953</v>
      </c>
      <c r="R3927">
        <v>0</v>
      </c>
      <c r="S3927">
        <v>0</v>
      </c>
    </row>
    <row r="3928" spans="1:19" x14ac:dyDescent="0.2">
      <c r="A3928" t="s">
        <v>3954</v>
      </c>
      <c r="B3928">
        <v>28313.4</v>
      </c>
      <c r="C3928">
        <v>28.313400000000001</v>
      </c>
      <c r="E3928">
        <v>15.2379</v>
      </c>
      <c r="F3928">
        <v>36.522799999999997</v>
      </c>
      <c r="G3928">
        <v>0.2029</v>
      </c>
      <c r="H3928">
        <v>50.213099999999997</v>
      </c>
      <c r="I3928">
        <v>2.2441</v>
      </c>
      <c r="J3928">
        <v>47.894399999999997</v>
      </c>
      <c r="L3928" t="s">
        <v>3954</v>
      </c>
      <c r="M3928">
        <v>416.79887905637031</v>
      </c>
      <c r="N3928">
        <v>4.0367374250942492</v>
      </c>
      <c r="O3928">
        <v>46.808309530968131</v>
      </c>
      <c r="Q3928" t="s">
        <v>3954</v>
      </c>
      <c r="R3928">
        <v>2.0411999999999999</v>
      </c>
      <c r="S3928">
        <v>15.035</v>
      </c>
    </row>
    <row r="3929" spans="1:19" x14ac:dyDescent="0.2">
      <c r="A3929" t="s">
        <v>3955</v>
      </c>
      <c r="B3929">
        <v>14716.6</v>
      </c>
      <c r="C3929">
        <v>14.7166</v>
      </c>
      <c r="E3929">
        <v>0.95169999999999999</v>
      </c>
      <c r="F3929">
        <v>54.085799999999999</v>
      </c>
      <c r="G3929">
        <v>0.17610000000000001</v>
      </c>
      <c r="H3929">
        <v>31.8202</v>
      </c>
      <c r="I3929">
        <v>6.8099999999999994E-2</v>
      </c>
      <c r="J3929">
        <v>53.433500000000002</v>
      </c>
      <c r="L3929" t="s">
        <v>3955</v>
      </c>
      <c r="M3929">
        <v>17.57851968538877</v>
      </c>
      <c r="N3929">
        <v>5.5286861804765532</v>
      </c>
      <c r="O3929">
        <v>1.2732068833222603</v>
      </c>
      <c r="Q3929" t="s">
        <v>3955</v>
      </c>
      <c r="R3929">
        <v>-0.10800000000000001</v>
      </c>
      <c r="S3929">
        <v>0.77559999999999996</v>
      </c>
    </row>
    <row r="3930" spans="1:19" x14ac:dyDescent="0.2">
      <c r="A3930" t="s">
        <v>3956</v>
      </c>
      <c r="B3930">
        <v>36300.199999999997</v>
      </c>
      <c r="C3930">
        <v>36.300199999999997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L3930" t="s">
        <v>3956</v>
      </c>
      <c r="M3930" t="s">
        <v>5355</v>
      </c>
      <c r="N3930" t="s">
        <v>5355</v>
      </c>
      <c r="O3930" t="s">
        <v>5355</v>
      </c>
      <c r="Q3930" t="s">
        <v>3956</v>
      </c>
      <c r="R3930">
        <v>0</v>
      </c>
      <c r="S3930">
        <v>0</v>
      </c>
    </row>
    <row r="3931" spans="1:19" x14ac:dyDescent="0.2">
      <c r="A3931" t="s">
        <v>3957</v>
      </c>
      <c r="B3931">
        <v>25985.200000000001</v>
      </c>
      <c r="C3931">
        <v>25.985199999999999</v>
      </c>
      <c r="E3931">
        <v>3.0709</v>
      </c>
      <c r="F3931">
        <v>29.966000000000001</v>
      </c>
      <c r="G3931">
        <v>9.2700000000000005E-2</v>
      </c>
      <c r="H3931">
        <v>28.5199</v>
      </c>
      <c r="I3931">
        <v>0.33260000000000001</v>
      </c>
      <c r="J3931">
        <v>32.029299999999999</v>
      </c>
      <c r="L3931" t="s">
        <v>3957</v>
      </c>
      <c r="M3931">
        <v>102.37699726356537</v>
      </c>
      <c r="N3931">
        <v>3.2471116658894319</v>
      </c>
      <c r="O3931">
        <v>10.373857686555748</v>
      </c>
      <c r="Q3931" t="s">
        <v>3957</v>
      </c>
      <c r="R3931">
        <v>0.2399</v>
      </c>
      <c r="S3931">
        <v>2.9782000000000002</v>
      </c>
    </row>
    <row r="3932" spans="1:19" x14ac:dyDescent="0.2">
      <c r="A3932" t="s">
        <v>3958</v>
      </c>
      <c r="B3932">
        <v>17313.2</v>
      </c>
      <c r="C3932">
        <v>17.313200000000002</v>
      </c>
      <c r="E3932">
        <v>1.2125999999999999</v>
      </c>
      <c r="F3932">
        <v>22.6462</v>
      </c>
      <c r="G3932">
        <v>1.5900000000000001E-2</v>
      </c>
      <c r="H3932">
        <v>1.5544</v>
      </c>
      <c r="I3932">
        <v>0.222</v>
      </c>
      <c r="J3932">
        <v>10.9672</v>
      </c>
      <c r="L3932" t="s">
        <v>3958</v>
      </c>
      <c r="M3932">
        <v>53.491861769303448</v>
      </c>
      <c r="N3932">
        <v>10.218798250128668</v>
      </c>
      <c r="O3932">
        <v>20.22193449558684</v>
      </c>
      <c r="Q3932" t="s">
        <v>3958</v>
      </c>
      <c r="R3932">
        <v>0.20610000000000001</v>
      </c>
      <c r="S3932">
        <v>1.1966999999999999</v>
      </c>
    </row>
    <row r="3933" spans="1:19" x14ac:dyDescent="0.2">
      <c r="A3933" t="s">
        <v>3959</v>
      </c>
      <c r="B3933">
        <v>13961.5</v>
      </c>
      <c r="C3933">
        <v>13.961499999999999</v>
      </c>
      <c r="E3933">
        <v>0.30840000000000001</v>
      </c>
      <c r="F3933">
        <v>53.590600000000002</v>
      </c>
      <c r="G3933">
        <v>1.8499999999999999E-2</v>
      </c>
      <c r="H3933">
        <v>52.376300000000001</v>
      </c>
      <c r="I3933">
        <v>5.1400000000000001E-2</v>
      </c>
      <c r="J3933">
        <v>55.7089</v>
      </c>
      <c r="L3933" t="s">
        <v>3959</v>
      </c>
      <c r="M3933">
        <v>5.7489858296044449</v>
      </c>
      <c r="N3933">
        <v>0.35285997674520725</v>
      </c>
      <c r="O3933">
        <v>0.92173063908998387</v>
      </c>
      <c r="Q3933" t="s">
        <v>3959</v>
      </c>
      <c r="R3933">
        <v>3.2899999999999999E-2</v>
      </c>
      <c r="S3933">
        <v>0.28989999999999999</v>
      </c>
    </row>
    <row r="3934" spans="1:19" x14ac:dyDescent="0.2">
      <c r="A3934" t="s">
        <v>3960</v>
      </c>
      <c r="B3934">
        <v>17255.599999999999</v>
      </c>
      <c r="C3934">
        <v>17.255599999999998</v>
      </c>
      <c r="E3934">
        <v>0.79010000000000002</v>
      </c>
      <c r="F3934">
        <v>31.331099999999999</v>
      </c>
      <c r="G3934">
        <v>3.49E-2</v>
      </c>
      <c r="H3934">
        <v>28.283300000000001</v>
      </c>
      <c r="I3934">
        <v>8.8800000000000004E-2</v>
      </c>
      <c r="J3934">
        <v>33.278500000000001</v>
      </c>
      <c r="L3934" t="s">
        <v>3960</v>
      </c>
      <c r="M3934">
        <v>25.192537127646332</v>
      </c>
      <c r="N3934">
        <v>1.2327097615907621</v>
      </c>
      <c r="O3934">
        <v>2.66572111122797</v>
      </c>
      <c r="Q3934" t="s">
        <v>3960</v>
      </c>
      <c r="R3934">
        <v>5.3900000000000003E-2</v>
      </c>
      <c r="S3934">
        <v>0.75519999999999998</v>
      </c>
    </row>
    <row r="3935" spans="1:19" x14ac:dyDescent="0.2">
      <c r="A3935" t="s">
        <v>3961</v>
      </c>
      <c r="B3935">
        <v>14068</v>
      </c>
      <c r="C3935">
        <v>14.068</v>
      </c>
      <c r="E3935">
        <v>0</v>
      </c>
      <c r="F3935">
        <v>53.987000000000002</v>
      </c>
      <c r="G3935">
        <v>4.6800000000000001E-2</v>
      </c>
      <c r="H3935">
        <v>52.285699999999999</v>
      </c>
      <c r="I3935">
        <v>0</v>
      </c>
      <c r="J3935">
        <v>53.9895</v>
      </c>
      <c r="L3935" t="s">
        <v>3961</v>
      </c>
      <c r="M3935">
        <v>0</v>
      </c>
      <c r="N3935">
        <v>0.89418712955932511</v>
      </c>
      <c r="O3935">
        <v>0</v>
      </c>
      <c r="Q3935" t="s">
        <v>3961</v>
      </c>
      <c r="R3935">
        <v>-4.6800000000000001E-2</v>
      </c>
      <c r="S3935">
        <v>-4.6800000000000001E-2</v>
      </c>
    </row>
    <row r="3936" spans="1:19" x14ac:dyDescent="0.2">
      <c r="A3936" t="s">
        <v>3962</v>
      </c>
      <c r="B3936">
        <v>18063.8</v>
      </c>
      <c r="C3936">
        <v>18.063800000000001</v>
      </c>
      <c r="E3936">
        <v>12.5824</v>
      </c>
      <c r="F3936">
        <v>41.048400000000001</v>
      </c>
      <c r="G3936">
        <v>2.5100000000000001E-2</v>
      </c>
      <c r="H3936">
        <v>53.717700000000001</v>
      </c>
      <c r="I3936">
        <v>0.1046</v>
      </c>
      <c r="J3936">
        <v>53.871499999999997</v>
      </c>
      <c r="L3936" t="s">
        <v>3962</v>
      </c>
      <c r="M3936">
        <v>306.21942877188883</v>
      </c>
      <c r="N3936">
        <v>0.4667902758308714</v>
      </c>
      <c r="O3936">
        <v>1.9397158052031223</v>
      </c>
      <c r="Q3936" t="s">
        <v>3962</v>
      </c>
      <c r="R3936">
        <v>7.9500000000000001E-2</v>
      </c>
      <c r="S3936">
        <v>12.5573</v>
      </c>
    </row>
    <row r="3937" spans="1:19" x14ac:dyDescent="0.2">
      <c r="A3937" t="s">
        <v>3963</v>
      </c>
      <c r="B3937">
        <v>20002.400000000001</v>
      </c>
      <c r="C3937">
        <v>20.002400000000002</v>
      </c>
      <c r="E3937">
        <v>8.3047000000000004</v>
      </c>
      <c r="F3937">
        <v>52.985700000000001</v>
      </c>
      <c r="G3937">
        <v>7.3400000000000007E-2</v>
      </c>
      <c r="H3937">
        <v>57.265000000000001</v>
      </c>
      <c r="I3937">
        <v>0.1192</v>
      </c>
      <c r="J3937">
        <v>57.568399999999997</v>
      </c>
      <c r="L3937" t="s">
        <v>3963</v>
      </c>
      <c r="M3937">
        <v>156.57800689620029</v>
      </c>
      <c r="N3937">
        <v>1.2804784772548679</v>
      </c>
      <c r="O3937">
        <v>2.0685098074638169</v>
      </c>
      <c r="Q3937" t="s">
        <v>3963</v>
      </c>
      <c r="R3937">
        <v>4.5799999999999993E-2</v>
      </c>
      <c r="S3937">
        <v>8.2313000000000009</v>
      </c>
    </row>
    <row r="3938" spans="1:19" x14ac:dyDescent="0.2">
      <c r="A3938" t="s">
        <v>3964</v>
      </c>
      <c r="B3938">
        <v>13204</v>
      </c>
      <c r="C3938">
        <v>13.204000000000001</v>
      </c>
      <c r="E3938">
        <v>2.7604000000000002</v>
      </c>
      <c r="F3938">
        <v>69.696600000000004</v>
      </c>
      <c r="G3938">
        <v>7.1300000000000002E-2</v>
      </c>
      <c r="H3938">
        <v>62.653399999999998</v>
      </c>
      <c r="I3938">
        <v>5.9200000000000003E-2</v>
      </c>
      <c r="J3938">
        <v>75.48</v>
      </c>
      <c r="L3938" t="s">
        <v>3964</v>
      </c>
      <c r="M3938">
        <v>39.566343264951229</v>
      </c>
      <c r="N3938">
        <v>1.136868869047809</v>
      </c>
      <c r="O3938">
        <v>0.78352941176470581</v>
      </c>
      <c r="Q3938" t="s">
        <v>3964</v>
      </c>
      <c r="R3938">
        <v>-1.21E-2</v>
      </c>
      <c r="S3938">
        <v>2.6891000000000003</v>
      </c>
    </row>
    <row r="3939" spans="1:19" x14ac:dyDescent="0.2">
      <c r="A3939" t="s">
        <v>3965</v>
      </c>
      <c r="B3939">
        <v>22714.2</v>
      </c>
      <c r="C3939">
        <v>22.714200000000002</v>
      </c>
      <c r="E3939">
        <v>1.1640999999999999</v>
      </c>
      <c r="F3939">
        <v>14.7532</v>
      </c>
      <c r="G3939">
        <v>6.3899999999999998E-2</v>
      </c>
      <c r="H3939">
        <v>1.6222000000000001</v>
      </c>
      <c r="I3939">
        <v>0.29480000000000001</v>
      </c>
      <c r="J3939">
        <v>10.487</v>
      </c>
      <c r="L3939" t="s">
        <v>3965</v>
      </c>
      <c r="M3939">
        <v>78.826010628202695</v>
      </c>
      <c r="N3939">
        <v>39.351559610405623</v>
      </c>
      <c r="O3939">
        <v>28.082883570134452</v>
      </c>
      <c r="Q3939" t="s">
        <v>3965</v>
      </c>
      <c r="R3939">
        <v>0.23089999999999999</v>
      </c>
      <c r="S3939">
        <v>1.1001999999999998</v>
      </c>
    </row>
    <row r="3940" spans="1:19" x14ac:dyDescent="0.2">
      <c r="A3940" t="s">
        <v>3966</v>
      </c>
      <c r="B3940">
        <v>19312.2</v>
      </c>
      <c r="C3940">
        <v>19.312200000000001</v>
      </c>
      <c r="E3940">
        <v>2.0000000000000001E-4</v>
      </c>
      <c r="F3940">
        <v>5.0000000000000001E-4</v>
      </c>
      <c r="G3940">
        <v>0</v>
      </c>
      <c r="H3940">
        <v>1E-4</v>
      </c>
      <c r="I3940">
        <v>1E-4</v>
      </c>
      <c r="J3940">
        <v>6.9999999999999999E-4</v>
      </c>
      <c r="L3940" t="s">
        <v>3966</v>
      </c>
      <c r="M3940">
        <v>399.6</v>
      </c>
      <c r="N3940">
        <v>0</v>
      </c>
      <c r="O3940">
        <v>142.71428571428572</v>
      </c>
      <c r="Q3940" t="s">
        <v>3966</v>
      </c>
      <c r="R3940">
        <v>1E-4</v>
      </c>
      <c r="S3940">
        <v>2.0000000000000001E-4</v>
      </c>
    </row>
    <row r="3941" spans="1:19" x14ac:dyDescent="0.2">
      <c r="A3941" t="s">
        <v>3967</v>
      </c>
      <c r="B3941">
        <v>26482.5</v>
      </c>
      <c r="C3941">
        <v>26.482500000000002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L3941" t="s">
        <v>3967</v>
      </c>
      <c r="M3941" t="s">
        <v>5355</v>
      </c>
      <c r="N3941" t="s">
        <v>5355</v>
      </c>
      <c r="O3941" t="s">
        <v>5355</v>
      </c>
      <c r="Q3941" t="s">
        <v>3967</v>
      </c>
      <c r="R3941">
        <v>0</v>
      </c>
      <c r="S3941">
        <v>0</v>
      </c>
    </row>
    <row r="3942" spans="1:19" x14ac:dyDescent="0.2">
      <c r="A3942" t="s">
        <v>3968</v>
      </c>
      <c r="B3942">
        <v>15580.6</v>
      </c>
      <c r="C3942">
        <v>15.5806</v>
      </c>
      <c r="E3942">
        <v>0</v>
      </c>
      <c r="F3942">
        <v>54</v>
      </c>
      <c r="G3942">
        <v>6.9999999999999999E-4</v>
      </c>
      <c r="H3942">
        <v>52.875900000000001</v>
      </c>
      <c r="I3942">
        <v>0</v>
      </c>
      <c r="J3942">
        <v>54</v>
      </c>
      <c r="L3942" t="s">
        <v>3968</v>
      </c>
      <c r="M3942">
        <v>0</v>
      </c>
      <c r="N3942">
        <v>1.3225306803288454E-2</v>
      </c>
      <c r="O3942">
        <v>0</v>
      </c>
      <c r="Q3942" t="s">
        <v>3968</v>
      </c>
      <c r="R3942">
        <v>-6.9999999999999999E-4</v>
      </c>
      <c r="S3942">
        <v>-6.9999999999999999E-4</v>
      </c>
    </row>
    <row r="3943" spans="1:19" x14ac:dyDescent="0.2">
      <c r="A3943" t="s">
        <v>3969</v>
      </c>
      <c r="B3943">
        <v>16340.3</v>
      </c>
      <c r="C3943">
        <v>16.340299999999999</v>
      </c>
      <c r="E3943">
        <v>6.7317999999999998</v>
      </c>
      <c r="F3943">
        <v>36.6327</v>
      </c>
      <c r="G3943">
        <v>0.1022</v>
      </c>
      <c r="H3943">
        <v>37.371299999999998</v>
      </c>
      <c r="I3943">
        <v>0.52200000000000002</v>
      </c>
      <c r="J3943">
        <v>44.266199999999998</v>
      </c>
      <c r="L3943" t="s">
        <v>3969</v>
      </c>
      <c r="M3943">
        <v>183.58101368449499</v>
      </c>
      <c r="N3943">
        <v>2.7319841696703087</v>
      </c>
      <c r="O3943">
        <v>11.780500698049527</v>
      </c>
      <c r="Q3943" t="s">
        <v>3969</v>
      </c>
      <c r="R3943">
        <v>0.41980000000000001</v>
      </c>
      <c r="S3943">
        <v>6.6295999999999999</v>
      </c>
    </row>
    <row r="3944" spans="1:19" x14ac:dyDescent="0.2">
      <c r="A3944" t="s">
        <v>3970</v>
      </c>
      <c r="B3944">
        <v>16446.8</v>
      </c>
      <c r="C3944">
        <v>16.4468</v>
      </c>
      <c r="E3944">
        <v>0.4511</v>
      </c>
      <c r="F3944">
        <v>52.463900000000002</v>
      </c>
      <c r="G3944">
        <v>0.1125</v>
      </c>
      <c r="H3944">
        <v>40.039400000000001</v>
      </c>
      <c r="I3944">
        <v>1.9099999999999999E-2</v>
      </c>
      <c r="J3944">
        <v>52.672199999999997</v>
      </c>
      <c r="L3944" t="s">
        <v>3970</v>
      </c>
      <c r="M3944">
        <v>8.5896950093302245</v>
      </c>
      <c r="N3944">
        <v>2.8069226811590586</v>
      </c>
      <c r="O3944">
        <v>0.36225750965404901</v>
      </c>
      <c r="Q3944" t="s">
        <v>3970</v>
      </c>
      <c r="R3944">
        <v>-9.3400000000000011E-2</v>
      </c>
      <c r="S3944">
        <v>0.33860000000000001</v>
      </c>
    </row>
    <row r="3945" spans="1:19" x14ac:dyDescent="0.2">
      <c r="A3945" t="s">
        <v>3971</v>
      </c>
      <c r="B3945">
        <v>15796</v>
      </c>
      <c r="C3945">
        <v>15.795999999999999</v>
      </c>
      <c r="E3945">
        <v>0.66600000000000004</v>
      </c>
      <c r="F3945">
        <v>52.677</v>
      </c>
      <c r="G3945">
        <v>2.8E-3</v>
      </c>
      <c r="H3945">
        <v>53.935200000000002</v>
      </c>
      <c r="I3945">
        <v>6.9999999999999999E-4</v>
      </c>
      <c r="J3945">
        <v>54</v>
      </c>
      <c r="L3945" t="s">
        <v>3971</v>
      </c>
      <c r="M3945">
        <v>12.630445925166581</v>
      </c>
      <c r="N3945">
        <v>5.1862234681617943E-2</v>
      </c>
      <c r="O3945">
        <v>1.295E-2</v>
      </c>
      <c r="Q3945" t="s">
        <v>3971</v>
      </c>
      <c r="R3945">
        <v>-2.0999999999999999E-3</v>
      </c>
      <c r="S3945">
        <v>0.66320000000000001</v>
      </c>
    </row>
    <row r="3946" spans="1:19" x14ac:dyDescent="0.2">
      <c r="A3946" t="s">
        <v>3972</v>
      </c>
      <c r="B3946">
        <v>16229.1</v>
      </c>
      <c r="C3946">
        <v>16.229099999999999</v>
      </c>
      <c r="E3946">
        <v>4.07E-2</v>
      </c>
      <c r="F3946">
        <v>33.349899999999998</v>
      </c>
      <c r="G3946">
        <v>1.15E-2</v>
      </c>
      <c r="H3946">
        <v>26.008700000000001</v>
      </c>
      <c r="I3946">
        <v>4.4699999999999997E-2</v>
      </c>
      <c r="J3946">
        <v>31.721699999999998</v>
      </c>
      <c r="L3946" t="s">
        <v>3972</v>
      </c>
      <c r="M3946">
        <v>1.2191730709837212</v>
      </c>
      <c r="N3946">
        <v>0.44171757911775672</v>
      </c>
      <c r="O3946">
        <v>1.4077208976820283</v>
      </c>
      <c r="Q3946" t="s">
        <v>3972</v>
      </c>
      <c r="R3946">
        <v>3.3199999999999993E-2</v>
      </c>
      <c r="S3946">
        <v>2.92E-2</v>
      </c>
    </row>
    <row r="3947" spans="1:19" x14ac:dyDescent="0.2">
      <c r="A3947" t="s">
        <v>3973</v>
      </c>
      <c r="B3947">
        <v>15064.1</v>
      </c>
      <c r="C3947">
        <v>15.0641</v>
      </c>
      <c r="E3947">
        <v>0.10199999999999999</v>
      </c>
      <c r="F3947">
        <v>53.841099999999997</v>
      </c>
      <c r="G3947">
        <v>0.1193</v>
      </c>
      <c r="H3947">
        <v>53.137799999999999</v>
      </c>
      <c r="I3947">
        <v>8.5000000000000006E-3</v>
      </c>
      <c r="J3947">
        <v>53.973999999999997</v>
      </c>
      <c r="L3947" t="s">
        <v>3973</v>
      </c>
      <c r="M3947">
        <v>1.8925690596960316</v>
      </c>
      <c r="N3947">
        <v>2.2428610141932865</v>
      </c>
      <c r="O3947">
        <v>0.15732574943491312</v>
      </c>
      <c r="Q3947" t="s">
        <v>3973</v>
      </c>
      <c r="R3947">
        <v>-0.11080000000000001</v>
      </c>
      <c r="S3947">
        <v>-1.730000000000001E-2</v>
      </c>
    </row>
    <row r="3948" spans="1:19" x14ac:dyDescent="0.2">
      <c r="A3948" t="s">
        <v>3974</v>
      </c>
      <c r="B3948">
        <v>18172.5</v>
      </c>
      <c r="C3948">
        <v>18.172499999999999</v>
      </c>
      <c r="E3948">
        <v>3.5099</v>
      </c>
      <c r="F3948">
        <v>45.822800000000001</v>
      </c>
      <c r="G3948">
        <v>1.72E-2</v>
      </c>
      <c r="H3948">
        <v>46.5657</v>
      </c>
      <c r="I3948">
        <v>0.4078</v>
      </c>
      <c r="J3948">
        <v>48.173099999999998</v>
      </c>
      <c r="L3948" t="s">
        <v>3974</v>
      </c>
      <c r="M3948">
        <v>76.52064256221793</v>
      </c>
      <c r="N3948">
        <v>0.3690012176344391</v>
      </c>
      <c r="O3948">
        <v>8.4568400206754397</v>
      </c>
      <c r="Q3948" t="s">
        <v>3974</v>
      </c>
      <c r="R3948">
        <v>0.3906</v>
      </c>
      <c r="S3948">
        <v>3.4927000000000001</v>
      </c>
    </row>
    <row r="3949" spans="1:19" x14ac:dyDescent="0.2">
      <c r="A3949" t="s">
        <v>3975</v>
      </c>
      <c r="B3949">
        <v>23471.8</v>
      </c>
      <c r="C3949">
        <v>23.471799999999998</v>
      </c>
      <c r="E3949">
        <v>2.8199999999999999E-2</v>
      </c>
      <c r="F3949">
        <v>0</v>
      </c>
      <c r="G3949">
        <v>1E-4</v>
      </c>
      <c r="H3949">
        <v>0</v>
      </c>
      <c r="I3949">
        <v>7.4000000000000003E-3</v>
      </c>
      <c r="J3949">
        <v>2.4199999999999999E-2</v>
      </c>
      <c r="L3949" t="s">
        <v>3975</v>
      </c>
      <c r="M3949" t="s">
        <v>5355</v>
      </c>
      <c r="N3949" t="s">
        <v>5355</v>
      </c>
      <c r="O3949">
        <v>305.47933884297527</v>
      </c>
      <c r="Q3949" t="s">
        <v>3975</v>
      </c>
      <c r="R3949">
        <v>7.3000000000000001E-3</v>
      </c>
      <c r="S3949">
        <v>2.81E-2</v>
      </c>
    </row>
    <row r="3950" spans="1:19" x14ac:dyDescent="0.2">
      <c r="A3950" t="s">
        <v>3976</v>
      </c>
      <c r="B3950">
        <v>17313.2</v>
      </c>
      <c r="C3950">
        <v>17.313200000000002</v>
      </c>
      <c r="E3950">
        <v>1.3445</v>
      </c>
      <c r="F3950">
        <v>25.5136</v>
      </c>
      <c r="G3950">
        <v>0</v>
      </c>
      <c r="H3950">
        <v>26.6496</v>
      </c>
      <c r="I3950">
        <v>0</v>
      </c>
      <c r="J3950">
        <v>27</v>
      </c>
      <c r="L3950" t="s">
        <v>3976</v>
      </c>
      <c r="M3950">
        <v>52.644687539194777</v>
      </c>
      <c r="N3950">
        <v>0</v>
      </c>
      <c r="O3950">
        <v>0</v>
      </c>
      <c r="Q3950" t="s">
        <v>3976</v>
      </c>
      <c r="R3950">
        <v>0</v>
      </c>
      <c r="S3950">
        <v>1.3445</v>
      </c>
    </row>
    <row r="3951" spans="1:19" x14ac:dyDescent="0.2">
      <c r="A3951" t="s">
        <v>3977</v>
      </c>
      <c r="B3951">
        <v>15905.1</v>
      </c>
      <c r="C3951">
        <v>15.905100000000001</v>
      </c>
      <c r="E3951">
        <v>8.2675999999999998</v>
      </c>
      <c r="F3951">
        <v>45.489199999999997</v>
      </c>
      <c r="G3951">
        <v>7.9899999999999999E-2</v>
      </c>
      <c r="H3951">
        <v>53.407299999999999</v>
      </c>
      <c r="I3951">
        <v>0.16450000000000001</v>
      </c>
      <c r="J3951">
        <v>53.802199999999999</v>
      </c>
      <c r="L3951" t="s">
        <v>3977</v>
      </c>
      <c r="M3951">
        <v>181.56688620595659</v>
      </c>
      <c r="N3951">
        <v>1.4945541152613968</v>
      </c>
      <c r="O3951">
        <v>3.0544382943448412</v>
      </c>
      <c r="Q3951" t="s">
        <v>3977</v>
      </c>
      <c r="R3951">
        <v>8.4600000000000009E-2</v>
      </c>
      <c r="S3951">
        <v>8.1876999999999995</v>
      </c>
    </row>
    <row r="3952" spans="1:19" x14ac:dyDescent="0.2">
      <c r="A3952" t="s">
        <v>3978</v>
      </c>
      <c r="B3952">
        <v>20056.3</v>
      </c>
      <c r="C3952">
        <v>20.0563</v>
      </c>
      <c r="E3952">
        <v>4.0587</v>
      </c>
      <c r="F3952">
        <v>47.986699999999999</v>
      </c>
      <c r="G3952">
        <v>9.1899999999999996E-2</v>
      </c>
      <c r="H3952">
        <v>46.882300000000001</v>
      </c>
      <c r="I3952">
        <v>0.219</v>
      </c>
      <c r="J3952">
        <v>50.725000000000001</v>
      </c>
      <c r="L3952" t="s">
        <v>3978</v>
      </c>
      <c r="M3952">
        <v>84.495105935602993</v>
      </c>
      <c r="N3952">
        <v>1.958267832422897</v>
      </c>
      <c r="O3952">
        <v>4.3130803351404632</v>
      </c>
      <c r="Q3952" t="s">
        <v>3978</v>
      </c>
      <c r="R3952">
        <v>0.12709999999999999</v>
      </c>
      <c r="S3952">
        <v>3.9668000000000001</v>
      </c>
    </row>
    <row r="3953" spans="1:19" x14ac:dyDescent="0.2">
      <c r="A3953" t="s">
        <v>3979</v>
      </c>
      <c r="B3953">
        <v>15476.3</v>
      </c>
      <c r="C3953">
        <v>15.476299999999998</v>
      </c>
      <c r="E3953">
        <v>0.6532</v>
      </c>
      <c r="F3953">
        <v>52.472700000000003</v>
      </c>
      <c r="G3953">
        <v>8.5599999999999996E-2</v>
      </c>
      <c r="H3953">
        <v>22.402000000000001</v>
      </c>
      <c r="I3953">
        <v>0.31419999999999998</v>
      </c>
      <c r="J3953">
        <v>51.542999999999999</v>
      </c>
      <c r="L3953" t="s">
        <v>3979</v>
      </c>
      <c r="M3953">
        <v>12.435929540503917</v>
      </c>
      <c r="N3953">
        <v>3.8172663155075437</v>
      </c>
      <c r="O3953">
        <v>6.0897852278679938</v>
      </c>
      <c r="Q3953" t="s">
        <v>3979</v>
      </c>
      <c r="R3953">
        <v>0.22859999999999997</v>
      </c>
      <c r="S3953">
        <v>0.56759999999999999</v>
      </c>
    </row>
    <row r="3954" spans="1:19" x14ac:dyDescent="0.2">
      <c r="A3954" t="s">
        <v>3980</v>
      </c>
      <c r="B3954">
        <v>16933.400000000001</v>
      </c>
      <c r="C3954">
        <v>16.933400000000002</v>
      </c>
      <c r="E3954">
        <v>0.78239999999999998</v>
      </c>
      <c r="F3954">
        <v>26.927</v>
      </c>
      <c r="G3954">
        <v>5.6300000000000003E-2</v>
      </c>
      <c r="H3954">
        <v>19.830200000000001</v>
      </c>
      <c r="I3954">
        <v>6.7999999999999996E-3</v>
      </c>
      <c r="J3954">
        <v>28.4786</v>
      </c>
      <c r="L3954" t="s">
        <v>3980</v>
      </c>
      <c r="M3954">
        <v>29.027281167601291</v>
      </c>
      <c r="N3954">
        <v>2.8362648889068187</v>
      </c>
      <c r="O3954">
        <v>0.23853700673488162</v>
      </c>
      <c r="Q3954" t="s">
        <v>3980</v>
      </c>
      <c r="R3954">
        <v>-4.9500000000000002E-2</v>
      </c>
      <c r="S3954">
        <v>0.72609999999999997</v>
      </c>
    </row>
    <row r="3955" spans="1:19" x14ac:dyDescent="0.2">
      <c r="A3955" t="s">
        <v>3981</v>
      </c>
      <c r="B3955">
        <v>15796</v>
      </c>
      <c r="C3955">
        <v>15.795999999999999</v>
      </c>
      <c r="E3955">
        <v>1.5788</v>
      </c>
      <c r="F3955">
        <v>52.372799999999998</v>
      </c>
      <c r="G3955">
        <v>3.6299999999999999E-2</v>
      </c>
      <c r="H3955">
        <v>53.777700000000003</v>
      </c>
      <c r="I3955">
        <v>0</v>
      </c>
      <c r="J3955">
        <v>54</v>
      </c>
      <c r="L3955" t="s">
        <v>3981</v>
      </c>
      <c r="M3955">
        <v>30.115273577124004</v>
      </c>
      <c r="N3955">
        <v>0.67432597526484017</v>
      </c>
      <c r="O3955">
        <v>0</v>
      </c>
      <c r="Q3955" t="s">
        <v>3981</v>
      </c>
      <c r="R3955">
        <v>-3.6299999999999999E-2</v>
      </c>
      <c r="S3955">
        <v>1.5425</v>
      </c>
    </row>
    <row r="3956" spans="1:19" x14ac:dyDescent="0.2">
      <c r="A3956" t="s">
        <v>3982</v>
      </c>
      <c r="B3956">
        <v>13961.5</v>
      </c>
      <c r="C3956">
        <v>13.961499999999999</v>
      </c>
      <c r="E3956">
        <v>1.1000000000000001E-3</v>
      </c>
      <c r="F3956">
        <v>54</v>
      </c>
      <c r="G3956">
        <v>4.7800000000000002E-2</v>
      </c>
      <c r="H3956">
        <v>51.7806</v>
      </c>
      <c r="I3956">
        <v>0</v>
      </c>
      <c r="J3956">
        <v>54.022300000000001</v>
      </c>
      <c r="L3956" t="s">
        <v>3982</v>
      </c>
      <c r="M3956">
        <v>2.0350000000000004E-2</v>
      </c>
      <c r="N3956">
        <v>0.9222025237251017</v>
      </c>
      <c r="O3956">
        <v>0</v>
      </c>
      <c r="Q3956" t="s">
        <v>3982</v>
      </c>
      <c r="R3956">
        <v>-4.7800000000000002E-2</v>
      </c>
      <c r="S3956">
        <v>-4.6700000000000005E-2</v>
      </c>
    </row>
    <row r="3957" spans="1:19" x14ac:dyDescent="0.2">
      <c r="A3957" t="s">
        <v>3983</v>
      </c>
      <c r="B3957">
        <v>18068.2</v>
      </c>
      <c r="C3957">
        <v>18.068200000000001</v>
      </c>
      <c r="E3957">
        <v>1.5848</v>
      </c>
      <c r="F3957">
        <v>25.157399999999999</v>
      </c>
      <c r="G3957">
        <v>3.3E-3</v>
      </c>
      <c r="H3957">
        <v>26.340800000000002</v>
      </c>
      <c r="I3957">
        <v>7.3400000000000007E-2</v>
      </c>
      <c r="J3957">
        <v>26.7971</v>
      </c>
      <c r="L3957" t="s">
        <v>3983</v>
      </c>
      <c r="M3957">
        <v>62.932385699635098</v>
      </c>
      <c r="N3957">
        <v>0.12515565206827428</v>
      </c>
      <c r="O3957">
        <v>2.7363632631889274</v>
      </c>
      <c r="Q3957" t="s">
        <v>3983</v>
      </c>
      <c r="R3957">
        <v>7.010000000000001E-2</v>
      </c>
      <c r="S3957">
        <v>1.5814999999999999</v>
      </c>
    </row>
    <row r="3958" spans="1:19" x14ac:dyDescent="0.2">
      <c r="A3958" t="s">
        <v>3984</v>
      </c>
      <c r="B3958">
        <v>15633.9</v>
      </c>
      <c r="C3958">
        <v>15.633899999999999</v>
      </c>
      <c r="E3958">
        <v>0.17349999999999999</v>
      </c>
      <c r="F3958">
        <v>58.732599999999998</v>
      </c>
      <c r="G3958">
        <v>2.07E-2</v>
      </c>
      <c r="H3958">
        <v>56.035800000000002</v>
      </c>
      <c r="I3958">
        <v>2.7900000000000001E-2</v>
      </c>
      <c r="J3958">
        <v>60.163699999999999</v>
      </c>
      <c r="L3958" t="s">
        <v>3984</v>
      </c>
      <c r="M3958">
        <v>2.9511123294388462</v>
      </c>
      <c r="N3958">
        <v>0.36903729401561142</v>
      </c>
      <c r="O3958">
        <v>0.46327104217327064</v>
      </c>
      <c r="Q3958" t="s">
        <v>3984</v>
      </c>
      <c r="R3958">
        <v>7.2000000000000015E-3</v>
      </c>
      <c r="S3958">
        <v>0.15279999999999999</v>
      </c>
    </row>
    <row r="3959" spans="1:19" x14ac:dyDescent="0.2">
      <c r="A3959" t="s">
        <v>3985</v>
      </c>
      <c r="B3959">
        <v>17313.2</v>
      </c>
      <c r="C3959">
        <v>17.313200000000002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1E-4</v>
      </c>
      <c r="L3959" t="s">
        <v>3985</v>
      </c>
      <c r="M3959" t="s">
        <v>5355</v>
      </c>
      <c r="N3959" t="s">
        <v>5355</v>
      </c>
      <c r="O3959">
        <v>0</v>
      </c>
      <c r="Q3959" t="s">
        <v>3985</v>
      </c>
      <c r="R3959">
        <v>0</v>
      </c>
      <c r="S3959">
        <v>0</v>
      </c>
    </row>
    <row r="3960" spans="1:19" x14ac:dyDescent="0.2">
      <c r="A3960" t="s">
        <v>3986</v>
      </c>
      <c r="B3960">
        <v>18879.2</v>
      </c>
      <c r="C3960">
        <v>18.879200000000001</v>
      </c>
      <c r="E3960">
        <v>0.14810000000000001</v>
      </c>
      <c r="F3960">
        <v>26.7272</v>
      </c>
      <c r="G3960">
        <v>9.1999999999999998E-3</v>
      </c>
      <c r="H3960">
        <v>26.630400000000002</v>
      </c>
      <c r="I3960">
        <v>3.6799999999999999E-2</v>
      </c>
      <c r="J3960">
        <v>26.891400000000001</v>
      </c>
      <c r="L3960" t="s">
        <v>3986</v>
      </c>
      <c r="M3960">
        <v>5.5356303690622291</v>
      </c>
      <c r="N3960">
        <v>0.34512436914203315</v>
      </c>
      <c r="O3960">
        <v>1.3670987750730716</v>
      </c>
      <c r="Q3960" t="s">
        <v>3986</v>
      </c>
      <c r="R3960">
        <v>2.76E-2</v>
      </c>
      <c r="S3960">
        <v>0.13890000000000002</v>
      </c>
    </row>
    <row r="3961" spans="1:19" x14ac:dyDescent="0.2">
      <c r="A3961" t="s">
        <v>3987</v>
      </c>
      <c r="B3961">
        <v>20333.599999999999</v>
      </c>
      <c r="C3961">
        <v>20.333599999999997</v>
      </c>
      <c r="E3961">
        <v>1.4999999999999999E-2</v>
      </c>
      <c r="F3961">
        <v>6.6889000000000003</v>
      </c>
      <c r="G3961">
        <v>2.0000000000000001E-4</v>
      </c>
      <c r="H3961">
        <v>0.48270000000000002</v>
      </c>
      <c r="I3961">
        <v>9.7999999999999997E-3</v>
      </c>
      <c r="J3961">
        <v>4.0453000000000001</v>
      </c>
      <c r="L3961" t="s">
        <v>3987</v>
      </c>
      <c r="M3961">
        <v>2.2402786706334372</v>
      </c>
      <c r="N3961">
        <v>0.4139216904909882</v>
      </c>
      <c r="O3961">
        <v>2.4201418930610834</v>
      </c>
      <c r="Q3961" t="s">
        <v>3987</v>
      </c>
      <c r="R3961">
        <v>9.5999999999999992E-3</v>
      </c>
      <c r="S3961">
        <v>1.4799999999999999E-2</v>
      </c>
    </row>
    <row r="3962" spans="1:19" x14ac:dyDescent="0.2">
      <c r="A3962" t="s">
        <v>3988</v>
      </c>
      <c r="B3962">
        <v>27144.799999999999</v>
      </c>
      <c r="C3962">
        <v>27.1448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L3962" t="s">
        <v>3988</v>
      </c>
      <c r="M3962" t="s">
        <v>5355</v>
      </c>
      <c r="N3962" t="s">
        <v>5355</v>
      </c>
      <c r="O3962" t="s">
        <v>5355</v>
      </c>
      <c r="Q3962" t="s">
        <v>3988</v>
      </c>
      <c r="R3962">
        <v>0</v>
      </c>
      <c r="S3962">
        <v>0</v>
      </c>
    </row>
    <row r="3963" spans="1:19" x14ac:dyDescent="0.2">
      <c r="A3963" t="s">
        <v>3989</v>
      </c>
      <c r="B3963">
        <v>23734.3</v>
      </c>
      <c r="C3963">
        <v>23.734299999999998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L3963" t="s">
        <v>3989</v>
      </c>
      <c r="M3963" t="s">
        <v>5355</v>
      </c>
      <c r="N3963" t="s">
        <v>5355</v>
      </c>
      <c r="O3963" t="s">
        <v>5355</v>
      </c>
      <c r="Q3963" t="s">
        <v>3989</v>
      </c>
      <c r="R3963">
        <v>0</v>
      </c>
      <c r="S3963">
        <v>0</v>
      </c>
    </row>
    <row r="3964" spans="1:19" x14ac:dyDescent="0.2">
      <c r="A3964" t="s">
        <v>3990</v>
      </c>
      <c r="B3964">
        <v>24866.6</v>
      </c>
      <c r="C3964">
        <v>24.866599999999998</v>
      </c>
      <c r="E3964">
        <v>14</v>
      </c>
      <c r="F3964">
        <v>13</v>
      </c>
      <c r="G3964">
        <v>1.9594</v>
      </c>
      <c r="H3964">
        <v>24.742999999999999</v>
      </c>
      <c r="I3964">
        <v>6.3003999999999998</v>
      </c>
      <c r="J3964">
        <v>20.485199999999999</v>
      </c>
      <c r="L3964" t="s">
        <v>3990</v>
      </c>
      <c r="M3964">
        <v>1075.8461538461538</v>
      </c>
      <c r="N3964">
        <v>79.110883886351701</v>
      </c>
      <c r="O3964">
        <v>307.25106906449537</v>
      </c>
      <c r="Q3964" t="s">
        <v>3990</v>
      </c>
      <c r="R3964">
        <v>4.3409999999999993</v>
      </c>
      <c r="S3964">
        <v>12.0406</v>
      </c>
    </row>
    <row r="3965" spans="1:19" x14ac:dyDescent="0.2">
      <c r="A3965" t="s">
        <v>3991</v>
      </c>
      <c r="B3965">
        <v>17204.599999999999</v>
      </c>
      <c r="C3965">
        <v>17.204599999999999</v>
      </c>
      <c r="E3965">
        <v>3.5499999999999997E-2</v>
      </c>
      <c r="F3965">
        <v>26.690300000000001</v>
      </c>
      <c r="G3965">
        <v>2.35E-2</v>
      </c>
      <c r="H3965">
        <v>19.146000000000001</v>
      </c>
      <c r="I3965">
        <v>2.06E-2</v>
      </c>
      <c r="J3965">
        <v>25.322900000000001</v>
      </c>
      <c r="L3965" t="s">
        <v>3991</v>
      </c>
      <c r="M3965">
        <v>1.328741153153018</v>
      </c>
      <c r="N3965">
        <v>1.2261830147289252</v>
      </c>
      <c r="O3965">
        <v>0.8126794324504697</v>
      </c>
      <c r="Q3965" t="s">
        <v>3991</v>
      </c>
      <c r="R3965">
        <v>-2.8999999999999998E-3</v>
      </c>
      <c r="S3965">
        <v>1.1999999999999997E-2</v>
      </c>
    </row>
    <row r="3966" spans="1:19" x14ac:dyDescent="0.2">
      <c r="A3966" t="s">
        <v>3992</v>
      </c>
      <c r="B3966">
        <v>21850.2</v>
      </c>
      <c r="C3966">
        <v>21.850200000000001</v>
      </c>
      <c r="E3966">
        <v>20.2986</v>
      </c>
      <c r="F3966">
        <v>30.328199999999999</v>
      </c>
      <c r="G3966">
        <v>1.1815</v>
      </c>
      <c r="H3966">
        <v>36.943399999999997</v>
      </c>
      <c r="I3966">
        <v>6.5267999999999997</v>
      </c>
      <c r="J3966">
        <v>40.968200000000003</v>
      </c>
      <c r="L3966" t="s">
        <v>3992</v>
      </c>
      <c r="M3966">
        <v>668.6285832987121</v>
      </c>
      <c r="N3966">
        <v>31.949373907111966</v>
      </c>
      <c r="O3966">
        <v>159.15449543792499</v>
      </c>
      <c r="Q3966" t="s">
        <v>3992</v>
      </c>
      <c r="R3966">
        <v>5.3452999999999999</v>
      </c>
      <c r="S3966">
        <v>19.117100000000001</v>
      </c>
    </row>
    <row r="3967" spans="1:19" x14ac:dyDescent="0.2">
      <c r="A3967" t="s">
        <v>3993</v>
      </c>
      <c r="B3967">
        <v>20002.400000000001</v>
      </c>
      <c r="C3967">
        <v>20.002400000000002</v>
      </c>
      <c r="E3967">
        <v>3.2054999999999998</v>
      </c>
      <c r="F3967">
        <v>50.701799999999999</v>
      </c>
      <c r="G3967">
        <v>9.2999999999999992E-3</v>
      </c>
      <c r="H3967">
        <v>53.513300000000001</v>
      </c>
      <c r="I3967">
        <v>3.9399999999999998E-2</v>
      </c>
      <c r="J3967">
        <v>53.939500000000002</v>
      </c>
      <c r="L3967" t="s">
        <v>3993</v>
      </c>
      <c r="M3967">
        <v>63.159384873909801</v>
      </c>
      <c r="N3967">
        <v>0.17361478361454066</v>
      </c>
      <c r="O3967">
        <v>0.72971755392615789</v>
      </c>
      <c r="Q3967" t="s">
        <v>3993</v>
      </c>
      <c r="R3967">
        <v>3.0099999999999998E-2</v>
      </c>
      <c r="S3967">
        <v>3.1961999999999997</v>
      </c>
    </row>
    <row r="3968" spans="1:19" x14ac:dyDescent="0.2">
      <c r="A3968" t="s">
        <v>3994</v>
      </c>
      <c r="B3968">
        <v>16340.5</v>
      </c>
      <c r="C3968">
        <v>16.340499999999999</v>
      </c>
      <c r="E3968">
        <v>0.1124</v>
      </c>
      <c r="F3968">
        <v>13.6509</v>
      </c>
      <c r="G3968">
        <v>1.09E-2</v>
      </c>
      <c r="H3968">
        <v>0.45689999999999997</v>
      </c>
      <c r="I3968">
        <v>8.4599999999999995E-2</v>
      </c>
      <c r="J3968">
        <v>5.7133000000000003</v>
      </c>
      <c r="L3968" t="s">
        <v>3994</v>
      </c>
      <c r="M3968">
        <v>8.2256554512889259</v>
      </c>
      <c r="N3968">
        <v>23.832567301378859</v>
      </c>
      <c r="O3968">
        <v>14.792746748814167</v>
      </c>
      <c r="Q3968" t="s">
        <v>3994</v>
      </c>
      <c r="R3968">
        <v>7.3699999999999988E-2</v>
      </c>
      <c r="S3968">
        <v>0.10150000000000001</v>
      </c>
    </row>
    <row r="3969" spans="1:19" x14ac:dyDescent="0.2">
      <c r="A3969" t="s">
        <v>3995</v>
      </c>
      <c r="B3969">
        <v>18337.400000000001</v>
      </c>
      <c r="C3969">
        <v>18.337400000000002</v>
      </c>
      <c r="E3969">
        <v>21.741900000000001</v>
      </c>
      <c r="F3969">
        <v>30.560400000000001</v>
      </c>
      <c r="G3969">
        <v>0.15679999999999999</v>
      </c>
      <c r="H3969">
        <v>49.746699999999997</v>
      </c>
      <c r="I3969">
        <v>1.4591000000000001</v>
      </c>
      <c r="J3969">
        <v>48.549399999999999</v>
      </c>
      <c r="L3969" t="s">
        <v>3995</v>
      </c>
      <c r="M3969">
        <v>710.72885498880908</v>
      </c>
      <c r="N3969">
        <v>3.1488159013562709</v>
      </c>
      <c r="O3969">
        <v>30.023870531870635</v>
      </c>
      <c r="Q3969" t="s">
        <v>3995</v>
      </c>
      <c r="R3969">
        <v>1.3023</v>
      </c>
      <c r="S3969">
        <v>21.585100000000001</v>
      </c>
    </row>
    <row r="3970" spans="1:19" x14ac:dyDescent="0.2">
      <c r="A3970" t="s">
        <v>3996</v>
      </c>
      <c r="B3970">
        <v>17961.7</v>
      </c>
      <c r="C3970">
        <v>17.9617</v>
      </c>
      <c r="E3970">
        <v>25.308599999999998</v>
      </c>
      <c r="F3970">
        <v>24.320799999999998</v>
      </c>
      <c r="G3970">
        <v>0.52349999999999997</v>
      </c>
      <c r="H3970">
        <v>37.2288</v>
      </c>
      <c r="I3970">
        <v>4.0426000000000002</v>
      </c>
      <c r="J3970">
        <v>36.878799999999998</v>
      </c>
      <c r="L3970" t="s">
        <v>3996</v>
      </c>
      <c r="M3970">
        <v>1039.5748248412881</v>
      </c>
      <c r="N3970">
        <v>14.047632478081486</v>
      </c>
      <c r="O3970">
        <v>109.50891569139995</v>
      </c>
      <c r="Q3970" t="s">
        <v>3996</v>
      </c>
      <c r="R3970">
        <v>3.5191000000000003</v>
      </c>
      <c r="S3970">
        <v>24.7851</v>
      </c>
    </row>
    <row r="3971" spans="1:19" x14ac:dyDescent="0.2">
      <c r="A3971" t="s">
        <v>3997</v>
      </c>
      <c r="B3971">
        <v>21098.1</v>
      </c>
      <c r="C3971">
        <v>21.098099999999999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L3971" t="s">
        <v>3997</v>
      </c>
      <c r="M3971" t="s">
        <v>5355</v>
      </c>
      <c r="N3971" t="s">
        <v>5355</v>
      </c>
      <c r="O3971" t="s">
        <v>5355</v>
      </c>
      <c r="Q3971" t="s">
        <v>3997</v>
      </c>
      <c r="R3971">
        <v>0</v>
      </c>
      <c r="S3971">
        <v>0</v>
      </c>
    </row>
    <row r="3972" spans="1:19" x14ac:dyDescent="0.2">
      <c r="A3972" t="s">
        <v>3998</v>
      </c>
      <c r="B3972">
        <v>15476.3</v>
      </c>
      <c r="C3972">
        <v>15.476299999999998</v>
      </c>
      <c r="E3972">
        <v>2.2753000000000001</v>
      </c>
      <c r="F3972">
        <v>38.863399999999999</v>
      </c>
      <c r="G3972">
        <v>1.49E-2</v>
      </c>
      <c r="H3972">
        <v>7.8163999999999998</v>
      </c>
      <c r="I3972">
        <v>0.25219999999999998</v>
      </c>
      <c r="J3972">
        <v>39.207500000000003</v>
      </c>
      <c r="L3972" t="s">
        <v>3998</v>
      </c>
      <c r="M3972">
        <v>58.48754097685741</v>
      </c>
      <c r="N3972">
        <v>1.9043421523975232</v>
      </c>
      <c r="O3972">
        <v>6.4260103296563145</v>
      </c>
      <c r="Q3972" t="s">
        <v>3998</v>
      </c>
      <c r="R3972">
        <v>0.23729999999999998</v>
      </c>
      <c r="S3972">
        <v>2.2604000000000002</v>
      </c>
    </row>
    <row r="3973" spans="1:19" x14ac:dyDescent="0.2">
      <c r="A3973" t="s">
        <v>3999</v>
      </c>
      <c r="B3973">
        <v>17090</v>
      </c>
      <c r="C3973">
        <v>17.09</v>
      </c>
      <c r="E3973">
        <v>2.0000000000000001E-4</v>
      </c>
      <c r="F3973">
        <v>53.347799999999999</v>
      </c>
      <c r="G3973">
        <v>2.81E-2</v>
      </c>
      <c r="H3973">
        <v>50.338500000000003</v>
      </c>
      <c r="I3973">
        <v>5.7999999999999996E-3</v>
      </c>
      <c r="J3973">
        <v>53.600999999999999</v>
      </c>
      <c r="L3973" t="s">
        <v>3999</v>
      </c>
      <c r="M3973">
        <v>3.7452341052489511E-3</v>
      </c>
      <c r="N3973">
        <v>0.55766262403528111</v>
      </c>
      <c r="O3973">
        <v>0.10809872950131527</v>
      </c>
      <c r="Q3973" t="s">
        <v>3999</v>
      </c>
      <c r="R3973">
        <v>-2.23E-2</v>
      </c>
      <c r="S3973">
        <v>-2.7900000000000001E-2</v>
      </c>
    </row>
    <row r="3974" spans="1:19" x14ac:dyDescent="0.2">
      <c r="A3974" t="s">
        <v>4000</v>
      </c>
      <c r="B3974">
        <v>11505.9</v>
      </c>
      <c r="C3974">
        <v>11.5059</v>
      </c>
      <c r="E3974">
        <v>0.1149</v>
      </c>
      <c r="F3974">
        <v>62.889699999999998</v>
      </c>
      <c r="G3974">
        <v>8.8200000000000001E-2</v>
      </c>
      <c r="H3974">
        <v>54.183700000000002</v>
      </c>
      <c r="I3974">
        <v>4.9299999999999997E-2</v>
      </c>
      <c r="J3974">
        <v>58.746200000000002</v>
      </c>
      <c r="L3974" t="s">
        <v>4000</v>
      </c>
      <c r="M3974">
        <v>1.8251812299947368</v>
      </c>
      <c r="N3974">
        <v>1.6261680173188617</v>
      </c>
      <c r="O3974">
        <v>0.83836401333192601</v>
      </c>
      <c r="Q3974" t="s">
        <v>4000</v>
      </c>
      <c r="R3974">
        <v>-3.8900000000000004E-2</v>
      </c>
      <c r="S3974">
        <v>2.6700000000000002E-2</v>
      </c>
    </row>
    <row r="3975" spans="1:19" x14ac:dyDescent="0.2">
      <c r="A3975" t="s">
        <v>4001</v>
      </c>
      <c r="B3975">
        <v>13613.8</v>
      </c>
      <c r="C3975">
        <v>13.613799999999999</v>
      </c>
      <c r="E3975">
        <v>1.4888999999999999</v>
      </c>
      <c r="F3975">
        <v>50.236499999999999</v>
      </c>
      <c r="G3975">
        <v>4.1200000000000001E-2</v>
      </c>
      <c r="H3975">
        <v>44.646299999999997</v>
      </c>
      <c r="I3975">
        <v>0.39179999999999998</v>
      </c>
      <c r="J3975">
        <v>48.8733</v>
      </c>
      <c r="L3975" t="s">
        <v>4001</v>
      </c>
      <c r="M3975">
        <v>29.608175330685853</v>
      </c>
      <c r="N3975">
        <v>0.92188602414981768</v>
      </c>
      <c r="O3975">
        <v>8.0086304792187146</v>
      </c>
      <c r="Q3975" t="s">
        <v>4001</v>
      </c>
      <c r="R3975">
        <v>0.35059999999999997</v>
      </c>
      <c r="S3975">
        <v>1.4477</v>
      </c>
    </row>
    <row r="3976" spans="1:19" x14ac:dyDescent="0.2">
      <c r="A3976" t="s">
        <v>4002</v>
      </c>
      <c r="B3976">
        <v>13379</v>
      </c>
      <c r="C3976">
        <v>13.379</v>
      </c>
      <c r="E3976">
        <v>6.1477000000000004</v>
      </c>
      <c r="F3976">
        <v>47.608499999999999</v>
      </c>
      <c r="G3976">
        <v>2.07E-2</v>
      </c>
      <c r="H3976">
        <v>53.317999999999998</v>
      </c>
      <c r="I3976">
        <v>1.72E-2</v>
      </c>
      <c r="J3976">
        <v>53.5167</v>
      </c>
      <c r="L3976" t="s">
        <v>4002</v>
      </c>
      <c r="M3976">
        <v>129.00117205961121</v>
      </c>
      <c r="N3976">
        <v>0.38784838140965533</v>
      </c>
      <c r="O3976">
        <v>0.3210736087987488</v>
      </c>
      <c r="Q3976" t="s">
        <v>4002</v>
      </c>
      <c r="R3976">
        <v>-3.4999999999999996E-3</v>
      </c>
      <c r="S3976">
        <v>6.1270000000000007</v>
      </c>
    </row>
    <row r="3977" spans="1:19" x14ac:dyDescent="0.2">
      <c r="A3977" t="s">
        <v>4003</v>
      </c>
      <c r="B3977">
        <v>17199.400000000001</v>
      </c>
      <c r="C3977">
        <v>17.199400000000001</v>
      </c>
      <c r="E3977">
        <v>5.5918000000000001</v>
      </c>
      <c r="F3977">
        <v>21.896999999999998</v>
      </c>
      <c r="G3977">
        <v>0.19070000000000001</v>
      </c>
      <c r="H3977">
        <v>20.743400000000001</v>
      </c>
      <c r="I3977">
        <v>0.5222</v>
      </c>
      <c r="J3977">
        <v>24.513999999999999</v>
      </c>
      <c r="L3977" t="s">
        <v>4003</v>
      </c>
      <c r="M3977">
        <v>255.11294697903824</v>
      </c>
      <c r="N3977">
        <v>9.1840922895957267</v>
      </c>
      <c r="O3977">
        <v>21.280810965162765</v>
      </c>
      <c r="Q3977" t="s">
        <v>4003</v>
      </c>
      <c r="R3977">
        <v>0.33150000000000002</v>
      </c>
      <c r="S3977">
        <v>5.4011000000000005</v>
      </c>
    </row>
    <row r="3978" spans="1:19" x14ac:dyDescent="0.2">
      <c r="A3978" t="s">
        <v>4004</v>
      </c>
      <c r="B3978">
        <v>20784.3</v>
      </c>
      <c r="C3978">
        <v>20.784299999999998</v>
      </c>
      <c r="E3978">
        <v>11.846399999999999</v>
      </c>
      <c r="F3978">
        <v>41.8508</v>
      </c>
      <c r="G3978">
        <v>0.45629999999999998</v>
      </c>
      <c r="H3978">
        <v>53.181399999999996</v>
      </c>
      <c r="I3978">
        <v>0.23710000000000001</v>
      </c>
      <c r="J3978">
        <v>54.760199999999998</v>
      </c>
      <c r="L3978" t="s">
        <v>4004</v>
      </c>
      <c r="M3978">
        <v>282.77962667380308</v>
      </c>
      <c r="N3978">
        <v>8.5714873997299819</v>
      </c>
      <c r="O3978">
        <v>4.3254571751016249</v>
      </c>
      <c r="Q3978" t="s">
        <v>4004</v>
      </c>
      <c r="R3978">
        <v>-0.21919999999999998</v>
      </c>
      <c r="S3978">
        <v>11.390099999999999</v>
      </c>
    </row>
    <row r="3979" spans="1:19" x14ac:dyDescent="0.2">
      <c r="A3979" t="s">
        <v>4005</v>
      </c>
      <c r="B3979">
        <v>14535.6</v>
      </c>
      <c r="C3979">
        <v>14.535600000000001</v>
      </c>
      <c r="E3979">
        <v>6</v>
      </c>
      <c r="F3979">
        <v>30</v>
      </c>
      <c r="G3979">
        <v>4.3200000000000002E-2</v>
      </c>
      <c r="H3979">
        <v>34.4071</v>
      </c>
      <c r="I3979">
        <v>1.47E-2</v>
      </c>
      <c r="J3979">
        <v>35.776699999999998</v>
      </c>
      <c r="L3979" t="s">
        <v>4005</v>
      </c>
      <c r="M3979">
        <v>199.8</v>
      </c>
      <c r="N3979">
        <v>1.2542992580019823</v>
      </c>
      <c r="O3979">
        <v>0.41047106077419104</v>
      </c>
      <c r="Q3979" t="s">
        <v>4005</v>
      </c>
      <c r="R3979">
        <v>-2.8500000000000004E-2</v>
      </c>
      <c r="S3979">
        <v>5.9568000000000003</v>
      </c>
    </row>
    <row r="3980" spans="1:19" x14ac:dyDescent="0.2">
      <c r="A3980" t="s">
        <v>4006</v>
      </c>
      <c r="B3980">
        <v>12946.9</v>
      </c>
      <c r="C3980">
        <v>12.946899999999999</v>
      </c>
      <c r="E3980">
        <v>1.3297000000000001</v>
      </c>
      <c r="F3980">
        <v>64.868300000000005</v>
      </c>
      <c r="G3980">
        <v>4.4499999999999998E-2</v>
      </c>
      <c r="H3980">
        <v>61.64</v>
      </c>
      <c r="I3980">
        <v>0.51370000000000005</v>
      </c>
      <c r="J3980">
        <v>66.8827</v>
      </c>
      <c r="L3980" t="s">
        <v>4006</v>
      </c>
      <c r="M3980">
        <v>20.477957646492971</v>
      </c>
      <c r="N3980">
        <v>0.72121187540558074</v>
      </c>
      <c r="O3980">
        <v>7.6729303691388067</v>
      </c>
      <c r="Q3980" t="s">
        <v>4006</v>
      </c>
      <c r="R3980">
        <v>0.46920000000000006</v>
      </c>
      <c r="S3980">
        <v>1.2852000000000001</v>
      </c>
    </row>
    <row r="3981" spans="1:19" x14ac:dyDescent="0.2">
      <c r="A3981" t="s">
        <v>4007</v>
      </c>
      <c r="B3981">
        <v>12551.3</v>
      </c>
      <c r="C3981">
        <v>12.551299999999999</v>
      </c>
      <c r="E3981">
        <v>0.54979999999999996</v>
      </c>
      <c r="F3981">
        <v>51.894799999999996</v>
      </c>
      <c r="G3981">
        <v>4.1500000000000002E-2</v>
      </c>
      <c r="H3981">
        <v>46.590299999999999</v>
      </c>
      <c r="I3981">
        <v>1.0200000000000001E-2</v>
      </c>
      <c r="J3981">
        <v>49.806800000000003</v>
      </c>
      <c r="L3981" t="s">
        <v>4007</v>
      </c>
      <c r="M3981">
        <v>10.583915922211858</v>
      </c>
      <c r="N3981">
        <v>0.88985260880483719</v>
      </c>
      <c r="O3981">
        <v>0.20458652232225319</v>
      </c>
      <c r="Q3981" t="s">
        <v>4007</v>
      </c>
      <c r="R3981">
        <v>-3.1300000000000001E-2</v>
      </c>
      <c r="S3981">
        <v>0.50829999999999997</v>
      </c>
    </row>
    <row r="3982" spans="1:19" x14ac:dyDescent="0.2">
      <c r="A3982" t="s">
        <v>4008</v>
      </c>
      <c r="B3982">
        <v>12745.9</v>
      </c>
      <c r="C3982">
        <v>12.745899999999999</v>
      </c>
      <c r="E3982">
        <v>4.8018000000000001</v>
      </c>
      <c r="F3982">
        <v>63.3444</v>
      </c>
      <c r="G3982">
        <v>3.5499999999999997E-2</v>
      </c>
      <c r="H3982">
        <v>62.604500000000002</v>
      </c>
      <c r="I3982">
        <v>3.7000000000000002E-3</v>
      </c>
      <c r="J3982">
        <v>67.157399999999996</v>
      </c>
      <c r="L3982" t="s">
        <v>4008</v>
      </c>
      <c r="M3982">
        <v>75.728844223009446</v>
      </c>
      <c r="N3982">
        <v>0.56648483735194743</v>
      </c>
      <c r="O3982">
        <v>5.5039355305595512E-2</v>
      </c>
      <c r="Q3982" t="s">
        <v>4008</v>
      </c>
      <c r="R3982">
        <v>-3.1799999999999995E-2</v>
      </c>
      <c r="S3982">
        <v>4.7663000000000002</v>
      </c>
    </row>
    <row r="3983" spans="1:19" x14ac:dyDescent="0.2">
      <c r="A3983" t="s">
        <v>4009</v>
      </c>
      <c r="B3983">
        <v>15213</v>
      </c>
      <c r="C3983">
        <v>15.212999999999999</v>
      </c>
      <c r="E3983">
        <v>1.1641999999999999</v>
      </c>
      <c r="F3983">
        <v>53.7517</v>
      </c>
      <c r="G3983">
        <v>5.7700000000000001E-2</v>
      </c>
      <c r="H3983">
        <v>50.162999999999997</v>
      </c>
      <c r="I3983">
        <v>3.8999999999999998E-3</v>
      </c>
      <c r="J3983">
        <v>53.735999999999997</v>
      </c>
      <c r="L3983" t="s">
        <v>4009</v>
      </c>
      <c r="M3983">
        <v>21.637191009772714</v>
      </c>
      <c r="N3983">
        <v>1.149099934214461</v>
      </c>
      <c r="O3983">
        <v>7.2504466279589092E-2</v>
      </c>
      <c r="Q3983" t="s">
        <v>4009</v>
      </c>
      <c r="R3983">
        <v>-5.3800000000000001E-2</v>
      </c>
      <c r="S3983">
        <v>1.1064999999999998</v>
      </c>
    </row>
    <row r="3984" spans="1:19" x14ac:dyDescent="0.2">
      <c r="A3984" t="s">
        <v>4010</v>
      </c>
      <c r="B3984">
        <v>13882.4</v>
      </c>
      <c r="C3984">
        <v>13.882400000000001</v>
      </c>
      <c r="E3984">
        <v>1.5077</v>
      </c>
      <c r="F3984">
        <v>49.442999999999998</v>
      </c>
      <c r="G3984">
        <v>2.4400000000000002E-2</v>
      </c>
      <c r="H3984">
        <v>42.0458</v>
      </c>
      <c r="I3984">
        <v>0.11169999999999999</v>
      </c>
      <c r="J3984">
        <v>47.069800000000001</v>
      </c>
      <c r="L3984" t="s">
        <v>4010</v>
      </c>
      <c r="M3984">
        <v>30.463206116133733</v>
      </c>
      <c r="N3984">
        <v>0.57973923673708194</v>
      </c>
      <c r="O3984">
        <v>2.3706984095959616</v>
      </c>
      <c r="Q3984" t="s">
        <v>4010</v>
      </c>
      <c r="R3984">
        <v>8.7299999999999989E-2</v>
      </c>
      <c r="S3984">
        <v>1.4833000000000001</v>
      </c>
    </row>
    <row r="3985" spans="1:19" x14ac:dyDescent="0.2">
      <c r="A3985" t="s">
        <v>4011</v>
      </c>
      <c r="B3985">
        <v>14493.3</v>
      </c>
      <c r="C3985">
        <v>14.4933</v>
      </c>
      <c r="E3985">
        <v>3.5243000000000002</v>
      </c>
      <c r="F3985">
        <v>59.438600000000001</v>
      </c>
      <c r="G3985">
        <v>3.1300000000000001E-2</v>
      </c>
      <c r="H3985">
        <v>59.999000000000002</v>
      </c>
      <c r="I3985">
        <v>0.25950000000000001</v>
      </c>
      <c r="J3985">
        <v>62.578800000000001</v>
      </c>
      <c r="L3985" t="s">
        <v>4011</v>
      </c>
      <c r="M3985">
        <v>59.233826166834355</v>
      </c>
      <c r="N3985">
        <v>0.52115368589476496</v>
      </c>
      <c r="O3985">
        <v>4.1426249784271993</v>
      </c>
      <c r="Q3985" t="s">
        <v>4011</v>
      </c>
      <c r="R3985">
        <v>0.22820000000000001</v>
      </c>
      <c r="S3985">
        <v>3.4930000000000003</v>
      </c>
    </row>
    <row r="3986" spans="1:19" x14ac:dyDescent="0.2">
      <c r="A3986" t="s">
        <v>4012</v>
      </c>
      <c r="B3986">
        <v>14387.9</v>
      </c>
      <c r="C3986">
        <v>14.3879</v>
      </c>
      <c r="E3986">
        <v>4.7998000000000003</v>
      </c>
      <c r="F3986">
        <v>49.055599999999998</v>
      </c>
      <c r="G3986">
        <v>4.7600000000000003E-2</v>
      </c>
      <c r="H3986">
        <v>52.697899999999997</v>
      </c>
      <c r="I3986">
        <v>0</v>
      </c>
      <c r="J3986">
        <v>55</v>
      </c>
      <c r="L3986" t="s">
        <v>4012</v>
      </c>
      <c r="M3986">
        <v>97.746234884498421</v>
      </c>
      <c r="N3986">
        <v>0.90235853800625843</v>
      </c>
      <c r="O3986">
        <v>0</v>
      </c>
      <c r="Q3986" t="s">
        <v>4012</v>
      </c>
      <c r="R3986">
        <v>-4.7600000000000003E-2</v>
      </c>
      <c r="S3986">
        <v>4.7522000000000002</v>
      </c>
    </row>
    <row r="3987" spans="1:19" x14ac:dyDescent="0.2">
      <c r="A3987" t="s">
        <v>4013</v>
      </c>
      <c r="B3987">
        <v>13772</v>
      </c>
      <c r="C3987">
        <v>13.772</v>
      </c>
      <c r="E3987">
        <v>0.438</v>
      </c>
      <c r="F3987">
        <v>65.810500000000005</v>
      </c>
      <c r="G3987">
        <v>2.4500000000000001E-2</v>
      </c>
      <c r="H3987">
        <v>60.270499999999998</v>
      </c>
      <c r="I3987">
        <v>1.84E-2</v>
      </c>
      <c r="J3987">
        <v>63.709400000000002</v>
      </c>
      <c r="L3987" t="s">
        <v>4013</v>
      </c>
      <c r="M3987">
        <v>6.6488174379468319</v>
      </c>
      <c r="N3987">
        <v>0.40609419201765379</v>
      </c>
      <c r="O3987">
        <v>0.28852257280715249</v>
      </c>
      <c r="Q3987" t="s">
        <v>4013</v>
      </c>
      <c r="R3987">
        <v>-6.1000000000000013E-3</v>
      </c>
      <c r="S3987">
        <v>0.41349999999999998</v>
      </c>
    </row>
    <row r="3988" spans="1:19" x14ac:dyDescent="0.2">
      <c r="A3988" t="s">
        <v>4014</v>
      </c>
      <c r="B3988">
        <v>12298</v>
      </c>
      <c r="C3988">
        <v>12.298</v>
      </c>
      <c r="E3988">
        <v>0.90629999999999999</v>
      </c>
      <c r="F3988">
        <v>63.036799999999999</v>
      </c>
      <c r="G3988">
        <v>5.6000000000000001E-2</v>
      </c>
      <c r="H3988">
        <v>61.75</v>
      </c>
      <c r="I3988">
        <v>2.0299999999999999E-2</v>
      </c>
      <c r="J3988">
        <v>65.305499999999995</v>
      </c>
      <c r="L3988" t="s">
        <v>4014</v>
      </c>
      <c r="M3988">
        <v>14.362938791309203</v>
      </c>
      <c r="N3988">
        <v>0.90597570850202425</v>
      </c>
      <c r="O3988">
        <v>0.31053586604497324</v>
      </c>
      <c r="Q3988" t="s">
        <v>4014</v>
      </c>
      <c r="R3988">
        <v>-3.5700000000000003E-2</v>
      </c>
      <c r="S3988">
        <v>0.85029999999999994</v>
      </c>
    </row>
    <row r="3989" spans="1:19" x14ac:dyDescent="0.2">
      <c r="A3989" t="s">
        <v>4015</v>
      </c>
      <c r="B3989">
        <v>15683.2</v>
      </c>
      <c r="C3989">
        <v>15.683200000000001</v>
      </c>
      <c r="E3989">
        <v>9.1580999999999992</v>
      </c>
      <c r="F3989">
        <v>60.992699999999999</v>
      </c>
      <c r="G3989">
        <v>7.0087999999999999</v>
      </c>
      <c r="H3989">
        <v>61.898800000000001</v>
      </c>
      <c r="I3989">
        <v>8.9701000000000004</v>
      </c>
      <c r="J3989">
        <v>61.340200000000003</v>
      </c>
      <c r="L3989" t="s">
        <v>4015</v>
      </c>
      <c r="M3989">
        <v>150.00060499043326</v>
      </c>
      <c r="N3989">
        <v>113.11675185948677</v>
      </c>
      <c r="O3989">
        <v>146.0890231854477</v>
      </c>
      <c r="Q3989" t="s">
        <v>4015</v>
      </c>
      <c r="R3989">
        <v>1.9613000000000005</v>
      </c>
      <c r="S3989">
        <v>2.1492999999999993</v>
      </c>
    </row>
    <row r="3990" spans="1:19" x14ac:dyDescent="0.2">
      <c r="A3990" t="s">
        <v>4016</v>
      </c>
      <c r="B3990">
        <v>12263.3</v>
      </c>
      <c r="C3990">
        <v>12.263299999999999</v>
      </c>
      <c r="E3990">
        <v>1.8028</v>
      </c>
      <c r="F3990">
        <v>57.1661</v>
      </c>
      <c r="G3990">
        <v>3.3700000000000001E-2</v>
      </c>
      <c r="H3990">
        <v>58.086599999999997</v>
      </c>
      <c r="L3990" t="s">
        <v>4016</v>
      </c>
      <c r="M3990">
        <v>31.504636489108059</v>
      </c>
      <c r="N3990">
        <v>0.57958806333990975</v>
      </c>
      <c r="O3990" t="s">
        <v>5355</v>
      </c>
      <c r="Q3990" t="s">
        <v>4016</v>
      </c>
      <c r="R3990">
        <v>-3.3700000000000001E-2</v>
      </c>
      <c r="S3990">
        <v>1.7690999999999999</v>
      </c>
    </row>
    <row r="3991" spans="1:19" x14ac:dyDescent="0.2">
      <c r="A3991" t="s">
        <v>4017</v>
      </c>
      <c r="B3991">
        <v>13667.7</v>
      </c>
      <c r="C3991">
        <v>13.6677</v>
      </c>
      <c r="E3991">
        <v>0.10290000000000001</v>
      </c>
      <c r="F3991">
        <v>41.026299999999999</v>
      </c>
      <c r="G3991">
        <v>1.32E-2</v>
      </c>
      <c r="H3991">
        <v>36.001100000000001</v>
      </c>
      <c r="I3991">
        <v>2.0299999999999999E-2</v>
      </c>
      <c r="J3991">
        <v>39.751399999999997</v>
      </c>
      <c r="L3991" t="s">
        <v>4017</v>
      </c>
      <c r="M3991">
        <v>2.5056390656725078</v>
      </c>
      <c r="N3991">
        <v>0.36628880784198259</v>
      </c>
      <c r="O3991">
        <v>0.51016316406466178</v>
      </c>
      <c r="Q3991" t="s">
        <v>4017</v>
      </c>
      <c r="R3991">
        <v>7.0999999999999987E-3</v>
      </c>
      <c r="S3991">
        <v>8.9700000000000002E-2</v>
      </c>
    </row>
    <row r="3992" spans="1:19" x14ac:dyDescent="0.2">
      <c r="A3992" t="s">
        <v>4018</v>
      </c>
      <c r="B3992">
        <v>11758.3</v>
      </c>
      <c r="C3992">
        <v>11.758299999999998</v>
      </c>
      <c r="E3992">
        <v>1.8247</v>
      </c>
      <c r="F3992">
        <v>61.412300000000002</v>
      </c>
      <c r="G3992">
        <v>5.28E-2</v>
      </c>
      <c r="H3992">
        <v>55.145200000000003</v>
      </c>
      <c r="I3992">
        <v>1.67E-2</v>
      </c>
      <c r="J3992">
        <v>61.060899999999997</v>
      </c>
      <c r="L3992" t="s">
        <v>4018</v>
      </c>
      <c r="M3992">
        <v>29.682576617387721</v>
      </c>
      <c r="N3992">
        <v>0.95651480092555641</v>
      </c>
      <c r="O3992">
        <v>0.2732239452743081</v>
      </c>
      <c r="Q3992" t="s">
        <v>4018</v>
      </c>
      <c r="R3992">
        <v>-3.61E-2</v>
      </c>
      <c r="S3992">
        <v>1.7719</v>
      </c>
    </row>
    <row r="3993" spans="1:19" x14ac:dyDescent="0.2">
      <c r="A3993" t="s">
        <v>4019</v>
      </c>
      <c r="B3993">
        <v>14526.4</v>
      </c>
      <c r="C3993">
        <v>14.526399999999999</v>
      </c>
      <c r="E3993">
        <v>1.9591000000000001</v>
      </c>
      <c r="F3993">
        <v>55.670299999999997</v>
      </c>
      <c r="G3993">
        <v>2.4799999999999999E-2</v>
      </c>
      <c r="H3993">
        <v>54.6267</v>
      </c>
      <c r="I3993">
        <v>0</v>
      </c>
      <c r="J3993">
        <v>57.5565</v>
      </c>
      <c r="L3993" t="s">
        <v>4019</v>
      </c>
      <c r="M3993">
        <v>35.155925152190669</v>
      </c>
      <c r="N3993">
        <v>0.45353645744663323</v>
      </c>
      <c r="O3993">
        <v>0</v>
      </c>
      <c r="Q3993" t="s">
        <v>4019</v>
      </c>
      <c r="R3993">
        <v>-2.4799999999999999E-2</v>
      </c>
      <c r="S3993">
        <v>1.9343000000000001</v>
      </c>
    </row>
    <row r="3994" spans="1:19" x14ac:dyDescent="0.2">
      <c r="A3994" t="s">
        <v>4020</v>
      </c>
      <c r="B3994">
        <v>16261.3</v>
      </c>
      <c r="C3994">
        <v>16.261299999999999</v>
      </c>
      <c r="E3994">
        <v>12.7827</v>
      </c>
      <c r="F3994">
        <v>23.136600000000001</v>
      </c>
      <c r="G3994">
        <v>0</v>
      </c>
      <c r="H3994">
        <v>36</v>
      </c>
      <c r="I3994">
        <v>0</v>
      </c>
      <c r="J3994">
        <v>36</v>
      </c>
      <c r="L3994" t="s">
        <v>4020</v>
      </c>
      <c r="M3994">
        <v>551.93577708046996</v>
      </c>
      <c r="N3994">
        <v>0</v>
      </c>
      <c r="O3994">
        <v>0</v>
      </c>
      <c r="Q3994" t="s">
        <v>4020</v>
      </c>
      <c r="R3994">
        <v>0</v>
      </c>
      <c r="S3994">
        <v>12.7827</v>
      </c>
    </row>
    <row r="3995" spans="1:19" x14ac:dyDescent="0.2">
      <c r="A3995" t="s">
        <v>4021</v>
      </c>
      <c r="B3995">
        <v>14458.7</v>
      </c>
      <c r="C3995">
        <v>14.4587</v>
      </c>
      <c r="E3995">
        <v>0.1048</v>
      </c>
      <c r="F3995">
        <v>47.712000000000003</v>
      </c>
      <c r="G3995">
        <v>2.9399999999999999E-2</v>
      </c>
      <c r="H3995">
        <v>39.8352</v>
      </c>
      <c r="I3995">
        <v>0.1825</v>
      </c>
      <c r="J3995">
        <v>43.439700000000002</v>
      </c>
      <c r="L3995" t="s">
        <v>4021</v>
      </c>
      <c r="M3995">
        <v>2.1943158953722333</v>
      </c>
      <c r="N3995">
        <v>0.73730268707073143</v>
      </c>
      <c r="O3995">
        <v>4.1970248413317774</v>
      </c>
      <c r="Q3995" t="s">
        <v>4021</v>
      </c>
      <c r="R3995">
        <v>0.15309999999999999</v>
      </c>
      <c r="S3995">
        <v>7.5400000000000009E-2</v>
      </c>
    </row>
    <row r="3996" spans="1:19" x14ac:dyDescent="0.2">
      <c r="A3996" t="s">
        <v>4022</v>
      </c>
      <c r="B3996">
        <v>15792.5</v>
      </c>
      <c r="C3996">
        <v>15.7925</v>
      </c>
      <c r="E3996">
        <v>2.2658999999999998</v>
      </c>
      <c r="F3996">
        <v>39.118899999999996</v>
      </c>
      <c r="G3996">
        <v>4.4000000000000003E-3</v>
      </c>
      <c r="H3996">
        <v>37.327599999999997</v>
      </c>
      <c r="I3996">
        <v>0.40570000000000001</v>
      </c>
      <c r="J3996">
        <v>38.912100000000002</v>
      </c>
      <c r="L3996" t="s">
        <v>4022</v>
      </c>
      <c r="M3996">
        <v>57.865484458918836</v>
      </c>
      <c r="N3996">
        <v>0.11775736988180328</v>
      </c>
      <c r="O3996">
        <v>10.415636781361068</v>
      </c>
      <c r="Q3996" t="s">
        <v>4022</v>
      </c>
      <c r="R3996">
        <v>0.40129999999999999</v>
      </c>
      <c r="S3996">
        <v>2.2614999999999998</v>
      </c>
    </row>
    <row r="3997" spans="1:19" x14ac:dyDescent="0.2">
      <c r="A3997" t="s">
        <v>4023</v>
      </c>
      <c r="B3997">
        <v>14605.1</v>
      </c>
      <c r="C3997">
        <v>14.6051</v>
      </c>
      <c r="E3997">
        <v>7.4253</v>
      </c>
      <c r="F3997">
        <v>39.718699999999998</v>
      </c>
      <c r="G3997">
        <v>7.0300000000000001E-2</v>
      </c>
      <c r="H3997">
        <v>41.532200000000003</v>
      </c>
      <c r="I3997">
        <v>0.67689999999999995</v>
      </c>
      <c r="J3997">
        <v>41.405299999999997</v>
      </c>
      <c r="L3997" t="s">
        <v>4023</v>
      </c>
      <c r="M3997">
        <v>186.7602590215692</v>
      </c>
      <c r="N3997">
        <v>1.690969898055003</v>
      </c>
      <c r="O3997">
        <v>16.331800518291139</v>
      </c>
      <c r="Q3997" t="s">
        <v>4023</v>
      </c>
      <c r="R3997">
        <v>0.60659999999999992</v>
      </c>
      <c r="S3997">
        <v>7.3550000000000004</v>
      </c>
    </row>
    <row r="3998" spans="1:19" x14ac:dyDescent="0.2">
      <c r="A3998" t="s">
        <v>4024</v>
      </c>
      <c r="B3998">
        <v>11505.9</v>
      </c>
      <c r="C3998">
        <v>11.5059</v>
      </c>
      <c r="E3998">
        <v>4.5199999999999997E-2</v>
      </c>
      <c r="F3998">
        <v>63.698999999999998</v>
      </c>
      <c r="G3998">
        <v>4.8099999999999997E-2</v>
      </c>
      <c r="H3998">
        <v>55.240099999999998</v>
      </c>
      <c r="I3998">
        <v>2.5399999999999999E-2</v>
      </c>
      <c r="J3998">
        <v>63.089500000000001</v>
      </c>
      <c r="L3998" t="s">
        <v>4024</v>
      </c>
      <c r="M3998">
        <v>0.70887769038760418</v>
      </c>
      <c r="N3998">
        <v>0.8698735157974008</v>
      </c>
      <c r="O3998">
        <v>0.40220004913654406</v>
      </c>
      <c r="Q3998" t="s">
        <v>4024</v>
      </c>
      <c r="R3998">
        <v>-2.2699999999999998E-2</v>
      </c>
      <c r="S3998">
        <v>-2.8999999999999998E-3</v>
      </c>
    </row>
    <row r="3999" spans="1:19" x14ac:dyDescent="0.2">
      <c r="A3999" t="s">
        <v>4025</v>
      </c>
      <c r="B3999">
        <v>15391.6</v>
      </c>
      <c r="C3999">
        <v>15.3916</v>
      </c>
      <c r="E3999">
        <v>1E-3</v>
      </c>
      <c r="F3999">
        <v>36.084899999999998</v>
      </c>
      <c r="G3999">
        <v>1.35E-2</v>
      </c>
      <c r="H3999">
        <v>29.4925</v>
      </c>
      <c r="I3999">
        <v>5.8000000000000003E-2</v>
      </c>
      <c r="J3999">
        <v>36.390099999999997</v>
      </c>
      <c r="L3999" t="s">
        <v>4025</v>
      </c>
      <c r="M3999">
        <v>2.7684710225052585E-2</v>
      </c>
      <c r="N3999">
        <v>0.45728575061456306</v>
      </c>
      <c r="O3999">
        <v>1.5922462427968047</v>
      </c>
      <c r="Q3999" t="s">
        <v>4025</v>
      </c>
      <c r="R3999">
        <v>4.4500000000000005E-2</v>
      </c>
      <c r="S3999">
        <v>-1.2500000000000001E-2</v>
      </c>
    </row>
    <row r="4000" spans="1:19" x14ac:dyDescent="0.2">
      <c r="A4000" t="s">
        <v>4026</v>
      </c>
      <c r="B4000">
        <v>12802.2</v>
      </c>
      <c r="C4000">
        <v>12.802200000000001</v>
      </c>
      <c r="E4000">
        <v>0.52769999999999995</v>
      </c>
      <c r="F4000">
        <v>53.323799999999999</v>
      </c>
      <c r="G4000">
        <v>3.9199999999999999E-2</v>
      </c>
      <c r="H4000">
        <v>50.976900000000001</v>
      </c>
      <c r="I4000">
        <v>2.5999999999999999E-3</v>
      </c>
      <c r="J4000">
        <v>55.492899999999999</v>
      </c>
      <c r="L4000" t="s">
        <v>4026</v>
      </c>
      <c r="M4000">
        <v>9.8862477917927816</v>
      </c>
      <c r="N4000">
        <v>0.76820677601031051</v>
      </c>
      <c r="O4000">
        <v>4.6805987793032987E-2</v>
      </c>
      <c r="Q4000" t="s">
        <v>4026</v>
      </c>
      <c r="R4000">
        <v>-3.6600000000000001E-2</v>
      </c>
      <c r="S4000">
        <v>0.48849999999999993</v>
      </c>
    </row>
    <row r="4001" spans="1:19" x14ac:dyDescent="0.2">
      <c r="A4001" t="s">
        <v>4027</v>
      </c>
      <c r="B4001">
        <v>15181</v>
      </c>
      <c r="C4001">
        <v>15.180999999999999</v>
      </c>
      <c r="E4001">
        <v>8.8483999999999998</v>
      </c>
      <c r="F4001">
        <v>35.089199999999998</v>
      </c>
      <c r="G4001">
        <v>7.0064000000000002</v>
      </c>
      <c r="H4001">
        <v>33.7714</v>
      </c>
      <c r="I4001">
        <v>6.4189999999999996</v>
      </c>
      <c r="J4001">
        <v>35.1875</v>
      </c>
      <c r="L4001" t="s">
        <v>4027</v>
      </c>
      <c r="M4001">
        <v>251.91658971991382</v>
      </c>
      <c r="N4001">
        <v>207.25802306093323</v>
      </c>
      <c r="O4001">
        <v>182.24031261101243</v>
      </c>
      <c r="Q4001" t="s">
        <v>4027</v>
      </c>
      <c r="R4001">
        <v>-0.58740000000000059</v>
      </c>
      <c r="S4001">
        <v>1.8419999999999996</v>
      </c>
    </row>
    <row r="4002" spans="1:19" x14ac:dyDescent="0.2">
      <c r="A4002" t="s">
        <v>4028</v>
      </c>
      <c r="B4002">
        <v>14346.1</v>
      </c>
      <c r="C4002">
        <v>14.3461</v>
      </c>
      <c r="E4002">
        <v>0.68559999999999999</v>
      </c>
      <c r="F4002">
        <v>58.634599999999999</v>
      </c>
      <c r="G4002">
        <v>4.1200000000000001E-2</v>
      </c>
      <c r="H4002">
        <v>54.1158</v>
      </c>
      <c r="I4002">
        <v>7.4300000000000005E-2</v>
      </c>
      <c r="J4002">
        <v>58.227800000000002</v>
      </c>
      <c r="L4002" t="s">
        <v>4028</v>
      </c>
      <c r="M4002">
        <v>11.681062035044155</v>
      </c>
      <c r="N4002">
        <v>0.76056900202898237</v>
      </c>
      <c r="O4002">
        <v>1.2747467704429842</v>
      </c>
      <c r="Q4002" t="s">
        <v>4028</v>
      </c>
      <c r="R4002">
        <v>3.3100000000000004E-2</v>
      </c>
      <c r="S4002">
        <v>0.64439999999999997</v>
      </c>
    </row>
    <row r="4003" spans="1:19" x14ac:dyDescent="0.2">
      <c r="A4003" t="s">
        <v>4029</v>
      </c>
      <c r="B4003">
        <v>21645.8</v>
      </c>
      <c r="C4003">
        <v>21.645799999999998</v>
      </c>
      <c r="E4003">
        <v>10.9693</v>
      </c>
      <c r="F4003">
        <v>41.242199999999997</v>
      </c>
      <c r="G4003">
        <v>0.41389999999999999</v>
      </c>
      <c r="H4003">
        <v>49.066800000000001</v>
      </c>
      <c r="I4003">
        <v>0.13239999999999999</v>
      </c>
      <c r="J4003">
        <v>53.562899999999999</v>
      </c>
      <c r="L4003" t="s">
        <v>4029</v>
      </c>
      <c r="M4003">
        <v>265.70674454806004</v>
      </c>
      <c r="N4003">
        <v>8.4270035950989257</v>
      </c>
      <c r="O4003">
        <v>2.4693883266215981</v>
      </c>
      <c r="Q4003" t="s">
        <v>4029</v>
      </c>
      <c r="R4003">
        <v>-0.28149999999999997</v>
      </c>
      <c r="S4003">
        <v>10.555400000000001</v>
      </c>
    </row>
    <row r="4004" spans="1:19" x14ac:dyDescent="0.2">
      <c r="A4004" t="s">
        <v>4030</v>
      </c>
      <c r="B4004">
        <v>13344.2</v>
      </c>
      <c r="C4004">
        <v>13.344200000000001</v>
      </c>
      <c r="E4004">
        <v>2.0975000000000001</v>
      </c>
      <c r="F4004">
        <v>52.462400000000002</v>
      </c>
      <c r="G4004">
        <v>3.8999999999999998E-3</v>
      </c>
      <c r="H4004">
        <v>52.8645</v>
      </c>
      <c r="I4004">
        <v>0.28670000000000001</v>
      </c>
      <c r="J4004">
        <v>53.106299999999997</v>
      </c>
      <c r="L4004" t="s">
        <v>4030</v>
      </c>
      <c r="M4004">
        <v>39.941033959559611</v>
      </c>
      <c r="N4004">
        <v>7.3699741792696422E-2</v>
      </c>
      <c r="O4004">
        <v>5.3932075855406989</v>
      </c>
      <c r="Q4004" t="s">
        <v>4030</v>
      </c>
      <c r="R4004">
        <v>0.2828</v>
      </c>
      <c r="S4004">
        <v>2.0936000000000003</v>
      </c>
    </row>
    <row r="4005" spans="1:19" x14ac:dyDescent="0.2">
      <c r="A4005" t="s">
        <v>4031</v>
      </c>
      <c r="B4005">
        <v>13379</v>
      </c>
      <c r="C4005">
        <v>13.379</v>
      </c>
      <c r="E4005">
        <v>0.71619999999999995</v>
      </c>
      <c r="F4005">
        <v>48.985199999999999</v>
      </c>
      <c r="G4005">
        <v>4.3499999999999997E-2</v>
      </c>
      <c r="H4005">
        <v>40.288400000000003</v>
      </c>
      <c r="I4005">
        <v>3.7100000000000001E-2</v>
      </c>
      <c r="J4005">
        <v>48.254100000000001</v>
      </c>
      <c r="L4005" t="s">
        <v>4031</v>
      </c>
      <c r="M4005">
        <v>14.606121849048284</v>
      </c>
      <c r="N4005">
        <v>1.0786355377726589</v>
      </c>
      <c r="O4005">
        <v>0.76807773847196403</v>
      </c>
      <c r="Q4005" t="s">
        <v>4031</v>
      </c>
      <c r="R4005">
        <v>-6.399999999999996E-3</v>
      </c>
      <c r="S4005">
        <v>0.67269999999999996</v>
      </c>
    </row>
    <row r="4006" spans="1:19" x14ac:dyDescent="0.2">
      <c r="A4006" t="s">
        <v>4032</v>
      </c>
      <c r="B4006">
        <v>14873.1</v>
      </c>
      <c r="C4006">
        <v>14.873100000000001</v>
      </c>
      <c r="E4006">
        <v>2.6025</v>
      </c>
      <c r="F4006">
        <v>43.648699999999998</v>
      </c>
      <c r="G4006">
        <v>7.3099999999999998E-2</v>
      </c>
      <c r="H4006">
        <v>43.111400000000003</v>
      </c>
      <c r="I4006">
        <v>0.13</v>
      </c>
      <c r="J4006">
        <v>47.103099999999998</v>
      </c>
      <c r="L4006" t="s">
        <v>4032</v>
      </c>
      <c r="M4006">
        <v>59.564145094813817</v>
      </c>
      <c r="N4006">
        <v>1.6939115871903949</v>
      </c>
      <c r="O4006">
        <v>2.7571433727291836</v>
      </c>
      <c r="Q4006" t="s">
        <v>4032</v>
      </c>
      <c r="R4006">
        <v>5.6900000000000006E-2</v>
      </c>
      <c r="S4006">
        <v>2.5293999999999999</v>
      </c>
    </row>
    <row r="4007" spans="1:19" x14ac:dyDescent="0.2">
      <c r="A4007" t="s">
        <v>4033</v>
      </c>
      <c r="B4007">
        <v>12046.3</v>
      </c>
      <c r="C4007">
        <v>12.046299999999999</v>
      </c>
      <c r="E4007">
        <v>0.14749999999999999</v>
      </c>
      <c r="F4007">
        <v>55.8919</v>
      </c>
      <c r="G4007">
        <v>2.9600000000000001E-2</v>
      </c>
      <c r="H4007">
        <v>54.539200000000001</v>
      </c>
      <c r="I4007">
        <v>0.14560000000000001</v>
      </c>
      <c r="J4007">
        <v>56.789099999999998</v>
      </c>
      <c r="L4007" t="s">
        <v>4033</v>
      </c>
      <c r="M4007">
        <v>2.636383805166759</v>
      </c>
      <c r="N4007">
        <v>0.54218617068090469</v>
      </c>
      <c r="O4007">
        <v>2.5613084201017453</v>
      </c>
      <c r="Q4007" t="s">
        <v>4033</v>
      </c>
      <c r="R4007">
        <v>0.11600000000000001</v>
      </c>
      <c r="S4007">
        <v>0.11789999999999999</v>
      </c>
    </row>
    <row r="4008" spans="1:19" x14ac:dyDescent="0.2">
      <c r="A4008" t="s">
        <v>4034</v>
      </c>
      <c r="B4008">
        <v>13772</v>
      </c>
      <c r="C4008">
        <v>13.772</v>
      </c>
      <c r="E4008">
        <v>5.0757000000000003</v>
      </c>
      <c r="F4008">
        <v>63.066699999999997</v>
      </c>
      <c r="G4008">
        <v>2.1000000000000001E-2</v>
      </c>
      <c r="H4008">
        <v>61.947299999999998</v>
      </c>
      <c r="I4008">
        <v>0.36459999999999998</v>
      </c>
      <c r="J4008">
        <v>68.376999999999995</v>
      </c>
      <c r="L4008" t="s">
        <v>4034</v>
      </c>
      <c r="M4008">
        <v>80.400977060794361</v>
      </c>
      <c r="N4008">
        <v>0.3386588277455192</v>
      </c>
      <c r="O4008">
        <v>5.3268701463942554</v>
      </c>
      <c r="Q4008" t="s">
        <v>4034</v>
      </c>
      <c r="R4008">
        <v>0.34359999999999996</v>
      </c>
      <c r="S4008">
        <v>5.0547000000000004</v>
      </c>
    </row>
    <row r="4009" spans="1:19" x14ac:dyDescent="0.2">
      <c r="A4009" t="s">
        <v>4035</v>
      </c>
      <c r="B4009">
        <v>14172.7</v>
      </c>
      <c r="C4009">
        <v>14.172700000000001</v>
      </c>
      <c r="E4009">
        <v>0.61419999999999997</v>
      </c>
      <c r="F4009">
        <v>34.000100000000003</v>
      </c>
      <c r="G4009">
        <v>1.01E-2</v>
      </c>
      <c r="H4009">
        <v>30.946400000000001</v>
      </c>
      <c r="I4009">
        <v>9.3399999999999997E-2</v>
      </c>
      <c r="J4009">
        <v>35.410200000000003</v>
      </c>
      <c r="L4009" t="s">
        <v>4035</v>
      </c>
      <c r="M4009">
        <v>18.046588098270298</v>
      </c>
      <c r="N4009">
        <v>0.32604438642297651</v>
      </c>
      <c r="O4009">
        <v>2.6350204178457051</v>
      </c>
      <c r="Q4009" t="s">
        <v>4035</v>
      </c>
      <c r="R4009">
        <v>8.3299999999999999E-2</v>
      </c>
      <c r="S4009">
        <v>0.60409999999999997</v>
      </c>
    </row>
    <row r="4010" spans="1:19" x14ac:dyDescent="0.2">
      <c r="A4010" t="s">
        <v>4036</v>
      </c>
      <c r="B4010">
        <v>16685.8</v>
      </c>
      <c r="C4010">
        <v>16.6858</v>
      </c>
      <c r="E4010">
        <v>3.9060999999999999</v>
      </c>
      <c r="F4010">
        <v>57.968000000000004</v>
      </c>
      <c r="G4010">
        <v>6.7999999999999996E-3</v>
      </c>
      <c r="H4010">
        <v>59.468299999999999</v>
      </c>
      <c r="I4010">
        <v>1E-3</v>
      </c>
      <c r="J4010">
        <v>66.182699999999997</v>
      </c>
      <c r="L4010" t="s">
        <v>4036</v>
      </c>
      <c r="M4010">
        <v>67.316345224951689</v>
      </c>
      <c r="N4010">
        <v>0.11423228846292899</v>
      </c>
      <c r="O4010">
        <v>1.5094579096954341E-2</v>
      </c>
      <c r="Q4010" t="s">
        <v>4036</v>
      </c>
      <c r="R4010">
        <v>-5.7999999999999996E-3</v>
      </c>
      <c r="S4010">
        <v>3.8992999999999998</v>
      </c>
    </row>
    <row r="4011" spans="1:19" x14ac:dyDescent="0.2">
      <c r="A4011" t="s">
        <v>4037</v>
      </c>
      <c r="B4011">
        <v>14745.7</v>
      </c>
      <c r="C4011">
        <v>14.745700000000001</v>
      </c>
      <c r="E4011">
        <v>1.147</v>
      </c>
      <c r="F4011">
        <v>50.453400000000002</v>
      </c>
      <c r="G4011">
        <v>4.7399999999999998E-2</v>
      </c>
      <c r="H4011">
        <v>45.768099999999997</v>
      </c>
      <c r="I4011">
        <v>6.8900000000000003E-2</v>
      </c>
      <c r="J4011">
        <v>49.085000000000001</v>
      </c>
      <c r="L4011" t="s">
        <v>4037</v>
      </c>
      <c r="M4011">
        <v>22.711115603705597</v>
      </c>
      <c r="N4011">
        <v>1.034620183053262</v>
      </c>
      <c r="O4011">
        <v>1.4022837934195782</v>
      </c>
      <c r="Q4011" t="s">
        <v>4037</v>
      </c>
      <c r="R4011">
        <v>2.1500000000000005E-2</v>
      </c>
      <c r="S4011">
        <v>1.0996000000000001</v>
      </c>
    </row>
    <row r="4012" spans="1:19" x14ac:dyDescent="0.2">
      <c r="A4012" t="s">
        <v>4038</v>
      </c>
      <c r="B4012">
        <v>16277</v>
      </c>
      <c r="C4012">
        <v>16.277000000000001</v>
      </c>
      <c r="E4012">
        <v>8.6052</v>
      </c>
      <c r="F4012">
        <v>39.692300000000003</v>
      </c>
      <c r="G4012">
        <v>3.0300000000000001E-2</v>
      </c>
      <c r="H4012">
        <v>46.341700000000003</v>
      </c>
      <c r="I4012">
        <v>9.69E-2</v>
      </c>
      <c r="J4012">
        <v>48.210599999999999</v>
      </c>
      <c r="L4012" t="s">
        <v>4038</v>
      </c>
      <c r="M4012">
        <v>216.58091871723229</v>
      </c>
      <c r="N4012">
        <v>0.65318492847694398</v>
      </c>
      <c r="O4012">
        <v>2.0079214944431309</v>
      </c>
      <c r="Q4012" t="s">
        <v>4038</v>
      </c>
      <c r="R4012">
        <v>6.6599999999999993E-2</v>
      </c>
      <c r="S4012">
        <v>8.5748999999999995</v>
      </c>
    </row>
    <row r="4013" spans="1:19" x14ac:dyDescent="0.2">
      <c r="A4013" t="s">
        <v>4039</v>
      </c>
      <c r="B4013">
        <v>20026.599999999999</v>
      </c>
      <c r="C4013">
        <v>20.026599999999998</v>
      </c>
      <c r="E4013">
        <v>2.8877999999999999</v>
      </c>
      <c r="F4013">
        <v>51.708300000000001</v>
      </c>
      <c r="G4013">
        <v>3.85E-2</v>
      </c>
      <c r="H4013">
        <v>51.743600000000001</v>
      </c>
      <c r="I4013">
        <v>9.9699999999999997E-2</v>
      </c>
      <c r="J4013">
        <v>51.420900000000003</v>
      </c>
      <c r="L4013" t="s">
        <v>4039</v>
      </c>
      <c r="M4013">
        <v>55.792052726544867</v>
      </c>
      <c r="N4013">
        <v>0.7433093174808092</v>
      </c>
      <c r="O4013">
        <v>1.9369614300799867</v>
      </c>
      <c r="Q4013" t="s">
        <v>4039</v>
      </c>
      <c r="R4013">
        <v>6.1199999999999997E-2</v>
      </c>
      <c r="S4013">
        <v>2.8492999999999999</v>
      </c>
    </row>
    <row r="4014" spans="1:19" x14ac:dyDescent="0.2">
      <c r="A4014" t="s">
        <v>4040</v>
      </c>
      <c r="B4014">
        <v>13870.1</v>
      </c>
      <c r="C4014">
        <v>13.870100000000001</v>
      </c>
      <c r="E4014">
        <v>0.11840000000000001</v>
      </c>
      <c r="F4014">
        <v>49.970999999999997</v>
      </c>
      <c r="G4014">
        <v>4.87E-2</v>
      </c>
      <c r="H4014">
        <v>35.945999999999998</v>
      </c>
      <c r="I4014">
        <v>0.12620000000000001</v>
      </c>
      <c r="J4014">
        <v>46.102400000000003</v>
      </c>
      <c r="L4014" t="s">
        <v>4040</v>
      </c>
      <c r="M4014">
        <v>2.3670048628204361</v>
      </c>
      <c r="N4014">
        <v>1.3534551827741614</v>
      </c>
      <c r="O4014">
        <v>2.7346472201013396</v>
      </c>
      <c r="Q4014" t="s">
        <v>4040</v>
      </c>
      <c r="R4014">
        <v>7.7500000000000013E-2</v>
      </c>
      <c r="S4014">
        <v>6.9700000000000012E-2</v>
      </c>
    </row>
    <row r="4015" spans="1:19" x14ac:dyDescent="0.2">
      <c r="A4015" t="s">
        <v>4041</v>
      </c>
      <c r="B4015">
        <v>20169.7</v>
      </c>
      <c r="C4015">
        <v>20.169700000000002</v>
      </c>
      <c r="E4015">
        <v>7.9798999999999998</v>
      </c>
      <c r="F4015">
        <v>10</v>
      </c>
      <c r="G4015">
        <v>0.19700000000000001</v>
      </c>
      <c r="H4015">
        <v>17.540700000000001</v>
      </c>
      <c r="I4015">
        <v>1</v>
      </c>
      <c r="J4015">
        <v>17</v>
      </c>
      <c r="L4015" t="s">
        <v>4041</v>
      </c>
      <c r="M4015">
        <v>797.19200999999998</v>
      </c>
      <c r="N4015">
        <v>11.219791684482374</v>
      </c>
      <c r="O4015">
        <v>58.764705882352942</v>
      </c>
      <c r="Q4015" t="s">
        <v>4041</v>
      </c>
      <c r="R4015">
        <v>0.80299999999999994</v>
      </c>
      <c r="S4015">
        <v>7.7828999999999997</v>
      </c>
    </row>
    <row r="4016" spans="1:19" x14ac:dyDescent="0.2">
      <c r="A4016" t="s">
        <v>4042</v>
      </c>
      <c r="B4016">
        <v>12315.8</v>
      </c>
      <c r="C4016">
        <v>12.315799999999999</v>
      </c>
      <c r="E4016">
        <v>0.12330000000000001</v>
      </c>
      <c r="F4016">
        <v>59.903100000000002</v>
      </c>
      <c r="G4016">
        <v>4.7699999999999999E-2</v>
      </c>
      <c r="H4016">
        <v>51.0852</v>
      </c>
      <c r="I4016">
        <v>1.9599999999999999E-2</v>
      </c>
      <c r="J4016">
        <v>56.846499999999999</v>
      </c>
      <c r="L4016" t="s">
        <v>4042</v>
      </c>
      <c r="M4016">
        <v>2.0562658693790472</v>
      </c>
      <c r="N4016">
        <v>0.93280049799159048</v>
      </c>
      <c r="O4016">
        <v>0.34444336942467874</v>
      </c>
      <c r="Q4016" t="s">
        <v>4042</v>
      </c>
      <c r="R4016">
        <v>-2.81E-2</v>
      </c>
      <c r="S4016">
        <v>7.5600000000000001E-2</v>
      </c>
    </row>
    <row r="4017" spans="1:19" x14ac:dyDescent="0.2">
      <c r="A4017" t="s">
        <v>4043</v>
      </c>
      <c r="B4017">
        <v>12125.9</v>
      </c>
      <c r="C4017">
        <v>12.1259</v>
      </c>
      <c r="E4017">
        <v>0</v>
      </c>
      <c r="F4017">
        <v>59.969900000000003</v>
      </c>
      <c r="G4017">
        <v>4.4400000000000002E-2</v>
      </c>
      <c r="H4017">
        <v>55.730200000000004</v>
      </c>
      <c r="I4017">
        <v>0.1827</v>
      </c>
      <c r="J4017">
        <v>57.445300000000003</v>
      </c>
      <c r="L4017" t="s">
        <v>4043</v>
      </c>
      <c r="M4017">
        <v>0</v>
      </c>
      <c r="N4017">
        <v>0.79589881249304684</v>
      </c>
      <c r="O4017">
        <v>3.1772364318751927</v>
      </c>
      <c r="Q4017" t="s">
        <v>4043</v>
      </c>
      <c r="R4017">
        <v>0.13830000000000001</v>
      </c>
      <c r="S4017">
        <v>-4.4400000000000002E-2</v>
      </c>
    </row>
    <row r="4018" spans="1:19" x14ac:dyDescent="0.2">
      <c r="A4018" t="s">
        <v>4044</v>
      </c>
      <c r="B4018">
        <v>12946.9</v>
      </c>
      <c r="C4018">
        <v>12.946899999999999</v>
      </c>
      <c r="E4018">
        <v>8.1500000000000003E-2</v>
      </c>
      <c r="F4018">
        <v>61.3645</v>
      </c>
      <c r="G4018">
        <v>7.5800000000000006E-2</v>
      </c>
      <c r="H4018">
        <v>53.8187</v>
      </c>
      <c r="I4018">
        <v>0.52569999999999995</v>
      </c>
      <c r="J4018">
        <v>60.763500000000001</v>
      </c>
      <c r="L4018" t="s">
        <v>4044</v>
      </c>
      <c r="M4018">
        <v>1.3268013264998493</v>
      </c>
      <c r="N4018">
        <v>1.4070239526409967</v>
      </c>
      <c r="O4018">
        <v>8.642923794712285</v>
      </c>
      <c r="Q4018" t="s">
        <v>4044</v>
      </c>
      <c r="R4018">
        <v>0.44989999999999997</v>
      </c>
      <c r="S4018">
        <v>5.6999999999999967E-3</v>
      </c>
    </row>
    <row r="4019" spans="1:19" x14ac:dyDescent="0.2">
      <c r="A4019" t="s">
        <v>4045</v>
      </c>
      <c r="B4019">
        <v>27805</v>
      </c>
      <c r="C4019">
        <v>27.805</v>
      </c>
      <c r="E4019">
        <v>11.450799999999999</v>
      </c>
      <c r="F4019">
        <v>24.530100000000001</v>
      </c>
      <c r="G4019">
        <v>0.13880000000000001</v>
      </c>
      <c r="H4019">
        <v>29.061199999999999</v>
      </c>
      <c r="I4019">
        <v>1.1312</v>
      </c>
      <c r="J4019">
        <v>32.886000000000003</v>
      </c>
      <c r="L4019" t="s">
        <v>4045</v>
      </c>
      <c r="M4019">
        <v>466.33928112808343</v>
      </c>
      <c r="N4019">
        <v>4.7713514927119318</v>
      </c>
      <c r="O4019">
        <v>34.36321839080459</v>
      </c>
      <c r="Q4019" t="s">
        <v>4045</v>
      </c>
      <c r="R4019">
        <v>0.99239999999999995</v>
      </c>
      <c r="S4019">
        <v>11.311999999999999</v>
      </c>
    </row>
    <row r="4020" spans="1:19" x14ac:dyDescent="0.2">
      <c r="A4020" t="s">
        <v>4046</v>
      </c>
      <c r="B4020">
        <v>12839.3</v>
      </c>
      <c r="C4020">
        <v>12.8393</v>
      </c>
      <c r="E4020">
        <v>0.26219999999999999</v>
      </c>
      <c r="F4020">
        <v>51.774799999999999</v>
      </c>
      <c r="G4020">
        <v>2.41E-2</v>
      </c>
      <c r="H4020">
        <v>48.592700000000001</v>
      </c>
      <c r="I4020">
        <v>3.15E-2</v>
      </c>
      <c r="J4020">
        <v>52.248699999999999</v>
      </c>
      <c r="L4020" t="s">
        <v>4046</v>
      </c>
      <c r="M4020">
        <v>5.0591755062308303</v>
      </c>
      <c r="N4020">
        <v>0.49546331033262192</v>
      </c>
      <c r="O4020">
        <v>0.60228292761350999</v>
      </c>
      <c r="Q4020" t="s">
        <v>4046</v>
      </c>
      <c r="R4020">
        <v>7.4000000000000003E-3</v>
      </c>
      <c r="S4020">
        <v>0.23809999999999998</v>
      </c>
    </row>
    <row r="4021" spans="1:19" x14ac:dyDescent="0.2">
      <c r="A4021" t="s">
        <v>4047</v>
      </c>
      <c r="B4021">
        <v>12125.9</v>
      </c>
      <c r="C4021">
        <v>12.1259</v>
      </c>
      <c r="E4021">
        <v>1.9309000000000001</v>
      </c>
      <c r="F4021">
        <v>61.937600000000003</v>
      </c>
      <c r="G4021">
        <v>1.0800000000000001E-2</v>
      </c>
      <c r="H4021">
        <v>57.981499999999997</v>
      </c>
      <c r="I4021">
        <v>2.3E-2</v>
      </c>
      <c r="J4021">
        <v>64.389899999999997</v>
      </c>
      <c r="L4021" t="s">
        <v>4047</v>
      </c>
      <c r="M4021">
        <v>31.143749515641549</v>
      </c>
      <c r="N4021">
        <v>0.18608004277226356</v>
      </c>
      <c r="O4021">
        <v>0.35684167858623789</v>
      </c>
      <c r="Q4021" t="s">
        <v>4047</v>
      </c>
      <c r="R4021">
        <v>1.2199999999999999E-2</v>
      </c>
      <c r="S4021">
        <v>1.9201000000000001</v>
      </c>
    </row>
    <row r="4022" spans="1:19" x14ac:dyDescent="0.2">
      <c r="A4022" t="s">
        <v>4048</v>
      </c>
      <c r="B4022">
        <v>15433.3</v>
      </c>
      <c r="C4022">
        <v>15.433299999999999</v>
      </c>
      <c r="E4022">
        <v>7.3616999999999999</v>
      </c>
      <c r="F4022">
        <v>42.832500000000003</v>
      </c>
      <c r="G4022">
        <v>1.14E-2</v>
      </c>
      <c r="H4022">
        <v>47.090800000000002</v>
      </c>
      <c r="I4022">
        <v>0.252</v>
      </c>
      <c r="J4022">
        <v>49.669600000000003</v>
      </c>
      <c r="L4022" t="s">
        <v>4048</v>
      </c>
      <c r="M4022">
        <v>171.69995447382243</v>
      </c>
      <c r="N4022">
        <v>0.24184341739787815</v>
      </c>
      <c r="O4022">
        <v>5.0684523330165732</v>
      </c>
      <c r="Q4022" t="s">
        <v>4048</v>
      </c>
      <c r="R4022">
        <v>0.24060000000000001</v>
      </c>
      <c r="S4022">
        <v>7.3502999999999998</v>
      </c>
    </row>
    <row r="4023" spans="1:19" x14ac:dyDescent="0.2">
      <c r="A4023" t="s">
        <v>4049</v>
      </c>
      <c r="B4023">
        <v>14529.4</v>
      </c>
      <c r="C4023">
        <v>14.529399999999999</v>
      </c>
      <c r="E4023">
        <v>0.59799999999999998</v>
      </c>
      <c r="F4023">
        <v>53.286799999999999</v>
      </c>
      <c r="G4023">
        <v>3.9699999999999999E-2</v>
      </c>
      <c r="H4023">
        <v>50.4405</v>
      </c>
      <c r="I4023">
        <v>2.9399999999999999E-2</v>
      </c>
      <c r="J4023">
        <v>53.918799999999997</v>
      </c>
      <c r="L4023" t="s">
        <v>4049</v>
      </c>
      <c r="M4023">
        <v>11.211069157840216</v>
      </c>
      <c r="N4023">
        <v>0.78627888304041393</v>
      </c>
      <c r="O4023">
        <v>0.54471909612231717</v>
      </c>
      <c r="Q4023" t="s">
        <v>4049</v>
      </c>
      <c r="R4023">
        <v>-1.03E-2</v>
      </c>
      <c r="S4023">
        <v>0.55830000000000002</v>
      </c>
    </row>
    <row r="4024" spans="1:19" x14ac:dyDescent="0.2">
      <c r="A4024" t="s">
        <v>4050</v>
      </c>
      <c r="B4024">
        <v>13521.8</v>
      </c>
      <c r="C4024">
        <v>13.521799999999999</v>
      </c>
      <c r="E4024">
        <v>6.5388000000000002</v>
      </c>
      <c r="F4024">
        <v>61.9377</v>
      </c>
      <c r="G4024">
        <v>9.0800000000000006E-2</v>
      </c>
      <c r="H4024">
        <v>64.440299999999993</v>
      </c>
      <c r="I4024">
        <v>5.3199999999999997E-2</v>
      </c>
      <c r="J4024">
        <v>65.7834</v>
      </c>
      <c r="L4024" t="s">
        <v>4050</v>
      </c>
      <c r="M4024">
        <v>105.4650269545043</v>
      </c>
      <c r="N4024">
        <v>1.4076470779931194</v>
      </c>
      <c r="O4024">
        <v>0.80790594587692333</v>
      </c>
      <c r="Q4024" t="s">
        <v>4050</v>
      </c>
      <c r="R4024">
        <v>-3.7600000000000008E-2</v>
      </c>
      <c r="S4024">
        <v>6.4480000000000004</v>
      </c>
    </row>
    <row r="4025" spans="1:19" x14ac:dyDescent="0.2">
      <c r="A4025" t="s">
        <v>4051</v>
      </c>
      <c r="B4025">
        <v>11505.9</v>
      </c>
      <c r="C4025">
        <v>11.5059</v>
      </c>
      <c r="E4025">
        <v>7.3499999999999996E-2</v>
      </c>
      <c r="F4025">
        <v>63.766199999999998</v>
      </c>
      <c r="G4025">
        <v>3.5000000000000003E-2</v>
      </c>
      <c r="H4025">
        <v>55.051600000000001</v>
      </c>
      <c r="I4025">
        <v>6.1699999999999998E-2</v>
      </c>
      <c r="J4025">
        <v>63.9544</v>
      </c>
      <c r="L4025" t="s">
        <v>4051</v>
      </c>
      <c r="M4025">
        <v>1.1514956199365809</v>
      </c>
      <c r="N4025">
        <v>0.63513140399189139</v>
      </c>
      <c r="O4025">
        <v>0.96378513440826585</v>
      </c>
      <c r="Q4025" t="s">
        <v>4051</v>
      </c>
      <c r="R4025">
        <v>2.6699999999999995E-2</v>
      </c>
      <c r="S4025">
        <v>3.8499999999999993E-2</v>
      </c>
    </row>
    <row r="4026" spans="1:19" x14ac:dyDescent="0.2">
      <c r="A4026" t="s">
        <v>4052</v>
      </c>
      <c r="B4026">
        <v>19284</v>
      </c>
      <c r="C4026">
        <v>19.283999999999999</v>
      </c>
      <c r="E4026">
        <v>11.4861</v>
      </c>
      <c r="F4026">
        <v>24.4102</v>
      </c>
      <c r="G4026">
        <v>3.4500000000000003E-2</v>
      </c>
      <c r="H4026">
        <v>35.127499999999998</v>
      </c>
      <c r="I4026">
        <v>0.93259999999999998</v>
      </c>
      <c r="J4026">
        <v>34.860399999999998</v>
      </c>
      <c r="L4026" t="s">
        <v>4052</v>
      </c>
      <c r="M4026">
        <v>470.07455489918152</v>
      </c>
      <c r="N4026">
        <v>0.98115436623727859</v>
      </c>
      <c r="O4026">
        <v>26.725665798441785</v>
      </c>
      <c r="Q4026" t="s">
        <v>4052</v>
      </c>
      <c r="R4026">
        <v>0.89810000000000001</v>
      </c>
      <c r="S4026">
        <v>11.451600000000001</v>
      </c>
    </row>
    <row r="4027" spans="1:19" x14ac:dyDescent="0.2">
      <c r="A4027" t="s">
        <v>4053</v>
      </c>
      <c r="B4027">
        <v>14137.2</v>
      </c>
      <c r="C4027">
        <v>14.1372</v>
      </c>
      <c r="E4027">
        <v>1.3552</v>
      </c>
      <c r="F4027">
        <v>36.097000000000001</v>
      </c>
      <c r="G4027">
        <v>6.4699999999999994E-2</v>
      </c>
      <c r="H4027">
        <v>34.690899999999999</v>
      </c>
      <c r="I4027">
        <v>9.7000000000000003E-3</v>
      </c>
      <c r="J4027">
        <v>36.951799999999999</v>
      </c>
      <c r="L4027" t="s">
        <v>4053</v>
      </c>
      <c r="M4027">
        <v>37.505742859517412</v>
      </c>
      <c r="N4027">
        <v>1.8631773750464817</v>
      </c>
      <c r="O4027">
        <v>0.26224162287087505</v>
      </c>
      <c r="Q4027" t="s">
        <v>4053</v>
      </c>
      <c r="R4027">
        <v>-5.4999999999999993E-2</v>
      </c>
      <c r="S4027">
        <v>1.2905</v>
      </c>
    </row>
    <row r="4028" spans="1:19" x14ac:dyDescent="0.2">
      <c r="A4028" t="s">
        <v>4054</v>
      </c>
      <c r="B4028">
        <v>15122.4</v>
      </c>
      <c r="C4028">
        <v>15.122399999999999</v>
      </c>
      <c r="E4028">
        <v>4.1387999999999998</v>
      </c>
      <c r="F4028">
        <v>43.357799999999997</v>
      </c>
      <c r="G4028">
        <v>3.56E-2</v>
      </c>
      <c r="H4028">
        <v>42.2742</v>
      </c>
      <c r="I4028">
        <v>2.7400000000000001E-2</v>
      </c>
      <c r="J4028">
        <v>49.375599999999999</v>
      </c>
      <c r="L4028" t="s">
        <v>4054</v>
      </c>
      <c r="M4028">
        <v>95.361415939000594</v>
      </c>
      <c r="N4028">
        <v>0.84127907801921742</v>
      </c>
      <c r="O4028">
        <v>0.55437503544260736</v>
      </c>
      <c r="Q4028" t="s">
        <v>4054</v>
      </c>
      <c r="R4028">
        <v>-8.199999999999999E-3</v>
      </c>
      <c r="S4028">
        <v>4.1032000000000002</v>
      </c>
    </row>
    <row r="4029" spans="1:19" x14ac:dyDescent="0.2">
      <c r="A4029" t="s">
        <v>4055</v>
      </c>
      <c r="B4029">
        <v>15127.9</v>
      </c>
      <c r="C4029">
        <v>15.1279</v>
      </c>
      <c r="E4029">
        <v>0.1706</v>
      </c>
      <c r="F4029">
        <v>33.351900000000001</v>
      </c>
      <c r="G4029">
        <v>4.2000000000000003E-2</v>
      </c>
      <c r="H4029">
        <v>23.552499999999998</v>
      </c>
      <c r="I4029">
        <v>6.6600000000000006E-2</v>
      </c>
      <c r="J4029">
        <v>28.857399999999998</v>
      </c>
      <c r="L4029" t="s">
        <v>4055</v>
      </c>
      <c r="M4029">
        <v>5.1100357101094689</v>
      </c>
      <c r="N4029">
        <v>1.7814669355694728</v>
      </c>
      <c r="O4029">
        <v>2.3055923264050127</v>
      </c>
      <c r="Q4029" t="s">
        <v>4055</v>
      </c>
      <c r="R4029">
        <v>2.4600000000000004E-2</v>
      </c>
      <c r="S4029">
        <v>0.12859999999999999</v>
      </c>
    </row>
    <row r="4030" spans="1:19" x14ac:dyDescent="0.2">
      <c r="A4030" t="s">
        <v>4056</v>
      </c>
      <c r="B4030">
        <v>13900.2</v>
      </c>
      <c r="C4030">
        <v>13.9002</v>
      </c>
      <c r="E4030">
        <v>1.6535</v>
      </c>
      <c r="F4030">
        <v>54.6417</v>
      </c>
      <c r="G4030">
        <v>3.3399999999999999E-2</v>
      </c>
      <c r="H4030">
        <v>48.107500000000002</v>
      </c>
      <c r="I4030">
        <v>0.70240000000000002</v>
      </c>
      <c r="J4030">
        <v>51.356499999999997</v>
      </c>
      <c r="L4030" t="s">
        <v>4056</v>
      </c>
      <c r="M4030">
        <v>30.230510763757351</v>
      </c>
      <c r="N4030">
        <v>0.69358416047393856</v>
      </c>
      <c r="O4030">
        <v>13.663267551332353</v>
      </c>
      <c r="Q4030" t="s">
        <v>4056</v>
      </c>
      <c r="R4030">
        <v>0.66900000000000004</v>
      </c>
      <c r="S4030">
        <v>1.6200999999999999</v>
      </c>
    </row>
    <row r="4031" spans="1:19" x14ac:dyDescent="0.2">
      <c r="A4031" t="s">
        <v>4057</v>
      </c>
      <c r="B4031">
        <v>14817.4</v>
      </c>
      <c r="C4031">
        <v>14.817399999999999</v>
      </c>
      <c r="E4031">
        <v>0.27210000000000001</v>
      </c>
      <c r="F4031">
        <v>46.166600000000003</v>
      </c>
      <c r="G4031">
        <v>2.8500000000000001E-2</v>
      </c>
      <c r="H4031">
        <v>42.303199999999997</v>
      </c>
      <c r="I4031">
        <v>5.9900000000000002E-2</v>
      </c>
      <c r="J4031">
        <v>45.722299999999997</v>
      </c>
      <c r="L4031" t="s">
        <v>4057</v>
      </c>
      <c r="M4031">
        <v>5.8879774555631119</v>
      </c>
      <c r="N4031">
        <v>0.6730341912668546</v>
      </c>
      <c r="O4031">
        <v>1.3087727432784442</v>
      </c>
      <c r="Q4031" t="s">
        <v>4057</v>
      </c>
      <c r="R4031">
        <v>3.1399999999999997E-2</v>
      </c>
      <c r="S4031">
        <v>0.24360000000000001</v>
      </c>
    </row>
    <row r="4032" spans="1:19" x14ac:dyDescent="0.2">
      <c r="A4032" t="s">
        <v>4058</v>
      </c>
      <c r="B4032">
        <v>15106.1</v>
      </c>
      <c r="C4032">
        <v>15.1061</v>
      </c>
      <c r="E4032">
        <v>7.2686999999999999</v>
      </c>
      <c r="F4032">
        <v>48.596200000000003</v>
      </c>
      <c r="G4032">
        <v>0.58720000000000006</v>
      </c>
      <c r="H4032">
        <v>48.769500000000001</v>
      </c>
      <c r="I4032">
        <v>3.0097999999999998</v>
      </c>
      <c r="J4032">
        <v>52.0655</v>
      </c>
      <c r="L4032" t="s">
        <v>4058</v>
      </c>
      <c r="M4032">
        <v>149.42385001296398</v>
      </c>
      <c r="N4032">
        <v>12.028271768215792</v>
      </c>
      <c r="O4032">
        <v>57.750145489815708</v>
      </c>
      <c r="Q4032" t="s">
        <v>4058</v>
      </c>
      <c r="R4032">
        <v>2.4225999999999996</v>
      </c>
      <c r="S4032">
        <v>6.6814999999999998</v>
      </c>
    </row>
    <row r="4033" spans="1:19" x14ac:dyDescent="0.2">
      <c r="A4033" t="s">
        <v>4059</v>
      </c>
      <c r="B4033">
        <v>19506.900000000001</v>
      </c>
      <c r="C4033">
        <v>19.506900000000002</v>
      </c>
      <c r="E4033">
        <v>4.5869999999999997</v>
      </c>
      <c r="F4033">
        <v>13.4359</v>
      </c>
      <c r="G4033">
        <v>0</v>
      </c>
      <c r="H4033">
        <v>17.991</v>
      </c>
      <c r="I4033">
        <v>0</v>
      </c>
      <c r="J4033">
        <v>18.825900000000001</v>
      </c>
      <c r="L4033" t="s">
        <v>4059</v>
      </c>
      <c r="M4033">
        <v>341.05739101958187</v>
      </c>
      <c r="N4033">
        <v>0</v>
      </c>
      <c r="O4033">
        <v>0</v>
      </c>
      <c r="Q4033" t="s">
        <v>4059</v>
      </c>
      <c r="R4033">
        <v>0</v>
      </c>
      <c r="S4033">
        <v>4.5869999999999997</v>
      </c>
    </row>
    <row r="4034" spans="1:19" x14ac:dyDescent="0.2">
      <c r="A4034" t="s">
        <v>4060</v>
      </c>
      <c r="B4034">
        <v>16768.8</v>
      </c>
      <c r="C4034">
        <v>16.768799999999999</v>
      </c>
      <c r="E4034">
        <v>1.405</v>
      </c>
      <c r="F4034">
        <v>16.0002</v>
      </c>
      <c r="G4034">
        <v>4.2000000000000003E-2</v>
      </c>
      <c r="H4034">
        <v>16.715800000000002</v>
      </c>
      <c r="I4034">
        <v>0</v>
      </c>
      <c r="J4034">
        <v>18</v>
      </c>
      <c r="L4034" t="s">
        <v>4060</v>
      </c>
      <c r="M4034">
        <v>87.723590955113067</v>
      </c>
      <c r="N4034">
        <v>2.5100802833247586</v>
      </c>
      <c r="O4034">
        <v>0</v>
      </c>
      <c r="Q4034" t="s">
        <v>4060</v>
      </c>
      <c r="R4034">
        <v>-4.2000000000000003E-2</v>
      </c>
      <c r="S4034">
        <v>1.363</v>
      </c>
    </row>
    <row r="4035" spans="1:19" x14ac:dyDescent="0.2">
      <c r="A4035" t="s">
        <v>4061</v>
      </c>
      <c r="B4035">
        <v>13985.9</v>
      </c>
      <c r="C4035">
        <v>13.985899999999999</v>
      </c>
      <c r="E4035">
        <v>0.58889999999999998</v>
      </c>
      <c r="F4035">
        <v>58.636899999999997</v>
      </c>
      <c r="G4035">
        <v>7.2599999999999998E-2</v>
      </c>
      <c r="H4035">
        <v>56.224899999999998</v>
      </c>
      <c r="I4035">
        <v>2.6499999999999999E-2</v>
      </c>
      <c r="J4035">
        <v>60.657200000000003</v>
      </c>
      <c r="L4035" t="s">
        <v>4061</v>
      </c>
      <c r="M4035">
        <v>10.033120782306023</v>
      </c>
      <c r="N4035">
        <v>1.2899516050717743</v>
      </c>
      <c r="O4035">
        <v>0.43644447814933751</v>
      </c>
      <c r="Q4035" t="s">
        <v>4061</v>
      </c>
      <c r="R4035">
        <v>-4.6100000000000002E-2</v>
      </c>
      <c r="S4035">
        <v>0.51629999999999998</v>
      </c>
    </row>
    <row r="4036" spans="1:19" x14ac:dyDescent="0.2">
      <c r="A4036" t="s">
        <v>4062</v>
      </c>
      <c r="B4036">
        <v>15506.4</v>
      </c>
      <c r="C4036">
        <v>15.506399999999999</v>
      </c>
      <c r="E4036">
        <v>1.5924</v>
      </c>
      <c r="F4036">
        <v>22.3995</v>
      </c>
      <c r="G4036">
        <v>1.14E-2</v>
      </c>
      <c r="H4036">
        <v>26.6845</v>
      </c>
      <c r="I4036">
        <v>5.9999999999999995E-4</v>
      </c>
      <c r="J4036">
        <v>24.0291</v>
      </c>
      <c r="L4036" t="s">
        <v>4062</v>
      </c>
      <c r="M4036">
        <v>71.019781691555622</v>
      </c>
      <c r="N4036">
        <v>0.42678708613614647</v>
      </c>
      <c r="O4036">
        <v>2.4944754485186706E-2</v>
      </c>
      <c r="Q4036" t="s">
        <v>4062</v>
      </c>
      <c r="R4036">
        <v>-1.0800000000000001E-2</v>
      </c>
      <c r="S4036">
        <v>1.581</v>
      </c>
    </row>
    <row r="4037" spans="1:19" x14ac:dyDescent="0.2">
      <c r="A4037" t="s">
        <v>4063</v>
      </c>
      <c r="B4037">
        <v>14392</v>
      </c>
      <c r="C4037">
        <v>14.391999999999999</v>
      </c>
      <c r="E4037">
        <v>1.2406999999999999</v>
      </c>
      <c r="F4037">
        <v>54.152700000000003</v>
      </c>
      <c r="G4037">
        <v>7.85E-2</v>
      </c>
      <c r="H4037">
        <v>53.5486</v>
      </c>
      <c r="I4037">
        <v>1.84E-2</v>
      </c>
      <c r="J4037">
        <v>55.563600000000001</v>
      </c>
      <c r="L4037" t="s">
        <v>4063</v>
      </c>
      <c r="M4037">
        <v>22.888227179808204</v>
      </c>
      <c r="N4037">
        <v>1.4644920688869552</v>
      </c>
      <c r="O4037">
        <v>0.33082089713409496</v>
      </c>
      <c r="Q4037" t="s">
        <v>4063</v>
      </c>
      <c r="R4037">
        <v>-6.0100000000000001E-2</v>
      </c>
      <c r="S4037">
        <v>1.1621999999999999</v>
      </c>
    </row>
    <row r="4038" spans="1:19" x14ac:dyDescent="0.2">
      <c r="A4038" t="s">
        <v>4064</v>
      </c>
      <c r="B4038">
        <v>13630</v>
      </c>
      <c r="C4038">
        <v>13.63</v>
      </c>
      <c r="E4038">
        <v>1.0145999999999999</v>
      </c>
      <c r="F4038">
        <v>53</v>
      </c>
      <c r="G4038">
        <v>3.9199999999999999E-2</v>
      </c>
      <c r="H4038">
        <v>53.781399999999998</v>
      </c>
      <c r="I4038">
        <v>7.8700000000000006E-2</v>
      </c>
      <c r="J4038">
        <v>54.645899999999997</v>
      </c>
      <c r="L4038" t="s">
        <v>4064</v>
      </c>
      <c r="M4038">
        <v>19.124252830188681</v>
      </c>
      <c r="N4038">
        <v>0.72814764955914135</v>
      </c>
      <c r="O4038">
        <v>1.4387410583410651</v>
      </c>
      <c r="Q4038" t="s">
        <v>4064</v>
      </c>
      <c r="R4038">
        <v>3.9500000000000007E-2</v>
      </c>
      <c r="S4038">
        <v>0.97539999999999993</v>
      </c>
    </row>
    <row r="4039" spans="1:19" x14ac:dyDescent="0.2">
      <c r="A4039" t="s">
        <v>4065</v>
      </c>
      <c r="B4039">
        <v>17771.400000000001</v>
      </c>
      <c r="C4039">
        <v>17.7714</v>
      </c>
      <c r="E4039">
        <v>9.6201000000000008</v>
      </c>
      <c r="F4039">
        <v>31.004799999999999</v>
      </c>
      <c r="I4039">
        <v>7.37</v>
      </c>
      <c r="J4039">
        <v>34.177900000000001</v>
      </c>
      <c r="L4039" t="s">
        <v>4065</v>
      </c>
      <c r="M4039">
        <v>309.96748567963675</v>
      </c>
      <c r="N4039" t="s">
        <v>5355</v>
      </c>
      <c r="O4039">
        <v>215.42078360578034</v>
      </c>
      <c r="Q4039" t="s">
        <v>4065</v>
      </c>
      <c r="R4039">
        <v>7.37</v>
      </c>
      <c r="S4039">
        <v>9.6201000000000008</v>
      </c>
    </row>
    <row r="4040" spans="1:19" x14ac:dyDescent="0.2">
      <c r="A4040" t="s">
        <v>4066</v>
      </c>
      <c r="B4040">
        <v>13992.4</v>
      </c>
      <c r="C4040">
        <v>13.9924</v>
      </c>
      <c r="E4040">
        <v>2.5415000000000001</v>
      </c>
      <c r="F4040">
        <v>50.6145</v>
      </c>
      <c r="G4040">
        <v>5.8700000000000002E-2</v>
      </c>
      <c r="H4040">
        <v>48.347900000000003</v>
      </c>
      <c r="I4040">
        <v>0.68269999999999997</v>
      </c>
      <c r="J4040">
        <v>52.018599999999999</v>
      </c>
      <c r="L4040" t="s">
        <v>4066</v>
      </c>
      <c r="M4040">
        <v>50.162670776160979</v>
      </c>
      <c r="N4040">
        <v>1.2129027320731616</v>
      </c>
      <c r="O4040">
        <v>13.111027593976001</v>
      </c>
      <c r="Q4040" t="s">
        <v>4066</v>
      </c>
      <c r="R4040">
        <v>0.624</v>
      </c>
      <c r="S4040">
        <v>2.4828000000000001</v>
      </c>
    </row>
    <row r="4041" spans="1:19" x14ac:dyDescent="0.2">
      <c r="A4041" t="s">
        <v>4067</v>
      </c>
      <c r="B4041">
        <v>17186.400000000001</v>
      </c>
      <c r="C4041">
        <v>17.186400000000003</v>
      </c>
      <c r="E4041">
        <v>2.8744000000000001</v>
      </c>
      <c r="F4041">
        <v>63.782200000000003</v>
      </c>
      <c r="G4041">
        <v>8.7900000000000006E-2</v>
      </c>
      <c r="H4041">
        <v>63.732199999999999</v>
      </c>
      <c r="I4041">
        <v>0.22450000000000001</v>
      </c>
      <c r="J4041">
        <v>67.898499999999999</v>
      </c>
      <c r="L4041" t="s">
        <v>4067</v>
      </c>
      <c r="M4041">
        <v>45.020798906277925</v>
      </c>
      <c r="N4041">
        <v>1.3778294174687207</v>
      </c>
      <c r="O4041">
        <v>3.303099479369942</v>
      </c>
      <c r="Q4041" t="s">
        <v>4067</v>
      </c>
      <c r="R4041">
        <v>0.1366</v>
      </c>
      <c r="S4041">
        <v>2.7865000000000002</v>
      </c>
    </row>
    <row r="4042" spans="1:19" x14ac:dyDescent="0.2">
      <c r="A4042" t="s">
        <v>4068</v>
      </c>
      <c r="B4042">
        <v>12766</v>
      </c>
      <c r="C4042">
        <v>12.766</v>
      </c>
      <c r="E4042">
        <v>1.0972</v>
      </c>
      <c r="F4042">
        <v>54.7331</v>
      </c>
      <c r="G4042">
        <v>6.2399999999999997E-2</v>
      </c>
      <c r="H4042">
        <v>48.6021</v>
      </c>
      <c r="I4042">
        <v>0.1762</v>
      </c>
      <c r="J4042">
        <v>52.575200000000002</v>
      </c>
      <c r="L4042" t="s">
        <v>4068</v>
      </c>
      <c r="M4042">
        <v>20.026324107350032</v>
      </c>
      <c r="N4042">
        <v>1.2826112451931089</v>
      </c>
      <c r="O4042">
        <v>3.3480386189686389</v>
      </c>
      <c r="Q4042" t="s">
        <v>4068</v>
      </c>
      <c r="R4042">
        <v>0.1138</v>
      </c>
      <c r="S4042">
        <v>1.0347999999999999</v>
      </c>
    </row>
    <row r="4043" spans="1:19" x14ac:dyDescent="0.2">
      <c r="A4043" t="s">
        <v>4069</v>
      </c>
      <c r="B4043">
        <v>13020.7</v>
      </c>
      <c r="C4043">
        <v>13.020700000000001</v>
      </c>
      <c r="E4043">
        <v>1.1704000000000001</v>
      </c>
      <c r="F4043">
        <v>51.948700000000002</v>
      </c>
      <c r="G4043">
        <v>4.1700000000000001E-2</v>
      </c>
      <c r="H4043">
        <v>48.116700000000002</v>
      </c>
      <c r="I4043">
        <v>0.1489</v>
      </c>
      <c r="J4043">
        <v>51.2943</v>
      </c>
      <c r="L4043" t="s">
        <v>4069</v>
      </c>
      <c r="M4043">
        <v>22.507389020321973</v>
      </c>
      <c r="N4043">
        <v>0.86577633129454012</v>
      </c>
      <c r="O4043">
        <v>2.8999537960358168</v>
      </c>
      <c r="Q4043" t="s">
        <v>4069</v>
      </c>
      <c r="R4043">
        <v>0.1072</v>
      </c>
      <c r="S4043">
        <v>1.1287</v>
      </c>
    </row>
    <row r="4044" spans="1:19" x14ac:dyDescent="0.2">
      <c r="A4044" t="s">
        <v>4070</v>
      </c>
      <c r="B4044">
        <v>15930.5</v>
      </c>
      <c r="C4044">
        <v>15.9305</v>
      </c>
      <c r="E4044">
        <v>0</v>
      </c>
      <c r="F4044">
        <v>47.962400000000002</v>
      </c>
      <c r="G4044">
        <v>7.6E-3</v>
      </c>
      <c r="H4044">
        <v>44.489400000000003</v>
      </c>
      <c r="I4044">
        <v>4.6100000000000002E-2</v>
      </c>
      <c r="J4044">
        <v>47.438800000000001</v>
      </c>
      <c r="L4044" t="s">
        <v>4070</v>
      </c>
      <c r="M4044">
        <v>0</v>
      </c>
      <c r="N4044">
        <v>0.17065638107054712</v>
      </c>
      <c r="O4044">
        <v>0.970806597131462</v>
      </c>
      <c r="Q4044" t="s">
        <v>4070</v>
      </c>
      <c r="R4044">
        <v>3.85E-2</v>
      </c>
      <c r="S4044">
        <v>-7.6E-3</v>
      </c>
    </row>
    <row r="4045" spans="1:19" x14ac:dyDescent="0.2">
      <c r="A4045" t="s">
        <v>4071</v>
      </c>
      <c r="B4045">
        <v>13596.7</v>
      </c>
      <c r="C4045">
        <v>13.5967</v>
      </c>
      <c r="E4045">
        <v>2.3654000000000002</v>
      </c>
      <c r="F4045">
        <v>40.115099999999998</v>
      </c>
      <c r="G4045">
        <v>7.4999999999999997E-2</v>
      </c>
      <c r="H4045">
        <v>33.2881</v>
      </c>
      <c r="I4045">
        <v>0.17460000000000001</v>
      </c>
      <c r="J4045">
        <v>40.4679</v>
      </c>
      <c r="L4045" t="s">
        <v>4071</v>
      </c>
      <c r="M4045">
        <v>58.906361943507562</v>
      </c>
      <c r="N4045">
        <v>2.2508043414914041</v>
      </c>
      <c r="O4045">
        <v>4.3102162454686308</v>
      </c>
      <c r="Q4045" t="s">
        <v>4071</v>
      </c>
      <c r="R4045">
        <v>9.9600000000000008E-2</v>
      </c>
      <c r="S4045">
        <v>2.2904</v>
      </c>
    </row>
    <row r="4046" spans="1:19" x14ac:dyDescent="0.2">
      <c r="A4046" t="s">
        <v>4072</v>
      </c>
      <c r="B4046">
        <v>12298</v>
      </c>
      <c r="C4046">
        <v>12.298</v>
      </c>
      <c r="E4046">
        <v>0.1474</v>
      </c>
      <c r="F4046">
        <v>64.389899999999997</v>
      </c>
      <c r="G4046">
        <v>3.2399999999999998E-2</v>
      </c>
      <c r="H4046">
        <v>57.978000000000002</v>
      </c>
      <c r="I4046">
        <v>5.2200000000000003E-2</v>
      </c>
      <c r="J4046">
        <v>61.123899999999999</v>
      </c>
      <c r="L4046" t="s">
        <v>4072</v>
      </c>
      <c r="M4046">
        <v>2.2868897140700639</v>
      </c>
      <c r="N4046">
        <v>0.5582738280037256</v>
      </c>
      <c r="O4046">
        <v>0.85314909552564544</v>
      </c>
      <c r="Q4046" t="s">
        <v>4072</v>
      </c>
      <c r="R4046">
        <v>1.9800000000000005E-2</v>
      </c>
      <c r="S4046">
        <v>0.115</v>
      </c>
    </row>
    <row r="4047" spans="1:19" x14ac:dyDescent="0.2">
      <c r="A4047" t="s">
        <v>4073</v>
      </c>
      <c r="B4047">
        <v>17228.2</v>
      </c>
      <c r="C4047">
        <v>17.228200000000001</v>
      </c>
      <c r="E4047">
        <v>0.49519999999999997</v>
      </c>
      <c r="F4047">
        <v>49.828499999999998</v>
      </c>
      <c r="G4047">
        <v>6.9199999999999998E-2</v>
      </c>
      <c r="H4047">
        <v>42.504300000000001</v>
      </c>
      <c r="I4047">
        <v>7.4700000000000003E-2</v>
      </c>
      <c r="J4047">
        <v>49.7727</v>
      </c>
      <c r="L4047" t="s">
        <v>4073</v>
      </c>
      <c r="M4047">
        <v>9.9281495529666746</v>
      </c>
      <c r="N4047">
        <v>1.6264425011116521</v>
      </c>
      <c r="O4047">
        <v>1.4993219174366672</v>
      </c>
      <c r="Q4047" t="s">
        <v>4073</v>
      </c>
      <c r="R4047">
        <v>5.5000000000000049E-3</v>
      </c>
      <c r="S4047">
        <v>0.42599999999999999</v>
      </c>
    </row>
    <row r="4048" spans="1:19" x14ac:dyDescent="0.2">
      <c r="A4048" t="s">
        <v>4074</v>
      </c>
      <c r="B4048">
        <v>13430.2</v>
      </c>
      <c r="C4048">
        <v>13.430200000000001</v>
      </c>
      <c r="E4048">
        <v>0.92410000000000003</v>
      </c>
      <c r="F4048">
        <v>59.918599999999998</v>
      </c>
      <c r="G4048">
        <v>5.8900000000000001E-2</v>
      </c>
      <c r="H4048">
        <v>56.051000000000002</v>
      </c>
      <c r="I4048">
        <v>9.0399999999999994E-2</v>
      </c>
      <c r="J4048">
        <v>58.626800000000003</v>
      </c>
      <c r="L4048" t="s">
        <v>4074</v>
      </c>
      <c r="M4048">
        <v>15.407167390426347</v>
      </c>
      <c r="N4048">
        <v>1.0497778808585039</v>
      </c>
      <c r="O4048">
        <v>1.5404149638049489</v>
      </c>
      <c r="Q4048" t="s">
        <v>4074</v>
      </c>
      <c r="R4048">
        <v>3.1499999999999993E-2</v>
      </c>
      <c r="S4048">
        <v>0.86520000000000008</v>
      </c>
    </row>
    <row r="4049" spans="1:19" x14ac:dyDescent="0.2">
      <c r="A4049" t="s">
        <v>4075</v>
      </c>
      <c r="B4049">
        <v>20414.599999999999</v>
      </c>
      <c r="C4049">
        <v>20.4146</v>
      </c>
      <c r="E4049">
        <v>1.1980999999999999</v>
      </c>
      <c r="F4049">
        <v>26.857900000000001</v>
      </c>
      <c r="G4049">
        <v>9.1000000000000004E-3</v>
      </c>
      <c r="H4049">
        <v>20.713000000000001</v>
      </c>
      <c r="I4049">
        <v>4.8399999999999999E-2</v>
      </c>
      <c r="J4049">
        <v>25.357500000000002</v>
      </c>
      <c r="L4049" t="s">
        <v>4075</v>
      </c>
      <c r="M4049">
        <v>44.564239944299437</v>
      </c>
      <c r="N4049">
        <v>0.43889827644474483</v>
      </c>
      <c r="O4049">
        <v>1.9067968056787932</v>
      </c>
      <c r="Q4049" t="s">
        <v>4075</v>
      </c>
      <c r="R4049">
        <v>3.9300000000000002E-2</v>
      </c>
      <c r="S4049">
        <v>1.1889999999999998</v>
      </c>
    </row>
    <row r="4050" spans="1:19" x14ac:dyDescent="0.2">
      <c r="A4050" t="s">
        <v>4076</v>
      </c>
      <c r="B4050">
        <v>16576.5</v>
      </c>
      <c r="C4050">
        <v>16.576499999999999</v>
      </c>
      <c r="E4050">
        <v>6.9743000000000004</v>
      </c>
      <c r="F4050">
        <v>50.142600000000002</v>
      </c>
      <c r="G4050">
        <v>5.1000000000000004E-3</v>
      </c>
      <c r="H4050">
        <v>53.909100000000002</v>
      </c>
      <c r="I4050">
        <v>0.3921</v>
      </c>
      <c r="J4050">
        <v>56.2851</v>
      </c>
      <c r="L4050" t="s">
        <v>4076</v>
      </c>
      <c r="M4050">
        <v>138.95022794988691</v>
      </c>
      <c r="N4050">
        <v>9.4509090302008381E-2</v>
      </c>
      <c r="O4050">
        <v>6.9593533635011759</v>
      </c>
      <c r="Q4050" t="s">
        <v>4076</v>
      </c>
      <c r="R4050">
        <v>0.38700000000000001</v>
      </c>
      <c r="S4050">
        <v>6.9692000000000007</v>
      </c>
    </row>
    <row r="4051" spans="1:19" x14ac:dyDescent="0.2">
      <c r="A4051" t="s">
        <v>4077</v>
      </c>
      <c r="B4051">
        <v>13342.7</v>
      </c>
      <c r="C4051">
        <v>13.342700000000001</v>
      </c>
      <c r="E4051">
        <v>1.8028</v>
      </c>
      <c r="F4051">
        <v>53.979300000000002</v>
      </c>
      <c r="G4051">
        <v>1.9199999999999998E-2</v>
      </c>
      <c r="H4051">
        <v>53.689799999999998</v>
      </c>
      <c r="I4051">
        <v>0.12809999999999999</v>
      </c>
      <c r="J4051">
        <v>56.796599999999998</v>
      </c>
      <c r="L4051" t="s">
        <v>4077</v>
      </c>
      <c r="M4051">
        <v>33.364589759407771</v>
      </c>
      <c r="N4051">
        <v>0.35725221550462094</v>
      </c>
      <c r="O4051">
        <v>2.2531612807808918</v>
      </c>
      <c r="Q4051" t="s">
        <v>4077</v>
      </c>
      <c r="R4051">
        <v>0.1089</v>
      </c>
      <c r="S4051">
        <v>1.7835999999999999</v>
      </c>
    </row>
    <row r="4052" spans="1:19" x14ac:dyDescent="0.2">
      <c r="A4052" t="s">
        <v>4078</v>
      </c>
      <c r="B4052">
        <v>13073.3</v>
      </c>
      <c r="C4052">
        <v>13.0733</v>
      </c>
      <c r="E4052">
        <v>3.6027999999999998</v>
      </c>
      <c r="F4052">
        <v>48.7318</v>
      </c>
      <c r="G4052">
        <v>4.7399999999999998E-2</v>
      </c>
      <c r="H4052">
        <v>48.998199999999997</v>
      </c>
      <c r="I4052">
        <v>0.2233</v>
      </c>
      <c r="J4052">
        <v>51.8979</v>
      </c>
      <c r="L4052" t="s">
        <v>4078</v>
      </c>
      <c r="M4052">
        <v>73.857259530737622</v>
      </c>
      <c r="N4052">
        <v>0.96641509279932736</v>
      </c>
      <c r="O4052">
        <v>4.2983762348765557</v>
      </c>
      <c r="Q4052" t="s">
        <v>4078</v>
      </c>
      <c r="R4052">
        <v>0.1759</v>
      </c>
      <c r="S4052">
        <v>3.5553999999999997</v>
      </c>
    </row>
    <row r="4053" spans="1:19" x14ac:dyDescent="0.2">
      <c r="A4053" t="s">
        <v>4079</v>
      </c>
      <c r="B4053">
        <v>19819.099999999999</v>
      </c>
      <c r="C4053">
        <v>19.819099999999999</v>
      </c>
      <c r="E4053">
        <v>8.9682999999999993</v>
      </c>
      <c r="F4053">
        <v>34.492400000000004</v>
      </c>
      <c r="G4053">
        <v>2.1000000000000001E-2</v>
      </c>
      <c r="H4053">
        <v>39.945399999999999</v>
      </c>
      <c r="I4053">
        <v>0.23499999999999999</v>
      </c>
      <c r="J4053">
        <v>43.805399999999999</v>
      </c>
      <c r="L4053" t="s">
        <v>4079</v>
      </c>
      <c r="M4053">
        <v>259.74799376094438</v>
      </c>
      <c r="N4053">
        <v>0.52519188692565355</v>
      </c>
      <c r="O4053">
        <v>5.3592707748359789</v>
      </c>
      <c r="Q4053" t="s">
        <v>4079</v>
      </c>
      <c r="R4053">
        <v>0.214</v>
      </c>
      <c r="S4053">
        <v>8.9472999999999985</v>
      </c>
    </row>
    <row r="4054" spans="1:19" x14ac:dyDescent="0.2">
      <c r="A4054" t="s">
        <v>4080</v>
      </c>
      <c r="B4054">
        <v>22188.5</v>
      </c>
      <c r="C4054">
        <v>22.188500000000001</v>
      </c>
      <c r="E4054">
        <v>3.7225999999999999</v>
      </c>
      <c r="F4054">
        <v>32.180900000000001</v>
      </c>
      <c r="G4054">
        <v>3.0099999999999998E-2</v>
      </c>
      <c r="H4054">
        <v>35.819800000000001</v>
      </c>
      <c r="I4054">
        <v>4.3299999999999998E-2</v>
      </c>
      <c r="J4054">
        <v>35.954500000000003</v>
      </c>
      <c r="L4054" t="s">
        <v>4080</v>
      </c>
      <c r="M4054">
        <v>115.56163438561381</v>
      </c>
      <c r="N4054">
        <v>0.8394770490064154</v>
      </c>
      <c r="O4054">
        <v>1.2030955791347395</v>
      </c>
      <c r="Q4054" t="s">
        <v>4080</v>
      </c>
      <c r="R4054">
        <v>1.32E-2</v>
      </c>
      <c r="S4054">
        <v>3.6924999999999999</v>
      </c>
    </row>
    <row r="4055" spans="1:19" x14ac:dyDescent="0.2">
      <c r="A4055" t="s">
        <v>4081</v>
      </c>
      <c r="B4055">
        <v>14944.1</v>
      </c>
      <c r="C4055">
        <v>14.944100000000001</v>
      </c>
      <c r="E4055">
        <v>6.3200000000000006E-2</v>
      </c>
      <c r="F4055">
        <v>47.6633</v>
      </c>
      <c r="G4055">
        <v>1.7100000000000001E-2</v>
      </c>
      <c r="H4055">
        <v>44.263300000000001</v>
      </c>
      <c r="I4055">
        <v>1.01E-2</v>
      </c>
      <c r="J4055">
        <v>46.965499999999999</v>
      </c>
      <c r="L4055" t="s">
        <v>4081</v>
      </c>
      <c r="M4055">
        <v>1.3246418103656274</v>
      </c>
      <c r="N4055">
        <v>0.38593823777260167</v>
      </c>
      <c r="O4055">
        <v>0.2148364224803313</v>
      </c>
      <c r="Q4055" t="s">
        <v>4081</v>
      </c>
      <c r="R4055">
        <v>-7.000000000000001E-3</v>
      </c>
      <c r="S4055">
        <v>4.6100000000000002E-2</v>
      </c>
    </row>
    <row r="4056" spans="1:19" x14ac:dyDescent="0.2">
      <c r="A4056" t="s">
        <v>4082</v>
      </c>
      <c r="B4056">
        <v>12153.5</v>
      </c>
      <c r="C4056">
        <v>12.153499999999999</v>
      </c>
      <c r="E4056">
        <v>0.1696</v>
      </c>
      <c r="F4056">
        <v>56.754100000000001</v>
      </c>
      <c r="G4056">
        <v>2.92E-2</v>
      </c>
      <c r="H4056">
        <v>53.393900000000002</v>
      </c>
      <c r="I4056">
        <v>6.6799999999999998E-2</v>
      </c>
      <c r="J4056">
        <v>58.073300000000003</v>
      </c>
      <c r="L4056" t="s">
        <v>4082</v>
      </c>
      <c r="M4056">
        <v>2.9853420281530321</v>
      </c>
      <c r="N4056">
        <v>0.5463320716411425</v>
      </c>
      <c r="O4056">
        <v>1.1491201636552426</v>
      </c>
      <c r="Q4056" t="s">
        <v>4082</v>
      </c>
      <c r="R4056">
        <v>3.7599999999999995E-2</v>
      </c>
      <c r="S4056">
        <v>0.1404</v>
      </c>
    </row>
    <row r="4057" spans="1:19" x14ac:dyDescent="0.2">
      <c r="A4057" t="s">
        <v>4083</v>
      </c>
      <c r="B4057">
        <v>13735.9</v>
      </c>
      <c r="C4057">
        <v>13.735899999999999</v>
      </c>
      <c r="E4057">
        <v>1.4064000000000001</v>
      </c>
      <c r="F4057">
        <v>60.763399999999997</v>
      </c>
      <c r="G4057">
        <v>2.93E-2</v>
      </c>
      <c r="H4057">
        <v>59.794699999999999</v>
      </c>
      <c r="I4057">
        <v>9.1999999999999998E-2</v>
      </c>
      <c r="J4057">
        <v>63.444200000000002</v>
      </c>
      <c r="L4057" t="s">
        <v>4083</v>
      </c>
      <c r="M4057">
        <v>23.122366424525293</v>
      </c>
      <c r="N4057">
        <v>0.48951997417831344</v>
      </c>
      <c r="O4057">
        <v>1.4486430595704569</v>
      </c>
      <c r="Q4057" t="s">
        <v>4083</v>
      </c>
      <c r="R4057">
        <v>6.2700000000000006E-2</v>
      </c>
      <c r="S4057">
        <v>1.3771</v>
      </c>
    </row>
    <row r="4058" spans="1:19" x14ac:dyDescent="0.2">
      <c r="A4058" t="s">
        <v>4084</v>
      </c>
      <c r="B4058">
        <v>15354.5</v>
      </c>
      <c r="C4058">
        <v>15.3545</v>
      </c>
      <c r="E4058">
        <v>2.2947000000000002</v>
      </c>
      <c r="F4058">
        <v>59.196300000000001</v>
      </c>
      <c r="G4058">
        <v>6.5000000000000002E-2</v>
      </c>
      <c r="H4058">
        <v>54.672400000000003</v>
      </c>
      <c r="I4058">
        <v>0.19789999999999999</v>
      </c>
      <c r="J4058">
        <v>60.045099999999998</v>
      </c>
      <c r="L4058" t="s">
        <v>4084</v>
      </c>
      <c r="M4058">
        <v>38.725482842677671</v>
      </c>
      <c r="N4058">
        <v>1.1877108010623276</v>
      </c>
      <c r="O4058">
        <v>3.2925600923305982</v>
      </c>
      <c r="Q4058" t="s">
        <v>4084</v>
      </c>
      <c r="R4058">
        <v>0.13289999999999999</v>
      </c>
      <c r="S4058">
        <v>2.2297000000000002</v>
      </c>
    </row>
    <row r="4059" spans="1:19" x14ac:dyDescent="0.2">
      <c r="A4059" t="s">
        <v>4085</v>
      </c>
      <c r="B4059">
        <v>15175.8</v>
      </c>
      <c r="C4059">
        <v>15.175799999999999</v>
      </c>
      <c r="E4059">
        <v>0.2354</v>
      </c>
      <c r="F4059">
        <v>43.695300000000003</v>
      </c>
      <c r="G4059">
        <v>7.9000000000000008E-3</v>
      </c>
      <c r="H4059">
        <v>37.991999999999997</v>
      </c>
      <c r="I4059">
        <v>8.43E-2</v>
      </c>
      <c r="J4059">
        <v>40.717599999999997</v>
      </c>
      <c r="L4059" t="s">
        <v>4085</v>
      </c>
      <c r="M4059">
        <v>5.3819197945774491</v>
      </c>
      <c r="N4059">
        <v>0.20773057485786484</v>
      </c>
      <c r="O4059">
        <v>2.0682874236202529</v>
      </c>
      <c r="Q4059" t="s">
        <v>4085</v>
      </c>
      <c r="R4059">
        <v>7.6399999999999996E-2</v>
      </c>
      <c r="S4059">
        <v>0.22750000000000001</v>
      </c>
    </row>
    <row r="4060" spans="1:19" x14ac:dyDescent="0.2">
      <c r="A4060" t="s">
        <v>4086</v>
      </c>
      <c r="B4060">
        <v>15111.6</v>
      </c>
      <c r="C4060">
        <v>15.111600000000001</v>
      </c>
      <c r="E4060">
        <v>0.1593</v>
      </c>
      <c r="F4060">
        <v>22.3965</v>
      </c>
      <c r="G4060">
        <v>1.21E-2</v>
      </c>
      <c r="H4060">
        <v>17.898199999999999</v>
      </c>
      <c r="I4060">
        <v>2.3999999999999998E-3</v>
      </c>
      <c r="J4060">
        <v>21.0001</v>
      </c>
      <c r="L4060" t="s">
        <v>4086</v>
      </c>
      <c r="M4060">
        <v>7.1056057866184448</v>
      </c>
      <c r="N4060">
        <v>0.6753695902381246</v>
      </c>
      <c r="O4060">
        <v>0.11417088490054808</v>
      </c>
      <c r="Q4060" t="s">
        <v>4086</v>
      </c>
      <c r="R4060">
        <v>-9.7000000000000003E-3</v>
      </c>
      <c r="S4060">
        <v>0.1472</v>
      </c>
    </row>
    <row r="4061" spans="1:19" x14ac:dyDescent="0.2">
      <c r="A4061" t="s">
        <v>4087</v>
      </c>
      <c r="B4061">
        <v>16600</v>
      </c>
      <c r="C4061">
        <v>16.600000000000001</v>
      </c>
      <c r="E4061">
        <v>3.0996000000000001</v>
      </c>
      <c r="F4061">
        <v>47.655999999999999</v>
      </c>
      <c r="G4061">
        <v>1.2800000000000001E-2</v>
      </c>
      <c r="H4061">
        <v>50.850999999999999</v>
      </c>
      <c r="I4061">
        <v>0.34410000000000002</v>
      </c>
      <c r="J4061">
        <v>51.030999999999999</v>
      </c>
      <c r="L4061" t="s">
        <v>4087</v>
      </c>
      <c r="M4061">
        <v>64.97608695652174</v>
      </c>
      <c r="N4061">
        <v>0.251464081335667</v>
      </c>
      <c r="O4061">
        <v>6.7362172013090094</v>
      </c>
      <c r="Q4061" t="s">
        <v>4087</v>
      </c>
      <c r="R4061">
        <v>0.33130000000000004</v>
      </c>
      <c r="S4061">
        <v>3.0868000000000002</v>
      </c>
    </row>
    <row r="4062" spans="1:19" x14ac:dyDescent="0.2">
      <c r="A4062" t="s">
        <v>4088</v>
      </c>
      <c r="B4062">
        <v>17547.8</v>
      </c>
      <c r="C4062">
        <v>17.547799999999999</v>
      </c>
      <c r="E4062">
        <v>8.4000000000000005E-2</v>
      </c>
      <c r="F4062">
        <v>1E-4</v>
      </c>
      <c r="G4062">
        <v>4.0000000000000001E-3</v>
      </c>
      <c r="H4062">
        <v>0</v>
      </c>
      <c r="I4062">
        <v>1.6899999999999998E-2</v>
      </c>
      <c r="J4062">
        <v>6.9999999999999999E-4</v>
      </c>
      <c r="L4062" t="s">
        <v>4088</v>
      </c>
      <c r="M4062">
        <v>839160</v>
      </c>
      <c r="N4062" t="s">
        <v>5355</v>
      </c>
      <c r="O4062">
        <v>24118.714285714286</v>
      </c>
      <c r="Q4062" t="s">
        <v>4088</v>
      </c>
      <c r="R4062">
        <v>1.2899999999999998E-2</v>
      </c>
      <c r="S4062">
        <v>0.08</v>
      </c>
    </row>
    <row r="4063" spans="1:19" x14ac:dyDescent="0.2">
      <c r="A4063" t="s">
        <v>4089</v>
      </c>
      <c r="B4063">
        <v>11956</v>
      </c>
      <c r="C4063">
        <v>11.956</v>
      </c>
      <c r="E4063">
        <v>0.66149999999999998</v>
      </c>
      <c r="F4063">
        <v>57.583399999999997</v>
      </c>
      <c r="G4063">
        <v>3.7699999999999997E-2</v>
      </c>
      <c r="H4063">
        <v>52.841299999999997</v>
      </c>
      <c r="I4063">
        <v>7.85E-2</v>
      </c>
      <c r="J4063">
        <v>56.539099999999998</v>
      </c>
      <c r="L4063" t="s">
        <v>4089</v>
      </c>
      <c r="M4063">
        <v>11.476198001507379</v>
      </c>
      <c r="N4063">
        <v>0.71274363045572309</v>
      </c>
      <c r="O4063">
        <v>1.3870312757012404</v>
      </c>
      <c r="Q4063" t="s">
        <v>4089</v>
      </c>
      <c r="R4063">
        <v>4.0800000000000003E-2</v>
      </c>
      <c r="S4063">
        <v>0.62380000000000002</v>
      </c>
    </row>
    <row r="4064" spans="1:19" x14ac:dyDescent="0.2">
      <c r="A4064" t="s">
        <v>4090</v>
      </c>
      <c r="B4064">
        <v>12315.8</v>
      </c>
      <c r="C4064">
        <v>12.315799999999999</v>
      </c>
      <c r="E4064">
        <v>0.61350000000000005</v>
      </c>
      <c r="F4064">
        <v>60.870600000000003</v>
      </c>
      <c r="G4064">
        <v>2.1600000000000001E-2</v>
      </c>
      <c r="H4064">
        <v>53.557299999999998</v>
      </c>
      <c r="I4064">
        <v>0.1008</v>
      </c>
      <c r="J4064">
        <v>58.191000000000003</v>
      </c>
      <c r="L4064" t="s">
        <v>4090</v>
      </c>
      <c r="M4064">
        <v>10.068678475323063</v>
      </c>
      <c r="N4064">
        <v>0.40290305896675155</v>
      </c>
      <c r="O4064">
        <v>1.7304944063514975</v>
      </c>
      <c r="Q4064" t="s">
        <v>4090</v>
      </c>
      <c r="R4064">
        <v>7.9199999999999993E-2</v>
      </c>
      <c r="S4064">
        <v>0.59190000000000009</v>
      </c>
    </row>
    <row r="4065" spans="1:19" x14ac:dyDescent="0.2">
      <c r="A4065" t="s">
        <v>4091</v>
      </c>
      <c r="B4065">
        <v>16112.4</v>
      </c>
      <c r="C4065">
        <v>16.112400000000001</v>
      </c>
      <c r="E4065">
        <v>1.4224000000000001</v>
      </c>
      <c r="F4065">
        <v>50.518900000000002</v>
      </c>
      <c r="G4065">
        <v>7.6799999999999993E-2</v>
      </c>
      <c r="H4065">
        <v>44.809600000000003</v>
      </c>
      <c r="I4065">
        <v>8.2100000000000006E-2</v>
      </c>
      <c r="J4065">
        <v>50.177700000000002</v>
      </c>
      <c r="L4065" t="s">
        <v>4091</v>
      </c>
      <c r="M4065">
        <v>28.127643317649436</v>
      </c>
      <c r="N4065">
        <v>1.7122045276012281</v>
      </c>
      <c r="O4065">
        <v>1.6345488135167614</v>
      </c>
      <c r="Q4065" t="s">
        <v>4091</v>
      </c>
      <c r="R4065">
        <v>5.300000000000013E-3</v>
      </c>
      <c r="S4065">
        <v>1.3456000000000001</v>
      </c>
    </row>
    <row r="4066" spans="1:19" x14ac:dyDescent="0.2">
      <c r="A4066" t="s">
        <v>4092</v>
      </c>
      <c r="B4066">
        <v>14315.5</v>
      </c>
      <c r="C4066">
        <v>14.3155</v>
      </c>
      <c r="E4066">
        <v>1.4416</v>
      </c>
      <c r="F4066">
        <v>47.038699999999999</v>
      </c>
      <c r="G4066">
        <v>2.1999999999999999E-2</v>
      </c>
      <c r="H4066">
        <v>45.3431</v>
      </c>
      <c r="I4066">
        <v>0.03</v>
      </c>
      <c r="J4066">
        <v>51.430199999999999</v>
      </c>
      <c r="L4066" t="s">
        <v>4092</v>
      </c>
      <c r="M4066">
        <v>30.616458363007482</v>
      </c>
      <c r="N4066">
        <v>0.48470439824361367</v>
      </c>
      <c r="O4066">
        <v>0.58273154683435024</v>
      </c>
      <c r="Q4066" t="s">
        <v>4092</v>
      </c>
      <c r="R4066">
        <v>8.0000000000000002E-3</v>
      </c>
      <c r="S4066">
        <v>1.4196</v>
      </c>
    </row>
    <row r="4067" spans="1:19" x14ac:dyDescent="0.2">
      <c r="A4067" t="s">
        <v>4093</v>
      </c>
      <c r="B4067">
        <v>15326.4</v>
      </c>
      <c r="C4067">
        <v>15.3264</v>
      </c>
      <c r="E4067">
        <v>7.2180999999999997</v>
      </c>
      <c r="F4067">
        <v>40.949100000000001</v>
      </c>
      <c r="G4067">
        <v>6.1999999999999998E-3</v>
      </c>
      <c r="H4067">
        <v>45.738</v>
      </c>
      <c r="I4067">
        <v>1.9800000000000002E-2</v>
      </c>
      <c r="J4067">
        <v>47.722700000000003</v>
      </c>
      <c r="L4067" t="s">
        <v>4093</v>
      </c>
      <c r="M4067">
        <v>176.09378228092925</v>
      </c>
      <c r="N4067">
        <v>0.13541912632821723</v>
      </c>
      <c r="O4067">
        <v>0.41448199703704947</v>
      </c>
      <c r="Q4067" t="s">
        <v>4093</v>
      </c>
      <c r="R4067">
        <v>1.3600000000000001E-2</v>
      </c>
      <c r="S4067">
        <v>7.2119</v>
      </c>
    </row>
    <row r="4068" spans="1:19" x14ac:dyDescent="0.2">
      <c r="A4068" t="s">
        <v>4094</v>
      </c>
      <c r="B4068">
        <v>24276.5</v>
      </c>
      <c r="C4068">
        <v>24.276499999999999</v>
      </c>
      <c r="E4068">
        <v>1.9400000000000001E-2</v>
      </c>
      <c r="F4068">
        <v>23.6997</v>
      </c>
      <c r="G4068">
        <v>1.0999999999999999E-2</v>
      </c>
      <c r="H4068">
        <v>15.920299999999999</v>
      </c>
      <c r="I4068">
        <v>9.1200000000000003E-2</v>
      </c>
      <c r="J4068">
        <v>21.890599999999999</v>
      </c>
      <c r="L4068" t="s">
        <v>4094</v>
      </c>
      <c r="M4068">
        <v>0.817757186799833</v>
      </c>
      <c r="N4068">
        <v>0.69025081185656045</v>
      </c>
      <c r="O4068">
        <v>4.1620056097137583</v>
      </c>
      <c r="Q4068" t="s">
        <v>4094</v>
      </c>
      <c r="R4068">
        <v>8.0200000000000007E-2</v>
      </c>
      <c r="S4068">
        <v>8.4000000000000012E-3</v>
      </c>
    </row>
    <row r="4069" spans="1:19" x14ac:dyDescent="0.2">
      <c r="A4069" t="s">
        <v>4095</v>
      </c>
      <c r="B4069">
        <v>15758.7</v>
      </c>
      <c r="C4069">
        <v>15.758700000000001</v>
      </c>
      <c r="E4069">
        <v>0.1328</v>
      </c>
      <c r="F4069">
        <v>35.102200000000003</v>
      </c>
      <c r="G4069">
        <v>2.7099999999999999E-2</v>
      </c>
      <c r="H4069">
        <v>28.386099999999999</v>
      </c>
      <c r="I4069">
        <v>4.7800000000000002E-2</v>
      </c>
      <c r="J4069">
        <v>33.1783</v>
      </c>
      <c r="L4069" t="s">
        <v>4095</v>
      </c>
      <c r="M4069">
        <v>3.7794554187486824</v>
      </c>
      <c r="N4069">
        <v>0.95373792102472688</v>
      </c>
      <c r="O4069">
        <v>1.4392599982518695</v>
      </c>
      <c r="Q4069" t="s">
        <v>4095</v>
      </c>
      <c r="R4069">
        <v>2.0700000000000003E-2</v>
      </c>
      <c r="S4069">
        <v>0.1057</v>
      </c>
    </row>
    <row r="4070" spans="1:19" x14ac:dyDescent="0.2">
      <c r="A4070" t="s">
        <v>4096</v>
      </c>
      <c r="B4070">
        <v>19467.7</v>
      </c>
      <c r="C4070">
        <v>19.467700000000001</v>
      </c>
      <c r="E4070">
        <v>4.2336</v>
      </c>
      <c r="F4070">
        <v>25.458200000000001</v>
      </c>
      <c r="G4070">
        <v>0.1341</v>
      </c>
      <c r="H4070">
        <v>26.0258</v>
      </c>
      <c r="I4070">
        <v>0.74719999999999998</v>
      </c>
      <c r="J4070">
        <v>29.544499999999999</v>
      </c>
      <c r="L4070" t="s">
        <v>4096</v>
      </c>
      <c r="M4070">
        <v>166.12982850319347</v>
      </c>
      <c r="N4070">
        <v>5.1474267841910715</v>
      </c>
      <c r="O4070">
        <v>25.265372573575455</v>
      </c>
      <c r="Q4070" t="s">
        <v>4096</v>
      </c>
      <c r="R4070">
        <v>0.61309999999999998</v>
      </c>
      <c r="S4070">
        <v>4.0994999999999999</v>
      </c>
    </row>
    <row r="4071" spans="1:19" x14ac:dyDescent="0.2">
      <c r="A4071" t="s">
        <v>4097</v>
      </c>
      <c r="B4071">
        <v>12153.5</v>
      </c>
      <c r="C4071">
        <v>12.153499999999999</v>
      </c>
      <c r="E4071">
        <v>0.58530000000000004</v>
      </c>
      <c r="F4071">
        <v>67</v>
      </c>
      <c r="G4071">
        <v>4.8999999999999998E-3</v>
      </c>
      <c r="H4071">
        <v>64.243200000000002</v>
      </c>
      <c r="I4071">
        <v>1.06E-2</v>
      </c>
      <c r="J4071">
        <v>67.068899999999999</v>
      </c>
      <c r="L4071" t="s">
        <v>4097</v>
      </c>
      <c r="M4071">
        <v>8.7270850746268671</v>
      </c>
      <c r="N4071">
        <v>7.6196391213389114E-2</v>
      </c>
      <c r="O4071">
        <v>0.1578883804565156</v>
      </c>
      <c r="Q4071" t="s">
        <v>4097</v>
      </c>
      <c r="R4071">
        <v>5.7000000000000002E-3</v>
      </c>
      <c r="S4071">
        <v>0.58040000000000003</v>
      </c>
    </row>
    <row r="4072" spans="1:19" x14ac:dyDescent="0.2">
      <c r="A4072" t="s">
        <v>4098</v>
      </c>
      <c r="B4072">
        <v>15468.4</v>
      </c>
      <c r="C4072">
        <v>15.468399999999999</v>
      </c>
      <c r="E4072">
        <v>1.12E-2</v>
      </c>
      <c r="F4072">
        <v>17.711600000000001</v>
      </c>
      <c r="G4072">
        <v>1.72E-2</v>
      </c>
      <c r="H4072">
        <v>10.7255</v>
      </c>
      <c r="I4072">
        <v>4.0899999999999999E-2</v>
      </c>
      <c r="J4072">
        <v>16.441600000000001</v>
      </c>
      <c r="L4072" t="s">
        <v>4098</v>
      </c>
      <c r="M4072">
        <v>0.63172158359493202</v>
      </c>
      <c r="N4072">
        <v>1.6020511864248752</v>
      </c>
      <c r="O4072">
        <v>2.4851048559750875</v>
      </c>
      <c r="Q4072" t="s">
        <v>4098</v>
      </c>
      <c r="R4072">
        <v>2.3699999999999999E-2</v>
      </c>
      <c r="S4072">
        <v>-6.0000000000000001E-3</v>
      </c>
    </row>
    <row r="4073" spans="1:19" x14ac:dyDescent="0.2">
      <c r="A4073" t="s">
        <v>4099</v>
      </c>
      <c r="B4073">
        <v>15391.9</v>
      </c>
      <c r="C4073">
        <v>15.3919</v>
      </c>
      <c r="E4073">
        <v>1.5321</v>
      </c>
      <c r="F4073">
        <v>54.721600000000002</v>
      </c>
      <c r="G4073">
        <v>2.0799999999999999E-2</v>
      </c>
      <c r="H4073">
        <v>52.889899999999997</v>
      </c>
      <c r="I4073">
        <v>4.7000000000000002E-3</v>
      </c>
      <c r="J4073">
        <v>54.656700000000001</v>
      </c>
      <c r="L4073" t="s">
        <v>4099</v>
      </c>
      <c r="M4073">
        <v>27.970086766468814</v>
      </c>
      <c r="N4073">
        <v>0.39287652273874596</v>
      </c>
      <c r="O4073">
        <v>8.5905296148505131E-2</v>
      </c>
      <c r="Q4073" t="s">
        <v>4099</v>
      </c>
      <c r="R4073">
        <v>-1.61E-2</v>
      </c>
      <c r="S4073">
        <v>1.5113000000000001</v>
      </c>
    </row>
    <row r="4074" spans="1:19" x14ac:dyDescent="0.2">
      <c r="A4074" t="s">
        <v>4100</v>
      </c>
      <c r="B4074">
        <v>15093.8</v>
      </c>
      <c r="C4074">
        <v>15.0938</v>
      </c>
      <c r="E4074">
        <v>1.7324999999999999</v>
      </c>
      <c r="F4074">
        <v>51.9846</v>
      </c>
      <c r="G4074">
        <v>7.4200000000000002E-2</v>
      </c>
      <c r="H4074">
        <v>52.643099999999997</v>
      </c>
      <c r="I4074">
        <v>4.7899999999999998E-2</v>
      </c>
      <c r="J4074">
        <v>53.892899999999997</v>
      </c>
      <c r="L4074" t="s">
        <v>4100</v>
      </c>
      <c r="M4074">
        <v>33.293850486490228</v>
      </c>
      <c r="N4074">
        <v>1.4080819708565797</v>
      </c>
      <c r="O4074">
        <v>0.88791102353000118</v>
      </c>
      <c r="Q4074" t="s">
        <v>4100</v>
      </c>
      <c r="R4074">
        <v>-2.6300000000000004E-2</v>
      </c>
      <c r="S4074">
        <v>1.6582999999999999</v>
      </c>
    </row>
    <row r="4075" spans="1:19" x14ac:dyDescent="0.2">
      <c r="A4075" t="s">
        <v>4101</v>
      </c>
      <c r="B4075">
        <v>14535.6</v>
      </c>
      <c r="C4075">
        <v>14.535600000000001</v>
      </c>
      <c r="E4075">
        <v>0.38869999999999999</v>
      </c>
      <c r="F4075">
        <v>8.2066999999999997</v>
      </c>
      <c r="G4075">
        <v>2.06E-2</v>
      </c>
      <c r="H4075">
        <v>0.76539999999999997</v>
      </c>
      <c r="I4075">
        <v>0.1153</v>
      </c>
      <c r="J4075">
        <v>6.0926</v>
      </c>
      <c r="L4075" t="s">
        <v>4101</v>
      </c>
      <c r="M4075">
        <v>47.316375644290645</v>
      </c>
      <c r="N4075">
        <v>26.887117846877452</v>
      </c>
      <c r="O4075">
        <v>18.905672455109475</v>
      </c>
      <c r="Q4075" t="s">
        <v>4101</v>
      </c>
      <c r="R4075">
        <v>9.4700000000000006E-2</v>
      </c>
      <c r="S4075">
        <v>0.36809999999999998</v>
      </c>
    </row>
    <row r="4076" spans="1:19" x14ac:dyDescent="0.2">
      <c r="A4076" t="s">
        <v>4102</v>
      </c>
      <c r="B4076">
        <v>12280.3</v>
      </c>
      <c r="C4076">
        <v>12.280299999999999</v>
      </c>
      <c r="E4076">
        <v>0.14410000000000001</v>
      </c>
      <c r="F4076">
        <v>62.768700000000003</v>
      </c>
      <c r="G4076">
        <v>3.8600000000000002E-2</v>
      </c>
      <c r="H4076">
        <v>56.257800000000003</v>
      </c>
      <c r="I4076">
        <v>0.20519999999999999</v>
      </c>
      <c r="J4076">
        <v>61.591200000000001</v>
      </c>
      <c r="L4076" t="s">
        <v>4102</v>
      </c>
      <c r="M4076">
        <v>2.293434466541445</v>
      </c>
      <c r="N4076">
        <v>0.6854409521879633</v>
      </c>
      <c r="O4076">
        <v>3.3283131356427544</v>
      </c>
      <c r="Q4076" t="s">
        <v>4102</v>
      </c>
      <c r="R4076">
        <v>0.1666</v>
      </c>
      <c r="S4076">
        <v>0.10550000000000001</v>
      </c>
    </row>
    <row r="4077" spans="1:19" x14ac:dyDescent="0.2">
      <c r="A4077" t="s">
        <v>4103</v>
      </c>
      <c r="B4077">
        <v>13775.8</v>
      </c>
      <c r="C4077">
        <v>13.775799999999998</v>
      </c>
      <c r="E4077">
        <v>0.40720000000000001</v>
      </c>
      <c r="F4077">
        <v>35.585599999999999</v>
      </c>
      <c r="G4077">
        <v>1.9300000000000001E-2</v>
      </c>
      <c r="H4077">
        <v>34.275799999999997</v>
      </c>
      <c r="I4077">
        <v>0</v>
      </c>
      <c r="J4077">
        <v>36.3093</v>
      </c>
      <c r="L4077" t="s">
        <v>4103</v>
      </c>
      <c r="M4077">
        <v>11.431387977159302</v>
      </c>
      <c r="N4077">
        <v>0.56251641099551297</v>
      </c>
      <c r="O4077">
        <v>0</v>
      </c>
      <c r="Q4077" t="s">
        <v>4103</v>
      </c>
      <c r="R4077">
        <v>-1.9300000000000001E-2</v>
      </c>
      <c r="S4077">
        <v>0.38790000000000002</v>
      </c>
    </row>
    <row r="4078" spans="1:19" x14ac:dyDescent="0.2">
      <c r="A4078" t="s">
        <v>4104</v>
      </c>
      <c r="B4078">
        <v>20334.400000000001</v>
      </c>
      <c r="C4078">
        <v>20.334400000000002</v>
      </c>
      <c r="E4078">
        <v>11.456099999999999</v>
      </c>
      <c r="F4078">
        <v>48.234200000000001</v>
      </c>
      <c r="G4078">
        <v>5.0254000000000003</v>
      </c>
      <c r="H4078">
        <v>52.238900000000001</v>
      </c>
      <c r="I4078">
        <v>5.0190000000000001</v>
      </c>
      <c r="J4078">
        <v>55.473500000000001</v>
      </c>
      <c r="L4078" t="s">
        <v>4104</v>
      </c>
      <c r="M4078">
        <v>237.27238971518133</v>
      </c>
      <c r="N4078">
        <v>96.104140783975154</v>
      </c>
      <c r="O4078">
        <v>90.385156876706901</v>
      </c>
      <c r="Q4078" t="s">
        <v>4104</v>
      </c>
      <c r="R4078">
        <v>-6.4000000000001833E-3</v>
      </c>
      <c r="S4078">
        <v>6.430699999999999</v>
      </c>
    </row>
    <row r="4079" spans="1:19" x14ac:dyDescent="0.2">
      <c r="A4079" t="s">
        <v>4105</v>
      </c>
      <c r="B4079">
        <v>15107.2</v>
      </c>
      <c r="C4079">
        <v>15.107200000000001</v>
      </c>
      <c r="E4079">
        <v>4.1486999999999998</v>
      </c>
      <c r="F4079">
        <v>39.730600000000003</v>
      </c>
      <c r="G4079">
        <v>3.7400000000000003E-2</v>
      </c>
      <c r="H4079">
        <v>37.005800000000001</v>
      </c>
      <c r="I4079">
        <v>0.13550000000000001</v>
      </c>
      <c r="J4079">
        <v>43.327500000000001</v>
      </c>
      <c r="L4079" t="s">
        <v>4105</v>
      </c>
      <c r="M4079">
        <v>104.31635313838703</v>
      </c>
      <c r="N4079">
        <v>1.0096417318366311</v>
      </c>
      <c r="O4079">
        <v>3.124216721481738</v>
      </c>
      <c r="Q4079" t="s">
        <v>4105</v>
      </c>
      <c r="R4079">
        <v>9.8100000000000007E-2</v>
      </c>
      <c r="S4079">
        <v>4.1113</v>
      </c>
    </row>
    <row r="4080" spans="1:19" x14ac:dyDescent="0.2">
      <c r="A4080" t="s">
        <v>4106</v>
      </c>
      <c r="B4080">
        <v>14477.7</v>
      </c>
      <c r="C4080">
        <v>14.4777</v>
      </c>
      <c r="E4080">
        <v>2.9076</v>
      </c>
      <c r="F4080">
        <v>44.348100000000002</v>
      </c>
      <c r="G4080">
        <v>1.6500000000000001E-2</v>
      </c>
      <c r="H4080">
        <v>45.8217</v>
      </c>
      <c r="I4080">
        <v>7.0000000000000001E-3</v>
      </c>
      <c r="J4080">
        <v>46.893599999999999</v>
      </c>
      <c r="L4080" t="s">
        <v>4106</v>
      </c>
      <c r="M4080">
        <v>65.497561338591737</v>
      </c>
      <c r="N4080">
        <v>0.35973130634611983</v>
      </c>
      <c r="O4080">
        <v>0.14912482726853984</v>
      </c>
      <c r="Q4080" t="s">
        <v>4106</v>
      </c>
      <c r="R4080">
        <v>-9.5000000000000015E-3</v>
      </c>
      <c r="S4080">
        <v>2.8910999999999998</v>
      </c>
    </row>
    <row r="4081" spans="1:19" x14ac:dyDescent="0.2">
      <c r="A4081" t="s">
        <v>4107</v>
      </c>
      <c r="B4081">
        <v>12875.6</v>
      </c>
      <c r="C4081">
        <v>12.8756</v>
      </c>
      <c r="E4081">
        <v>4.5999999999999999E-3</v>
      </c>
      <c r="F4081">
        <v>38.807000000000002</v>
      </c>
      <c r="G4081">
        <v>1.6199999999999999E-2</v>
      </c>
      <c r="H4081">
        <v>35.869300000000003</v>
      </c>
      <c r="I4081">
        <v>2.41E-2</v>
      </c>
      <c r="J4081">
        <v>40.031500000000001</v>
      </c>
      <c r="L4081" t="s">
        <v>4107</v>
      </c>
      <c r="M4081">
        <v>0.11841678047774884</v>
      </c>
      <c r="N4081">
        <v>0.45118806332992273</v>
      </c>
      <c r="O4081">
        <v>0.60142387869552727</v>
      </c>
      <c r="Q4081" t="s">
        <v>4107</v>
      </c>
      <c r="R4081">
        <v>7.9000000000000008E-3</v>
      </c>
      <c r="S4081">
        <v>-1.1599999999999999E-2</v>
      </c>
    </row>
    <row r="4082" spans="1:19" x14ac:dyDescent="0.2">
      <c r="A4082" t="s">
        <v>4108</v>
      </c>
      <c r="B4082">
        <v>16330.7</v>
      </c>
      <c r="C4082">
        <v>16.3307</v>
      </c>
      <c r="E4082">
        <v>1.1846000000000001</v>
      </c>
      <c r="F4082">
        <v>38.381100000000004</v>
      </c>
      <c r="G4082">
        <v>4.7000000000000002E-3</v>
      </c>
      <c r="H4082">
        <v>37.109699999999997</v>
      </c>
      <c r="I4082">
        <v>4.1099999999999998E-2</v>
      </c>
      <c r="J4082">
        <v>42.769799999999996</v>
      </c>
      <c r="L4082" t="s">
        <v>4108</v>
      </c>
      <c r="M4082">
        <v>30.833285132526164</v>
      </c>
      <c r="N4082">
        <v>0.12652487085586789</v>
      </c>
      <c r="O4082">
        <v>0.95999747485375198</v>
      </c>
      <c r="Q4082" t="s">
        <v>4108</v>
      </c>
      <c r="R4082">
        <v>3.6399999999999995E-2</v>
      </c>
      <c r="S4082">
        <v>1.1799000000000002</v>
      </c>
    </row>
    <row r="4083" spans="1:19" x14ac:dyDescent="0.2">
      <c r="A4083" t="s">
        <v>4109</v>
      </c>
      <c r="B4083">
        <v>12315.8</v>
      </c>
      <c r="C4083">
        <v>12.315799999999999</v>
      </c>
      <c r="E4083">
        <v>2.7416</v>
      </c>
      <c r="F4083">
        <v>64.425700000000006</v>
      </c>
      <c r="G4083">
        <v>6.0499999999999998E-2</v>
      </c>
      <c r="H4083">
        <v>64.980500000000006</v>
      </c>
      <c r="I4083">
        <v>0.20660000000000001</v>
      </c>
      <c r="J4083">
        <v>70.4191</v>
      </c>
      <c r="L4083" t="s">
        <v>4109</v>
      </c>
      <c r="M4083">
        <v>42.511891993412561</v>
      </c>
      <c r="N4083">
        <v>0.93011749678749767</v>
      </c>
      <c r="O4083">
        <v>2.9309292507288505</v>
      </c>
      <c r="Q4083" t="s">
        <v>4109</v>
      </c>
      <c r="R4083">
        <v>0.14610000000000001</v>
      </c>
      <c r="S4083">
        <v>2.6810999999999998</v>
      </c>
    </row>
    <row r="4084" spans="1:19" x14ac:dyDescent="0.2">
      <c r="A4084" t="s">
        <v>4110</v>
      </c>
      <c r="B4084">
        <v>16009.2</v>
      </c>
      <c r="C4084">
        <v>16.0092</v>
      </c>
      <c r="E4084">
        <v>1.9486000000000001</v>
      </c>
      <c r="F4084">
        <v>34.768099999999997</v>
      </c>
      <c r="G4084">
        <v>8.7900000000000006E-2</v>
      </c>
      <c r="H4084">
        <v>18.101299999999998</v>
      </c>
      <c r="I4084">
        <v>9.8799999999999999E-2</v>
      </c>
      <c r="J4084">
        <v>32.3155</v>
      </c>
      <c r="L4084" t="s">
        <v>4110</v>
      </c>
      <c r="M4084">
        <v>55.989582404560508</v>
      </c>
      <c r="N4084">
        <v>4.8511488125162288</v>
      </c>
      <c r="O4084">
        <v>3.0542990205938327</v>
      </c>
      <c r="Q4084" t="s">
        <v>4110</v>
      </c>
      <c r="R4084">
        <v>1.0899999999999993E-2</v>
      </c>
      <c r="S4084">
        <v>1.8607</v>
      </c>
    </row>
    <row r="4085" spans="1:19" x14ac:dyDescent="0.2">
      <c r="A4085" t="s">
        <v>4111</v>
      </c>
      <c r="B4085">
        <v>18924.3</v>
      </c>
      <c r="C4085">
        <v>18.924299999999999</v>
      </c>
      <c r="E4085">
        <v>2.8224999999999998</v>
      </c>
      <c r="F4085">
        <v>50.185200000000002</v>
      </c>
      <c r="G4085">
        <v>3.2500000000000001E-2</v>
      </c>
      <c r="H4085">
        <v>46.645000000000003</v>
      </c>
      <c r="I4085">
        <v>3.7199999999999997E-2</v>
      </c>
      <c r="J4085">
        <v>50.927799999999998</v>
      </c>
      <c r="L4085" t="s">
        <v>4111</v>
      </c>
      <c r="M4085">
        <v>56.185439133449691</v>
      </c>
      <c r="N4085">
        <v>0.6960553113945761</v>
      </c>
      <c r="O4085">
        <v>0.72971540101869703</v>
      </c>
      <c r="Q4085" t="s">
        <v>4111</v>
      </c>
      <c r="R4085">
        <v>4.6999999999999958E-3</v>
      </c>
      <c r="S4085">
        <v>2.7899999999999996</v>
      </c>
    </row>
    <row r="4086" spans="1:19" x14ac:dyDescent="0.2">
      <c r="A4086" t="s">
        <v>4112</v>
      </c>
      <c r="B4086">
        <v>15952.4</v>
      </c>
      <c r="C4086">
        <v>15.952399999999999</v>
      </c>
      <c r="E4086">
        <v>0.71430000000000005</v>
      </c>
      <c r="F4086">
        <v>44.780200000000001</v>
      </c>
      <c r="G4086">
        <v>1.18E-2</v>
      </c>
      <c r="H4086">
        <v>41.103700000000003</v>
      </c>
      <c r="I4086">
        <v>6.13E-2</v>
      </c>
      <c r="J4086">
        <v>43.707299999999996</v>
      </c>
      <c r="L4086" t="s">
        <v>4112</v>
      </c>
      <c r="M4086">
        <v>15.935295063443219</v>
      </c>
      <c r="N4086">
        <v>0.28679170001727333</v>
      </c>
      <c r="O4086">
        <v>1.4011091968618514</v>
      </c>
      <c r="Q4086" t="s">
        <v>4112</v>
      </c>
      <c r="R4086">
        <v>4.9500000000000002E-2</v>
      </c>
      <c r="S4086">
        <v>0.70250000000000001</v>
      </c>
    </row>
    <row r="4087" spans="1:19" x14ac:dyDescent="0.2">
      <c r="A4087" t="s">
        <v>4113</v>
      </c>
      <c r="B4087">
        <v>15360.2</v>
      </c>
      <c r="C4087">
        <v>15.360200000000001</v>
      </c>
      <c r="E4087">
        <v>0.1394</v>
      </c>
      <c r="F4087">
        <v>36.064700000000002</v>
      </c>
      <c r="G4087">
        <v>1.6000000000000001E-3</v>
      </c>
      <c r="H4087">
        <v>35.357799999999997</v>
      </c>
      <c r="I4087">
        <v>1.7999999999999999E-2</v>
      </c>
      <c r="J4087">
        <v>35.734099999999998</v>
      </c>
      <c r="L4087" t="s">
        <v>4113</v>
      </c>
      <c r="M4087">
        <v>3.861410187801368</v>
      </c>
      <c r="N4087">
        <v>4.5206432526910617E-2</v>
      </c>
      <c r="O4087">
        <v>0.50321681531086548</v>
      </c>
      <c r="Q4087" t="s">
        <v>4113</v>
      </c>
      <c r="R4087">
        <v>1.6399999999999998E-2</v>
      </c>
      <c r="S4087">
        <v>0.13780000000000001</v>
      </c>
    </row>
    <row r="4088" spans="1:19" x14ac:dyDescent="0.2">
      <c r="A4088" t="s">
        <v>4114</v>
      </c>
      <c r="B4088">
        <v>16062.5</v>
      </c>
      <c r="C4088">
        <v>16.0625</v>
      </c>
      <c r="E4088">
        <v>10.481299999999999</v>
      </c>
      <c r="F4088">
        <v>41.653300000000002</v>
      </c>
      <c r="G4088">
        <v>3.78E-2</v>
      </c>
      <c r="H4088">
        <v>52.825699999999998</v>
      </c>
      <c r="I4088">
        <v>0.69910000000000005</v>
      </c>
      <c r="J4088">
        <v>53.155900000000003</v>
      </c>
      <c r="L4088" t="s">
        <v>4114</v>
      </c>
      <c r="M4088">
        <v>251.38029159754444</v>
      </c>
      <c r="N4088">
        <v>0.71484523631489971</v>
      </c>
      <c r="O4088">
        <v>13.13872777998303</v>
      </c>
      <c r="Q4088" t="s">
        <v>4114</v>
      </c>
      <c r="R4088">
        <v>0.6613</v>
      </c>
      <c r="S4088">
        <v>10.443499999999998</v>
      </c>
    </row>
    <row r="4089" spans="1:19" x14ac:dyDescent="0.2">
      <c r="A4089" t="s">
        <v>4115</v>
      </c>
      <c r="B4089">
        <v>15829</v>
      </c>
      <c r="C4089">
        <v>15.829000000000001</v>
      </c>
      <c r="E4089">
        <v>1.238</v>
      </c>
      <c r="F4089">
        <v>47.641800000000003</v>
      </c>
      <c r="G4089">
        <v>4.1399999999999999E-2</v>
      </c>
      <c r="H4089">
        <v>40.209899999999998</v>
      </c>
      <c r="I4089">
        <v>0.26269999999999999</v>
      </c>
      <c r="J4089">
        <v>45.876199999999997</v>
      </c>
      <c r="L4089" t="s">
        <v>4115</v>
      </c>
      <c r="M4089">
        <v>25.959598503834865</v>
      </c>
      <c r="N4089">
        <v>1.0285675915632717</v>
      </c>
      <c r="O4089">
        <v>5.7205544487119679</v>
      </c>
      <c r="Q4089" t="s">
        <v>4115</v>
      </c>
      <c r="R4089">
        <v>0.2213</v>
      </c>
      <c r="S4089">
        <v>1.1965999999999999</v>
      </c>
    </row>
    <row r="4090" spans="1:19" x14ac:dyDescent="0.2">
      <c r="A4090" t="s">
        <v>4116</v>
      </c>
      <c r="B4090">
        <v>12874.8</v>
      </c>
      <c r="C4090">
        <v>12.874799999999999</v>
      </c>
      <c r="E4090">
        <v>10.723599999999999</v>
      </c>
      <c r="F4090">
        <v>54.842599999999997</v>
      </c>
      <c r="G4090">
        <v>0.18709999999999999</v>
      </c>
      <c r="H4090">
        <v>63.014299999999999</v>
      </c>
      <c r="I4090">
        <v>0.92459999999999998</v>
      </c>
      <c r="J4090">
        <v>66.798500000000004</v>
      </c>
      <c r="L4090" t="s">
        <v>4116</v>
      </c>
      <c r="M4090">
        <v>195.33859445029961</v>
      </c>
      <c r="N4090">
        <v>2.9661981486741897</v>
      </c>
      <c r="O4090">
        <v>13.827786552093235</v>
      </c>
      <c r="Q4090" t="s">
        <v>4116</v>
      </c>
      <c r="R4090">
        <v>0.73750000000000004</v>
      </c>
      <c r="S4090">
        <v>10.5365</v>
      </c>
    </row>
    <row r="4091" spans="1:19" x14ac:dyDescent="0.2">
      <c r="A4091" t="s">
        <v>4117</v>
      </c>
      <c r="B4091">
        <v>13250.8</v>
      </c>
      <c r="C4091">
        <v>13.2508</v>
      </c>
      <c r="E4091">
        <v>2.9211999999999998</v>
      </c>
      <c r="F4091">
        <v>51.5274</v>
      </c>
      <c r="G4091">
        <v>5.3100000000000001E-2</v>
      </c>
      <c r="H4091">
        <v>53.272199999999998</v>
      </c>
      <c r="I4091">
        <v>0</v>
      </c>
      <c r="J4091">
        <v>53.996200000000002</v>
      </c>
      <c r="L4091" t="s">
        <v>4117</v>
      </c>
      <c r="M4091">
        <v>56.635475494591219</v>
      </c>
      <c r="N4091">
        <v>0.99577077725342666</v>
      </c>
      <c r="O4091">
        <v>0</v>
      </c>
      <c r="Q4091" t="s">
        <v>4117</v>
      </c>
      <c r="R4091">
        <v>-5.3100000000000001E-2</v>
      </c>
      <c r="S4091">
        <v>2.8680999999999996</v>
      </c>
    </row>
    <row r="4092" spans="1:19" x14ac:dyDescent="0.2">
      <c r="A4092" t="s">
        <v>4118</v>
      </c>
      <c r="B4092">
        <v>12551.3</v>
      </c>
      <c r="C4092">
        <v>12.551299999999999</v>
      </c>
      <c r="E4092">
        <v>0.60399999999999998</v>
      </c>
      <c r="F4092">
        <v>50.348300000000002</v>
      </c>
      <c r="G4092">
        <v>0.1046</v>
      </c>
      <c r="H4092">
        <v>45.440199999999997</v>
      </c>
      <c r="I4092">
        <v>1.61E-2</v>
      </c>
      <c r="J4092">
        <v>49.217700000000001</v>
      </c>
      <c r="L4092" t="s">
        <v>4118</v>
      </c>
      <c r="M4092">
        <v>11.984436415926654</v>
      </c>
      <c r="N4092">
        <v>2.2996245615116129</v>
      </c>
      <c r="O4092">
        <v>0.32679097154072623</v>
      </c>
      <c r="Q4092" t="s">
        <v>4118</v>
      </c>
      <c r="R4092">
        <v>-8.8499999999999995E-2</v>
      </c>
      <c r="S4092">
        <v>0.49939999999999996</v>
      </c>
    </row>
    <row r="4093" spans="1:19" x14ac:dyDescent="0.2">
      <c r="A4093" t="s">
        <v>4119</v>
      </c>
      <c r="B4093">
        <v>14206.7</v>
      </c>
      <c r="C4093">
        <v>14.206700000000001</v>
      </c>
      <c r="E4093">
        <v>1.7253000000000001</v>
      </c>
      <c r="F4093">
        <v>52</v>
      </c>
      <c r="G4093">
        <v>3.6499999999999998E-2</v>
      </c>
      <c r="H4093">
        <v>46.948099999999997</v>
      </c>
      <c r="I4093">
        <v>0.63719999999999999</v>
      </c>
      <c r="J4093">
        <v>50.853299999999997</v>
      </c>
      <c r="L4093" t="s">
        <v>4119</v>
      </c>
      <c r="M4093">
        <v>33.145667307692307</v>
      </c>
      <c r="N4093">
        <v>0.77667679842208737</v>
      </c>
      <c r="O4093">
        <v>12.517630124298718</v>
      </c>
      <c r="Q4093" t="s">
        <v>4119</v>
      </c>
      <c r="R4093">
        <v>0.60070000000000001</v>
      </c>
      <c r="S4093">
        <v>1.6888000000000001</v>
      </c>
    </row>
    <row r="4094" spans="1:19" x14ac:dyDescent="0.2">
      <c r="A4094" t="s">
        <v>4120</v>
      </c>
      <c r="B4094">
        <v>16365.6</v>
      </c>
      <c r="C4094">
        <v>16.365600000000001</v>
      </c>
      <c r="E4094">
        <v>4.4435000000000002</v>
      </c>
      <c r="F4094">
        <v>47.5032</v>
      </c>
      <c r="G4094">
        <v>3.2800000000000003E-2</v>
      </c>
      <c r="H4094">
        <v>50.262700000000002</v>
      </c>
      <c r="I4094">
        <v>5.0599999999999999E-2</v>
      </c>
      <c r="J4094">
        <v>52.582099999999997</v>
      </c>
      <c r="L4094" t="s">
        <v>4120</v>
      </c>
      <c r="M4094">
        <v>93.447525640377918</v>
      </c>
      <c r="N4094">
        <v>0.6519188185274567</v>
      </c>
      <c r="O4094">
        <v>0.96134235795070944</v>
      </c>
      <c r="Q4094" t="s">
        <v>4120</v>
      </c>
      <c r="R4094">
        <v>1.7799999999999996E-2</v>
      </c>
      <c r="S4094">
        <v>4.4107000000000003</v>
      </c>
    </row>
    <row r="4095" spans="1:19" x14ac:dyDescent="0.2">
      <c r="A4095" t="s">
        <v>4121</v>
      </c>
      <c r="B4095">
        <v>20782.7</v>
      </c>
      <c r="C4095">
        <v>20.782700000000002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L4095" t="s">
        <v>4121</v>
      </c>
      <c r="M4095" t="s">
        <v>5355</v>
      </c>
      <c r="N4095" t="s">
        <v>5355</v>
      </c>
      <c r="O4095" t="s">
        <v>5355</v>
      </c>
      <c r="Q4095" t="s">
        <v>4121</v>
      </c>
      <c r="R4095">
        <v>0</v>
      </c>
      <c r="S4095">
        <v>0</v>
      </c>
    </row>
    <row r="4096" spans="1:19" x14ac:dyDescent="0.2">
      <c r="A4096" t="s">
        <v>4122</v>
      </c>
      <c r="B4096">
        <v>13379.7</v>
      </c>
      <c r="C4096">
        <v>13.379700000000001</v>
      </c>
      <c r="E4096">
        <v>3.88</v>
      </c>
      <c r="F4096">
        <v>53.298999999999999</v>
      </c>
      <c r="G4096">
        <v>6.2100000000000002E-2</v>
      </c>
      <c r="H4096">
        <v>52.971800000000002</v>
      </c>
      <c r="I4096">
        <v>0.44290000000000002</v>
      </c>
      <c r="J4096">
        <v>52.961599999999997</v>
      </c>
      <c r="L4096" t="s">
        <v>4122</v>
      </c>
      <c r="M4096">
        <v>72.724066117563183</v>
      </c>
      <c r="N4096">
        <v>1.1711495550462701</v>
      </c>
      <c r="O4096">
        <v>8.3543000966738177</v>
      </c>
      <c r="Q4096" t="s">
        <v>4122</v>
      </c>
      <c r="R4096">
        <v>0.38080000000000003</v>
      </c>
      <c r="S4096">
        <v>3.8178999999999998</v>
      </c>
    </row>
    <row r="4097" spans="1:19" x14ac:dyDescent="0.2">
      <c r="A4097" t="s">
        <v>4123</v>
      </c>
      <c r="B4097">
        <v>15071.5</v>
      </c>
      <c r="C4097">
        <v>15.0715</v>
      </c>
      <c r="E4097">
        <v>2.8748999999999998</v>
      </c>
      <c r="F4097">
        <v>42.944400000000002</v>
      </c>
      <c r="G4097">
        <v>2.1999999999999999E-2</v>
      </c>
      <c r="H4097">
        <v>38.2348</v>
      </c>
      <c r="I4097">
        <v>1.3573999999999999</v>
      </c>
      <c r="J4097">
        <v>43.387</v>
      </c>
      <c r="L4097" t="s">
        <v>4123</v>
      </c>
      <c r="M4097">
        <v>66.877755889009975</v>
      </c>
      <c r="N4097">
        <v>0.57481665916913383</v>
      </c>
      <c r="O4097">
        <v>31.254583170073982</v>
      </c>
      <c r="Q4097" t="s">
        <v>4123</v>
      </c>
      <c r="R4097">
        <v>1.3353999999999999</v>
      </c>
      <c r="S4097">
        <v>2.8529</v>
      </c>
    </row>
    <row r="4098" spans="1:19" x14ac:dyDescent="0.2">
      <c r="A4098" t="s">
        <v>4124</v>
      </c>
      <c r="B4098">
        <v>14030.6</v>
      </c>
      <c r="C4098">
        <v>14.0306</v>
      </c>
      <c r="E4098">
        <v>1.2009000000000001</v>
      </c>
      <c r="F4098">
        <v>34.759399999999999</v>
      </c>
      <c r="G4098">
        <v>2.5600000000000001E-2</v>
      </c>
      <c r="H4098">
        <v>35.7667</v>
      </c>
      <c r="I4098">
        <v>8.0000000000000002E-3</v>
      </c>
      <c r="J4098">
        <v>37.433799999999998</v>
      </c>
      <c r="L4098" t="s">
        <v>4124</v>
      </c>
      <c r="M4098">
        <v>34.514378844283847</v>
      </c>
      <c r="N4098">
        <v>0.71503381637109387</v>
      </c>
      <c r="O4098">
        <v>0.21349689318209747</v>
      </c>
      <c r="Q4098" t="s">
        <v>4124</v>
      </c>
      <c r="R4098">
        <v>-1.7600000000000001E-2</v>
      </c>
      <c r="S4098">
        <v>1.1753</v>
      </c>
    </row>
    <row r="4099" spans="1:19" x14ac:dyDescent="0.2">
      <c r="A4099" t="s">
        <v>4125</v>
      </c>
      <c r="B4099">
        <v>14099.5</v>
      </c>
      <c r="C4099">
        <v>14.099500000000001</v>
      </c>
      <c r="E4099">
        <v>1.9437</v>
      </c>
      <c r="F4099">
        <v>45.351500000000001</v>
      </c>
      <c r="G4099">
        <v>4.1200000000000001E-2</v>
      </c>
      <c r="H4099">
        <v>34.2348</v>
      </c>
      <c r="I4099">
        <v>0.15509999999999999</v>
      </c>
      <c r="J4099">
        <v>46.284799999999997</v>
      </c>
      <c r="L4099" t="s">
        <v>4125</v>
      </c>
      <c r="M4099">
        <v>42.815701795971464</v>
      </c>
      <c r="N4099">
        <v>1.2022503417575099</v>
      </c>
      <c r="O4099">
        <v>3.347641126244469</v>
      </c>
      <c r="Q4099" t="s">
        <v>4125</v>
      </c>
      <c r="R4099">
        <v>0.11389999999999999</v>
      </c>
      <c r="S4099">
        <v>1.9025000000000001</v>
      </c>
    </row>
    <row r="4100" spans="1:19" x14ac:dyDescent="0.2">
      <c r="A4100" t="s">
        <v>4126</v>
      </c>
      <c r="B4100">
        <v>21127.4</v>
      </c>
      <c r="C4100">
        <v>21.127400000000002</v>
      </c>
      <c r="E4100">
        <v>5.9058000000000002</v>
      </c>
      <c r="F4100">
        <v>34.844499999999996</v>
      </c>
      <c r="G4100">
        <v>7.3400000000000007E-2</v>
      </c>
      <c r="H4100">
        <v>34.659100000000002</v>
      </c>
      <c r="I4100">
        <v>7.7499999999999999E-2</v>
      </c>
      <c r="J4100">
        <v>41.818300000000001</v>
      </c>
      <c r="L4100" t="s">
        <v>4126</v>
      </c>
      <c r="M4100">
        <v>169.3206732769878</v>
      </c>
      <c r="N4100">
        <v>2.115652166386317</v>
      </c>
      <c r="O4100">
        <v>1.8514023764715446</v>
      </c>
      <c r="Q4100" t="s">
        <v>4126</v>
      </c>
      <c r="R4100">
        <v>4.0999999999999925E-3</v>
      </c>
      <c r="S4100">
        <v>5.8323999999999998</v>
      </c>
    </row>
    <row r="4101" spans="1:19" x14ac:dyDescent="0.2">
      <c r="A4101" t="s">
        <v>4127</v>
      </c>
      <c r="B4101">
        <v>13321.9</v>
      </c>
      <c r="C4101">
        <v>13.321899999999999</v>
      </c>
      <c r="E4101">
        <v>1.4886999999999999</v>
      </c>
      <c r="F4101">
        <v>61.823300000000003</v>
      </c>
      <c r="G4101">
        <v>1.9800000000000002E-2</v>
      </c>
      <c r="H4101">
        <v>55.317300000000003</v>
      </c>
      <c r="I4101">
        <v>0.42670000000000002</v>
      </c>
      <c r="J4101">
        <v>61.415199999999999</v>
      </c>
      <c r="L4101" t="s">
        <v>4127</v>
      </c>
      <c r="M4101">
        <v>24.055838171045544</v>
      </c>
      <c r="N4101">
        <v>0.35757710517324598</v>
      </c>
      <c r="O4101">
        <v>6.9408436348005056</v>
      </c>
      <c r="Q4101" t="s">
        <v>4127</v>
      </c>
      <c r="R4101">
        <v>0.40690000000000004</v>
      </c>
      <c r="S4101">
        <v>1.4688999999999999</v>
      </c>
    </row>
    <row r="4102" spans="1:19" x14ac:dyDescent="0.2">
      <c r="A4102" t="s">
        <v>4128</v>
      </c>
      <c r="B4102">
        <v>20226.400000000001</v>
      </c>
      <c r="C4102">
        <v>20.226400000000002</v>
      </c>
      <c r="E4102">
        <v>3.7504</v>
      </c>
      <c r="F4102">
        <v>50.270200000000003</v>
      </c>
      <c r="G4102">
        <v>5.2400000000000002E-2</v>
      </c>
      <c r="H4102">
        <v>42.197499999999998</v>
      </c>
      <c r="I4102">
        <v>1.0215000000000001</v>
      </c>
      <c r="J4102">
        <v>52.141300000000001</v>
      </c>
      <c r="L4102" t="s">
        <v>4128</v>
      </c>
      <c r="M4102">
        <v>74.530230633655719</v>
      </c>
      <c r="N4102">
        <v>1.2405379465608153</v>
      </c>
      <c r="O4102">
        <v>19.571405009081094</v>
      </c>
      <c r="Q4102" t="s">
        <v>4128</v>
      </c>
      <c r="R4102">
        <v>0.96910000000000007</v>
      </c>
      <c r="S4102">
        <v>3.698</v>
      </c>
    </row>
    <row r="4103" spans="1:19" x14ac:dyDescent="0.2">
      <c r="A4103" t="s">
        <v>4129</v>
      </c>
      <c r="B4103">
        <v>15197.9</v>
      </c>
      <c r="C4103">
        <v>15.197899999999999</v>
      </c>
      <c r="E4103">
        <v>0.18890000000000001</v>
      </c>
      <c r="F4103">
        <v>38.167400000000001</v>
      </c>
      <c r="G4103">
        <v>1.21E-2</v>
      </c>
      <c r="H4103">
        <v>35.572099999999999</v>
      </c>
      <c r="I4103">
        <v>0.01</v>
      </c>
      <c r="J4103">
        <v>39.075000000000003</v>
      </c>
      <c r="L4103" t="s">
        <v>4129</v>
      </c>
      <c r="M4103">
        <v>4.9443006335249455</v>
      </c>
      <c r="N4103">
        <v>0.3398140677665924</v>
      </c>
      <c r="O4103">
        <v>0.25566218809980806</v>
      </c>
      <c r="Q4103" t="s">
        <v>4129</v>
      </c>
      <c r="R4103">
        <v>-2.0999999999999994E-3</v>
      </c>
      <c r="S4103">
        <v>0.17680000000000001</v>
      </c>
    </row>
    <row r="4104" spans="1:19" x14ac:dyDescent="0.2">
      <c r="A4104" t="s">
        <v>4130</v>
      </c>
      <c r="B4104">
        <v>12298</v>
      </c>
      <c r="C4104">
        <v>12.298</v>
      </c>
      <c r="E4104">
        <v>3.3353000000000002</v>
      </c>
      <c r="F4104">
        <v>65.538799999999995</v>
      </c>
      <c r="G4104">
        <v>5.3600000000000002E-2</v>
      </c>
      <c r="H4104">
        <v>66.622399999999999</v>
      </c>
      <c r="I4104">
        <v>0.27610000000000001</v>
      </c>
      <c r="J4104">
        <v>64.249799999999993</v>
      </c>
      <c r="L4104" t="s">
        <v>4130</v>
      </c>
      <c r="M4104">
        <v>50.839574420038218</v>
      </c>
      <c r="N4104">
        <v>0.80372967650519944</v>
      </c>
      <c r="O4104">
        <v>4.2929923517271655</v>
      </c>
      <c r="Q4104" t="s">
        <v>4130</v>
      </c>
      <c r="R4104">
        <v>0.2225</v>
      </c>
      <c r="S4104">
        <v>3.2817000000000003</v>
      </c>
    </row>
    <row r="4105" spans="1:19" x14ac:dyDescent="0.2">
      <c r="A4105" t="s">
        <v>4131</v>
      </c>
      <c r="B4105">
        <v>13020.7</v>
      </c>
      <c r="C4105">
        <v>13.020700000000001</v>
      </c>
      <c r="E4105">
        <v>0.36830000000000002</v>
      </c>
      <c r="F4105">
        <v>55.156700000000001</v>
      </c>
      <c r="G4105">
        <v>4.1399999999999999E-2</v>
      </c>
      <c r="H4105">
        <v>48.459899999999998</v>
      </c>
      <c r="I4105">
        <v>5.3199999999999997E-2</v>
      </c>
      <c r="J4105">
        <v>55.408999999999999</v>
      </c>
      <c r="L4105" t="s">
        <v>4131</v>
      </c>
      <c r="M4105">
        <v>6.6706619504067497</v>
      </c>
      <c r="N4105">
        <v>0.85346028365720938</v>
      </c>
      <c r="O4105">
        <v>0.95917269757620605</v>
      </c>
      <c r="Q4105" t="s">
        <v>4131</v>
      </c>
      <c r="R4105">
        <v>1.1799999999999998E-2</v>
      </c>
      <c r="S4105">
        <v>0.32690000000000002</v>
      </c>
    </row>
    <row r="4106" spans="1:19" x14ac:dyDescent="0.2">
      <c r="A4106" t="s">
        <v>4132</v>
      </c>
      <c r="B4106">
        <v>14642.1</v>
      </c>
      <c r="C4106">
        <v>14.642100000000001</v>
      </c>
      <c r="E4106">
        <v>2.786</v>
      </c>
      <c r="F4106">
        <v>26.071400000000001</v>
      </c>
      <c r="G4106">
        <v>2E-3</v>
      </c>
      <c r="H4106">
        <v>27.9724</v>
      </c>
      <c r="I4106">
        <v>8.6900000000000005E-2</v>
      </c>
      <c r="J4106">
        <v>28.7164</v>
      </c>
      <c r="L4106" t="s">
        <v>4132</v>
      </c>
      <c r="M4106">
        <v>106.75353068880075</v>
      </c>
      <c r="N4106">
        <v>7.142755001358482E-2</v>
      </c>
      <c r="O4106">
        <v>3.0231191932136343</v>
      </c>
      <c r="Q4106" t="s">
        <v>4132</v>
      </c>
      <c r="R4106">
        <v>8.4900000000000003E-2</v>
      </c>
      <c r="S4106">
        <v>2.7840000000000003</v>
      </c>
    </row>
    <row r="4107" spans="1:19" x14ac:dyDescent="0.2">
      <c r="A4107" t="s">
        <v>4133</v>
      </c>
      <c r="B4107">
        <v>21337.7</v>
      </c>
      <c r="C4107">
        <v>21.337700000000002</v>
      </c>
      <c r="E4107">
        <v>2.1006999999999998</v>
      </c>
      <c r="F4107">
        <v>19.8371</v>
      </c>
      <c r="G4107">
        <v>3.3999999999999998E-3</v>
      </c>
      <c r="H4107">
        <v>18</v>
      </c>
      <c r="I4107">
        <v>6.4000000000000001E-2</v>
      </c>
      <c r="J4107">
        <v>19.540400000000002</v>
      </c>
      <c r="L4107" t="s">
        <v>4133</v>
      </c>
      <c r="M4107">
        <v>105.79163789061909</v>
      </c>
      <c r="N4107">
        <v>0.18870000000000001</v>
      </c>
      <c r="O4107">
        <v>3.2719903379664692</v>
      </c>
      <c r="Q4107" t="s">
        <v>4133</v>
      </c>
      <c r="R4107">
        <v>6.0600000000000001E-2</v>
      </c>
      <c r="S4107">
        <v>2.0972999999999997</v>
      </c>
    </row>
    <row r="4108" spans="1:19" x14ac:dyDescent="0.2">
      <c r="A4108" t="s">
        <v>4134</v>
      </c>
      <c r="B4108">
        <v>14634.1</v>
      </c>
      <c r="C4108">
        <v>14.6341</v>
      </c>
      <c r="E4108">
        <v>2.0987</v>
      </c>
      <c r="F4108">
        <v>58.0002</v>
      </c>
      <c r="G4108">
        <v>8.6900000000000005E-2</v>
      </c>
      <c r="H4108">
        <v>58.783000000000001</v>
      </c>
      <c r="I4108">
        <v>0.35549999999999998</v>
      </c>
      <c r="J4108">
        <v>60.796199999999999</v>
      </c>
      <c r="L4108" t="s">
        <v>4134</v>
      </c>
      <c r="M4108">
        <v>36.148173626987493</v>
      </c>
      <c r="N4108">
        <v>1.476840242927377</v>
      </c>
      <c r="O4108">
        <v>5.8415575315562487</v>
      </c>
      <c r="Q4108" t="s">
        <v>4134</v>
      </c>
      <c r="R4108">
        <v>0.26859999999999995</v>
      </c>
      <c r="S4108">
        <v>2.0118</v>
      </c>
    </row>
    <row r="4109" spans="1:19" x14ac:dyDescent="0.2">
      <c r="A4109" t="s">
        <v>4135</v>
      </c>
      <c r="B4109">
        <v>12622.4</v>
      </c>
      <c r="C4109">
        <v>12.622399999999999</v>
      </c>
      <c r="E4109">
        <v>0.56289999999999996</v>
      </c>
      <c r="F4109">
        <v>57.273899999999998</v>
      </c>
      <c r="G4109">
        <v>4.7199999999999999E-2</v>
      </c>
      <c r="H4109">
        <v>57.190399999999997</v>
      </c>
      <c r="I4109">
        <v>4.7800000000000002E-2</v>
      </c>
      <c r="J4109">
        <v>58.864100000000001</v>
      </c>
      <c r="L4109" t="s">
        <v>4135</v>
      </c>
      <c r="M4109">
        <v>9.8183832426288404</v>
      </c>
      <c r="N4109">
        <v>0.82448802596239934</v>
      </c>
      <c r="O4109">
        <v>0.81122789612004609</v>
      </c>
      <c r="Q4109" t="s">
        <v>4135</v>
      </c>
      <c r="R4109">
        <v>6.0000000000000331E-4</v>
      </c>
      <c r="S4109">
        <v>0.51569999999999994</v>
      </c>
    </row>
    <row r="4110" spans="1:19" x14ac:dyDescent="0.2">
      <c r="A4110" t="s">
        <v>4136</v>
      </c>
      <c r="B4110">
        <v>15033.7</v>
      </c>
      <c r="C4110">
        <v>15.033700000000001</v>
      </c>
      <c r="E4110">
        <v>3.9535</v>
      </c>
      <c r="F4110">
        <v>51.767699999999998</v>
      </c>
      <c r="G4110">
        <v>7.0000000000000007E-2</v>
      </c>
      <c r="H4110">
        <v>56.196599999999997</v>
      </c>
      <c r="I4110">
        <v>0.67730000000000001</v>
      </c>
      <c r="J4110">
        <v>58.093600000000002</v>
      </c>
      <c r="L4110" t="s">
        <v>4136</v>
      </c>
      <c r="M4110">
        <v>76.293644492608337</v>
      </c>
      <c r="N4110">
        <v>1.2443813326784896</v>
      </c>
      <c r="O4110">
        <v>11.647112590715672</v>
      </c>
      <c r="Q4110" t="s">
        <v>4136</v>
      </c>
      <c r="R4110">
        <v>0.60729999999999995</v>
      </c>
      <c r="S4110">
        <v>3.8835000000000002</v>
      </c>
    </row>
    <row r="4111" spans="1:19" x14ac:dyDescent="0.2">
      <c r="A4111" t="s">
        <v>4137</v>
      </c>
      <c r="B4111">
        <v>15182.6</v>
      </c>
      <c r="C4111">
        <v>15.182600000000001</v>
      </c>
      <c r="E4111">
        <v>6.5652999999999997</v>
      </c>
      <c r="F4111">
        <v>28.564499999999999</v>
      </c>
      <c r="G4111">
        <v>0.6069</v>
      </c>
      <c r="H4111">
        <v>28.464200000000002</v>
      </c>
      <c r="I4111">
        <v>1.4500000000000001E-2</v>
      </c>
      <c r="J4111">
        <v>35.075099999999999</v>
      </c>
      <c r="L4111" t="s">
        <v>4137</v>
      </c>
      <c r="M4111">
        <v>229.61139526335137</v>
      </c>
      <c r="N4111">
        <v>21.300198143633054</v>
      </c>
      <c r="O4111">
        <v>0.41298528015600816</v>
      </c>
      <c r="Q4111" t="s">
        <v>4137</v>
      </c>
      <c r="R4111">
        <v>-0.59240000000000004</v>
      </c>
      <c r="S4111">
        <v>5.9583999999999993</v>
      </c>
    </row>
    <row r="4112" spans="1:19" x14ac:dyDescent="0.2">
      <c r="A4112" t="s">
        <v>4138</v>
      </c>
      <c r="B4112">
        <v>13020.7</v>
      </c>
      <c r="C4112">
        <v>13.020700000000001</v>
      </c>
      <c r="E4112">
        <v>4.8800000000000003E-2</v>
      </c>
      <c r="F4112">
        <v>52.3506</v>
      </c>
      <c r="G4112">
        <v>0.1195</v>
      </c>
      <c r="H4112">
        <v>48.682000000000002</v>
      </c>
      <c r="I4112">
        <v>0.63870000000000005</v>
      </c>
      <c r="J4112">
        <v>52.404000000000003</v>
      </c>
      <c r="L4112" t="s">
        <v>4138</v>
      </c>
      <c r="M4112">
        <v>0.93124434103907117</v>
      </c>
      <c r="N4112">
        <v>2.4522513454664967</v>
      </c>
      <c r="O4112">
        <v>12.175812915044654</v>
      </c>
      <c r="Q4112" t="s">
        <v>4138</v>
      </c>
      <c r="R4112">
        <v>0.51920000000000011</v>
      </c>
      <c r="S4112">
        <v>-7.0699999999999985E-2</v>
      </c>
    </row>
    <row r="4113" spans="1:19" x14ac:dyDescent="0.2">
      <c r="A4113" t="s">
        <v>4139</v>
      </c>
      <c r="B4113">
        <v>26722.6</v>
      </c>
      <c r="C4113">
        <v>26.7226</v>
      </c>
      <c r="E4113">
        <v>3.9102000000000001</v>
      </c>
      <c r="F4113">
        <v>33.680199999999999</v>
      </c>
      <c r="G4113">
        <v>2.3599999999999999E-2</v>
      </c>
      <c r="H4113">
        <v>37.819699999999997</v>
      </c>
      <c r="I4113">
        <v>3.2800000000000003E-2</v>
      </c>
      <c r="J4113">
        <v>38.204900000000002</v>
      </c>
      <c r="L4113" t="s">
        <v>4139</v>
      </c>
      <c r="M4113">
        <v>115.98178751907649</v>
      </c>
      <c r="N4113">
        <v>0.62338939758908718</v>
      </c>
      <c r="O4113">
        <v>0.85767008943878931</v>
      </c>
      <c r="Q4113" t="s">
        <v>4139</v>
      </c>
      <c r="R4113">
        <v>9.2000000000000033E-3</v>
      </c>
      <c r="S4113">
        <v>3.8866000000000001</v>
      </c>
    </row>
    <row r="4114" spans="1:19" x14ac:dyDescent="0.2">
      <c r="A4114" t="s">
        <v>4140</v>
      </c>
      <c r="B4114">
        <v>12010.8</v>
      </c>
      <c r="C4114">
        <v>12.0108</v>
      </c>
      <c r="E4114">
        <v>5.4474999999999998</v>
      </c>
      <c r="F4114">
        <v>54.636499999999998</v>
      </c>
      <c r="G4114">
        <v>3.27E-2</v>
      </c>
      <c r="H4114">
        <v>57.623399999999997</v>
      </c>
      <c r="I4114">
        <v>8.0299999999999996E-2</v>
      </c>
      <c r="J4114">
        <v>60.914299999999997</v>
      </c>
      <c r="L4114" t="s">
        <v>4140</v>
      </c>
      <c r="M4114">
        <v>99.604705645493397</v>
      </c>
      <c r="N4114">
        <v>0.56691031768344113</v>
      </c>
      <c r="O4114">
        <v>1.3169272239851726</v>
      </c>
      <c r="Q4114" t="s">
        <v>4140</v>
      </c>
      <c r="R4114">
        <v>4.7599999999999996E-2</v>
      </c>
      <c r="S4114">
        <v>5.4147999999999996</v>
      </c>
    </row>
    <row r="4115" spans="1:19" x14ac:dyDescent="0.2">
      <c r="A4115" t="s">
        <v>4141</v>
      </c>
      <c r="B4115">
        <v>13091.7</v>
      </c>
      <c r="C4115">
        <v>13.091700000000001</v>
      </c>
      <c r="E4115">
        <v>2.0682</v>
      </c>
      <c r="F4115">
        <v>57.164099999999998</v>
      </c>
      <c r="G4115">
        <v>8.7999999999999995E-2</v>
      </c>
      <c r="H4115">
        <v>56.541200000000003</v>
      </c>
      <c r="I4115">
        <v>0.41049999999999998</v>
      </c>
      <c r="J4115">
        <v>58.177199999999999</v>
      </c>
      <c r="L4115" t="s">
        <v>4141</v>
      </c>
      <c r="M4115">
        <v>36.143870016321436</v>
      </c>
      <c r="N4115">
        <v>1.5548308136367814</v>
      </c>
      <c r="O4115">
        <v>7.0489727934654809</v>
      </c>
      <c r="Q4115" t="s">
        <v>4141</v>
      </c>
      <c r="R4115">
        <v>0.32250000000000001</v>
      </c>
      <c r="S4115">
        <v>1.9802</v>
      </c>
    </row>
    <row r="4116" spans="1:19" x14ac:dyDescent="0.2">
      <c r="A4116" t="s">
        <v>4142</v>
      </c>
      <c r="B4116">
        <v>15555.6</v>
      </c>
      <c r="C4116">
        <v>15.5556</v>
      </c>
      <c r="E4116">
        <v>3.3534999999999999</v>
      </c>
      <c r="F4116">
        <v>40.812199999999997</v>
      </c>
      <c r="G4116">
        <v>3.5999999999999997E-2</v>
      </c>
      <c r="H4116">
        <v>39.025300000000001</v>
      </c>
      <c r="I4116">
        <v>0.12690000000000001</v>
      </c>
      <c r="J4116">
        <v>44.437899999999999</v>
      </c>
      <c r="L4116" t="s">
        <v>4142</v>
      </c>
      <c r="M4116">
        <v>82.08688823440049</v>
      </c>
      <c r="N4116">
        <v>0.92155601622537164</v>
      </c>
      <c r="O4116">
        <v>2.8528148269832734</v>
      </c>
      <c r="Q4116" t="s">
        <v>4142</v>
      </c>
      <c r="R4116">
        <v>9.0900000000000009E-2</v>
      </c>
      <c r="S4116">
        <v>3.3174999999999999</v>
      </c>
    </row>
    <row r="4117" spans="1:19" x14ac:dyDescent="0.2">
      <c r="A4117" t="s">
        <v>4143</v>
      </c>
      <c r="B4117">
        <v>12946.9</v>
      </c>
      <c r="C4117">
        <v>12.946899999999999</v>
      </c>
      <c r="E4117">
        <v>0.1236</v>
      </c>
      <c r="F4117">
        <v>53.931600000000003</v>
      </c>
      <c r="G4117">
        <v>6.25E-2</v>
      </c>
      <c r="H4117">
        <v>52.085599999999999</v>
      </c>
      <c r="I4117">
        <v>0.1086</v>
      </c>
      <c r="J4117">
        <v>53.420299999999997</v>
      </c>
      <c r="L4117" t="s">
        <v>4143</v>
      </c>
      <c r="M4117">
        <v>2.2895000333756088</v>
      </c>
      <c r="N4117">
        <v>1.198747830494417</v>
      </c>
      <c r="O4117">
        <v>2.0309021102464793</v>
      </c>
      <c r="Q4117" t="s">
        <v>4143</v>
      </c>
      <c r="R4117">
        <v>4.6100000000000002E-2</v>
      </c>
      <c r="S4117">
        <v>6.1100000000000002E-2</v>
      </c>
    </row>
    <row r="4118" spans="1:19" x14ac:dyDescent="0.2">
      <c r="A4118" t="s">
        <v>4144</v>
      </c>
      <c r="B4118">
        <v>12010</v>
      </c>
      <c r="C4118">
        <v>12.01</v>
      </c>
      <c r="E4118">
        <v>1.2921</v>
      </c>
      <c r="F4118">
        <v>60.708199999999998</v>
      </c>
      <c r="G4118">
        <v>3.9800000000000002E-2</v>
      </c>
      <c r="H4118">
        <v>54.3795</v>
      </c>
      <c r="I4118">
        <v>1.0800000000000001E-2</v>
      </c>
      <c r="J4118">
        <v>58.674999999999997</v>
      </c>
      <c r="L4118" t="s">
        <v>4144</v>
      </c>
      <c r="M4118">
        <v>21.262496664371536</v>
      </c>
      <c r="N4118">
        <v>0.73116155904338953</v>
      </c>
      <c r="O4118">
        <v>0.18388069876438007</v>
      </c>
      <c r="Q4118" t="s">
        <v>4144</v>
      </c>
      <c r="R4118">
        <v>-2.9000000000000001E-2</v>
      </c>
      <c r="S4118">
        <v>1.2523</v>
      </c>
    </row>
    <row r="4119" spans="1:19" x14ac:dyDescent="0.2">
      <c r="A4119" t="s">
        <v>4145</v>
      </c>
      <c r="B4119">
        <v>13772</v>
      </c>
      <c r="C4119">
        <v>13.772</v>
      </c>
      <c r="E4119">
        <v>2.8856000000000002</v>
      </c>
      <c r="F4119">
        <v>66.312899999999999</v>
      </c>
      <c r="G4119">
        <v>0.15609999999999999</v>
      </c>
      <c r="H4119">
        <v>64.976699999999994</v>
      </c>
      <c r="I4119">
        <v>0.1769</v>
      </c>
      <c r="J4119">
        <v>68.630499999999998</v>
      </c>
      <c r="L4119" t="s">
        <v>4145</v>
      </c>
      <c r="M4119">
        <v>43.471396968010751</v>
      </c>
      <c r="N4119">
        <v>2.3999972297762122</v>
      </c>
      <c r="O4119">
        <v>2.57499362528322</v>
      </c>
      <c r="Q4119" t="s">
        <v>4145</v>
      </c>
      <c r="R4119">
        <v>2.0800000000000013E-2</v>
      </c>
      <c r="S4119">
        <v>2.7295000000000003</v>
      </c>
    </row>
    <row r="4120" spans="1:19" x14ac:dyDescent="0.2">
      <c r="A4120" t="s">
        <v>4146</v>
      </c>
      <c r="B4120">
        <v>15470.1</v>
      </c>
      <c r="C4120">
        <v>15.4701</v>
      </c>
      <c r="E4120">
        <v>1.7462</v>
      </c>
      <c r="F4120">
        <v>34.194299999999998</v>
      </c>
      <c r="G4120">
        <v>1.54E-2</v>
      </c>
      <c r="H4120">
        <v>34.940100000000001</v>
      </c>
      <c r="I4120">
        <v>0.51039999999999996</v>
      </c>
      <c r="J4120">
        <v>35.373600000000003</v>
      </c>
      <c r="L4120" t="s">
        <v>4146</v>
      </c>
      <c r="M4120">
        <v>51.015923706582676</v>
      </c>
      <c r="N4120">
        <v>0.4403135652158981</v>
      </c>
      <c r="O4120">
        <v>14.414410746997758</v>
      </c>
      <c r="Q4120" t="s">
        <v>4146</v>
      </c>
      <c r="R4120">
        <v>0.49499999999999994</v>
      </c>
      <c r="S4120">
        <v>1.7307999999999999</v>
      </c>
    </row>
    <row r="4121" spans="1:19" x14ac:dyDescent="0.2">
      <c r="A4121" t="s">
        <v>4147</v>
      </c>
      <c r="B4121">
        <v>15052</v>
      </c>
      <c r="C4121">
        <v>15.052</v>
      </c>
      <c r="E4121">
        <v>2.3614999999999999</v>
      </c>
      <c r="F4121">
        <v>47.688200000000002</v>
      </c>
      <c r="G4121">
        <v>4.4200000000000003E-2</v>
      </c>
      <c r="H4121">
        <v>48.205100000000002</v>
      </c>
      <c r="I4121">
        <v>0.29970000000000002</v>
      </c>
      <c r="J4121">
        <v>50.266300000000001</v>
      </c>
      <c r="L4121" t="s">
        <v>4147</v>
      </c>
      <c r="M4121">
        <v>49.470068067152873</v>
      </c>
      <c r="N4121">
        <v>0.91599851467998206</v>
      </c>
      <c r="O4121">
        <v>5.9562828376069055</v>
      </c>
      <c r="Q4121" t="s">
        <v>4147</v>
      </c>
      <c r="R4121">
        <v>0.2555</v>
      </c>
      <c r="S4121">
        <v>2.3172999999999999</v>
      </c>
    </row>
    <row r="4122" spans="1:19" x14ac:dyDescent="0.2">
      <c r="A4122" t="s">
        <v>4148</v>
      </c>
      <c r="B4122">
        <v>14802.1</v>
      </c>
      <c r="C4122">
        <v>14.802100000000001</v>
      </c>
      <c r="E4122">
        <v>3.7332000000000001</v>
      </c>
      <c r="F4122">
        <v>32.178100000000001</v>
      </c>
      <c r="G4122">
        <v>1.2999999999999999E-2</v>
      </c>
      <c r="H4122">
        <v>35.538699999999999</v>
      </c>
      <c r="I4122">
        <v>0</v>
      </c>
      <c r="J4122">
        <v>35.996899999999997</v>
      </c>
      <c r="L4122" t="s">
        <v>4148</v>
      </c>
      <c r="M4122">
        <v>115.90077723669204</v>
      </c>
      <c r="N4122">
        <v>0.36543261289805196</v>
      </c>
      <c r="O4122">
        <v>0</v>
      </c>
      <c r="Q4122" t="s">
        <v>4148</v>
      </c>
      <c r="R4122">
        <v>-1.2999999999999999E-2</v>
      </c>
      <c r="S4122">
        <v>3.7202000000000002</v>
      </c>
    </row>
    <row r="4123" spans="1:19" x14ac:dyDescent="0.2">
      <c r="A4123" t="s">
        <v>4149</v>
      </c>
      <c r="B4123">
        <v>13018.4</v>
      </c>
      <c r="C4123">
        <v>13.0184</v>
      </c>
      <c r="E4123">
        <v>1.2355</v>
      </c>
      <c r="F4123">
        <v>57.573099999999997</v>
      </c>
      <c r="G4123">
        <v>9.6199999999999994E-2</v>
      </c>
      <c r="H4123">
        <v>58.113500000000002</v>
      </c>
      <c r="I4123">
        <v>0.3387</v>
      </c>
      <c r="J4123">
        <v>63.573399999999999</v>
      </c>
      <c r="L4123" t="s">
        <v>4149</v>
      </c>
      <c r="M4123">
        <v>21.438215069190299</v>
      </c>
      <c r="N4123">
        <v>1.6537258984573289</v>
      </c>
      <c r="O4123">
        <v>5.3223722500291011</v>
      </c>
      <c r="Q4123" t="s">
        <v>4149</v>
      </c>
      <c r="R4123">
        <v>0.24249999999999999</v>
      </c>
      <c r="S4123">
        <v>1.1393</v>
      </c>
    </row>
    <row r="4124" spans="1:19" x14ac:dyDescent="0.2">
      <c r="A4124" t="s">
        <v>4150</v>
      </c>
      <c r="B4124">
        <v>18518.2</v>
      </c>
      <c r="C4124">
        <v>18.5182</v>
      </c>
      <c r="E4124">
        <v>4.3817000000000004</v>
      </c>
      <c r="F4124">
        <v>50.180900000000001</v>
      </c>
      <c r="G4124">
        <v>0</v>
      </c>
      <c r="H4124">
        <v>54</v>
      </c>
      <c r="I4124">
        <v>0</v>
      </c>
      <c r="J4124">
        <v>53.996299999999998</v>
      </c>
      <c r="L4124" t="s">
        <v>4150</v>
      </c>
      <c r="M4124">
        <v>87.23076509189751</v>
      </c>
      <c r="N4124">
        <v>0</v>
      </c>
      <c r="O4124">
        <v>0</v>
      </c>
      <c r="Q4124" t="s">
        <v>4150</v>
      </c>
      <c r="R4124">
        <v>0</v>
      </c>
      <c r="S4124">
        <v>4.3817000000000004</v>
      </c>
    </row>
    <row r="4125" spans="1:19" x14ac:dyDescent="0.2">
      <c r="A4125" t="s">
        <v>4151</v>
      </c>
      <c r="B4125">
        <v>17547</v>
      </c>
      <c r="C4125">
        <v>17.547000000000001</v>
      </c>
      <c r="E4125">
        <v>14.215400000000001</v>
      </c>
      <c r="F4125">
        <v>34.6434</v>
      </c>
      <c r="G4125">
        <v>0.3483</v>
      </c>
      <c r="H4125">
        <v>46.332999999999998</v>
      </c>
      <c r="I4125">
        <v>6.8152999999999997</v>
      </c>
      <c r="J4125">
        <v>44.530500000000004</v>
      </c>
      <c r="L4125" t="s">
        <v>4151</v>
      </c>
      <c r="M4125">
        <v>409.92467829370099</v>
      </c>
      <c r="N4125">
        <v>7.5098029482226494</v>
      </c>
      <c r="O4125">
        <v>152.89486307137804</v>
      </c>
      <c r="Q4125" t="s">
        <v>4151</v>
      </c>
      <c r="R4125">
        <v>6.4669999999999996</v>
      </c>
      <c r="S4125">
        <v>13.867100000000001</v>
      </c>
    </row>
    <row r="4126" spans="1:19" x14ac:dyDescent="0.2">
      <c r="A4126" t="s">
        <v>4152</v>
      </c>
      <c r="B4126">
        <v>14873.1</v>
      </c>
      <c r="C4126">
        <v>14.873100000000001</v>
      </c>
      <c r="E4126">
        <v>1.02</v>
      </c>
      <c r="F4126">
        <v>40.165799999999997</v>
      </c>
      <c r="G4126">
        <v>3.6299999999999999E-2</v>
      </c>
      <c r="H4126">
        <v>38.904000000000003</v>
      </c>
      <c r="I4126">
        <v>9.9099999999999994E-2</v>
      </c>
      <c r="J4126">
        <v>39.277200000000001</v>
      </c>
      <c r="L4126" t="s">
        <v>4152</v>
      </c>
      <c r="M4126">
        <v>25.369344068834682</v>
      </c>
      <c r="N4126">
        <v>0.93213294262800728</v>
      </c>
      <c r="O4126">
        <v>2.5205691851761323</v>
      </c>
      <c r="Q4126" t="s">
        <v>4152</v>
      </c>
      <c r="R4126">
        <v>6.2799999999999995E-2</v>
      </c>
      <c r="S4126">
        <v>0.98370000000000002</v>
      </c>
    </row>
    <row r="4127" spans="1:19" x14ac:dyDescent="0.2">
      <c r="A4127" t="s">
        <v>4153</v>
      </c>
      <c r="B4127">
        <v>12010</v>
      </c>
      <c r="C4127">
        <v>12.01</v>
      </c>
      <c r="E4127">
        <v>0</v>
      </c>
      <c r="F4127">
        <v>60.999499999999998</v>
      </c>
      <c r="G4127">
        <v>2.63E-2</v>
      </c>
      <c r="H4127">
        <v>59.422699999999999</v>
      </c>
      <c r="I4127">
        <v>7.7000000000000002E-3</v>
      </c>
      <c r="J4127">
        <v>59.997900000000001</v>
      </c>
      <c r="L4127" t="s">
        <v>4153</v>
      </c>
      <c r="M4127">
        <v>0</v>
      </c>
      <c r="N4127">
        <v>0.44214921233804594</v>
      </c>
      <c r="O4127">
        <v>0.12820948733205662</v>
      </c>
      <c r="Q4127" t="s">
        <v>4153</v>
      </c>
      <c r="R4127">
        <v>-1.8599999999999998E-2</v>
      </c>
      <c r="S4127">
        <v>-2.63E-2</v>
      </c>
    </row>
    <row r="4128" spans="1:19" x14ac:dyDescent="0.2">
      <c r="A4128" t="s">
        <v>4154</v>
      </c>
      <c r="B4128">
        <v>11758.3</v>
      </c>
      <c r="C4128">
        <v>11.758299999999998</v>
      </c>
      <c r="E4128">
        <v>5.5469999999999997</v>
      </c>
      <c r="F4128">
        <v>65.030500000000004</v>
      </c>
      <c r="G4128">
        <v>5.8400000000000001E-2</v>
      </c>
      <c r="H4128">
        <v>68.785600000000002</v>
      </c>
      <c r="I4128">
        <v>0.76</v>
      </c>
      <c r="J4128">
        <v>69.025199999999998</v>
      </c>
      <c r="L4128" t="s">
        <v>4154</v>
      </c>
      <c r="M4128">
        <v>85.213138450419407</v>
      </c>
      <c r="N4128">
        <v>0.84816589518736485</v>
      </c>
      <c r="O4128">
        <v>10.999461066393144</v>
      </c>
      <c r="Q4128" t="s">
        <v>4154</v>
      </c>
      <c r="R4128">
        <v>0.7016</v>
      </c>
      <c r="S4128">
        <v>5.4885999999999999</v>
      </c>
    </row>
    <row r="4129" spans="1:19" x14ac:dyDescent="0.2">
      <c r="A4129" t="s">
        <v>4155</v>
      </c>
      <c r="B4129">
        <v>15179.5</v>
      </c>
      <c r="C4129">
        <v>15.179500000000001</v>
      </c>
      <c r="E4129">
        <v>1.0001</v>
      </c>
      <c r="F4129">
        <v>38</v>
      </c>
      <c r="G4129">
        <v>1.5100000000000001E-2</v>
      </c>
      <c r="H4129">
        <v>36.118899999999996</v>
      </c>
      <c r="I4129">
        <v>0</v>
      </c>
      <c r="J4129">
        <v>37.427799999999998</v>
      </c>
      <c r="L4129" t="s">
        <v>4155</v>
      </c>
      <c r="M4129">
        <v>26.292102631578945</v>
      </c>
      <c r="N4129">
        <v>0.41764560936241141</v>
      </c>
      <c r="O4129">
        <v>0</v>
      </c>
      <c r="Q4129" t="s">
        <v>4155</v>
      </c>
      <c r="R4129">
        <v>-1.5100000000000001E-2</v>
      </c>
      <c r="S4129">
        <v>0.98499999999999999</v>
      </c>
    </row>
    <row r="4130" spans="1:19" x14ac:dyDescent="0.2">
      <c r="A4130" t="s">
        <v>4156</v>
      </c>
      <c r="B4130">
        <v>15967.5</v>
      </c>
      <c r="C4130">
        <v>15.967499999999999</v>
      </c>
      <c r="E4130">
        <v>0.1993</v>
      </c>
      <c r="F4130">
        <v>36.580199999999998</v>
      </c>
      <c r="G4130">
        <v>3.0099999999999998E-2</v>
      </c>
      <c r="H4130">
        <v>31.970400000000001</v>
      </c>
      <c r="I4130">
        <v>1.52E-2</v>
      </c>
      <c r="J4130">
        <v>37.316200000000002</v>
      </c>
      <c r="L4130" t="s">
        <v>4156</v>
      </c>
      <c r="M4130">
        <v>5.4428543310315423</v>
      </c>
      <c r="N4130">
        <v>0.94055438780872291</v>
      </c>
      <c r="O4130">
        <v>0.40692246263017129</v>
      </c>
      <c r="Q4130" t="s">
        <v>4156</v>
      </c>
      <c r="R4130">
        <v>-1.4899999999999998E-2</v>
      </c>
      <c r="S4130">
        <v>0.16920000000000002</v>
      </c>
    </row>
    <row r="4131" spans="1:19" x14ac:dyDescent="0.2">
      <c r="A4131" t="s">
        <v>4157</v>
      </c>
      <c r="B4131">
        <v>26886.3</v>
      </c>
      <c r="C4131">
        <v>26.886299999999999</v>
      </c>
      <c r="E4131">
        <v>0.42530000000000001</v>
      </c>
      <c r="F4131">
        <v>28.846499999999999</v>
      </c>
      <c r="G4131">
        <v>3.7999999999999999E-2</v>
      </c>
      <c r="H4131">
        <v>8.7071000000000005</v>
      </c>
      <c r="I4131">
        <v>0.19470000000000001</v>
      </c>
      <c r="J4131">
        <v>21.8977</v>
      </c>
      <c r="L4131" t="s">
        <v>4157</v>
      </c>
      <c r="M4131">
        <v>14.728812854245749</v>
      </c>
      <c r="N4131">
        <v>4.3598902045457155</v>
      </c>
      <c r="O4131">
        <v>8.8824534083488214</v>
      </c>
      <c r="Q4131" t="s">
        <v>4157</v>
      </c>
      <c r="R4131">
        <v>0.15670000000000001</v>
      </c>
      <c r="S4131">
        <v>0.38730000000000003</v>
      </c>
    </row>
    <row r="4132" spans="1:19" x14ac:dyDescent="0.2">
      <c r="A4132" t="s">
        <v>4158</v>
      </c>
      <c r="B4132">
        <v>14365.8</v>
      </c>
      <c r="C4132">
        <v>14.3658</v>
      </c>
      <c r="E4132">
        <v>0.2356</v>
      </c>
      <c r="F4132">
        <v>40.200899999999997</v>
      </c>
      <c r="G4132">
        <v>9.5999999999999992E-3</v>
      </c>
      <c r="H4132">
        <v>35.786299999999997</v>
      </c>
      <c r="I4132">
        <v>7.7700000000000005E-2</v>
      </c>
      <c r="J4132">
        <v>42.025500000000001</v>
      </c>
      <c r="L4132" t="s">
        <v>4158</v>
      </c>
      <c r="M4132">
        <v>5.8547047454161474</v>
      </c>
      <c r="N4132">
        <v>0.26799082330389001</v>
      </c>
      <c r="O4132">
        <v>1.8470285897847736</v>
      </c>
      <c r="Q4132" t="s">
        <v>4158</v>
      </c>
      <c r="R4132">
        <v>6.8100000000000008E-2</v>
      </c>
      <c r="S4132">
        <v>0.22600000000000001</v>
      </c>
    </row>
    <row r="4133" spans="1:19" x14ac:dyDescent="0.2">
      <c r="A4133" t="s">
        <v>4159</v>
      </c>
      <c r="B4133">
        <v>13018.4</v>
      </c>
      <c r="C4133">
        <v>13.0184</v>
      </c>
      <c r="E4133">
        <v>6.8090999999999999</v>
      </c>
      <c r="F4133">
        <v>63.021500000000003</v>
      </c>
      <c r="G4133">
        <v>7.1000000000000004E-3</v>
      </c>
      <c r="H4133">
        <v>67.581999999999994</v>
      </c>
      <c r="I4133">
        <v>0.9899</v>
      </c>
      <c r="J4133">
        <v>68.688299999999998</v>
      </c>
      <c r="L4133" t="s">
        <v>4159</v>
      </c>
      <c r="M4133">
        <v>107.93603611465927</v>
      </c>
      <c r="N4133">
        <v>0.10495250214554172</v>
      </c>
      <c r="O4133">
        <v>14.397067622870271</v>
      </c>
      <c r="Q4133" t="s">
        <v>4159</v>
      </c>
      <c r="R4133">
        <v>0.98280000000000001</v>
      </c>
      <c r="S4133">
        <v>6.8019999999999996</v>
      </c>
    </row>
    <row r="4134" spans="1:19" x14ac:dyDescent="0.2">
      <c r="A4134" t="s">
        <v>4160</v>
      </c>
      <c r="B4134">
        <v>16365.9</v>
      </c>
      <c r="C4134">
        <v>16.3659</v>
      </c>
      <c r="E4134">
        <v>2.2751999999999999</v>
      </c>
      <c r="F4134">
        <v>37.155299999999997</v>
      </c>
      <c r="G4134">
        <v>6.7999999999999996E-3</v>
      </c>
      <c r="H4134">
        <v>36.881700000000002</v>
      </c>
      <c r="I4134">
        <v>0.86009999999999998</v>
      </c>
      <c r="J4134">
        <v>37.822899999999997</v>
      </c>
      <c r="L4134" t="s">
        <v>4160</v>
      </c>
      <c r="M4134">
        <v>61.173636062688239</v>
      </c>
      <c r="N4134">
        <v>0.18418890669356347</v>
      </c>
      <c r="O4134">
        <v>22.71745159678396</v>
      </c>
      <c r="Q4134" t="s">
        <v>4160</v>
      </c>
      <c r="R4134">
        <v>0.85329999999999995</v>
      </c>
      <c r="S4134">
        <v>2.2683999999999997</v>
      </c>
    </row>
    <row r="4135" spans="1:19" x14ac:dyDescent="0.2">
      <c r="A4135" t="s">
        <v>4161</v>
      </c>
      <c r="B4135">
        <v>14888.8</v>
      </c>
      <c r="C4135">
        <v>14.8888</v>
      </c>
      <c r="E4135">
        <v>0.33529999999999999</v>
      </c>
      <c r="F4135">
        <v>56.382100000000001</v>
      </c>
      <c r="G4135">
        <v>1.5599999999999999E-2</v>
      </c>
      <c r="H4135">
        <v>53.489600000000003</v>
      </c>
      <c r="I4135">
        <v>0.25109999999999999</v>
      </c>
      <c r="J4135">
        <v>57.063000000000002</v>
      </c>
      <c r="L4135" t="s">
        <v>4161</v>
      </c>
      <c r="M4135">
        <v>5.9409759480402462</v>
      </c>
      <c r="N4135">
        <v>0.29135383326852315</v>
      </c>
      <c r="O4135">
        <v>4.3959991588244565</v>
      </c>
      <c r="Q4135" t="s">
        <v>4161</v>
      </c>
      <c r="R4135">
        <v>0.23549999999999999</v>
      </c>
      <c r="S4135">
        <v>0.31969999999999998</v>
      </c>
    </row>
    <row r="4136" spans="1:19" x14ac:dyDescent="0.2">
      <c r="A4136" t="s">
        <v>4162</v>
      </c>
      <c r="B4136">
        <v>12801.2</v>
      </c>
      <c r="C4136">
        <v>12.801200000000001</v>
      </c>
      <c r="E4136">
        <v>1.2669999999999999</v>
      </c>
      <c r="F4136">
        <v>59.638500000000001</v>
      </c>
      <c r="G4136">
        <v>4.2099999999999999E-2</v>
      </c>
      <c r="H4136">
        <v>56.364899999999999</v>
      </c>
      <c r="I4136">
        <v>0.17249999999999999</v>
      </c>
      <c r="J4136">
        <v>59.284100000000002</v>
      </c>
      <c r="L4136" t="s">
        <v>4162</v>
      </c>
      <c r="M4136">
        <v>21.223421112201009</v>
      </c>
      <c r="N4136">
        <v>0.74617181969630031</v>
      </c>
      <c r="O4136">
        <v>2.9068080648942964</v>
      </c>
      <c r="Q4136" t="s">
        <v>4162</v>
      </c>
      <c r="R4136">
        <v>0.13039999999999999</v>
      </c>
      <c r="S4136">
        <v>1.2248999999999999</v>
      </c>
    </row>
    <row r="4137" spans="1:19" x14ac:dyDescent="0.2">
      <c r="A4137" t="s">
        <v>4163</v>
      </c>
      <c r="B4137">
        <v>11793.9</v>
      </c>
      <c r="C4137">
        <v>11.793899999999999</v>
      </c>
      <c r="E4137">
        <v>3.3359000000000001</v>
      </c>
      <c r="F4137">
        <v>67.4863</v>
      </c>
      <c r="G4137">
        <v>8.4500000000000006E-2</v>
      </c>
      <c r="H4137">
        <v>70.101600000000005</v>
      </c>
      <c r="I4137">
        <v>0.2382</v>
      </c>
      <c r="J4137">
        <v>71.358199999999997</v>
      </c>
      <c r="L4137" t="s">
        <v>4163</v>
      </c>
      <c r="M4137">
        <v>49.381342583605864</v>
      </c>
      <c r="N4137">
        <v>1.2041879215310349</v>
      </c>
      <c r="O4137">
        <v>3.3347505962874626</v>
      </c>
      <c r="Q4137" t="s">
        <v>4163</v>
      </c>
      <c r="R4137">
        <v>0.1537</v>
      </c>
      <c r="S4137">
        <v>3.2514000000000003</v>
      </c>
    </row>
    <row r="4138" spans="1:19" x14ac:dyDescent="0.2">
      <c r="A4138" t="s">
        <v>4164</v>
      </c>
      <c r="B4138">
        <v>28883.599999999999</v>
      </c>
      <c r="C4138">
        <v>28.883599999999998</v>
      </c>
      <c r="E4138">
        <v>4.2727000000000004</v>
      </c>
      <c r="F4138">
        <v>22.593</v>
      </c>
      <c r="G4138">
        <v>0</v>
      </c>
      <c r="H4138">
        <v>23.547499999999999</v>
      </c>
      <c r="I4138">
        <v>8.9999999999999998E-4</v>
      </c>
      <c r="J4138">
        <v>24</v>
      </c>
      <c r="L4138" t="s">
        <v>4164</v>
      </c>
      <c r="M4138">
        <v>188.9269818085248</v>
      </c>
      <c r="N4138">
        <v>0</v>
      </c>
      <c r="O4138">
        <v>3.7462499999999996E-2</v>
      </c>
      <c r="Q4138" t="s">
        <v>4164</v>
      </c>
      <c r="R4138">
        <v>8.9999999999999998E-4</v>
      </c>
      <c r="S4138">
        <v>4.2727000000000004</v>
      </c>
    </row>
    <row r="4139" spans="1:19" x14ac:dyDescent="0.2">
      <c r="A4139" t="s">
        <v>4165</v>
      </c>
      <c r="B4139">
        <v>15397.2</v>
      </c>
      <c r="C4139">
        <v>15.397200000000002</v>
      </c>
      <c r="E4139">
        <v>1.5940000000000001</v>
      </c>
      <c r="F4139">
        <v>34.067500000000003</v>
      </c>
      <c r="G4139">
        <v>0</v>
      </c>
      <c r="H4139">
        <v>34.342599999999997</v>
      </c>
      <c r="I4139">
        <v>4.87E-2</v>
      </c>
      <c r="J4139">
        <v>33.266800000000003</v>
      </c>
      <c r="L4139" t="s">
        <v>4165</v>
      </c>
      <c r="M4139">
        <v>46.742672635209516</v>
      </c>
      <c r="N4139">
        <v>0</v>
      </c>
      <c r="O4139">
        <v>1.4624580663003353</v>
      </c>
      <c r="Q4139" t="s">
        <v>4165</v>
      </c>
      <c r="R4139">
        <v>4.87E-2</v>
      </c>
      <c r="S4139">
        <v>1.5940000000000001</v>
      </c>
    </row>
    <row r="4140" spans="1:19" x14ac:dyDescent="0.2">
      <c r="A4140" t="s">
        <v>4166</v>
      </c>
      <c r="B4140">
        <v>13379.7</v>
      </c>
      <c r="C4140">
        <v>13.379700000000001</v>
      </c>
      <c r="E4140">
        <v>0.56720000000000004</v>
      </c>
      <c r="F4140">
        <v>48.016399999999997</v>
      </c>
      <c r="G4140">
        <v>8.2699999999999996E-2</v>
      </c>
      <c r="H4140">
        <v>41.958799999999997</v>
      </c>
      <c r="I4140">
        <v>0.37980000000000003</v>
      </c>
      <c r="J4140">
        <v>50.950600000000001</v>
      </c>
      <c r="L4140" t="s">
        <v>4166</v>
      </c>
      <c r="M4140">
        <v>11.800818053831609</v>
      </c>
      <c r="N4140">
        <v>1.9690100765512837</v>
      </c>
      <c r="O4140">
        <v>7.4468249637884547</v>
      </c>
      <c r="Q4140" t="s">
        <v>4166</v>
      </c>
      <c r="R4140">
        <v>0.29710000000000003</v>
      </c>
      <c r="S4140">
        <v>0.48450000000000004</v>
      </c>
    </row>
    <row r="4141" spans="1:19" x14ac:dyDescent="0.2">
      <c r="A4141" t="s">
        <v>4167</v>
      </c>
      <c r="B4141">
        <v>16007.8</v>
      </c>
      <c r="C4141">
        <v>16.0078</v>
      </c>
      <c r="E4141">
        <v>2.9824999999999999</v>
      </c>
      <c r="F4141">
        <v>32.841799999999999</v>
      </c>
      <c r="G4141">
        <v>6.6000000000000003E-2</v>
      </c>
      <c r="H4141">
        <v>33.360700000000001</v>
      </c>
      <c r="I4141">
        <v>0</v>
      </c>
      <c r="J4141">
        <v>35.944400000000002</v>
      </c>
      <c r="L4141" t="s">
        <v>4167</v>
      </c>
      <c r="M4141">
        <v>90.723331242501942</v>
      </c>
      <c r="N4141">
        <v>1.9763973777528647</v>
      </c>
      <c r="O4141">
        <v>0</v>
      </c>
      <c r="Q4141" t="s">
        <v>4167</v>
      </c>
      <c r="R4141">
        <v>-6.6000000000000003E-2</v>
      </c>
      <c r="S4141">
        <v>2.9165000000000001</v>
      </c>
    </row>
    <row r="4142" spans="1:19" x14ac:dyDescent="0.2">
      <c r="A4142" t="s">
        <v>4168</v>
      </c>
      <c r="B4142">
        <v>15611.1</v>
      </c>
      <c r="C4142">
        <v>15.6111</v>
      </c>
      <c r="E4142">
        <v>7.4710999999999999</v>
      </c>
      <c r="F4142">
        <v>44.9848</v>
      </c>
      <c r="G4142">
        <v>0.1231</v>
      </c>
      <c r="H4142">
        <v>49.839100000000002</v>
      </c>
      <c r="I4142">
        <v>0.1794</v>
      </c>
      <c r="J4142">
        <v>51.162500000000001</v>
      </c>
      <c r="L4142" t="s">
        <v>4168</v>
      </c>
      <c r="M4142">
        <v>165.91446221834931</v>
      </c>
      <c r="N4142">
        <v>2.4674783453152243</v>
      </c>
      <c r="O4142">
        <v>3.5029679941363301</v>
      </c>
      <c r="Q4142" t="s">
        <v>4168</v>
      </c>
      <c r="R4142">
        <v>5.6300000000000003E-2</v>
      </c>
      <c r="S4142">
        <v>7.3479999999999999</v>
      </c>
    </row>
    <row r="4143" spans="1:19" x14ac:dyDescent="0.2">
      <c r="A4143" t="s">
        <v>4169</v>
      </c>
      <c r="B4143">
        <v>11505.9</v>
      </c>
      <c r="C4143">
        <v>11.5059</v>
      </c>
      <c r="E4143">
        <v>0.39679999999999999</v>
      </c>
      <c r="F4143">
        <v>63.811199999999999</v>
      </c>
      <c r="G4143">
        <v>3.1899999999999998E-2</v>
      </c>
      <c r="H4143">
        <v>56.485599999999998</v>
      </c>
      <c r="I4143">
        <v>0.1018</v>
      </c>
      <c r="J4143">
        <v>63.873399999999997</v>
      </c>
      <c r="L4143" t="s">
        <v>4169</v>
      </c>
      <c r="M4143">
        <v>6.2121257710245219</v>
      </c>
      <c r="N4143">
        <v>0.56418095939496082</v>
      </c>
      <c r="O4143">
        <v>1.5921839138044946</v>
      </c>
      <c r="Q4143" t="s">
        <v>4169</v>
      </c>
      <c r="R4143">
        <v>6.9900000000000004E-2</v>
      </c>
      <c r="S4143">
        <v>0.3649</v>
      </c>
    </row>
    <row r="4144" spans="1:19" x14ac:dyDescent="0.2">
      <c r="A4144" t="s">
        <v>4170</v>
      </c>
      <c r="B4144">
        <v>15615.2</v>
      </c>
      <c r="C4144">
        <v>15.615200000000002</v>
      </c>
      <c r="E4144">
        <v>1.3665</v>
      </c>
      <c r="F4144">
        <v>32.616599999999998</v>
      </c>
      <c r="G4144">
        <v>1.14E-2</v>
      </c>
      <c r="H4144">
        <v>32.518999999999998</v>
      </c>
      <c r="I4144">
        <v>3.6999999999999998E-2</v>
      </c>
      <c r="J4144">
        <v>32.146999999999998</v>
      </c>
      <c r="L4144" t="s">
        <v>4170</v>
      </c>
      <c r="M4144">
        <v>41.853948602858672</v>
      </c>
      <c r="N4144">
        <v>0.35021372120913929</v>
      </c>
      <c r="O4144">
        <v>1.1498118020344046</v>
      </c>
      <c r="Q4144" t="s">
        <v>4170</v>
      </c>
      <c r="R4144">
        <v>2.5599999999999998E-2</v>
      </c>
      <c r="S4144">
        <v>1.3551</v>
      </c>
    </row>
    <row r="4145" spans="1:19" x14ac:dyDescent="0.2">
      <c r="A4145" t="s">
        <v>4171</v>
      </c>
      <c r="B4145">
        <v>12926</v>
      </c>
      <c r="C4145">
        <v>12.926</v>
      </c>
      <c r="E4145">
        <v>1.8291999999999999</v>
      </c>
      <c r="F4145">
        <v>62.5182</v>
      </c>
      <c r="G4145">
        <v>9.4E-2</v>
      </c>
      <c r="H4145">
        <v>60.783299999999997</v>
      </c>
      <c r="I4145">
        <v>0.28660000000000002</v>
      </c>
      <c r="J4145">
        <v>63.968899999999998</v>
      </c>
      <c r="L4145" t="s">
        <v>4171</v>
      </c>
      <c r="M4145">
        <v>29.229421192548728</v>
      </c>
      <c r="N4145">
        <v>1.5449309267512623</v>
      </c>
      <c r="O4145">
        <v>4.4758218446776485</v>
      </c>
      <c r="Q4145" t="s">
        <v>4171</v>
      </c>
      <c r="R4145">
        <v>0.19260000000000002</v>
      </c>
      <c r="S4145">
        <v>1.7351999999999999</v>
      </c>
    </row>
    <row r="4146" spans="1:19" x14ac:dyDescent="0.2">
      <c r="A4146" t="s">
        <v>4172</v>
      </c>
      <c r="B4146">
        <v>13125.8</v>
      </c>
      <c r="C4146">
        <v>13.1258</v>
      </c>
      <c r="E4146">
        <v>0.77329999999999999</v>
      </c>
      <c r="F4146">
        <v>57.270099999999999</v>
      </c>
      <c r="G4146">
        <v>4.41E-2</v>
      </c>
      <c r="H4146">
        <v>53.696100000000001</v>
      </c>
      <c r="I4146">
        <v>0.28029999999999999</v>
      </c>
      <c r="J4146">
        <v>57.391599999999997</v>
      </c>
      <c r="L4146" t="s">
        <v>4172</v>
      </c>
      <c r="M4146">
        <v>13.489180217949681</v>
      </c>
      <c r="N4146">
        <v>0.82046740824752629</v>
      </c>
      <c r="O4146">
        <v>4.8791060015751428</v>
      </c>
      <c r="Q4146" t="s">
        <v>4172</v>
      </c>
      <c r="R4146">
        <v>0.23619999999999999</v>
      </c>
      <c r="S4146">
        <v>0.72919999999999996</v>
      </c>
    </row>
    <row r="4147" spans="1:19" x14ac:dyDescent="0.2">
      <c r="A4147" t="s">
        <v>4173</v>
      </c>
      <c r="B4147">
        <v>16007.2</v>
      </c>
      <c r="C4147">
        <v>16.007200000000001</v>
      </c>
      <c r="E4147">
        <v>18.156099999999999</v>
      </c>
      <c r="F4147">
        <v>32.383200000000002</v>
      </c>
      <c r="G4147">
        <v>0.1353</v>
      </c>
      <c r="H4147">
        <v>45.075499999999998</v>
      </c>
      <c r="I4147">
        <v>2.5489000000000002</v>
      </c>
      <c r="J4147">
        <v>43.959299999999999</v>
      </c>
      <c r="L4147" t="s">
        <v>4173</v>
      </c>
      <c r="M4147">
        <v>560.1035073741939</v>
      </c>
      <c r="N4147">
        <v>2.9986289669554416</v>
      </c>
      <c r="O4147">
        <v>57.925196716053264</v>
      </c>
      <c r="Q4147" t="s">
        <v>4173</v>
      </c>
      <c r="R4147">
        <v>2.4136000000000002</v>
      </c>
      <c r="S4147">
        <v>18.020799999999998</v>
      </c>
    </row>
    <row r="4148" spans="1:19" x14ac:dyDescent="0.2">
      <c r="A4148" t="s">
        <v>4174</v>
      </c>
      <c r="B4148">
        <v>17069</v>
      </c>
      <c r="C4148">
        <v>17.068999999999999</v>
      </c>
      <c r="E4148">
        <v>9.5685000000000002</v>
      </c>
      <c r="F4148">
        <v>44.456699999999998</v>
      </c>
      <c r="I4148">
        <v>5.7774000000000001</v>
      </c>
      <c r="J4148">
        <v>46.872100000000003</v>
      </c>
      <c r="L4148" t="s">
        <v>4174</v>
      </c>
      <c r="M4148">
        <v>215.01666790382555</v>
      </c>
      <c r="N4148" t="s">
        <v>5355</v>
      </c>
      <c r="O4148">
        <v>123.13556678706522</v>
      </c>
      <c r="Q4148" t="s">
        <v>4174</v>
      </c>
      <c r="R4148">
        <v>5.7774000000000001</v>
      </c>
      <c r="S4148">
        <v>9.5685000000000002</v>
      </c>
    </row>
    <row r="4149" spans="1:19" x14ac:dyDescent="0.2">
      <c r="A4149" t="s">
        <v>4175</v>
      </c>
      <c r="B4149">
        <v>12875.6</v>
      </c>
      <c r="C4149">
        <v>12.8756</v>
      </c>
      <c r="E4149">
        <v>0.2316</v>
      </c>
      <c r="F4149">
        <v>48.721899999999998</v>
      </c>
      <c r="G4149">
        <v>1.7600000000000001E-2</v>
      </c>
      <c r="H4149">
        <v>38.858899999999998</v>
      </c>
      <c r="I4149">
        <v>2.86E-2</v>
      </c>
      <c r="J4149">
        <v>44.023699999999998</v>
      </c>
      <c r="L4149" t="s">
        <v>4175</v>
      </c>
      <c r="M4149">
        <v>4.7487556930251076</v>
      </c>
      <c r="N4149">
        <v>0.45246777443520025</v>
      </c>
      <c r="O4149">
        <v>0.64900042477120279</v>
      </c>
      <c r="Q4149" t="s">
        <v>4175</v>
      </c>
      <c r="R4149">
        <v>1.0999999999999999E-2</v>
      </c>
      <c r="S4149">
        <v>0.214</v>
      </c>
    </row>
    <row r="4150" spans="1:19" x14ac:dyDescent="0.2">
      <c r="A4150" t="s">
        <v>4176</v>
      </c>
      <c r="B4150">
        <v>14206.3</v>
      </c>
      <c r="C4150">
        <v>14.206299999999999</v>
      </c>
      <c r="E4150">
        <v>2.8853</v>
      </c>
      <c r="F4150">
        <v>50.743000000000002</v>
      </c>
      <c r="G4150">
        <v>6.7000000000000002E-3</v>
      </c>
      <c r="H4150">
        <v>54.070900000000002</v>
      </c>
      <c r="I4150">
        <v>0.80459999999999998</v>
      </c>
      <c r="J4150">
        <v>52.646999999999998</v>
      </c>
      <c r="L4150" t="s">
        <v>4176</v>
      </c>
      <c r="M4150">
        <v>56.804183828311288</v>
      </c>
      <c r="N4150">
        <v>0.12378747163446512</v>
      </c>
      <c r="O4150">
        <v>15.267639181719755</v>
      </c>
      <c r="Q4150" t="s">
        <v>4176</v>
      </c>
      <c r="R4150">
        <v>0.79789999999999994</v>
      </c>
      <c r="S4150">
        <v>2.8786</v>
      </c>
    </row>
    <row r="4151" spans="1:19" x14ac:dyDescent="0.2">
      <c r="A4151" t="s">
        <v>4177</v>
      </c>
      <c r="B4151">
        <v>14674.5</v>
      </c>
      <c r="C4151">
        <v>14.6745</v>
      </c>
      <c r="E4151">
        <v>0</v>
      </c>
      <c r="F4151">
        <v>42.2074</v>
      </c>
      <c r="G4151">
        <v>1.38E-2</v>
      </c>
      <c r="H4151">
        <v>31.1448</v>
      </c>
      <c r="I4151">
        <v>3.04E-2</v>
      </c>
      <c r="J4151">
        <v>40.0732</v>
      </c>
      <c r="L4151" t="s">
        <v>4177</v>
      </c>
      <c r="M4151">
        <v>0</v>
      </c>
      <c r="N4151">
        <v>0.44264853201818605</v>
      </c>
      <c r="O4151">
        <v>0.75785312877434297</v>
      </c>
      <c r="Q4151" t="s">
        <v>4177</v>
      </c>
      <c r="R4151">
        <v>1.66E-2</v>
      </c>
      <c r="S4151">
        <v>-1.38E-2</v>
      </c>
    </row>
    <row r="4152" spans="1:19" x14ac:dyDescent="0.2">
      <c r="A4152" t="s">
        <v>4178</v>
      </c>
      <c r="B4152">
        <v>11758.3</v>
      </c>
      <c r="C4152">
        <v>11.758299999999998</v>
      </c>
      <c r="E4152">
        <v>0.1038</v>
      </c>
      <c r="F4152">
        <v>60.448300000000003</v>
      </c>
      <c r="G4152">
        <v>8.2500000000000004E-2</v>
      </c>
      <c r="H4152">
        <v>53.459699999999998</v>
      </c>
      <c r="I4152">
        <v>0.1447</v>
      </c>
      <c r="J4152">
        <v>60.023800000000001</v>
      </c>
      <c r="L4152" t="s">
        <v>4178</v>
      </c>
      <c r="M4152">
        <v>1.715452709174617</v>
      </c>
      <c r="N4152">
        <v>1.5416753180433111</v>
      </c>
      <c r="O4152">
        <v>2.4082997077825796</v>
      </c>
      <c r="Q4152" t="s">
        <v>4178</v>
      </c>
      <c r="R4152">
        <v>6.2199999999999991E-2</v>
      </c>
      <c r="S4152">
        <v>2.1299999999999999E-2</v>
      </c>
    </row>
    <row r="4153" spans="1:19" x14ac:dyDescent="0.2">
      <c r="A4153" t="s">
        <v>4179</v>
      </c>
      <c r="B4153">
        <v>15758.7</v>
      </c>
      <c r="C4153">
        <v>15.758700000000001</v>
      </c>
      <c r="E4153">
        <v>4.0400999999999998</v>
      </c>
      <c r="F4153">
        <v>14.2921</v>
      </c>
      <c r="G4153">
        <v>7.1199999999999999E-2</v>
      </c>
      <c r="H4153">
        <v>17.312000000000001</v>
      </c>
      <c r="I4153">
        <v>0.34870000000000001</v>
      </c>
      <c r="J4153">
        <v>19.398199999999999</v>
      </c>
      <c r="L4153" t="s">
        <v>4179</v>
      </c>
      <c r="M4153">
        <v>282.39796111138321</v>
      </c>
      <c r="N4153">
        <v>4.1086414048059146</v>
      </c>
      <c r="O4153">
        <v>17.957918775968906</v>
      </c>
      <c r="Q4153" t="s">
        <v>4179</v>
      </c>
      <c r="R4153">
        <v>0.27750000000000002</v>
      </c>
      <c r="S4153">
        <v>3.9688999999999997</v>
      </c>
    </row>
    <row r="4154" spans="1:19" x14ac:dyDescent="0.2">
      <c r="A4154" t="s">
        <v>4180</v>
      </c>
      <c r="B4154">
        <v>16638.900000000001</v>
      </c>
      <c r="C4154">
        <v>16.638900000000003</v>
      </c>
      <c r="E4154">
        <v>0.2147</v>
      </c>
      <c r="F4154">
        <v>42.3645</v>
      </c>
      <c r="G4154">
        <v>1.66E-2</v>
      </c>
      <c r="H4154">
        <v>35.242899999999999</v>
      </c>
      <c r="I4154">
        <v>4.6100000000000002E-2</v>
      </c>
      <c r="J4154">
        <v>40.072099999999999</v>
      </c>
      <c r="L4154" t="s">
        <v>4180</v>
      </c>
      <c r="M4154">
        <v>5.0628545126225974</v>
      </c>
      <c r="N4154">
        <v>0.47054584043878339</v>
      </c>
      <c r="O4154">
        <v>1.1492759301359301</v>
      </c>
      <c r="Q4154" t="s">
        <v>4180</v>
      </c>
      <c r="R4154">
        <v>2.9500000000000002E-2</v>
      </c>
      <c r="S4154">
        <v>0.1981</v>
      </c>
    </row>
    <row r="4155" spans="1:19" x14ac:dyDescent="0.2">
      <c r="A4155" t="s">
        <v>4181</v>
      </c>
      <c r="B4155">
        <v>12046.4</v>
      </c>
      <c r="C4155">
        <v>12.0464</v>
      </c>
      <c r="E4155">
        <v>4.9898999999999996</v>
      </c>
      <c r="F4155">
        <v>67.4696</v>
      </c>
      <c r="G4155">
        <v>4.7199999999999999E-2</v>
      </c>
      <c r="H4155">
        <v>68.745699999999999</v>
      </c>
      <c r="I4155">
        <v>0.19109999999999999</v>
      </c>
      <c r="J4155">
        <v>70.242000000000004</v>
      </c>
      <c r="L4155" t="s">
        <v>4181</v>
      </c>
      <c r="M4155">
        <v>73.883795072151003</v>
      </c>
      <c r="N4155">
        <v>0.68590180913133469</v>
      </c>
      <c r="O4155">
        <v>2.717873921585376</v>
      </c>
      <c r="Q4155" t="s">
        <v>4181</v>
      </c>
      <c r="R4155">
        <v>0.1439</v>
      </c>
      <c r="S4155">
        <v>4.9426999999999994</v>
      </c>
    </row>
    <row r="4156" spans="1:19" x14ac:dyDescent="0.2">
      <c r="A4156" t="s">
        <v>4182</v>
      </c>
      <c r="B4156">
        <v>13198.3</v>
      </c>
      <c r="C4156">
        <v>13.1983</v>
      </c>
      <c r="E4156">
        <v>3.1606999999999998</v>
      </c>
      <c r="F4156">
        <v>52</v>
      </c>
      <c r="G4156">
        <v>2.8000000000000001E-2</v>
      </c>
      <c r="H4156">
        <v>51.072099999999999</v>
      </c>
      <c r="I4156">
        <v>9.5399999999999999E-2</v>
      </c>
      <c r="J4156">
        <v>54.8371</v>
      </c>
      <c r="L4156" t="s">
        <v>4182</v>
      </c>
      <c r="M4156">
        <v>60.721909615384611</v>
      </c>
      <c r="N4156">
        <v>0.54769629602072367</v>
      </c>
      <c r="O4156">
        <v>1.73795842595615</v>
      </c>
      <c r="Q4156" t="s">
        <v>4182</v>
      </c>
      <c r="R4156">
        <v>6.7400000000000002E-2</v>
      </c>
      <c r="S4156">
        <v>3.1326999999999998</v>
      </c>
    </row>
    <row r="4157" spans="1:19" x14ac:dyDescent="0.2">
      <c r="A4157" t="s">
        <v>4183</v>
      </c>
      <c r="B4157">
        <v>25751</v>
      </c>
      <c r="C4157">
        <v>25.751000000000001</v>
      </c>
      <c r="E4157">
        <v>10.4945</v>
      </c>
      <c r="F4157">
        <v>35.476999999999997</v>
      </c>
      <c r="G4157">
        <v>0.2177</v>
      </c>
      <c r="H4157">
        <v>36.806600000000003</v>
      </c>
      <c r="I4157">
        <v>0.93149999999999999</v>
      </c>
      <c r="J4157">
        <v>41.475000000000001</v>
      </c>
      <c r="L4157" t="s">
        <v>4183</v>
      </c>
      <c r="M4157">
        <v>295.51555937649749</v>
      </c>
      <c r="N4157">
        <v>5.9087853808827768</v>
      </c>
      <c r="O4157">
        <v>22.436853526220617</v>
      </c>
      <c r="Q4157" t="s">
        <v>4183</v>
      </c>
      <c r="R4157">
        <v>0.71379999999999999</v>
      </c>
      <c r="S4157">
        <v>10.2768</v>
      </c>
    </row>
    <row r="4158" spans="1:19" x14ac:dyDescent="0.2">
      <c r="A4158" t="s">
        <v>4184</v>
      </c>
      <c r="B4158">
        <v>21166.7</v>
      </c>
      <c r="C4158">
        <v>21.166700000000002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L4158" t="s">
        <v>4184</v>
      </c>
      <c r="M4158" t="s">
        <v>5355</v>
      </c>
      <c r="N4158" t="s">
        <v>5355</v>
      </c>
      <c r="O4158" t="s">
        <v>5355</v>
      </c>
      <c r="Q4158" t="s">
        <v>4184</v>
      </c>
      <c r="R4158">
        <v>0</v>
      </c>
      <c r="S4158">
        <v>0</v>
      </c>
    </row>
    <row r="4159" spans="1:19" x14ac:dyDescent="0.2">
      <c r="A4159" t="s">
        <v>4185</v>
      </c>
      <c r="B4159">
        <v>14853.9</v>
      </c>
      <c r="C4159">
        <v>14.853899999999999</v>
      </c>
      <c r="E4159">
        <v>4.3621999999999996</v>
      </c>
      <c r="F4159">
        <v>52.565399999999997</v>
      </c>
      <c r="G4159">
        <v>1.6899999999999998E-2</v>
      </c>
      <c r="H4159">
        <v>52.661000000000001</v>
      </c>
      <c r="I4159">
        <v>1.5599999999999999E-2</v>
      </c>
      <c r="J4159">
        <v>55.965400000000002</v>
      </c>
      <c r="L4159" t="s">
        <v>4185</v>
      </c>
      <c r="M4159">
        <v>82.903160634181418</v>
      </c>
      <c r="N4159">
        <v>0.32059968477621004</v>
      </c>
      <c r="O4159">
        <v>0.27846490867571744</v>
      </c>
      <c r="Q4159" t="s">
        <v>4185</v>
      </c>
      <c r="R4159">
        <v>-1.2999999999999991E-3</v>
      </c>
      <c r="S4159">
        <v>4.3452999999999999</v>
      </c>
    </row>
    <row r="4160" spans="1:19" x14ac:dyDescent="0.2">
      <c r="A4160" t="s">
        <v>4186</v>
      </c>
      <c r="B4160">
        <v>11956</v>
      </c>
      <c r="C4160">
        <v>11.956</v>
      </c>
      <c r="E4160">
        <v>0.32150000000000001</v>
      </c>
      <c r="F4160">
        <v>63.273499999999999</v>
      </c>
      <c r="G4160">
        <v>2.1999999999999999E-2</v>
      </c>
      <c r="H4160">
        <v>60.402700000000003</v>
      </c>
      <c r="I4160">
        <v>0.45350000000000001</v>
      </c>
      <c r="J4160">
        <v>64.278000000000006</v>
      </c>
      <c r="L4160" t="s">
        <v>4186</v>
      </c>
      <c r="M4160">
        <v>5.0760349909519791</v>
      </c>
      <c r="N4160">
        <v>0.36385790701409038</v>
      </c>
      <c r="O4160">
        <v>7.048235788294595</v>
      </c>
      <c r="Q4160" t="s">
        <v>4186</v>
      </c>
      <c r="R4160">
        <v>0.43149999999999999</v>
      </c>
      <c r="S4160">
        <v>0.29949999999999999</v>
      </c>
    </row>
    <row r="4161" spans="1:19" x14ac:dyDescent="0.2">
      <c r="A4161" t="s">
        <v>4187</v>
      </c>
      <c r="B4161">
        <v>13883.2</v>
      </c>
      <c r="C4161">
        <v>13.8832</v>
      </c>
      <c r="E4161">
        <v>8.7499999999999994E-2</v>
      </c>
      <c r="F4161">
        <v>44.301600000000001</v>
      </c>
      <c r="G4161">
        <v>3.3399999999999999E-2</v>
      </c>
      <c r="H4161">
        <v>35.011499999999998</v>
      </c>
      <c r="I4161">
        <v>6.4600000000000005E-2</v>
      </c>
      <c r="J4161">
        <v>43.0501</v>
      </c>
      <c r="L4161" t="s">
        <v>4187</v>
      </c>
      <c r="M4161">
        <v>1.9731228668941976</v>
      </c>
      <c r="N4161">
        <v>0.95301829398911797</v>
      </c>
      <c r="O4161">
        <v>1.4990766571970797</v>
      </c>
      <c r="Q4161" t="s">
        <v>4187</v>
      </c>
      <c r="R4161">
        <v>3.1200000000000006E-2</v>
      </c>
      <c r="S4161">
        <v>5.4099999999999995E-2</v>
      </c>
    </row>
    <row r="4162" spans="1:19" x14ac:dyDescent="0.2">
      <c r="A4162" t="s">
        <v>4188</v>
      </c>
      <c r="B4162">
        <v>14639.9</v>
      </c>
      <c r="C4162">
        <v>14.639899999999999</v>
      </c>
      <c r="E4162">
        <v>1.1262000000000001</v>
      </c>
      <c r="F4162">
        <v>47.205300000000001</v>
      </c>
      <c r="G4162">
        <v>1.01E-2</v>
      </c>
      <c r="H4162">
        <v>40.935899999999997</v>
      </c>
      <c r="I4162">
        <v>0</v>
      </c>
      <c r="J4162">
        <v>48.305199999999999</v>
      </c>
      <c r="L4162" t="s">
        <v>4188</v>
      </c>
      <c r="M4162">
        <v>23.833633087810053</v>
      </c>
      <c r="N4162">
        <v>0.2464804731299422</v>
      </c>
      <c r="O4162">
        <v>0</v>
      </c>
      <c r="Q4162" t="s">
        <v>4188</v>
      </c>
      <c r="R4162">
        <v>-1.01E-2</v>
      </c>
      <c r="S4162">
        <v>1.1161000000000001</v>
      </c>
    </row>
    <row r="4163" spans="1:19" x14ac:dyDescent="0.2">
      <c r="A4163" t="s">
        <v>4189</v>
      </c>
      <c r="B4163">
        <v>13849.2</v>
      </c>
      <c r="C4163">
        <v>13.849200000000002</v>
      </c>
      <c r="E4163">
        <v>0</v>
      </c>
      <c r="F4163">
        <v>31.548200000000001</v>
      </c>
      <c r="G4163">
        <v>2.2800000000000001E-2</v>
      </c>
      <c r="H4163">
        <v>20.5611</v>
      </c>
      <c r="I4163">
        <v>4.0500000000000001E-2</v>
      </c>
      <c r="J4163">
        <v>28.480499999999999</v>
      </c>
      <c r="L4163" t="s">
        <v>4189</v>
      </c>
      <c r="M4163">
        <v>0</v>
      </c>
      <c r="N4163">
        <v>1.1077811984767352</v>
      </c>
      <c r="O4163">
        <v>1.4206035708642757</v>
      </c>
      <c r="Q4163" t="s">
        <v>4189</v>
      </c>
      <c r="R4163">
        <v>1.77E-2</v>
      </c>
      <c r="S4163">
        <v>-2.2800000000000001E-2</v>
      </c>
    </row>
    <row r="4164" spans="1:19" x14ac:dyDescent="0.2">
      <c r="A4164" t="s">
        <v>4190</v>
      </c>
      <c r="B4164">
        <v>12515</v>
      </c>
      <c r="C4164">
        <v>12.515000000000001</v>
      </c>
      <c r="E4164">
        <v>2.2845</v>
      </c>
      <c r="F4164">
        <v>58.971200000000003</v>
      </c>
      <c r="G4164">
        <v>1.67E-2</v>
      </c>
      <c r="H4164">
        <v>54.833500000000001</v>
      </c>
      <c r="I4164">
        <v>4.7000000000000002E-3</v>
      </c>
      <c r="J4164">
        <v>56.775100000000002</v>
      </c>
      <c r="L4164" t="s">
        <v>4190</v>
      </c>
      <c r="M4164">
        <v>38.700509740347826</v>
      </c>
      <c r="N4164">
        <v>0.30425378646265516</v>
      </c>
      <c r="O4164">
        <v>8.2699986437716533E-2</v>
      </c>
      <c r="Q4164" t="s">
        <v>4190</v>
      </c>
      <c r="R4164">
        <v>-1.2E-2</v>
      </c>
      <c r="S4164">
        <v>2.2677999999999998</v>
      </c>
    </row>
    <row r="4165" spans="1:19" x14ac:dyDescent="0.2">
      <c r="A4165" t="s">
        <v>4191</v>
      </c>
      <c r="B4165">
        <v>16377.9</v>
      </c>
      <c r="C4165">
        <v>16.3779</v>
      </c>
      <c r="E4165">
        <v>19.153700000000001</v>
      </c>
      <c r="F4165">
        <v>36.342500000000001</v>
      </c>
      <c r="G4165">
        <v>0.26889999999999997</v>
      </c>
      <c r="H4165">
        <v>48.063299999999998</v>
      </c>
      <c r="I4165">
        <v>0.59279999999999999</v>
      </c>
      <c r="J4165">
        <v>53.354999999999997</v>
      </c>
      <c r="L4165" t="s">
        <v>4191</v>
      </c>
      <c r="M4165">
        <v>526.50605489440738</v>
      </c>
      <c r="N4165">
        <v>5.5891106103825576</v>
      </c>
      <c r="O4165">
        <v>11.09937587854934</v>
      </c>
      <c r="Q4165" t="s">
        <v>4191</v>
      </c>
      <c r="R4165">
        <v>0.32390000000000002</v>
      </c>
      <c r="S4165">
        <v>18.884800000000002</v>
      </c>
    </row>
    <row r="4166" spans="1:19" x14ac:dyDescent="0.2">
      <c r="A4166" t="s">
        <v>4192</v>
      </c>
      <c r="B4166">
        <v>11776.1</v>
      </c>
      <c r="C4166">
        <v>11.7761</v>
      </c>
      <c r="E4166">
        <v>1.0054000000000001</v>
      </c>
      <c r="F4166">
        <v>65.832700000000003</v>
      </c>
      <c r="G4166">
        <v>6.5100000000000005E-2</v>
      </c>
      <c r="H4166">
        <v>59.027099999999997</v>
      </c>
      <c r="I4166">
        <v>0.12809999999999999</v>
      </c>
      <c r="J4166">
        <v>63.151000000000003</v>
      </c>
      <c r="L4166" t="s">
        <v>4192</v>
      </c>
      <c r="M4166">
        <v>15.256773609467635</v>
      </c>
      <c r="N4166">
        <v>1.1017803686781158</v>
      </c>
      <c r="O4166">
        <v>2.0264429700242275</v>
      </c>
      <c r="Q4166" t="s">
        <v>4192</v>
      </c>
      <c r="R4166">
        <v>6.2999999999999987E-2</v>
      </c>
      <c r="S4166">
        <v>0.94030000000000002</v>
      </c>
    </row>
    <row r="4167" spans="1:19" x14ac:dyDescent="0.2">
      <c r="A4167" t="s">
        <v>4193</v>
      </c>
      <c r="B4167">
        <v>14565</v>
      </c>
      <c r="C4167">
        <v>14.565</v>
      </c>
      <c r="E4167">
        <v>2.0655999999999999</v>
      </c>
      <c r="F4167">
        <v>55</v>
      </c>
      <c r="G4167">
        <v>6.0900000000000003E-2</v>
      </c>
      <c r="H4167">
        <v>57.905299999999997</v>
      </c>
      <c r="I4167">
        <v>1.55E-2</v>
      </c>
      <c r="J4167">
        <v>59.351100000000002</v>
      </c>
      <c r="L4167" t="s">
        <v>4193</v>
      </c>
      <c r="M4167">
        <v>37.518807272727265</v>
      </c>
      <c r="N4167">
        <v>1.0506654831250335</v>
      </c>
      <c r="O4167">
        <v>0.26089659669323734</v>
      </c>
      <c r="Q4167" t="s">
        <v>4193</v>
      </c>
      <c r="R4167">
        <v>-4.5400000000000003E-2</v>
      </c>
      <c r="S4167">
        <v>2.0046999999999997</v>
      </c>
    </row>
    <row r="4168" spans="1:19" x14ac:dyDescent="0.2">
      <c r="A4168" t="s">
        <v>4194</v>
      </c>
      <c r="B4168">
        <v>12946.9</v>
      </c>
      <c r="C4168">
        <v>12.946899999999999</v>
      </c>
      <c r="E4168">
        <v>1.2171000000000001</v>
      </c>
      <c r="F4168">
        <v>60.508099999999999</v>
      </c>
      <c r="G4168">
        <v>4.7600000000000003E-2</v>
      </c>
      <c r="H4168">
        <v>55.249299999999998</v>
      </c>
      <c r="I4168">
        <v>7.8100000000000003E-2</v>
      </c>
      <c r="J4168">
        <v>58.015099999999997</v>
      </c>
      <c r="L4168" t="s">
        <v>4194</v>
      </c>
      <c r="M4168">
        <v>20.094547672129849</v>
      </c>
      <c r="N4168">
        <v>0.86068782771908436</v>
      </c>
      <c r="O4168">
        <v>1.3448550463586206</v>
      </c>
      <c r="Q4168" t="s">
        <v>4194</v>
      </c>
      <c r="R4168">
        <v>3.0499999999999999E-2</v>
      </c>
      <c r="S4168">
        <v>1.1695</v>
      </c>
    </row>
    <row r="4169" spans="1:19" x14ac:dyDescent="0.2">
      <c r="A4169" t="s">
        <v>4195</v>
      </c>
      <c r="B4169">
        <v>16696.900000000001</v>
      </c>
      <c r="C4169">
        <v>16.696900000000003</v>
      </c>
      <c r="E4169">
        <v>4.9184000000000001</v>
      </c>
      <c r="F4169">
        <v>35.256399999999999</v>
      </c>
      <c r="G4169">
        <v>1.3100000000000001E-2</v>
      </c>
      <c r="H4169">
        <v>37.8583</v>
      </c>
      <c r="I4169">
        <v>1.6199999999999999E-2</v>
      </c>
      <c r="J4169">
        <v>40.445500000000003</v>
      </c>
      <c r="L4169" t="s">
        <v>4195</v>
      </c>
      <c r="M4169">
        <v>139.36424592414429</v>
      </c>
      <c r="N4169">
        <v>0.34568113201068196</v>
      </c>
      <c r="O4169">
        <v>0.4001384579248618</v>
      </c>
      <c r="Q4169" t="s">
        <v>4195</v>
      </c>
      <c r="R4169">
        <v>3.0999999999999986E-3</v>
      </c>
      <c r="S4169">
        <v>4.9053000000000004</v>
      </c>
    </row>
    <row r="4170" spans="1:19" x14ac:dyDescent="0.2">
      <c r="A4170" t="s">
        <v>4196</v>
      </c>
      <c r="B4170">
        <v>15646</v>
      </c>
      <c r="C4170">
        <v>15.646000000000001</v>
      </c>
      <c r="E4170">
        <v>7.3796999999999997</v>
      </c>
      <c r="F4170">
        <v>46.015000000000001</v>
      </c>
      <c r="G4170">
        <v>5.0000000000000001E-3</v>
      </c>
      <c r="H4170">
        <v>52.9681</v>
      </c>
      <c r="I4170">
        <v>0.89939999999999998</v>
      </c>
      <c r="J4170">
        <v>52.402299999999997</v>
      </c>
      <c r="L4170" t="s">
        <v>4196</v>
      </c>
      <c r="M4170">
        <v>160.21558839508856</v>
      </c>
      <c r="N4170">
        <v>9.4302042172552919E-2</v>
      </c>
      <c r="O4170">
        <v>17.146205414647831</v>
      </c>
      <c r="Q4170" t="s">
        <v>4196</v>
      </c>
      <c r="R4170">
        <v>0.89439999999999997</v>
      </c>
      <c r="S4170">
        <v>7.3746999999999998</v>
      </c>
    </row>
    <row r="4171" spans="1:19" x14ac:dyDescent="0.2">
      <c r="A4171" t="s">
        <v>4197</v>
      </c>
      <c r="B4171">
        <v>16038.1</v>
      </c>
      <c r="C4171">
        <v>16.0381</v>
      </c>
      <c r="E4171">
        <v>2.2883</v>
      </c>
      <c r="F4171">
        <v>56.761400000000002</v>
      </c>
      <c r="G4171">
        <v>0.12509999999999999</v>
      </c>
      <c r="H4171">
        <v>53.406799999999997</v>
      </c>
      <c r="I4171">
        <v>3.8399999999999997E-2</v>
      </c>
      <c r="J4171">
        <v>57.280700000000003</v>
      </c>
      <c r="L4171" t="s">
        <v>4197</v>
      </c>
      <c r="M4171">
        <v>40.274054198804116</v>
      </c>
      <c r="N4171">
        <v>2.3400559479317238</v>
      </c>
      <c r="O4171">
        <v>0.66971248605551248</v>
      </c>
      <c r="Q4171" t="s">
        <v>4197</v>
      </c>
      <c r="R4171">
        <v>-8.6699999999999999E-2</v>
      </c>
      <c r="S4171">
        <v>2.1631999999999998</v>
      </c>
    </row>
    <row r="4172" spans="1:19" x14ac:dyDescent="0.2">
      <c r="A4172" t="s">
        <v>4198</v>
      </c>
      <c r="B4172">
        <v>14386.6</v>
      </c>
      <c r="C4172">
        <v>14.3866</v>
      </c>
      <c r="E4172">
        <v>1.7783</v>
      </c>
      <c r="F4172">
        <v>52.756300000000003</v>
      </c>
      <c r="G4172">
        <v>9.5699999999999993E-2</v>
      </c>
      <c r="H4172">
        <v>44.377899999999997</v>
      </c>
      <c r="I4172">
        <v>0.1158</v>
      </c>
      <c r="J4172">
        <v>53.443100000000001</v>
      </c>
      <c r="L4172" t="s">
        <v>4198</v>
      </c>
      <c r="M4172">
        <v>33.674114750276274</v>
      </c>
      <c r="N4172">
        <v>2.1543223090772661</v>
      </c>
      <c r="O4172">
        <v>2.1646236838806132</v>
      </c>
      <c r="Q4172" t="s">
        <v>4198</v>
      </c>
      <c r="R4172">
        <v>2.0100000000000007E-2</v>
      </c>
      <c r="S4172">
        <v>1.6826000000000001</v>
      </c>
    </row>
    <row r="4173" spans="1:19" x14ac:dyDescent="0.2">
      <c r="A4173" t="s">
        <v>4199</v>
      </c>
      <c r="B4173">
        <v>19061.7</v>
      </c>
      <c r="C4173">
        <v>19.061700000000002</v>
      </c>
      <c r="E4173">
        <v>3.9891000000000001</v>
      </c>
      <c r="F4173">
        <v>48.407200000000003</v>
      </c>
      <c r="G4173">
        <v>1.2999999999999999E-2</v>
      </c>
      <c r="H4173">
        <v>46.243400000000001</v>
      </c>
      <c r="I4173">
        <v>6.0299999999999999E-2</v>
      </c>
      <c r="J4173">
        <v>55.026400000000002</v>
      </c>
      <c r="L4173" t="s">
        <v>4199</v>
      </c>
      <c r="M4173">
        <v>82.324755408286364</v>
      </c>
      <c r="N4173">
        <v>0.28084007663796345</v>
      </c>
      <c r="O4173">
        <v>1.0947417966648736</v>
      </c>
      <c r="Q4173" t="s">
        <v>4199</v>
      </c>
      <c r="R4173">
        <v>4.7300000000000002E-2</v>
      </c>
      <c r="S4173">
        <v>3.9761000000000002</v>
      </c>
    </row>
    <row r="4174" spans="1:19" x14ac:dyDescent="0.2">
      <c r="A4174" t="s">
        <v>4200</v>
      </c>
      <c r="B4174">
        <v>13882.4</v>
      </c>
      <c r="C4174">
        <v>13.882400000000001</v>
      </c>
      <c r="E4174">
        <v>3.4062999999999999</v>
      </c>
      <c r="F4174">
        <v>48.696199999999997</v>
      </c>
      <c r="G4174">
        <v>1.9900000000000001E-2</v>
      </c>
      <c r="H4174">
        <v>48.466500000000003</v>
      </c>
      <c r="I4174">
        <v>1.4E-2</v>
      </c>
      <c r="J4174">
        <v>52.136899999999997</v>
      </c>
      <c r="L4174" t="s">
        <v>4200</v>
      </c>
      <c r="M4174">
        <v>69.880066617107701</v>
      </c>
      <c r="N4174">
        <v>0.41018229086069757</v>
      </c>
      <c r="O4174">
        <v>0.26825530478413567</v>
      </c>
      <c r="Q4174" t="s">
        <v>4200</v>
      </c>
      <c r="R4174">
        <v>-5.9000000000000007E-3</v>
      </c>
      <c r="S4174">
        <v>3.3864000000000001</v>
      </c>
    </row>
    <row r="4175" spans="1:19" x14ac:dyDescent="0.2">
      <c r="A4175" t="s">
        <v>4201</v>
      </c>
      <c r="B4175">
        <v>14024.5</v>
      </c>
      <c r="C4175">
        <v>14.0245</v>
      </c>
      <c r="E4175">
        <v>0.86699999999999999</v>
      </c>
      <c r="F4175">
        <v>55.256799999999998</v>
      </c>
      <c r="G4175">
        <v>5.16E-2</v>
      </c>
      <c r="H4175">
        <v>50.256999999999998</v>
      </c>
      <c r="I4175">
        <v>6.9999999999999999E-4</v>
      </c>
      <c r="J4175">
        <v>54.3887</v>
      </c>
      <c r="L4175" t="s">
        <v>4201</v>
      </c>
      <c r="M4175">
        <v>15.674686192468618</v>
      </c>
      <c r="N4175">
        <v>1.0256959229560063</v>
      </c>
      <c r="O4175">
        <v>1.2857450168876992E-2</v>
      </c>
      <c r="Q4175" t="s">
        <v>4201</v>
      </c>
      <c r="R4175">
        <v>-5.0900000000000001E-2</v>
      </c>
      <c r="S4175">
        <v>0.81540000000000001</v>
      </c>
    </row>
    <row r="4176" spans="1:19" x14ac:dyDescent="0.2">
      <c r="A4176" t="s">
        <v>4202</v>
      </c>
      <c r="B4176">
        <v>12369.8</v>
      </c>
      <c r="C4176">
        <v>12.3698</v>
      </c>
      <c r="E4176">
        <v>1.7821</v>
      </c>
      <c r="F4176">
        <v>65.753100000000003</v>
      </c>
      <c r="G4176">
        <v>5.7000000000000002E-3</v>
      </c>
      <c r="H4176">
        <v>65.822000000000003</v>
      </c>
      <c r="I4176">
        <v>0.01</v>
      </c>
      <c r="J4176">
        <v>69.332599999999999</v>
      </c>
      <c r="L4176" t="s">
        <v>4202</v>
      </c>
      <c r="M4176">
        <v>27.075801749271136</v>
      </c>
      <c r="N4176">
        <v>8.6510589164716975E-2</v>
      </c>
      <c r="O4176">
        <v>0.14408806246989153</v>
      </c>
      <c r="Q4176" t="s">
        <v>4202</v>
      </c>
      <c r="R4176">
        <v>4.3E-3</v>
      </c>
      <c r="S4176">
        <v>1.7764</v>
      </c>
    </row>
    <row r="4177" spans="1:19" x14ac:dyDescent="0.2">
      <c r="A4177" t="s">
        <v>4203</v>
      </c>
      <c r="B4177">
        <v>12263.3</v>
      </c>
      <c r="C4177">
        <v>12.263299999999999</v>
      </c>
      <c r="E4177">
        <v>5.0910000000000002</v>
      </c>
      <c r="F4177">
        <v>62.587299999999999</v>
      </c>
      <c r="G4177">
        <v>4.3299999999999998E-2</v>
      </c>
      <c r="H4177">
        <v>60.379199999999997</v>
      </c>
      <c r="I4177">
        <v>2.69E-2</v>
      </c>
      <c r="J4177">
        <v>64.625399999999999</v>
      </c>
      <c r="L4177" t="s">
        <v>4203</v>
      </c>
      <c r="M4177">
        <v>81.261038581309634</v>
      </c>
      <c r="N4177">
        <v>0.71641724302408771</v>
      </c>
      <c r="O4177">
        <v>0.41582876082778597</v>
      </c>
      <c r="Q4177" t="s">
        <v>4203</v>
      </c>
      <c r="R4177">
        <v>-1.6399999999999998E-2</v>
      </c>
      <c r="S4177">
        <v>5.0476999999999999</v>
      </c>
    </row>
    <row r="4178" spans="1:19" x14ac:dyDescent="0.2">
      <c r="A4178" t="s">
        <v>4204</v>
      </c>
      <c r="B4178">
        <v>15181.9</v>
      </c>
      <c r="C4178">
        <v>15.181899999999999</v>
      </c>
      <c r="E4178">
        <v>3.7650000000000001</v>
      </c>
      <c r="F4178">
        <v>51.902700000000003</v>
      </c>
      <c r="G4178">
        <v>7.5600000000000001E-2</v>
      </c>
      <c r="H4178">
        <v>47.628500000000003</v>
      </c>
      <c r="I4178">
        <v>0.21199999999999999</v>
      </c>
      <c r="J4178">
        <v>54.170299999999997</v>
      </c>
      <c r="L4178" t="s">
        <v>4204</v>
      </c>
      <c r="M4178">
        <v>72.467039286973517</v>
      </c>
      <c r="N4178">
        <v>1.5856976390186548</v>
      </c>
      <c r="O4178">
        <v>3.9096700590545002</v>
      </c>
      <c r="Q4178" t="s">
        <v>4204</v>
      </c>
      <c r="R4178">
        <v>0.13639999999999999</v>
      </c>
      <c r="S4178">
        <v>3.6894</v>
      </c>
    </row>
    <row r="4179" spans="1:19" x14ac:dyDescent="0.2">
      <c r="A4179" t="s">
        <v>4205</v>
      </c>
      <c r="B4179">
        <v>11776.1</v>
      </c>
      <c r="C4179">
        <v>11.7761</v>
      </c>
      <c r="E4179">
        <v>0.29360000000000003</v>
      </c>
      <c r="F4179">
        <v>62.053699999999999</v>
      </c>
      <c r="G4179">
        <v>2.2599999999999999E-2</v>
      </c>
      <c r="H4179">
        <v>58.896700000000003</v>
      </c>
      <c r="I4179">
        <v>0.1229</v>
      </c>
      <c r="J4179">
        <v>61.581099999999999</v>
      </c>
      <c r="L4179" t="s">
        <v>4205</v>
      </c>
      <c r="M4179">
        <v>4.7266544944137099</v>
      </c>
      <c r="N4179">
        <v>0.38333896466185707</v>
      </c>
      <c r="O4179">
        <v>1.9937464579229665</v>
      </c>
      <c r="Q4179" t="s">
        <v>4205</v>
      </c>
      <c r="R4179">
        <v>0.1003</v>
      </c>
      <c r="S4179">
        <v>0.27100000000000002</v>
      </c>
    </row>
    <row r="4180" spans="1:19" x14ac:dyDescent="0.2">
      <c r="A4180" t="s">
        <v>4206</v>
      </c>
      <c r="B4180">
        <v>13955.7</v>
      </c>
      <c r="C4180">
        <v>13.9557</v>
      </c>
      <c r="E4180">
        <v>0.46189999999999998</v>
      </c>
      <c r="F4180">
        <v>52.052</v>
      </c>
      <c r="G4180">
        <v>0.13100000000000001</v>
      </c>
      <c r="H4180">
        <v>41.360599999999998</v>
      </c>
      <c r="I4180">
        <v>3.78E-2</v>
      </c>
      <c r="J4180">
        <v>49.031799999999997</v>
      </c>
      <c r="L4180" t="s">
        <v>4206</v>
      </c>
      <c r="M4180">
        <v>8.8649446707138999</v>
      </c>
      <c r="N4180">
        <v>3.1640981997359807</v>
      </c>
      <c r="O4180">
        <v>0.77015732646976043</v>
      </c>
      <c r="Q4180" t="s">
        <v>4206</v>
      </c>
      <c r="R4180">
        <v>-9.3200000000000005E-2</v>
      </c>
      <c r="S4180">
        <v>0.33089999999999997</v>
      </c>
    </row>
    <row r="4181" spans="1:19" x14ac:dyDescent="0.2">
      <c r="A4181" t="s">
        <v>4207</v>
      </c>
      <c r="B4181">
        <v>16038.1</v>
      </c>
      <c r="C4181">
        <v>16.0381</v>
      </c>
      <c r="E4181">
        <v>3.5792999999999999</v>
      </c>
      <c r="F4181">
        <v>61.566600000000001</v>
      </c>
      <c r="G4181">
        <v>7.3300000000000004E-2</v>
      </c>
      <c r="H4181">
        <v>60.913899999999998</v>
      </c>
      <c r="I4181">
        <v>0.10249999999999999</v>
      </c>
      <c r="J4181">
        <v>66.191000000000003</v>
      </c>
      <c r="L4181" t="s">
        <v>4207</v>
      </c>
      <c r="M4181">
        <v>58.078904795782123</v>
      </c>
      <c r="N4181">
        <v>1.2021344881874252</v>
      </c>
      <c r="O4181">
        <v>1.5470003474792644</v>
      </c>
      <c r="Q4181" t="s">
        <v>4207</v>
      </c>
      <c r="R4181">
        <v>2.919999999999999E-2</v>
      </c>
      <c r="S4181">
        <v>3.5059999999999998</v>
      </c>
    </row>
    <row r="4182" spans="1:19" x14ac:dyDescent="0.2">
      <c r="A4182" t="s">
        <v>4208</v>
      </c>
      <c r="B4182">
        <v>18468.7</v>
      </c>
      <c r="C4182">
        <v>18.468700000000002</v>
      </c>
      <c r="E4182">
        <v>1.1999999999999999E-3</v>
      </c>
      <c r="F4182">
        <v>18.000800000000002</v>
      </c>
      <c r="G4182">
        <v>0</v>
      </c>
      <c r="H4182">
        <v>17.999400000000001</v>
      </c>
      <c r="I4182">
        <v>7.3000000000000001E-3</v>
      </c>
      <c r="J4182">
        <v>17.937799999999999</v>
      </c>
      <c r="L4182" t="s">
        <v>4208</v>
      </c>
      <c r="M4182">
        <v>6.6597040131549698E-2</v>
      </c>
      <c r="N4182">
        <v>0</v>
      </c>
      <c r="O4182">
        <v>0.40655487294986009</v>
      </c>
      <c r="Q4182" t="s">
        <v>4208</v>
      </c>
      <c r="R4182">
        <v>7.3000000000000001E-3</v>
      </c>
      <c r="S4182">
        <v>1.1999999999999999E-3</v>
      </c>
    </row>
    <row r="4183" spans="1:19" x14ac:dyDescent="0.2">
      <c r="A4183" t="s">
        <v>4209</v>
      </c>
      <c r="B4183">
        <v>15696.6</v>
      </c>
      <c r="C4183">
        <v>15.6966</v>
      </c>
      <c r="E4183">
        <v>5.5811999999999999</v>
      </c>
      <c r="F4183">
        <v>48.460900000000002</v>
      </c>
      <c r="G4183">
        <v>0.122</v>
      </c>
      <c r="H4183">
        <v>51.911900000000003</v>
      </c>
      <c r="I4183">
        <v>9.5200000000000007E-2</v>
      </c>
      <c r="J4183">
        <v>53.977200000000003</v>
      </c>
      <c r="L4183" t="s">
        <v>4209</v>
      </c>
      <c r="M4183">
        <v>115.0539672189332</v>
      </c>
      <c r="N4183">
        <v>2.3477853825423454</v>
      </c>
      <c r="O4183">
        <v>1.7619439318823504</v>
      </c>
      <c r="Q4183" t="s">
        <v>4209</v>
      </c>
      <c r="R4183">
        <v>-2.679999999999999E-2</v>
      </c>
      <c r="S4183">
        <v>5.4592000000000001</v>
      </c>
    </row>
    <row r="4184" spans="1:19" x14ac:dyDescent="0.2">
      <c r="A4184" t="s">
        <v>4210</v>
      </c>
      <c r="B4184">
        <v>16312.2</v>
      </c>
      <c r="C4184">
        <v>16.312200000000001</v>
      </c>
      <c r="E4184">
        <v>0.18149999999999999</v>
      </c>
      <c r="F4184">
        <v>31.905899999999999</v>
      </c>
      <c r="G4184">
        <v>1.61E-2</v>
      </c>
      <c r="H4184">
        <v>27.4801</v>
      </c>
      <c r="I4184">
        <v>1.2999999999999999E-2</v>
      </c>
      <c r="J4184">
        <v>33.9315</v>
      </c>
      <c r="L4184" t="s">
        <v>4210</v>
      </c>
      <c r="M4184">
        <v>5.6829144452906828</v>
      </c>
      <c r="N4184">
        <v>0.5852926299394835</v>
      </c>
      <c r="O4184">
        <v>0.38274170019008885</v>
      </c>
      <c r="Q4184" t="s">
        <v>4210</v>
      </c>
      <c r="R4184">
        <v>-3.1000000000000003E-3</v>
      </c>
      <c r="S4184">
        <v>0.16539999999999999</v>
      </c>
    </row>
    <row r="4185" spans="1:19" x14ac:dyDescent="0.2">
      <c r="A4185" t="s">
        <v>4211</v>
      </c>
      <c r="B4185">
        <v>14728.7</v>
      </c>
      <c r="C4185">
        <v>14.7287</v>
      </c>
      <c r="E4185">
        <v>2.3487</v>
      </c>
      <c r="F4185">
        <v>50.799100000000003</v>
      </c>
      <c r="G4185">
        <v>2.8400000000000002E-2</v>
      </c>
      <c r="H4185">
        <v>48.856999999999999</v>
      </c>
      <c r="I4185">
        <v>0.54090000000000005</v>
      </c>
      <c r="J4185">
        <v>52.802799999999998</v>
      </c>
      <c r="L4185" t="s">
        <v>4211</v>
      </c>
      <c r="M4185">
        <v>46.188836022685436</v>
      </c>
      <c r="N4185">
        <v>0.58070696113146536</v>
      </c>
      <c r="O4185">
        <v>10.233531176377012</v>
      </c>
      <c r="Q4185" t="s">
        <v>4211</v>
      </c>
      <c r="R4185">
        <v>0.51250000000000007</v>
      </c>
      <c r="S4185">
        <v>2.3203</v>
      </c>
    </row>
    <row r="4186" spans="1:19" x14ac:dyDescent="0.2">
      <c r="A4186" t="s">
        <v>4212</v>
      </c>
      <c r="B4186">
        <v>14849.9</v>
      </c>
      <c r="C4186">
        <v>14.8499</v>
      </c>
      <c r="G4186">
        <v>6.7000000000000002E-3</v>
      </c>
      <c r="H4186">
        <v>48.825200000000002</v>
      </c>
      <c r="L4186" t="s">
        <v>4212</v>
      </c>
      <c r="M4186" t="s">
        <v>5355</v>
      </c>
      <c r="N4186">
        <v>0.13708699605941194</v>
      </c>
      <c r="O4186" t="s">
        <v>5355</v>
      </c>
      <c r="Q4186" t="s">
        <v>4212</v>
      </c>
      <c r="R4186">
        <v>-6.7000000000000002E-3</v>
      </c>
      <c r="S4186">
        <v>-6.7000000000000002E-3</v>
      </c>
    </row>
    <row r="4187" spans="1:19" x14ac:dyDescent="0.2">
      <c r="A4187" t="s">
        <v>4213</v>
      </c>
      <c r="B4187">
        <v>14821.3</v>
      </c>
      <c r="C4187">
        <v>14.821299999999999</v>
      </c>
      <c r="E4187">
        <v>5.5273000000000003</v>
      </c>
      <c r="F4187">
        <v>42.926200000000001</v>
      </c>
      <c r="G4187">
        <v>2.1100000000000001E-2</v>
      </c>
      <c r="H4187">
        <v>44.829900000000002</v>
      </c>
      <c r="I4187">
        <v>2.3999999999999998E-3</v>
      </c>
      <c r="J4187">
        <v>48.837499999999999</v>
      </c>
      <c r="L4187" t="s">
        <v>4213</v>
      </c>
      <c r="M4187">
        <v>128.63409060200996</v>
      </c>
      <c r="N4187">
        <v>0.47019734596775808</v>
      </c>
      <c r="O4187">
        <v>4.909342206296391E-2</v>
      </c>
      <c r="Q4187" t="s">
        <v>4213</v>
      </c>
      <c r="R4187">
        <v>-1.8700000000000001E-2</v>
      </c>
      <c r="S4187">
        <v>5.5062000000000006</v>
      </c>
    </row>
    <row r="4188" spans="1:19" x14ac:dyDescent="0.2">
      <c r="A4188" t="s">
        <v>4214</v>
      </c>
      <c r="B4188">
        <v>11938.2</v>
      </c>
      <c r="C4188">
        <v>11.9382</v>
      </c>
      <c r="E4188">
        <v>2.6602000000000001</v>
      </c>
      <c r="F4188">
        <v>98.787499999999994</v>
      </c>
      <c r="G4188">
        <v>7.7299999999999994E-2</v>
      </c>
      <c r="H4188">
        <v>83.286799999999999</v>
      </c>
      <c r="I4188">
        <v>0.3952</v>
      </c>
      <c r="J4188">
        <v>98.308499999999995</v>
      </c>
      <c r="L4188" t="s">
        <v>4214</v>
      </c>
      <c r="M4188">
        <v>26.901579653296221</v>
      </c>
      <c r="N4188">
        <v>0.92719014297583768</v>
      </c>
      <c r="O4188">
        <v>4.0159782724789821</v>
      </c>
      <c r="Q4188" t="s">
        <v>4214</v>
      </c>
      <c r="R4188">
        <v>0.31790000000000002</v>
      </c>
      <c r="S4188">
        <v>2.5829</v>
      </c>
    </row>
    <row r="4189" spans="1:19" x14ac:dyDescent="0.2">
      <c r="A4189" t="s">
        <v>4215</v>
      </c>
      <c r="B4189">
        <v>11938.2</v>
      </c>
      <c r="C4189">
        <v>11.9382</v>
      </c>
      <c r="E4189">
        <v>1.869</v>
      </c>
      <c r="F4189">
        <v>94.861699999999999</v>
      </c>
      <c r="G4189">
        <v>6.0600000000000001E-2</v>
      </c>
      <c r="H4189">
        <v>89.561000000000007</v>
      </c>
      <c r="I4189">
        <v>0.47570000000000001</v>
      </c>
      <c r="J4189">
        <v>96.827500000000001</v>
      </c>
      <c r="L4189" t="s">
        <v>4215</v>
      </c>
      <c r="M4189">
        <v>19.682664341878755</v>
      </c>
      <c r="N4189">
        <v>0.6759571688569801</v>
      </c>
      <c r="O4189">
        <v>4.9079476388422716</v>
      </c>
      <c r="Q4189" t="s">
        <v>4215</v>
      </c>
      <c r="R4189">
        <v>0.41510000000000002</v>
      </c>
      <c r="S4189">
        <v>1.8084</v>
      </c>
    </row>
    <row r="4190" spans="1:19" x14ac:dyDescent="0.2">
      <c r="A4190" t="s">
        <v>4216</v>
      </c>
      <c r="B4190">
        <v>16226.6</v>
      </c>
      <c r="C4190">
        <v>16.226600000000001</v>
      </c>
      <c r="E4190">
        <v>7.9831000000000003</v>
      </c>
      <c r="F4190">
        <v>57.028100000000002</v>
      </c>
      <c r="G4190">
        <v>3.2099999999999997E-2</v>
      </c>
      <c r="H4190">
        <v>56.942999999999998</v>
      </c>
      <c r="I4190">
        <v>0.2482</v>
      </c>
      <c r="J4190">
        <v>62.2196</v>
      </c>
      <c r="L4190" t="s">
        <v>4216</v>
      </c>
      <c r="M4190">
        <v>139.84539025497955</v>
      </c>
      <c r="N4190">
        <v>0.56315789473684208</v>
      </c>
      <c r="O4190">
        <v>3.9851075866768668</v>
      </c>
      <c r="Q4190" t="s">
        <v>4216</v>
      </c>
      <c r="R4190">
        <v>0.21610000000000001</v>
      </c>
      <c r="S4190">
        <v>7.9510000000000005</v>
      </c>
    </row>
    <row r="4191" spans="1:19" x14ac:dyDescent="0.2">
      <c r="A4191" t="s">
        <v>4217</v>
      </c>
      <c r="B4191">
        <v>20499.7</v>
      </c>
      <c r="C4191">
        <v>20.499700000000001</v>
      </c>
      <c r="E4191">
        <v>7.0419</v>
      </c>
      <c r="F4191">
        <v>42.5779</v>
      </c>
      <c r="G4191">
        <v>7.9000000000000008E-3</v>
      </c>
      <c r="H4191">
        <v>41.131399999999999</v>
      </c>
      <c r="I4191">
        <v>0.72519999999999996</v>
      </c>
      <c r="J4191">
        <v>43.144799999999996</v>
      </c>
      <c r="L4191" t="s">
        <v>4217</v>
      </c>
      <c r="M4191">
        <v>165.2232284823817</v>
      </c>
      <c r="N4191">
        <v>0.19187530694311403</v>
      </c>
      <c r="O4191">
        <v>16.791706068865775</v>
      </c>
      <c r="Q4191" t="s">
        <v>4217</v>
      </c>
      <c r="R4191">
        <v>0.71729999999999994</v>
      </c>
      <c r="S4191">
        <v>7.0339999999999998</v>
      </c>
    </row>
    <row r="4192" spans="1:19" x14ac:dyDescent="0.2">
      <c r="A4192" t="s">
        <v>4218</v>
      </c>
      <c r="B4192">
        <v>14639.3</v>
      </c>
      <c r="C4192">
        <v>14.639299999999999</v>
      </c>
      <c r="E4192">
        <v>9.5827000000000009</v>
      </c>
      <c r="F4192">
        <v>81.0839</v>
      </c>
      <c r="G4192">
        <v>7.6300000000000007E-2</v>
      </c>
      <c r="H4192">
        <v>86.737300000000005</v>
      </c>
      <c r="I4192">
        <v>0.57669999999999999</v>
      </c>
      <c r="J4192">
        <v>87.590500000000006</v>
      </c>
      <c r="L4192" t="s">
        <v>4218</v>
      </c>
      <c r="M4192">
        <v>118.06434199637661</v>
      </c>
      <c r="N4192">
        <v>0.87878801853412547</v>
      </c>
      <c r="O4192">
        <v>6.5774633093771575</v>
      </c>
      <c r="Q4192" t="s">
        <v>4218</v>
      </c>
      <c r="R4192">
        <v>0.50039999999999996</v>
      </c>
      <c r="S4192">
        <v>9.5064000000000011</v>
      </c>
    </row>
    <row r="4193" spans="1:19" x14ac:dyDescent="0.2">
      <c r="A4193" t="s">
        <v>4219</v>
      </c>
      <c r="B4193">
        <v>22803.5</v>
      </c>
      <c r="C4193">
        <v>22.8035</v>
      </c>
      <c r="E4193">
        <v>3.2610000000000001</v>
      </c>
      <c r="F4193">
        <v>68.098200000000006</v>
      </c>
      <c r="G4193">
        <v>4.2799999999999998E-2</v>
      </c>
      <c r="H4193">
        <v>61.212699999999998</v>
      </c>
      <c r="I4193">
        <v>0.36070000000000002</v>
      </c>
      <c r="J4193">
        <v>70.585300000000004</v>
      </c>
      <c r="L4193" t="s">
        <v>4219</v>
      </c>
      <c r="M4193">
        <v>47.838841555283395</v>
      </c>
      <c r="N4193">
        <v>0.69850210822264003</v>
      </c>
      <c r="O4193">
        <v>5.1050190337081514</v>
      </c>
      <c r="Q4193" t="s">
        <v>4219</v>
      </c>
      <c r="R4193">
        <v>0.31790000000000002</v>
      </c>
      <c r="S4193">
        <v>3.2181999999999999</v>
      </c>
    </row>
    <row r="4194" spans="1:19" x14ac:dyDescent="0.2">
      <c r="A4194" t="s">
        <v>4220</v>
      </c>
      <c r="B4194">
        <v>16764</v>
      </c>
      <c r="C4194">
        <v>16.763999999999999</v>
      </c>
      <c r="E4194">
        <v>8.6136999999999997</v>
      </c>
      <c r="F4194">
        <v>59.412199999999999</v>
      </c>
      <c r="G4194">
        <v>3.9100000000000003E-2</v>
      </c>
      <c r="H4194">
        <v>66.484899999999996</v>
      </c>
      <c r="I4194">
        <v>0.26950000000000002</v>
      </c>
      <c r="J4194">
        <v>67.371099999999998</v>
      </c>
      <c r="L4194" t="s">
        <v>4220</v>
      </c>
      <c r="M4194">
        <v>144.83702505545997</v>
      </c>
      <c r="N4194">
        <v>0.58751536063075982</v>
      </c>
      <c r="O4194">
        <v>3.9962313217388465</v>
      </c>
      <c r="Q4194" t="s">
        <v>4220</v>
      </c>
      <c r="R4194">
        <v>0.23040000000000002</v>
      </c>
      <c r="S4194">
        <v>8.5746000000000002</v>
      </c>
    </row>
    <row r="4195" spans="1:19" x14ac:dyDescent="0.2">
      <c r="A4195" t="s">
        <v>4221</v>
      </c>
      <c r="B4195">
        <v>17618.8</v>
      </c>
      <c r="C4195">
        <v>17.6188</v>
      </c>
      <c r="E4195">
        <v>1.742</v>
      </c>
      <c r="F4195">
        <v>77.131100000000004</v>
      </c>
      <c r="G4195">
        <v>3.73E-2</v>
      </c>
      <c r="H4195">
        <v>74.1541</v>
      </c>
      <c r="I4195">
        <v>0.62390000000000001</v>
      </c>
      <c r="J4195">
        <v>77.503699999999995</v>
      </c>
      <c r="L4195" t="s">
        <v>4221</v>
      </c>
      <c r="M4195">
        <v>22.562338667541368</v>
      </c>
      <c r="N4195">
        <v>0.50250357026786119</v>
      </c>
      <c r="O4195">
        <v>8.0418883227510438</v>
      </c>
      <c r="Q4195" t="s">
        <v>4221</v>
      </c>
      <c r="R4195">
        <v>0.58660000000000001</v>
      </c>
      <c r="S4195">
        <v>1.7046999999999999</v>
      </c>
    </row>
    <row r="4196" spans="1:19" x14ac:dyDescent="0.2">
      <c r="A4196" t="s">
        <v>4222</v>
      </c>
      <c r="B4196">
        <v>15686.1</v>
      </c>
      <c r="C4196">
        <v>15.6861</v>
      </c>
      <c r="E4196">
        <v>3.9599000000000002</v>
      </c>
      <c r="F4196">
        <v>65.119200000000006</v>
      </c>
      <c r="G4196">
        <v>7.0800000000000002E-2</v>
      </c>
      <c r="H4196">
        <v>62.8294</v>
      </c>
      <c r="I4196">
        <v>0.1605</v>
      </c>
      <c r="J4196">
        <v>69.151499999999999</v>
      </c>
      <c r="L4196" t="s">
        <v>4222</v>
      </c>
      <c r="M4196">
        <v>60.74921221390926</v>
      </c>
      <c r="N4196">
        <v>1.1257341308368376</v>
      </c>
      <c r="O4196">
        <v>2.3186698770091754</v>
      </c>
      <c r="Q4196" t="s">
        <v>4222</v>
      </c>
      <c r="R4196">
        <v>8.9700000000000002E-2</v>
      </c>
      <c r="S4196">
        <v>3.8891</v>
      </c>
    </row>
    <row r="4197" spans="1:19" x14ac:dyDescent="0.2">
      <c r="A4197" t="s">
        <v>4223</v>
      </c>
      <c r="B4197">
        <v>15539.6</v>
      </c>
      <c r="C4197">
        <v>15.5396</v>
      </c>
      <c r="E4197">
        <v>0.01</v>
      </c>
      <c r="F4197">
        <v>61.829300000000003</v>
      </c>
      <c r="G4197">
        <v>5.21E-2</v>
      </c>
      <c r="H4197">
        <v>59.102400000000003</v>
      </c>
      <c r="I4197">
        <v>2.92E-2</v>
      </c>
      <c r="J4197">
        <v>61.227499999999999</v>
      </c>
      <c r="L4197" t="s">
        <v>4223</v>
      </c>
      <c r="M4197">
        <v>0.16157388163864056</v>
      </c>
      <c r="N4197">
        <v>0.88063936489888728</v>
      </c>
      <c r="O4197">
        <v>0.47643297537871054</v>
      </c>
      <c r="Q4197" t="s">
        <v>4223</v>
      </c>
      <c r="R4197">
        <v>-2.29E-2</v>
      </c>
      <c r="S4197">
        <v>-4.2099999999999999E-2</v>
      </c>
    </row>
    <row r="4198" spans="1:19" x14ac:dyDescent="0.2">
      <c r="A4198" t="s">
        <v>4224</v>
      </c>
      <c r="B4198">
        <v>19637.8</v>
      </c>
      <c r="C4198">
        <v>19.637799999999999</v>
      </c>
      <c r="E4198">
        <v>9.5325000000000006</v>
      </c>
      <c r="F4198">
        <v>50.207500000000003</v>
      </c>
      <c r="G4198">
        <v>0.1555</v>
      </c>
      <c r="H4198">
        <v>55.270699999999998</v>
      </c>
      <c r="I4198">
        <v>0.83420000000000005</v>
      </c>
      <c r="J4198">
        <v>56.592100000000002</v>
      </c>
      <c r="L4198" t="s">
        <v>4224</v>
      </c>
      <c r="M4198">
        <v>189.67221032714235</v>
      </c>
      <c r="N4198">
        <v>2.8106121326489446</v>
      </c>
      <c r="O4198">
        <v>14.725832757575704</v>
      </c>
      <c r="Q4198" t="s">
        <v>4224</v>
      </c>
      <c r="R4198">
        <v>0.67870000000000008</v>
      </c>
      <c r="S4198">
        <v>9.3770000000000007</v>
      </c>
    </row>
    <row r="4199" spans="1:19" x14ac:dyDescent="0.2">
      <c r="A4199" t="s">
        <v>4225</v>
      </c>
      <c r="B4199">
        <v>13754.3</v>
      </c>
      <c r="C4199">
        <v>13.754299999999999</v>
      </c>
      <c r="E4199">
        <v>0.19020000000000001</v>
      </c>
      <c r="F4199">
        <v>77</v>
      </c>
      <c r="G4199">
        <v>2.6499999999999999E-2</v>
      </c>
      <c r="H4199">
        <v>71.221500000000006</v>
      </c>
      <c r="I4199">
        <v>2.86E-2</v>
      </c>
      <c r="J4199">
        <v>73.984899999999996</v>
      </c>
      <c r="L4199" t="s">
        <v>4225</v>
      </c>
      <c r="M4199">
        <v>2.4676597402597404</v>
      </c>
      <c r="N4199">
        <v>0.37170657736778917</v>
      </c>
      <c r="O4199">
        <v>0.38617880135000521</v>
      </c>
      <c r="Q4199" t="s">
        <v>4225</v>
      </c>
      <c r="R4199">
        <v>2.1000000000000012E-3</v>
      </c>
      <c r="S4199">
        <v>0.16370000000000001</v>
      </c>
    </row>
    <row r="4200" spans="1:19" x14ac:dyDescent="0.2">
      <c r="A4200" t="s">
        <v>4226</v>
      </c>
      <c r="B4200">
        <v>13881.2</v>
      </c>
      <c r="C4200">
        <v>13.881200000000002</v>
      </c>
      <c r="E4200">
        <v>0.8478</v>
      </c>
      <c r="F4200">
        <v>92.696600000000004</v>
      </c>
      <c r="G4200">
        <v>2.07E-2</v>
      </c>
      <c r="H4200">
        <v>87.69</v>
      </c>
      <c r="I4200">
        <v>8.3999999999999995E-3</v>
      </c>
      <c r="J4200">
        <v>93.240700000000004</v>
      </c>
      <c r="L4200" t="s">
        <v>4226</v>
      </c>
      <c r="M4200">
        <v>9.1368205522101125</v>
      </c>
      <c r="N4200">
        <v>0.23582278481012658</v>
      </c>
      <c r="O4200">
        <v>8.9999324329396918E-2</v>
      </c>
      <c r="Q4200" t="s">
        <v>4226</v>
      </c>
      <c r="R4200">
        <v>-1.23E-2</v>
      </c>
      <c r="S4200">
        <v>0.82709999999999995</v>
      </c>
    </row>
    <row r="4201" spans="1:19" x14ac:dyDescent="0.2">
      <c r="A4201" t="s">
        <v>4227</v>
      </c>
      <c r="B4201">
        <v>12983.7</v>
      </c>
      <c r="C4201">
        <v>12.983700000000001</v>
      </c>
      <c r="E4201">
        <v>0.11650000000000001</v>
      </c>
      <c r="F4201">
        <v>75.835099999999997</v>
      </c>
      <c r="G4201">
        <v>3.95E-2</v>
      </c>
      <c r="H4201">
        <v>70.462800000000001</v>
      </c>
      <c r="I4201">
        <v>2.2700000000000001E-2</v>
      </c>
      <c r="J4201">
        <v>76.763499999999993</v>
      </c>
      <c r="L4201" t="s">
        <v>4227</v>
      </c>
      <c r="M4201">
        <v>1.5346917192698368</v>
      </c>
      <c r="N4201">
        <v>0.56001890359168238</v>
      </c>
      <c r="O4201">
        <v>0.29541774411015659</v>
      </c>
      <c r="Q4201" t="s">
        <v>4227</v>
      </c>
      <c r="R4201">
        <v>-1.6799999999999999E-2</v>
      </c>
      <c r="S4201">
        <v>7.7000000000000013E-2</v>
      </c>
    </row>
    <row r="4202" spans="1:19" x14ac:dyDescent="0.2">
      <c r="A4202" t="s">
        <v>4228</v>
      </c>
      <c r="B4202">
        <v>28879</v>
      </c>
      <c r="C4202">
        <v>28.879000000000001</v>
      </c>
      <c r="E4202">
        <v>5.6090999999999998</v>
      </c>
      <c r="F4202">
        <v>29.088799999999999</v>
      </c>
      <c r="G4202">
        <v>0</v>
      </c>
      <c r="H4202">
        <v>35.890700000000002</v>
      </c>
      <c r="I4202">
        <v>0</v>
      </c>
      <c r="J4202">
        <v>35.945500000000003</v>
      </c>
      <c r="L4202" t="s">
        <v>4228</v>
      </c>
      <c r="M4202">
        <v>192.63396565000963</v>
      </c>
      <c r="N4202">
        <v>0</v>
      </c>
      <c r="O4202">
        <v>0</v>
      </c>
      <c r="Q4202" t="s">
        <v>4228</v>
      </c>
      <c r="R4202">
        <v>0</v>
      </c>
      <c r="S4202">
        <v>5.6090999999999998</v>
      </c>
    </row>
    <row r="4203" spans="1:19" x14ac:dyDescent="0.2">
      <c r="A4203" t="s">
        <v>4229</v>
      </c>
      <c r="B4203">
        <v>21504.7</v>
      </c>
      <c r="C4203">
        <v>21.5047</v>
      </c>
      <c r="E4203">
        <v>3.3807</v>
      </c>
      <c r="F4203">
        <v>78.540199999999999</v>
      </c>
      <c r="G4203">
        <v>0.12479999999999999</v>
      </c>
      <c r="H4203">
        <v>76.850300000000004</v>
      </c>
      <c r="I4203">
        <v>0.1348</v>
      </c>
      <c r="J4203">
        <v>80.073499999999996</v>
      </c>
      <c r="L4203" t="s">
        <v>4229</v>
      </c>
      <c r="M4203">
        <v>43.001154822625871</v>
      </c>
      <c r="N4203">
        <v>1.6223124698277038</v>
      </c>
      <c r="O4203">
        <v>1.6817698739283284</v>
      </c>
      <c r="Q4203" t="s">
        <v>4229</v>
      </c>
      <c r="R4203">
        <v>1.0000000000000009E-2</v>
      </c>
      <c r="S4203">
        <v>3.2559</v>
      </c>
    </row>
    <row r="4204" spans="1:19" x14ac:dyDescent="0.2">
      <c r="A4204" t="s">
        <v>4230</v>
      </c>
      <c r="B4204">
        <v>16119.9</v>
      </c>
      <c r="C4204">
        <v>16.119900000000001</v>
      </c>
      <c r="E4204">
        <v>8.6957000000000004</v>
      </c>
      <c r="F4204">
        <v>55.027000000000001</v>
      </c>
      <c r="G4204">
        <v>0.1454</v>
      </c>
      <c r="H4204">
        <v>58.6036</v>
      </c>
      <c r="I4204">
        <v>1.1636</v>
      </c>
      <c r="J4204">
        <v>58.884399999999999</v>
      </c>
      <c r="L4204" t="s">
        <v>4230</v>
      </c>
      <c r="M4204">
        <v>157.86803387427992</v>
      </c>
      <c r="N4204">
        <v>2.4785951716276817</v>
      </c>
      <c r="O4204">
        <v>19.740990822696673</v>
      </c>
      <c r="Q4204" t="s">
        <v>4230</v>
      </c>
      <c r="R4204">
        <v>1.0182</v>
      </c>
      <c r="S4204">
        <v>8.5503</v>
      </c>
    </row>
    <row r="4205" spans="1:19" x14ac:dyDescent="0.2">
      <c r="A4205" t="s">
        <v>4231</v>
      </c>
      <c r="B4205">
        <v>16798</v>
      </c>
      <c r="C4205">
        <v>16.797999999999998</v>
      </c>
      <c r="E4205">
        <v>2.0468999999999999</v>
      </c>
      <c r="F4205">
        <v>66.9512</v>
      </c>
      <c r="G4205">
        <v>0.1132</v>
      </c>
      <c r="H4205">
        <v>62.492899999999999</v>
      </c>
      <c r="I4205">
        <v>0.1047</v>
      </c>
      <c r="J4205">
        <v>70.126999999999995</v>
      </c>
      <c r="L4205" t="s">
        <v>4231</v>
      </c>
      <c r="M4205">
        <v>30.542441360274349</v>
      </c>
      <c r="N4205">
        <v>1.8095943699204229</v>
      </c>
      <c r="O4205">
        <v>1.4915125415317925</v>
      </c>
      <c r="Q4205" t="s">
        <v>4231</v>
      </c>
      <c r="R4205">
        <v>-8.4999999999999937E-3</v>
      </c>
      <c r="S4205">
        <v>1.9337</v>
      </c>
    </row>
    <row r="4206" spans="1:19" x14ac:dyDescent="0.2">
      <c r="A4206" t="s">
        <v>4232</v>
      </c>
      <c r="B4206">
        <v>14640.9</v>
      </c>
      <c r="C4206">
        <v>14.6409</v>
      </c>
      <c r="E4206">
        <v>0.88819999999999999</v>
      </c>
      <c r="F4206">
        <v>73.632199999999997</v>
      </c>
      <c r="G4206">
        <v>3.78E-2</v>
      </c>
      <c r="H4206">
        <v>72.932900000000004</v>
      </c>
      <c r="I4206">
        <v>2.1600000000000001E-2</v>
      </c>
      <c r="J4206">
        <v>71.992400000000004</v>
      </c>
      <c r="L4206" t="s">
        <v>4232</v>
      </c>
      <c r="M4206">
        <v>12.050594712639308</v>
      </c>
      <c r="N4206">
        <v>0.51776633042152442</v>
      </c>
      <c r="O4206">
        <v>0.29973163833960248</v>
      </c>
      <c r="Q4206" t="s">
        <v>4232</v>
      </c>
      <c r="R4206">
        <v>-1.6199999999999999E-2</v>
      </c>
      <c r="S4206">
        <v>0.85040000000000004</v>
      </c>
    </row>
    <row r="4207" spans="1:19" x14ac:dyDescent="0.2">
      <c r="A4207" t="s">
        <v>4233</v>
      </c>
      <c r="B4207">
        <v>27202.9</v>
      </c>
      <c r="C4207">
        <v>27.202900000000003</v>
      </c>
      <c r="E4207">
        <v>13.6639</v>
      </c>
      <c r="F4207">
        <v>55.800400000000003</v>
      </c>
      <c r="G4207">
        <v>0.7147</v>
      </c>
      <c r="H4207">
        <v>63.472200000000001</v>
      </c>
      <c r="I4207">
        <v>5.5324999999999998</v>
      </c>
      <c r="J4207">
        <v>61.505400000000002</v>
      </c>
      <c r="L4207" t="s">
        <v>4233</v>
      </c>
      <c r="M4207">
        <v>244.6261335044193</v>
      </c>
      <c r="N4207">
        <v>11.248787658218873</v>
      </c>
      <c r="O4207">
        <v>89.861499965856652</v>
      </c>
      <c r="Q4207" t="s">
        <v>4233</v>
      </c>
      <c r="R4207">
        <v>4.8178000000000001</v>
      </c>
      <c r="S4207">
        <v>12.949199999999999</v>
      </c>
    </row>
    <row r="4208" spans="1:19" x14ac:dyDescent="0.2">
      <c r="A4208" t="s">
        <v>4234</v>
      </c>
      <c r="B4208">
        <v>12514.2</v>
      </c>
      <c r="C4208">
        <v>12.514200000000001</v>
      </c>
      <c r="E4208">
        <v>1.0478000000000001</v>
      </c>
      <c r="F4208">
        <v>89.072699999999998</v>
      </c>
      <c r="G4208">
        <v>6.9900000000000004E-2</v>
      </c>
      <c r="H4208">
        <v>74.893100000000004</v>
      </c>
      <c r="I4208">
        <v>3.9300000000000002E-2</v>
      </c>
      <c r="J4208">
        <v>88.787700000000001</v>
      </c>
      <c r="L4208" t="s">
        <v>4234</v>
      </c>
      <c r="M4208">
        <v>11.751661283423541</v>
      </c>
      <c r="N4208">
        <v>0.93239697649049114</v>
      </c>
      <c r="O4208">
        <v>0.44218624877094459</v>
      </c>
      <c r="Q4208" t="s">
        <v>4234</v>
      </c>
      <c r="R4208">
        <v>-3.0600000000000002E-2</v>
      </c>
      <c r="S4208">
        <v>0.9779000000000001</v>
      </c>
    </row>
    <row r="4209" spans="1:19" x14ac:dyDescent="0.2">
      <c r="A4209" t="s">
        <v>4235</v>
      </c>
      <c r="B4209">
        <v>14968</v>
      </c>
      <c r="C4209">
        <v>14.968</v>
      </c>
      <c r="E4209">
        <v>1.0048999999999999</v>
      </c>
      <c r="F4209">
        <v>55.952300000000001</v>
      </c>
      <c r="G4209">
        <v>6.9800000000000001E-2</v>
      </c>
      <c r="H4209">
        <v>51.765700000000002</v>
      </c>
      <c r="I4209">
        <v>6.3700000000000007E-2</v>
      </c>
      <c r="J4209">
        <v>56.416400000000003</v>
      </c>
      <c r="L4209" t="s">
        <v>4235</v>
      </c>
      <c r="M4209">
        <v>17.941980937334122</v>
      </c>
      <c r="N4209">
        <v>1.3470348126268938</v>
      </c>
      <c r="O4209">
        <v>1.1279751987010871</v>
      </c>
      <c r="Q4209" t="s">
        <v>4235</v>
      </c>
      <c r="R4209">
        <v>-6.0999999999999943E-3</v>
      </c>
      <c r="S4209">
        <v>0.93509999999999993</v>
      </c>
    </row>
    <row r="4210" spans="1:19" x14ac:dyDescent="0.2">
      <c r="A4210" t="s">
        <v>4236</v>
      </c>
      <c r="B4210">
        <v>14029.2</v>
      </c>
      <c r="C4210">
        <v>14.029200000000001</v>
      </c>
      <c r="E4210">
        <v>7.9405999999999999</v>
      </c>
      <c r="F4210">
        <v>78.905199999999994</v>
      </c>
      <c r="G4210">
        <v>0.13109999999999999</v>
      </c>
      <c r="H4210">
        <v>78.607100000000003</v>
      </c>
      <c r="I4210">
        <v>0.59660000000000002</v>
      </c>
      <c r="J4210">
        <v>80.927899999999994</v>
      </c>
      <c r="L4210" t="s">
        <v>4236</v>
      </c>
      <c r="M4210">
        <v>100.5340509877676</v>
      </c>
      <c r="N4210">
        <v>1.6661204903882727</v>
      </c>
      <c r="O4210">
        <v>7.3646220895389609</v>
      </c>
      <c r="Q4210" t="s">
        <v>4236</v>
      </c>
      <c r="R4210">
        <v>0.46550000000000002</v>
      </c>
      <c r="S4210">
        <v>7.8094999999999999</v>
      </c>
    </row>
    <row r="4211" spans="1:19" x14ac:dyDescent="0.2">
      <c r="A4211" t="s">
        <v>4237</v>
      </c>
      <c r="B4211">
        <v>17702.400000000001</v>
      </c>
      <c r="C4211">
        <v>17.702400000000001</v>
      </c>
      <c r="E4211">
        <v>13.2576</v>
      </c>
      <c r="F4211">
        <v>58.158099999999997</v>
      </c>
      <c r="G4211">
        <v>0.28699999999999998</v>
      </c>
      <c r="H4211">
        <v>60.545000000000002</v>
      </c>
      <c r="I4211">
        <v>0.439</v>
      </c>
      <c r="J4211">
        <v>69.410399999999996</v>
      </c>
      <c r="L4211" t="s">
        <v>4237</v>
      </c>
      <c r="M4211">
        <v>227.72997054580532</v>
      </c>
      <c r="N4211">
        <v>4.7355355520687086</v>
      </c>
      <c r="O4211">
        <v>6.318375920611321</v>
      </c>
      <c r="Q4211" t="s">
        <v>4237</v>
      </c>
      <c r="R4211">
        <v>0.15200000000000002</v>
      </c>
      <c r="S4211">
        <v>12.970599999999999</v>
      </c>
    </row>
    <row r="4212" spans="1:19" x14ac:dyDescent="0.2">
      <c r="A4212" t="s">
        <v>4238</v>
      </c>
      <c r="B4212">
        <v>16119.9</v>
      </c>
      <c r="C4212">
        <v>16.119900000000001</v>
      </c>
      <c r="E4212">
        <v>4.3762999999999996</v>
      </c>
      <c r="F4212">
        <v>40.928400000000003</v>
      </c>
      <c r="G4212">
        <v>1.15E-2</v>
      </c>
      <c r="H4212">
        <v>36.143099999999997</v>
      </c>
      <c r="I4212">
        <v>1.3636999999999999</v>
      </c>
      <c r="J4212">
        <v>45.266199999999998</v>
      </c>
      <c r="L4212" t="s">
        <v>4238</v>
      </c>
      <c r="M4212">
        <v>106.81882751341365</v>
      </c>
      <c r="N4212">
        <v>0.31786150053537193</v>
      </c>
      <c r="O4212">
        <v>30.09610481993187</v>
      </c>
      <c r="Q4212" t="s">
        <v>4238</v>
      </c>
      <c r="R4212">
        <v>1.3521999999999998</v>
      </c>
      <c r="S4212">
        <v>4.3647999999999998</v>
      </c>
    </row>
    <row r="4213" spans="1:19" x14ac:dyDescent="0.2">
      <c r="A4213" t="s">
        <v>4239</v>
      </c>
      <c r="B4213">
        <v>17618.8</v>
      </c>
      <c r="C4213">
        <v>17.6188</v>
      </c>
      <c r="E4213">
        <v>10.3725</v>
      </c>
      <c r="F4213">
        <v>87.961500000000001</v>
      </c>
      <c r="G4213">
        <v>7.0000000000000001E-3</v>
      </c>
      <c r="H4213">
        <v>93.183400000000006</v>
      </c>
      <c r="I4213">
        <v>1.2892999999999999</v>
      </c>
      <c r="J4213">
        <v>97.097200000000001</v>
      </c>
      <c r="L4213" t="s">
        <v>4239</v>
      </c>
      <c r="M4213">
        <v>117.80298767074231</v>
      </c>
      <c r="N4213">
        <v>7.5045555324231572E-2</v>
      </c>
      <c r="O4213">
        <v>13.265168305574207</v>
      </c>
      <c r="Q4213" t="s">
        <v>4239</v>
      </c>
      <c r="R4213">
        <v>1.2823</v>
      </c>
      <c r="S4213">
        <v>10.365500000000001</v>
      </c>
    </row>
    <row r="4214" spans="1:19" x14ac:dyDescent="0.2">
      <c r="A4214" t="s">
        <v>4240</v>
      </c>
      <c r="B4214">
        <v>13881.2</v>
      </c>
      <c r="C4214">
        <v>13.881200000000002</v>
      </c>
      <c r="E4214">
        <v>0.24310000000000001</v>
      </c>
      <c r="F4214">
        <v>95.187700000000007</v>
      </c>
      <c r="G4214">
        <v>3.5400000000000001E-2</v>
      </c>
      <c r="H4214">
        <v>89.154600000000002</v>
      </c>
      <c r="I4214">
        <v>0.59650000000000003</v>
      </c>
      <c r="J4214">
        <v>92.059799999999996</v>
      </c>
      <c r="L4214" t="s">
        <v>4240</v>
      </c>
      <c r="M4214">
        <v>2.5513474955272581</v>
      </c>
      <c r="N4214">
        <v>0.39666601611133917</v>
      </c>
      <c r="O4214">
        <v>6.473004503594403</v>
      </c>
      <c r="Q4214" t="s">
        <v>4240</v>
      </c>
      <c r="R4214">
        <v>0.56110000000000004</v>
      </c>
      <c r="S4214">
        <v>0.2077</v>
      </c>
    </row>
    <row r="4215" spans="1:19" x14ac:dyDescent="0.2">
      <c r="A4215" t="s">
        <v>4241</v>
      </c>
      <c r="B4215">
        <v>14385.5</v>
      </c>
      <c r="C4215">
        <v>14.3855</v>
      </c>
      <c r="E4215">
        <v>0.4723</v>
      </c>
      <c r="F4215">
        <v>90.235299999999995</v>
      </c>
      <c r="G4215">
        <v>3.1199999999999999E-2</v>
      </c>
      <c r="H4215">
        <v>79.886600000000001</v>
      </c>
      <c r="I4215">
        <v>0.29709999999999998</v>
      </c>
      <c r="J4215">
        <v>87.1494</v>
      </c>
      <c r="L4215" t="s">
        <v>4241</v>
      </c>
      <c r="M4215">
        <v>5.2288594374928667</v>
      </c>
      <c r="N4215">
        <v>0.3901630561320672</v>
      </c>
      <c r="O4215">
        <v>3.4056792129377822</v>
      </c>
      <c r="Q4215" t="s">
        <v>4241</v>
      </c>
      <c r="R4215">
        <v>0.26589999999999997</v>
      </c>
      <c r="S4215">
        <v>0.44109999999999999</v>
      </c>
    </row>
    <row r="4216" spans="1:19" x14ac:dyDescent="0.2">
      <c r="A4216" t="s">
        <v>4242</v>
      </c>
      <c r="B4216">
        <v>19287.099999999999</v>
      </c>
      <c r="C4216">
        <v>19.287099999999999</v>
      </c>
      <c r="E4216">
        <v>2.7502</v>
      </c>
      <c r="F4216">
        <v>49.495600000000003</v>
      </c>
      <c r="G4216">
        <v>7.3000000000000001E-3</v>
      </c>
      <c r="H4216">
        <v>52.542700000000004</v>
      </c>
      <c r="I4216">
        <v>0.1225</v>
      </c>
      <c r="J4216">
        <v>53.462899999999998</v>
      </c>
      <c r="L4216" t="s">
        <v>4242</v>
      </c>
      <c r="M4216">
        <v>55.508970494346968</v>
      </c>
      <c r="N4216">
        <v>0.13879568427203015</v>
      </c>
      <c r="O4216">
        <v>2.2890172437335048</v>
      </c>
      <c r="Q4216" t="s">
        <v>4242</v>
      </c>
      <c r="R4216">
        <v>0.1152</v>
      </c>
      <c r="S4216">
        <v>2.7429000000000001</v>
      </c>
    </row>
    <row r="4217" spans="1:19" x14ac:dyDescent="0.2">
      <c r="A4217" t="s">
        <v>4243</v>
      </c>
      <c r="B4217">
        <v>20459</v>
      </c>
      <c r="C4217">
        <v>20.459</v>
      </c>
      <c r="E4217">
        <v>8.4063999999999997</v>
      </c>
      <c r="F4217">
        <v>82.04</v>
      </c>
      <c r="G4217">
        <v>0.19919999999999999</v>
      </c>
      <c r="H4217">
        <v>87.914199999999994</v>
      </c>
      <c r="I4217">
        <v>0.18690000000000001</v>
      </c>
      <c r="J4217">
        <v>91.106499999999997</v>
      </c>
      <c r="L4217" t="s">
        <v>4243</v>
      </c>
      <c r="M4217">
        <v>102.36462213554363</v>
      </c>
      <c r="N4217">
        <v>2.2635797174972869</v>
      </c>
      <c r="O4217">
        <v>2.0493938412736745</v>
      </c>
      <c r="Q4217" t="s">
        <v>4243</v>
      </c>
      <c r="R4217">
        <v>-1.2299999999999978E-2</v>
      </c>
      <c r="S4217">
        <v>8.2072000000000003</v>
      </c>
    </row>
    <row r="4218" spans="1:19" x14ac:dyDescent="0.2">
      <c r="A4218" t="s">
        <v>4244</v>
      </c>
      <c r="B4218">
        <v>18519.099999999999</v>
      </c>
      <c r="C4218">
        <v>18.519099999999998</v>
      </c>
      <c r="E4218">
        <v>2.4500999999999999</v>
      </c>
      <c r="F4218">
        <v>77.115300000000005</v>
      </c>
      <c r="G4218">
        <v>0.1028</v>
      </c>
      <c r="H4218">
        <v>72.608500000000006</v>
      </c>
      <c r="I4218">
        <v>2.0000000000000001E-4</v>
      </c>
      <c r="J4218">
        <v>74.738299999999995</v>
      </c>
      <c r="L4218" t="s">
        <v>4244</v>
      </c>
      <c r="M4218">
        <v>31.740133280944249</v>
      </c>
      <c r="N4218">
        <v>1.4143963860980464</v>
      </c>
      <c r="O4218">
        <v>2.6733281329652937E-3</v>
      </c>
      <c r="Q4218" t="s">
        <v>4244</v>
      </c>
      <c r="R4218">
        <v>-0.1026</v>
      </c>
      <c r="S4218">
        <v>2.3472999999999997</v>
      </c>
    </row>
    <row r="4219" spans="1:19" x14ac:dyDescent="0.2">
      <c r="A4219" t="s">
        <v>4245</v>
      </c>
      <c r="B4219">
        <v>17618.8</v>
      </c>
      <c r="C4219">
        <v>17.6188</v>
      </c>
      <c r="E4219">
        <v>0.48670000000000002</v>
      </c>
      <c r="F4219">
        <v>77.448499999999996</v>
      </c>
      <c r="G4219">
        <v>7.0699999999999999E-2</v>
      </c>
      <c r="H4219">
        <v>75.494900000000001</v>
      </c>
      <c r="I4219">
        <v>0.1867</v>
      </c>
      <c r="J4219">
        <v>79.446200000000005</v>
      </c>
      <c r="L4219" t="s">
        <v>4245</v>
      </c>
      <c r="M4219">
        <v>6.2778917603310598</v>
      </c>
      <c r="N4219">
        <v>0.93555061335268996</v>
      </c>
      <c r="O4219">
        <v>2.347667981602644</v>
      </c>
      <c r="Q4219" t="s">
        <v>4245</v>
      </c>
      <c r="R4219">
        <v>0.11600000000000001</v>
      </c>
      <c r="S4219">
        <v>0.41600000000000004</v>
      </c>
    </row>
    <row r="4220" spans="1:19" x14ac:dyDescent="0.2">
      <c r="A4220" t="s">
        <v>4246</v>
      </c>
      <c r="B4220">
        <v>12983.7</v>
      </c>
      <c r="C4220">
        <v>12.983700000000001</v>
      </c>
      <c r="E4220">
        <v>0.44140000000000001</v>
      </c>
      <c r="F4220">
        <v>78.331599999999995</v>
      </c>
      <c r="G4220">
        <v>2.4500000000000001E-2</v>
      </c>
      <c r="H4220">
        <v>74.280100000000004</v>
      </c>
      <c r="I4220">
        <v>0.1623</v>
      </c>
      <c r="J4220">
        <v>81.562799999999996</v>
      </c>
      <c r="L4220" t="s">
        <v>4246</v>
      </c>
      <c r="M4220">
        <v>5.6293832884812778</v>
      </c>
      <c r="N4220">
        <v>0.32950278742220324</v>
      </c>
      <c r="O4220">
        <v>1.9878878606423518</v>
      </c>
      <c r="Q4220" t="s">
        <v>4246</v>
      </c>
      <c r="R4220">
        <v>0.13780000000000001</v>
      </c>
      <c r="S4220">
        <v>0.41689999999999999</v>
      </c>
    </row>
    <row r="4221" spans="1:19" x14ac:dyDescent="0.2">
      <c r="A4221" t="s">
        <v>4247</v>
      </c>
      <c r="B4221">
        <v>25626</v>
      </c>
      <c r="C4221">
        <v>25.626000000000001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L4221" t="s">
        <v>4247</v>
      </c>
      <c r="M4221" t="s">
        <v>5355</v>
      </c>
      <c r="N4221" t="s">
        <v>5355</v>
      </c>
      <c r="O4221" t="s">
        <v>5355</v>
      </c>
      <c r="Q4221" t="s">
        <v>4247</v>
      </c>
      <c r="R4221">
        <v>0</v>
      </c>
      <c r="S4221">
        <v>0</v>
      </c>
    </row>
    <row r="4222" spans="1:19" x14ac:dyDescent="0.2">
      <c r="A4222" t="s">
        <v>4248</v>
      </c>
      <c r="B4222">
        <v>34055.800000000003</v>
      </c>
      <c r="C4222">
        <v>34.055800000000005</v>
      </c>
      <c r="E4222">
        <v>32.854599999999998</v>
      </c>
      <c r="F4222">
        <v>35.151600000000002</v>
      </c>
      <c r="G4222">
        <v>6.6400000000000001E-2</v>
      </c>
      <c r="H4222">
        <v>61.115499999999997</v>
      </c>
      <c r="I4222">
        <v>2.8290999999999999</v>
      </c>
      <c r="J4222">
        <v>63.3279</v>
      </c>
      <c r="L4222" t="s">
        <v>4248</v>
      </c>
      <c r="M4222">
        <v>933.71981360734628</v>
      </c>
      <c r="N4222">
        <v>1.0853809590038535</v>
      </c>
      <c r="O4222">
        <v>44.629158712036869</v>
      </c>
      <c r="Q4222" t="s">
        <v>4248</v>
      </c>
      <c r="R4222">
        <v>2.7627000000000002</v>
      </c>
      <c r="S4222">
        <v>32.788199999999996</v>
      </c>
    </row>
    <row r="4223" spans="1:19" x14ac:dyDescent="0.2">
      <c r="A4223" t="s">
        <v>4249</v>
      </c>
      <c r="B4223">
        <v>12948.2</v>
      </c>
      <c r="C4223">
        <v>12.9482</v>
      </c>
      <c r="E4223">
        <v>2.7563</v>
      </c>
      <c r="F4223">
        <v>81.114900000000006</v>
      </c>
      <c r="G4223">
        <v>3.15E-2</v>
      </c>
      <c r="H4223">
        <v>73.504099999999994</v>
      </c>
      <c r="I4223">
        <v>0.1578</v>
      </c>
      <c r="J4223">
        <v>81.444100000000006</v>
      </c>
      <c r="L4223" t="s">
        <v>4249</v>
      </c>
      <c r="M4223">
        <v>33.946213334418211</v>
      </c>
      <c r="N4223">
        <v>0.42811897567618684</v>
      </c>
      <c r="O4223">
        <v>1.9355877221308846</v>
      </c>
      <c r="Q4223" t="s">
        <v>4249</v>
      </c>
      <c r="R4223">
        <v>0.1263</v>
      </c>
      <c r="S4223">
        <v>2.7248000000000001</v>
      </c>
    </row>
    <row r="4224" spans="1:19" x14ac:dyDescent="0.2">
      <c r="A4224" t="s">
        <v>4250</v>
      </c>
      <c r="B4224">
        <v>19897.099999999999</v>
      </c>
      <c r="C4224">
        <v>19.897099999999998</v>
      </c>
      <c r="E4224">
        <v>4.1334999999999997</v>
      </c>
      <c r="F4224">
        <v>32.268599999999999</v>
      </c>
      <c r="G4224">
        <v>2.3E-3</v>
      </c>
      <c r="H4224">
        <v>37.190899999999999</v>
      </c>
      <c r="I4224">
        <v>9.5000000000000001E-2</v>
      </c>
      <c r="J4224">
        <v>38.4206</v>
      </c>
      <c r="L4224" t="s">
        <v>4250</v>
      </c>
      <c r="M4224">
        <v>127.96856696602889</v>
      </c>
      <c r="N4224">
        <v>6.1781242185588413E-2</v>
      </c>
      <c r="O4224">
        <v>2.4701592374923869</v>
      </c>
      <c r="Q4224" t="s">
        <v>4250</v>
      </c>
      <c r="R4224">
        <v>9.2700000000000005E-2</v>
      </c>
      <c r="S4224">
        <v>4.1311999999999998</v>
      </c>
    </row>
    <row r="4225" spans="1:19" x14ac:dyDescent="0.2">
      <c r="A4225" t="s">
        <v>4251</v>
      </c>
      <c r="B4225">
        <v>15824.2</v>
      </c>
      <c r="C4225">
        <v>15.824200000000001</v>
      </c>
      <c r="E4225">
        <v>0.90629999999999999</v>
      </c>
      <c r="F4225">
        <v>85.375399999999999</v>
      </c>
      <c r="G4225">
        <v>2.3800000000000002E-2</v>
      </c>
      <c r="H4225">
        <v>81.924000000000007</v>
      </c>
      <c r="I4225">
        <v>1.5900000000000001E-2</v>
      </c>
      <c r="J4225">
        <v>85.187700000000007</v>
      </c>
      <c r="L4225" t="s">
        <v>4251</v>
      </c>
      <c r="M4225">
        <v>10.604854559978635</v>
      </c>
      <c r="N4225">
        <v>0.29022264537864362</v>
      </c>
      <c r="O4225">
        <v>0.1864600171151469</v>
      </c>
      <c r="Q4225" t="s">
        <v>4251</v>
      </c>
      <c r="R4225">
        <v>-7.9000000000000008E-3</v>
      </c>
      <c r="S4225">
        <v>0.88249999999999995</v>
      </c>
    </row>
    <row r="4226" spans="1:19" x14ac:dyDescent="0.2">
      <c r="A4226" t="s">
        <v>4252</v>
      </c>
      <c r="B4226">
        <v>34458.699999999997</v>
      </c>
      <c r="C4226">
        <v>34.4587</v>
      </c>
      <c r="E4226">
        <v>2.2042999999999999</v>
      </c>
      <c r="F4226">
        <v>7.8647999999999998</v>
      </c>
      <c r="G4226">
        <v>7.1199999999999999E-2</v>
      </c>
      <c r="H4226">
        <v>0.98799999999999999</v>
      </c>
      <c r="I4226">
        <v>0.70709999999999995</v>
      </c>
      <c r="J4226">
        <v>5.6672000000000002</v>
      </c>
      <c r="L4226" t="s">
        <v>4252</v>
      </c>
      <c r="M4226">
        <v>279.99385871223683</v>
      </c>
      <c r="N4226">
        <v>71.99271255060728</v>
      </c>
      <c r="O4226">
        <v>124.64583921513268</v>
      </c>
      <c r="Q4226" t="s">
        <v>4252</v>
      </c>
      <c r="R4226">
        <v>0.63589999999999991</v>
      </c>
      <c r="S4226">
        <v>2.1330999999999998</v>
      </c>
    </row>
    <row r="4227" spans="1:19" x14ac:dyDescent="0.2">
      <c r="A4227" t="s">
        <v>4253</v>
      </c>
      <c r="B4227">
        <v>20755.7</v>
      </c>
      <c r="C4227">
        <v>20.755700000000001</v>
      </c>
      <c r="E4227">
        <v>7.4541000000000004</v>
      </c>
      <c r="F4227">
        <v>45.474600000000002</v>
      </c>
      <c r="G4227">
        <v>4.6399999999999997E-2</v>
      </c>
      <c r="H4227">
        <v>51.191000000000003</v>
      </c>
      <c r="I4227">
        <v>1.0213000000000001</v>
      </c>
      <c r="J4227">
        <v>50.830500000000001</v>
      </c>
      <c r="L4227" t="s">
        <v>4253</v>
      </c>
      <c r="M4227">
        <v>163.75396155216319</v>
      </c>
      <c r="N4227">
        <v>0.90550292043523273</v>
      </c>
      <c r="O4227">
        <v>20.072175170419339</v>
      </c>
      <c r="Q4227" t="s">
        <v>4253</v>
      </c>
      <c r="R4227">
        <v>0.9749000000000001</v>
      </c>
      <c r="S4227">
        <v>7.4077000000000002</v>
      </c>
    </row>
    <row r="4228" spans="1:19" x14ac:dyDescent="0.2">
      <c r="A4228" t="s">
        <v>4254</v>
      </c>
      <c r="B4228">
        <v>25755.8</v>
      </c>
      <c r="C4228">
        <v>25.755800000000001</v>
      </c>
      <c r="E4228">
        <v>19.688099999999999</v>
      </c>
      <c r="F4228">
        <v>40.315300000000001</v>
      </c>
      <c r="G4228">
        <v>9.9500000000000005E-2</v>
      </c>
      <c r="H4228">
        <v>56.805300000000003</v>
      </c>
      <c r="I4228">
        <v>2.6355</v>
      </c>
      <c r="J4228">
        <v>54.708300000000001</v>
      </c>
      <c r="L4228" t="s">
        <v>4254</v>
      </c>
      <c r="M4228">
        <v>487.86470397094894</v>
      </c>
      <c r="N4228">
        <v>1.749845524977423</v>
      </c>
      <c r="O4228">
        <v>48.125503808380074</v>
      </c>
      <c r="Q4228" t="s">
        <v>4254</v>
      </c>
      <c r="R4228">
        <v>2.536</v>
      </c>
      <c r="S4228">
        <v>19.5886</v>
      </c>
    </row>
    <row r="4229" spans="1:19" x14ac:dyDescent="0.2">
      <c r="A4229" t="s">
        <v>4255</v>
      </c>
      <c r="B4229">
        <v>34599.5</v>
      </c>
      <c r="C4229">
        <v>34.599499999999999</v>
      </c>
      <c r="E4229">
        <v>23.45</v>
      </c>
      <c r="F4229">
        <v>48.201900000000002</v>
      </c>
      <c r="G4229">
        <v>4.0000000000000002E-4</v>
      </c>
      <c r="H4229">
        <v>71.654200000000003</v>
      </c>
      <c r="I4229">
        <v>0.97970000000000002</v>
      </c>
      <c r="J4229">
        <v>71</v>
      </c>
      <c r="L4229" t="s">
        <v>4255</v>
      </c>
      <c r="M4229">
        <v>486.00885027353695</v>
      </c>
      <c r="N4229">
        <v>5.5767840545285557E-3</v>
      </c>
      <c r="O4229">
        <v>13.784792957746479</v>
      </c>
      <c r="Q4229" t="s">
        <v>4255</v>
      </c>
      <c r="R4229">
        <v>0.97930000000000006</v>
      </c>
      <c r="S4229">
        <v>23.4496</v>
      </c>
    </row>
    <row r="4230" spans="1:19" x14ac:dyDescent="0.2">
      <c r="A4230" t="s">
        <v>4256</v>
      </c>
      <c r="B4230">
        <v>17590.099999999999</v>
      </c>
      <c r="C4230">
        <v>17.5901</v>
      </c>
      <c r="E4230">
        <v>19.095199999999998</v>
      </c>
      <c r="F4230">
        <v>52.625700000000002</v>
      </c>
      <c r="G4230">
        <v>9.0399999999999994E-2</v>
      </c>
      <c r="H4230">
        <v>68.298000000000002</v>
      </c>
      <c r="I4230">
        <v>0.81920000000000004</v>
      </c>
      <c r="J4230">
        <v>68.499700000000004</v>
      </c>
      <c r="L4230" t="s">
        <v>4256</v>
      </c>
      <c r="M4230">
        <v>362.48648093992091</v>
      </c>
      <c r="N4230">
        <v>1.3222876218922954</v>
      </c>
      <c r="O4230">
        <v>11.947217287083008</v>
      </c>
      <c r="Q4230" t="s">
        <v>4256</v>
      </c>
      <c r="R4230">
        <v>0.7288</v>
      </c>
      <c r="S4230">
        <v>19.004799999999999</v>
      </c>
    </row>
    <row r="4231" spans="1:19" x14ac:dyDescent="0.2">
      <c r="A4231" t="s">
        <v>4257</v>
      </c>
      <c r="B4231">
        <v>14463</v>
      </c>
      <c r="C4231">
        <v>14.462999999999999</v>
      </c>
      <c r="E4231">
        <v>8.8131000000000004</v>
      </c>
      <c r="F4231">
        <v>62.050199999999997</v>
      </c>
      <c r="G4231">
        <v>1.4200000000000001E-2</v>
      </c>
      <c r="H4231">
        <v>68.775999999999996</v>
      </c>
      <c r="I4231">
        <v>0.65459999999999996</v>
      </c>
      <c r="J4231">
        <v>70.059799999999996</v>
      </c>
      <c r="L4231" t="s">
        <v>4257</v>
      </c>
      <c r="M4231">
        <v>141.88974249881548</v>
      </c>
      <c r="N4231">
        <v>0.2062609049668489</v>
      </c>
      <c r="O4231">
        <v>9.3341031518788231</v>
      </c>
      <c r="Q4231" t="s">
        <v>4257</v>
      </c>
      <c r="R4231">
        <v>0.64039999999999997</v>
      </c>
      <c r="S4231">
        <v>8.7988999999999997</v>
      </c>
    </row>
    <row r="4232" spans="1:19" x14ac:dyDescent="0.2">
      <c r="A4232" t="s">
        <v>4258</v>
      </c>
      <c r="B4232">
        <v>14029.2</v>
      </c>
      <c r="C4232">
        <v>14.029200000000001</v>
      </c>
      <c r="E4232">
        <v>7.9149000000000003</v>
      </c>
      <c r="F4232">
        <v>76.486900000000006</v>
      </c>
      <c r="G4232">
        <v>6.3100000000000003E-2</v>
      </c>
      <c r="H4232">
        <v>77.762200000000007</v>
      </c>
      <c r="I4232">
        <v>0.51880000000000004</v>
      </c>
      <c r="J4232">
        <v>76.726900000000001</v>
      </c>
      <c r="L4232" t="s">
        <v>4258</v>
      </c>
      <c r="M4232">
        <v>103.37698481700788</v>
      </c>
      <c r="N4232">
        <v>0.81063678753944712</v>
      </c>
      <c r="O4232">
        <v>6.7548825770362155</v>
      </c>
      <c r="Q4232" t="s">
        <v>4258</v>
      </c>
      <c r="R4232">
        <v>0.45570000000000005</v>
      </c>
      <c r="S4232">
        <v>7.8517999999999999</v>
      </c>
    </row>
    <row r="4233" spans="1:19" x14ac:dyDescent="0.2">
      <c r="A4233" t="s">
        <v>4259</v>
      </c>
      <c r="B4233">
        <v>17879.099999999999</v>
      </c>
      <c r="C4233">
        <v>17.879099999999998</v>
      </c>
      <c r="E4233">
        <v>0.31769999999999998</v>
      </c>
      <c r="F4233">
        <v>60.692700000000002</v>
      </c>
      <c r="G4233">
        <v>3.6499999999999998E-2</v>
      </c>
      <c r="H4233">
        <v>55.91</v>
      </c>
      <c r="I4233">
        <v>6.8599999999999994E-2</v>
      </c>
      <c r="J4233">
        <v>61.698599999999999</v>
      </c>
      <c r="L4233" t="s">
        <v>4259</v>
      </c>
      <c r="M4233">
        <v>5.2293323579277242</v>
      </c>
      <c r="N4233">
        <v>0.6521820783401896</v>
      </c>
      <c r="O4233">
        <v>1.1107448143069696</v>
      </c>
      <c r="Q4233" t="s">
        <v>4259</v>
      </c>
      <c r="R4233">
        <v>3.2099999999999997E-2</v>
      </c>
      <c r="S4233">
        <v>0.28120000000000001</v>
      </c>
    </row>
    <row r="4234" spans="1:19" x14ac:dyDescent="0.2">
      <c r="A4234" t="s">
        <v>4260</v>
      </c>
      <c r="B4234">
        <v>15106.9</v>
      </c>
      <c r="C4234">
        <v>15.1069</v>
      </c>
      <c r="E4234">
        <v>7.4931000000000001</v>
      </c>
      <c r="F4234">
        <v>78.301400000000001</v>
      </c>
      <c r="G4234">
        <v>5.9700000000000003E-2</v>
      </c>
      <c r="H4234">
        <v>76.922399999999996</v>
      </c>
      <c r="I4234">
        <v>0.64600000000000002</v>
      </c>
      <c r="J4234">
        <v>82.787999999999997</v>
      </c>
      <c r="L4234" t="s">
        <v>4260</v>
      </c>
      <c r="M4234">
        <v>95.599911368123685</v>
      </c>
      <c r="N4234">
        <v>0.77533072291036165</v>
      </c>
      <c r="O4234">
        <v>7.7952601826351655</v>
      </c>
      <c r="Q4234" t="s">
        <v>4260</v>
      </c>
      <c r="R4234">
        <v>0.58630000000000004</v>
      </c>
      <c r="S4234">
        <v>7.4333999999999998</v>
      </c>
    </row>
    <row r="4235" spans="1:19" x14ac:dyDescent="0.2">
      <c r="A4235" t="s">
        <v>4261</v>
      </c>
      <c r="B4235">
        <v>16470.5</v>
      </c>
      <c r="C4235">
        <v>16.470500000000001</v>
      </c>
      <c r="E4235">
        <v>1.1869000000000001</v>
      </c>
      <c r="F4235">
        <v>81.376900000000006</v>
      </c>
      <c r="G4235">
        <v>6.4699999999999994E-2</v>
      </c>
      <c r="H4235">
        <v>78.121399999999994</v>
      </c>
      <c r="I4235">
        <v>0.34739999999999999</v>
      </c>
      <c r="J4235">
        <v>81.769400000000005</v>
      </c>
      <c r="L4235" t="s">
        <v>4261</v>
      </c>
      <c r="M4235">
        <v>14.570634909906866</v>
      </c>
      <c r="N4235">
        <v>0.82736996520799677</v>
      </c>
      <c r="O4235">
        <v>4.2442845367582489</v>
      </c>
      <c r="Q4235" t="s">
        <v>4261</v>
      </c>
      <c r="R4235">
        <v>0.28270000000000001</v>
      </c>
      <c r="S4235">
        <v>1.1222000000000001</v>
      </c>
    </row>
    <row r="4236" spans="1:19" x14ac:dyDescent="0.2">
      <c r="A4236" t="s">
        <v>4262</v>
      </c>
      <c r="B4236">
        <v>16333.4</v>
      </c>
      <c r="C4236">
        <v>16.333400000000001</v>
      </c>
      <c r="E4236">
        <v>0.65069999999999995</v>
      </c>
      <c r="F4236">
        <v>68.652199999999993</v>
      </c>
      <c r="G4236">
        <v>0.04</v>
      </c>
      <c r="H4236">
        <v>62.754199999999997</v>
      </c>
      <c r="I4236">
        <v>0.20019999999999999</v>
      </c>
      <c r="J4236">
        <v>69.118200000000002</v>
      </c>
      <c r="L4236" t="s">
        <v>4262</v>
      </c>
      <c r="M4236">
        <v>9.468732247473497</v>
      </c>
      <c r="N4236">
        <v>0.63677012853322967</v>
      </c>
      <c r="O4236">
        <v>2.8935909789317429</v>
      </c>
      <c r="Q4236" t="s">
        <v>4262</v>
      </c>
      <c r="R4236">
        <v>0.16019999999999998</v>
      </c>
      <c r="S4236">
        <v>0.61069999999999991</v>
      </c>
    </row>
    <row r="4237" spans="1:19" x14ac:dyDescent="0.2">
      <c r="A4237" t="s">
        <v>4263</v>
      </c>
      <c r="B4237">
        <v>21980.799999999999</v>
      </c>
      <c r="C4237">
        <v>21.980799999999999</v>
      </c>
      <c r="E4237">
        <v>1.3533999999999999</v>
      </c>
      <c r="F4237">
        <v>55.813400000000001</v>
      </c>
      <c r="G4237">
        <v>7.8600000000000003E-2</v>
      </c>
      <c r="H4237">
        <v>44.936999999999998</v>
      </c>
      <c r="I4237">
        <v>5.7500000000000002E-2</v>
      </c>
      <c r="J4237">
        <v>56.271500000000003</v>
      </c>
      <c r="L4237" t="s">
        <v>4263</v>
      </c>
      <c r="M4237">
        <v>24.224408475384045</v>
      </c>
      <c r="N4237">
        <v>1.7473663128379733</v>
      </c>
      <c r="O4237">
        <v>1.0208098238006806</v>
      </c>
      <c r="Q4237" t="s">
        <v>4263</v>
      </c>
      <c r="R4237">
        <v>-2.1100000000000001E-2</v>
      </c>
      <c r="S4237">
        <v>1.2747999999999999</v>
      </c>
    </row>
    <row r="4238" spans="1:19" x14ac:dyDescent="0.2">
      <c r="A4238" t="s">
        <v>4264</v>
      </c>
      <c r="B4238">
        <v>13178.3</v>
      </c>
      <c r="C4238">
        <v>13.1783</v>
      </c>
      <c r="E4238">
        <v>0.50180000000000002</v>
      </c>
      <c r="F4238">
        <v>83.549000000000007</v>
      </c>
      <c r="G4238">
        <v>5.96E-2</v>
      </c>
      <c r="H4238">
        <v>76.868399999999994</v>
      </c>
      <c r="I4238">
        <v>8.4199999999999997E-2</v>
      </c>
      <c r="J4238">
        <v>84.736199999999997</v>
      </c>
      <c r="L4238" t="s">
        <v>4264</v>
      </c>
      <c r="M4238">
        <v>6.0000502699014948</v>
      </c>
      <c r="N4238">
        <v>0.77457576845621878</v>
      </c>
      <c r="O4238">
        <v>0.99267845383673081</v>
      </c>
      <c r="Q4238" t="s">
        <v>4264</v>
      </c>
      <c r="R4238">
        <v>2.4599999999999997E-2</v>
      </c>
      <c r="S4238">
        <v>0.44220000000000004</v>
      </c>
    </row>
    <row r="4239" spans="1:19" x14ac:dyDescent="0.2">
      <c r="A4239" t="s">
        <v>4265</v>
      </c>
      <c r="B4239">
        <v>13524.1</v>
      </c>
      <c r="C4239">
        <v>13.524100000000001</v>
      </c>
      <c r="E4239">
        <v>6.1999999999999998E-3</v>
      </c>
      <c r="F4239">
        <v>78.261700000000005</v>
      </c>
      <c r="G4239">
        <v>4.6100000000000002E-2</v>
      </c>
      <c r="H4239">
        <v>71.245900000000006</v>
      </c>
      <c r="I4239">
        <v>1.15E-2</v>
      </c>
      <c r="J4239">
        <v>74.054199999999994</v>
      </c>
      <c r="L4239" t="s">
        <v>4265</v>
      </c>
      <c r="M4239">
        <v>7.9142160213744386E-2</v>
      </c>
      <c r="N4239">
        <v>0.6464077231110843</v>
      </c>
      <c r="O4239">
        <v>0.15513637308889977</v>
      </c>
      <c r="Q4239" t="s">
        <v>4265</v>
      </c>
      <c r="R4239">
        <v>-3.4600000000000006E-2</v>
      </c>
      <c r="S4239">
        <v>-3.9900000000000005E-2</v>
      </c>
    </row>
    <row r="4240" spans="1:19" x14ac:dyDescent="0.2">
      <c r="A4240" t="s">
        <v>4266</v>
      </c>
      <c r="B4240">
        <v>13090.2</v>
      </c>
      <c r="C4240">
        <v>13.090200000000001</v>
      </c>
      <c r="E4240">
        <v>2.1107999999999998</v>
      </c>
      <c r="F4240">
        <v>95.700900000000004</v>
      </c>
      <c r="G4240">
        <v>3.9100000000000003E-2</v>
      </c>
      <c r="H4240">
        <v>96.024100000000004</v>
      </c>
      <c r="I4240">
        <v>0.3367</v>
      </c>
      <c r="J4240">
        <v>96.857200000000006</v>
      </c>
      <c r="L4240" t="s">
        <v>4266</v>
      </c>
      <c r="M4240">
        <v>22.034162688125186</v>
      </c>
      <c r="N4240">
        <v>0.4067822557045575</v>
      </c>
      <c r="O4240">
        <v>3.472775384793283</v>
      </c>
      <c r="Q4240" t="s">
        <v>4266</v>
      </c>
      <c r="R4240">
        <v>0.29759999999999998</v>
      </c>
      <c r="S4240">
        <v>2.0716999999999999</v>
      </c>
    </row>
    <row r="4241" spans="1:19" x14ac:dyDescent="0.2">
      <c r="A4241" t="s">
        <v>4267</v>
      </c>
      <c r="B4241">
        <v>14100.4</v>
      </c>
      <c r="C4241">
        <v>14.1004</v>
      </c>
      <c r="E4241">
        <v>0.60770000000000002</v>
      </c>
      <c r="F4241">
        <v>74.621499999999997</v>
      </c>
      <c r="G4241">
        <v>4.6100000000000002E-2</v>
      </c>
      <c r="H4241">
        <v>72.050299999999993</v>
      </c>
      <c r="I4241">
        <v>7.7700000000000005E-2</v>
      </c>
      <c r="J4241">
        <v>75.847099999999998</v>
      </c>
      <c r="L4241" t="s">
        <v>4267</v>
      </c>
      <c r="M4241">
        <v>8.1356217712053507</v>
      </c>
      <c r="N4241">
        <v>0.63919095409734594</v>
      </c>
      <c r="O4241">
        <v>1.0234049818648308</v>
      </c>
      <c r="Q4241" t="s">
        <v>4267</v>
      </c>
      <c r="R4241">
        <v>3.1600000000000003E-2</v>
      </c>
      <c r="S4241">
        <v>0.56159999999999999</v>
      </c>
    </row>
    <row r="4242" spans="1:19" x14ac:dyDescent="0.2">
      <c r="A4242" t="s">
        <v>4268</v>
      </c>
      <c r="B4242">
        <v>14531</v>
      </c>
      <c r="C4242">
        <v>14.531000000000001</v>
      </c>
      <c r="E4242">
        <v>3.8899999999999997E-2</v>
      </c>
      <c r="F4242">
        <v>73.1387</v>
      </c>
      <c r="G4242">
        <v>4.3799999999999999E-2</v>
      </c>
      <c r="H4242">
        <v>71.006</v>
      </c>
      <c r="I4242">
        <v>6.4999999999999997E-3</v>
      </c>
      <c r="J4242">
        <v>73.066299999999998</v>
      </c>
      <c r="L4242" t="s">
        <v>4268</v>
      </c>
      <c r="M4242">
        <v>0.53133430044559171</v>
      </c>
      <c r="N4242">
        <v>0.61623243106216374</v>
      </c>
      <c r="O4242">
        <v>8.887134013902441E-2</v>
      </c>
      <c r="Q4242" t="s">
        <v>4268</v>
      </c>
      <c r="R4242">
        <v>-3.73E-2</v>
      </c>
      <c r="S4242">
        <v>-4.9000000000000016E-3</v>
      </c>
    </row>
    <row r="4243" spans="1:19" x14ac:dyDescent="0.2">
      <c r="A4243" t="s">
        <v>4269</v>
      </c>
      <c r="B4243">
        <v>13738.9</v>
      </c>
      <c r="C4243">
        <v>13.738899999999999</v>
      </c>
      <c r="E4243">
        <v>0.38379999999999997</v>
      </c>
      <c r="F4243">
        <v>80.726699999999994</v>
      </c>
      <c r="G4243">
        <v>0.10199999999999999</v>
      </c>
      <c r="H4243">
        <v>77.134799999999998</v>
      </c>
      <c r="I4243">
        <v>0.3327</v>
      </c>
      <c r="J4243">
        <v>82.619500000000002</v>
      </c>
      <c r="L4243" t="s">
        <v>4269</v>
      </c>
      <c r="M4243">
        <v>4.7495586961934526</v>
      </c>
      <c r="N4243">
        <v>1.3210379750773971</v>
      </c>
      <c r="O4243">
        <v>4.0228674828581621</v>
      </c>
      <c r="Q4243" t="s">
        <v>4269</v>
      </c>
      <c r="R4243">
        <v>0.23070000000000002</v>
      </c>
      <c r="S4243">
        <v>0.28179999999999999</v>
      </c>
    </row>
    <row r="4244" spans="1:19" x14ac:dyDescent="0.2">
      <c r="A4244" t="s">
        <v>4270</v>
      </c>
      <c r="B4244">
        <v>19419.5</v>
      </c>
      <c r="C4244">
        <v>19.419499999999999</v>
      </c>
      <c r="E4244">
        <v>7.0561999999999996</v>
      </c>
      <c r="F4244">
        <v>70.641400000000004</v>
      </c>
      <c r="G4244">
        <v>0.12189999999999999</v>
      </c>
      <c r="H4244">
        <v>73.105000000000004</v>
      </c>
      <c r="I4244">
        <v>0.42949999999999999</v>
      </c>
      <c r="J4244">
        <v>76.806100000000001</v>
      </c>
      <c r="L4244" t="s">
        <v>4270</v>
      </c>
      <c r="M4244">
        <v>99.787713720282994</v>
      </c>
      <c r="N4244">
        <v>1.6657971410984198</v>
      </c>
      <c r="O4244">
        <v>5.5864117563578928</v>
      </c>
      <c r="Q4244" t="s">
        <v>4270</v>
      </c>
      <c r="R4244">
        <v>0.30759999999999998</v>
      </c>
      <c r="S4244">
        <v>6.9342999999999995</v>
      </c>
    </row>
    <row r="4245" spans="1:19" x14ac:dyDescent="0.2">
      <c r="A4245" t="s">
        <v>4271</v>
      </c>
      <c r="B4245">
        <v>14463</v>
      </c>
      <c r="C4245">
        <v>14.462999999999999</v>
      </c>
      <c r="E4245">
        <v>11.4809</v>
      </c>
      <c r="F4245">
        <v>63.029299999999999</v>
      </c>
      <c r="G4245">
        <v>9.8699999999999996E-2</v>
      </c>
      <c r="H4245">
        <v>71.999399999999994</v>
      </c>
      <c r="I4245">
        <v>0.21809999999999999</v>
      </c>
      <c r="J4245">
        <v>72.116399999999999</v>
      </c>
      <c r="L4245" t="s">
        <v>4271</v>
      </c>
      <c r="M4245">
        <v>181.96964110342336</v>
      </c>
      <c r="N4245">
        <v>1.3694739122826025</v>
      </c>
      <c r="O4245">
        <v>3.0212531407557783</v>
      </c>
      <c r="Q4245" t="s">
        <v>4271</v>
      </c>
      <c r="R4245">
        <v>0.11939999999999999</v>
      </c>
      <c r="S4245">
        <v>11.382200000000001</v>
      </c>
    </row>
    <row r="4246" spans="1:19" x14ac:dyDescent="0.2">
      <c r="A4246" t="s">
        <v>4272</v>
      </c>
      <c r="B4246">
        <v>12585.9</v>
      </c>
      <c r="C4246">
        <v>12.585899999999999</v>
      </c>
      <c r="E4246">
        <v>0.93689999999999996</v>
      </c>
      <c r="F4246">
        <v>90.391499999999994</v>
      </c>
      <c r="G4246">
        <v>2.1100000000000001E-2</v>
      </c>
      <c r="H4246">
        <v>84.355699999999999</v>
      </c>
      <c r="I4246">
        <v>0.03</v>
      </c>
      <c r="J4246">
        <v>92.606099999999998</v>
      </c>
      <c r="L4246" t="s">
        <v>4272</v>
      </c>
      <c r="M4246">
        <v>10.354547717429185</v>
      </c>
      <c r="N4246">
        <v>0.24988115800117836</v>
      </c>
      <c r="O4246">
        <v>0.323628789032256</v>
      </c>
      <c r="Q4246" t="s">
        <v>4272</v>
      </c>
      <c r="R4246">
        <v>8.8999999999999982E-3</v>
      </c>
      <c r="S4246">
        <v>0.91579999999999995</v>
      </c>
    </row>
    <row r="4247" spans="1:19" x14ac:dyDescent="0.2">
      <c r="A4247" t="s">
        <v>4273</v>
      </c>
      <c r="B4247">
        <v>20141.099999999999</v>
      </c>
      <c r="C4247">
        <v>20.141099999999998</v>
      </c>
      <c r="E4247">
        <v>5.7717000000000001</v>
      </c>
      <c r="F4247">
        <v>47.7408</v>
      </c>
      <c r="G4247">
        <v>2.9999999999999997E-4</v>
      </c>
      <c r="H4247">
        <v>53.047600000000003</v>
      </c>
      <c r="I4247">
        <v>0.36249999999999999</v>
      </c>
      <c r="J4247">
        <v>52.639499999999998</v>
      </c>
      <c r="L4247" t="s">
        <v>4273</v>
      </c>
      <c r="M4247">
        <v>120.7756950030163</v>
      </c>
      <c r="N4247">
        <v>5.6496429621698246E-3</v>
      </c>
      <c r="O4247">
        <v>6.8795771236428918</v>
      </c>
      <c r="Q4247" t="s">
        <v>4273</v>
      </c>
      <c r="R4247">
        <v>0.36219999999999997</v>
      </c>
      <c r="S4247">
        <v>5.7713999999999999</v>
      </c>
    </row>
    <row r="4248" spans="1:19" x14ac:dyDescent="0.2">
      <c r="A4248" t="s">
        <v>4274</v>
      </c>
      <c r="B4248">
        <v>19291.7</v>
      </c>
      <c r="C4248">
        <v>19.291700000000002</v>
      </c>
      <c r="E4248">
        <v>1.1299999999999999E-2</v>
      </c>
      <c r="F4248">
        <v>17.9739</v>
      </c>
      <c r="G4248">
        <v>1.3599999999999999E-2</v>
      </c>
      <c r="H4248">
        <v>16.8139</v>
      </c>
      <c r="I4248">
        <v>1.35E-2</v>
      </c>
      <c r="J4248">
        <v>17.8291</v>
      </c>
      <c r="L4248" t="s">
        <v>4274</v>
      </c>
      <c r="M4248">
        <v>0.6280606879975964</v>
      </c>
      <c r="N4248">
        <v>0.80804572407353437</v>
      </c>
      <c r="O4248">
        <v>0.75643190065679133</v>
      </c>
      <c r="Q4248" t="s">
        <v>4274</v>
      </c>
      <c r="R4248">
        <v>-9.9999999999999395E-5</v>
      </c>
      <c r="S4248">
        <v>-2.3E-3</v>
      </c>
    </row>
    <row r="4249" spans="1:19" x14ac:dyDescent="0.2">
      <c r="A4249" t="s">
        <v>4275</v>
      </c>
      <c r="B4249">
        <v>12946.6</v>
      </c>
      <c r="C4249">
        <v>12.9466</v>
      </c>
      <c r="E4249">
        <v>0.58460000000000001</v>
      </c>
      <c r="F4249">
        <v>83.459900000000005</v>
      </c>
      <c r="G4249">
        <v>3.7499999999999999E-2</v>
      </c>
      <c r="H4249">
        <v>78.226799999999997</v>
      </c>
      <c r="I4249">
        <v>0.1855</v>
      </c>
      <c r="J4249">
        <v>88.465800000000002</v>
      </c>
      <c r="L4249" t="s">
        <v>4275</v>
      </c>
      <c r="M4249">
        <v>6.9975569105642341</v>
      </c>
      <c r="N4249">
        <v>0.47889597938302475</v>
      </c>
      <c r="O4249">
        <v>2.094758652496219</v>
      </c>
      <c r="Q4249" t="s">
        <v>4275</v>
      </c>
      <c r="R4249">
        <v>0.14799999999999999</v>
      </c>
      <c r="S4249">
        <v>0.54710000000000003</v>
      </c>
    </row>
    <row r="4250" spans="1:19" x14ac:dyDescent="0.2">
      <c r="A4250" t="s">
        <v>4276</v>
      </c>
      <c r="B4250">
        <v>19495.599999999999</v>
      </c>
      <c r="C4250">
        <v>19.4956</v>
      </c>
      <c r="E4250">
        <v>4.5632999999999999</v>
      </c>
      <c r="F4250">
        <v>68.686300000000003</v>
      </c>
      <c r="G4250">
        <v>0.1004</v>
      </c>
      <c r="H4250">
        <v>67.843500000000006</v>
      </c>
      <c r="I4250">
        <v>6.1699999999999998E-2</v>
      </c>
      <c r="J4250">
        <v>74.92</v>
      </c>
      <c r="L4250" t="s">
        <v>4276</v>
      </c>
      <c r="M4250">
        <v>66.370392640162592</v>
      </c>
      <c r="N4250">
        <v>1.4783966039487939</v>
      </c>
      <c r="O4250">
        <v>0.8227215696743192</v>
      </c>
      <c r="Q4250" t="s">
        <v>4276</v>
      </c>
      <c r="R4250">
        <v>-3.8700000000000005E-2</v>
      </c>
      <c r="S4250">
        <v>4.4629000000000003</v>
      </c>
    </row>
    <row r="4251" spans="1:19" x14ac:dyDescent="0.2">
      <c r="A4251" t="s">
        <v>4277</v>
      </c>
      <c r="B4251">
        <v>14063.1</v>
      </c>
      <c r="C4251">
        <v>14.0631</v>
      </c>
      <c r="E4251">
        <v>1.18E-2</v>
      </c>
      <c r="F4251">
        <v>75.490399999999994</v>
      </c>
      <c r="G4251">
        <v>5.96E-2</v>
      </c>
      <c r="H4251">
        <v>65.575599999999994</v>
      </c>
      <c r="I4251">
        <v>0.3075</v>
      </c>
      <c r="J4251">
        <v>76.512799999999999</v>
      </c>
      <c r="L4251" t="s">
        <v>4277</v>
      </c>
      <c r="M4251">
        <v>0.15615495480220001</v>
      </c>
      <c r="N4251">
        <v>0.90796576775507964</v>
      </c>
      <c r="O4251">
        <v>4.0149164584226433</v>
      </c>
      <c r="Q4251" t="s">
        <v>4277</v>
      </c>
      <c r="R4251">
        <v>0.24790000000000001</v>
      </c>
      <c r="S4251">
        <v>-4.7800000000000002E-2</v>
      </c>
    </row>
    <row r="4252" spans="1:19" x14ac:dyDescent="0.2">
      <c r="A4252" t="s">
        <v>4278</v>
      </c>
      <c r="B4252">
        <v>14677.7</v>
      </c>
      <c r="C4252">
        <v>14.677700000000002</v>
      </c>
      <c r="E4252">
        <v>1.7811999999999999</v>
      </c>
      <c r="F4252">
        <v>63.087499999999999</v>
      </c>
      <c r="G4252">
        <v>0.16869999999999999</v>
      </c>
      <c r="H4252">
        <v>57.869700000000002</v>
      </c>
      <c r="I4252">
        <v>0.16539999999999999</v>
      </c>
      <c r="J4252">
        <v>65.862099999999998</v>
      </c>
      <c r="L4252" t="s">
        <v>4278</v>
      </c>
      <c r="M4252">
        <v>28.205568456508814</v>
      </c>
      <c r="N4252">
        <v>2.9122545995572811</v>
      </c>
      <c r="O4252">
        <v>2.5087964094676605</v>
      </c>
      <c r="Q4252" t="s">
        <v>4278</v>
      </c>
      <c r="R4252">
        <v>-3.2999999999999974E-3</v>
      </c>
      <c r="S4252">
        <v>1.6124999999999998</v>
      </c>
    </row>
    <row r="4253" spans="1:19" x14ac:dyDescent="0.2">
      <c r="A4253" t="s">
        <v>4279</v>
      </c>
      <c r="B4253">
        <v>17518</v>
      </c>
      <c r="C4253">
        <v>17.518000000000001</v>
      </c>
      <c r="E4253">
        <v>8.9984999999999999</v>
      </c>
      <c r="F4253">
        <v>56.122700000000002</v>
      </c>
      <c r="G4253">
        <v>0.1525</v>
      </c>
      <c r="H4253">
        <v>61.6419</v>
      </c>
      <c r="I4253">
        <v>0.44779999999999998</v>
      </c>
      <c r="J4253">
        <v>66.576999999999998</v>
      </c>
      <c r="L4253" t="s">
        <v>4279</v>
      </c>
      <c r="M4253">
        <v>160.1758557588997</v>
      </c>
      <c r="N4253">
        <v>2.4714926048677928</v>
      </c>
      <c r="O4253">
        <v>6.7193204860537419</v>
      </c>
      <c r="Q4253" t="s">
        <v>4279</v>
      </c>
      <c r="R4253">
        <v>0.29530000000000001</v>
      </c>
      <c r="S4253">
        <v>8.8460000000000001</v>
      </c>
    </row>
    <row r="4254" spans="1:19" x14ac:dyDescent="0.2">
      <c r="A4254" t="s">
        <v>4280</v>
      </c>
      <c r="B4254">
        <v>18998.3</v>
      </c>
      <c r="C4254">
        <v>18.9983</v>
      </c>
      <c r="E4254">
        <v>7.9699999999999993E-2</v>
      </c>
      <c r="F4254">
        <v>38</v>
      </c>
      <c r="G4254">
        <v>1.5900000000000001E-2</v>
      </c>
      <c r="H4254">
        <v>35.668999999999997</v>
      </c>
      <c r="I4254">
        <v>6.3E-3</v>
      </c>
      <c r="J4254">
        <v>39.345799999999997</v>
      </c>
      <c r="L4254" t="s">
        <v>4280</v>
      </c>
      <c r="M4254">
        <v>2.0952710526315785</v>
      </c>
      <c r="N4254">
        <v>0.44531946508172365</v>
      </c>
      <c r="O4254">
        <v>0.15995862328380669</v>
      </c>
      <c r="Q4254" t="s">
        <v>4280</v>
      </c>
      <c r="R4254">
        <v>-9.6000000000000009E-3</v>
      </c>
      <c r="S4254">
        <v>6.3799999999999996E-2</v>
      </c>
    </row>
    <row r="4255" spans="1:19" x14ac:dyDescent="0.2">
      <c r="A4255" t="s">
        <v>4281</v>
      </c>
      <c r="B4255">
        <v>15181</v>
      </c>
      <c r="C4255">
        <v>15.180999999999999</v>
      </c>
      <c r="E4255">
        <v>7.0699999999999999E-2</v>
      </c>
      <c r="F4255">
        <v>59.3339</v>
      </c>
      <c r="G4255">
        <v>3.5900000000000001E-2</v>
      </c>
      <c r="H4255">
        <v>52.837000000000003</v>
      </c>
      <c r="I4255">
        <v>0.109</v>
      </c>
      <c r="J4255">
        <v>59.26</v>
      </c>
      <c r="L4255" t="s">
        <v>4281</v>
      </c>
      <c r="M4255">
        <v>1.1903700919710318</v>
      </c>
      <c r="N4255">
        <v>0.67876866589700391</v>
      </c>
      <c r="O4255">
        <v>1.8375126560917989</v>
      </c>
      <c r="Q4255" t="s">
        <v>4281</v>
      </c>
      <c r="R4255">
        <v>7.3099999999999998E-2</v>
      </c>
      <c r="S4255">
        <v>3.4799999999999998E-2</v>
      </c>
    </row>
    <row r="4256" spans="1:19" x14ac:dyDescent="0.2">
      <c r="A4256" t="s">
        <v>4282</v>
      </c>
      <c r="B4256">
        <v>16263.7</v>
      </c>
      <c r="C4256">
        <v>16.2637</v>
      </c>
      <c r="E4256">
        <v>10.4466</v>
      </c>
      <c r="F4256">
        <v>58.226799999999997</v>
      </c>
      <c r="G4256">
        <v>3.44E-2</v>
      </c>
      <c r="H4256">
        <v>62.663499999999999</v>
      </c>
      <c r="I4256">
        <v>9.4999999999999998E-3</v>
      </c>
      <c r="J4256">
        <v>65.572100000000006</v>
      </c>
      <c r="L4256" t="s">
        <v>4282</v>
      </c>
      <c r="M4256">
        <v>179.23281719070945</v>
      </c>
      <c r="N4256">
        <v>0.54841494649995615</v>
      </c>
      <c r="O4256">
        <v>0.14473381209386307</v>
      </c>
      <c r="Q4256" t="s">
        <v>4282</v>
      </c>
      <c r="R4256">
        <v>-2.4899999999999999E-2</v>
      </c>
      <c r="S4256">
        <v>10.4122</v>
      </c>
    </row>
    <row r="4257" spans="1:19" x14ac:dyDescent="0.2">
      <c r="A4257" t="s">
        <v>4283</v>
      </c>
      <c r="B4257">
        <v>15178.1</v>
      </c>
      <c r="C4257">
        <v>15.178100000000001</v>
      </c>
      <c r="E4257">
        <v>3.6879</v>
      </c>
      <c r="F4257">
        <v>84.300299999999993</v>
      </c>
      <c r="G4257">
        <v>5.5399999999999998E-2</v>
      </c>
      <c r="H4257">
        <v>75.3202</v>
      </c>
      <c r="I4257">
        <v>0.90269999999999995</v>
      </c>
      <c r="J4257">
        <v>84.152799999999999</v>
      </c>
      <c r="L4257" t="s">
        <v>4283</v>
      </c>
      <c r="M4257">
        <v>43.703428101679357</v>
      </c>
      <c r="N4257">
        <v>0.73479093257851147</v>
      </c>
      <c r="O4257">
        <v>10.716188884980655</v>
      </c>
      <c r="Q4257" t="s">
        <v>4283</v>
      </c>
      <c r="R4257">
        <v>0.84729999999999994</v>
      </c>
      <c r="S4257">
        <v>3.6324999999999998</v>
      </c>
    </row>
    <row r="4258" spans="1:19" x14ac:dyDescent="0.2">
      <c r="A4258" t="s">
        <v>4284</v>
      </c>
      <c r="B4258">
        <v>17618.8</v>
      </c>
      <c r="C4258">
        <v>17.6188</v>
      </c>
      <c r="E4258">
        <v>7.9672999999999998</v>
      </c>
      <c r="F4258">
        <v>84.0304</v>
      </c>
      <c r="G4258">
        <v>6.7500000000000004E-2</v>
      </c>
      <c r="H4258">
        <v>82.482100000000003</v>
      </c>
      <c r="I4258">
        <v>1.1511</v>
      </c>
      <c r="J4258">
        <v>88.938400000000001</v>
      </c>
      <c r="L4258" t="s">
        <v>4284</v>
      </c>
      <c r="M4258">
        <v>94.719681210609494</v>
      </c>
      <c r="N4258">
        <v>0.81754101799057011</v>
      </c>
      <c r="O4258">
        <v>12.929723269139089</v>
      </c>
      <c r="Q4258" t="s">
        <v>4284</v>
      </c>
      <c r="R4258">
        <v>1.0836000000000001</v>
      </c>
      <c r="S4258">
        <v>7.8997999999999999</v>
      </c>
    </row>
    <row r="4259" spans="1:19" x14ac:dyDescent="0.2">
      <c r="A4259" t="s">
        <v>4285</v>
      </c>
      <c r="B4259">
        <v>29627.5</v>
      </c>
      <c r="C4259">
        <v>29.627500000000001</v>
      </c>
      <c r="E4259">
        <v>18.997599999999998</v>
      </c>
      <c r="F4259">
        <v>47.0627</v>
      </c>
      <c r="G4259">
        <v>3.9899999999999998E-2</v>
      </c>
      <c r="H4259">
        <v>60.723700000000001</v>
      </c>
      <c r="I4259">
        <v>4.6032999999999999</v>
      </c>
      <c r="J4259">
        <v>65.045900000000003</v>
      </c>
      <c r="L4259" t="s">
        <v>4285</v>
      </c>
      <c r="M4259">
        <v>403.26208228597164</v>
      </c>
      <c r="N4259">
        <v>0.65641751079067978</v>
      </c>
      <c r="O4259">
        <v>70.699255448844582</v>
      </c>
      <c r="Q4259" t="s">
        <v>4285</v>
      </c>
      <c r="R4259">
        <v>4.5633999999999997</v>
      </c>
      <c r="S4259">
        <v>18.957699999999999</v>
      </c>
    </row>
    <row r="4260" spans="1:19" x14ac:dyDescent="0.2">
      <c r="A4260" t="s">
        <v>4286</v>
      </c>
      <c r="B4260">
        <v>14029.2</v>
      </c>
      <c r="C4260">
        <v>14.029200000000001</v>
      </c>
      <c r="E4260">
        <v>0.26790000000000003</v>
      </c>
      <c r="F4260">
        <v>85.203699999999998</v>
      </c>
      <c r="G4260">
        <v>0.16039999999999999</v>
      </c>
      <c r="H4260">
        <v>70.351200000000006</v>
      </c>
      <c r="I4260">
        <v>0.2155</v>
      </c>
      <c r="J4260">
        <v>83.2714</v>
      </c>
      <c r="L4260" t="s">
        <v>4286</v>
      </c>
      <c r="M4260">
        <v>3.1410854223466824</v>
      </c>
      <c r="N4260">
        <v>2.277709548664415</v>
      </c>
      <c r="O4260">
        <v>2.585335421285099</v>
      </c>
      <c r="Q4260" t="s">
        <v>4286</v>
      </c>
      <c r="R4260">
        <v>5.510000000000001E-2</v>
      </c>
      <c r="S4260">
        <v>0.10750000000000004</v>
      </c>
    </row>
    <row r="4261" spans="1:19" x14ac:dyDescent="0.2">
      <c r="A4261" t="s">
        <v>4287</v>
      </c>
      <c r="B4261">
        <v>13488.7</v>
      </c>
      <c r="C4261">
        <v>13.488700000000001</v>
      </c>
      <c r="E4261">
        <v>1.1123000000000001</v>
      </c>
      <c r="F4261">
        <v>72.820400000000006</v>
      </c>
      <c r="G4261">
        <v>2.1100000000000001E-2</v>
      </c>
      <c r="H4261">
        <v>68.563999999999993</v>
      </c>
      <c r="I4261">
        <v>5.1499999999999997E-2</v>
      </c>
      <c r="J4261">
        <v>74.157899999999998</v>
      </c>
      <c r="L4261" t="s">
        <v>4287</v>
      </c>
      <c r="M4261">
        <v>15.259291352423221</v>
      </c>
      <c r="N4261">
        <v>0.30743393034245381</v>
      </c>
      <c r="O4261">
        <v>0.69376964558057874</v>
      </c>
      <c r="Q4261" t="s">
        <v>4287</v>
      </c>
      <c r="R4261">
        <v>3.0399999999999996E-2</v>
      </c>
      <c r="S4261">
        <v>1.0912000000000002</v>
      </c>
    </row>
    <row r="4262" spans="1:19" x14ac:dyDescent="0.2">
      <c r="A4262" t="s">
        <v>4288</v>
      </c>
      <c r="B4262">
        <v>15680.8</v>
      </c>
      <c r="C4262">
        <v>15.6808</v>
      </c>
      <c r="E4262">
        <v>0</v>
      </c>
      <c r="F4262">
        <v>72.962400000000002</v>
      </c>
      <c r="G4262">
        <v>1.34E-2</v>
      </c>
      <c r="H4262">
        <v>71.524199999999993</v>
      </c>
      <c r="I4262">
        <v>1.7000000000000001E-2</v>
      </c>
      <c r="J4262">
        <v>72.082700000000003</v>
      </c>
      <c r="L4262" t="s">
        <v>4288</v>
      </c>
      <c r="M4262">
        <v>0</v>
      </c>
      <c r="N4262">
        <v>0.187161827745015</v>
      </c>
      <c r="O4262">
        <v>0.23560438218879151</v>
      </c>
      <c r="Q4262" t="s">
        <v>4288</v>
      </c>
      <c r="R4262">
        <v>3.6000000000000008E-3</v>
      </c>
      <c r="S4262">
        <v>-1.34E-2</v>
      </c>
    </row>
    <row r="4263" spans="1:19" x14ac:dyDescent="0.2">
      <c r="A4263" t="s">
        <v>4289</v>
      </c>
      <c r="B4263">
        <v>35204.1</v>
      </c>
      <c r="C4263">
        <v>35.204099999999997</v>
      </c>
      <c r="E4263">
        <v>16.674199999999999</v>
      </c>
      <c r="F4263">
        <v>43.350299999999997</v>
      </c>
      <c r="G4263">
        <v>0.42449999999999999</v>
      </c>
      <c r="H4263">
        <v>51.1967</v>
      </c>
      <c r="I4263">
        <v>3.82</v>
      </c>
      <c r="J4263">
        <v>52.551200000000001</v>
      </c>
      <c r="L4263" t="s">
        <v>4289</v>
      </c>
      <c r="M4263">
        <v>384.25399132185936</v>
      </c>
      <c r="N4263">
        <v>8.2832584912699456</v>
      </c>
      <c r="O4263">
        <v>72.618322702431144</v>
      </c>
      <c r="Q4263" t="s">
        <v>4289</v>
      </c>
      <c r="R4263">
        <v>3.3954999999999997</v>
      </c>
      <c r="S4263">
        <v>16.249700000000001</v>
      </c>
    </row>
    <row r="4264" spans="1:19" x14ac:dyDescent="0.2">
      <c r="A4264" t="s">
        <v>4290</v>
      </c>
      <c r="B4264">
        <v>14820.3</v>
      </c>
      <c r="C4264">
        <v>14.8203</v>
      </c>
      <c r="E4264">
        <v>2.7483</v>
      </c>
      <c r="F4264">
        <v>79.135199999999998</v>
      </c>
      <c r="G4264">
        <v>5.2499999999999998E-2</v>
      </c>
      <c r="H4264">
        <v>74.424300000000002</v>
      </c>
      <c r="I4264">
        <v>0.61890000000000001</v>
      </c>
      <c r="J4264">
        <v>80.126400000000004</v>
      </c>
      <c r="L4264" t="s">
        <v>4290</v>
      </c>
      <c r="M4264">
        <v>34.694443180784283</v>
      </c>
      <c r="N4264">
        <v>0.70470934896263715</v>
      </c>
      <c r="O4264">
        <v>7.7163219613011442</v>
      </c>
      <c r="Q4264" t="s">
        <v>4290</v>
      </c>
      <c r="R4264">
        <v>0.56640000000000001</v>
      </c>
      <c r="S4264">
        <v>2.6957999999999998</v>
      </c>
    </row>
    <row r="4265" spans="1:19" x14ac:dyDescent="0.2">
      <c r="A4265" t="s">
        <v>4291</v>
      </c>
      <c r="B4265">
        <v>12948.2</v>
      </c>
      <c r="C4265">
        <v>12.9482</v>
      </c>
      <c r="E4265">
        <v>2.4636</v>
      </c>
      <c r="F4265">
        <v>84.852800000000002</v>
      </c>
      <c r="G4265">
        <v>0.1278</v>
      </c>
      <c r="H4265">
        <v>74.463800000000006</v>
      </c>
      <c r="I4265">
        <v>0.4138</v>
      </c>
      <c r="J4265">
        <v>87.933199999999999</v>
      </c>
      <c r="L4265" t="s">
        <v>4291</v>
      </c>
      <c r="M4265">
        <v>29.004775328569004</v>
      </c>
      <c r="N4265">
        <v>1.7145539174739939</v>
      </c>
      <c r="O4265">
        <v>4.7011390464579925</v>
      </c>
      <c r="Q4265" t="s">
        <v>4291</v>
      </c>
      <c r="R4265">
        <v>0.28600000000000003</v>
      </c>
      <c r="S4265">
        <v>2.3357999999999999</v>
      </c>
    </row>
    <row r="4266" spans="1:19" x14ac:dyDescent="0.2">
      <c r="A4266" t="s">
        <v>4292</v>
      </c>
      <c r="B4266">
        <v>17917.5</v>
      </c>
      <c r="C4266">
        <v>17.9175</v>
      </c>
      <c r="E4266">
        <v>9.1359999999999992</v>
      </c>
      <c r="F4266">
        <v>45.0764</v>
      </c>
      <c r="G4266">
        <v>0.1636</v>
      </c>
      <c r="H4266">
        <v>53.101399999999998</v>
      </c>
      <c r="I4266">
        <v>0.56420000000000003</v>
      </c>
      <c r="J4266">
        <v>55.983899999999998</v>
      </c>
      <c r="L4266" t="s">
        <v>4292</v>
      </c>
      <c r="M4266">
        <v>202.47544169454522</v>
      </c>
      <c r="N4266">
        <v>3.0778171573630826</v>
      </c>
      <c r="O4266">
        <v>10.067819498105706</v>
      </c>
      <c r="Q4266" t="s">
        <v>4292</v>
      </c>
      <c r="R4266">
        <v>0.40060000000000007</v>
      </c>
      <c r="S4266">
        <v>8.9723999999999986</v>
      </c>
    </row>
    <row r="4267" spans="1:19" x14ac:dyDescent="0.2">
      <c r="A4267" t="s">
        <v>4293</v>
      </c>
      <c r="B4267">
        <v>24242.6</v>
      </c>
      <c r="C4267">
        <v>24.242599999999999</v>
      </c>
      <c r="E4267">
        <v>5.4187000000000003</v>
      </c>
      <c r="F4267">
        <v>67.481800000000007</v>
      </c>
      <c r="G4267">
        <v>0.16650000000000001</v>
      </c>
      <c r="H4267">
        <v>67.867999999999995</v>
      </c>
      <c r="I4267">
        <v>0.15870000000000001</v>
      </c>
      <c r="J4267">
        <v>71.590400000000002</v>
      </c>
      <c r="L4267" t="s">
        <v>4293</v>
      </c>
      <c r="M4267">
        <v>80.218389254584196</v>
      </c>
      <c r="N4267">
        <v>2.4508383921730421</v>
      </c>
      <c r="O4267">
        <v>2.2145608908457</v>
      </c>
      <c r="Q4267" t="s">
        <v>4293</v>
      </c>
      <c r="R4267">
        <v>-7.8000000000000014E-3</v>
      </c>
      <c r="S4267">
        <v>5.2522000000000002</v>
      </c>
    </row>
    <row r="4268" spans="1:19" x14ac:dyDescent="0.2">
      <c r="A4268" t="s">
        <v>4294</v>
      </c>
      <c r="B4268">
        <v>20459</v>
      </c>
      <c r="C4268">
        <v>20.459</v>
      </c>
      <c r="E4268">
        <v>10.058999999999999</v>
      </c>
      <c r="F4268">
        <v>74.662800000000004</v>
      </c>
      <c r="G4268">
        <v>3.6999999999999998E-2</v>
      </c>
      <c r="H4268">
        <v>80.035700000000006</v>
      </c>
      <c r="I4268">
        <v>8.0399999999999999E-2</v>
      </c>
      <c r="J4268">
        <v>81.504000000000005</v>
      </c>
      <c r="L4268" t="s">
        <v>4294</v>
      </c>
      <c r="M4268">
        <v>134.5910011411305</v>
      </c>
      <c r="N4268">
        <v>0.46183140773429854</v>
      </c>
      <c r="O4268">
        <v>0.98546819787985873</v>
      </c>
      <c r="Q4268" t="s">
        <v>4294</v>
      </c>
      <c r="R4268">
        <v>4.3400000000000001E-2</v>
      </c>
      <c r="S4268">
        <v>10.021999999999998</v>
      </c>
    </row>
    <row r="4269" spans="1:19" x14ac:dyDescent="0.2">
      <c r="A4269" t="s">
        <v>4295</v>
      </c>
      <c r="B4269">
        <v>13594.3</v>
      </c>
      <c r="C4269">
        <v>13.594299999999999</v>
      </c>
      <c r="E4269">
        <v>1.3129999999999999</v>
      </c>
      <c r="F4269">
        <v>85.507499999999993</v>
      </c>
      <c r="G4269">
        <v>5.8400000000000001E-2</v>
      </c>
      <c r="H4269">
        <v>75.027799999999999</v>
      </c>
      <c r="I4269">
        <v>0.43740000000000001</v>
      </c>
      <c r="J4269">
        <v>86.615300000000005</v>
      </c>
      <c r="L4269" t="s">
        <v>4295</v>
      </c>
      <c r="M4269">
        <v>15.340022805017105</v>
      </c>
      <c r="N4269">
        <v>0.77759976968536992</v>
      </c>
      <c r="O4269">
        <v>5.0448662072405215</v>
      </c>
      <c r="Q4269" t="s">
        <v>4295</v>
      </c>
      <c r="R4269">
        <v>0.379</v>
      </c>
      <c r="S4269">
        <v>1.2545999999999999</v>
      </c>
    </row>
    <row r="4270" spans="1:19" x14ac:dyDescent="0.2">
      <c r="A4270" t="s">
        <v>4296</v>
      </c>
      <c r="B4270">
        <v>14968</v>
      </c>
      <c r="C4270">
        <v>14.968</v>
      </c>
      <c r="E4270">
        <v>0.71060000000000001</v>
      </c>
      <c r="F4270">
        <v>63.499000000000002</v>
      </c>
      <c r="G4270">
        <v>7.2900000000000006E-2</v>
      </c>
      <c r="H4270">
        <v>57.935400000000001</v>
      </c>
      <c r="I4270">
        <v>0.14369999999999999</v>
      </c>
      <c r="J4270">
        <v>67.472200000000001</v>
      </c>
      <c r="L4270" t="s">
        <v>4296</v>
      </c>
      <c r="M4270">
        <v>11.179536685617096</v>
      </c>
      <c r="N4270">
        <v>1.2570397373626487</v>
      </c>
      <c r="O4270">
        <v>2.127636270938253</v>
      </c>
      <c r="Q4270" t="s">
        <v>4296</v>
      </c>
      <c r="R4270">
        <v>7.0799999999999988E-2</v>
      </c>
      <c r="S4270">
        <v>0.63770000000000004</v>
      </c>
    </row>
    <row r="4271" spans="1:19" x14ac:dyDescent="0.2">
      <c r="A4271" t="s">
        <v>4297</v>
      </c>
      <c r="B4271">
        <v>22138</v>
      </c>
      <c r="C4271">
        <v>22.138000000000002</v>
      </c>
      <c r="E4271">
        <v>0.69399999999999995</v>
      </c>
      <c r="F4271">
        <v>35.2438</v>
      </c>
      <c r="G4271">
        <v>1.6E-2</v>
      </c>
      <c r="H4271">
        <v>35.6875</v>
      </c>
      <c r="I4271">
        <v>1.8599999999999998E-2</v>
      </c>
      <c r="J4271">
        <v>35.960500000000003</v>
      </c>
      <c r="L4271" t="s">
        <v>4297</v>
      </c>
      <c r="M4271">
        <v>19.671715308791899</v>
      </c>
      <c r="N4271">
        <v>0.44788791593695276</v>
      </c>
      <c r="O4271">
        <v>0.51671695332378575</v>
      </c>
      <c r="Q4271" t="s">
        <v>4297</v>
      </c>
      <c r="R4271">
        <v>2.5999999999999981E-3</v>
      </c>
      <c r="S4271">
        <v>0.67799999999999994</v>
      </c>
    </row>
    <row r="4272" spans="1:19" x14ac:dyDescent="0.2">
      <c r="A4272" t="s">
        <v>4298</v>
      </c>
      <c r="B4272">
        <v>20861.599999999999</v>
      </c>
      <c r="C4272">
        <v>20.861599999999999</v>
      </c>
      <c r="E4272">
        <v>21.709900000000001</v>
      </c>
      <c r="F4272">
        <v>48.704999999999998</v>
      </c>
      <c r="G4272">
        <v>0.17230000000000001</v>
      </c>
      <c r="H4272">
        <v>69.345299999999995</v>
      </c>
      <c r="I4272">
        <v>1.6944999999999999</v>
      </c>
      <c r="J4272">
        <v>68.571799999999996</v>
      </c>
      <c r="L4272" t="s">
        <v>4298</v>
      </c>
      <c r="M4272">
        <v>445.29699414844475</v>
      </c>
      <c r="N4272">
        <v>2.4821826425150664</v>
      </c>
      <c r="O4272">
        <v>24.686613155845404</v>
      </c>
      <c r="Q4272" t="s">
        <v>4298</v>
      </c>
      <c r="R4272">
        <v>1.5221999999999998</v>
      </c>
      <c r="S4272">
        <v>21.537600000000001</v>
      </c>
    </row>
    <row r="4273" spans="1:19" x14ac:dyDescent="0.2">
      <c r="A4273" t="s">
        <v>4299</v>
      </c>
      <c r="B4273">
        <v>15539.6</v>
      </c>
      <c r="C4273">
        <v>15.5396</v>
      </c>
      <c r="E4273">
        <v>0.77510000000000001</v>
      </c>
      <c r="F4273">
        <v>59.501300000000001</v>
      </c>
      <c r="G4273">
        <v>5.45E-2</v>
      </c>
      <c r="H4273">
        <v>53.599299999999999</v>
      </c>
      <c r="I4273">
        <v>7.1900000000000006E-2</v>
      </c>
      <c r="J4273">
        <v>60.844099999999997</v>
      </c>
      <c r="L4273" t="s">
        <v>4299</v>
      </c>
      <c r="M4273">
        <v>13.013579535237046</v>
      </c>
      <c r="N4273">
        <v>1.0157875196131292</v>
      </c>
      <c r="O4273">
        <v>1.180526953311825</v>
      </c>
      <c r="Q4273" t="s">
        <v>4299</v>
      </c>
      <c r="R4273">
        <v>1.7400000000000006E-2</v>
      </c>
      <c r="S4273">
        <v>0.72060000000000002</v>
      </c>
    </row>
    <row r="4274" spans="1:19" x14ac:dyDescent="0.2">
      <c r="A4274" t="s">
        <v>4300</v>
      </c>
      <c r="B4274">
        <v>15110</v>
      </c>
      <c r="C4274">
        <v>15.11</v>
      </c>
      <c r="E4274">
        <v>6.5479000000000003</v>
      </c>
      <c r="F4274">
        <v>55.578499999999998</v>
      </c>
      <c r="G4274">
        <v>0.1074</v>
      </c>
      <c r="H4274">
        <v>59.396299999999997</v>
      </c>
      <c r="I4274">
        <v>0.68989999999999996</v>
      </c>
      <c r="J4274">
        <v>59.618099999999998</v>
      </c>
      <c r="L4274" t="s">
        <v>4300</v>
      </c>
      <c r="M4274">
        <v>117.6957294637315</v>
      </c>
      <c r="N4274">
        <v>1.8063852462190406</v>
      </c>
      <c r="O4274">
        <v>11.560417054552225</v>
      </c>
      <c r="Q4274" t="s">
        <v>4300</v>
      </c>
      <c r="R4274">
        <v>0.58250000000000002</v>
      </c>
      <c r="S4274">
        <v>6.4405000000000001</v>
      </c>
    </row>
    <row r="4275" spans="1:19" x14ac:dyDescent="0.2">
      <c r="A4275" t="s">
        <v>4301</v>
      </c>
      <c r="B4275">
        <v>13522.6</v>
      </c>
      <c r="C4275">
        <v>13.522600000000001</v>
      </c>
      <c r="E4275">
        <v>7.3000000000000001E-3</v>
      </c>
      <c r="F4275">
        <v>76.848500000000001</v>
      </c>
      <c r="G4275">
        <v>4.5400000000000003E-2</v>
      </c>
      <c r="H4275">
        <v>70.529499999999999</v>
      </c>
      <c r="I4275">
        <v>0.1411</v>
      </c>
      <c r="J4275">
        <v>77.059299999999993</v>
      </c>
      <c r="L4275" t="s">
        <v>4301</v>
      </c>
      <c r="M4275">
        <v>9.4897102741107506E-2</v>
      </c>
      <c r="N4275">
        <v>0.6430585783253816</v>
      </c>
      <c r="O4275">
        <v>1.8292263231044146</v>
      </c>
      <c r="Q4275" t="s">
        <v>4301</v>
      </c>
      <c r="R4275">
        <v>9.5700000000000007E-2</v>
      </c>
      <c r="S4275">
        <v>-3.8100000000000002E-2</v>
      </c>
    </row>
    <row r="4276" spans="1:19" x14ac:dyDescent="0.2">
      <c r="A4276" t="s">
        <v>4302</v>
      </c>
      <c r="B4276">
        <v>13558.2</v>
      </c>
      <c r="C4276">
        <v>13.558200000000001</v>
      </c>
      <c r="E4276">
        <v>7.9500000000000001E-2</v>
      </c>
      <c r="F4276">
        <v>80.584500000000006</v>
      </c>
      <c r="G4276">
        <v>5.8299999999999998E-2</v>
      </c>
      <c r="H4276">
        <v>64.967399999999998</v>
      </c>
      <c r="I4276">
        <v>4.9399999999999999E-2</v>
      </c>
      <c r="J4276">
        <v>77.056200000000004</v>
      </c>
      <c r="L4276" t="s">
        <v>4302</v>
      </c>
      <c r="M4276">
        <v>0.98555553487333158</v>
      </c>
      <c r="N4276">
        <v>0.89647577092511022</v>
      </c>
      <c r="O4276">
        <v>0.6404494382022472</v>
      </c>
      <c r="Q4276" t="s">
        <v>4302</v>
      </c>
      <c r="R4276">
        <v>-8.8999999999999982E-3</v>
      </c>
      <c r="S4276">
        <v>2.1200000000000004E-2</v>
      </c>
    </row>
    <row r="4277" spans="1:19" x14ac:dyDescent="0.2">
      <c r="A4277" t="s">
        <v>4303</v>
      </c>
      <c r="B4277">
        <v>24570.1</v>
      </c>
      <c r="C4277">
        <v>24.5701</v>
      </c>
      <c r="E4277">
        <v>15.974299999999999</v>
      </c>
      <c r="F4277">
        <v>38</v>
      </c>
      <c r="G4277">
        <v>5.7599999999999998E-2</v>
      </c>
      <c r="H4277">
        <v>52.6233</v>
      </c>
      <c r="I4277">
        <v>0.3967</v>
      </c>
      <c r="J4277">
        <v>53.370800000000003</v>
      </c>
      <c r="L4277" t="s">
        <v>4303</v>
      </c>
      <c r="M4277">
        <v>419.95593947368417</v>
      </c>
      <c r="N4277">
        <v>1.0934776040271135</v>
      </c>
      <c r="O4277">
        <v>7.4254704819864035</v>
      </c>
      <c r="Q4277" t="s">
        <v>4303</v>
      </c>
      <c r="R4277">
        <v>0.33910000000000001</v>
      </c>
      <c r="S4277">
        <v>15.916699999999999</v>
      </c>
    </row>
    <row r="4278" spans="1:19" x14ac:dyDescent="0.2">
      <c r="A4278" t="s">
        <v>4304</v>
      </c>
      <c r="B4278">
        <v>12948.2</v>
      </c>
      <c r="C4278">
        <v>12.9482</v>
      </c>
      <c r="E4278">
        <v>2.2810000000000001</v>
      </c>
      <c r="F4278">
        <v>79.9726</v>
      </c>
      <c r="G4278">
        <v>3.04E-2</v>
      </c>
      <c r="H4278">
        <v>72.295400000000001</v>
      </c>
      <c r="I4278">
        <v>0.1085</v>
      </c>
      <c r="J4278">
        <v>78.4666</v>
      </c>
      <c r="L4278" t="s">
        <v>4304</v>
      </c>
      <c r="M4278">
        <v>28.493746608213314</v>
      </c>
      <c r="N4278">
        <v>0.42007651939127522</v>
      </c>
      <c r="O4278">
        <v>1.3813711821335448</v>
      </c>
      <c r="Q4278" t="s">
        <v>4304</v>
      </c>
      <c r="R4278">
        <v>7.8100000000000003E-2</v>
      </c>
      <c r="S4278">
        <v>2.2505999999999999</v>
      </c>
    </row>
    <row r="4279" spans="1:19" x14ac:dyDescent="0.2">
      <c r="A4279" t="s">
        <v>4305</v>
      </c>
      <c r="B4279">
        <v>12478.8</v>
      </c>
      <c r="C4279">
        <v>12.4788</v>
      </c>
      <c r="E4279">
        <v>0.36730000000000002</v>
      </c>
      <c r="F4279">
        <v>89.884600000000006</v>
      </c>
      <c r="G4279">
        <v>5.6599999999999998E-2</v>
      </c>
      <c r="H4279">
        <v>76.532200000000003</v>
      </c>
      <c r="I4279">
        <v>0.1226</v>
      </c>
      <c r="J4279">
        <v>87.931600000000003</v>
      </c>
      <c r="L4279" t="s">
        <v>4305</v>
      </c>
      <c r="M4279">
        <v>4.082264370092318</v>
      </c>
      <c r="N4279">
        <v>0.73881843198026442</v>
      </c>
      <c r="O4279">
        <v>1.3928712772200209</v>
      </c>
      <c r="Q4279" t="s">
        <v>4305</v>
      </c>
      <c r="R4279">
        <v>6.6000000000000003E-2</v>
      </c>
      <c r="S4279">
        <v>0.31070000000000003</v>
      </c>
    </row>
    <row r="4280" spans="1:19" x14ac:dyDescent="0.2">
      <c r="A4280" t="s">
        <v>4306</v>
      </c>
      <c r="B4280">
        <v>16589.5</v>
      </c>
      <c r="C4280">
        <v>16.589500000000001</v>
      </c>
      <c r="E4280">
        <v>3.3730000000000002</v>
      </c>
      <c r="F4280">
        <v>49.788899999999998</v>
      </c>
      <c r="G4280">
        <v>8.0699999999999994E-2</v>
      </c>
      <c r="H4280">
        <v>50.3889</v>
      </c>
      <c r="I4280">
        <v>3.5000000000000001E-3</v>
      </c>
      <c r="J4280">
        <v>53.671999999999997</v>
      </c>
      <c r="L4280" t="s">
        <v>4306</v>
      </c>
      <c r="M4280">
        <v>67.678277688400442</v>
      </c>
      <c r="N4280">
        <v>1.5999416538166142</v>
      </c>
      <c r="O4280">
        <v>6.5145699806230445E-2</v>
      </c>
      <c r="Q4280" t="s">
        <v>4306</v>
      </c>
      <c r="R4280">
        <v>-7.7199999999999991E-2</v>
      </c>
      <c r="S4280">
        <v>3.2923</v>
      </c>
    </row>
    <row r="4281" spans="1:19" x14ac:dyDescent="0.2">
      <c r="A4281" t="s">
        <v>4307</v>
      </c>
      <c r="B4281">
        <v>14170.2</v>
      </c>
      <c r="C4281">
        <v>14.170200000000001</v>
      </c>
      <c r="E4281">
        <v>0.32579999999999998</v>
      </c>
      <c r="F4281">
        <v>75.964100000000002</v>
      </c>
      <c r="G4281">
        <v>5.5E-2</v>
      </c>
      <c r="H4281">
        <v>68.141599999999997</v>
      </c>
      <c r="I4281">
        <v>0.16900000000000001</v>
      </c>
      <c r="J4281">
        <v>75.722700000000003</v>
      </c>
      <c r="L4281" t="s">
        <v>4307</v>
      </c>
      <c r="M4281">
        <v>4.2845791630520207</v>
      </c>
      <c r="N4281">
        <v>0.80633563051058388</v>
      </c>
      <c r="O4281">
        <v>2.2295956166380755</v>
      </c>
      <c r="Q4281" t="s">
        <v>4307</v>
      </c>
      <c r="R4281">
        <v>0.11400000000000002</v>
      </c>
      <c r="S4281">
        <v>0.27079999999999999</v>
      </c>
    </row>
    <row r="4282" spans="1:19" x14ac:dyDescent="0.2">
      <c r="A4282" t="s">
        <v>4308</v>
      </c>
      <c r="B4282">
        <v>25150.7</v>
      </c>
      <c r="C4282">
        <v>25.150700000000001</v>
      </c>
      <c r="E4282">
        <v>10.4945</v>
      </c>
      <c r="F4282">
        <v>51.354999999999997</v>
      </c>
      <c r="G4282">
        <v>0.1142</v>
      </c>
      <c r="H4282">
        <v>57.6798</v>
      </c>
      <c r="I4282">
        <v>1.3448</v>
      </c>
      <c r="J4282">
        <v>61.291499999999999</v>
      </c>
      <c r="L4282" t="s">
        <v>4308</v>
      </c>
      <c r="M4282">
        <v>204.1477071365982</v>
      </c>
      <c r="N4282">
        <v>1.9779160121914428</v>
      </c>
      <c r="O4282">
        <v>21.91911113286508</v>
      </c>
      <c r="Q4282" t="s">
        <v>4308</v>
      </c>
      <c r="R4282">
        <v>1.2305999999999999</v>
      </c>
      <c r="S4282">
        <v>10.3803</v>
      </c>
    </row>
    <row r="4283" spans="1:19" x14ac:dyDescent="0.2">
      <c r="A4283" t="s">
        <v>4309</v>
      </c>
      <c r="B4283">
        <v>12983.7</v>
      </c>
      <c r="C4283">
        <v>12.983700000000001</v>
      </c>
      <c r="E4283">
        <v>1.0346</v>
      </c>
      <c r="F4283">
        <v>76.782899999999998</v>
      </c>
      <c r="G4283">
        <v>5.57E-2</v>
      </c>
      <c r="H4283">
        <v>69.428200000000004</v>
      </c>
      <c r="I4283">
        <v>4.8500000000000001E-2</v>
      </c>
      <c r="J4283">
        <v>79.539900000000003</v>
      </c>
      <c r="L4283" t="s">
        <v>4309</v>
      </c>
      <c r="M4283">
        <v>13.460879961553939</v>
      </c>
      <c r="N4283">
        <v>0.80146539878608403</v>
      </c>
      <c r="O4283">
        <v>0.60914710730086408</v>
      </c>
      <c r="Q4283" t="s">
        <v>4309</v>
      </c>
      <c r="R4283">
        <v>-7.1999999999999981E-3</v>
      </c>
      <c r="S4283">
        <v>0.97889999999999999</v>
      </c>
    </row>
    <row r="4284" spans="1:19" x14ac:dyDescent="0.2">
      <c r="A4284" t="s">
        <v>4310</v>
      </c>
      <c r="B4284">
        <v>12443.2</v>
      </c>
      <c r="C4284">
        <v>12.443200000000001</v>
      </c>
      <c r="E4284">
        <v>0.58889999999999998</v>
      </c>
      <c r="F4284">
        <v>87.791700000000006</v>
      </c>
      <c r="G4284">
        <v>4.87E-2</v>
      </c>
      <c r="H4284">
        <v>78.329400000000007</v>
      </c>
      <c r="I4284">
        <v>0.121</v>
      </c>
      <c r="J4284">
        <v>87.8917</v>
      </c>
      <c r="L4284" t="s">
        <v>4310</v>
      </c>
      <c r="M4284">
        <v>6.701215490758238</v>
      </c>
      <c r="N4284">
        <v>0.62111161326398512</v>
      </c>
      <c r="O4284">
        <v>1.3753175783378864</v>
      </c>
      <c r="Q4284" t="s">
        <v>4310</v>
      </c>
      <c r="R4284">
        <v>7.2300000000000003E-2</v>
      </c>
      <c r="S4284">
        <v>0.54020000000000001</v>
      </c>
    </row>
    <row r="4285" spans="1:19" x14ac:dyDescent="0.2">
      <c r="A4285" t="s">
        <v>4311</v>
      </c>
      <c r="B4285">
        <v>12514.2</v>
      </c>
      <c r="C4285">
        <v>12.514200000000001</v>
      </c>
      <c r="E4285">
        <v>0.1449</v>
      </c>
      <c r="F4285">
        <v>86.348399999999998</v>
      </c>
      <c r="G4285">
        <v>7.3499999999999996E-2</v>
      </c>
      <c r="H4285">
        <v>71.489599999999996</v>
      </c>
      <c r="I4285">
        <v>0.13689999999999999</v>
      </c>
      <c r="J4285">
        <v>78.773200000000003</v>
      </c>
      <c r="L4285" t="s">
        <v>4311</v>
      </c>
      <c r="M4285">
        <v>1.6764074377753382</v>
      </c>
      <c r="N4285">
        <v>1.0270934513551622</v>
      </c>
      <c r="O4285">
        <v>1.7361628066398214</v>
      </c>
      <c r="Q4285" t="s">
        <v>4311</v>
      </c>
      <c r="R4285">
        <v>6.3399999999999998E-2</v>
      </c>
      <c r="S4285">
        <v>7.1400000000000005E-2</v>
      </c>
    </row>
    <row r="4286" spans="1:19" x14ac:dyDescent="0.2">
      <c r="A4286" t="s">
        <v>4312</v>
      </c>
      <c r="B4286">
        <v>16980.5</v>
      </c>
      <c r="C4286">
        <v>16.980499999999999</v>
      </c>
      <c r="E4286">
        <v>2.2644000000000002</v>
      </c>
      <c r="F4286">
        <v>64.820999999999998</v>
      </c>
      <c r="G4286">
        <v>6.8199999999999997E-2</v>
      </c>
      <c r="H4286">
        <v>58.212400000000002</v>
      </c>
      <c r="I4286">
        <v>4.8500000000000001E-2</v>
      </c>
      <c r="J4286">
        <v>66.209500000000006</v>
      </c>
      <c r="L4286" t="s">
        <v>4312</v>
      </c>
      <c r="M4286">
        <v>34.898190401258852</v>
      </c>
      <c r="N4286">
        <v>1.1704001209364325</v>
      </c>
      <c r="O4286">
        <v>0.73179075510311964</v>
      </c>
      <c r="Q4286" t="s">
        <v>4312</v>
      </c>
      <c r="R4286">
        <v>-1.9699999999999995E-2</v>
      </c>
      <c r="S4286">
        <v>2.1962000000000002</v>
      </c>
    </row>
    <row r="4287" spans="1:19" x14ac:dyDescent="0.2">
      <c r="A4287" t="s">
        <v>4313</v>
      </c>
      <c r="B4287">
        <v>23615.4</v>
      </c>
      <c r="C4287">
        <v>23.615400000000001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L4287" t="s">
        <v>4313</v>
      </c>
      <c r="M4287" t="s">
        <v>5355</v>
      </c>
      <c r="N4287" t="s">
        <v>5355</v>
      </c>
      <c r="O4287" t="s">
        <v>5355</v>
      </c>
      <c r="Q4287" t="s">
        <v>4313</v>
      </c>
      <c r="R4287">
        <v>0</v>
      </c>
      <c r="S4287">
        <v>0</v>
      </c>
    </row>
    <row r="4288" spans="1:19" x14ac:dyDescent="0.2">
      <c r="A4288" t="s">
        <v>4314</v>
      </c>
      <c r="B4288">
        <v>15788.4</v>
      </c>
      <c r="C4288">
        <v>15.788399999999999</v>
      </c>
      <c r="E4288">
        <v>2.9632000000000001</v>
      </c>
      <c r="F4288">
        <v>72.026200000000003</v>
      </c>
      <c r="G4288">
        <v>5.57E-2</v>
      </c>
      <c r="H4288">
        <v>71.467699999999994</v>
      </c>
      <c r="I4288">
        <v>0.13519999999999999</v>
      </c>
      <c r="J4288">
        <v>71.775499999999994</v>
      </c>
      <c r="L4288" t="s">
        <v>4314</v>
      </c>
      <c r="M4288">
        <v>41.09944436885467</v>
      </c>
      <c r="N4288">
        <v>0.77859368637860182</v>
      </c>
      <c r="O4288">
        <v>1.881767455468788</v>
      </c>
      <c r="Q4288" t="s">
        <v>4314</v>
      </c>
      <c r="R4288">
        <v>7.9499999999999987E-2</v>
      </c>
      <c r="S4288">
        <v>2.9075000000000002</v>
      </c>
    </row>
    <row r="4289" spans="1:19" x14ac:dyDescent="0.2">
      <c r="A4289" t="s">
        <v>4315</v>
      </c>
      <c r="B4289">
        <v>23424.7</v>
      </c>
      <c r="C4289">
        <v>23.424700000000001</v>
      </c>
      <c r="E4289">
        <v>3.3397000000000001</v>
      </c>
      <c r="F4289">
        <v>48.2288</v>
      </c>
      <c r="G4289">
        <v>1.2200000000000001E-2</v>
      </c>
      <c r="H4289">
        <v>49.986699999999999</v>
      </c>
      <c r="I4289">
        <v>1E-4</v>
      </c>
      <c r="J4289">
        <v>53.041600000000003</v>
      </c>
      <c r="L4289" t="s">
        <v>4315</v>
      </c>
      <c r="M4289">
        <v>69.177758932422122</v>
      </c>
      <c r="N4289">
        <v>0.24382085634778855</v>
      </c>
      <c r="O4289">
        <v>1.8834273475913247E-3</v>
      </c>
      <c r="Q4289" t="s">
        <v>4315</v>
      </c>
      <c r="R4289">
        <v>-1.2100000000000001E-2</v>
      </c>
      <c r="S4289">
        <v>3.3275000000000001</v>
      </c>
    </row>
    <row r="4290" spans="1:19" x14ac:dyDescent="0.2">
      <c r="A4290" t="s">
        <v>4316</v>
      </c>
      <c r="B4290">
        <v>16262</v>
      </c>
      <c r="C4290">
        <v>16.262</v>
      </c>
      <c r="E4290">
        <v>0.32329999999999998</v>
      </c>
      <c r="F4290">
        <v>55.330199999999998</v>
      </c>
      <c r="G4290">
        <v>2.3199999999999998E-2</v>
      </c>
      <c r="H4290">
        <v>48.345799999999997</v>
      </c>
      <c r="I4290">
        <v>0.06</v>
      </c>
      <c r="J4290">
        <v>53.919499999999999</v>
      </c>
      <c r="L4290" t="s">
        <v>4316</v>
      </c>
      <c r="M4290">
        <v>5.837258856826832</v>
      </c>
      <c r="N4290">
        <v>0.47939634880382576</v>
      </c>
      <c r="O4290">
        <v>1.1116571926668459</v>
      </c>
      <c r="Q4290" t="s">
        <v>4316</v>
      </c>
      <c r="R4290">
        <v>3.6799999999999999E-2</v>
      </c>
      <c r="S4290">
        <v>0.30009999999999998</v>
      </c>
    </row>
    <row r="4291" spans="1:19" x14ac:dyDescent="0.2">
      <c r="A4291" t="s">
        <v>4317</v>
      </c>
      <c r="B4291">
        <v>15971.7</v>
      </c>
      <c r="C4291">
        <v>15.9717</v>
      </c>
      <c r="E4291">
        <v>4.4288999999999996</v>
      </c>
      <c r="F4291">
        <v>64.952299999999994</v>
      </c>
      <c r="G4291">
        <v>5.5399999999999998E-2</v>
      </c>
      <c r="H4291">
        <v>67.428399999999996</v>
      </c>
      <c r="I4291">
        <v>2.07E-2</v>
      </c>
      <c r="J4291">
        <v>71.904200000000003</v>
      </c>
      <c r="L4291" t="s">
        <v>4317</v>
      </c>
      <c r="M4291">
        <v>68.118774854778053</v>
      </c>
      <c r="N4291">
        <v>0.82079064607791385</v>
      </c>
      <c r="O4291">
        <v>0.28759516133967133</v>
      </c>
      <c r="Q4291" t="s">
        <v>4317</v>
      </c>
      <c r="R4291">
        <v>-3.4699999999999995E-2</v>
      </c>
      <c r="S4291">
        <v>4.3734999999999999</v>
      </c>
    </row>
    <row r="4292" spans="1:19" x14ac:dyDescent="0.2">
      <c r="A4292" t="s">
        <v>4318</v>
      </c>
      <c r="B4292">
        <v>14029.1</v>
      </c>
      <c r="C4292">
        <v>14.0291</v>
      </c>
      <c r="E4292">
        <v>1.1936</v>
      </c>
      <c r="F4292">
        <v>74.619</v>
      </c>
      <c r="G4292">
        <v>2.58E-2</v>
      </c>
      <c r="H4292">
        <v>66.747200000000007</v>
      </c>
      <c r="I4292">
        <v>0.188</v>
      </c>
      <c r="J4292">
        <v>73.031499999999994</v>
      </c>
      <c r="L4292" t="s">
        <v>4318</v>
      </c>
      <c r="M4292">
        <v>15.979930044626704</v>
      </c>
      <c r="N4292">
        <v>0.3861465349857372</v>
      </c>
      <c r="O4292">
        <v>2.5716574354901653</v>
      </c>
      <c r="Q4292" t="s">
        <v>4318</v>
      </c>
      <c r="R4292">
        <v>0.16220000000000001</v>
      </c>
      <c r="S4292">
        <v>1.1677999999999999</v>
      </c>
    </row>
    <row r="4293" spans="1:19" x14ac:dyDescent="0.2">
      <c r="A4293" t="s">
        <v>4319</v>
      </c>
      <c r="B4293">
        <v>18417.900000000001</v>
      </c>
      <c r="C4293">
        <v>18.417900000000003</v>
      </c>
      <c r="E4293">
        <v>1.2699999999999999E-2</v>
      </c>
      <c r="F4293">
        <v>51.3825</v>
      </c>
      <c r="G4293">
        <v>5.5599999999999997E-2</v>
      </c>
      <c r="H4293">
        <v>37.512999999999998</v>
      </c>
      <c r="I4293">
        <v>9.6500000000000002E-2</v>
      </c>
      <c r="J4293">
        <v>48.968600000000002</v>
      </c>
      <c r="L4293" t="s">
        <v>4319</v>
      </c>
      <c r="M4293">
        <v>0.24691869800029193</v>
      </c>
      <c r="N4293">
        <v>1.4806707008237145</v>
      </c>
      <c r="O4293">
        <v>1.9686799295875317</v>
      </c>
      <c r="Q4293" t="s">
        <v>4319</v>
      </c>
      <c r="R4293">
        <v>4.0900000000000006E-2</v>
      </c>
      <c r="S4293">
        <v>-4.2899999999999994E-2</v>
      </c>
    </row>
    <row r="4294" spans="1:19" x14ac:dyDescent="0.2">
      <c r="A4294" t="s">
        <v>4320</v>
      </c>
      <c r="B4294">
        <v>13453.1</v>
      </c>
      <c r="C4294">
        <v>13.453100000000001</v>
      </c>
      <c r="E4294">
        <v>6.4899999999999999E-2</v>
      </c>
      <c r="F4294">
        <v>71.795000000000002</v>
      </c>
      <c r="G4294">
        <v>6.9699999999999998E-2</v>
      </c>
      <c r="H4294">
        <v>70.608999999999995</v>
      </c>
      <c r="I4294">
        <v>4.9500000000000002E-2</v>
      </c>
      <c r="J4294">
        <v>71.935299999999998</v>
      </c>
      <c r="L4294" t="s">
        <v>4320</v>
      </c>
      <c r="M4294">
        <v>0.90305870882373418</v>
      </c>
      <c r="N4294">
        <v>0.98613916073021857</v>
      </c>
      <c r="O4294">
        <v>0.6874302324449888</v>
      </c>
      <c r="Q4294" t="s">
        <v>4320</v>
      </c>
      <c r="R4294">
        <v>-2.0199999999999996E-2</v>
      </c>
      <c r="S4294">
        <v>-4.7999999999999987E-3</v>
      </c>
    </row>
    <row r="4295" spans="1:19" x14ac:dyDescent="0.2">
      <c r="A4295" t="s">
        <v>4321</v>
      </c>
      <c r="B4295">
        <v>22561</v>
      </c>
      <c r="C4295">
        <v>22.561</v>
      </c>
      <c r="E4295">
        <v>1.8104</v>
      </c>
      <c r="F4295">
        <v>34.007599999999996</v>
      </c>
      <c r="G4295">
        <v>2.3400000000000001E-2</v>
      </c>
      <c r="H4295">
        <v>35.238</v>
      </c>
      <c r="I4295">
        <v>8.2699999999999996E-2</v>
      </c>
      <c r="J4295">
        <v>35.3947</v>
      </c>
      <c r="L4295" t="s">
        <v>4321</v>
      </c>
      <c r="M4295">
        <v>53.181924040508598</v>
      </c>
      <c r="N4295">
        <v>0.66339179295079176</v>
      </c>
      <c r="O4295">
        <v>2.3341715002528627</v>
      </c>
      <c r="Q4295" t="s">
        <v>4321</v>
      </c>
      <c r="R4295">
        <v>5.9299999999999992E-2</v>
      </c>
      <c r="S4295">
        <v>1.7869999999999999</v>
      </c>
    </row>
    <row r="4296" spans="1:19" x14ac:dyDescent="0.2">
      <c r="A4296" t="s">
        <v>4322</v>
      </c>
      <c r="B4296">
        <v>16044.4</v>
      </c>
      <c r="C4296">
        <v>16.0444</v>
      </c>
      <c r="E4296">
        <v>3.5110000000000001</v>
      </c>
      <c r="F4296">
        <v>67.2941</v>
      </c>
      <c r="G4296">
        <v>6.0400000000000002E-2</v>
      </c>
      <c r="H4296">
        <v>59.6892</v>
      </c>
      <c r="I4296">
        <v>0.17330000000000001</v>
      </c>
      <c r="J4296">
        <v>68.5535</v>
      </c>
      <c r="L4296" t="s">
        <v>4322</v>
      </c>
      <c r="M4296">
        <v>52.121790766203873</v>
      </c>
      <c r="N4296">
        <v>1.0108964435777328</v>
      </c>
      <c r="O4296">
        <v>2.5254246683247392</v>
      </c>
      <c r="Q4296" t="s">
        <v>4322</v>
      </c>
      <c r="R4296">
        <v>0.1129</v>
      </c>
      <c r="S4296">
        <v>3.4506000000000001</v>
      </c>
    </row>
    <row r="4297" spans="1:19" x14ac:dyDescent="0.2">
      <c r="A4297" t="s">
        <v>4323</v>
      </c>
      <c r="B4297">
        <v>21507.7</v>
      </c>
      <c r="C4297">
        <v>21.5077</v>
      </c>
      <c r="E4297">
        <v>10.930099999999999</v>
      </c>
      <c r="F4297">
        <v>64.481099999999998</v>
      </c>
      <c r="G4297">
        <v>0.12570000000000001</v>
      </c>
      <c r="H4297">
        <v>74.607699999999994</v>
      </c>
      <c r="I4297">
        <v>0.18049999999999999</v>
      </c>
      <c r="J4297">
        <v>75.701400000000007</v>
      </c>
      <c r="L4297" t="s">
        <v>4323</v>
      </c>
      <c r="M4297">
        <v>169.33907610136924</v>
      </c>
      <c r="N4297">
        <v>1.6831278809023735</v>
      </c>
      <c r="O4297">
        <v>2.3819836885447296</v>
      </c>
      <c r="Q4297" t="s">
        <v>4323</v>
      </c>
      <c r="R4297">
        <v>5.4799999999999988E-2</v>
      </c>
      <c r="S4297">
        <v>10.804399999999999</v>
      </c>
    </row>
    <row r="4298" spans="1:19" x14ac:dyDescent="0.2">
      <c r="A4298" t="s">
        <v>4324</v>
      </c>
      <c r="B4298">
        <v>15182.7</v>
      </c>
      <c r="C4298">
        <v>15.182700000000001</v>
      </c>
      <c r="E4298">
        <v>2.1215000000000002</v>
      </c>
      <c r="F4298">
        <v>51.550600000000003</v>
      </c>
      <c r="G4298">
        <v>2.29E-2</v>
      </c>
      <c r="H4298">
        <v>42.2789</v>
      </c>
      <c r="I4298">
        <v>4.1300000000000003E-2</v>
      </c>
      <c r="J4298">
        <v>51.518900000000002</v>
      </c>
      <c r="L4298" t="s">
        <v>4324</v>
      </c>
      <c r="M4298">
        <v>41.112586468440718</v>
      </c>
      <c r="N4298">
        <v>0.54109969748503395</v>
      </c>
      <c r="O4298">
        <v>0.80084590315398818</v>
      </c>
      <c r="Q4298" t="s">
        <v>4324</v>
      </c>
      <c r="R4298">
        <v>1.8400000000000003E-2</v>
      </c>
      <c r="S4298">
        <v>2.0986000000000002</v>
      </c>
    </row>
    <row r="4299" spans="1:19" x14ac:dyDescent="0.2">
      <c r="A4299" t="s">
        <v>4325</v>
      </c>
      <c r="B4299">
        <v>15181</v>
      </c>
      <c r="C4299">
        <v>15.180999999999999</v>
      </c>
      <c r="E4299">
        <v>1E-4</v>
      </c>
      <c r="F4299">
        <v>54.496299999999998</v>
      </c>
      <c r="G4299">
        <v>2.9100000000000001E-2</v>
      </c>
      <c r="H4299">
        <v>52.669600000000003</v>
      </c>
      <c r="I4299">
        <v>2.4E-2</v>
      </c>
      <c r="J4299">
        <v>53.952800000000003</v>
      </c>
      <c r="L4299" t="s">
        <v>4325</v>
      </c>
      <c r="M4299">
        <v>1.8331519754552147E-3</v>
      </c>
      <c r="N4299">
        <v>0.55194837249570905</v>
      </c>
      <c r="O4299">
        <v>0.44438842840408654</v>
      </c>
      <c r="Q4299" t="s">
        <v>4325</v>
      </c>
      <c r="R4299">
        <v>-5.1000000000000004E-3</v>
      </c>
      <c r="S4299">
        <v>-2.9000000000000001E-2</v>
      </c>
    </row>
    <row r="4300" spans="1:19" x14ac:dyDescent="0.2">
      <c r="A4300" t="s">
        <v>4326</v>
      </c>
      <c r="B4300">
        <v>24719.7</v>
      </c>
      <c r="C4300">
        <v>24.7197</v>
      </c>
      <c r="E4300">
        <v>2.0358999999999998</v>
      </c>
      <c r="F4300">
        <v>32.655000000000001</v>
      </c>
      <c r="G4300">
        <v>5.6599999999999998E-2</v>
      </c>
      <c r="H4300">
        <v>33.740900000000003</v>
      </c>
      <c r="I4300">
        <v>7.2900000000000006E-2</v>
      </c>
      <c r="J4300">
        <v>35.653500000000001</v>
      </c>
      <c r="L4300" t="s">
        <v>4326</v>
      </c>
      <c r="M4300">
        <v>62.283389986219561</v>
      </c>
      <c r="N4300">
        <v>1.6758118485280473</v>
      </c>
      <c r="O4300">
        <v>2.0426353653918974</v>
      </c>
      <c r="Q4300" t="s">
        <v>4326</v>
      </c>
      <c r="R4300">
        <v>1.6300000000000009E-2</v>
      </c>
      <c r="S4300">
        <v>1.9792999999999998</v>
      </c>
    </row>
    <row r="4301" spans="1:19" x14ac:dyDescent="0.2">
      <c r="A4301" t="s">
        <v>4327</v>
      </c>
      <c r="B4301">
        <v>13090.2</v>
      </c>
      <c r="C4301">
        <v>13.090200000000001</v>
      </c>
      <c r="E4301">
        <v>0.1181</v>
      </c>
      <c r="F4301">
        <v>86.4803</v>
      </c>
      <c r="G4301">
        <v>4.3200000000000002E-2</v>
      </c>
      <c r="H4301">
        <v>76.694999999999993</v>
      </c>
      <c r="I4301">
        <v>0.112</v>
      </c>
      <c r="J4301">
        <v>85.492699999999999</v>
      </c>
      <c r="L4301" t="s">
        <v>4327</v>
      </c>
      <c r="M4301">
        <v>1.3642633062096223</v>
      </c>
      <c r="N4301">
        <v>0.5627068257383141</v>
      </c>
      <c r="O4301">
        <v>1.3087433196050657</v>
      </c>
      <c r="Q4301" t="s">
        <v>4327</v>
      </c>
      <c r="R4301">
        <v>6.88E-2</v>
      </c>
      <c r="S4301">
        <v>7.4899999999999994E-2</v>
      </c>
    </row>
    <row r="4302" spans="1:19" x14ac:dyDescent="0.2">
      <c r="A4302" t="s">
        <v>4328</v>
      </c>
      <c r="B4302">
        <v>23097.7</v>
      </c>
      <c r="C4302">
        <v>23.0977</v>
      </c>
      <c r="E4302">
        <v>5.4999999999999997E-3</v>
      </c>
      <c r="F4302">
        <v>21.895099999999999</v>
      </c>
      <c r="G4302">
        <v>5.8999999999999999E-3</v>
      </c>
      <c r="H4302">
        <v>10.8642</v>
      </c>
      <c r="I4302">
        <v>2.3E-3</v>
      </c>
      <c r="J4302">
        <v>17.512899999999998</v>
      </c>
      <c r="L4302" t="s">
        <v>4328</v>
      </c>
      <c r="M4302">
        <v>0.2509465588190965</v>
      </c>
      <c r="N4302">
        <v>0.54252499033522938</v>
      </c>
      <c r="O4302">
        <v>0.13120042939775822</v>
      </c>
      <c r="Q4302" t="s">
        <v>4328</v>
      </c>
      <c r="R4302">
        <v>-3.5999999999999999E-3</v>
      </c>
      <c r="S4302">
        <v>-4.0000000000000018E-4</v>
      </c>
    </row>
    <row r="4303" spans="1:19" x14ac:dyDescent="0.2">
      <c r="A4303" t="s">
        <v>4329</v>
      </c>
      <c r="B4303">
        <v>21002.799999999999</v>
      </c>
      <c r="C4303">
        <v>21.002800000000001</v>
      </c>
      <c r="E4303">
        <v>2.3578999999999999</v>
      </c>
      <c r="F4303">
        <v>71.506600000000006</v>
      </c>
      <c r="G4303">
        <v>5.5300000000000002E-2</v>
      </c>
      <c r="H4303">
        <v>69.950699999999998</v>
      </c>
      <c r="I4303">
        <v>0.21360000000000001</v>
      </c>
      <c r="J4303">
        <v>72.492699999999999</v>
      </c>
      <c r="L4303" t="s">
        <v>4329</v>
      </c>
      <c r="M4303">
        <v>32.941603991799354</v>
      </c>
      <c r="N4303">
        <v>0.78976622106712302</v>
      </c>
      <c r="O4303">
        <v>2.9435570754020755</v>
      </c>
      <c r="Q4303" t="s">
        <v>4329</v>
      </c>
      <c r="R4303">
        <v>0.1583</v>
      </c>
      <c r="S4303">
        <v>2.3026</v>
      </c>
    </row>
    <row r="4304" spans="1:19" x14ac:dyDescent="0.2">
      <c r="A4304" t="s">
        <v>4330</v>
      </c>
      <c r="B4304">
        <v>13992.1</v>
      </c>
      <c r="C4304">
        <v>13.992100000000001</v>
      </c>
      <c r="E4304">
        <v>3.9262000000000001</v>
      </c>
      <c r="F4304">
        <v>80.669899999999998</v>
      </c>
      <c r="G4304">
        <v>3.3799999999999997E-2</v>
      </c>
      <c r="H4304">
        <v>79.246099999999998</v>
      </c>
      <c r="I4304">
        <v>0.77969999999999995</v>
      </c>
      <c r="J4304">
        <v>81.613500000000002</v>
      </c>
      <c r="L4304" t="s">
        <v>4330</v>
      </c>
      <c r="M4304">
        <v>48.62128005612999</v>
      </c>
      <c r="N4304">
        <v>0.42609289289946128</v>
      </c>
      <c r="O4304">
        <v>9.5440129390358202</v>
      </c>
      <c r="Q4304" t="s">
        <v>4330</v>
      </c>
      <c r="R4304">
        <v>0.74590000000000001</v>
      </c>
      <c r="S4304">
        <v>3.8924000000000003</v>
      </c>
    </row>
    <row r="4305" spans="1:19" x14ac:dyDescent="0.2">
      <c r="A4305" t="s">
        <v>4331</v>
      </c>
      <c r="B4305">
        <v>16798</v>
      </c>
      <c r="C4305">
        <v>16.797999999999998</v>
      </c>
      <c r="E4305">
        <v>0.1336</v>
      </c>
      <c r="F4305">
        <v>73.707899999999995</v>
      </c>
      <c r="G4305">
        <v>4.7399999999999998E-2</v>
      </c>
      <c r="H4305">
        <v>69.698999999999998</v>
      </c>
      <c r="I4305">
        <v>0.1096</v>
      </c>
      <c r="J4305">
        <v>76.393600000000006</v>
      </c>
      <c r="L4305" t="s">
        <v>4331</v>
      </c>
      <c r="M4305">
        <v>1.8107475589455135</v>
      </c>
      <c r="N4305">
        <v>0.67938707872422843</v>
      </c>
      <c r="O4305">
        <v>1.4332404808779793</v>
      </c>
      <c r="Q4305" t="s">
        <v>4331</v>
      </c>
      <c r="R4305">
        <v>6.2200000000000005E-2</v>
      </c>
      <c r="S4305">
        <v>8.6199999999999999E-2</v>
      </c>
    </row>
    <row r="4306" spans="1:19" x14ac:dyDescent="0.2">
      <c r="A4306" t="s">
        <v>4332</v>
      </c>
      <c r="B4306">
        <v>22527.4</v>
      </c>
      <c r="C4306">
        <v>22.5274</v>
      </c>
      <c r="E4306">
        <v>1.2968999999999999</v>
      </c>
      <c r="F4306">
        <v>41.270099999999999</v>
      </c>
      <c r="G4306">
        <v>6.6299999999999998E-2</v>
      </c>
      <c r="H4306">
        <v>38.156399999999998</v>
      </c>
      <c r="I4306">
        <v>0.1215</v>
      </c>
      <c r="J4306">
        <v>40.000100000000003</v>
      </c>
      <c r="L4306" t="s">
        <v>4332</v>
      </c>
      <c r="M4306">
        <v>31.39326291915939</v>
      </c>
      <c r="N4306">
        <v>1.7358477214831587</v>
      </c>
      <c r="O4306">
        <v>3.034454913862715</v>
      </c>
      <c r="Q4306" t="s">
        <v>4332</v>
      </c>
      <c r="R4306">
        <v>5.5199999999999999E-2</v>
      </c>
      <c r="S4306">
        <v>1.2305999999999999</v>
      </c>
    </row>
    <row r="4307" spans="1:19" x14ac:dyDescent="0.2">
      <c r="A4307" t="s">
        <v>4333</v>
      </c>
      <c r="B4307">
        <v>23757.9</v>
      </c>
      <c r="C4307">
        <v>23.757900000000003</v>
      </c>
      <c r="E4307">
        <v>4.6597</v>
      </c>
      <c r="F4307">
        <v>43.851900000000001</v>
      </c>
      <c r="G4307">
        <v>4.2999999999999997E-2</v>
      </c>
      <c r="H4307">
        <v>38.633099999999999</v>
      </c>
      <c r="I4307">
        <v>0.12529999999999999</v>
      </c>
      <c r="J4307">
        <v>48.852899999999998</v>
      </c>
      <c r="L4307" t="s">
        <v>4333</v>
      </c>
      <c r="M4307">
        <v>106.15367407113489</v>
      </c>
      <c r="N4307">
        <v>1.1119221600130458</v>
      </c>
      <c r="O4307">
        <v>2.5622777767542972</v>
      </c>
      <c r="Q4307" t="s">
        <v>4333</v>
      </c>
      <c r="R4307">
        <v>8.2299999999999998E-2</v>
      </c>
      <c r="S4307">
        <v>4.6166999999999998</v>
      </c>
    </row>
    <row r="4308" spans="1:19" x14ac:dyDescent="0.2">
      <c r="A4308" t="s">
        <v>4334</v>
      </c>
      <c r="B4308">
        <v>13453.1</v>
      </c>
      <c r="C4308">
        <v>13.453100000000001</v>
      </c>
      <c r="E4308">
        <v>0.47139999999999999</v>
      </c>
      <c r="F4308">
        <v>73.942899999999995</v>
      </c>
      <c r="G4308">
        <v>7.0000000000000001E-3</v>
      </c>
      <c r="H4308">
        <v>71.498500000000007</v>
      </c>
      <c r="I4308">
        <v>0.17460000000000001</v>
      </c>
      <c r="J4308">
        <v>75.093000000000004</v>
      </c>
      <c r="L4308" t="s">
        <v>4334</v>
      </c>
      <c r="M4308">
        <v>6.3688143148294163</v>
      </c>
      <c r="N4308">
        <v>9.7806247683517838E-2</v>
      </c>
      <c r="O4308">
        <v>2.3227917382445766</v>
      </c>
      <c r="Q4308" t="s">
        <v>4334</v>
      </c>
      <c r="R4308">
        <v>0.1676</v>
      </c>
      <c r="S4308">
        <v>0.46439999999999998</v>
      </c>
    </row>
    <row r="4309" spans="1:19" x14ac:dyDescent="0.2">
      <c r="A4309" t="s">
        <v>4335</v>
      </c>
      <c r="B4309">
        <v>13451.6</v>
      </c>
      <c r="C4309">
        <v>13.451600000000001</v>
      </c>
      <c r="E4309">
        <v>1.6402000000000001</v>
      </c>
      <c r="F4309">
        <v>79.450199999999995</v>
      </c>
      <c r="G4309">
        <v>2.23E-2</v>
      </c>
      <c r="H4309">
        <v>75.245699999999999</v>
      </c>
      <c r="I4309">
        <v>0.1237</v>
      </c>
      <c r="J4309">
        <v>79.664699999999996</v>
      </c>
      <c r="L4309" t="s">
        <v>4335</v>
      </c>
      <c r="M4309">
        <v>20.623734112689462</v>
      </c>
      <c r="N4309">
        <v>0.29606608749735869</v>
      </c>
      <c r="O4309">
        <v>1.551205238957782</v>
      </c>
      <c r="Q4309" t="s">
        <v>4335</v>
      </c>
      <c r="R4309">
        <v>0.1014</v>
      </c>
      <c r="S4309">
        <v>1.6179000000000001</v>
      </c>
    </row>
    <row r="4310" spans="1:19" x14ac:dyDescent="0.2">
      <c r="A4310" t="s">
        <v>4336</v>
      </c>
      <c r="B4310">
        <v>12948.2</v>
      </c>
      <c r="C4310">
        <v>12.9482</v>
      </c>
      <c r="E4310">
        <v>1.1556999999999999</v>
      </c>
      <c r="F4310">
        <v>83.221299999999999</v>
      </c>
      <c r="G4310">
        <v>5.3900000000000003E-2</v>
      </c>
      <c r="H4310">
        <v>78.964299999999994</v>
      </c>
      <c r="I4310">
        <v>9.9400000000000002E-2</v>
      </c>
      <c r="J4310">
        <v>80.963099999999997</v>
      </c>
      <c r="L4310" t="s">
        <v>4336</v>
      </c>
      <c r="M4310">
        <v>13.873182706831063</v>
      </c>
      <c r="N4310">
        <v>0.68190435424615947</v>
      </c>
      <c r="O4310">
        <v>1.226492068609033</v>
      </c>
      <c r="Q4310" t="s">
        <v>4336</v>
      </c>
      <c r="R4310">
        <v>4.5499999999999999E-2</v>
      </c>
      <c r="S4310">
        <v>1.1017999999999999</v>
      </c>
    </row>
    <row r="4311" spans="1:19" x14ac:dyDescent="0.2">
      <c r="A4311" t="s">
        <v>4337</v>
      </c>
      <c r="B4311">
        <v>13522.6</v>
      </c>
      <c r="C4311">
        <v>13.522600000000001</v>
      </c>
      <c r="E4311">
        <v>1.94</v>
      </c>
      <c r="F4311">
        <v>83.991900000000001</v>
      </c>
      <c r="G4311">
        <v>2.7799999999999998E-2</v>
      </c>
      <c r="H4311">
        <v>73.795400000000001</v>
      </c>
      <c r="I4311">
        <v>0.16969999999999999</v>
      </c>
      <c r="J4311">
        <v>81.1845</v>
      </c>
      <c r="L4311" t="s">
        <v>4337</v>
      </c>
      <c r="M4311">
        <v>23.074367885474668</v>
      </c>
      <c r="N4311">
        <v>0.37634053071058626</v>
      </c>
      <c r="O4311">
        <v>2.0882101879053265</v>
      </c>
      <c r="Q4311" t="s">
        <v>4337</v>
      </c>
      <c r="R4311">
        <v>0.1419</v>
      </c>
      <c r="S4311">
        <v>1.9121999999999999</v>
      </c>
    </row>
    <row r="4312" spans="1:19" x14ac:dyDescent="0.2">
      <c r="A4312" t="s">
        <v>4338</v>
      </c>
      <c r="B4312">
        <v>15253.4</v>
      </c>
      <c r="C4312">
        <v>15.253399999999999</v>
      </c>
      <c r="E4312">
        <v>7.6628999999999996</v>
      </c>
      <c r="F4312">
        <v>63.741900000000001</v>
      </c>
      <c r="G4312">
        <v>5.9499999999999997E-2</v>
      </c>
      <c r="H4312">
        <v>70.664299999999997</v>
      </c>
      <c r="I4312">
        <v>0</v>
      </c>
      <c r="J4312">
        <v>73</v>
      </c>
      <c r="L4312" t="s">
        <v>4338</v>
      </c>
      <c r="M4312">
        <v>120.09741002386185</v>
      </c>
      <c r="N4312">
        <v>0.84116732211314627</v>
      </c>
      <c r="O4312">
        <v>0</v>
      </c>
      <c r="Q4312" t="s">
        <v>4338</v>
      </c>
      <c r="R4312">
        <v>-5.9499999999999997E-2</v>
      </c>
      <c r="S4312">
        <v>7.6033999999999997</v>
      </c>
    </row>
    <row r="4313" spans="1:19" x14ac:dyDescent="0.2">
      <c r="A4313" t="s">
        <v>4339</v>
      </c>
      <c r="B4313">
        <v>13019.3</v>
      </c>
      <c r="C4313">
        <v>13.019299999999999</v>
      </c>
      <c r="E4313">
        <v>0.26569999999999999</v>
      </c>
      <c r="F4313">
        <v>80.307900000000004</v>
      </c>
      <c r="G4313">
        <v>3.8899999999999997E-2</v>
      </c>
      <c r="H4313">
        <v>67.809600000000003</v>
      </c>
      <c r="I4313">
        <v>0.26050000000000001</v>
      </c>
      <c r="J4313">
        <v>80.418999999999997</v>
      </c>
      <c r="L4313" t="s">
        <v>4339</v>
      </c>
      <c r="M4313">
        <v>3.3052078313590565</v>
      </c>
      <c r="N4313">
        <v>0.57309142068379693</v>
      </c>
      <c r="O4313">
        <v>3.2360449644984395</v>
      </c>
      <c r="Q4313" t="s">
        <v>4339</v>
      </c>
      <c r="R4313">
        <v>0.22160000000000002</v>
      </c>
      <c r="S4313">
        <v>0.2268</v>
      </c>
    </row>
    <row r="4314" spans="1:19" x14ac:dyDescent="0.2">
      <c r="A4314" t="s">
        <v>4340</v>
      </c>
      <c r="B4314">
        <v>17678.099999999999</v>
      </c>
      <c r="C4314">
        <v>17.678099999999997</v>
      </c>
      <c r="E4314">
        <v>3.5013999999999998</v>
      </c>
      <c r="F4314">
        <v>52.115000000000002</v>
      </c>
      <c r="G4314">
        <v>6.7500000000000004E-2</v>
      </c>
      <c r="H4314">
        <v>54.621400000000001</v>
      </c>
      <c r="I4314">
        <v>0.35780000000000001</v>
      </c>
      <c r="J4314">
        <v>61.682200000000002</v>
      </c>
      <c r="L4314" t="s">
        <v>4340</v>
      </c>
      <c r="M4314">
        <v>67.118844862323712</v>
      </c>
      <c r="N4314">
        <v>1.2345436037889912</v>
      </c>
      <c r="O4314">
        <v>5.7949003115971873</v>
      </c>
      <c r="Q4314" t="s">
        <v>4340</v>
      </c>
      <c r="R4314">
        <v>0.2903</v>
      </c>
      <c r="S4314">
        <v>3.4339</v>
      </c>
    </row>
    <row r="4315" spans="1:19" x14ac:dyDescent="0.2">
      <c r="A4315" t="s">
        <v>4341</v>
      </c>
      <c r="B4315">
        <v>15176.5</v>
      </c>
      <c r="C4315">
        <v>15.176500000000001</v>
      </c>
      <c r="E4315">
        <v>0.87139999999999995</v>
      </c>
      <c r="F4315">
        <v>90.935000000000002</v>
      </c>
      <c r="G4315">
        <v>6.6E-3</v>
      </c>
      <c r="H4315">
        <v>87.081299999999999</v>
      </c>
      <c r="I4315">
        <v>0.1263</v>
      </c>
      <c r="J4315">
        <v>90.097200000000001</v>
      </c>
      <c r="L4315" t="s">
        <v>4341</v>
      </c>
      <c r="M4315">
        <v>9.5730862704129311</v>
      </c>
      <c r="N4315">
        <v>7.5715452111991904E-2</v>
      </c>
      <c r="O4315">
        <v>1.400417549047029</v>
      </c>
      <c r="Q4315" t="s">
        <v>4341</v>
      </c>
      <c r="R4315">
        <v>0.1197</v>
      </c>
      <c r="S4315">
        <v>0.8647999999999999</v>
      </c>
    </row>
    <row r="4316" spans="1:19" x14ac:dyDescent="0.2">
      <c r="A4316" t="s">
        <v>4342</v>
      </c>
      <c r="B4316">
        <v>12948.2</v>
      </c>
      <c r="C4316">
        <v>12.9482</v>
      </c>
      <c r="E4316">
        <v>0.253</v>
      </c>
      <c r="F4316">
        <v>72.198800000000006</v>
      </c>
      <c r="G4316">
        <v>7.2900000000000006E-2</v>
      </c>
      <c r="H4316">
        <v>66.192499999999995</v>
      </c>
      <c r="I4316">
        <v>9.2899999999999996E-2</v>
      </c>
      <c r="J4316">
        <v>73.380099999999999</v>
      </c>
      <c r="L4316" t="s">
        <v>4342</v>
      </c>
      <c r="M4316">
        <v>3.5007091530607153</v>
      </c>
      <c r="N4316">
        <v>1.1002318993843716</v>
      </c>
      <c r="O4316">
        <v>1.2647448013834812</v>
      </c>
      <c r="Q4316" t="s">
        <v>4342</v>
      </c>
      <c r="R4316">
        <v>1.999999999999999E-2</v>
      </c>
      <c r="S4316">
        <v>0.18009999999999998</v>
      </c>
    </row>
    <row r="4317" spans="1:19" x14ac:dyDescent="0.2">
      <c r="A4317" t="s">
        <v>4343</v>
      </c>
      <c r="B4317">
        <v>14100.1</v>
      </c>
      <c r="C4317">
        <v>14.100100000000001</v>
      </c>
      <c r="E4317">
        <v>0.82499999999999996</v>
      </c>
      <c r="F4317">
        <v>80.063800000000001</v>
      </c>
      <c r="G4317">
        <v>6.1800000000000001E-2</v>
      </c>
      <c r="H4317">
        <v>69.805800000000005</v>
      </c>
      <c r="I4317">
        <v>0.15959999999999999</v>
      </c>
      <c r="J4317">
        <v>77.197500000000005</v>
      </c>
      <c r="L4317" t="s">
        <v>4343</v>
      </c>
      <c r="M4317">
        <v>10.293978052503128</v>
      </c>
      <c r="N4317">
        <v>0.8844279415177535</v>
      </c>
      <c r="O4317">
        <v>2.0653570387642084</v>
      </c>
      <c r="Q4317" t="s">
        <v>4343</v>
      </c>
      <c r="R4317">
        <v>9.7799999999999998E-2</v>
      </c>
      <c r="S4317">
        <v>0.76319999999999999</v>
      </c>
    </row>
    <row r="4318" spans="1:19" x14ac:dyDescent="0.2">
      <c r="A4318" t="s">
        <v>4344</v>
      </c>
      <c r="B4318">
        <v>13558.2</v>
      </c>
      <c r="C4318">
        <v>13.558200000000001</v>
      </c>
      <c r="E4318">
        <v>0.81100000000000005</v>
      </c>
      <c r="F4318">
        <v>82.929400000000001</v>
      </c>
      <c r="G4318">
        <v>4.8000000000000001E-2</v>
      </c>
      <c r="H4318">
        <v>75.953000000000003</v>
      </c>
      <c r="I4318">
        <v>2.69E-2</v>
      </c>
      <c r="J4318">
        <v>81.369500000000002</v>
      </c>
      <c r="L4318" t="s">
        <v>4344</v>
      </c>
      <c r="M4318">
        <v>9.7696233181477261</v>
      </c>
      <c r="N4318">
        <v>0.63133780100851844</v>
      </c>
      <c r="O4318">
        <v>0.33026010974628089</v>
      </c>
      <c r="Q4318" t="s">
        <v>4344</v>
      </c>
      <c r="R4318">
        <v>-2.1100000000000001E-2</v>
      </c>
      <c r="S4318">
        <v>0.76300000000000001</v>
      </c>
    </row>
    <row r="4319" spans="1:19" x14ac:dyDescent="0.2">
      <c r="A4319" t="s">
        <v>4345</v>
      </c>
      <c r="B4319">
        <v>15977.9</v>
      </c>
      <c r="C4319">
        <v>15.9779</v>
      </c>
      <c r="E4319">
        <v>0.74760000000000004</v>
      </c>
      <c r="F4319">
        <v>52.580599999999997</v>
      </c>
      <c r="G4319">
        <v>5.1799999999999999E-2</v>
      </c>
      <c r="H4319">
        <v>50.820399999999999</v>
      </c>
      <c r="I4319">
        <v>3.7100000000000001E-2</v>
      </c>
      <c r="J4319">
        <v>53.7774</v>
      </c>
      <c r="L4319" t="s">
        <v>4345</v>
      </c>
      <c r="M4319">
        <v>14.203953549407958</v>
      </c>
      <c r="N4319">
        <v>1.0182564481979679</v>
      </c>
      <c r="O4319">
        <v>0.68919099844916265</v>
      </c>
      <c r="Q4319" t="s">
        <v>4345</v>
      </c>
      <c r="R4319">
        <v>-1.4699999999999998E-2</v>
      </c>
      <c r="S4319">
        <v>0.69580000000000009</v>
      </c>
    </row>
    <row r="4320" spans="1:19" x14ac:dyDescent="0.2">
      <c r="A4320" t="s">
        <v>4346</v>
      </c>
      <c r="B4320">
        <v>16119.9</v>
      </c>
      <c r="C4320">
        <v>16.119900000000001</v>
      </c>
      <c r="E4320">
        <v>1.2371000000000001</v>
      </c>
      <c r="F4320">
        <v>38.647399999999998</v>
      </c>
      <c r="G4320">
        <v>2.06E-2</v>
      </c>
      <c r="H4320">
        <v>35.441600000000001</v>
      </c>
      <c r="I4320">
        <v>0.1396</v>
      </c>
      <c r="J4320">
        <v>42.369700000000002</v>
      </c>
      <c r="L4320" t="s">
        <v>4346</v>
      </c>
      <c r="M4320">
        <v>31.977905370089584</v>
      </c>
      <c r="N4320">
        <v>0.5806566294975396</v>
      </c>
      <c r="O4320">
        <v>3.2915125667635121</v>
      </c>
      <c r="Q4320" t="s">
        <v>4346</v>
      </c>
      <c r="R4320">
        <v>0.11899999999999999</v>
      </c>
      <c r="S4320">
        <v>1.2165000000000001</v>
      </c>
    </row>
    <row r="4321" spans="1:19" x14ac:dyDescent="0.2">
      <c r="A4321" t="s">
        <v>4347</v>
      </c>
      <c r="B4321">
        <v>21444.3</v>
      </c>
      <c r="C4321">
        <v>21.444299999999998</v>
      </c>
      <c r="E4321">
        <v>0.34510000000000002</v>
      </c>
      <c r="F4321">
        <v>35.325499999999998</v>
      </c>
      <c r="G4321">
        <v>3.6999999999999998E-2</v>
      </c>
      <c r="H4321">
        <v>35.052900000000001</v>
      </c>
      <c r="I4321">
        <v>3.2399999999999998E-2</v>
      </c>
      <c r="J4321">
        <v>35.946800000000003</v>
      </c>
      <c r="L4321" t="s">
        <v>4347</v>
      </c>
      <c r="M4321">
        <v>9.7593777865847624</v>
      </c>
      <c r="N4321">
        <v>1.0544919250618352</v>
      </c>
      <c r="O4321">
        <v>0.90043063638487975</v>
      </c>
      <c r="Q4321" t="s">
        <v>4347</v>
      </c>
      <c r="R4321">
        <v>-4.5999999999999999E-3</v>
      </c>
      <c r="S4321">
        <v>0.30810000000000004</v>
      </c>
    </row>
    <row r="4322" spans="1:19" x14ac:dyDescent="0.2">
      <c r="A4322" t="s">
        <v>4348</v>
      </c>
      <c r="B4322">
        <v>18283.5</v>
      </c>
      <c r="C4322">
        <v>18.2835</v>
      </c>
      <c r="E4322">
        <v>2.3942999999999999</v>
      </c>
      <c r="F4322">
        <v>33.567100000000003</v>
      </c>
      <c r="G4322">
        <v>7.0599999999999996E-2</v>
      </c>
      <c r="H4322">
        <v>34.566099999999999</v>
      </c>
      <c r="I4322">
        <v>0</v>
      </c>
      <c r="J4322">
        <v>35.991799999999998</v>
      </c>
      <c r="L4322" t="s">
        <v>4348</v>
      </c>
      <c r="M4322">
        <v>71.257442555359262</v>
      </c>
      <c r="N4322">
        <v>2.0404211062283566</v>
      </c>
      <c r="O4322">
        <v>0</v>
      </c>
      <c r="Q4322" t="s">
        <v>4348</v>
      </c>
      <c r="R4322">
        <v>-7.0599999999999996E-2</v>
      </c>
      <c r="S4322">
        <v>2.3236999999999997</v>
      </c>
    </row>
    <row r="4323" spans="1:19" x14ac:dyDescent="0.2">
      <c r="A4323" t="s">
        <v>4349</v>
      </c>
      <c r="B4323">
        <v>16154.1</v>
      </c>
      <c r="C4323">
        <v>16.1541</v>
      </c>
      <c r="E4323">
        <v>5.5297999999999998</v>
      </c>
      <c r="F4323">
        <v>64.853700000000003</v>
      </c>
      <c r="G4323">
        <v>4.2099999999999999E-2</v>
      </c>
      <c r="H4323">
        <v>65.568700000000007</v>
      </c>
      <c r="I4323">
        <v>7.4700000000000003E-2</v>
      </c>
      <c r="J4323">
        <v>69.179500000000004</v>
      </c>
      <c r="L4323" t="s">
        <v>4349</v>
      </c>
      <c r="M4323">
        <v>85.180493942519846</v>
      </c>
      <c r="N4323">
        <v>0.64143257377376695</v>
      </c>
      <c r="O4323">
        <v>1.0787198519792713</v>
      </c>
      <c r="Q4323" t="s">
        <v>4349</v>
      </c>
      <c r="R4323">
        <v>3.2600000000000004E-2</v>
      </c>
      <c r="S4323">
        <v>5.4877000000000002</v>
      </c>
    </row>
    <row r="4324" spans="1:19" x14ac:dyDescent="0.2">
      <c r="A4324" t="s">
        <v>4350</v>
      </c>
      <c r="B4324">
        <v>29555.8</v>
      </c>
      <c r="C4324">
        <v>29.555799999999998</v>
      </c>
      <c r="E4324">
        <v>15.186199999999999</v>
      </c>
      <c r="F4324">
        <v>51.2776</v>
      </c>
      <c r="G4324">
        <v>0.16850000000000001</v>
      </c>
      <c r="H4324">
        <v>61.422400000000003</v>
      </c>
      <c r="I4324">
        <v>2.0785</v>
      </c>
      <c r="J4324">
        <v>66.938500000000005</v>
      </c>
      <c r="L4324" t="s">
        <v>4350</v>
      </c>
      <c r="M4324">
        <v>295.86044978704149</v>
      </c>
      <c r="N4324">
        <v>2.7405555627914246</v>
      </c>
      <c r="O4324">
        <v>31.019839106045097</v>
      </c>
      <c r="Q4324" t="s">
        <v>4350</v>
      </c>
      <c r="R4324">
        <v>1.91</v>
      </c>
      <c r="S4324">
        <v>15.0177</v>
      </c>
    </row>
    <row r="4325" spans="1:19" x14ac:dyDescent="0.2">
      <c r="A4325" t="s">
        <v>4351</v>
      </c>
      <c r="B4325">
        <v>16115.3</v>
      </c>
      <c r="C4325">
        <v>16.115299999999998</v>
      </c>
      <c r="E4325">
        <v>2.0388000000000002</v>
      </c>
      <c r="F4325">
        <v>73.687200000000004</v>
      </c>
      <c r="G4325">
        <v>7.1800000000000003E-2</v>
      </c>
      <c r="H4325">
        <v>72.272999999999996</v>
      </c>
      <c r="I4325">
        <v>0.2117</v>
      </c>
      <c r="J4325">
        <v>74.010000000000005</v>
      </c>
      <c r="L4325" t="s">
        <v>4351</v>
      </c>
      <c r="M4325">
        <v>27.640637722698106</v>
      </c>
      <c r="N4325">
        <v>0.99246191523805583</v>
      </c>
      <c r="O4325">
        <v>2.8575638427239562</v>
      </c>
      <c r="Q4325" t="s">
        <v>4351</v>
      </c>
      <c r="R4325">
        <v>0.1399</v>
      </c>
      <c r="S4325">
        <v>1.9670000000000001</v>
      </c>
    </row>
    <row r="4326" spans="1:19" x14ac:dyDescent="0.2">
      <c r="A4326" t="s">
        <v>4352</v>
      </c>
      <c r="B4326">
        <v>27761.1</v>
      </c>
      <c r="C4326">
        <v>27.761099999999999</v>
      </c>
      <c r="E4326">
        <v>0.48430000000000001</v>
      </c>
      <c r="F4326">
        <v>46.621200000000002</v>
      </c>
      <c r="G4326">
        <v>6.8000000000000005E-2</v>
      </c>
      <c r="H4326">
        <v>37.743899999999996</v>
      </c>
      <c r="I4326">
        <v>2.5399999999999999E-2</v>
      </c>
      <c r="J4326">
        <v>48.338299999999997</v>
      </c>
      <c r="L4326" t="s">
        <v>4352</v>
      </c>
      <c r="M4326">
        <v>10.377590023422821</v>
      </c>
      <c r="N4326">
        <v>1.7998140096810347</v>
      </c>
      <c r="O4326">
        <v>0.5249377822554786</v>
      </c>
      <c r="Q4326" t="s">
        <v>4352</v>
      </c>
      <c r="R4326">
        <v>-4.2600000000000006E-2</v>
      </c>
      <c r="S4326">
        <v>0.4163</v>
      </c>
    </row>
    <row r="4327" spans="1:19" x14ac:dyDescent="0.2">
      <c r="A4327" t="s">
        <v>4353</v>
      </c>
      <c r="B4327">
        <v>13090.2</v>
      </c>
      <c r="C4327">
        <v>13.090200000000001</v>
      </c>
      <c r="E4327">
        <v>2.8007</v>
      </c>
      <c r="F4327">
        <v>88.9846</v>
      </c>
      <c r="G4327">
        <v>6.4399999999999999E-2</v>
      </c>
      <c r="H4327">
        <v>86.238299999999995</v>
      </c>
      <c r="I4327">
        <v>0.1216</v>
      </c>
      <c r="J4327">
        <v>91.024799999999999</v>
      </c>
      <c r="L4327" t="s">
        <v>4353</v>
      </c>
      <c r="M4327">
        <v>31.442511400849138</v>
      </c>
      <c r="N4327">
        <v>0.74602119939748346</v>
      </c>
      <c r="O4327">
        <v>1.3345637672370605</v>
      </c>
      <c r="Q4327" t="s">
        <v>4353</v>
      </c>
      <c r="R4327">
        <v>5.7200000000000001E-2</v>
      </c>
      <c r="S4327">
        <v>2.7363</v>
      </c>
    </row>
    <row r="4328" spans="1:19" x14ac:dyDescent="0.2">
      <c r="A4328" t="s">
        <v>4354</v>
      </c>
      <c r="B4328">
        <v>14820.3</v>
      </c>
      <c r="C4328">
        <v>14.8203</v>
      </c>
      <c r="E4328">
        <v>0.84030000000000005</v>
      </c>
      <c r="F4328">
        <v>75.961500000000001</v>
      </c>
      <c r="G4328">
        <v>4.8399999999999999E-2</v>
      </c>
      <c r="H4328">
        <v>65.687899999999999</v>
      </c>
      <c r="I4328">
        <v>0.12559999999999999</v>
      </c>
      <c r="J4328">
        <v>73.772000000000006</v>
      </c>
      <c r="L4328" t="s">
        <v>4354</v>
      </c>
      <c r="M4328">
        <v>11.051120633478803</v>
      </c>
      <c r="N4328">
        <v>0.73608076982214377</v>
      </c>
      <c r="O4328">
        <v>1.7008404272623756</v>
      </c>
      <c r="Q4328" t="s">
        <v>4354</v>
      </c>
      <c r="R4328">
        <v>7.7199999999999991E-2</v>
      </c>
      <c r="S4328">
        <v>0.79190000000000005</v>
      </c>
    </row>
    <row r="4329" spans="1:19" x14ac:dyDescent="0.2">
      <c r="A4329" t="s">
        <v>4355</v>
      </c>
      <c r="B4329">
        <v>19398.5</v>
      </c>
      <c r="C4329">
        <v>19.398499999999999</v>
      </c>
      <c r="E4329">
        <v>1.84E-2</v>
      </c>
      <c r="F4329">
        <v>20.665400000000002</v>
      </c>
      <c r="G4329">
        <v>1.1299999999999999E-2</v>
      </c>
      <c r="H4329">
        <v>17.040299999999998</v>
      </c>
      <c r="I4329">
        <v>1.5699999999999999E-2</v>
      </c>
      <c r="J4329">
        <v>18.134</v>
      </c>
      <c r="L4329" t="s">
        <v>4355</v>
      </c>
      <c r="M4329">
        <v>0.88948677499588669</v>
      </c>
      <c r="N4329">
        <v>0.66247073114909949</v>
      </c>
      <c r="O4329">
        <v>0.86491121649939329</v>
      </c>
      <c r="Q4329" t="s">
        <v>4355</v>
      </c>
      <c r="R4329">
        <v>4.3999999999999994E-3</v>
      </c>
      <c r="S4329">
        <v>7.1000000000000004E-3</v>
      </c>
    </row>
    <row r="4330" spans="1:19" x14ac:dyDescent="0.2">
      <c r="A4330" t="s">
        <v>4356</v>
      </c>
      <c r="B4330">
        <v>20043.900000000001</v>
      </c>
      <c r="C4330">
        <v>20.043900000000001</v>
      </c>
      <c r="E4330">
        <v>1.6137999999999999</v>
      </c>
      <c r="F4330">
        <v>29.623999999999999</v>
      </c>
      <c r="G4330">
        <v>2.2599999999999999E-2</v>
      </c>
      <c r="H4330">
        <v>27.217600000000001</v>
      </c>
      <c r="I4330">
        <v>1E-3</v>
      </c>
      <c r="J4330">
        <v>32.320099999999996</v>
      </c>
      <c r="L4330" t="s">
        <v>4356</v>
      </c>
      <c r="M4330">
        <v>54.421624358628137</v>
      </c>
      <c r="N4330">
        <v>0.82951472576568097</v>
      </c>
      <c r="O4330">
        <v>3.0909557829338404E-2</v>
      </c>
      <c r="Q4330" t="s">
        <v>4356</v>
      </c>
      <c r="R4330">
        <v>-2.1599999999999998E-2</v>
      </c>
      <c r="S4330">
        <v>1.5911999999999999</v>
      </c>
    </row>
    <row r="4331" spans="1:19" x14ac:dyDescent="0.2">
      <c r="A4331" t="s">
        <v>4357</v>
      </c>
      <c r="B4331">
        <v>16370</v>
      </c>
      <c r="C4331">
        <v>16.37</v>
      </c>
      <c r="E4331">
        <v>0.60809999999999997</v>
      </c>
      <c r="F4331">
        <v>56.966200000000001</v>
      </c>
      <c r="G4331">
        <v>4.2999999999999997E-2</v>
      </c>
      <c r="H4331">
        <v>53.910200000000003</v>
      </c>
      <c r="I4331">
        <v>4.1000000000000003E-3</v>
      </c>
      <c r="J4331">
        <v>54.976500000000001</v>
      </c>
      <c r="L4331" t="s">
        <v>4357</v>
      </c>
      <c r="M4331">
        <v>10.664076241701219</v>
      </c>
      <c r="N4331">
        <v>0.79682509061365003</v>
      </c>
      <c r="O4331">
        <v>7.4502742080707215E-2</v>
      </c>
      <c r="Q4331" t="s">
        <v>4357</v>
      </c>
      <c r="R4331">
        <v>-3.8899999999999997E-2</v>
      </c>
      <c r="S4331">
        <v>0.56509999999999994</v>
      </c>
    </row>
    <row r="4332" spans="1:19" x14ac:dyDescent="0.2">
      <c r="A4332" t="s">
        <v>4358</v>
      </c>
      <c r="B4332">
        <v>22259.7</v>
      </c>
      <c r="C4332">
        <v>22.259700000000002</v>
      </c>
      <c r="E4332">
        <v>18.052199999999999</v>
      </c>
      <c r="F4332">
        <v>58.614899999999999</v>
      </c>
      <c r="G4332">
        <v>7.8399999999999997E-2</v>
      </c>
      <c r="H4332">
        <v>72.575100000000006</v>
      </c>
      <c r="I4332">
        <v>0.73109999999999997</v>
      </c>
      <c r="J4332">
        <v>74.473200000000006</v>
      </c>
      <c r="L4332" t="s">
        <v>4358</v>
      </c>
      <c r="M4332">
        <v>307.67173193164194</v>
      </c>
      <c r="N4332">
        <v>1.0791800493557706</v>
      </c>
      <c r="O4332">
        <v>9.8071373326243521</v>
      </c>
      <c r="Q4332" t="s">
        <v>4358</v>
      </c>
      <c r="R4332">
        <v>0.65269999999999995</v>
      </c>
      <c r="S4332">
        <v>17.973800000000001</v>
      </c>
    </row>
    <row r="4333" spans="1:19" x14ac:dyDescent="0.2">
      <c r="A4333" t="s">
        <v>4359</v>
      </c>
      <c r="B4333">
        <v>21876.7</v>
      </c>
      <c r="C4333">
        <v>21.8767</v>
      </c>
      <c r="E4333">
        <v>1.6567000000000001</v>
      </c>
      <c r="F4333">
        <v>34.093499999999999</v>
      </c>
      <c r="G4333">
        <v>4.1999999999999997E-3</v>
      </c>
      <c r="H4333">
        <v>36.612099999999998</v>
      </c>
      <c r="I4333">
        <v>0</v>
      </c>
      <c r="J4333">
        <v>36.895600000000002</v>
      </c>
      <c r="L4333" t="s">
        <v>4359</v>
      </c>
      <c r="M4333">
        <v>48.544247437194777</v>
      </c>
      <c r="N4333">
        <v>0.11460145689539797</v>
      </c>
      <c r="O4333">
        <v>0</v>
      </c>
      <c r="Q4333" t="s">
        <v>4359</v>
      </c>
      <c r="R4333">
        <v>-4.1999999999999997E-3</v>
      </c>
      <c r="S4333">
        <v>1.6525000000000001</v>
      </c>
    </row>
    <row r="4334" spans="1:19" x14ac:dyDescent="0.2">
      <c r="A4334" t="s">
        <v>4360</v>
      </c>
      <c r="B4334">
        <v>22587.1</v>
      </c>
      <c r="C4334">
        <v>22.5871</v>
      </c>
      <c r="E4334">
        <v>2.8026</v>
      </c>
      <c r="F4334">
        <v>70.567800000000005</v>
      </c>
      <c r="G4334">
        <v>1.35E-2</v>
      </c>
      <c r="H4334">
        <v>72.763000000000005</v>
      </c>
      <c r="I4334">
        <v>8.1299999999999997E-2</v>
      </c>
      <c r="J4334">
        <v>71.915700000000001</v>
      </c>
      <c r="L4334" t="s">
        <v>4360</v>
      </c>
      <c r="M4334">
        <v>39.675282494282094</v>
      </c>
      <c r="N4334">
        <v>0.1853483226365048</v>
      </c>
      <c r="O4334">
        <v>1.1293597920899052</v>
      </c>
      <c r="Q4334" t="s">
        <v>4360</v>
      </c>
      <c r="R4334">
        <v>6.7799999999999999E-2</v>
      </c>
      <c r="S4334">
        <v>2.7890999999999999</v>
      </c>
    </row>
    <row r="4335" spans="1:19" x14ac:dyDescent="0.2">
      <c r="A4335" t="s">
        <v>4361</v>
      </c>
      <c r="B4335">
        <v>25409.5</v>
      </c>
      <c r="C4335">
        <v>25.409500000000001</v>
      </c>
      <c r="E4335">
        <v>4.1264000000000003</v>
      </c>
      <c r="F4335">
        <v>31.2346</v>
      </c>
      <c r="G4335">
        <v>5.4800000000000001E-2</v>
      </c>
      <c r="H4335">
        <v>33.248699999999999</v>
      </c>
      <c r="I4335">
        <v>3.9399999999999998E-2</v>
      </c>
      <c r="J4335">
        <v>35.106299999999997</v>
      </c>
      <c r="L4335" t="s">
        <v>4361</v>
      </c>
      <c r="M4335">
        <v>131.97779385681264</v>
      </c>
      <c r="N4335">
        <v>1.6465365563164878</v>
      </c>
      <c r="O4335">
        <v>1.1211833773425282</v>
      </c>
      <c r="Q4335" t="s">
        <v>4361</v>
      </c>
      <c r="R4335">
        <v>-1.5400000000000004E-2</v>
      </c>
      <c r="S4335">
        <v>4.0716000000000001</v>
      </c>
    </row>
    <row r="4336" spans="1:19" x14ac:dyDescent="0.2">
      <c r="A4336" t="s">
        <v>4362</v>
      </c>
      <c r="B4336">
        <v>15970.1</v>
      </c>
      <c r="C4336">
        <v>15.9701</v>
      </c>
      <c r="E4336">
        <v>2.2791999999999999</v>
      </c>
      <c r="F4336">
        <v>77.429400000000001</v>
      </c>
      <c r="G4336">
        <v>2.8899999999999999E-2</v>
      </c>
      <c r="H4336">
        <v>75.665700000000001</v>
      </c>
      <c r="I4336">
        <v>7.6E-3</v>
      </c>
      <c r="J4336">
        <v>79.227900000000005</v>
      </c>
      <c r="L4336" t="s">
        <v>4362</v>
      </c>
      <c r="M4336">
        <v>29.406411518105525</v>
      </c>
      <c r="N4336">
        <v>0.38156126223638975</v>
      </c>
      <c r="O4336">
        <v>9.582987811111994E-2</v>
      </c>
      <c r="Q4336" t="s">
        <v>4362</v>
      </c>
      <c r="R4336">
        <v>-2.1299999999999999E-2</v>
      </c>
      <c r="S4336">
        <v>2.2502999999999997</v>
      </c>
    </row>
    <row r="4337" spans="1:19" x14ac:dyDescent="0.2">
      <c r="A4337" t="s">
        <v>4363</v>
      </c>
      <c r="B4337">
        <v>17702.400000000001</v>
      </c>
      <c r="C4337">
        <v>17.702400000000001</v>
      </c>
      <c r="E4337">
        <v>4.8521000000000001</v>
      </c>
      <c r="F4337">
        <v>66.719899999999996</v>
      </c>
      <c r="G4337">
        <v>0.1033</v>
      </c>
      <c r="H4337">
        <v>69.377899999999997</v>
      </c>
      <c r="I4337">
        <v>0</v>
      </c>
      <c r="J4337">
        <v>71.980599999999995</v>
      </c>
      <c r="L4337" t="s">
        <v>4363</v>
      </c>
      <c r="M4337">
        <v>72.650706910531952</v>
      </c>
      <c r="N4337">
        <v>1.4874578215829537</v>
      </c>
      <c r="O4337">
        <v>0</v>
      </c>
      <c r="Q4337" t="s">
        <v>4363</v>
      </c>
      <c r="R4337">
        <v>-0.1033</v>
      </c>
      <c r="S4337">
        <v>4.7488000000000001</v>
      </c>
    </row>
    <row r="4338" spans="1:19" x14ac:dyDescent="0.2">
      <c r="A4338" t="s">
        <v>4364</v>
      </c>
      <c r="B4338">
        <v>17986.599999999999</v>
      </c>
      <c r="C4338">
        <v>17.986599999999999</v>
      </c>
      <c r="E4338">
        <v>1.8651</v>
      </c>
      <c r="F4338">
        <v>61.554699999999997</v>
      </c>
      <c r="G4338">
        <v>1.83E-2</v>
      </c>
      <c r="H4338">
        <v>60.4253</v>
      </c>
      <c r="I4338">
        <v>9.6299999999999997E-2</v>
      </c>
      <c r="J4338">
        <v>65.534199999999998</v>
      </c>
      <c r="L4338" t="s">
        <v>4364</v>
      </c>
      <c r="M4338">
        <v>30.269579739646201</v>
      </c>
      <c r="N4338">
        <v>0.30255042176042152</v>
      </c>
      <c r="O4338">
        <v>1.4679922849443496</v>
      </c>
      <c r="Q4338" t="s">
        <v>4364</v>
      </c>
      <c r="R4338">
        <v>7.8E-2</v>
      </c>
      <c r="S4338">
        <v>1.8468</v>
      </c>
    </row>
    <row r="4339" spans="1:19" x14ac:dyDescent="0.2">
      <c r="A4339" t="s">
        <v>4365</v>
      </c>
      <c r="B4339">
        <v>14100.4</v>
      </c>
      <c r="C4339">
        <v>14.1004</v>
      </c>
      <c r="E4339">
        <v>3.6198999999999999</v>
      </c>
      <c r="F4339">
        <v>82.496700000000004</v>
      </c>
      <c r="G4339">
        <v>3.2000000000000001E-2</v>
      </c>
      <c r="H4339">
        <v>77.389899999999997</v>
      </c>
      <c r="I4339">
        <v>0.16239999999999999</v>
      </c>
      <c r="J4339">
        <v>80.072299999999998</v>
      </c>
      <c r="L4339" t="s">
        <v>4365</v>
      </c>
      <c r="M4339">
        <v>43.83545159988217</v>
      </c>
      <c r="N4339">
        <v>0.41307715864731709</v>
      </c>
      <c r="O4339">
        <v>2.0261388769899207</v>
      </c>
      <c r="Q4339" t="s">
        <v>4365</v>
      </c>
      <c r="R4339">
        <v>0.13039999999999999</v>
      </c>
      <c r="S4339">
        <v>3.5878999999999999</v>
      </c>
    </row>
    <row r="4340" spans="1:19" x14ac:dyDescent="0.2">
      <c r="A4340" t="s">
        <v>4366</v>
      </c>
      <c r="B4340">
        <v>16191</v>
      </c>
      <c r="C4340">
        <v>16.190999999999999</v>
      </c>
      <c r="E4340">
        <v>2.1713</v>
      </c>
      <c r="F4340">
        <v>62.6389</v>
      </c>
      <c r="G4340">
        <v>0.17899999999999999</v>
      </c>
      <c r="H4340">
        <v>60.677999999999997</v>
      </c>
      <c r="I4340">
        <v>0.436</v>
      </c>
      <c r="J4340">
        <v>66.631699999999995</v>
      </c>
      <c r="L4340" t="s">
        <v>4366</v>
      </c>
      <c r="M4340">
        <v>34.629099489294994</v>
      </c>
      <c r="N4340">
        <v>2.9470483536042718</v>
      </c>
      <c r="O4340">
        <v>6.5368885980696882</v>
      </c>
      <c r="Q4340" t="s">
        <v>4366</v>
      </c>
      <c r="R4340">
        <v>0.25700000000000001</v>
      </c>
      <c r="S4340">
        <v>1.9923</v>
      </c>
    </row>
    <row r="4341" spans="1:19" x14ac:dyDescent="0.2">
      <c r="A4341" t="s">
        <v>4367</v>
      </c>
      <c r="B4341">
        <v>32325</v>
      </c>
      <c r="C4341">
        <v>32.325000000000003</v>
      </c>
      <c r="E4341">
        <v>12.129099999999999</v>
      </c>
      <c r="F4341">
        <v>42.645000000000003</v>
      </c>
      <c r="G4341">
        <v>2.87E-2</v>
      </c>
      <c r="H4341">
        <v>51.429099999999998</v>
      </c>
      <c r="I4341">
        <v>1.7706999999999999</v>
      </c>
      <c r="J4341">
        <v>53.942999999999998</v>
      </c>
      <c r="L4341" t="s">
        <v>4367</v>
      </c>
      <c r="M4341">
        <v>284.13579317622225</v>
      </c>
      <c r="N4341">
        <v>0.55749177022347263</v>
      </c>
      <c r="O4341">
        <v>32.792564373505364</v>
      </c>
      <c r="Q4341" t="s">
        <v>4367</v>
      </c>
      <c r="R4341">
        <v>1.742</v>
      </c>
      <c r="S4341">
        <v>12.100399999999999</v>
      </c>
    </row>
    <row r="4342" spans="1:19" x14ac:dyDescent="0.2">
      <c r="A4342" t="s">
        <v>4368</v>
      </c>
      <c r="B4342">
        <v>15106.9</v>
      </c>
      <c r="C4342">
        <v>15.1069</v>
      </c>
      <c r="E4342">
        <v>0.62250000000000005</v>
      </c>
      <c r="F4342">
        <v>78.856099999999998</v>
      </c>
      <c r="G4342">
        <v>4.7100000000000003E-2</v>
      </c>
      <c r="H4342">
        <v>72.382599999999996</v>
      </c>
      <c r="I4342">
        <v>0.22750000000000001</v>
      </c>
      <c r="J4342">
        <v>77.230500000000006</v>
      </c>
      <c r="L4342" t="s">
        <v>4368</v>
      </c>
      <c r="M4342">
        <v>7.8862320099523071</v>
      </c>
      <c r="N4342">
        <v>0.65005816314970732</v>
      </c>
      <c r="O4342">
        <v>2.9427816730436809</v>
      </c>
      <c r="Q4342" t="s">
        <v>4368</v>
      </c>
      <c r="R4342">
        <v>0.1804</v>
      </c>
      <c r="S4342">
        <v>0.57540000000000002</v>
      </c>
    </row>
    <row r="4343" spans="1:19" x14ac:dyDescent="0.2">
      <c r="A4343" t="s">
        <v>4369</v>
      </c>
      <c r="B4343">
        <v>16152.4</v>
      </c>
      <c r="C4343">
        <v>16.1524</v>
      </c>
      <c r="E4343">
        <v>1.5546</v>
      </c>
      <c r="F4343">
        <v>63.318100000000001</v>
      </c>
      <c r="G4343">
        <v>3.1699999999999999E-2</v>
      </c>
      <c r="H4343">
        <v>52.889699999999998</v>
      </c>
      <c r="I4343">
        <v>8.1100000000000005E-2</v>
      </c>
      <c r="J4343">
        <v>64.172300000000007</v>
      </c>
      <c r="L4343" t="s">
        <v>4369</v>
      </c>
      <c r="M4343">
        <v>24.527669023549347</v>
      </c>
      <c r="N4343">
        <v>0.59876119546906104</v>
      </c>
      <c r="O4343">
        <v>1.262521368253904</v>
      </c>
      <c r="Q4343" t="s">
        <v>4369</v>
      </c>
      <c r="R4343">
        <v>4.9400000000000006E-2</v>
      </c>
      <c r="S4343">
        <v>1.5228999999999999</v>
      </c>
    </row>
    <row r="4344" spans="1:19" x14ac:dyDescent="0.2">
      <c r="A4344" t="s">
        <v>4370</v>
      </c>
      <c r="B4344">
        <v>23170.9</v>
      </c>
      <c r="C4344">
        <v>23.170900000000003</v>
      </c>
      <c r="E4344">
        <v>4.6731999999999996</v>
      </c>
      <c r="F4344">
        <v>31.0578</v>
      </c>
      <c r="G4344">
        <v>1.7100000000000001E-2</v>
      </c>
      <c r="H4344">
        <v>34.922800000000002</v>
      </c>
      <c r="I4344">
        <v>2.3800000000000002E-2</v>
      </c>
      <c r="J4344">
        <v>35.793999999999997</v>
      </c>
      <c r="L4344" t="s">
        <v>4370</v>
      </c>
      <c r="M4344">
        <v>150.31736954967835</v>
      </c>
      <c r="N4344">
        <v>0.48916180833151973</v>
      </c>
      <c r="O4344">
        <v>0.66425099178633296</v>
      </c>
      <c r="Q4344" t="s">
        <v>4370</v>
      </c>
      <c r="R4344">
        <v>6.7000000000000011E-3</v>
      </c>
      <c r="S4344">
        <v>4.6560999999999995</v>
      </c>
    </row>
    <row r="4345" spans="1:19" x14ac:dyDescent="0.2">
      <c r="A4345" t="s">
        <v>4371</v>
      </c>
      <c r="B4345">
        <v>12946.6</v>
      </c>
      <c r="C4345">
        <v>12.9466</v>
      </c>
      <c r="E4345">
        <v>0.1321</v>
      </c>
      <c r="F4345">
        <v>82.5291</v>
      </c>
      <c r="G4345">
        <v>4.5199999999999997E-2</v>
      </c>
      <c r="H4345">
        <v>74.046599999999998</v>
      </c>
      <c r="I4345">
        <v>9.8000000000000004E-2</v>
      </c>
      <c r="J4345">
        <v>81.241900000000001</v>
      </c>
      <c r="L4345" t="s">
        <v>4371</v>
      </c>
      <c r="M4345">
        <v>1.5990468816453833</v>
      </c>
      <c r="N4345">
        <v>0.60981598074725918</v>
      </c>
      <c r="O4345">
        <v>1.2050678283004213</v>
      </c>
      <c r="Q4345" t="s">
        <v>4371</v>
      </c>
      <c r="R4345">
        <v>5.2800000000000007E-2</v>
      </c>
      <c r="S4345">
        <v>8.6900000000000005E-2</v>
      </c>
    </row>
    <row r="4346" spans="1:19" x14ac:dyDescent="0.2">
      <c r="A4346" t="s">
        <v>4372</v>
      </c>
      <c r="B4346">
        <v>15658.3</v>
      </c>
      <c r="C4346">
        <v>15.658299999999999</v>
      </c>
      <c r="E4346">
        <v>9.3899999999999997E-2</v>
      </c>
      <c r="F4346">
        <v>77.656099999999995</v>
      </c>
      <c r="G4346">
        <v>7.0000000000000007E-2</v>
      </c>
      <c r="H4346">
        <v>71.321700000000007</v>
      </c>
      <c r="I4346">
        <v>0.2636</v>
      </c>
      <c r="J4346">
        <v>75.999499999999998</v>
      </c>
      <c r="L4346" t="s">
        <v>4372</v>
      </c>
      <c r="M4346">
        <v>1.2079682085502621</v>
      </c>
      <c r="N4346">
        <v>0.98048700465636696</v>
      </c>
      <c r="O4346">
        <v>3.4649754274699176</v>
      </c>
      <c r="Q4346" t="s">
        <v>4372</v>
      </c>
      <c r="R4346">
        <v>0.19359999999999999</v>
      </c>
      <c r="S4346">
        <v>2.3899999999999991E-2</v>
      </c>
    </row>
    <row r="4347" spans="1:19" x14ac:dyDescent="0.2">
      <c r="A4347" t="s">
        <v>4373</v>
      </c>
      <c r="B4347">
        <v>14778.5</v>
      </c>
      <c r="C4347">
        <v>14.778499999999999</v>
      </c>
      <c r="E4347">
        <v>0.57120000000000004</v>
      </c>
      <c r="F4347">
        <v>84.804199999999994</v>
      </c>
      <c r="G4347">
        <v>2.9100000000000001E-2</v>
      </c>
      <c r="H4347">
        <v>75.504999999999995</v>
      </c>
      <c r="I4347">
        <v>0.1046</v>
      </c>
      <c r="J4347">
        <v>86.422600000000003</v>
      </c>
      <c r="L4347" t="s">
        <v>4373</v>
      </c>
      <c r="M4347">
        <v>6.7287799425028485</v>
      </c>
      <c r="N4347">
        <v>0.38501953513012388</v>
      </c>
      <c r="O4347">
        <v>1.2091212252350658</v>
      </c>
      <c r="Q4347" t="s">
        <v>4373</v>
      </c>
      <c r="R4347">
        <v>7.5499999999999998E-2</v>
      </c>
      <c r="S4347">
        <v>0.54210000000000003</v>
      </c>
    </row>
    <row r="4348" spans="1:19" x14ac:dyDescent="0.2">
      <c r="A4348" t="s">
        <v>4374</v>
      </c>
      <c r="B4348">
        <v>14100.1</v>
      </c>
      <c r="C4348">
        <v>14.100100000000001</v>
      </c>
      <c r="E4348">
        <v>1.4023000000000001</v>
      </c>
      <c r="F4348">
        <v>67.425399999999996</v>
      </c>
      <c r="G4348">
        <v>2.1000000000000001E-2</v>
      </c>
      <c r="H4348">
        <v>59.099899999999998</v>
      </c>
      <c r="I4348">
        <v>5.28E-2</v>
      </c>
      <c r="J4348">
        <v>67.204400000000007</v>
      </c>
      <c r="L4348" t="s">
        <v>4374</v>
      </c>
      <c r="M4348">
        <v>20.777002435284032</v>
      </c>
      <c r="N4348">
        <v>0.35497521992423003</v>
      </c>
      <c r="O4348">
        <v>0.78487718066079004</v>
      </c>
      <c r="Q4348" t="s">
        <v>4374</v>
      </c>
      <c r="R4348">
        <v>3.1799999999999995E-2</v>
      </c>
      <c r="S4348">
        <v>1.3813000000000002</v>
      </c>
    </row>
    <row r="4349" spans="1:19" x14ac:dyDescent="0.2">
      <c r="A4349" t="s">
        <v>4375</v>
      </c>
      <c r="B4349">
        <v>13738.9</v>
      </c>
      <c r="C4349">
        <v>13.738899999999999</v>
      </c>
      <c r="E4349">
        <v>1.0324</v>
      </c>
      <c r="F4349">
        <v>79.380600000000001</v>
      </c>
      <c r="G4349">
        <v>3.73E-2</v>
      </c>
      <c r="H4349">
        <v>75.310599999999994</v>
      </c>
      <c r="I4349">
        <v>0.57150000000000001</v>
      </c>
      <c r="J4349">
        <v>82.202299999999994</v>
      </c>
      <c r="L4349" t="s">
        <v>4375</v>
      </c>
      <c r="M4349">
        <v>12.992690909365763</v>
      </c>
      <c r="N4349">
        <v>0.4947869224252629</v>
      </c>
      <c r="O4349">
        <v>6.9454078535515436</v>
      </c>
      <c r="Q4349" t="s">
        <v>4375</v>
      </c>
      <c r="R4349">
        <v>0.53420000000000001</v>
      </c>
      <c r="S4349">
        <v>0.99509999999999998</v>
      </c>
    </row>
    <row r="4350" spans="1:19" x14ac:dyDescent="0.2">
      <c r="A4350" t="s">
        <v>4376</v>
      </c>
      <c r="B4350">
        <v>14461.5</v>
      </c>
      <c r="C4350">
        <v>14.461499999999999</v>
      </c>
      <c r="E4350">
        <v>1.0597000000000001</v>
      </c>
      <c r="F4350">
        <v>61.032899999999998</v>
      </c>
      <c r="G4350">
        <v>2.3699999999999999E-2</v>
      </c>
      <c r="H4350">
        <v>54.840200000000003</v>
      </c>
      <c r="I4350">
        <v>6.93E-2</v>
      </c>
      <c r="J4350">
        <v>58.9771</v>
      </c>
      <c r="L4350" t="s">
        <v>4376</v>
      </c>
      <c r="M4350">
        <v>17.345403872337709</v>
      </c>
      <c r="N4350">
        <v>0.43173256115039693</v>
      </c>
      <c r="O4350">
        <v>1.1738573107189061</v>
      </c>
      <c r="Q4350" t="s">
        <v>4376</v>
      </c>
      <c r="R4350">
        <v>4.5600000000000002E-2</v>
      </c>
      <c r="S4350">
        <v>1.036</v>
      </c>
    </row>
    <row r="4351" spans="1:19" x14ac:dyDescent="0.2">
      <c r="A4351" t="s">
        <v>4377</v>
      </c>
      <c r="B4351">
        <v>16981.7</v>
      </c>
      <c r="C4351">
        <v>16.9817</v>
      </c>
      <c r="E4351">
        <v>0.74590000000000001</v>
      </c>
      <c r="F4351">
        <v>55.0002</v>
      </c>
      <c r="G4351">
        <v>4.8999999999999998E-3</v>
      </c>
      <c r="H4351">
        <v>54.384700000000002</v>
      </c>
      <c r="I4351">
        <v>2.5999999999999999E-3</v>
      </c>
      <c r="J4351">
        <v>56.3992</v>
      </c>
      <c r="L4351" t="s">
        <v>4377</v>
      </c>
      <c r="M4351">
        <v>13.548207097428737</v>
      </c>
      <c r="N4351">
        <v>9.0008770849154263E-2</v>
      </c>
      <c r="O4351">
        <v>4.6053844735386318E-2</v>
      </c>
      <c r="Q4351" t="s">
        <v>4377</v>
      </c>
      <c r="R4351">
        <v>-2.3E-3</v>
      </c>
      <c r="S4351">
        <v>0.74099999999999999</v>
      </c>
    </row>
    <row r="4352" spans="1:19" x14ac:dyDescent="0.2">
      <c r="A4352" t="s">
        <v>4378</v>
      </c>
      <c r="B4352">
        <v>16975.5</v>
      </c>
      <c r="C4352">
        <v>16.9755</v>
      </c>
      <c r="E4352">
        <v>0.23330000000000001</v>
      </c>
      <c r="F4352">
        <v>78.610299999999995</v>
      </c>
      <c r="G4352">
        <v>1.5599999999999999E-2</v>
      </c>
      <c r="H4352">
        <v>73.09</v>
      </c>
      <c r="I4352">
        <v>3.4000000000000002E-2</v>
      </c>
      <c r="J4352">
        <v>77.490200000000002</v>
      </c>
      <c r="L4352" t="s">
        <v>4378</v>
      </c>
      <c r="M4352">
        <v>2.9648366689861256</v>
      </c>
      <c r="N4352">
        <v>0.21322205500068409</v>
      </c>
      <c r="O4352">
        <v>0.43832639482153873</v>
      </c>
      <c r="Q4352" t="s">
        <v>4378</v>
      </c>
      <c r="R4352">
        <v>1.8400000000000003E-2</v>
      </c>
      <c r="S4352">
        <v>0.2177</v>
      </c>
    </row>
    <row r="4353" spans="1:19" x14ac:dyDescent="0.2">
      <c r="A4353" t="s">
        <v>4379</v>
      </c>
      <c r="B4353">
        <v>16115.3</v>
      </c>
      <c r="C4353">
        <v>16.115299999999998</v>
      </c>
      <c r="E4353">
        <v>5.78</v>
      </c>
      <c r="F4353">
        <v>74.3</v>
      </c>
      <c r="G4353">
        <v>4.3299999999999998E-2</v>
      </c>
      <c r="H4353">
        <v>69.592500000000001</v>
      </c>
      <c r="I4353">
        <v>1.1641999999999999</v>
      </c>
      <c r="J4353">
        <v>75.832700000000003</v>
      </c>
      <c r="L4353" t="s">
        <v>4379</v>
      </c>
      <c r="M4353">
        <v>77.714939434724101</v>
      </c>
      <c r="N4353">
        <v>0.62157129000969924</v>
      </c>
      <c r="O4353">
        <v>15.336863912270035</v>
      </c>
      <c r="Q4353" t="s">
        <v>4379</v>
      </c>
      <c r="R4353">
        <v>1.1209</v>
      </c>
      <c r="S4353">
        <v>5.7366999999999999</v>
      </c>
    </row>
    <row r="4354" spans="1:19" x14ac:dyDescent="0.2">
      <c r="A4354" t="s">
        <v>4380</v>
      </c>
      <c r="B4354">
        <v>13958.1</v>
      </c>
      <c r="C4354">
        <v>13.9581</v>
      </c>
      <c r="E4354">
        <v>1.9441999999999999</v>
      </c>
      <c r="F4354">
        <v>70.721400000000003</v>
      </c>
      <c r="G4354">
        <v>6.6000000000000003E-2</v>
      </c>
      <c r="H4354">
        <v>71.980599999999995</v>
      </c>
      <c r="I4354">
        <v>0.43070000000000003</v>
      </c>
      <c r="J4354">
        <v>71.421300000000002</v>
      </c>
      <c r="L4354" t="s">
        <v>4380</v>
      </c>
      <c r="M4354">
        <v>27.463480643765536</v>
      </c>
      <c r="N4354">
        <v>0.91599681025165125</v>
      </c>
      <c r="O4354">
        <v>6.0243834822384921</v>
      </c>
      <c r="Q4354" t="s">
        <v>4380</v>
      </c>
      <c r="R4354">
        <v>0.36470000000000002</v>
      </c>
      <c r="S4354">
        <v>1.8781999999999999</v>
      </c>
    </row>
    <row r="4355" spans="1:19" x14ac:dyDescent="0.2">
      <c r="A4355" t="s">
        <v>4381</v>
      </c>
      <c r="B4355">
        <v>26000.3</v>
      </c>
      <c r="C4355">
        <v>26.000299999999999</v>
      </c>
      <c r="E4355">
        <v>2.7581000000000002</v>
      </c>
      <c r="F4355">
        <v>44.782200000000003</v>
      </c>
      <c r="G4355">
        <v>6.2199999999999998E-2</v>
      </c>
      <c r="H4355">
        <v>42.9086</v>
      </c>
      <c r="I4355">
        <v>0.31680000000000003</v>
      </c>
      <c r="J4355">
        <v>52.211799999999997</v>
      </c>
      <c r="L4355" t="s">
        <v>4381</v>
      </c>
      <c r="M4355">
        <v>61.527613650066321</v>
      </c>
      <c r="N4355">
        <v>1.4481432626559712</v>
      </c>
      <c r="O4355">
        <v>6.0615263216361059</v>
      </c>
      <c r="Q4355" t="s">
        <v>4381</v>
      </c>
      <c r="R4355">
        <v>0.25460000000000005</v>
      </c>
      <c r="S4355">
        <v>2.6959000000000004</v>
      </c>
    </row>
    <row r="4356" spans="1:19" x14ac:dyDescent="0.2">
      <c r="A4356" t="s">
        <v>4382</v>
      </c>
      <c r="B4356">
        <v>11938.2</v>
      </c>
      <c r="C4356">
        <v>11.9382</v>
      </c>
      <c r="E4356">
        <v>0.39750000000000002</v>
      </c>
      <c r="F4356">
        <v>94.451800000000006</v>
      </c>
      <c r="G4356">
        <v>6.5699999999999995E-2</v>
      </c>
      <c r="H4356">
        <v>83.972499999999997</v>
      </c>
      <c r="I4356">
        <v>0.22639999999999999</v>
      </c>
      <c r="J4356">
        <v>93.84</v>
      </c>
      <c r="L4356" t="s">
        <v>4382</v>
      </c>
      <c r="M4356">
        <v>4.2042872660976291</v>
      </c>
      <c r="N4356">
        <v>0.78161660067283922</v>
      </c>
      <c r="O4356">
        <v>2.4102046035805627</v>
      </c>
      <c r="Q4356" t="s">
        <v>4382</v>
      </c>
      <c r="R4356">
        <v>0.16070000000000001</v>
      </c>
      <c r="S4356">
        <v>0.33180000000000004</v>
      </c>
    </row>
    <row r="4357" spans="1:19" x14ac:dyDescent="0.2">
      <c r="A4357" t="s">
        <v>4383</v>
      </c>
      <c r="B4357">
        <v>15178.1</v>
      </c>
      <c r="C4357">
        <v>15.178100000000001</v>
      </c>
      <c r="E4357">
        <v>0.99580000000000002</v>
      </c>
      <c r="F4357">
        <v>73.225899999999996</v>
      </c>
      <c r="G4357">
        <v>4.1799999999999997E-2</v>
      </c>
      <c r="H4357">
        <v>71.655199999999994</v>
      </c>
      <c r="I4357">
        <v>1.14E-2</v>
      </c>
      <c r="J4357">
        <v>74.927899999999994</v>
      </c>
      <c r="L4357" t="s">
        <v>4383</v>
      </c>
      <c r="M4357">
        <v>13.585414450351584</v>
      </c>
      <c r="N4357">
        <v>0.58276580066764172</v>
      </c>
      <c r="O4357">
        <v>0.15199411701115342</v>
      </c>
      <c r="Q4357" t="s">
        <v>4383</v>
      </c>
      <c r="R4357">
        <v>-3.0399999999999996E-2</v>
      </c>
      <c r="S4357">
        <v>0.95400000000000007</v>
      </c>
    </row>
    <row r="4358" spans="1:19" x14ac:dyDescent="0.2">
      <c r="A4358" t="s">
        <v>4384</v>
      </c>
      <c r="B4358">
        <v>14100.1</v>
      </c>
      <c r="C4358">
        <v>14.100100000000001</v>
      </c>
      <c r="E4358">
        <v>2.9441999999999999</v>
      </c>
      <c r="F4358">
        <v>73.113200000000006</v>
      </c>
      <c r="G4358">
        <v>4.1200000000000001E-2</v>
      </c>
      <c r="H4358">
        <v>69.703999999999994</v>
      </c>
      <c r="I4358">
        <v>6.2300000000000001E-2</v>
      </c>
      <c r="J4358">
        <v>73.309600000000003</v>
      </c>
      <c r="L4358" t="s">
        <v>4384</v>
      </c>
      <c r="M4358">
        <v>40.228793159101222</v>
      </c>
      <c r="N4358">
        <v>0.59047974291288885</v>
      </c>
      <c r="O4358">
        <v>0.84897066687036893</v>
      </c>
      <c r="Q4358" t="s">
        <v>4384</v>
      </c>
      <c r="R4358">
        <v>2.1100000000000001E-2</v>
      </c>
      <c r="S4358">
        <v>2.903</v>
      </c>
    </row>
    <row r="4359" spans="1:19" x14ac:dyDescent="0.2">
      <c r="A4359" t="s">
        <v>4385</v>
      </c>
      <c r="B4359">
        <v>26539.1</v>
      </c>
      <c r="C4359">
        <v>26.539099999999998</v>
      </c>
      <c r="E4359">
        <v>12.4885</v>
      </c>
      <c r="F4359">
        <v>55.477200000000003</v>
      </c>
      <c r="G4359">
        <v>3.0099999999999998E-2</v>
      </c>
      <c r="H4359">
        <v>65.420699999999997</v>
      </c>
      <c r="I4359">
        <v>1.0232000000000001</v>
      </c>
      <c r="J4359">
        <v>66.959699999999998</v>
      </c>
      <c r="L4359" t="s">
        <v>4385</v>
      </c>
      <c r="M4359">
        <v>224.88538534749409</v>
      </c>
      <c r="N4359">
        <v>0.45963892162572401</v>
      </c>
      <c r="O4359">
        <v>15.265552265019112</v>
      </c>
      <c r="Q4359" t="s">
        <v>4385</v>
      </c>
      <c r="R4359">
        <v>0.99310000000000009</v>
      </c>
      <c r="S4359">
        <v>12.458400000000001</v>
      </c>
    </row>
    <row r="4360" spans="1:19" x14ac:dyDescent="0.2">
      <c r="A4360" t="s">
        <v>4386</v>
      </c>
      <c r="B4360">
        <v>16657.599999999999</v>
      </c>
      <c r="C4360">
        <v>16.657599999999999</v>
      </c>
      <c r="E4360">
        <v>8.0999999999999996E-3</v>
      </c>
      <c r="F4360">
        <v>60.022399999999998</v>
      </c>
      <c r="G4360">
        <v>8.0000000000000002E-3</v>
      </c>
      <c r="H4360">
        <v>52.746600000000001</v>
      </c>
      <c r="I4360">
        <v>9.9000000000000008E-3</v>
      </c>
      <c r="J4360">
        <v>57.4621</v>
      </c>
      <c r="L4360" t="s">
        <v>4386</v>
      </c>
      <c r="M4360">
        <v>0.13481466919016899</v>
      </c>
      <c r="N4360">
        <v>0.15151687502132838</v>
      </c>
      <c r="O4360">
        <v>0.17211518548747784</v>
      </c>
      <c r="Q4360" t="s">
        <v>4386</v>
      </c>
      <c r="R4360">
        <v>1.9000000000000006E-3</v>
      </c>
      <c r="S4360">
        <v>9.9999999999999395E-5</v>
      </c>
    </row>
    <row r="4361" spans="1:19" x14ac:dyDescent="0.2">
      <c r="A4361" t="s">
        <v>4387</v>
      </c>
      <c r="B4361">
        <v>15539.6</v>
      </c>
      <c r="C4361">
        <v>15.5396</v>
      </c>
      <c r="E4361">
        <v>4.5484999999999998</v>
      </c>
      <c r="F4361">
        <v>69.431600000000003</v>
      </c>
      <c r="G4361">
        <v>3.9199999999999999E-2</v>
      </c>
      <c r="H4361">
        <v>71.605000000000004</v>
      </c>
      <c r="I4361">
        <v>0.44490000000000002</v>
      </c>
      <c r="J4361">
        <v>74.373599999999996</v>
      </c>
      <c r="L4361" t="s">
        <v>4387</v>
      </c>
      <c r="M4361">
        <v>65.445006308366786</v>
      </c>
      <c r="N4361">
        <v>0.54690035612038268</v>
      </c>
      <c r="O4361">
        <v>5.9759793797799228</v>
      </c>
      <c r="Q4361" t="s">
        <v>4387</v>
      </c>
      <c r="R4361">
        <v>0.40570000000000001</v>
      </c>
      <c r="S4361">
        <v>4.5092999999999996</v>
      </c>
    </row>
    <row r="4362" spans="1:19" x14ac:dyDescent="0.2">
      <c r="A4362" t="s">
        <v>4388</v>
      </c>
      <c r="B4362">
        <v>16120.2</v>
      </c>
      <c r="C4362">
        <v>16.120200000000001</v>
      </c>
      <c r="E4362">
        <v>4.4185999999999996</v>
      </c>
      <c r="F4362">
        <v>48.567700000000002</v>
      </c>
      <c r="G4362">
        <v>0.12989999999999999</v>
      </c>
      <c r="H4362">
        <v>44.6755</v>
      </c>
      <c r="I4362">
        <v>3.5099999999999999E-2</v>
      </c>
      <c r="J4362">
        <v>53.037300000000002</v>
      </c>
      <c r="L4362" t="s">
        <v>4388</v>
      </c>
      <c r="M4362">
        <v>90.887182221929379</v>
      </c>
      <c r="N4362">
        <v>2.9047263041264224</v>
      </c>
      <c r="O4362">
        <v>0.66113659631994848</v>
      </c>
      <c r="Q4362" t="s">
        <v>4388</v>
      </c>
      <c r="R4362">
        <v>-9.4799999999999995E-2</v>
      </c>
      <c r="S4362">
        <v>4.2886999999999995</v>
      </c>
    </row>
    <row r="4363" spans="1:19" x14ac:dyDescent="0.2">
      <c r="A4363" t="s">
        <v>4389</v>
      </c>
      <c r="B4363">
        <v>15106.9</v>
      </c>
      <c r="C4363">
        <v>15.1069</v>
      </c>
      <c r="E4363">
        <v>3.0607000000000002</v>
      </c>
      <c r="F4363">
        <v>71.770499999999998</v>
      </c>
      <c r="G4363">
        <v>7.1900000000000006E-2</v>
      </c>
      <c r="H4363">
        <v>70.936999999999998</v>
      </c>
      <c r="I4363">
        <v>0.20949999999999999</v>
      </c>
      <c r="J4363">
        <v>74.615499999999997</v>
      </c>
      <c r="L4363" t="s">
        <v>4389</v>
      </c>
      <c r="M4363">
        <v>42.603009593077942</v>
      </c>
      <c r="N4363">
        <v>1.0125618506562162</v>
      </c>
      <c r="O4363">
        <v>2.80491988929914</v>
      </c>
      <c r="Q4363" t="s">
        <v>4389</v>
      </c>
      <c r="R4363">
        <v>0.1376</v>
      </c>
      <c r="S4363">
        <v>2.9888000000000003</v>
      </c>
    </row>
    <row r="4364" spans="1:19" x14ac:dyDescent="0.2">
      <c r="A4364" t="s">
        <v>4390</v>
      </c>
      <c r="B4364">
        <v>11938.2</v>
      </c>
      <c r="C4364">
        <v>11.9382</v>
      </c>
      <c r="E4364">
        <v>0.21049999999999999</v>
      </c>
      <c r="F4364">
        <v>101.277</v>
      </c>
      <c r="G4364">
        <v>9.7600000000000006E-2</v>
      </c>
      <c r="H4364">
        <v>85.263000000000005</v>
      </c>
      <c r="I4364">
        <v>0.16880000000000001</v>
      </c>
      <c r="J4364">
        <v>95.764799999999994</v>
      </c>
      <c r="L4364" t="s">
        <v>4390</v>
      </c>
      <c r="M4364">
        <v>2.0763796320981069</v>
      </c>
      <c r="N4364">
        <v>1.1435487843496006</v>
      </c>
      <c r="O4364">
        <v>1.760889178487294</v>
      </c>
      <c r="Q4364" t="s">
        <v>4390</v>
      </c>
      <c r="R4364">
        <v>7.1199999999999999E-2</v>
      </c>
      <c r="S4364">
        <v>0.11289999999999999</v>
      </c>
    </row>
    <row r="4365" spans="1:19" x14ac:dyDescent="0.2">
      <c r="A4365" t="s">
        <v>4391</v>
      </c>
      <c r="B4365">
        <v>13019.3</v>
      </c>
      <c r="C4365">
        <v>13.019299999999999</v>
      </c>
      <c r="E4365">
        <v>1.3720000000000001</v>
      </c>
      <c r="F4365">
        <v>83.066800000000001</v>
      </c>
      <c r="G4365">
        <v>3.3000000000000002E-2</v>
      </c>
      <c r="H4365">
        <v>76.894999999999996</v>
      </c>
      <c r="I4365">
        <v>0.13589999999999999</v>
      </c>
      <c r="J4365">
        <v>80.845699999999994</v>
      </c>
      <c r="L4365" t="s">
        <v>4391</v>
      </c>
      <c r="M4365">
        <v>16.500310593401938</v>
      </c>
      <c r="N4365">
        <v>0.42872748553221934</v>
      </c>
      <c r="O4365">
        <v>1.6792989608600086</v>
      </c>
      <c r="Q4365" t="s">
        <v>4391</v>
      </c>
      <c r="R4365">
        <v>0.10289999999999999</v>
      </c>
      <c r="S4365">
        <v>1.3390000000000002</v>
      </c>
    </row>
    <row r="4366" spans="1:19" x14ac:dyDescent="0.2">
      <c r="A4366" t="s">
        <v>4392</v>
      </c>
      <c r="B4366">
        <v>16223.6</v>
      </c>
      <c r="C4366">
        <v>16.223600000000001</v>
      </c>
      <c r="E4366">
        <v>0.1472</v>
      </c>
      <c r="F4366">
        <v>64.658500000000004</v>
      </c>
      <c r="G4366">
        <v>5.28E-2</v>
      </c>
      <c r="H4366">
        <v>59.628500000000003</v>
      </c>
      <c r="I4366">
        <v>3.9899999999999998E-2</v>
      </c>
      <c r="J4366">
        <v>61.721200000000003</v>
      </c>
      <c r="L4366" t="s">
        <v>4392</v>
      </c>
      <c r="M4366">
        <v>2.2742995893811333</v>
      </c>
      <c r="N4366">
        <v>0.88459713056675915</v>
      </c>
      <c r="O4366">
        <v>0.64580889548485765</v>
      </c>
      <c r="Q4366" t="s">
        <v>4392</v>
      </c>
      <c r="R4366">
        <v>-1.2900000000000002E-2</v>
      </c>
      <c r="S4366">
        <v>9.4399999999999998E-2</v>
      </c>
    </row>
    <row r="4367" spans="1:19" x14ac:dyDescent="0.2">
      <c r="A4367" t="s">
        <v>4393</v>
      </c>
      <c r="B4367">
        <v>18275.599999999999</v>
      </c>
      <c r="C4367">
        <v>18.275599999999997</v>
      </c>
      <c r="E4367">
        <v>8.9945000000000004</v>
      </c>
      <c r="F4367">
        <v>61.910899999999998</v>
      </c>
      <c r="G4367">
        <v>8.5999999999999993E-2</v>
      </c>
      <c r="H4367">
        <v>66.701400000000007</v>
      </c>
      <c r="I4367">
        <v>0.18540000000000001</v>
      </c>
      <c r="J4367">
        <v>68.9328</v>
      </c>
      <c r="L4367" t="s">
        <v>4393</v>
      </c>
      <c r="M4367">
        <v>145.13608266072694</v>
      </c>
      <c r="N4367">
        <v>1.2880389317165755</v>
      </c>
      <c r="O4367">
        <v>2.6868863588886569</v>
      </c>
      <c r="Q4367" t="s">
        <v>4393</v>
      </c>
      <c r="R4367">
        <v>9.9400000000000016E-2</v>
      </c>
      <c r="S4367">
        <v>8.9085000000000001</v>
      </c>
    </row>
    <row r="4368" spans="1:19" x14ac:dyDescent="0.2">
      <c r="A4368" t="s">
        <v>4394</v>
      </c>
      <c r="B4368">
        <v>13738.9</v>
      </c>
      <c r="C4368">
        <v>13.738899999999999</v>
      </c>
      <c r="E4368">
        <v>0.66830000000000001</v>
      </c>
      <c r="F4368">
        <v>80.105099999999993</v>
      </c>
      <c r="G4368">
        <v>0.11509999999999999</v>
      </c>
      <c r="H4368">
        <v>72.127799999999993</v>
      </c>
      <c r="I4368">
        <v>1.7100000000000001E-2</v>
      </c>
      <c r="J4368">
        <v>78.549899999999994</v>
      </c>
      <c r="L4368" t="s">
        <v>4394</v>
      </c>
      <c r="M4368">
        <v>8.3344468704239816</v>
      </c>
      <c r="N4368">
        <v>1.5941828254847648</v>
      </c>
      <c r="O4368">
        <v>0.21747831633140211</v>
      </c>
      <c r="Q4368" t="s">
        <v>4394</v>
      </c>
      <c r="R4368">
        <v>-9.799999999999999E-2</v>
      </c>
      <c r="S4368">
        <v>0.55320000000000003</v>
      </c>
    </row>
    <row r="4369" spans="1:19" x14ac:dyDescent="0.2">
      <c r="A4369" t="s">
        <v>4395</v>
      </c>
      <c r="B4369">
        <v>21115.9</v>
      </c>
      <c r="C4369">
        <v>21.1159</v>
      </c>
      <c r="E4369">
        <v>18.188600000000001</v>
      </c>
      <c r="F4369">
        <v>52.110599999999998</v>
      </c>
      <c r="G4369">
        <v>0.25779999999999997</v>
      </c>
      <c r="H4369">
        <v>64.835700000000003</v>
      </c>
      <c r="I4369">
        <v>0.40889999999999999</v>
      </c>
      <c r="J4369">
        <v>69.583500000000001</v>
      </c>
      <c r="L4369" t="s">
        <v>4395</v>
      </c>
      <c r="M4369">
        <v>348.68935302990184</v>
      </c>
      <c r="N4369">
        <v>3.972228263132811</v>
      </c>
      <c r="O4369">
        <v>5.8705167173252271</v>
      </c>
      <c r="Q4369" t="s">
        <v>4395</v>
      </c>
      <c r="R4369">
        <v>0.15110000000000001</v>
      </c>
      <c r="S4369">
        <v>17.930800000000001</v>
      </c>
    </row>
    <row r="4370" spans="1:19" x14ac:dyDescent="0.2">
      <c r="A4370" t="s">
        <v>4396</v>
      </c>
      <c r="B4370">
        <v>13881.2</v>
      </c>
      <c r="C4370">
        <v>13.881200000000002</v>
      </c>
      <c r="E4370">
        <v>3.3799999999999997E-2</v>
      </c>
      <c r="F4370">
        <v>79.292400000000001</v>
      </c>
      <c r="G4370">
        <v>2.1100000000000001E-2</v>
      </c>
      <c r="H4370">
        <v>74.0184</v>
      </c>
      <c r="I4370">
        <v>2.12E-2</v>
      </c>
      <c r="J4370">
        <v>79.832899999999995</v>
      </c>
      <c r="L4370" t="s">
        <v>4396</v>
      </c>
      <c r="M4370">
        <v>0.42584409098476017</v>
      </c>
      <c r="N4370">
        <v>0.28477919003923347</v>
      </c>
      <c r="O4370">
        <v>0.26528912265494553</v>
      </c>
      <c r="Q4370" t="s">
        <v>4396</v>
      </c>
      <c r="R4370">
        <v>9.9999999999999395E-5</v>
      </c>
      <c r="S4370">
        <v>1.2699999999999996E-2</v>
      </c>
    </row>
    <row r="4371" spans="1:19" x14ac:dyDescent="0.2">
      <c r="A4371" t="s">
        <v>4397</v>
      </c>
      <c r="B4371">
        <v>18138.400000000001</v>
      </c>
      <c r="C4371">
        <v>18.138400000000001</v>
      </c>
      <c r="E4371">
        <v>8.0277999999999992</v>
      </c>
      <c r="F4371">
        <v>63.951799999999999</v>
      </c>
      <c r="G4371">
        <v>3.5999999999999999E-3</v>
      </c>
      <c r="H4371">
        <v>71.951099999999997</v>
      </c>
      <c r="I4371">
        <v>0</v>
      </c>
      <c r="J4371">
        <v>71.599100000000007</v>
      </c>
      <c r="L4371" t="s">
        <v>4397</v>
      </c>
      <c r="M4371">
        <v>125.4033850493653</v>
      </c>
      <c r="N4371">
        <v>4.998394743096353E-2</v>
      </c>
      <c r="O4371">
        <v>0</v>
      </c>
      <c r="Q4371" t="s">
        <v>4397</v>
      </c>
      <c r="R4371">
        <v>-3.5999999999999999E-3</v>
      </c>
      <c r="S4371">
        <v>8.0241999999999987</v>
      </c>
    </row>
    <row r="4372" spans="1:19" x14ac:dyDescent="0.2">
      <c r="A4372" t="s">
        <v>4398</v>
      </c>
      <c r="B4372">
        <v>17954.599999999999</v>
      </c>
      <c r="C4372">
        <v>17.954599999999999</v>
      </c>
      <c r="E4372">
        <v>2.0011999999999999</v>
      </c>
      <c r="F4372">
        <v>51.752499999999998</v>
      </c>
      <c r="G4372">
        <v>8.3999999999999995E-3</v>
      </c>
      <c r="H4372">
        <v>52.773299999999999</v>
      </c>
      <c r="I4372">
        <v>8.2000000000000007E-3</v>
      </c>
      <c r="J4372">
        <v>53.365099999999998</v>
      </c>
      <c r="L4372" t="s">
        <v>4398</v>
      </c>
      <c r="M4372">
        <v>38.629994686247038</v>
      </c>
      <c r="N4372">
        <v>0.15901222777427221</v>
      </c>
      <c r="O4372">
        <v>0.15350481869236637</v>
      </c>
      <c r="Q4372" t="s">
        <v>4398</v>
      </c>
      <c r="R4372">
        <v>-1.9999999999999879E-4</v>
      </c>
      <c r="S4372">
        <v>1.9927999999999999</v>
      </c>
    </row>
    <row r="4373" spans="1:19" x14ac:dyDescent="0.2">
      <c r="A4373" t="s">
        <v>4399</v>
      </c>
      <c r="B4373">
        <v>21002.799999999999</v>
      </c>
      <c r="C4373">
        <v>21.002800000000001</v>
      </c>
      <c r="E4373">
        <v>7.5673000000000004</v>
      </c>
      <c r="F4373">
        <v>71.749799999999993</v>
      </c>
      <c r="G4373">
        <v>9.7500000000000003E-2</v>
      </c>
      <c r="H4373">
        <v>72.783100000000005</v>
      </c>
      <c r="I4373">
        <v>0.14330000000000001</v>
      </c>
      <c r="J4373">
        <v>74.803399999999996</v>
      </c>
      <c r="L4373" t="s">
        <v>4399</v>
      </c>
      <c r="M4373">
        <v>105.36242191615867</v>
      </c>
      <c r="N4373">
        <v>1.3382570953971458</v>
      </c>
      <c r="O4373">
        <v>1.9137726360031766</v>
      </c>
      <c r="Q4373" t="s">
        <v>4399</v>
      </c>
      <c r="R4373">
        <v>4.5800000000000007E-2</v>
      </c>
      <c r="S4373">
        <v>7.4698000000000002</v>
      </c>
    </row>
    <row r="4374" spans="1:19" x14ac:dyDescent="0.2">
      <c r="A4374" t="s">
        <v>4400</v>
      </c>
      <c r="B4374">
        <v>14677.7</v>
      </c>
      <c r="C4374">
        <v>14.677700000000002</v>
      </c>
      <c r="E4374">
        <v>0.5383</v>
      </c>
      <c r="F4374">
        <v>64.711799999999997</v>
      </c>
      <c r="G4374">
        <v>5.4899999999999997E-2</v>
      </c>
      <c r="H4374">
        <v>56.188600000000001</v>
      </c>
      <c r="I4374">
        <v>0.15140000000000001</v>
      </c>
      <c r="J4374">
        <v>64.295500000000004</v>
      </c>
      <c r="L4374" t="s">
        <v>4400</v>
      </c>
      <c r="M4374">
        <v>8.3101026397040432</v>
      </c>
      <c r="N4374">
        <v>0.97608945586827212</v>
      </c>
      <c r="O4374">
        <v>2.3523979127621684</v>
      </c>
      <c r="Q4374" t="s">
        <v>4400</v>
      </c>
      <c r="R4374">
        <v>9.6500000000000002E-2</v>
      </c>
      <c r="S4374">
        <v>0.4834</v>
      </c>
    </row>
    <row r="4375" spans="1:19" x14ac:dyDescent="0.2">
      <c r="A4375" t="s">
        <v>4401</v>
      </c>
      <c r="B4375">
        <v>18099.8</v>
      </c>
      <c r="C4375">
        <v>18.099799999999998</v>
      </c>
      <c r="E4375">
        <v>3.5078999999999998</v>
      </c>
      <c r="F4375">
        <v>44.966700000000003</v>
      </c>
      <c r="G4375">
        <v>2.4500000000000001E-2</v>
      </c>
      <c r="H4375">
        <v>37.876600000000003</v>
      </c>
      <c r="I4375">
        <v>7.0499999999999993E-2</v>
      </c>
      <c r="J4375">
        <v>47.028500000000001</v>
      </c>
      <c r="L4375" t="s">
        <v>4401</v>
      </c>
      <c r="M4375">
        <v>77.933050457338425</v>
      </c>
      <c r="N4375">
        <v>0.64619052396466414</v>
      </c>
      <c r="O4375">
        <v>1.4975918857713937</v>
      </c>
      <c r="Q4375" t="s">
        <v>4401</v>
      </c>
      <c r="R4375">
        <v>4.5999999999999992E-2</v>
      </c>
      <c r="S4375">
        <v>3.4833999999999996</v>
      </c>
    </row>
    <row r="4376" spans="1:19" x14ac:dyDescent="0.2">
      <c r="A4376" t="s">
        <v>4402</v>
      </c>
      <c r="B4376">
        <v>19064</v>
      </c>
      <c r="C4376">
        <v>19.064</v>
      </c>
      <c r="E4376">
        <v>5.6399999999999999E-2</v>
      </c>
      <c r="F4376">
        <v>68.839799999999997</v>
      </c>
      <c r="G4376">
        <v>3.4500000000000003E-2</v>
      </c>
      <c r="H4376">
        <v>64.766400000000004</v>
      </c>
      <c r="I4376">
        <v>2.76E-2</v>
      </c>
      <c r="J4376">
        <v>69.210899999999995</v>
      </c>
      <c r="L4376" t="s">
        <v>4402</v>
      </c>
      <c r="M4376">
        <v>0.8184741966130058</v>
      </c>
      <c r="N4376">
        <v>0.53215093011190995</v>
      </c>
      <c r="O4376">
        <v>0.39838233573035464</v>
      </c>
      <c r="Q4376" t="s">
        <v>4402</v>
      </c>
      <c r="R4376">
        <v>-6.9000000000000034E-3</v>
      </c>
      <c r="S4376">
        <v>2.1899999999999996E-2</v>
      </c>
    </row>
    <row r="4377" spans="1:19" x14ac:dyDescent="0.2">
      <c r="A4377" t="s">
        <v>4403</v>
      </c>
      <c r="B4377">
        <v>14677.7</v>
      </c>
      <c r="C4377">
        <v>14.677700000000002</v>
      </c>
      <c r="E4377">
        <v>0.33169999999999999</v>
      </c>
      <c r="F4377">
        <v>62.523899999999998</v>
      </c>
      <c r="G4377">
        <v>8.8300000000000003E-2</v>
      </c>
      <c r="H4377">
        <v>53.677999999999997</v>
      </c>
      <c r="I4377">
        <v>4.2299999999999997E-2</v>
      </c>
      <c r="J4377">
        <v>63.497999999999998</v>
      </c>
      <c r="L4377" t="s">
        <v>4403</v>
      </c>
      <c r="M4377">
        <v>5.2998661311914326</v>
      </c>
      <c r="N4377">
        <v>1.6433492305972655</v>
      </c>
      <c r="O4377">
        <v>0.66549655107247474</v>
      </c>
      <c r="Q4377" t="s">
        <v>4403</v>
      </c>
      <c r="R4377">
        <v>-4.6000000000000006E-2</v>
      </c>
      <c r="S4377">
        <v>0.24340000000000001</v>
      </c>
    </row>
    <row r="4378" spans="1:19" x14ac:dyDescent="0.2">
      <c r="A4378" t="s">
        <v>4404</v>
      </c>
      <c r="B4378">
        <v>12478.8</v>
      </c>
      <c r="C4378">
        <v>12.4788</v>
      </c>
      <c r="E4378">
        <v>1.0739000000000001</v>
      </c>
      <c r="F4378">
        <v>86.798400000000001</v>
      </c>
      <c r="G4378">
        <v>4.9399999999999999E-2</v>
      </c>
      <c r="H4378">
        <v>73.747500000000002</v>
      </c>
      <c r="I4378">
        <v>1.34E-2</v>
      </c>
      <c r="J4378">
        <v>89.733999999999995</v>
      </c>
      <c r="L4378" t="s">
        <v>4404</v>
      </c>
      <c r="M4378">
        <v>12.359975529502849</v>
      </c>
      <c r="N4378">
        <v>0.66918336214786944</v>
      </c>
      <c r="O4378">
        <v>0.14918091247464729</v>
      </c>
      <c r="Q4378" t="s">
        <v>4404</v>
      </c>
      <c r="R4378">
        <v>-3.5999999999999997E-2</v>
      </c>
      <c r="S4378">
        <v>1.0245000000000002</v>
      </c>
    </row>
    <row r="4379" spans="1:19" x14ac:dyDescent="0.2">
      <c r="A4379" t="s">
        <v>4405</v>
      </c>
      <c r="B4379">
        <v>13958.1</v>
      </c>
      <c r="C4379">
        <v>13.9581</v>
      </c>
      <c r="E4379">
        <v>12.742100000000001</v>
      </c>
      <c r="F4379">
        <v>70.522499999999994</v>
      </c>
      <c r="G4379">
        <v>6.4299999999999996E-2</v>
      </c>
      <c r="H4379">
        <v>74.857699999999994</v>
      </c>
      <c r="I4379">
        <v>2.7526999999999999</v>
      </c>
      <c r="J4379">
        <v>78.462500000000006</v>
      </c>
      <c r="L4379" t="s">
        <v>4405</v>
      </c>
      <c r="M4379">
        <v>180.50066149101352</v>
      </c>
      <c r="N4379">
        <v>0.85810410953048244</v>
      </c>
      <c r="O4379">
        <v>35.047918432372143</v>
      </c>
      <c r="Q4379" t="s">
        <v>4405</v>
      </c>
      <c r="R4379">
        <v>2.6884000000000001</v>
      </c>
      <c r="S4379">
        <v>12.677800000000001</v>
      </c>
    </row>
    <row r="4380" spans="1:19" x14ac:dyDescent="0.2">
      <c r="A4380" t="s">
        <v>4406</v>
      </c>
      <c r="B4380">
        <v>19499</v>
      </c>
      <c r="C4380">
        <v>19.498999999999999</v>
      </c>
      <c r="E4380">
        <v>3.5341</v>
      </c>
      <c r="F4380">
        <v>61.061599999999999</v>
      </c>
      <c r="G4380">
        <v>2.1700000000000001E-2</v>
      </c>
      <c r="H4380">
        <v>45.822400000000002</v>
      </c>
      <c r="I4380">
        <v>0.37480000000000002</v>
      </c>
      <c r="J4380">
        <v>62.614600000000003</v>
      </c>
      <c r="L4380" t="s">
        <v>4406</v>
      </c>
      <c r="M4380">
        <v>57.819741048383932</v>
      </c>
      <c r="N4380">
        <v>0.47309394531931981</v>
      </c>
      <c r="O4380">
        <v>5.9798385680017123</v>
      </c>
      <c r="Q4380" t="s">
        <v>4406</v>
      </c>
      <c r="R4380">
        <v>0.35310000000000002</v>
      </c>
      <c r="S4380">
        <v>3.5124</v>
      </c>
    </row>
    <row r="4381" spans="1:19" x14ac:dyDescent="0.2">
      <c r="A4381" t="s">
        <v>4407</v>
      </c>
      <c r="B4381">
        <v>14569.7</v>
      </c>
      <c r="C4381">
        <v>14.569700000000001</v>
      </c>
      <c r="E4381">
        <v>2.2126000000000001</v>
      </c>
      <c r="F4381">
        <v>66.764700000000005</v>
      </c>
      <c r="G4381">
        <v>0.1164</v>
      </c>
      <c r="H4381">
        <v>59.490699999999997</v>
      </c>
      <c r="I4381">
        <v>0.2873</v>
      </c>
      <c r="J4381">
        <v>66.730800000000002</v>
      </c>
      <c r="L4381" t="s">
        <v>4407</v>
      </c>
      <c r="M4381">
        <v>33.107126969790919</v>
      </c>
      <c r="N4381">
        <v>1.9546517354813444</v>
      </c>
      <c r="O4381">
        <v>4.3010528871225873</v>
      </c>
      <c r="Q4381" t="s">
        <v>4407</v>
      </c>
      <c r="R4381">
        <v>0.1709</v>
      </c>
      <c r="S4381">
        <v>2.0962000000000001</v>
      </c>
    </row>
    <row r="4382" spans="1:19" x14ac:dyDescent="0.2">
      <c r="A4382" t="s">
        <v>4408</v>
      </c>
      <c r="B4382">
        <v>39352.6</v>
      </c>
      <c r="C4382">
        <v>39.352599999999995</v>
      </c>
      <c r="E4382">
        <v>19.7669</v>
      </c>
      <c r="F4382">
        <v>31.2774</v>
      </c>
      <c r="G4382">
        <v>1.0185</v>
      </c>
      <c r="H4382">
        <v>45.801000000000002</v>
      </c>
      <c r="I4382">
        <v>7.8030999999999997</v>
      </c>
      <c r="J4382">
        <v>43.284999999999997</v>
      </c>
      <c r="L4382" t="s">
        <v>4408</v>
      </c>
      <c r="M4382">
        <v>631.35468741007878</v>
      </c>
      <c r="N4382">
        <v>22.215268225584591</v>
      </c>
      <c r="O4382">
        <v>180.09233914751067</v>
      </c>
      <c r="Q4382" t="s">
        <v>4408</v>
      </c>
      <c r="R4382">
        <v>6.7845999999999993</v>
      </c>
      <c r="S4382">
        <v>18.7484</v>
      </c>
    </row>
    <row r="4383" spans="1:19" x14ac:dyDescent="0.2">
      <c r="A4383" t="s">
        <v>4409</v>
      </c>
      <c r="B4383">
        <v>15037.6</v>
      </c>
      <c r="C4383">
        <v>15.037600000000001</v>
      </c>
      <c r="E4383">
        <v>3.0966999999999998</v>
      </c>
      <c r="F4383">
        <v>67.721599999999995</v>
      </c>
      <c r="G4383">
        <v>0.122</v>
      </c>
      <c r="H4383">
        <v>68.735900000000001</v>
      </c>
      <c r="I4383">
        <v>2.7400000000000001E-2</v>
      </c>
      <c r="J4383">
        <v>71.740300000000005</v>
      </c>
      <c r="L4383" t="s">
        <v>4409</v>
      </c>
      <c r="M4383">
        <v>45.681190343996597</v>
      </c>
      <c r="N4383">
        <v>1.7731345628703485</v>
      </c>
      <c r="O4383">
        <v>0.38155123410412278</v>
      </c>
      <c r="Q4383" t="s">
        <v>4409</v>
      </c>
      <c r="R4383">
        <v>-9.459999999999999E-2</v>
      </c>
      <c r="S4383">
        <v>2.9746999999999999</v>
      </c>
    </row>
    <row r="4384" spans="1:19" x14ac:dyDescent="0.2">
      <c r="A4384" t="s">
        <v>4410</v>
      </c>
      <c r="B4384">
        <v>14778.5</v>
      </c>
      <c r="C4384">
        <v>14.778499999999999</v>
      </c>
      <c r="E4384">
        <v>0.85499999999999998</v>
      </c>
      <c r="F4384">
        <v>86.912400000000005</v>
      </c>
      <c r="G4384">
        <v>7.7399999999999997E-2</v>
      </c>
      <c r="H4384">
        <v>80.7744</v>
      </c>
      <c r="I4384">
        <v>0.28460000000000002</v>
      </c>
      <c r="J4384">
        <v>87.465000000000003</v>
      </c>
      <c r="L4384" t="s">
        <v>4410</v>
      </c>
      <c r="M4384">
        <v>9.8276540516658137</v>
      </c>
      <c r="N4384">
        <v>0.95726616353696214</v>
      </c>
      <c r="O4384">
        <v>3.2506191047847715</v>
      </c>
      <c r="Q4384" t="s">
        <v>4410</v>
      </c>
      <c r="R4384">
        <v>0.20720000000000002</v>
      </c>
      <c r="S4384">
        <v>0.77759999999999996</v>
      </c>
    </row>
    <row r="4385" spans="1:19" x14ac:dyDescent="0.2">
      <c r="A4385" t="s">
        <v>4411</v>
      </c>
      <c r="B4385">
        <v>13558.2</v>
      </c>
      <c r="C4385">
        <v>13.558200000000001</v>
      </c>
      <c r="E4385">
        <v>0.72130000000000005</v>
      </c>
      <c r="F4385">
        <v>78.908600000000007</v>
      </c>
      <c r="G4385">
        <v>5.5199999999999999E-2</v>
      </c>
      <c r="H4385">
        <v>74.2697</v>
      </c>
      <c r="I4385">
        <v>8.5999999999999993E-2</v>
      </c>
      <c r="J4385">
        <v>81.078699999999998</v>
      </c>
      <c r="L4385" t="s">
        <v>4411</v>
      </c>
      <c r="M4385">
        <v>9.1318145297217281</v>
      </c>
      <c r="N4385">
        <v>0.7424939107065196</v>
      </c>
      <c r="O4385">
        <v>1.0596371180100321</v>
      </c>
      <c r="Q4385" t="s">
        <v>4411</v>
      </c>
      <c r="R4385">
        <v>3.0799999999999994E-2</v>
      </c>
      <c r="S4385">
        <v>0.66610000000000003</v>
      </c>
    </row>
    <row r="4386" spans="1:19" x14ac:dyDescent="0.2">
      <c r="A4386" t="s">
        <v>4412</v>
      </c>
      <c r="B4386">
        <v>15971.7</v>
      </c>
      <c r="C4386">
        <v>15.9717</v>
      </c>
      <c r="E4386">
        <v>2.8207</v>
      </c>
      <c r="F4386">
        <v>71.047799999999995</v>
      </c>
      <c r="G4386">
        <v>0.1</v>
      </c>
      <c r="H4386">
        <v>69.207800000000006</v>
      </c>
      <c r="I4386">
        <v>0</v>
      </c>
      <c r="J4386">
        <v>71.690299999999993</v>
      </c>
      <c r="L4386" t="s">
        <v>4412</v>
      </c>
      <c r="M4386">
        <v>39.661738998251884</v>
      </c>
      <c r="N4386">
        <v>1.443478914226431</v>
      </c>
      <c r="O4386">
        <v>0</v>
      </c>
      <c r="Q4386" t="s">
        <v>4412</v>
      </c>
      <c r="R4386">
        <v>-0.1</v>
      </c>
      <c r="S4386">
        <v>2.7206999999999999</v>
      </c>
    </row>
    <row r="4387" spans="1:19" x14ac:dyDescent="0.2">
      <c r="A4387" t="s">
        <v>4413</v>
      </c>
      <c r="B4387">
        <v>16470.5</v>
      </c>
      <c r="C4387">
        <v>16.470500000000001</v>
      </c>
      <c r="E4387">
        <v>0.44230000000000003</v>
      </c>
      <c r="F4387">
        <v>80.241100000000003</v>
      </c>
      <c r="G4387">
        <v>5.5500000000000001E-2</v>
      </c>
      <c r="H4387">
        <v>74.613200000000006</v>
      </c>
      <c r="I4387">
        <v>0.1772</v>
      </c>
      <c r="J4387">
        <v>78.351799999999997</v>
      </c>
      <c r="L4387" t="s">
        <v>4413</v>
      </c>
      <c r="M4387">
        <v>5.5066256569264382</v>
      </c>
      <c r="N4387">
        <v>0.74309237507572379</v>
      </c>
      <c r="O4387">
        <v>2.2593329061999849</v>
      </c>
      <c r="Q4387" t="s">
        <v>4413</v>
      </c>
      <c r="R4387">
        <v>0.1217</v>
      </c>
      <c r="S4387">
        <v>0.38680000000000003</v>
      </c>
    </row>
    <row r="4388" spans="1:19" x14ac:dyDescent="0.2">
      <c r="A4388" t="s">
        <v>4414</v>
      </c>
      <c r="B4388">
        <v>15539.6</v>
      </c>
      <c r="C4388">
        <v>15.5396</v>
      </c>
      <c r="E4388">
        <v>0.2928</v>
      </c>
      <c r="F4388">
        <v>69.754499999999993</v>
      </c>
      <c r="G4388">
        <v>8.4099999999999994E-2</v>
      </c>
      <c r="H4388">
        <v>60.823999999999998</v>
      </c>
      <c r="I4388">
        <v>0.1167</v>
      </c>
      <c r="J4388">
        <v>68.581999999999994</v>
      </c>
      <c r="L4388" t="s">
        <v>4414</v>
      </c>
      <c r="M4388">
        <v>4.1933810721888918</v>
      </c>
      <c r="N4388">
        <v>1.3812952124161515</v>
      </c>
      <c r="O4388">
        <v>1.6999110553789625</v>
      </c>
      <c r="Q4388" t="s">
        <v>4414</v>
      </c>
      <c r="R4388">
        <v>3.2600000000000004E-2</v>
      </c>
      <c r="S4388">
        <v>0.2087</v>
      </c>
    </row>
    <row r="4389" spans="1:19" x14ac:dyDescent="0.2">
      <c r="A4389" t="s">
        <v>4415</v>
      </c>
      <c r="B4389">
        <v>14029.1</v>
      </c>
      <c r="C4389">
        <v>14.0291</v>
      </c>
      <c r="E4389">
        <v>3.4405999999999999</v>
      </c>
      <c r="F4389">
        <v>71.541200000000003</v>
      </c>
      <c r="G4389">
        <v>8.0399999999999999E-2</v>
      </c>
      <c r="H4389">
        <v>69.995000000000005</v>
      </c>
      <c r="I4389">
        <v>9.4700000000000006E-2</v>
      </c>
      <c r="J4389">
        <v>73.087400000000002</v>
      </c>
      <c r="L4389" t="s">
        <v>4415</v>
      </c>
      <c r="M4389">
        <v>48.044475071706927</v>
      </c>
      <c r="N4389">
        <v>1.1475048217729837</v>
      </c>
      <c r="O4389">
        <v>1.2944132641193968</v>
      </c>
      <c r="Q4389" t="s">
        <v>4415</v>
      </c>
      <c r="R4389">
        <v>1.4300000000000007E-2</v>
      </c>
      <c r="S4389">
        <v>3.3601999999999999</v>
      </c>
    </row>
    <row r="4390" spans="1:19" x14ac:dyDescent="0.2">
      <c r="A4390" t="s">
        <v>4416</v>
      </c>
      <c r="B4390">
        <v>13524.1</v>
      </c>
      <c r="C4390">
        <v>13.524100000000001</v>
      </c>
      <c r="E4390">
        <v>0.12509999999999999</v>
      </c>
      <c r="F4390">
        <v>73.654300000000006</v>
      </c>
      <c r="G4390">
        <v>6.3399999999999998E-2</v>
      </c>
      <c r="H4390">
        <v>63.507899999999999</v>
      </c>
      <c r="I4390">
        <v>0.1206</v>
      </c>
      <c r="J4390">
        <v>72.529300000000006</v>
      </c>
      <c r="L4390" t="s">
        <v>4416</v>
      </c>
      <c r="M4390">
        <v>1.6967766987127699</v>
      </c>
      <c r="N4390">
        <v>0.99730269777460756</v>
      </c>
      <c r="O4390">
        <v>1.6611135086096238</v>
      </c>
      <c r="Q4390" t="s">
        <v>4416</v>
      </c>
      <c r="R4390">
        <v>5.7200000000000001E-2</v>
      </c>
      <c r="S4390">
        <v>6.1699999999999991E-2</v>
      </c>
    </row>
    <row r="4391" spans="1:19" x14ac:dyDescent="0.2">
      <c r="A4391" t="s">
        <v>4417</v>
      </c>
      <c r="B4391">
        <v>18997.7</v>
      </c>
      <c r="C4391">
        <v>18.997700000000002</v>
      </c>
      <c r="E4391">
        <v>8.8050999999999995</v>
      </c>
      <c r="F4391">
        <v>60.0685</v>
      </c>
      <c r="G4391">
        <v>0.1923</v>
      </c>
      <c r="H4391">
        <v>59.651699999999998</v>
      </c>
      <c r="I4391">
        <v>0.17519999999999999</v>
      </c>
      <c r="J4391">
        <v>65.361099999999993</v>
      </c>
      <c r="L4391" t="s">
        <v>4417</v>
      </c>
      <c r="M4391">
        <v>146.43773192272155</v>
      </c>
      <c r="N4391">
        <v>3.2204899441256494</v>
      </c>
      <c r="O4391">
        <v>2.6778129499044541</v>
      </c>
      <c r="Q4391" t="s">
        <v>4417</v>
      </c>
      <c r="R4391">
        <v>-1.7100000000000004E-2</v>
      </c>
      <c r="S4391">
        <v>8.6128</v>
      </c>
    </row>
    <row r="4392" spans="1:19" x14ac:dyDescent="0.2">
      <c r="A4392" t="s">
        <v>4418</v>
      </c>
      <c r="B4392">
        <v>12406.9</v>
      </c>
      <c r="C4392">
        <v>12.4069</v>
      </c>
      <c r="E4392">
        <v>0.1757</v>
      </c>
      <c r="F4392">
        <v>81.951700000000002</v>
      </c>
      <c r="G4392">
        <v>6.9199999999999998E-2</v>
      </c>
      <c r="H4392">
        <v>77.645700000000005</v>
      </c>
      <c r="I4392">
        <v>0.1023</v>
      </c>
      <c r="J4392">
        <v>82.95</v>
      </c>
      <c r="L4392" t="s">
        <v>4418</v>
      </c>
      <c r="M4392">
        <v>2.1418018174119635</v>
      </c>
      <c r="N4392">
        <v>0.89033648997948367</v>
      </c>
      <c r="O4392">
        <v>1.2320397830018084</v>
      </c>
      <c r="Q4392" t="s">
        <v>4418</v>
      </c>
      <c r="R4392">
        <v>3.3100000000000004E-2</v>
      </c>
      <c r="S4392">
        <v>0.1065</v>
      </c>
    </row>
    <row r="4393" spans="1:19" x14ac:dyDescent="0.2">
      <c r="A4393" t="s">
        <v>4419</v>
      </c>
      <c r="B4393">
        <v>22019.7</v>
      </c>
      <c r="C4393">
        <v>22.0197</v>
      </c>
      <c r="E4393">
        <v>2.0226000000000002</v>
      </c>
      <c r="F4393">
        <v>28.721399999999999</v>
      </c>
      <c r="G4393">
        <v>2.69E-2</v>
      </c>
      <c r="H4393">
        <v>29.998899999999999</v>
      </c>
      <c r="I4393">
        <v>0.22259999999999999</v>
      </c>
      <c r="J4393">
        <v>29.748100000000001</v>
      </c>
      <c r="L4393" t="s">
        <v>4419</v>
      </c>
      <c r="M4393">
        <v>70.350936932043709</v>
      </c>
      <c r="N4393">
        <v>0.89580284610435723</v>
      </c>
      <c r="O4393">
        <v>7.4753480054188328</v>
      </c>
      <c r="Q4393" t="s">
        <v>4419</v>
      </c>
      <c r="R4393">
        <v>0.19569999999999999</v>
      </c>
      <c r="S4393">
        <v>1.9957000000000003</v>
      </c>
    </row>
    <row r="4394" spans="1:19" x14ac:dyDescent="0.2">
      <c r="A4394" t="s">
        <v>4420</v>
      </c>
      <c r="B4394">
        <v>18886.599999999999</v>
      </c>
      <c r="C4394">
        <v>18.886599999999998</v>
      </c>
      <c r="E4394">
        <v>0.18659999999999999</v>
      </c>
      <c r="F4394">
        <v>52.855699999999999</v>
      </c>
      <c r="G4394">
        <v>4.7100000000000003E-2</v>
      </c>
      <c r="H4394">
        <v>49.040199999999999</v>
      </c>
      <c r="I4394">
        <v>9.3100000000000002E-2</v>
      </c>
      <c r="J4394">
        <v>53.158299999999997</v>
      </c>
      <c r="L4394" t="s">
        <v>4420</v>
      </c>
      <c r="M4394">
        <v>3.5268362730982656</v>
      </c>
      <c r="N4394">
        <v>0.95947610327853483</v>
      </c>
      <c r="O4394">
        <v>1.7496214137773405</v>
      </c>
      <c r="Q4394" t="s">
        <v>4420</v>
      </c>
      <c r="R4394">
        <v>4.5999999999999999E-2</v>
      </c>
      <c r="S4394">
        <v>0.13949999999999999</v>
      </c>
    </row>
    <row r="4395" spans="1:19" x14ac:dyDescent="0.2">
      <c r="A4395" t="s">
        <v>4421</v>
      </c>
      <c r="B4395">
        <v>19208.099999999999</v>
      </c>
      <c r="C4395">
        <v>19.208099999999998</v>
      </c>
      <c r="E4395">
        <v>0.32679999999999998</v>
      </c>
      <c r="F4395">
        <v>50.960700000000003</v>
      </c>
      <c r="G4395">
        <v>1.9599999999999999E-2</v>
      </c>
      <c r="H4395">
        <v>46.843200000000003</v>
      </c>
      <c r="I4395">
        <v>2.7900000000000001E-2</v>
      </c>
      <c r="J4395">
        <v>53.404200000000003</v>
      </c>
      <c r="L4395" t="s">
        <v>4421</v>
      </c>
      <c r="M4395">
        <v>6.406371968987866</v>
      </c>
      <c r="N4395">
        <v>0.41799877036581612</v>
      </c>
      <c r="O4395">
        <v>0.52190838922781346</v>
      </c>
      <c r="Q4395" t="s">
        <v>4421</v>
      </c>
      <c r="R4395">
        <v>8.3000000000000018E-3</v>
      </c>
      <c r="S4395">
        <v>0.30719999999999997</v>
      </c>
    </row>
    <row r="4396" spans="1:19" x14ac:dyDescent="0.2">
      <c r="A4396" t="s">
        <v>4422</v>
      </c>
      <c r="B4396">
        <v>36879.5</v>
      </c>
      <c r="C4396">
        <v>36.8795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L4396" t="s">
        <v>4422</v>
      </c>
      <c r="M4396" t="s">
        <v>5355</v>
      </c>
      <c r="N4396" t="s">
        <v>5355</v>
      </c>
      <c r="O4396" t="s">
        <v>5355</v>
      </c>
      <c r="Q4396" t="s">
        <v>4422</v>
      </c>
      <c r="R4396">
        <v>0</v>
      </c>
      <c r="S4396">
        <v>0</v>
      </c>
    </row>
    <row r="4397" spans="1:19" x14ac:dyDescent="0.2">
      <c r="A4397" t="s">
        <v>4423</v>
      </c>
      <c r="B4397">
        <v>17885.8</v>
      </c>
      <c r="C4397">
        <v>17.8858</v>
      </c>
      <c r="E4397">
        <v>15.379</v>
      </c>
      <c r="F4397">
        <v>20.518899999999999</v>
      </c>
      <c r="G4397">
        <v>0.51680000000000004</v>
      </c>
      <c r="H4397">
        <v>34.814</v>
      </c>
      <c r="I4397">
        <v>4.1864999999999997</v>
      </c>
      <c r="J4397">
        <v>31.334900000000001</v>
      </c>
      <c r="L4397" t="s">
        <v>4423</v>
      </c>
      <c r="M4397">
        <v>748.75461160198643</v>
      </c>
      <c r="N4397">
        <v>14.829758143275695</v>
      </c>
      <c r="O4397">
        <v>133.47141685468915</v>
      </c>
      <c r="Q4397" t="s">
        <v>4423</v>
      </c>
      <c r="R4397">
        <v>3.6696999999999997</v>
      </c>
      <c r="S4397">
        <v>14.8622</v>
      </c>
    </row>
    <row r="4398" spans="1:19" x14ac:dyDescent="0.2">
      <c r="A4398" t="s">
        <v>4424</v>
      </c>
      <c r="B4398">
        <v>13415.3</v>
      </c>
      <c r="C4398">
        <v>13.415299999999998</v>
      </c>
      <c r="E4398">
        <v>9.3219999999999992</v>
      </c>
      <c r="F4398">
        <v>83.093699999999998</v>
      </c>
      <c r="G4398">
        <v>2.0124</v>
      </c>
      <c r="H4398">
        <v>87.899799999999999</v>
      </c>
      <c r="I4398">
        <v>1.7242</v>
      </c>
      <c r="J4398">
        <v>89.423599999999993</v>
      </c>
      <c r="L4398" t="s">
        <v>4424</v>
      </c>
      <c r="M4398">
        <v>112.0744171940833</v>
      </c>
      <c r="N4398">
        <v>22.87135579375607</v>
      </c>
      <c r="O4398">
        <v>19.261982295501411</v>
      </c>
      <c r="Q4398" t="s">
        <v>4424</v>
      </c>
      <c r="R4398">
        <v>-0.28820000000000001</v>
      </c>
      <c r="S4398">
        <v>7.3095999999999997</v>
      </c>
    </row>
    <row r="4399" spans="1:19" x14ac:dyDescent="0.2">
      <c r="A4399" t="s">
        <v>4425</v>
      </c>
      <c r="B4399">
        <v>22063</v>
      </c>
      <c r="C4399">
        <v>22.062999999999999</v>
      </c>
      <c r="E4399">
        <v>4.1052999999999997</v>
      </c>
      <c r="F4399">
        <v>25.617999999999999</v>
      </c>
      <c r="G4399">
        <v>3.5499999999999997E-2</v>
      </c>
      <c r="H4399">
        <v>24.413900000000002</v>
      </c>
      <c r="I4399">
        <v>0.29210000000000003</v>
      </c>
      <c r="J4399">
        <v>27.6874</v>
      </c>
      <c r="L4399" t="s">
        <v>4425</v>
      </c>
      <c r="M4399">
        <v>160.09035443828557</v>
      </c>
      <c r="N4399">
        <v>1.4526355887424784</v>
      </c>
      <c r="O4399">
        <v>10.53937531151354</v>
      </c>
      <c r="Q4399" t="s">
        <v>4425</v>
      </c>
      <c r="R4399">
        <v>0.25660000000000005</v>
      </c>
      <c r="S4399">
        <v>4.0697999999999999</v>
      </c>
    </row>
    <row r="4400" spans="1:19" x14ac:dyDescent="0.2">
      <c r="A4400" t="s">
        <v>4426</v>
      </c>
      <c r="B4400">
        <v>36796.199999999997</v>
      </c>
      <c r="C4400">
        <v>36.796199999999999</v>
      </c>
      <c r="E4400">
        <v>10.666700000000001</v>
      </c>
      <c r="F4400">
        <v>40.746000000000002</v>
      </c>
      <c r="G4400">
        <v>0.115</v>
      </c>
      <c r="H4400">
        <v>44.607700000000001</v>
      </c>
      <c r="I4400">
        <v>0.29480000000000001</v>
      </c>
      <c r="J4400">
        <v>48.4542</v>
      </c>
      <c r="L4400" t="s">
        <v>4426</v>
      </c>
      <c r="M4400">
        <v>261.52342070387277</v>
      </c>
      <c r="N4400">
        <v>2.5754522201323988</v>
      </c>
      <c r="O4400">
        <v>6.0780118132174303</v>
      </c>
      <c r="Q4400" t="s">
        <v>4426</v>
      </c>
      <c r="R4400">
        <v>0.17980000000000002</v>
      </c>
      <c r="S4400">
        <v>10.5517</v>
      </c>
    </row>
    <row r="4401" spans="1:19" x14ac:dyDescent="0.2">
      <c r="A4401" t="s">
        <v>4427</v>
      </c>
      <c r="B4401">
        <v>16588.599999999999</v>
      </c>
      <c r="C4401">
        <v>16.5886</v>
      </c>
      <c r="E4401">
        <v>3.4641000000000002</v>
      </c>
      <c r="F4401">
        <v>27.8142</v>
      </c>
      <c r="G4401">
        <v>1.34E-2</v>
      </c>
      <c r="H4401">
        <v>27.220300000000002</v>
      </c>
      <c r="I4401">
        <v>0.20830000000000001</v>
      </c>
      <c r="J4401">
        <v>30.019100000000002</v>
      </c>
      <c r="L4401" t="s">
        <v>4427</v>
      </c>
      <c r="M4401">
        <v>124.4197532195785</v>
      </c>
      <c r="N4401">
        <v>0.49178737927208732</v>
      </c>
      <c r="O4401">
        <v>6.9319766415382214</v>
      </c>
      <c r="Q4401" t="s">
        <v>4427</v>
      </c>
      <c r="R4401">
        <v>0.19490000000000002</v>
      </c>
      <c r="S4401">
        <v>3.4507000000000003</v>
      </c>
    </row>
    <row r="4402" spans="1:19" x14ac:dyDescent="0.2">
      <c r="A4402" t="s">
        <v>4428</v>
      </c>
      <c r="B4402">
        <v>24647.8</v>
      </c>
      <c r="C4402">
        <v>24.6478</v>
      </c>
      <c r="E4402">
        <v>7.2392000000000003</v>
      </c>
      <c r="F4402">
        <v>40.286900000000003</v>
      </c>
      <c r="G4402">
        <v>7.3400000000000007E-2</v>
      </c>
      <c r="H4402">
        <v>43.067999999999998</v>
      </c>
      <c r="I4402">
        <v>0.111</v>
      </c>
      <c r="J4402">
        <v>46.8416</v>
      </c>
      <c r="L4402" t="s">
        <v>4428</v>
      </c>
      <c r="M4402">
        <v>179.5114739530716</v>
      </c>
      <c r="N4402">
        <v>1.702577319587629</v>
      </c>
      <c r="O4402">
        <v>2.3673187935510316</v>
      </c>
      <c r="Q4402" t="s">
        <v>4428</v>
      </c>
      <c r="R4402">
        <v>3.7599999999999995E-2</v>
      </c>
      <c r="S4402">
        <v>7.1657999999999999</v>
      </c>
    </row>
    <row r="4403" spans="1:19" x14ac:dyDescent="0.2">
      <c r="A4403" t="s">
        <v>4429</v>
      </c>
      <c r="B4403">
        <v>13991.3</v>
      </c>
      <c r="C4403">
        <v>13.991299999999999</v>
      </c>
      <c r="E4403">
        <v>0.41370000000000001</v>
      </c>
      <c r="F4403">
        <v>71.844800000000006</v>
      </c>
      <c r="G4403">
        <v>1.8100000000000002E-2</v>
      </c>
      <c r="H4403">
        <v>68.470399999999998</v>
      </c>
      <c r="I4403">
        <v>7.8E-2</v>
      </c>
      <c r="J4403">
        <v>71.850700000000003</v>
      </c>
      <c r="L4403" t="s">
        <v>4429</v>
      </c>
      <c r="M4403">
        <v>5.7524873059706474</v>
      </c>
      <c r="N4403">
        <v>0.26408345796139648</v>
      </c>
      <c r="O4403">
        <v>1.0844988288214312</v>
      </c>
      <c r="Q4403" t="s">
        <v>4429</v>
      </c>
      <c r="R4403">
        <v>5.9899999999999995E-2</v>
      </c>
      <c r="S4403">
        <v>0.39560000000000001</v>
      </c>
    </row>
    <row r="4404" spans="1:19" x14ac:dyDescent="0.2">
      <c r="A4404" t="s">
        <v>4430</v>
      </c>
      <c r="B4404">
        <v>12406.9</v>
      </c>
      <c r="C4404">
        <v>12.4069</v>
      </c>
      <c r="E4404">
        <v>1.7597</v>
      </c>
      <c r="F4404">
        <v>81.423900000000003</v>
      </c>
      <c r="G4404">
        <v>3.6499999999999998E-2</v>
      </c>
      <c r="H4404">
        <v>77.192300000000003</v>
      </c>
      <c r="I4404">
        <v>2.87E-2</v>
      </c>
      <c r="J4404">
        <v>80.776399999999995</v>
      </c>
      <c r="L4404" t="s">
        <v>4430</v>
      </c>
      <c r="M4404">
        <v>21.589979109327853</v>
      </c>
      <c r="N4404">
        <v>0.4723722443818878</v>
      </c>
      <c r="O4404">
        <v>0.35494649427307978</v>
      </c>
      <c r="Q4404" t="s">
        <v>4430</v>
      </c>
      <c r="R4404">
        <v>-7.7999999999999979E-3</v>
      </c>
      <c r="S4404">
        <v>1.7232000000000001</v>
      </c>
    </row>
    <row r="4405" spans="1:19" x14ac:dyDescent="0.2">
      <c r="A4405" t="s">
        <v>4431</v>
      </c>
      <c r="B4405">
        <v>14026.8</v>
      </c>
      <c r="C4405">
        <v>14.0268</v>
      </c>
      <c r="E4405">
        <v>1.0644</v>
      </c>
      <c r="F4405">
        <v>70.651499999999999</v>
      </c>
      <c r="G4405">
        <v>7.8200000000000006E-2</v>
      </c>
      <c r="H4405">
        <v>67.099500000000006</v>
      </c>
      <c r="I4405">
        <v>0.15359999999999999</v>
      </c>
      <c r="J4405">
        <v>69.905500000000004</v>
      </c>
      <c r="L4405" t="s">
        <v>4431</v>
      </c>
      <c r="M4405">
        <v>15.05043205027494</v>
      </c>
      <c r="N4405">
        <v>1.1642679900744417</v>
      </c>
      <c r="O4405">
        <v>2.1950547524872861</v>
      </c>
      <c r="Q4405" t="s">
        <v>4431</v>
      </c>
      <c r="R4405">
        <v>7.5399999999999981E-2</v>
      </c>
      <c r="S4405">
        <v>0.98619999999999997</v>
      </c>
    </row>
    <row r="4406" spans="1:19" x14ac:dyDescent="0.2">
      <c r="A4406" t="s">
        <v>4432</v>
      </c>
      <c r="B4406">
        <v>15289</v>
      </c>
      <c r="C4406">
        <v>15.289</v>
      </c>
      <c r="E4406">
        <v>8.9717000000000002</v>
      </c>
      <c r="F4406">
        <v>62.443399999999997</v>
      </c>
      <c r="G4406">
        <v>5.6000000000000001E-2</v>
      </c>
      <c r="H4406">
        <v>72.229799999999997</v>
      </c>
      <c r="I4406">
        <v>9.5000000000000001E-2</v>
      </c>
      <c r="J4406">
        <v>71.620199999999997</v>
      </c>
      <c r="L4406" t="s">
        <v>4432</v>
      </c>
      <c r="M4406">
        <v>143.53363686154182</v>
      </c>
      <c r="N4406">
        <v>0.77452796491198928</v>
      </c>
      <c r="O4406">
        <v>1.3251149815275578</v>
      </c>
      <c r="Q4406" t="s">
        <v>4432</v>
      </c>
      <c r="R4406">
        <v>3.9E-2</v>
      </c>
      <c r="S4406">
        <v>8.9157000000000011</v>
      </c>
    </row>
    <row r="4407" spans="1:19" x14ac:dyDescent="0.2">
      <c r="A4407" t="s">
        <v>4433</v>
      </c>
      <c r="B4407">
        <v>20249.3</v>
      </c>
      <c r="C4407">
        <v>20.249299999999998</v>
      </c>
      <c r="E4407">
        <v>0.44019999999999998</v>
      </c>
      <c r="F4407">
        <v>48.536499999999997</v>
      </c>
      <c r="G4407">
        <v>0.12529999999999999</v>
      </c>
      <c r="H4407">
        <v>43.054000000000002</v>
      </c>
      <c r="I4407">
        <v>0.1021</v>
      </c>
      <c r="J4407">
        <v>46.995699999999999</v>
      </c>
      <c r="L4407" t="s">
        <v>4433</v>
      </c>
      <c r="M4407">
        <v>9.0603937243105701</v>
      </c>
      <c r="N4407">
        <v>2.9073883959678541</v>
      </c>
      <c r="O4407">
        <v>2.1703666505659029</v>
      </c>
      <c r="Q4407" t="s">
        <v>4433</v>
      </c>
      <c r="R4407">
        <v>-2.3199999999999998E-2</v>
      </c>
      <c r="S4407">
        <v>0.31489999999999996</v>
      </c>
    </row>
    <row r="4408" spans="1:19" x14ac:dyDescent="0.2">
      <c r="A4408" t="s">
        <v>4434</v>
      </c>
      <c r="B4408">
        <v>18888</v>
      </c>
      <c r="C4408">
        <v>18.888000000000002</v>
      </c>
      <c r="E4408">
        <v>0.54020000000000001</v>
      </c>
      <c r="F4408">
        <v>46.664499999999997</v>
      </c>
      <c r="G4408">
        <v>2.41E-2</v>
      </c>
      <c r="H4408">
        <v>40.117699999999999</v>
      </c>
      <c r="I4408">
        <v>0.12839999999999999</v>
      </c>
      <c r="J4408">
        <v>46.815899999999999</v>
      </c>
      <c r="L4408" t="s">
        <v>4434</v>
      </c>
      <c r="M4408">
        <v>11.564675502791202</v>
      </c>
      <c r="N4408">
        <v>0.6001316127295433</v>
      </c>
      <c r="O4408">
        <v>2.7399152851915693</v>
      </c>
      <c r="Q4408" t="s">
        <v>4434</v>
      </c>
      <c r="R4408">
        <v>0.10429999999999999</v>
      </c>
      <c r="S4408">
        <v>0.5161</v>
      </c>
    </row>
    <row r="4409" spans="1:19" x14ac:dyDescent="0.2">
      <c r="A4409" t="s">
        <v>4435</v>
      </c>
      <c r="B4409">
        <v>18137.7</v>
      </c>
      <c r="C4409">
        <v>18.137700000000002</v>
      </c>
      <c r="E4409">
        <v>6.6699999999999995E-2</v>
      </c>
      <c r="F4409">
        <v>5.5353000000000003</v>
      </c>
      <c r="G4409">
        <v>6.7000000000000002E-3</v>
      </c>
      <c r="H4409">
        <v>0.59489999999999998</v>
      </c>
      <c r="I4409">
        <v>1.29E-2</v>
      </c>
      <c r="J4409">
        <v>4.4218000000000002</v>
      </c>
      <c r="L4409" t="s">
        <v>4435</v>
      </c>
      <c r="M4409">
        <v>12.037884125521652</v>
      </c>
      <c r="N4409">
        <v>11.251134644478064</v>
      </c>
      <c r="O4409">
        <v>2.9144466054547919</v>
      </c>
      <c r="Q4409" t="s">
        <v>4435</v>
      </c>
      <c r="R4409">
        <v>6.1999999999999998E-3</v>
      </c>
      <c r="S4409">
        <v>0.06</v>
      </c>
    </row>
    <row r="4410" spans="1:19" x14ac:dyDescent="0.2">
      <c r="A4410" t="s">
        <v>4436</v>
      </c>
      <c r="B4410">
        <v>13487.9</v>
      </c>
      <c r="C4410">
        <v>13.4879</v>
      </c>
      <c r="E4410">
        <v>1.2047000000000001</v>
      </c>
      <c r="F4410">
        <v>77.504300000000001</v>
      </c>
      <c r="G4410">
        <v>1.4E-3</v>
      </c>
      <c r="H4410">
        <v>77.9255</v>
      </c>
      <c r="I4410">
        <v>8.1000000000000003E-2</v>
      </c>
      <c r="J4410">
        <v>78.138999999999996</v>
      </c>
      <c r="L4410" t="s">
        <v>4436</v>
      </c>
      <c r="M4410">
        <v>15.528110053248659</v>
      </c>
      <c r="N4410">
        <v>1.7947911787540665E-2</v>
      </c>
      <c r="O4410">
        <v>1.0355776244896915</v>
      </c>
      <c r="Q4410" t="s">
        <v>4436</v>
      </c>
      <c r="R4410">
        <v>7.9600000000000004E-2</v>
      </c>
      <c r="S4410">
        <v>1.2033</v>
      </c>
    </row>
    <row r="4411" spans="1:19" x14ac:dyDescent="0.2">
      <c r="A4411" t="s">
        <v>4437</v>
      </c>
      <c r="B4411">
        <v>20567.5</v>
      </c>
      <c r="C4411">
        <v>20.567499999999999</v>
      </c>
      <c r="E4411">
        <v>6.7554999999999996</v>
      </c>
      <c r="F4411">
        <v>55.833199999999998</v>
      </c>
      <c r="G4411">
        <v>1.5900000000000001E-2</v>
      </c>
      <c r="H4411">
        <v>58.808100000000003</v>
      </c>
      <c r="I4411">
        <v>0.4456</v>
      </c>
      <c r="J4411">
        <v>60.804299999999998</v>
      </c>
      <c r="L4411" t="s">
        <v>4437</v>
      </c>
      <c r="M4411">
        <v>120.87332447361068</v>
      </c>
      <c r="N4411">
        <v>0.27010054737357608</v>
      </c>
      <c r="O4411">
        <v>7.3211006458424821</v>
      </c>
      <c r="Q4411" t="s">
        <v>4437</v>
      </c>
      <c r="R4411">
        <v>0.42969999999999997</v>
      </c>
      <c r="S4411">
        <v>6.7395999999999994</v>
      </c>
    </row>
    <row r="4412" spans="1:19" x14ac:dyDescent="0.2">
      <c r="A4412" t="s">
        <v>4438</v>
      </c>
      <c r="B4412">
        <v>13702.2</v>
      </c>
      <c r="C4412">
        <v>13.702200000000001</v>
      </c>
      <c r="E4412">
        <v>2.8119999999999998</v>
      </c>
      <c r="F4412">
        <v>80.883200000000002</v>
      </c>
      <c r="G4412">
        <v>2.7699999999999999E-2</v>
      </c>
      <c r="H4412">
        <v>81.259500000000003</v>
      </c>
      <c r="I4412">
        <v>0.24829999999999999</v>
      </c>
      <c r="J4412">
        <v>85.189899999999994</v>
      </c>
      <c r="L4412" t="s">
        <v>4438</v>
      </c>
      <c r="M4412">
        <v>34.731415176451968</v>
      </c>
      <c r="N4412">
        <v>0.34054233658833732</v>
      </c>
      <c r="O4412">
        <v>2.9117501018313203</v>
      </c>
      <c r="Q4412" t="s">
        <v>4438</v>
      </c>
      <c r="R4412">
        <v>0.22059999999999999</v>
      </c>
      <c r="S4412">
        <v>2.7843</v>
      </c>
    </row>
    <row r="4413" spans="1:19" x14ac:dyDescent="0.2">
      <c r="A4413" t="s">
        <v>4439</v>
      </c>
      <c r="B4413">
        <v>18171</v>
      </c>
      <c r="C4413">
        <v>18.170999999999999</v>
      </c>
      <c r="E4413">
        <v>7.9375999999999998</v>
      </c>
      <c r="F4413">
        <v>49.709299999999999</v>
      </c>
      <c r="G4413">
        <v>2.47E-2</v>
      </c>
      <c r="H4413">
        <v>56.819600000000001</v>
      </c>
      <c r="I4413">
        <v>6.3799999999999996E-2</v>
      </c>
      <c r="J4413">
        <v>59.987400000000001</v>
      </c>
      <c r="L4413" t="s">
        <v>4439</v>
      </c>
      <c r="M4413">
        <v>159.52070135769361</v>
      </c>
      <c r="N4413">
        <v>0.43427444050996483</v>
      </c>
      <c r="O4413">
        <v>1.0624931235559467</v>
      </c>
      <c r="Q4413" t="s">
        <v>4439</v>
      </c>
      <c r="R4413">
        <v>3.9099999999999996E-2</v>
      </c>
      <c r="S4413">
        <v>7.9128999999999996</v>
      </c>
    </row>
    <row r="4414" spans="1:19" x14ac:dyDescent="0.2">
      <c r="A4414" t="s">
        <v>4440</v>
      </c>
      <c r="B4414">
        <v>20291.599999999999</v>
      </c>
      <c r="C4414">
        <v>20.291599999999999</v>
      </c>
      <c r="E4414">
        <v>0.43930000000000002</v>
      </c>
      <c r="F4414">
        <v>26.1235</v>
      </c>
      <c r="G4414">
        <v>1.8200000000000001E-2</v>
      </c>
      <c r="H4414">
        <v>6.8754999999999997</v>
      </c>
      <c r="I4414">
        <v>0.1348</v>
      </c>
      <c r="J4414">
        <v>20.122499999999999</v>
      </c>
      <c r="L4414" t="s">
        <v>4440</v>
      </c>
      <c r="M4414">
        <v>16.799460256091262</v>
      </c>
      <c r="N4414">
        <v>2.6444331321358452</v>
      </c>
      <c r="O4414">
        <v>6.6922698471859867</v>
      </c>
      <c r="Q4414" t="s">
        <v>4440</v>
      </c>
      <c r="R4414">
        <v>0.11660000000000001</v>
      </c>
      <c r="S4414">
        <v>0.42110000000000003</v>
      </c>
    </row>
    <row r="4415" spans="1:19" x14ac:dyDescent="0.2">
      <c r="A4415" t="s">
        <v>4441</v>
      </c>
      <c r="B4415">
        <v>16767.900000000001</v>
      </c>
      <c r="C4415">
        <v>16.767900000000001</v>
      </c>
      <c r="E4415">
        <v>17.496600000000001</v>
      </c>
      <c r="F4415">
        <v>50.2151</v>
      </c>
      <c r="G4415">
        <v>2.3147000000000002</v>
      </c>
      <c r="H4415">
        <v>61.054600000000001</v>
      </c>
      <c r="I4415">
        <v>4.9305000000000003</v>
      </c>
      <c r="J4415">
        <v>61.722900000000003</v>
      </c>
      <c r="L4415" t="s">
        <v>4441</v>
      </c>
      <c r="M4415">
        <v>348.08460801631384</v>
      </c>
      <c r="N4415">
        <v>37.874055353732565</v>
      </c>
      <c r="O4415">
        <v>79.801329814380068</v>
      </c>
      <c r="Q4415" t="s">
        <v>4441</v>
      </c>
      <c r="R4415">
        <v>2.6158000000000001</v>
      </c>
      <c r="S4415">
        <v>15.181900000000001</v>
      </c>
    </row>
    <row r="4416" spans="1:19" x14ac:dyDescent="0.2">
      <c r="A4416" t="s">
        <v>4442</v>
      </c>
      <c r="B4416">
        <v>13921.8</v>
      </c>
      <c r="C4416">
        <v>13.921799999999999</v>
      </c>
      <c r="E4416">
        <v>0.31330000000000002</v>
      </c>
      <c r="F4416">
        <v>62.618400000000001</v>
      </c>
      <c r="G4416">
        <v>6.0900000000000003E-2</v>
      </c>
      <c r="H4416">
        <v>55.475900000000003</v>
      </c>
      <c r="I4416">
        <v>3.3099999999999997E-2</v>
      </c>
      <c r="J4416">
        <v>63.26</v>
      </c>
      <c r="L4416" t="s">
        <v>4442</v>
      </c>
      <c r="M4416">
        <v>4.998318385650224</v>
      </c>
      <c r="N4416">
        <v>1.0966762143561437</v>
      </c>
      <c r="O4416">
        <v>0.52271419538412889</v>
      </c>
      <c r="Q4416" t="s">
        <v>4442</v>
      </c>
      <c r="R4416">
        <v>-2.7800000000000005E-2</v>
      </c>
      <c r="S4416">
        <v>0.25240000000000001</v>
      </c>
    </row>
    <row r="4417" spans="1:19" x14ac:dyDescent="0.2">
      <c r="A4417" t="s">
        <v>4443</v>
      </c>
      <c r="B4417">
        <v>13991.3</v>
      </c>
      <c r="C4417">
        <v>13.991299999999999</v>
      </c>
      <c r="E4417">
        <v>2.7818000000000001</v>
      </c>
      <c r="F4417">
        <v>84.895300000000006</v>
      </c>
      <c r="G4417">
        <v>3.95E-2</v>
      </c>
      <c r="H4417">
        <v>80.342299999999994</v>
      </c>
      <c r="I4417">
        <v>0.48780000000000001</v>
      </c>
      <c r="J4417">
        <v>83.531899999999993</v>
      </c>
      <c r="L4417" t="s">
        <v>4443</v>
      </c>
      <c r="M4417">
        <v>32.734653155121656</v>
      </c>
      <c r="N4417">
        <v>0.49115472173437907</v>
      </c>
      <c r="O4417">
        <v>5.8338455129118341</v>
      </c>
      <c r="Q4417" t="s">
        <v>4443</v>
      </c>
      <c r="R4417">
        <v>0.44830000000000003</v>
      </c>
      <c r="S4417">
        <v>2.7423000000000002</v>
      </c>
    </row>
    <row r="4418" spans="1:19" x14ac:dyDescent="0.2">
      <c r="A4418" t="s">
        <v>4444</v>
      </c>
      <c r="B4418">
        <v>17518.599999999999</v>
      </c>
      <c r="C4418">
        <v>17.518599999999999</v>
      </c>
      <c r="E4418">
        <v>2.673</v>
      </c>
      <c r="F4418">
        <v>55.649700000000003</v>
      </c>
      <c r="G4418">
        <v>3.1800000000000002E-2</v>
      </c>
      <c r="H4418">
        <v>58.909700000000001</v>
      </c>
      <c r="I4418">
        <v>2.1399999999999999E-2</v>
      </c>
      <c r="J4418">
        <v>59.973799999999997</v>
      </c>
      <c r="L4418" t="s">
        <v>4444</v>
      </c>
      <c r="M4418">
        <v>47.984571345398088</v>
      </c>
      <c r="N4418">
        <v>0.53926942422045943</v>
      </c>
      <c r="O4418">
        <v>0.35646565667007929</v>
      </c>
      <c r="Q4418" t="s">
        <v>4444</v>
      </c>
      <c r="R4418">
        <v>-1.0400000000000003E-2</v>
      </c>
      <c r="S4418">
        <v>2.6412</v>
      </c>
    </row>
    <row r="4419" spans="1:19" x14ac:dyDescent="0.2">
      <c r="A4419" t="s">
        <v>4445</v>
      </c>
      <c r="B4419">
        <v>18278.2</v>
      </c>
      <c r="C4419">
        <v>18.278200000000002</v>
      </c>
      <c r="E4419">
        <v>2.9184999999999999</v>
      </c>
      <c r="F4419">
        <v>40.167900000000003</v>
      </c>
      <c r="G4419">
        <v>2.9899999999999999E-2</v>
      </c>
      <c r="H4419">
        <v>38.6</v>
      </c>
      <c r="I4419">
        <v>1.9099999999999999E-2</v>
      </c>
      <c r="J4419">
        <v>44.518799999999999</v>
      </c>
      <c r="L4419" t="s">
        <v>4445</v>
      </c>
      <c r="M4419">
        <v>72.584862539490487</v>
      </c>
      <c r="N4419">
        <v>0.77383678756476681</v>
      </c>
      <c r="O4419">
        <v>0.42860319685166715</v>
      </c>
      <c r="Q4419" t="s">
        <v>4445</v>
      </c>
      <c r="R4419">
        <v>-1.0800000000000001E-2</v>
      </c>
      <c r="S4419">
        <v>2.8885999999999998</v>
      </c>
    </row>
    <row r="4420" spans="1:19" x14ac:dyDescent="0.2">
      <c r="A4420" t="s">
        <v>4446</v>
      </c>
      <c r="B4420">
        <v>18562</v>
      </c>
      <c r="C4420">
        <v>18.562000000000001</v>
      </c>
      <c r="E4420">
        <v>1.4137</v>
      </c>
      <c r="F4420">
        <v>52.396299999999997</v>
      </c>
      <c r="G4420">
        <v>5.4199999999999998E-2</v>
      </c>
      <c r="H4420">
        <v>53.142499999999998</v>
      </c>
      <c r="I4420">
        <v>3.6900000000000002E-2</v>
      </c>
      <c r="J4420">
        <v>53.951000000000001</v>
      </c>
      <c r="L4420" t="s">
        <v>4446</v>
      </c>
      <c r="M4420">
        <v>26.953931861600918</v>
      </c>
      <c r="N4420">
        <v>1.0188794279531448</v>
      </c>
      <c r="O4420">
        <v>0.68327000426312767</v>
      </c>
      <c r="Q4420" t="s">
        <v>4446</v>
      </c>
      <c r="R4420">
        <v>-1.7299999999999996E-2</v>
      </c>
      <c r="S4420">
        <v>1.3594999999999999</v>
      </c>
    </row>
    <row r="4421" spans="1:19" x14ac:dyDescent="0.2">
      <c r="A4421" t="s">
        <v>4447</v>
      </c>
      <c r="B4421">
        <v>22781</v>
      </c>
      <c r="C4421">
        <v>22.780999999999999</v>
      </c>
      <c r="E4421">
        <v>3.1570999999999998</v>
      </c>
      <c r="F4421">
        <v>20.105399999999999</v>
      </c>
      <c r="G4421">
        <v>1.2999999999999999E-3</v>
      </c>
      <c r="H4421">
        <v>16.477599999999999</v>
      </c>
      <c r="I4421">
        <v>3.6600000000000001E-2</v>
      </c>
      <c r="J4421">
        <v>20.654399999999999</v>
      </c>
      <c r="L4421" t="s">
        <v>4447</v>
      </c>
      <c r="M4421">
        <v>156.87043779283178</v>
      </c>
      <c r="N4421">
        <v>7.881608972180415E-2</v>
      </c>
      <c r="O4421">
        <v>1.7702475017429702</v>
      </c>
      <c r="Q4421" t="s">
        <v>4447</v>
      </c>
      <c r="R4421">
        <v>3.5299999999999998E-2</v>
      </c>
      <c r="S4421">
        <v>3.1557999999999997</v>
      </c>
    </row>
    <row r="4422" spans="1:19" x14ac:dyDescent="0.2">
      <c r="A4422" t="s">
        <v>4448</v>
      </c>
      <c r="B4422">
        <v>13487.9</v>
      </c>
      <c r="C4422">
        <v>13.4879</v>
      </c>
      <c r="E4422">
        <v>0.5101</v>
      </c>
      <c r="F4422">
        <v>70.925799999999995</v>
      </c>
      <c r="G4422">
        <v>4.2799999999999998E-2</v>
      </c>
      <c r="H4422">
        <v>70.434399999999997</v>
      </c>
      <c r="I4422">
        <v>0.62990000000000002</v>
      </c>
      <c r="J4422">
        <v>71.200199999999995</v>
      </c>
      <c r="L4422" t="s">
        <v>4448</v>
      </c>
      <c r="M4422">
        <v>7.1848311897786141</v>
      </c>
      <c r="N4422">
        <v>0.60704996422202784</v>
      </c>
      <c r="O4422">
        <v>8.8380383762966961</v>
      </c>
      <c r="Q4422" t="s">
        <v>4448</v>
      </c>
      <c r="R4422">
        <v>0.58710000000000007</v>
      </c>
      <c r="S4422">
        <v>0.46729999999999999</v>
      </c>
    </row>
    <row r="4423" spans="1:19" x14ac:dyDescent="0.2">
      <c r="A4423" t="s">
        <v>4449</v>
      </c>
      <c r="B4423">
        <v>13992.8</v>
      </c>
      <c r="C4423">
        <v>13.992799999999999</v>
      </c>
      <c r="E4423">
        <v>0.20710000000000001</v>
      </c>
      <c r="F4423">
        <v>66.423699999999997</v>
      </c>
      <c r="G4423">
        <v>7.6300000000000007E-2</v>
      </c>
      <c r="H4423">
        <v>60.478900000000003</v>
      </c>
      <c r="I4423">
        <v>1.7399999999999999E-2</v>
      </c>
      <c r="J4423">
        <v>65.235100000000003</v>
      </c>
      <c r="L4423" t="s">
        <v>4449</v>
      </c>
      <c r="M4423">
        <v>3.1147451888407303</v>
      </c>
      <c r="N4423">
        <v>1.2603354227672792</v>
      </c>
      <c r="O4423">
        <v>0.26646084699801176</v>
      </c>
      <c r="Q4423" t="s">
        <v>4449</v>
      </c>
      <c r="R4423">
        <v>-5.8900000000000008E-2</v>
      </c>
      <c r="S4423">
        <v>0.1308</v>
      </c>
    </row>
    <row r="4424" spans="1:19" x14ac:dyDescent="0.2">
      <c r="A4424" t="s">
        <v>4450</v>
      </c>
      <c r="B4424">
        <v>13646.9</v>
      </c>
      <c r="C4424">
        <v>13.6469</v>
      </c>
      <c r="E4424">
        <v>4.9443999999999999</v>
      </c>
      <c r="F4424">
        <v>75.149900000000002</v>
      </c>
      <c r="G4424">
        <v>0.10920000000000001</v>
      </c>
      <c r="H4424">
        <v>78.051199999999994</v>
      </c>
      <c r="I4424">
        <v>0.65359999999999996</v>
      </c>
      <c r="J4424">
        <v>77.546000000000006</v>
      </c>
      <c r="L4424" t="s">
        <v>4450</v>
      </c>
      <c r="M4424">
        <v>65.728039558269543</v>
      </c>
      <c r="N4424">
        <v>1.3976825468410481</v>
      </c>
      <c r="O4424">
        <v>8.4201170917906776</v>
      </c>
      <c r="Q4424" t="s">
        <v>4450</v>
      </c>
      <c r="R4424">
        <v>0.5444</v>
      </c>
      <c r="S4424">
        <v>4.8351999999999995</v>
      </c>
    </row>
    <row r="4425" spans="1:19" x14ac:dyDescent="0.2">
      <c r="A4425" t="s">
        <v>4451</v>
      </c>
      <c r="B4425">
        <v>14568.8</v>
      </c>
      <c r="C4425">
        <v>14.5688</v>
      </c>
      <c r="E4425">
        <v>8.0000000000000004E-4</v>
      </c>
      <c r="F4425">
        <v>53.9773</v>
      </c>
      <c r="G4425">
        <v>3.6200000000000003E-2</v>
      </c>
      <c r="H4425">
        <v>51.731699999999996</v>
      </c>
      <c r="I4425">
        <v>4.9399999999999999E-2</v>
      </c>
      <c r="J4425">
        <v>54.8581</v>
      </c>
      <c r="L4425" t="s">
        <v>4451</v>
      </c>
      <c r="M4425">
        <v>1.4806224097907824E-2</v>
      </c>
      <c r="N4425">
        <v>0.69906459675595434</v>
      </c>
      <c r="O4425">
        <v>0.89960461627362232</v>
      </c>
      <c r="Q4425" t="s">
        <v>4451</v>
      </c>
      <c r="R4425">
        <v>1.3199999999999996E-2</v>
      </c>
      <c r="S4425">
        <v>-3.5400000000000001E-2</v>
      </c>
    </row>
    <row r="4426" spans="1:19" x14ac:dyDescent="0.2">
      <c r="A4426" t="s">
        <v>4452</v>
      </c>
      <c r="B4426">
        <v>30536</v>
      </c>
      <c r="C4426">
        <v>30.536000000000001</v>
      </c>
      <c r="E4426">
        <v>3.7494000000000001</v>
      </c>
      <c r="F4426">
        <v>34.383699999999997</v>
      </c>
      <c r="G4426">
        <v>9.74E-2</v>
      </c>
      <c r="H4426">
        <v>34.091000000000001</v>
      </c>
      <c r="I4426">
        <v>0.35260000000000002</v>
      </c>
      <c r="J4426">
        <v>35.475900000000003</v>
      </c>
      <c r="L4426" t="s">
        <v>4452</v>
      </c>
      <c r="M4426">
        <v>108.93681017458856</v>
      </c>
      <c r="N4426">
        <v>2.8542019887946961</v>
      </c>
      <c r="O4426">
        <v>9.9292026417934434</v>
      </c>
      <c r="Q4426" t="s">
        <v>4452</v>
      </c>
      <c r="R4426">
        <v>0.25520000000000004</v>
      </c>
      <c r="S4426">
        <v>3.6520000000000001</v>
      </c>
    </row>
    <row r="4427" spans="1:19" x14ac:dyDescent="0.2">
      <c r="A4427" t="s">
        <v>4453</v>
      </c>
      <c r="B4427">
        <v>13883.2</v>
      </c>
      <c r="C4427">
        <v>13.8832</v>
      </c>
      <c r="E4427">
        <v>2.9468000000000001</v>
      </c>
      <c r="F4427">
        <v>73.263499999999993</v>
      </c>
      <c r="G4427">
        <v>7.0800000000000002E-2</v>
      </c>
      <c r="H4427">
        <v>72.417500000000004</v>
      </c>
      <c r="I4427">
        <v>0.10639999999999999</v>
      </c>
      <c r="J4427">
        <v>73.669600000000003</v>
      </c>
      <c r="L4427" t="s">
        <v>4453</v>
      </c>
      <c r="M4427">
        <v>40.181716680202292</v>
      </c>
      <c r="N4427">
        <v>0.9766865743777402</v>
      </c>
      <c r="O4427">
        <v>1.4428420949754035</v>
      </c>
      <c r="Q4427" t="s">
        <v>4453</v>
      </c>
      <c r="R4427">
        <v>3.5599999999999993E-2</v>
      </c>
      <c r="S4427">
        <v>2.8759999999999999</v>
      </c>
    </row>
    <row r="4428" spans="1:19" x14ac:dyDescent="0.2">
      <c r="A4428" t="s">
        <v>4454</v>
      </c>
      <c r="B4428">
        <v>15253.1</v>
      </c>
      <c r="C4428">
        <v>15.2531</v>
      </c>
      <c r="E4428">
        <v>0.20710000000000001</v>
      </c>
      <c r="F4428">
        <v>53.776499999999999</v>
      </c>
      <c r="G4428">
        <v>8.0199999999999994E-2</v>
      </c>
      <c r="H4428">
        <v>53.295299999999997</v>
      </c>
      <c r="I4428">
        <v>5.0000000000000001E-3</v>
      </c>
      <c r="J4428">
        <v>54.995800000000003</v>
      </c>
      <c r="L4428" t="s">
        <v>4454</v>
      </c>
      <c r="M4428">
        <v>3.8472734372820843</v>
      </c>
      <c r="N4428">
        <v>1.5033183038654441</v>
      </c>
      <c r="O4428">
        <v>9.0825117554431428E-2</v>
      </c>
      <c r="Q4428" t="s">
        <v>4454</v>
      </c>
      <c r="R4428">
        <v>-7.5199999999999989E-2</v>
      </c>
      <c r="S4428">
        <v>0.12690000000000001</v>
      </c>
    </row>
    <row r="4429" spans="1:19" x14ac:dyDescent="0.2">
      <c r="A4429" t="s">
        <v>4455</v>
      </c>
      <c r="B4429">
        <v>15612.9</v>
      </c>
      <c r="C4429">
        <v>15.6129</v>
      </c>
      <c r="E4429">
        <v>1.8755999999999999</v>
      </c>
      <c r="F4429">
        <v>59.411700000000003</v>
      </c>
      <c r="G4429">
        <v>1.4500000000000001E-2</v>
      </c>
      <c r="H4429">
        <v>55.344900000000003</v>
      </c>
      <c r="I4429">
        <v>3.3500000000000002E-2</v>
      </c>
      <c r="J4429">
        <v>62.075000000000003</v>
      </c>
      <c r="L4429" t="s">
        <v>4455</v>
      </c>
      <c r="M4429">
        <v>31.537969793828484</v>
      </c>
      <c r="N4429">
        <v>0.26173143324859205</v>
      </c>
      <c r="O4429">
        <v>0.53913008457511069</v>
      </c>
      <c r="Q4429" t="s">
        <v>4455</v>
      </c>
      <c r="R4429">
        <v>1.9000000000000003E-2</v>
      </c>
      <c r="S4429">
        <v>1.8611</v>
      </c>
    </row>
    <row r="4430" spans="1:19" x14ac:dyDescent="0.2">
      <c r="A4430" t="s">
        <v>4456</v>
      </c>
      <c r="B4430">
        <v>23491.3</v>
      </c>
      <c r="C4430">
        <v>23.491299999999999</v>
      </c>
      <c r="E4430">
        <v>2.2339000000000002</v>
      </c>
      <c r="F4430">
        <v>33.194600000000001</v>
      </c>
      <c r="G4430">
        <v>0</v>
      </c>
      <c r="H4430">
        <v>35.8855</v>
      </c>
      <c r="I4430">
        <v>0</v>
      </c>
      <c r="J4430">
        <v>36</v>
      </c>
      <c r="L4430" t="s">
        <v>4456</v>
      </c>
      <c r="M4430">
        <v>67.229793400131356</v>
      </c>
      <c r="N4430">
        <v>0</v>
      </c>
      <c r="O4430">
        <v>0</v>
      </c>
      <c r="Q4430" t="s">
        <v>4456</v>
      </c>
      <c r="R4430">
        <v>0</v>
      </c>
      <c r="S4430">
        <v>2.2339000000000002</v>
      </c>
    </row>
    <row r="4431" spans="1:19" x14ac:dyDescent="0.2">
      <c r="A4431" t="s">
        <v>4457</v>
      </c>
      <c r="B4431">
        <v>17373.099999999999</v>
      </c>
      <c r="C4431">
        <v>17.373099999999997</v>
      </c>
      <c r="E4431">
        <v>3.1541999999999999</v>
      </c>
      <c r="F4431">
        <v>67.035200000000003</v>
      </c>
      <c r="G4431">
        <v>2.4500000000000001E-2</v>
      </c>
      <c r="H4431">
        <v>69.415300000000002</v>
      </c>
      <c r="I4431">
        <v>6.7199999999999996E-2</v>
      </c>
      <c r="J4431">
        <v>72.846299999999999</v>
      </c>
      <c r="L4431" t="s">
        <v>4457</v>
      </c>
      <c r="M4431">
        <v>47.005838723536286</v>
      </c>
      <c r="N4431">
        <v>0.35259517714394378</v>
      </c>
      <c r="O4431">
        <v>0.92156773919883372</v>
      </c>
      <c r="Q4431" t="s">
        <v>4457</v>
      </c>
      <c r="R4431">
        <v>4.2699999999999995E-2</v>
      </c>
      <c r="S4431">
        <v>3.1296999999999997</v>
      </c>
    </row>
    <row r="4432" spans="1:19" x14ac:dyDescent="0.2">
      <c r="A4432" t="s">
        <v>4458</v>
      </c>
      <c r="B4432">
        <v>24607.9</v>
      </c>
      <c r="C4432">
        <v>24.607900000000001</v>
      </c>
      <c r="E4432">
        <v>14.011799999999999</v>
      </c>
      <c r="F4432">
        <v>39.480600000000003</v>
      </c>
      <c r="G4432">
        <v>0.1128</v>
      </c>
      <c r="H4432">
        <v>53.066099999999999</v>
      </c>
      <c r="I4432">
        <v>2.1393</v>
      </c>
      <c r="J4432">
        <v>50.698399999999999</v>
      </c>
      <c r="L4432" t="s">
        <v>4458</v>
      </c>
      <c r="M4432">
        <v>354.54851749973398</v>
      </c>
      <c r="N4432">
        <v>2.123525188397112</v>
      </c>
      <c r="O4432">
        <v>42.154401322329697</v>
      </c>
      <c r="Q4432" t="s">
        <v>4458</v>
      </c>
      <c r="R4432">
        <v>2.0265</v>
      </c>
      <c r="S4432">
        <v>13.898999999999999</v>
      </c>
    </row>
    <row r="4433" spans="1:19" x14ac:dyDescent="0.2">
      <c r="A4433" t="s">
        <v>4459</v>
      </c>
      <c r="B4433">
        <v>31684.2</v>
      </c>
      <c r="C4433">
        <v>31.684200000000001</v>
      </c>
      <c r="E4433">
        <v>11.669499999999999</v>
      </c>
      <c r="F4433">
        <v>39.8551</v>
      </c>
      <c r="G4433">
        <v>0.15490000000000001</v>
      </c>
      <c r="H4433">
        <v>48.3977</v>
      </c>
      <c r="I4433">
        <v>0.79249999999999998</v>
      </c>
      <c r="J4433">
        <v>50.530999999999999</v>
      </c>
      <c r="L4433" t="s">
        <v>4459</v>
      </c>
      <c r="M4433">
        <v>292.5053631781127</v>
      </c>
      <c r="N4433">
        <v>3.1973647508042742</v>
      </c>
      <c r="O4433">
        <v>15.667758405731137</v>
      </c>
      <c r="Q4433" t="s">
        <v>4459</v>
      </c>
      <c r="R4433">
        <v>0.63759999999999994</v>
      </c>
      <c r="S4433">
        <v>11.5146</v>
      </c>
    </row>
    <row r="4434" spans="1:19" x14ac:dyDescent="0.2">
      <c r="A4434" t="s">
        <v>4460</v>
      </c>
      <c r="B4434">
        <v>14747.7</v>
      </c>
      <c r="C4434">
        <v>14.7477</v>
      </c>
      <c r="E4434">
        <v>7.899</v>
      </c>
      <c r="F4434">
        <v>68.507300000000001</v>
      </c>
      <c r="G4434">
        <v>2.1625000000000001</v>
      </c>
      <c r="H4434">
        <v>75.167000000000002</v>
      </c>
      <c r="I4434">
        <v>2.1265000000000001</v>
      </c>
      <c r="J4434">
        <v>73.685299999999998</v>
      </c>
      <c r="L4434" t="s">
        <v>4460</v>
      </c>
      <c r="M4434">
        <v>115.18627941839775</v>
      </c>
      <c r="N4434">
        <v>28.74050447669855</v>
      </c>
      <c r="O4434">
        <v>28.830356936865293</v>
      </c>
      <c r="Q4434" t="s">
        <v>4460</v>
      </c>
      <c r="R4434">
        <v>-3.6000000000000032E-2</v>
      </c>
      <c r="S4434">
        <v>5.7364999999999995</v>
      </c>
    </row>
    <row r="4435" spans="1:19" x14ac:dyDescent="0.2">
      <c r="A4435" t="s">
        <v>4461</v>
      </c>
      <c r="B4435">
        <v>13558.9</v>
      </c>
      <c r="C4435">
        <v>13.5589</v>
      </c>
      <c r="E4435">
        <v>1.0660000000000001</v>
      </c>
      <c r="F4435">
        <v>75.894900000000007</v>
      </c>
      <c r="G4435">
        <v>8.8900000000000007E-2</v>
      </c>
      <c r="H4435">
        <v>71.706699999999998</v>
      </c>
      <c r="I4435">
        <v>0.2135</v>
      </c>
      <c r="J4435">
        <v>76.814800000000005</v>
      </c>
      <c r="L4435" t="s">
        <v>4461</v>
      </c>
      <c r="M4435">
        <v>14.031693829229631</v>
      </c>
      <c r="N4435">
        <v>1.238532800979546</v>
      </c>
      <c r="O4435">
        <v>2.7766328884537872</v>
      </c>
      <c r="Q4435" t="s">
        <v>4461</v>
      </c>
      <c r="R4435">
        <v>0.12459999999999999</v>
      </c>
      <c r="S4435">
        <v>0.97710000000000008</v>
      </c>
    </row>
    <row r="4436" spans="1:19" x14ac:dyDescent="0.2">
      <c r="A4436" t="s">
        <v>4462</v>
      </c>
      <c r="B4436">
        <v>13702.2</v>
      </c>
      <c r="C4436">
        <v>13.702200000000001</v>
      </c>
      <c r="E4436">
        <v>1.2664</v>
      </c>
      <c r="F4436">
        <v>79.178700000000006</v>
      </c>
      <c r="G4436">
        <v>6.5500000000000003E-2</v>
      </c>
      <c r="H4436">
        <v>77.658199999999994</v>
      </c>
      <c r="I4436">
        <v>5.2400000000000002E-2</v>
      </c>
      <c r="J4436">
        <v>80.609200000000001</v>
      </c>
      <c r="L4436" t="s">
        <v>4462</v>
      </c>
      <c r="M4436">
        <v>15.978206260016897</v>
      </c>
      <c r="N4436">
        <v>0.84259614567424956</v>
      </c>
      <c r="O4436">
        <v>0.64939982036789845</v>
      </c>
      <c r="Q4436" t="s">
        <v>4462</v>
      </c>
      <c r="R4436">
        <v>-1.3100000000000001E-2</v>
      </c>
      <c r="S4436">
        <v>1.2008999999999999</v>
      </c>
    </row>
    <row r="4437" spans="1:19" x14ac:dyDescent="0.2">
      <c r="A4437" t="s">
        <v>4463</v>
      </c>
      <c r="B4437">
        <v>23775.4</v>
      </c>
      <c r="C4437">
        <v>23.775400000000001</v>
      </c>
      <c r="E4437">
        <v>10.7364</v>
      </c>
      <c r="F4437">
        <v>51.539099999999998</v>
      </c>
      <c r="G4437">
        <v>0.21590000000000001</v>
      </c>
      <c r="H4437">
        <v>58.7273</v>
      </c>
      <c r="I4437">
        <v>1.0355000000000001</v>
      </c>
      <c r="J4437">
        <v>58.501199999999997</v>
      </c>
      <c r="L4437" t="s">
        <v>4463</v>
      </c>
      <c r="M4437">
        <v>208.1073127004546</v>
      </c>
      <c r="N4437">
        <v>3.6726377681248756</v>
      </c>
      <c r="O4437">
        <v>17.682791122233393</v>
      </c>
      <c r="Q4437" t="s">
        <v>4463</v>
      </c>
      <c r="R4437">
        <v>0.81960000000000011</v>
      </c>
      <c r="S4437">
        <v>10.5205</v>
      </c>
    </row>
    <row r="4438" spans="1:19" x14ac:dyDescent="0.2">
      <c r="A4438" t="s">
        <v>4464</v>
      </c>
      <c r="B4438">
        <v>16908.599999999999</v>
      </c>
      <c r="C4438">
        <v>16.9086</v>
      </c>
      <c r="E4438">
        <v>4.8947000000000003</v>
      </c>
      <c r="F4438">
        <v>48.944299999999998</v>
      </c>
      <c r="G4438">
        <v>9.8900000000000002E-2</v>
      </c>
      <c r="H4438">
        <v>50.457900000000002</v>
      </c>
      <c r="I4438">
        <v>0.28129999999999999</v>
      </c>
      <c r="J4438">
        <v>53.404600000000002</v>
      </c>
      <c r="L4438" t="s">
        <v>4464</v>
      </c>
      <c r="M4438">
        <v>99.905510958375146</v>
      </c>
      <c r="N4438">
        <v>1.958089813488076</v>
      </c>
      <c r="O4438">
        <v>5.2620691850514749</v>
      </c>
      <c r="Q4438" t="s">
        <v>4464</v>
      </c>
      <c r="R4438">
        <v>0.18240000000000001</v>
      </c>
      <c r="S4438">
        <v>4.7957999999999998</v>
      </c>
    </row>
    <row r="4439" spans="1:19" x14ac:dyDescent="0.2">
      <c r="A4439" t="s">
        <v>4465</v>
      </c>
      <c r="B4439">
        <v>13415.3</v>
      </c>
      <c r="C4439">
        <v>13.415299999999998</v>
      </c>
      <c r="E4439">
        <v>1.6218999999999999</v>
      </c>
      <c r="F4439">
        <v>68.141199999999998</v>
      </c>
      <c r="G4439">
        <v>2.7099999999999999E-2</v>
      </c>
      <c r="H4439">
        <v>66.449100000000001</v>
      </c>
      <c r="I4439">
        <v>4.1599999999999998E-2</v>
      </c>
      <c r="J4439">
        <v>71.921899999999994</v>
      </c>
      <c r="L4439" t="s">
        <v>4465</v>
      </c>
      <c r="M4439">
        <v>23.778244292733323</v>
      </c>
      <c r="N4439">
        <v>0.40742312536964381</v>
      </c>
      <c r="O4439">
        <v>0.57782678155054301</v>
      </c>
      <c r="Q4439" t="s">
        <v>4465</v>
      </c>
      <c r="R4439">
        <v>1.4499999999999999E-2</v>
      </c>
      <c r="S4439">
        <v>1.5948</v>
      </c>
    </row>
    <row r="4440" spans="1:19" x14ac:dyDescent="0.2">
      <c r="A4440" t="s">
        <v>4466</v>
      </c>
      <c r="B4440">
        <v>14134.9</v>
      </c>
      <c r="C4440">
        <v>14.1349</v>
      </c>
      <c r="E4440">
        <v>2.8014000000000001</v>
      </c>
      <c r="F4440">
        <v>76.578400000000002</v>
      </c>
      <c r="I4440">
        <v>2.8199999999999999E-2</v>
      </c>
      <c r="J4440">
        <v>79.114000000000004</v>
      </c>
      <c r="L4440" t="s">
        <v>4466</v>
      </c>
      <c r="M4440">
        <v>36.545535033377561</v>
      </c>
      <c r="N4440" t="s">
        <v>5355</v>
      </c>
      <c r="O4440">
        <v>0.35609121015243822</v>
      </c>
      <c r="Q4440" t="s">
        <v>4466</v>
      </c>
      <c r="R4440">
        <v>2.8199999999999999E-2</v>
      </c>
      <c r="S4440">
        <v>2.8014000000000001</v>
      </c>
    </row>
    <row r="4441" spans="1:19" x14ac:dyDescent="0.2">
      <c r="A4441" t="s">
        <v>4467</v>
      </c>
      <c r="B4441">
        <v>17711.3</v>
      </c>
      <c r="C4441">
        <v>17.711299999999998</v>
      </c>
      <c r="E4441">
        <v>16.432700000000001</v>
      </c>
      <c r="F4441">
        <v>57.678899999999999</v>
      </c>
      <c r="G4441">
        <v>8.5000000000000006E-3</v>
      </c>
      <c r="H4441">
        <v>72</v>
      </c>
      <c r="I4441">
        <v>0.33700000000000002</v>
      </c>
      <c r="J4441">
        <v>71.604200000000006</v>
      </c>
      <c r="L4441" t="s">
        <v>4467</v>
      </c>
      <c r="M4441">
        <v>284.61477767433149</v>
      </c>
      <c r="N4441">
        <v>0.1179375</v>
      </c>
      <c r="O4441">
        <v>4.7017214074034763</v>
      </c>
      <c r="Q4441" t="s">
        <v>4467</v>
      </c>
      <c r="R4441">
        <v>0.32850000000000001</v>
      </c>
      <c r="S4441">
        <v>16.424199999999999</v>
      </c>
    </row>
    <row r="4442" spans="1:19" x14ac:dyDescent="0.2">
      <c r="A4442" t="s">
        <v>4468</v>
      </c>
      <c r="B4442">
        <v>14887</v>
      </c>
      <c r="C4442">
        <v>14.887</v>
      </c>
      <c r="E4442">
        <v>1.2190000000000001</v>
      </c>
      <c r="F4442">
        <v>74.621499999999997</v>
      </c>
      <c r="G4442">
        <v>7.9799999999999996E-2</v>
      </c>
      <c r="H4442">
        <v>75.305300000000003</v>
      </c>
      <c r="I4442">
        <v>2.5700000000000001E-2</v>
      </c>
      <c r="J4442">
        <v>77.241399999999999</v>
      </c>
      <c r="L4442" t="s">
        <v>4468</v>
      </c>
      <c r="M4442">
        <v>16.319438767647394</v>
      </c>
      <c r="N4442">
        <v>1.0586266836464366</v>
      </c>
      <c r="O4442">
        <v>0.33239040203828518</v>
      </c>
      <c r="Q4442" t="s">
        <v>4468</v>
      </c>
      <c r="R4442">
        <v>-5.4099999999999995E-2</v>
      </c>
      <c r="S4442">
        <v>1.1392</v>
      </c>
    </row>
    <row r="4443" spans="1:19" x14ac:dyDescent="0.2">
      <c r="A4443" t="s">
        <v>4469</v>
      </c>
      <c r="B4443">
        <v>19429.3</v>
      </c>
      <c r="C4443">
        <v>19.429299999999998</v>
      </c>
      <c r="E4443">
        <v>1.9592000000000001</v>
      </c>
      <c r="F4443">
        <v>37.348100000000002</v>
      </c>
      <c r="G4443">
        <v>2.3099999999999999E-2</v>
      </c>
      <c r="H4443">
        <v>33.146500000000003</v>
      </c>
      <c r="I4443">
        <v>0.1084</v>
      </c>
      <c r="J4443">
        <v>38.081899999999997</v>
      </c>
      <c r="L4443" t="s">
        <v>4469</v>
      </c>
      <c r="M4443">
        <v>52.40536466379816</v>
      </c>
      <c r="N4443">
        <v>0.69620925286229307</v>
      </c>
      <c r="O4443">
        <v>2.8436501330028179</v>
      </c>
      <c r="Q4443" t="s">
        <v>4469</v>
      </c>
      <c r="R4443">
        <v>8.5300000000000001E-2</v>
      </c>
      <c r="S4443">
        <v>1.9361000000000002</v>
      </c>
    </row>
    <row r="4444" spans="1:19" x14ac:dyDescent="0.2">
      <c r="A4444" t="s">
        <v>4470</v>
      </c>
      <c r="B4444">
        <v>19251.099999999999</v>
      </c>
      <c r="C4444">
        <v>19.251099999999997</v>
      </c>
      <c r="E4444">
        <v>6.0400000000000002E-2</v>
      </c>
      <c r="F4444">
        <v>31.186499999999999</v>
      </c>
      <c r="G4444">
        <v>2.3900000000000001E-2</v>
      </c>
      <c r="H4444">
        <v>23.776599999999998</v>
      </c>
      <c r="I4444">
        <v>2.3900000000000001E-2</v>
      </c>
      <c r="J4444">
        <v>28.7285</v>
      </c>
      <c r="L4444" t="s">
        <v>4470</v>
      </c>
      <c r="M4444">
        <v>1.934798710980713</v>
      </c>
      <c r="N4444">
        <v>1.0041847867230809</v>
      </c>
      <c r="O4444">
        <v>0.83109455766921347</v>
      </c>
      <c r="Q4444" t="s">
        <v>4470</v>
      </c>
      <c r="R4444">
        <v>0</v>
      </c>
      <c r="S4444">
        <v>3.6500000000000005E-2</v>
      </c>
    </row>
    <row r="4445" spans="1:19" x14ac:dyDescent="0.2">
      <c r="A4445" t="s">
        <v>4471</v>
      </c>
      <c r="B4445">
        <v>17698.599999999999</v>
      </c>
      <c r="C4445">
        <v>17.698599999999999</v>
      </c>
      <c r="E4445">
        <v>14.0021</v>
      </c>
      <c r="F4445">
        <v>54.961300000000001</v>
      </c>
      <c r="G4445">
        <v>7.4973000000000001</v>
      </c>
      <c r="H4445">
        <v>54.6252</v>
      </c>
      <c r="I4445">
        <v>14.6937</v>
      </c>
      <c r="J4445">
        <v>51.110399999999998</v>
      </c>
      <c r="L4445" t="s">
        <v>4471</v>
      </c>
      <c r="M4445">
        <v>254.5081339051296</v>
      </c>
      <c r="N4445">
        <v>137.11259089211572</v>
      </c>
      <c r="O4445">
        <v>287.2019452009767</v>
      </c>
      <c r="Q4445" t="s">
        <v>4471</v>
      </c>
      <c r="R4445">
        <v>7.1963999999999997</v>
      </c>
      <c r="S4445">
        <v>6.5048000000000004</v>
      </c>
    </row>
    <row r="4446" spans="1:19" x14ac:dyDescent="0.2">
      <c r="A4446" t="s">
        <v>4472</v>
      </c>
      <c r="B4446">
        <v>14568.8</v>
      </c>
      <c r="C4446">
        <v>14.5688</v>
      </c>
      <c r="E4446">
        <v>2.1739999999999999</v>
      </c>
      <c r="F4446">
        <v>60.0745</v>
      </c>
      <c r="G4446">
        <v>1.7000000000000001E-2</v>
      </c>
      <c r="H4446">
        <v>59.884999999999998</v>
      </c>
      <c r="I4446">
        <v>0.50719999999999998</v>
      </c>
      <c r="J4446">
        <v>64.136099999999999</v>
      </c>
      <c r="L4446" t="s">
        <v>4472</v>
      </c>
      <c r="M4446">
        <v>36.152211004669198</v>
      </c>
      <c r="N4446">
        <v>0.28359355431243216</v>
      </c>
      <c r="O4446">
        <v>7.9002745723547276</v>
      </c>
      <c r="Q4446" t="s">
        <v>4472</v>
      </c>
      <c r="R4446">
        <v>0.49019999999999997</v>
      </c>
      <c r="S4446">
        <v>2.157</v>
      </c>
    </row>
    <row r="4447" spans="1:19" x14ac:dyDescent="0.2">
      <c r="A4447" t="s">
        <v>4473</v>
      </c>
      <c r="B4447">
        <v>16942.099999999999</v>
      </c>
      <c r="C4447">
        <v>16.9421</v>
      </c>
      <c r="E4447">
        <v>1.1493</v>
      </c>
      <c r="F4447">
        <v>67.631200000000007</v>
      </c>
      <c r="G4447">
        <v>6.5799999999999997E-2</v>
      </c>
      <c r="H4447">
        <v>63.698700000000002</v>
      </c>
      <c r="I4447">
        <v>0.59250000000000003</v>
      </c>
      <c r="J4447">
        <v>69.210999999999999</v>
      </c>
      <c r="L4447" t="s">
        <v>4473</v>
      </c>
      <c r="M4447">
        <v>16.976642437218324</v>
      </c>
      <c r="N4447">
        <v>1.0319551262427646</v>
      </c>
      <c r="O4447">
        <v>8.552217133114679</v>
      </c>
      <c r="Q4447" t="s">
        <v>4473</v>
      </c>
      <c r="R4447">
        <v>0.52670000000000006</v>
      </c>
      <c r="S4447">
        <v>1.0834999999999999</v>
      </c>
    </row>
    <row r="4448" spans="1:19" x14ac:dyDescent="0.2">
      <c r="A4448" t="s">
        <v>4474</v>
      </c>
      <c r="B4448">
        <v>14063.9</v>
      </c>
      <c r="C4448">
        <v>14.0639</v>
      </c>
      <c r="E4448">
        <v>7.1462000000000003</v>
      </c>
      <c r="F4448">
        <v>67.947599999999994</v>
      </c>
      <c r="G4448">
        <v>5.3199999999999997E-2</v>
      </c>
      <c r="H4448">
        <v>72.391000000000005</v>
      </c>
      <c r="I4448">
        <v>1.1435999999999999</v>
      </c>
      <c r="J4448">
        <v>75.998699999999999</v>
      </c>
      <c r="L4448" t="s">
        <v>4474</v>
      </c>
      <c r="M4448">
        <v>105.06704872578283</v>
      </c>
      <c r="N4448">
        <v>0.73416308657153506</v>
      </c>
      <c r="O4448">
        <v>15.032578188837441</v>
      </c>
      <c r="Q4448" t="s">
        <v>4474</v>
      </c>
      <c r="R4448">
        <v>1.0904</v>
      </c>
      <c r="S4448">
        <v>7.093</v>
      </c>
    </row>
    <row r="4449" spans="1:19" x14ac:dyDescent="0.2">
      <c r="A4449" t="s">
        <v>4475</v>
      </c>
      <c r="B4449">
        <v>16584</v>
      </c>
      <c r="C4449">
        <v>16.584</v>
      </c>
      <c r="E4449">
        <v>5.9157000000000002</v>
      </c>
      <c r="F4449">
        <v>48.19</v>
      </c>
      <c r="G4449">
        <v>0.1047</v>
      </c>
      <c r="H4449">
        <v>49.195799999999998</v>
      </c>
      <c r="I4449">
        <v>3.6400000000000002E-2</v>
      </c>
      <c r="J4449">
        <v>54.904899999999998</v>
      </c>
      <c r="L4449" t="s">
        <v>4475</v>
      </c>
      <c r="M4449">
        <v>122.63507574185518</v>
      </c>
      <c r="N4449">
        <v>2.1261022282389961</v>
      </c>
      <c r="O4449">
        <v>0.66230154321381163</v>
      </c>
      <c r="Q4449" t="s">
        <v>4475</v>
      </c>
      <c r="R4449">
        <v>-6.83E-2</v>
      </c>
      <c r="S4449">
        <v>5.8109999999999999</v>
      </c>
    </row>
    <row r="4450" spans="1:19" x14ac:dyDescent="0.2">
      <c r="A4450" t="s">
        <v>4476</v>
      </c>
      <c r="B4450">
        <v>13415.3</v>
      </c>
      <c r="C4450">
        <v>13.415299999999998</v>
      </c>
      <c r="E4450">
        <v>1.6000000000000001E-3</v>
      </c>
      <c r="F4450">
        <v>71.761899999999997</v>
      </c>
      <c r="G4450">
        <v>8.2600000000000007E-2</v>
      </c>
      <c r="H4450">
        <v>67.780500000000004</v>
      </c>
      <c r="I4450">
        <v>7.5800000000000006E-2</v>
      </c>
      <c r="J4450">
        <v>69.286000000000001</v>
      </c>
      <c r="L4450" t="s">
        <v>4476</v>
      </c>
      <c r="M4450">
        <v>2.2273657748749686E-2</v>
      </c>
      <c r="N4450">
        <v>1.2174209396507845</v>
      </c>
      <c r="O4450">
        <v>1.0929220910429236</v>
      </c>
      <c r="Q4450" t="s">
        <v>4476</v>
      </c>
      <c r="R4450">
        <v>-6.8000000000000005E-3</v>
      </c>
      <c r="S4450">
        <v>-8.1000000000000003E-2</v>
      </c>
    </row>
    <row r="4451" spans="1:19" x14ac:dyDescent="0.2">
      <c r="A4451" t="s">
        <v>4477</v>
      </c>
      <c r="B4451">
        <v>14568.8</v>
      </c>
      <c r="C4451">
        <v>14.5688</v>
      </c>
      <c r="E4451">
        <v>2.004</v>
      </c>
      <c r="F4451">
        <v>67.389200000000002</v>
      </c>
      <c r="G4451">
        <v>4.24E-2</v>
      </c>
      <c r="H4451">
        <v>66.810900000000004</v>
      </c>
      <c r="I4451">
        <v>8.1299999999999997E-2</v>
      </c>
      <c r="J4451">
        <v>70.474299999999999</v>
      </c>
      <c r="L4451" t="s">
        <v>4477</v>
      </c>
      <c r="M4451">
        <v>29.707965074522324</v>
      </c>
      <c r="N4451">
        <v>0.63399235753447414</v>
      </c>
      <c r="O4451">
        <v>1.1524584139182652</v>
      </c>
      <c r="Q4451" t="s">
        <v>4477</v>
      </c>
      <c r="R4451">
        <v>3.8899999999999997E-2</v>
      </c>
      <c r="S4451">
        <v>1.9616</v>
      </c>
    </row>
    <row r="4452" spans="1:19" x14ac:dyDescent="0.2">
      <c r="A4452" t="s">
        <v>4478</v>
      </c>
      <c r="B4452">
        <v>12911.9</v>
      </c>
      <c r="C4452">
        <v>12.911899999999999</v>
      </c>
      <c r="E4452">
        <v>3.9910999999999999</v>
      </c>
      <c r="F4452">
        <v>75.693799999999996</v>
      </c>
      <c r="G4452">
        <v>2.87E-2</v>
      </c>
      <c r="H4452">
        <v>76.550700000000006</v>
      </c>
      <c r="I4452">
        <v>0.52569999999999995</v>
      </c>
      <c r="J4452">
        <v>81.304400000000001</v>
      </c>
      <c r="L4452" t="s">
        <v>4478</v>
      </c>
      <c r="M4452">
        <v>52.674180712290834</v>
      </c>
      <c r="N4452">
        <v>0.37454001073798143</v>
      </c>
      <c r="O4452">
        <v>6.459358903085195</v>
      </c>
      <c r="Q4452" t="s">
        <v>4478</v>
      </c>
      <c r="R4452">
        <v>0.49699999999999994</v>
      </c>
      <c r="S4452">
        <v>3.9623999999999997</v>
      </c>
    </row>
    <row r="4453" spans="1:19" x14ac:dyDescent="0.2">
      <c r="A4453" t="s">
        <v>4479</v>
      </c>
      <c r="B4453">
        <v>12406.9</v>
      </c>
      <c r="C4453">
        <v>12.4069</v>
      </c>
      <c r="E4453">
        <v>1.3265</v>
      </c>
      <c r="F4453">
        <v>80.121399999999994</v>
      </c>
      <c r="G4453">
        <v>4.9099999999999998E-2</v>
      </c>
      <c r="H4453">
        <v>74.1387</v>
      </c>
      <c r="I4453">
        <v>0.14169999999999999</v>
      </c>
      <c r="J4453">
        <v>82.787400000000005</v>
      </c>
      <c r="L4453" t="s">
        <v>4479</v>
      </c>
      <c r="M4453">
        <v>16.539569952596935</v>
      </c>
      <c r="N4453">
        <v>0.66160992841795163</v>
      </c>
      <c r="O4453">
        <v>1.709901506751027</v>
      </c>
      <c r="Q4453" t="s">
        <v>4479</v>
      </c>
      <c r="R4453">
        <v>9.2599999999999988E-2</v>
      </c>
      <c r="S4453">
        <v>1.2774000000000001</v>
      </c>
    </row>
    <row r="4454" spans="1:19" x14ac:dyDescent="0.2">
      <c r="A4454" t="s">
        <v>4480</v>
      </c>
      <c r="B4454">
        <v>12911.9</v>
      </c>
      <c r="C4454">
        <v>12.911899999999999</v>
      </c>
      <c r="E4454">
        <v>4.4696999999999996</v>
      </c>
      <c r="F4454">
        <v>79.330600000000004</v>
      </c>
      <c r="G4454">
        <v>6.8599999999999994E-2</v>
      </c>
      <c r="H4454">
        <v>77.044700000000006</v>
      </c>
      <c r="I4454">
        <v>0.1573</v>
      </c>
      <c r="J4454">
        <v>78.599699999999999</v>
      </c>
      <c r="L4454" t="s">
        <v>4480</v>
      </c>
      <c r="M4454">
        <v>56.286354823989726</v>
      </c>
      <c r="N4454">
        <v>0.88950180869027962</v>
      </c>
      <c r="O4454">
        <v>1.9992786232008517</v>
      </c>
      <c r="Q4454" t="s">
        <v>4480</v>
      </c>
      <c r="R4454">
        <v>8.8700000000000001E-2</v>
      </c>
      <c r="S4454">
        <v>4.4010999999999996</v>
      </c>
    </row>
    <row r="4455" spans="1:19" x14ac:dyDescent="0.2">
      <c r="A4455" t="s">
        <v>4481</v>
      </c>
      <c r="B4455">
        <v>17515.2</v>
      </c>
      <c r="C4455">
        <v>17.5152</v>
      </c>
      <c r="E4455">
        <v>3.3694999999999999</v>
      </c>
      <c r="F4455">
        <v>69.042400000000001</v>
      </c>
      <c r="G4455">
        <v>0.20469999999999999</v>
      </c>
      <c r="H4455">
        <v>73.157799999999995</v>
      </c>
      <c r="I4455">
        <v>0.47789999999999999</v>
      </c>
      <c r="J4455">
        <v>75.000600000000006</v>
      </c>
      <c r="L4455" t="s">
        <v>4481</v>
      </c>
      <c r="M4455">
        <v>48.754540688040969</v>
      </c>
      <c r="N4455">
        <v>2.7952631161680643</v>
      </c>
      <c r="O4455">
        <v>6.3655770753833965</v>
      </c>
      <c r="Q4455" t="s">
        <v>4481</v>
      </c>
      <c r="R4455">
        <v>0.2732</v>
      </c>
      <c r="S4455">
        <v>3.1648000000000001</v>
      </c>
    </row>
    <row r="4456" spans="1:19" x14ac:dyDescent="0.2">
      <c r="A4456" t="s">
        <v>4482</v>
      </c>
      <c r="B4456">
        <v>14942.3</v>
      </c>
      <c r="C4456">
        <v>14.942299999999999</v>
      </c>
      <c r="E4456">
        <v>1.0766</v>
      </c>
      <c r="F4456">
        <v>70.499799999999993</v>
      </c>
      <c r="G4456">
        <v>0.12770000000000001</v>
      </c>
      <c r="H4456">
        <v>67.302000000000007</v>
      </c>
      <c r="I4456">
        <v>0.1211</v>
      </c>
      <c r="J4456">
        <v>74.203599999999994</v>
      </c>
      <c r="L4456" t="s">
        <v>4482</v>
      </c>
      <c r="M4456">
        <v>15.2556943423953</v>
      </c>
      <c r="N4456">
        <v>1.8955201925648568</v>
      </c>
      <c r="O4456">
        <v>1.630364294993774</v>
      </c>
      <c r="Q4456" t="s">
        <v>4482</v>
      </c>
      <c r="R4456">
        <v>-6.6000000000000086E-3</v>
      </c>
      <c r="S4456">
        <v>0.94889999999999997</v>
      </c>
    </row>
    <row r="4457" spans="1:19" x14ac:dyDescent="0.2">
      <c r="A4457" t="s">
        <v>4483</v>
      </c>
      <c r="B4457">
        <v>13307.3</v>
      </c>
      <c r="C4457">
        <v>13.3073</v>
      </c>
      <c r="E4457">
        <v>0.24049999999999999</v>
      </c>
      <c r="F4457">
        <v>72.3001</v>
      </c>
      <c r="G4457">
        <v>7.0099999999999996E-2</v>
      </c>
      <c r="H4457">
        <v>70.879300000000001</v>
      </c>
      <c r="I4457">
        <v>4.2900000000000001E-2</v>
      </c>
      <c r="J4457">
        <v>73.867199999999997</v>
      </c>
      <c r="L4457" t="s">
        <v>4483</v>
      </c>
      <c r="M4457">
        <v>3.323086690059903</v>
      </c>
      <c r="N4457">
        <v>0.98801624733878579</v>
      </c>
      <c r="O4457">
        <v>0.58019120800571844</v>
      </c>
      <c r="Q4457" t="s">
        <v>4483</v>
      </c>
      <c r="R4457">
        <v>-2.7199999999999995E-2</v>
      </c>
      <c r="S4457">
        <v>0.1704</v>
      </c>
    </row>
    <row r="4458" spans="1:19" x14ac:dyDescent="0.2">
      <c r="A4458" t="s">
        <v>4484</v>
      </c>
      <c r="B4458">
        <v>16939.2</v>
      </c>
      <c r="C4458">
        <v>16.9392</v>
      </c>
      <c r="E4458">
        <v>6.4053000000000004</v>
      </c>
      <c r="F4458">
        <v>73.800200000000004</v>
      </c>
      <c r="G4458">
        <v>3.95E-2</v>
      </c>
      <c r="H4458">
        <v>75.077500000000001</v>
      </c>
      <c r="I4458">
        <v>0.1487</v>
      </c>
      <c r="J4458">
        <v>78.144300000000001</v>
      </c>
      <c r="L4458" t="s">
        <v>4484</v>
      </c>
      <c r="M4458">
        <v>86.705655269226909</v>
      </c>
      <c r="N4458">
        <v>0.525596883220672</v>
      </c>
      <c r="O4458">
        <v>1.900987020166538</v>
      </c>
      <c r="Q4458" t="s">
        <v>4484</v>
      </c>
      <c r="R4458">
        <v>0.10919999999999999</v>
      </c>
      <c r="S4458">
        <v>6.3658000000000001</v>
      </c>
    </row>
    <row r="4459" spans="1:19" x14ac:dyDescent="0.2">
      <c r="A4459" t="s">
        <v>4485</v>
      </c>
      <c r="B4459">
        <v>18528.5</v>
      </c>
      <c r="C4459">
        <v>18.528500000000001</v>
      </c>
      <c r="E4459">
        <v>8.093</v>
      </c>
      <c r="F4459">
        <v>28.031199999999998</v>
      </c>
      <c r="G4459">
        <v>0</v>
      </c>
      <c r="H4459">
        <v>35.9696</v>
      </c>
      <c r="I4459">
        <v>1.2999999999999999E-3</v>
      </c>
      <c r="J4459">
        <v>36.002800000000001</v>
      </c>
      <c r="L4459" t="s">
        <v>4485</v>
      </c>
      <c r="M4459">
        <v>288.42529039070752</v>
      </c>
      <c r="N4459">
        <v>0</v>
      </c>
      <c r="O4459">
        <v>3.607219438488117E-2</v>
      </c>
      <c r="Q4459" t="s">
        <v>4485</v>
      </c>
      <c r="R4459">
        <v>1.2999999999999999E-3</v>
      </c>
      <c r="S4459">
        <v>8.093</v>
      </c>
    </row>
    <row r="4460" spans="1:19" x14ac:dyDescent="0.2">
      <c r="A4460" t="s">
        <v>4486</v>
      </c>
      <c r="B4460">
        <v>16369.9</v>
      </c>
      <c r="C4460">
        <v>16.369900000000001</v>
      </c>
      <c r="E4460">
        <v>6.5606999999999998</v>
      </c>
      <c r="F4460">
        <v>56.875300000000003</v>
      </c>
      <c r="G4460">
        <v>7.2700000000000001E-2</v>
      </c>
      <c r="H4460">
        <v>59.901899999999998</v>
      </c>
      <c r="I4460">
        <v>0.62339999999999995</v>
      </c>
      <c r="J4460">
        <v>63.826999999999998</v>
      </c>
      <c r="L4460" t="s">
        <v>4486</v>
      </c>
      <c r="M4460">
        <v>115.23700622238475</v>
      </c>
      <c r="N4460">
        <v>1.2124373350427951</v>
      </c>
      <c r="O4460">
        <v>9.7572594669967252</v>
      </c>
      <c r="Q4460" t="s">
        <v>4486</v>
      </c>
      <c r="R4460">
        <v>0.55069999999999997</v>
      </c>
      <c r="S4460">
        <v>6.4879999999999995</v>
      </c>
    </row>
    <row r="4461" spans="1:19" x14ac:dyDescent="0.2">
      <c r="A4461" t="s">
        <v>4487</v>
      </c>
      <c r="B4461">
        <v>17093.599999999999</v>
      </c>
      <c r="C4461">
        <v>17.093599999999999</v>
      </c>
      <c r="E4461">
        <v>2.4998</v>
      </c>
      <c r="F4461">
        <v>30.029299999999999</v>
      </c>
      <c r="G4461">
        <v>1.8200000000000001E-2</v>
      </c>
      <c r="H4461">
        <v>31.245200000000001</v>
      </c>
      <c r="I4461">
        <v>0.1241</v>
      </c>
      <c r="J4461">
        <v>33.585900000000002</v>
      </c>
      <c r="L4461" t="s">
        <v>4487</v>
      </c>
      <c r="M4461">
        <v>83.162118331096636</v>
      </c>
      <c r="N4461">
        <v>0.58190698091226811</v>
      </c>
      <c r="O4461">
        <v>3.6913079595901852</v>
      </c>
      <c r="Q4461" t="s">
        <v>4487</v>
      </c>
      <c r="R4461">
        <v>0.10589999999999999</v>
      </c>
      <c r="S4461">
        <v>2.4815999999999998</v>
      </c>
    </row>
    <row r="4462" spans="1:19" x14ac:dyDescent="0.2">
      <c r="A4462" t="s">
        <v>4488</v>
      </c>
      <c r="B4462">
        <v>13307.3</v>
      </c>
      <c r="C4462">
        <v>13.3073</v>
      </c>
      <c r="E4462">
        <v>1.1506000000000001</v>
      </c>
      <c r="F4462">
        <v>77.207400000000007</v>
      </c>
      <c r="G4462">
        <v>3.7499999999999999E-2</v>
      </c>
      <c r="H4462">
        <v>74.545000000000002</v>
      </c>
      <c r="I4462">
        <v>0.13819999999999999</v>
      </c>
      <c r="J4462">
        <v>77.547399999999996</v>
      </c>
      <c r="L4462" t="s">
        <v>4488</v>
      </c>
      <c r="M4462">
        <v>14.88781386240179</v>
      </c>
      <c r="N4462">
        <v>0.50254879602924407</v>
      </c>
      <c r="O4462">
        <v>1.7803536933540003</v>
      </c>
      <c r="Q4462" t="s">
        <v>4488</v>
      </c>
      <c r="R4462">
        <v>0.10069999999999998</v>
      </c>
      <c r="S4462">
        <v>1.1131</v>
      </c>
    </row>
    <row r="4463" spans="1:19" x14ac:dyDescent="0.2">
      <c r="A4463" t="s">
        <v>4489</v>
      </c>
      <c r="B4463">
        <v>14497.8</v>
      </c>
      <c r="C4463">
        <v>14.4978</v>
      </c>
      <c r="E4463">
        <v>3.1240999999999999</v>
      </c>
      <c r="F4463">
        <v>54.675600000000003</v>
      </c>
      <c r="G4463">
        <v>2.46E-2</v>
      </c>
      <c r="H4463">
        <v>55.284399999999998</v>
      </c>
      <c r="I4463">
        <v>7.1499999999999994E-2</v>
      </c>
      <c r="J4463">
        <v>57.308300000000003</v>
      </c>
      <c r="L4463" t="s">
        <v>4489</v>
      </c>
      <c r="M4463">
        <v>57.081694576739899</v>
      </c>
      <c r="N4463">
        <v>0.44452684663304659</v>
      </c>
      <c r="O4463">
        <v>1.2463901389502043</v>
      </c>
      <c r="Q4463" t="s">
        <v>4489</v>
      </c>
      <c r="R4463">
        <v>4.6899999999999997E-2</v>
      </c>
      <c r="S4463">
        <v>3.0994999999999999</v>
      </c>
    </row>
    <row r="4464" spans="1:19" x14ac:dyDescent="0.2">
      <c r="A4464" t="s">
        <v>4490</v>
      </c>
      <c r="B4464">
        <v>22986.3</v>
      </c>
      <c r="C4464">
        <v>22.9863</v>
      </c>
      <c r="E4464">
        <v>15.8452</v>
      </c>
      <c r="F4464">
        <v>40.934399999999997</v>
      </c>
      <c r="G4464">
        <v>7.2499999999999995E-2</v>
      </c>
      <c r="H4464">
        <v>56.949599999999997</v>
      </c>
      <c r="I4464">
        <v>1.0685</v>
      </c>
      <c r="J4464">
        <v>55.510899999999999</v>
      </c>
      <c r="L4464" t="s">
        <v>4490</v>
      </c>
      <c r="M4464">
        <v>386.70054526266421</v>
      </c>
      <c r="N4464">
        <v>1.2717824181381432</v>
      </c>
      <c r="O4464">
        <v>19.229223449808956</v>
      </c>
      <c r="Q4464" t="s">
        <v>4490</v>
      </c>
      <c r="R4464">
        <v>0.996</v>
      </c>
      <c r="S4464">
        <v>15.7727</v>
      </c>
    </row>
    <row r="4465" spans="1:19" x14ac:dyDescent="0.2">
      <c r="A4465" t="s">
        <v>4491</v>
      </c>
      <c r="B4465">
        <v>21471.4</v>
      </c>
      <c r="C4465">
        <v>21.471400000000003</v>
      </c>
      <c r="E4465">
        <v>3.4866000000000001</v>
      </c>
      <c r="F4465">
        <v>65.099000000000004</v>
      </c>
      <c r="G4465">
        <v>3.4099999999999998E-2</v>
      </c>
      <c r="H4465">
        <v>63.5779</v>
      </c>
      <c r="I4465">
        <v>6.25E-2</v>
      </c>
      <c r="J4465">
        <v>65.875299999999996</v>
      </c>
      <c r="L4465" t="s">
        <v>4491</v>
      </c>
      <c r="M4465">
        <v>53.504867970322124</v>
      </c>
      <c r="N4465">
        <v>0.535813545272807</v>
      </c>
      <c r="O4465">
        <v>0.94781352039383504</v>
      </c>
      <c r="Q4465" t="s">
        <v>4491</v>
      </c>
      <c r="R4465">
        <v>2.8400000000000002E-2</v>
      </c>
      <c r="S4465">
        <v>3.4525000000000001</v>
      </c>
    </row>
    <row r="4466" spans="1:19" x14ac:dyDescent="0.2">
      <c r="A4466" t="s">
        <v>4492</v>
      </c>
      <c r="B4466">
        <v>28165.599999999999</v>
      </c>
      <c r="C4466">
        <v>28.165599999999998</v>
      </c>
      <c r="E4466">
        <v>1.8244</v>
      </c>
      <c r="F4466">
        <v>35.108400000000003</v>
      </c>
      <c r="G4466">
        <v>1.8800000000000001E-2</v>
      </c>
      <c r="H4466">
        <v>35.521999999999998</v>
      </c>
      <c r="I4466">
        <v>1.18E-2</v>
      </c>
      <c r="J4466">
        <v>36.297899999999998</v>
      </c>
      <c r="L4466" t="s">
        <v>4492</v>
      </c>
      <c r="M4466">
        <v>51.91280719144136</v>
      </c>
      <c r="N4466">
        <v>0.52872022971679522</v>
      </c>
      <c r="O4466">
        <v>0.32476258957129756</v>
      </c>
      <c r="Q4466" t="s">
        <v>4492</v>
      </c>
      <c r="R4466">
        <v>-7.000000000000001E-3</v>
      </c>
      <c r="S4466">
        <v>1.8056000000000001</v>
      </c>
    </row>
    <row r="4467" spans="1:19" x14ac:dyDescent="0.2">
      <c r="A4467" t="s">
        <v>4493</v>
      </c>
      <c r="B4467">
        <v>18311.900000000001</v>
      </c>
      <c r="C4467">
        <v>18.311900000000001</v>
      </c>
      <c r="E4467">
        <v>6.9577999999999998</v>
      </c>
      <c r="F4467">
        <v>51.203299999999999</v>
      </c>
      <c r="G4467">
        <v>8.4199999999999997E-2</v>
      </c>
      <c r="H4467">
        <v>54.293300000000002</v>
      </c>
      <c r="I4467">
        <v>0.1608</v>
      </c>
      <c r="J4467">
        <v>59.240600000000001</v>
      </c>
      <c r="L4467" t="s">
        <v>4493</v>
      </c>
      <c r="M4467">
        <v>135.74988721430066</v>
      </c>
      <c r="N4467">
        <v>1.5492850867418262</v>
      </c>
      <c r="O4467">
        <v>2.7116403277481997</v>
      </c>
      <c r="Q4467" t="s">
        <v>4493</v>
      </c>
      <c r="R4467">
        <v>7.6600000000000001E-2</v>
      </c>
      <c r="S4467">
        <v>6.8735999999999997</v>
      </c>
    </row>
    <row r="4468" spans="1:19" x14ac:dyDescent="0.2">
      <c r="A4468" t="s">
        <v>4494</v>
      </c>
      <c r="B4468">
        <v>19528.900000000001</v>
      </c>
      <c r="C4468">
        <v>19.5289</v>
      </c>
      <c r="E4468">
        <v>5.8220000000000001</v>
      </c>
      <c r="F4468">
        <v>52.612900000000003</v>
      </c>
      <c r="G4468">
        <v>6.5799999999999997E-2</v>
      </c>
      <c r="H4468">
        <v>54.645800000000001</v>
      </c>
      <c r="I4468">
        <v>1.7164999999999999</v>
      </c>
      <c r="J4468">
        <v>56.791200000000003</v>
      </c>
      <c r="L4468" t="s">
        <v>4494</v>
      </c>
      <c r="M4468">
        <v>110.54661499366124</v>
      </c>
      <c r="N4468">
        <v>1.20291403913933</v>
      </c>
      <c r="O4468">
        <v>30.194528377635969</v>
      </c>
      <c r="Q4468" t="s">
        <v>4494</v>
      </c>
      <c r="R4468">
        <v>1.6506999999999998</v>
      </c>
      <c r="S4468">
        <v>5.7561999999999998</v>
      </c>
    </row>
    <row r="4469" spans="1:19" x14ac:dyDescent="0.2">
      <c r="A4469" t="s">
        <v>4495</v>
      </c>
      <c r="B4469">
        <v>16149.5</v>
      </c>
      <c r="C4469">
        <v>16.1495</v>
      </c>
      <c r="E4469">
        <v>3.2465999999999999</v>
      </c>
      <c r="F4469">
        <v>68.4345</v>
      </c>
      <c r="G4469">
        <v>1.29E-2</v>
      </c>
      <c r="H4469">
        <v>69.754499999999993</v>
      </c>
      <c r="I4469">
        <v>0</v>
      </c>
      <c r="J4469">
        <v>71.960499999999996</v>
      </c>
      <c r="L4469" t="s">
        <v>4495</v>
      </c>
      <c r="M4469">
        <v>47.393542730640249</v>
      </c>
      <c r="N4469">
        <v>0.18474937100832206</v>
      </c>
      <c r="O4469">
        <v>0</v>
      </c>
      <c r="Q4469" t="s">
        <v>4495</v>
      </c>
      <c r="R4469">
        <v>-1.29E-2</v>
      </c>
      <c r="S4469">
        <v>3.2336999999999998</v>
      </c>
    </row>
    <row r="4470" spans="1:19" x14ac:dyDescent="0.2">
      <c r="A4470" t="s">
        <v>4496</v>
      </c>
      <c r="B4470">
        <v>14063.8</v>
      </c>
      <c r="C4470">
        <v>14.063799999999999</v>
      </c>
      <c r="E4470">
        <v>2.5043000000000002</v>
      </c>
      <c r="F4470">
        <v>67.254099999999994</v>
      </c>
      <c r="G4470">
        <v>2.3199999999999998E-2</v>
      </c>
      <c r="H4470">
        <v>62.9495</v>
      </c>
      <c r="I4470">
        <v>0.6714</v>
      </c>
      <c r="J4470">
        <v>66.668300000000002</v>
      </c>
      <c r="L4470" t="s">
        <v>4496</v>
      </c>
      <c r="M4470">
        <v>37.199155144444731</v>
      </c>
      <c r="N4470">
        <v>0.36818084337445089</v>
      </c>
      <c r="O4470">
        <v>10.060682513278426</v>
      </c>
      <c r="Q4470" t="s">
        <v>4496</v>
      </c>
      <c r="R4470">
        <v>0.6482</v>
      </c>
      <c r="S4470">
        <v>2.4811000000000001</v>
      </c>
    </row>
    <row r="4471" spans="1:19" x14ac:dyDescent="0.2">
      <c r="A4471" t="s">
        <v>4497</v>
      </c>
      <c r="B4471">
        <v>12947.4</v>
      </c>
      <c r="C4471">
        <v>12.9474</v>
      </c>
      <c r="E4471">
        <v>1.135</v>
      </c>
      <c r="F4471">
        <v>76.864400000000003</v>
      </c>
      <c r="G4471">
        <v>4.02E-2</v>
      </c>
      <c r="H4471">
        <v>72.706500000000005</v>
      </c>
      <c r="I4471">
        <v>5.1200000000000002E-2</v>
      </c>
      <c r="J4471">
        <v>75.360200000000006</v>
      </c>
      <c r="L4471" t="s">
        <v>4497</v>
      </c>
      <c r="M4471">
        <v>14.751497442248947</v>
      </c>
      <c r="N4471">
        <v>0.5523550164015596</v>
      </c>
      <c r="O4471">
        <v>0.6787243133643488</v>
      </c>
      <c r="Q4471" t="s">
        <v>4497</v>
      </c>
      <c r="R4471">
        <v>1.1000000000000003E-2</v>
      </c>
      <c r="S4471">
        <v>1.0948</v>
      </c>
    </row>
    <row r="4472" spans="1:19" x14ac:dyDescent="0.2">
      <c r="A4472" t="s">
        <v>4498</v>
      </c>
      <c r="B4472">
        <v>16127</v>
      </c>
      <c r="C4472">
        <v>16.126999999999999</v>
      </c>
      <c r="E4472">
        <v>4.2721</v>
      </c>
      <c r="F4472">
        <v>65.556799999999996</v>
      </c>
      <c r="G4472">
        <v>2.3300000000000001E-2</v>
      </c>
      <c r="H4472">
        <v>63.573399999999999</v>
      </c>
      <c r="I4472">
        <v>9.0200000000000002E-2</v>
      </c>
      <c r="J4472">
        <v>70.444900000000004</v>
      </c>
      <c r="L4472" t="s">
        <v>4498</v>
      </c>
      <c r="M4472">
        <v>65.101223671686242</v>
      </c>
      <c r="N4472">
        <v>0.36613898265626821</v>
      </c>
      <c r="O4472">
        <v>1.2791529266135659</v>
      </c>
      <c r="Q4472" t="s">
        <v>4498</v>
      </c>
      <c r="R4472">
        <v>6.6900000000000001E-2</v>
      </c>
      <c r="S4472">
        <v>4.2488000000000001</v>
      </c>
    </row>
    <row r="4473" spans="1:19" x14ac:dyDescent="0.2">
      <c r="A4473" t="s">
        <v>4499</v>
      </c>
      <c r="B4473">
        <v>20121.900000000001</v>
      </c>
      <c r="C4473">
        <v>20.1219</v>
      </c>
      <c r="E4473">
        <v>10.1357</v>
      </c>
      <c r="F4473">
        <v>30.285399999999999</v>
      </c>
      <c r="G4473">
        <v>0.20200000000000001</v>
      </c>
      <c r="H4473">
        <v>41.684100000000001</v>
      </c>
      <c r="I4473">
        <v>2.2473000000000001</v>
      </c>
      <c r="J4473">
        <v>38.683300000000003</v>
      </c>
      <c r="L4473" t="s">
        <v>4499</v>
      </c>
      <c r="M4473">
        <v>334.33813982975295</v>
      </c>
      <c r="N4473">
        <v>4.8411264726838299</v>
      </c>
      <c r="O4473">
        <v>58.036741953245972</v>
      </c>
      <c r="Q4473" t="s">
        <v>4499</v>
      </c>
      <c r="R4473">
        <v>2.0453000000000001</v>
      </c>
      <c r="S4473">
        <v>9.9337</v>
      </c>
    </row>
    <row r="4474" spans="1:19" x14ac:dyDescent="0.2">
      <c r="A4474" t="s">
        <v>4500</v>
      </c>
      <c r="B4474">
        <v>28300.2</v>
      </c>
      <c r="C4474">
        <v>28.3002</v>
      </c>
      <c r="E4474">
        <v>16.408899999999999</v>
      </c>
      <c r="F4474">
        <v>48.6693</v>
      </c>
      <c r="G4474">
        <v>0.35170000000000001</v>
      </c>
      <c r="H4474">
        <v>62.650399999999998</v>
      </c>
      <c r="I4474">
        <v>4.0631000000000004</v>
      </c>
      <c r="J4474">
        <v>61.231900000000003</v>
      </c>
      <c r="L4474" t="s">
        <v>4500</v>
      </c>
      <c r="M4474">
        <v>336.81378404867132</v>
      </c>
      <c r="N4474">
        <v>5.6080775222504569</v>
      </c>
      <c r="O4474">
        <v>66.289579451233763</v>
      </c>
      <c r="Q4474" t="s">
        <v>4500</v>
      </c>
      <c r="R4474">
        <v>3.7114000000000003</v>
      </c>
      <c r="S4474">
        <v>16.057199999999998</v>
      </c>
    </row>
    <row r="4475" spans="1:19" x14ac:dyDescent="0.2">
      <c r="A4475" t="s">
        <v>4501</v>
      </c>
      <c r="B4475">
        <v>17373.099999999999</v>
      </c>
      <c r="C4475">
        <v>17.373099999999997</v>
      </c>
      <c r="E4475">
        <v>1.6437999999999999</v>
      </c>
      <c r="F4475">
        <v>67.938100000000006</v>
      </c>
      <c r="G4475">
        <v>1.4999999999999999E-2</v>
      </c>
      <c r="H4475">
        <v>68.982900000000001</v>
      </c>
      <c r="I4475">
        <v>0.81140000000000001</v>
      </c>
      <c r="J4475">
        <v>68.638099999999994</v>
      </c>
      <c r="L4475" t="s">
        <v>4501</v>
      </c>
      <c r="M4475">
        <v>24.171358928200814</v>
      </c>
      <c r="N4475">
        <v>0.21722774774618056</v>
      </c>
      <c r="O4475">
        <v>11.80960137299838</v>
      </c>
      <c r="Q4475" t="s">
        <v>4501</v>
      </c>
      <c r="R4475">
        <v>0.7964</v>
      </c>
      <c r="S4475">
        <v>1.6288</v>
      </c>
    </row>
    <row r="4476" spans="1:19" x14ac:dyDescent="0.2">
      <c r="A4476" t="s">
        <v>4502</v>
      </c>
      <c r="B4476">
        <v>13416.8</v>
      </c>
      <c r="C4476">
        <v>13.416799999999999</v>
      </c>
      <c r="E4476">
        <v>5.1197999999999997</v>
      </c>
      <c r="F4476">
        <v>79.331000000000003</v>
      </c>
      <c r="G4476">
        <v>1.23E-2</v>
      </c>
      <c r="H4476">
        <v>82.906800000000004</v>
      </c>
      <c r="I4476">
        <v>2.2993000000000001</v>
      </c>
      <c r="J4476">
        <v>81.352400000000003</v>
      </c>
      <c r="L4476" t="s">
        <v>4502</v>
      </c>
      <c r="M4476">
        <v>64.472655078090526</v>
      </c>
      <c r="N4476">
        <v>0.14821100319877259</v>
      </c>
      <c r="O4476">
        <v>28.235192815454738</v>
      </c>
      <c r="Q4476" t="s">
        <v>4502</v>
      </c>
      <c r="R4476">
        <v>2.2869999999999999</v>
      </c>
      <c r="S4476">
        <v>5.1074999999999999</v>
      </c>
    </row>
    <row r="4477" spans="1:19" x14ac:dyDescent="0.2">
      <c r="A4477" t="s">
        <v>4503</v>
      </c>
      <c r="B4477">
        <v>13487.9</v>
      </c>
      <c r="C4477">
        <v>13.4879</v>
      </c>
      <c r="E4477">
        <v>1.7906</v>
      </c>
      <c r="F4477">
        <v>75.807299999999998</v>
      </c>
      <c r="G4477">
        <v>6.9099999999999995E-2</v>
      </c>
      <c r="H4477">
        <v>74.206800000000001</v>
      </c>
      <c r="I4477">
        <v>0.19800000000000001</v>
      </c>
      <c r="J4477">
        <v>76.090800000000002</v>
      </c>
      <c r="L4477" t="s">
        <v>4503</v>
      </c>
      <c r="M4477">
        <v>23.596796086920389</v>
      </c>
      <c r="N4477">
        <v>0.93025032746325131</v>
      </c>
      <c r="O4477">
        <v>2.5995521140532105</v>
      </c>
      <c r="Q4477" t="s">
        <v>4503</v>
      </c>
      <c r="R4477">
        <v>0.12890000000000001</v>
      </c>
      <c r="S4477">
        <v>1.7215</v>
      </c>
    </row>
    <row r="4478" spans="1:19" x14ac:dyDescent="0.2">
      <c r="A4478" t="s">
        <v>4504</v>
      </c>
      <c r="B4478">
        <v>16939.2</v>
      </c>
      <c r="C4478">
        <v>16.9392</v>
      </c>
      <c r="E4478">
        <v>2.9836</v>
      </c>
      <c r="F4478">
        <v>76.962199999999996</v>
      </c>
      <c r="G4478">
        <v>9.2799999999999994E-2</v>
      </c>
      <c r="H4478">
        <v>73.601299999999995</v>
      </c>
      <c r="I4478">
        <v>0.24660000000000001</v>
      </c>
      <c r="J4478">
        <v>79.512699999999995</v>
      </c>
      <c r="L4478" t="s">
        <v>4504</v>
      </c>
      <c r="M4478">
        <v>38.728315978493342</v>
      </c>
      <c r="N4478">
        <v>1.2595864475219867</v>
      </c>
      <c r="O4478">
        <v>3.0982899587109989</v>
      </c>
      <c r="Q4478" t="s">
        <v>4504</v>
      </c>
      <c r="R4478">
        <v>0.15380000000000002</v>
      </c>
      <c r="S4478">
        <v>2.8908</v>
      </c>
    </row>
    <row r="4479" spans="1:19" x14ac:dyDescent="0.2">
      <c r="A4479" t="s">
        <v>4505</v>
      </c>
      <c r="B4479">
        <v>15645.2</v>
      </c>
      <c r="C4479">
        <v>15.645200000000001</v>
      </c>
      <c r="E4479">
        <v>2.8957000000000002</v>
      </c>
      <c r="F4479">
        <v>72.044600000000003</v>
      </c>
      <c r="G4479">
        <v>7.7100000000000002E-2</v>
      </c>
      <c r="H4479">
        <v>71.845600000000005</v>
      </c>
      <c r="I4479">
        <v>0.10979999999999999</v>
      </c>
      <c r="J4479">
        <v>75.019199999999998</v>
      </c>
      <c r="L4479" t="s">
        <v>4505</v>
      </c>
      <c r="M4479">
        <v>40.152964968922028</v>
      </c>
      <c r="N4479">
        <v>1.072061476276905</v>
      </c>
      <c r="O4479">
        <v>1.4621616866082283</v>
      </c>
      <c r="Q4479" t="s">
        <v>4505</v>
      </c>
      <c r="R4479">
        <v>3.2699999999999993E-2</v>
      </c>
      <c r="S4479">
        <v>2.8186</v>
      </c>
    </row>
    <row r="4480" spans="1:19" x14ac:dyDescent="0.2">
      <c r="A4480" t="s">
        <v>4506</v>
      </c>
      <c r="B4480">
        <v>13487.9</v>
      </c>
      <c r="C4480">
        <v>13.4879</v>
      </c>
      <c r="E4480">
        <v>1.6284000000000001</v>
      </c>
      <c r="F4480">
        <v>78.046300000000002</v>
      </c>
      <c r="G4480">
        <v>2.3099999999999999E-2</v>
      </c>
      <c r="H4480">
        <v>73.481999999999999</v>
      </c>
      <c r="I4480">
        <v>8.3000000000000001E-3</v>
      </c>
      <c r="J4480">
        <v>75.013300000000001</v>
      </c>
      <c r="L4480" t="s">
        <v>4506</v>
      </c>
      <c r="M4480">
        <v>20.843673563000422</v>
      </c>
      <c r="N4480">
        <v>0.31404833836858004</v>
      </c>
      <c r="O4480">
        <v>0.1105363982120504</v>
      </c>
      <c r="Q4480" t="s">
        <v>4506</v>
      </c>
      <c r="R4480">
        <v>-1.4799999999999999E-2</v>
      </c>
      <c r="S4480">
        <v>1.6053000000000002</v>
      </c>
    </row>
    <row r="4481" spans="1:19" x14ac:dyDescent="0.2">
      <c r="A4481" t="s">
        <v>4507</v>
      </c>
      <c r="B4481">
        <v>13992.8</v>
      </c>
      <c r="C4481">
        <v>13.992799999999999</v>
      </c>
      <c r="E4481">
        <v>0.56999999999999995</v>
      </c>
      <c r="F4481">
        <v>69.789599999999993</v>
      </c>
      <c r="G4481">
        <v>6.1800000000000001E-2</v>
      </c>
      <c r="H4481">
        <v>69.008700000000005</v>
      </c>
      <c r="I4481">
        <v>0.34799999999999998</v>
      </c>
      <c r="J4481">
        <v>71.348100000000002</v>
      </c>
      <c r="L4481" t="s">
        <v>4507</v>
      </c>
      <c r="M4481">
        <v>8.1592386258124421</v>
      </c>
      <c r="N4481">
        <v>0.89464371883545113</v>
      </c>
      <c r="O4481">
        <v>4.872617490865208</v>
      </c>
      <c r="Q4481" t="s">
        <v>4507</v>
      </c>
      <c r="R4481">
        <v>0.28619999999999995</v>
      </c>
      <c r="S4481">
        <v>0.50819999999999999</v>
      </c>
    </row>
    <row r="4482" spans="1:19" x14ac:dyDescent="0.2">
      <c r="A4482" t="s">
        <v>4508</v>
      </c>
      <c r="B4482">
        <v>13416.8</v>
      </c>
      <c r="C4482">
        <v>13.416799999999999</v>
      </c>
      <c r="E4482">
        <v>3.0308000000000002</v>
      </c>
      <c r="F4482">
        <v>69.646299999999997</v>
      </c>
      <c r="G4482">
        <v>8.6599999999999996E-2</v>
      </c>
      <c r="H4482">
        <v>68.021699999999996</v>
      </c>
      <c r="I4482">
        <v>0.40150000000000002</v>
      </c>
      <c r="J4482">
        <v>70.635599999999997</v>
      </c>
      <c r="L4482" t="s">
        <v>4508</v>
      </c>
      <c r="M4482">
        <v>43.47351115565364</v>
      </c>
      <c r="N4482">
        <v>1.2718500125695182</v>
      </c>
      <c r="O4482">
        <v>5.6784185311655886</v>
      </c>
      <c r="Q4482" t="s">
        <v>4508</v>
      </c>
      <c r="R4482">
        <v>0.31490000000000001</v>
      </c>
      <c r="S4482">
        <v>2.9442000000000004</v>
      </c>
    </row>
    <row r="4483" spans="1:19" x14ac:dyDescent="0.2">
      <c r="A4483" t="s">
        <v>4509</v>
      </c>
      <c r="B4483">
        <v>13991.3</v>
      </c>
      <c r="C4483">
        <v>13.991299999999999</v>
      </c>
      <c r="E4483">
        <v>1.1996</v>
      </c>
      <c r="F4483">
        <v>70.8048</v>
      </c>
      <c r="G4483">
        <v>1.3899999999999999E-2</v>
      </c>
      <c r="H4483">
        <v>67.006299999999996</v>
      </c>
      <c r="I4483">
        <v>4.3900000000000002E-2</v>
      </c>
      <c r="J4483">
        <v>70.445300000000003</v>
      </c>
      <c r="L4483" t="s">
        <v>4509</v>
      </c>
      <c r="M4483">
        <v>16.925411836485662</v>
      </c>
      <c r="N4483">
        <v>0.20723573753512731</v>
      </c>
      <c r="O4483">
        <v>0.62255537275020478</v>
      </c>
      <c r="Q4483" t="s">
        <v>4509</v>
      </c>
      <c r="R4483">
        <v>3.0000000000000002E-2</v>
      </c>
      <c r="S4483">
        <v>1.1857</v>
      </c>
    </row>
    <row r="4484" spans="1:19" x14ac:dyDescent="0.2">
      <c r="A4484" t="s">
        <v>4510</v>
      </c>
      <c r="B4484">
        <v>18020.099999999999</v>
      </c>
      <c r="C4484">
        <v>18.020099999999999</v>
      </c>
      <c r="E4484">
        <v>4.5448000000000004</v>
      </c>
      <c r="F4484">
        <v>64.257800000000003</v>
      </c>
      <c r="G4484">
        <v>2.3699999999999999E-2</v>
      </c>
      <c r="H4484">
        <v>67.010300000000001</v>
      </c>
      <c r="I4484">
        <v>5.9200000000000003E-2</v>
      </c>
      <c r="J4484">
        <v>66.211500000000001</v>
      </c>
      <c r="L4484" t="s">
        <v>4510</v>
      </c>
      <c r="M4484">
        <v>70.656872784315681</v>
      </c>
      <c r="N4484">
        <v>0.35332329507553312</v>
      </c>
      <c r="O4484">
        <v>0.89321039396479462</v>
      </c>
      <c r="Q4484" t="s">
        <v>4510</v>
      </c>
      <c r="R4484">
        <v>3.5500000000000004E-2</v>
      </c>
      <c r="S4484">
        <v>4.5211000000000006</v>
      </c>
    </row>
    <row r="4485" spans="1:19" x14ac:dyDescent="0.2">
      <c r="A4485" t="s">
        <v>4511</v>
      </c>
      <c r="B4485">
        <v>21911.7</v>
      </c>
      <c r="C4485">
        <v>21.9117</v>
      </c>
      <c r="E4485">
        <v>1.1000000000000001E-3</v>
      </c>
      <c r="F4485">
        <v>19</v>
      </c>
      <c r="G4485">
        <v>0</v>
      </c>
      <c r="H4485">
        <v>17.979099999999999</v>
      </c>
      <c r="I4485">
        <v>2.9999999999999997E-4</v>
      </c>
      <c r="J4485">
        <v>18.2074</v>
      </c>
      <c r="L4485" t="s">
        <v>4511</v>
      </c>
      <c r="M4485">
        <v>5.7836842105263159E-2</v>
      </c>
      <c r="N4485">
        <v>0</v>
      </c>
      <c r="O4485">
        <v>1.6460340301196214E-2</v>
      </c>
      <c r="Q4485" t="s">
        <v>4511</v>
      </c>
      <c r="R4485">
        <v>2.9999999999999997E-4</v>
      </c>
      <c r="S4485">
        <v>1.1000000000000001E-3</v>
      </c>
    </row>
    <row r="4486" spans="1:19" x14ac:dyDescent="0.2">
      <c r="A4486" t="s">
        <v>4512</v>
      </c>
      <c r="B4486">
        <v>16191</v>
      </c>
      <c r="C4486">
        <v>16.190999999999999</v>
      </c>
      <c r="G4486">
        <v>18.700600000000001</v>
      </c>
      <c r="H4486">
        <v>74.000200000000007</v>
      </c>
      <c r="I4486">
        <v>23.3811</v>
      </c>
      <c r="J4486">
        <v>70.698999999999998</v>
      </c>
      <c r="L4486" t="s">
        <v>4512</v>
      </c>
      <c r="M4486" t="s">
        <v>5355</v>
      </c>
      <c r="N4486">
        <v>252.45741768265489</v>
      </c>
      <c r="O4486">
        <v>330.38259239876101</v>
      </c>
      <c r="Q4486" t="s">
        <v>4512</v>
      </c>
      <c r="R4486">
        <v>4.6804999999999986</v>
      </c>
      <c r="S4486">
        <v>-18.700600000000001</v>
      </c>
    </row>
    <row r="4487" spans="1:19" x14ac:dyDescent="0.2">
      <c r="A4487" t="s">
        <v>4513</v>
      </c>
      <c r="B4487">
        <v>14602.8</v>
      </c>
      <c r="C4487">
        <v>14.602799999999998</v>
      </c>
      <c r="E4487">
        <v>1.3055000000000001</v>
      </c>
      <c r="F4487">
        <v>71.463800000000006</v>
      </c>
      <c r="G4487">
        <v>2.12E-2</v>
      </c>
      <c r="H4487">
        <v>70.695499999999996</v>
      </c>
      <c r="I4487">
        <v>0.1239</v>
      </c>
      <c r="J4487">
        <v>72.082999999999998</v>
      </c>
      <c r="L4487" t="s">
        <v>4513</v>
      </c>
      <c r="M4487">
        <v>18.249722236992714</v>
      </c>
      <c r="N4487">
        <v>0.29957776661880886</v>
      </c>
      <c r="O4487">
        <v>1.71713302720475</v>
      </c>
      <c r="Q4487" t="s">
        <v>4513</v>
      </c>
      <c r="R4487">
        <v>0.1027</v>
      </c>
      <c r="S4487">
        <v>1.2843</v>
      </c>
    </row>
    <row r="4488" spans="1:19" x14ac:dyDescent="0.2">
      <c r="A4488" t="s">
        <v>4514</v>
      </c>
      <c r="B4488">
        <v>13921.8</v>
      </c>
      <c r="C4488">
        <v>13.921799999999999</v>
      </c>
      <c r="E4488">
        <v>5.2736999999999998</v>
      </c>
      <c r="F4488">
        <v>61.908900000000003</v>
      </c>
      <c r="G4488">
        <v>5.4000000000000003E-3</v>
      </c>
      <c r="H4488">
        <v>67.046300000000002</v>
      </c>
      <c r="I4488">
        <v>0.27110000000000001</v>
      </c>
      <c r="J4488">
        <v>67.891400000000004</v>
      </c>
      <c r="L4488" t="s">
        <v>4514</v>
      </c>
      <c r="M4488">
        <v>85.099659338156542</v>
      </c>
      <c r="N4488">
        <v>8.046081588394885E-2</v>
      </c>
      <c r="O4488">
        <v>3.9891488465402096</v>
      </c>
      <c r="Q4488" t="s">
        <v>4514</v>
      </c>
      <c r="R4488">
        <v>0.26569999999999999</v>
      </c>
      <c r="S4488">
        <v>5.2683</v>
      </c>
    </row>
    <row r="4489" spans="1:19" x14ac:dyDescent="0.2">
      <c r="A4489" t="s">
        <v>4515</v>
      </c>
      <c r="B4489">
        <v>13487.9</v>
      </c>
      <c r="C4489">
        <v>13.4879</v>
      </c>
      <c r="E4489">
        <v>7.7899999999999997E-2</v>
      </c>
      <c r="F4489">
        <v>68.900199999999998</v>
      </c>
      <c r="G4489">
        <v>2.0899999999999998E-2</v>
      </c>
      <c r="H4489">
        <v>60.252200000000002</v>
      </c>
      <c r="I4489">
        <v>0.1318</v>
      </c>
      <c r="J4489">
        <v>65.282799999999995</v>
      </c>
      <c r="L4489" t="s">
        <v>4515</v>
      </c>
      <c r="M4489">
        <v>1.1294901901590997</v>
      </c>
      <c r="N4489">
        <v>0.34652842551807234</v>
      </c>
      <c r="O4489">
        <v>2.0168895941963276</v>
      </c>
      <c r="Q4489" t="s">
        <v>4515</v>
      </c>
      <c r="R4489">
        <v>0.1109</v>
      </c>
      <c r="S4489">
        <v>5.6999999999999995E-2</v>
      </c>
    </row>
    <row r="4490" spans="1:19" x14ac:dyDescent="0.2">
      <c r="A4490" t="s">
        <v>4516</v>
      </c>
      <c r="B4490">
        <v>19357.400000000001</v>
      </c>
      <c r="C4490">
        <v>19.357400000000002</v>
      </c>
      <c r="E4490">
        <v>13.4026</v>
      </c>
      <c r="F4490">
        <v>39.038699999999999</v>
      </c>
      <c r="G4490">
        <v>9.1700000000000004E-2</v>
      </c>
      <c r="H4490">
        <v>48.380600000000001</v>
      </c>
      <c r="I4490">
        <v>2.202</v>
      </c>
      <c r="J4490">
        <v>49.576099999999997</v>
      </c>
      <c r="L4490" t="s">
        <v>4516</v>
      </c>
      <c r="M4490">
        <v>342.97241967586007</v>
      </c>
      <c r="N4490">
        <v>1.8934924329173264</v>
      </c>
      <c r="O4490">
        <v>44.372147062798412</v>
      </c>
      <c r="Q4490" t="s">
        <v>4516</v>
      </c>
      <c r="R4490">
        <v>2.1103000000000001</v>
      </c>
      <c r="S4490">
        <v>13.3109</v>
      </c>
    </row>
    <row r="4491" spans="1:19" x14ac:dyDescent="0.2">
      <c r="A4491" t="s">
        <v>4517</v>
      </c>
      <c r="B4491">
        <v>23360.1</v>
      </c>
      <c r="C4491">
        <v>23.360099999999999</v>
      </c>
      <c r="E4491">
        <v>12.467700000000001</v>
      </c>
      <c r="F4491">
        <v>30.8018</v>
      </c>
      <c r="G4491">
        <v>6.8821000000000003</v>
      </c>
      <c r="H4491">
        <v>34.686</v>
      </c>
      <c r="I4491">
        <v>8.5309000000000008</v>
      </c>
      <c r="J4491">
        <v>33</v>
      </c>
      <c r="L4491" t="s">
        <v>4517</v>
      </c>
      <c r="M4491">
        <v>404.36702725165418</v>
      </c>
      <c r="N4491">
        <v>198.21305137519462</v>
      </c>
      <c r="O4491">
        <v>258.25360909090915</v>
      </c>
      <c r="Q4491" t="s">
        <v>4517</v>
      </c>
      <c r="R4491">
        <v>1.6488000000000005</v>
      </c>
      <c r="S4491">
        <v>5.5856000000000003</v>
      </c>
    </row>
    <row r="4492" spans="1:19" x14ac:dyDescent="0.2">
      <c r="A4492" t="s">
        <v>4518</v>
      </c>
      <c r="B4492">
        <v>15894.8</v>
      </c>
      <c r="C4492">
        <v>15.8948</v>
      </c>
      <c r="E4492">
        <v>2.8128000000000002</v>
      </c>
      <c r="F4492">
        <v>79.487899999999996</v>
      </c>
      <c r="G4492">
        <v>5.74E-2</v>
      </c>
      <c r="H4492">
        <v>74.919700000000006</v>
      </c>
      <c r="I4492">
        <v>0.1013</v>
      </c>
      <c r="J4492">
        <v>83.395700000000005</v>
      </c>
      <c r="L4492" t="s">
        <v>4518</v>
      </c>
      <c r="M4492">
        <v>35.351131430066722</v>
      </c>
      <c r="N4492">
        <v>0.7653874748564129</v>
      </c>
      <c r="O4492">
        <v>1.2134762343861853</v>
      </c>
      <c r="Q4492" t="s">
        <v>4518</v>
      </c>
      <c r="R4492">
        <v>4.3900000000000002E-2</v>
      </c>
      <c r="S4492">
        <v>2.7554000000000003</v>
      </c>
    </row>
    <row r="4493" spans="1:19" x14ac:dyDescent="0.2">
      <c r="A4493" t="s">
        <v>4519</v>
      </c>
      <c r="B4493">
        <v>19610.5</v>
      </c>
      <c r="C4493">
        <v>19.610499999999998</v>
      </c>
      <c r="E4493">
        <v>4.8219000000000003</v>
      </c>
      <c r="F4493">
        <v>44.715899999999998</v>
      </c>
      <c r="G4493">
        <v>6.2700000000000006E-2</v>
      </c>
      <c r="H4493">
        <v>38.822600000000001</v>
      </c>
      <c r="I4493">
        <v>0.87160000000000004</v>
      </c>
      <c r="J4493">
        <v>46.909399999999998</v>
      </c>
      <c r="L4493" t="s">
        <v>4519</v>
      </c>
      <c r="M4493">
        <v>107.72629199009749</v>
      </c>
      <c r="N4493">
        <v>1.6134236243837352</v>
      </c>
      <c r="O4493">
        <v>18.561917227677185</v>
      </c>
      <c r="Q4493" t="s">
        <v>4519</v>
      </c>
      <c r="R4493">
        <v>0.80890000000000006</v>
      </c>
      <c r="S4493">
        <v>4.7591999999999999</v>
      </c>
    </row>
    <row r="4494" spans="1:19" x14ac:dyDescent="0.2">
      <c r="A4494" t="s">
        <v>4520</v>
      </c>
      <c r="B4494">
        <v>18560.8</v>
      </c>
      <c r="C4494">
        <v>18.5608</v>
      </c>
      <c r="E4494">
        <v>2.3437999999999999</v>
      </c>
      <c r="F4494">
        <v>67.930599999999998</v>
      </c>
      <c r="G4494">
        <v>5.04E-2</v>
      </c>
      <c r="H4494">
        <v>62.000900000000001</v>
      </c>
      <c r="I4494">
        <v>6.8599999999999994E-2</v>
      </c>
      <c r="J4494">
        <v>68.377700000000004</v>
      </c>
      <c r="L4494" t="s">
        <v>4520</v>
      </c>
      <c r="M4494">
        <v>34.468357411829132</v>
      </c>
      <c r="N4494">
        <v>0.81207853434385624</v>
      </c>
      <c r="O4494">
        <v>1.0022478088616609</v>
      </c>
      <c r="Q4494" t="s">
        <v>4520</v>
      </c>
      <c r="R4494">
        <v>1.8199999999999994E-2</v>
      </c>
      <c r="S4494">
        <v>2.2934000000000001</v>
      </c>
    </row>
    <row r="4495" spans="1:19" x14ac:dyDescent="0.2">
      <c r="A4495" t="s">
        <v>4521</v>
      </c>
      <c r="B4495">
        <v>15506.1</v>
      </c>
      <c r="C4495">
        <v>15.5061</v>
      </c>
      <c r="E4495">
        <v>12.246499999999999</v>
      </c>
      <c r="F4495">
        <v>56.146299999999997</v>
      </c>
      <c r="G4495">
        <v>5.0140000000000002</v>
      </c>
      <c r="H4495">
        <v>62.470500000000001</v>
      </c>
      <c r="I4495">
        <v>9.0869999999999997</v>
      </c>
      <c r="J4495">
        <v>58.635899999999999</v>
      </c>
      <c r="L4495" t="s">
        <v>4521</v>
      </c>
      <c r="M4495">
        <v>217.8995499258188</v>
      </c>
      <c r="N4495">
        <v>80.18162172545442</v>
      </c>
      <c r="O4495">
        <v>154.81834507528663</v>
      </c>
      <c r="Q4495" t="s">
        <v>4521</v>
      </c>
      <c r="R4495">
        <v>4.0729999999999995</v>
      </c>
      <c r="S4495">
        <v>7.232499999999999</v>
      </c>
    </row>
    <row r="4496" spans="1:19" x14ac:dyDescent="0.2">
      <c r="A4496" t="s">
        <v>4522</v>
      </c>
      <c r="B4496">
        <v>14426.7</v>
      </c>
      <c r="C4496">
        <v>14.4267</v>
      </c>
      <c r="E4496">
        <v>0.96640000000000004</v>
      </c>
      <c r="F4496">
        <v>61.995600000000003</v>
      </c>
      <c r="G4496">
        <v>2.8899999999999999E-2</v>
      </c>
      <c r="H4496">
        <v>58.285400000000003</v>
      </c>
      <c r="I4496">
        <v>3.5999999999999999E-3</v>
      </c>
      <c r="J4496">
        <v>62.890900000000002</v>
      </c>
      <c r="L4496" t="s">
        <v>4522</v>
      </c>
      <c r="M4496">
        <v>15.572614830729922</v>
      </c>
      <c r="N4496">
        <v>0.49534017095190219</v>
      </c>
      <c r="O4496">
        <v>5.7184743738760292E-2</v>
      </c>
      <c r="Q4496" t="s">
        <v>4522</v>
      </c>
      <c r="R4496">
        <v>-2.53E-2</v>
      </c>
      <c r="S4496">
        <v>0.9375</v>
      </c>
    </row>
    <row r="4497" spans="1:19" x14ac:dyDescent="0.2">
      <c r="A4497" t="s">
        <v>4523</v>
      </c>
      <c r="B4497">
        <v>19821.2</v>
      </c>
      <c r="C4497">
        <v>19.821200000000001</v>
      </c>
      <c r="E4497">
        <v>19.657499999999999</v>
      </c>
      <c r="F4497">
        <v>52.989699999999999</v>
      </c>
      <c r="G4497">
        <v>10.0182</v>
      </c>
      <c r="H4497">
        <v>67.548100000000005</v>
      </c>
      <c r="I4497">
        <v>15.445399999999999</v>
      </c>
      <c r="J4497">
        <v>58.454300000000003</v>
      </c>
      <c r="L4497" t="s">
        <v>4523</v>
      </c>
      <c r="M4497">
        <v>370.59735193820688</v>
      </c>
      <c r="N4497">
        <v>148.16377958817495</v>
      </c>
      <c r="O4497">
        <v>263.96611712055397</v>
      </c>
      <c r="Q4497" t="s">
        <v>4523</v>
      </c>
      <c r="R4497">
        <v>5.4271999999999991</v>
      </c>
      <c r="S4497">
        <v>9.6392999999999986</v>
      </c>
    </row>
    <row r="4498" spans="1:19" x14ac:dyDescent="0.2">
      <c r="A4498" t="s">
        <v>4524</v>
      </c>
      <c r="B4498">
        <v>18987.8</v>
      </c>
      <c r="C4498">
        <v>18.9878</v>
      </c>
      <c r="E4498">
        <v>1.1882999999999999</v>
      </c>
      <c r="F4498">
        <v>56.7607</v>
      </c>
      <c r="G4498">
        <v>4.99E-2</v>
      </c>
      <c r="H4498">
        <v>42.569800000000001</v>
      </c>
      <c r="I4498">
        <v>0.34370000000000001</v>
      </c>
      <c r="J4498">
        <v>52.936700000000002</v>
      </c>
      <c r="L4498" t="s">
        <v>4524</v>
      </c>
      <c r="M4498">
        <v>20.914324523834274</v>
      </c>
      <c r="N4498">
        <v>1.1710203007766069</v>
      </c>
      <c r="O4498">
        <v>6.4861674414914416</v>
      </c>
      <c r="Q4498" t="s">
        <v>4524</v>
      </c>
      <c r="R4498">
        <v>0.29380000000000001</v>
      </c>
      <c r="S4498">
        <v>1.1383999999999999</v>
      </c>
    </row>
    <row r="4499" spans="1:19" x14ac:dyDescent="0.2">
      <c r="A4499" t="s">
        <v>4525</v>
      </c>
      <c r="B4499">
        <v>16833.099999999999</v>
      </c>
      <c r="C4499">
        <v>16.833099999999998</v>
      </c>
      <c r="E4499">
        <v>1.1423000000000001</v>
      </c>
      <c r="F4499">
        <v>45.2164</v>
      </c>
      <c r="G4499">
        <v>1.6799999999999999E-2</v>
      </c>
      <c r="H4499">
        <v>42.269199999999998</v>
      </c>
      <c r="I4499">
        <v>4.8300000000000003E-2</v>
      </c>
      <c r="J4499">
        <v>44.968200000000003</v>
      </c>
      <c r="L4499" t="s">
        <v>4525</v>
      </c>
      <c r="M4499">
        <v>25.237694730230626</v>
      </c>
      <c r="N4499">
        <v>0.39705506610013913</v>
      </c>
      <c r="O4499">
        <v>1.0730182662414773</v>
      </c>
      <c r="Q4499" t="s">
        <v>4525</v>
      </c>
      <c r="R4499">
        <v>3.15E-2</v>
      </c>
      <c r="S4499">
        <v>1.1255000000000002</v>
      </c>
    </row>
    <row r="4500" spans="1:19" x14ac:dyDescent="0.2">
      <c r="A4500" t="s">
        <v>4526</v>
      </c>
      <c r="B4500">
        <v>13416.8</v>
      </c>
      <c r="C4500">
        <v>13.416799999999999</v>
      </c>
      <c r="E4500">
        <v>9.9198000000000004</v>
      </c>
      <c r="F4500">
        <v>69.874799999999993</v>
      </c>
      <c r="G4500">
        <v>6.3899999999999998E-2</v>
      </c>
      <c r="H4500">
        <v>77.264399999999995</v>
      </c>
      <c r="I4500">
        <v>0.2399</v>
      </c>
      <c r="J4500">
        <v>78.459100000000007</v>
      </c>
      <c r="L4500" t="s">
        <v>4526</v>
      </c>
      <c r="M4500">
        <v>141.82337838534065</v>
      </c>
      <c r="N4500">
        <v>0.8262032708465995</v>
      </c>
      <c r="O4500">
        <v>3.0545864023421117</v>
      </c>
      <c r="Q4500" t="s">
        <v>4526</v>
      </c>
      <c r="R4500">
        <v>0.17599999999999999</v>
      </c>
      <c r="S4500">
        <v>9.8559000000000001</v>
      </c>
    </row>
    <row r="4501" spans="1:19" x14ac:dyDescent="0.2">
      <c r="A4501" t="s">
        <v>4527</v>
      </c>
      <c r="B4501">
        <v>14207.6</v>
      </c>
      <c r="C4501">
        <v>14.207600000000001</v>
      </c>
      <c r="E4501">
        <v>3.3130999999999999</v>
      </c>
      <c r="F4501">
        <v>74.044200000000004</v>
      </c>
      <c r="G4501">
        <v>2.1499999999999998E-2</v>
      </c>
      <c r="H4501">
        <v>74.337500000000006</v>
      </c>
      <c r="I4501">
        <v>0.51490000000000002</v>
      </c>
      <c r="J4501">
        <v>74.265500000000003</v>
      </c>
      <c r="L4501" t="s">
        <v>4527</v>
      </c>
      <c r="M4501">
        <v>44.700150720785686</v>
      </c>
      <c r="N4501">
        <v>0.28893223474020507</v>
      </c>
      <c r="O4501">
        <v>6.9262995603611373</v>
      </c>
      <c r="Q4501" t="s">
        <v>4527</v>
      </c>
      <c r="R4501">
        <v>0.49340000000000001</v>
      </c>
      <c r="S4501">
        <v>3.2915999999999999</v>
      </c>
    </row>
    <row r="4502" spans="1:19" x14ac:dyDescent="0.2">
      <c r="A4502" t="s">
        <v>4528</v>
      </c>
      <c r="B4502">
        <v>16584</v>
      </c>
      <c r="C4502">
        <v>16.584</v>
      </c>
      <c r="E4502">
        <v>3.6313</v>
      </c>
      <c r="F4502">
        <v>55.797499999999999</v>
      </c>
      <c r="G4502">
        <v>0.1045</v>
      </c>
      <c r="H4502">
        <v>52.993899999999996</v>
      </c>
      <c r="I4502">
        <v>0.70689999999999997</v>
      </c>
      <c r="J4502">
        <v>60.100999999999999</v>
      </c>
      <c r="L4502" t="s">
        <v>4528</v>
      </c>
      <c r="M4502">
        <v>65.014896724763659</v>
      </c>
      <c r="N4502">
        <v>1.9699531455507144</v>
      </c>
      <c r="O4502">
        <v>11.750105655479942</v>
      </c>
      <c r="Q4502" t="s">
        <v>4528</v>
      </c>
      <c r="R4502">
        <v>0.60239999999999994</v>
      </c>
      <c r="S4502">
        <v>3.5268000000000002</v>
      </c>
    </row>
    <row r="4503" spans="1:19" x14ac:dyDescent="0.2">
      <c r="A4503" t="s">
        <v>4529</v>
      </c>
      <c r="B4503">
        <v>20178.3</v>
      </c>
      <c r="C4503">
        <v>20.1783</v>
      </c>
      <c r="E4503">
        <v>7.0679999999999996</v>
      </c>
      <c r="F4503">
        <v>38.291200000000003</v>
      </c>
      <c r="G4503">
        <v>4.87E-2</v>
      </c>
      <c r="H4503">
        <v>38.3048</v>
      </c>
      <c r="I4503">
        <v>0.36930000000000002</v>
      </c>
      <c r="J4503">
        <v>42.0867</v>
      </c>
      <c r="L4503" t="s">
        <v>4529</v>
      </c>
      <c r="M4503">
        <v>184.40090673575125</v>
      </c>
      <c r="N4503">
        <v>1.2701097512583279</v>
      </c>
      <c r="O4503">
        <v>8.7659688215041811</v>
      </c>
      <c r="Q4503" t="s">
        <v>4529</v>
      </c>
      <c r="R4503">
        <v>0.3206</v>
      </c>
      <c r="S4503">
        <v>7.0192999999999994</v>
      </c>
    </row>
    <row r="4504" spans="1:19" x14ac:dyDescent="0.2">
      <c r="A4504" t="s">
        <v>4530</v>
      </c>
      <c r="B4504">
        <v>15289</v>
      </c>
      <c r="C4504">
        <v>15.289</v>
      </c>
      <c r="E4504">
        <v>8.5936000000000003</v>
      </c>
      <c r="F4504">
        <v>67.838800000000006</v>
      </c>
      <c r="G4504">
        <v>7.3099999999999998E-2</v>
      </c>
      <c r="H4504">
        <v>69.912800000000004</v>
      </c>
      <c r="I4504">
        <v>0.20580000000000001</v>
      </c>
      <c r="J4504">
        <v>75.279399999999995</v>
      </c>
      <c r="L4504" t="s">
        <v>4530</v>
      </c>
      <c r="M4504">
        <v>126.55009227757566</v>
      </c>
      <c r="N4504">
        <v>1.0445426302479659</v>
      </c>
      <c r="O4504">
        <v>2.7310818098975287</v>
      </c>
      <c r="Q4504" t="s">
        <v>4530</v>
      </c>
      <c r="R4504">
        <v>0.13270000000000001</v>
      </c>
      <c r="S4504">
        <v>8.5205000000000002</v>
      </c>
    </row>
    <row r="4505" spans="1:19" x14ac:dyDescent="0.2">
      <c r="A4505" t="s">
        <v>4531</v>
      </c>
      <c r="B4505">
        <v>15575.6</v>
      </c>
      <c r="C4505">
        <v>15.5756</v>
      </c>
      <c r="E4505">
        <v>0.57740000000000002</v>
      </c>
      <c r="F4505">
        <v>54.752499999999998</v>
      </c>
      <c r="G4505">
        <v>7.6100000000000001E-2</v>
      </c>
      <c r="H4505">
        <v>50.542999999999999</v>
      </c>
      <c r="I4505">
        <v>0</v>
      </c>
      <c r="J4505">
        <v>55.377099999999999</v>
      </c>
      <c r="L4505" t="s">
        <v>4531</v>
      </c>
      <c r="M4505">
        <v>10.535091548331128</v>
      </c>
      <c r="N4505">
        <v>1.5041430069445818</v>
      </c>
      <c r="O4505">
        <v>0</v>
      </c>
      <c r="Q4505" t="s">
        <v>4531</v>
      </c>
      <c r="R4505">
        <v>-7.6100000000000001E-2</v>
      </c>
      <c r="S4505">
        <v>0.50130000000000008</v>
      </c>
    </row>
    <row r="4506" spans="1:19" x14ac:dyDescent="0.2">
      <c r="A4506" t="s">
        <v>4532</v>
      </c>
      <c r="B4506">
        <v>16798.7</v>
      </c>
      <c r="C4506">
        <v>16.7987</v>
      </c>
      <c r="E4506">
        <v>5.7855999999999996</v>
      </c>
      <c r="F4506">
        <v>65.511099999999999</v>
      </c>
      <c r="G4506">
        <v>4.7000000000000002E-3</v>
      </c>
      <c r="H4506">
        <v>69.8142</v>
      </c>
      <c r="I4506">
        <v>0.21590000000000001</v>
      </c>
      <c r="J4506">
        <v>71.491200000000006</v>
      </c>
      <c r="L4506" t="s">
        <v>4532</v>
      </c>
      <c r="M4506">
        <v>88.226489862023385</v>
      </c>
      <c r="N4506">
        <v>6.7254226217588975E-2</v>
      </c>
      <c r="O4506">
        <v>3.0169321538874714</v>
      </c>
      <c r="Q4506" t="s">
        <v>4532</v>
      </c>
      <c r="R4506">
        <v>0.2112</v>
      </c>
      <c r="S4506">
        <v>5.7808999999999999</v>
      </c>
    </row>
    <row r="4507" spans="1:19" x14ac:dyDescent="0.2">
      <c r="A4507" t="s">
        <v>4533</v>
      </c>
      <c r="B4507">
        <v>15575.6</v>
      </c>
      <c r="C4507">
        <v>15.5756</v>
      </c>
      <c r="E4507">
        <v>4.8674999999999997</v>
      </c>
      <c r="F4507">
        <v>64.9238</v>
      </c>
      <c r="G4507">
        <v>0.18379999999999999</v>
      </c>
      <c r="H4507">
        <v>63.831200000000003</v>
      </c>
      <c r="I4507">
        <v>9.8199999999999996E-2</v>
      </c>
      <c r="J4507">
        <v>69.644999999999996</v>
      </c>
      <c r="L4507" t="s">
        <v>4533</v>
      </c>
      <c r="M4507">
        <v>74.897533724150463</v>
      </c>
      <c r="N4507">
        <v>2.8765901314717568</v>
      </c>
      <c r="O4507">
        <v>1.4085978892957141</v>
      </c>
      <c r="Q4507" t="s">
        <v>4533</v>
      </c>
      <c r="R4507">
        <v>-8.5599999999999996E-2</v>
      </c>
      <c r="S4507">
        <v>4.6837</v>
      </c>
    </row>
    <row r="4508" spans="1:19" x14ac:dyDescent="0.2">
      <c r="A4508" t="s">
        <v>4534</v>
      </c>
      <c r="B4508">
        <v>16298.4</v>
      </c>
      <c r="C4508">
        <v>16.298400000000001</v>
      </c>
      <c r="E4508">
        <v>0.60729999999999995</v>
      </c>
      <c r="F4508">
        <v>40.1798</v>
      </c>
      <c r="G4508">
        <v>2.76E-2</v>
      </c>
      <c r="H4508">
        <v>37.900500000000001</v>
      </c>
      <c r="I4508">
        <v>0.20780000000000001</v>
      </c>
      <c r="J4508">
        <v>39.172600000000003</v>
      </c>
      <c r="L4508" t="s">
        <v>4534</v>
      </c>
      <c r="M4508">
        <v>15.099445492511162</v>
      </c>
      <c r="N4508">
        <v>0.72749436023271463</v>
      </c>
      <c r="O4508">
        <v>5.2994235766837026</v>
      </c>
      <c r="Q4508" t="s">
        <v>4534</v>
      </c>
      <c r="R4508">
        <v>0.18020000000000003</v>
      </c>
      <c r="S4508">
        <v>0.57969999999999999</v>
      </c>
    </row>
    <row r="4509" spans="1:19" x14ac:dyDescent="0.2">
      <c r="A4509" t="s">
        <v>4535</v>
      </c>
      <c r="B4509">
        <v>35068.199999999997</v>
      </c>
      <c r="C4509">
        <v>35.068199999999997</v>
      </c>
      <c r="E4509">
        <v>5.7714999999999996</v>
      </c>
      <c r="F4509">
        <v>34.671500000000002</v>
      </c>
      <c r="G4509">
        <v>1.7299999999999999E-2</v>
      </c>
      <c r="H4509">
        <v>36.984400000000001</v>
      </c>
      <c r="I4509">
        <v>3.5999999999999997E-2</v>
      </c>
      <c r="J4509">
        <v>38.977200000000003</v>
      </c>
      <c r="L4509" t="s">
        <v>4535</v>
      </c>
      <c r="M4509">
        <v>166.29590585927923</v>
      </c>
      <c r="N4509">
        <v>0.46729702252841737</v>
      </c>
      <c r="O4509">
        <v>0.92269326683291752</v>
      </c>
      <c r="Q4509" t="s">
        <v>4535</v>
      </c>
      <c r="R4509">
        <v>1.8699999999999998E-2</v>
      </c>
      <c r="S4509">
        <v>5.7542</v>
      </c>
    </row>
    <row r="4510" spans="1:19" x14ac:dyDescent="0.2">
      <c r="A4510" t="s">
        <v>4536</v>
      </c>
      <c r="B4510">
        <v>16588.599999999999</v>
      </c>
      <c r="C4510">
        <v>16.5886</v>
      </c>
      <c r="E4510">
        <v>0.2253</v>
      </c>
      <c r="F4510">
        <v>33.385800000000003</v>
      </c>
      <c r="G4510">
        <v>2.87E-2</v>
      </c>
      <c r="H4510">
        <v>23.1676</v>
      </c>
      <c r="I4510">
        <v>0.33139999999999997</v>
      </c>
      <c r="J4510">
        <v>28.254300000000001</v>
      </c>
      <c r="L4510" t="s">
        <v>4536</v>
      </c>
      <c r="M4510">
        <v>6.7416296748917199</v>
      </c>
      <c r="N4510">
        <v>1.2375602134014745</v>
      </c>
      <c r="O4510">
        <v>11.717458935454072</v>
      </c>
      <c r="Q4510" t="s">
        <v>4536</v>
      </c>
      <c r="R4510">
        <v>0.30269999999999997</v>
      </c>
      <c r="S4510">
        <v>0.1966</v>
      </c>
    </row>
    <row r="4511" spans="1:19" x14ac:dyDescent="0.2">
      <c r="A4511" t="s">
        <v>4537</v>
      </c>
      <c r="B4511">
        <v>18126.8</v>
      </c>
      <c r="C4511">
        <v>18.126799999999999</v>
      </c>
      <c r="E4511">
        <v>7.2717999999999998</v>
      </c>
      <c r="F4511">
        <v>56.667400000000001</v>
      </c>
      <c r="G4511">
        <v>1.47E-2</v>
      </c>
      <c r="H4511">
        <v>60.746600000000001</v>
      </c>
      <c r="I4511">
        <v>0.99950000000000006</v>
      </c>
      <c r="J4511">
        <v>63.026299999999999</v>
      </c>
      <c r="L4511" t="s">
        <v>4537</v>
      </c>
      <c r="M4511">
        <v>128.19589746485633</v>
      </c>
      <c r="N4511">
        <v>0.24174686319892799</v>
      </c>
      <c r="O4511">
        <v>15.842600628626464</v>
      </c>
      <c r="Q4511" t="s">
        <v>4537</v>
      </c>
      <c r="R4511">
        <v>0.98480000000000001</v>
      </c>
      <c r="S4511">
        <v>7.2570999999999994</v>
      </c>
    </row>
    <row r="4512" spans="1:19" x14ac:dyDescent="0.2">
      <c r="A4512" t="s">
        <v>4538</v>
      </c>
      <c r="B4512">
        <v>14710.8</v>
      </c>
      <c r="C4512">
        <v>14.710799999999999</v>
      </c>
      <c r="E4512">
        <v>0.3906</v>
      </c>
      <c r="F4512">
        <v>67.029300000000006</v>
      </c>
      <c r="G4512">
        <v>5.7000000000000002E-2</v>
      </c>
      <c r="H4512">
        <v>54.793399999999998</v>
      </c>
      <c r="I4512">
        <v>0.1234</v>
      </c>
      <c r="J4512">
        <v>64.191100000000006</v>
      </c>
      <c r="L4512" t="s">
        <v>4538</v>
      </c>
      <c r="M4512">
        <v>5.8214750862682436</v>
      </c>
      <c r="N4512">
        <v>1.0392310022739966</v>
      </c>
      <c r="O4512">
        <v>1.9204624940217567</v>
      </c>
      <c r="Q4512" t="s">
        <v>4538</v>
      </c>
      <c r="R4512">
        <v>6.6399999999999987E-2</v>
      </c>
      <c r="S4512">
        <v>0.33360000000000001</v>
      </c>
    </row>
    <row r="4513" spans="1:19" x14ac:dyDescent="0.2">
      <c r="A4513" t="s">
        <v>4539</v>
      </c>
      <c r="B4513">
        <v>31581.4</v>
      </c>
      <c r="C4513">
        <v>31.581400000000002</v>
      </c>
      <c r="E4513">
        <v>12.261799999999999</v>
      </c>
      <c r="F4513">
        <v>38.820399999999999</v>
      </c>
      <c r="G4513">
        <v>3.1800000000000002E-2</v>
      </c>
      <c r="H4513">
        <v>48.545299999999997</v>
      </c>
      <c r="I4513">
        <v>6.9999999999999999E-4</v>
      </c>
      <c r="J4513">
        <v>50.369199999999999</v>
      </c>
      <c r="L4513" t="s">
        <v>4539</v>
      </c>
      <c r="M4513">
        <v>315.54384292794509</v>
      </c>
      <c r="N4513">
        <v>0.65440320690159504</v>
      </c>
      <c r="O4513">
        <v>1.3883484351548169E-2</v>
      </c>
      <c r="Q4513" t="s">
        <v>4539</v>
      </c>
      <c r="R4513">
        <v>-3.1100000000000003E-2</v>
      </c>
      <c r="S4513">
        <v>12.229999999999999</v>
      </c>
    </row>
    <row r="4514" spans="1:19" x14ac:dyDescent="0.2">
      <c r="A4514" t="s">
        <v>4540</v>
      </c>
      <c r="B4514">
        <v>19680.2</v>
      </c>
      <c r="C4514">
        <v>19.680199999999999</v>
      </c>
      <c r="E4514">
        <v>3.2300000000000002E-2</v>
      </c>
      <c r="F4514">
        <v>34.974699999999999</v>
      </c>
      <c r="G4514">
        <v>1.43E-2</v>
      </c>
      <c r="H4514">
        <v>31.098700000000001</v>
      </c>
      <c r="I4514">
        <v>3.7199999999999997E-2</v>
      </c>
      <c r="J4514">
        <v>34.186300000000003</v>
      </c>
      <c r="L4514" t="s">
        <v>4540</v>
      </c>
      <c r="M4514">
        <v>0.92260119457779499</v>
      </c>
      <c r="N4514">
        <v>0.45936646869483289</v>
      </c>
      <c r="O4514">
        <v>1.0870670414756787</v>
      </c>
      <c r="Q4514" t="s">
        <v>4540</v>
      </c>
      <c r="R4514">
        <v>2.2899999999999997E-2</v>
      </c>
      <c r="S4514">
        <v>1.8000000000000002E-2</v>
      </c>
    </row>
    <row r="4515" spans="1:19" x14ac:dyDescent="0.2">
      <c r="A4515" t="s">
        <v>4541</v>
      </c>
      <c r="B4515">
        <v>20927.7</v>
      </c>
      <c r="C4515">
        <v>20.927700000000002</v>
      </c>
      <c r="E4515">
        <v>11.972</v>
      </c>
      <c r="F4515">
        <v>58.521700000000003</v>
      </c>
      <c r="G4515">
        <v>9.0899999999999995E-2</v>
      </c>
      <c r="H4515">
        <v>71.156899999999993</v>
      </c>
      <c r="I4515">
        <v>0</v>
      </c>
      <c r="J4515">
        <v>70.940299999999993</v>
      </c>
      <c r="L4515" t="s">
        <v>4541</v>
      </c>
      <c r="M4515">
        <v>204.36911436270648</v>
      </c>
      <c r="N4515">
        <v>1.2761812276813633</v>
      </c>
      <c r="O4515">
        <v>0</v>
      </c>
      <c r="Q4515" t="s">
        <v>4541</v>
      </c>
      <c r="R4515">
        <v>-9.0899999999999995E-2</v>
      </c>
      <c r="S4515">
        <v>11.8811</v>
      </c>
    </row>
    <row r="4516" spans="1:19" x14ac:dyDescent="0.2">
      <c r="A4516" t="s">
        <v>4542</v>
      </c>
      <c r="B4516">
        <v>18087.400000000001</v>
      </c>
      <c r="C4516">
        <v>18.087400000000002</v>
      </c>
      <c r="E4516">
        <v>3.8136000000000001</v>
      </c>
      <c r="F4516">
        <v>65.288300000000007</v>
      </c>
      <c r="G4516">
        <v>0.1618</v>
      </c>
      <c r="H4516">
        <v>63.030299999999997</v>
      </c>
      <c r="I4516">
        <v>9.7699999999999995E-2</v>
      </c>
      <c r="J4516">
        <v>69.062799999999996</v>
      </c>
      <c r="L4516" t="s">
        <v>4542</v>
      </c>
      <c r="M4516">
        <v>58.353279224608386</v>
      </c>
      <c r="N4516">
        <v>2.564452334829439</v>
      </c>
      <c r="O4516">
        <v>1.4132398338903143</v>
      </c>
      <c r="Q4516" t="s">
        <v>4542</v>
      </c>
      <c r="R4516">
        <v>-6.4100000000000004E-2</v>
      </c>
      <c r="S4516">
        <v>3.6518000000000002</v>
      </c>
    </row>
    <row r="4517" spans="1:19" x14ac:dyDescent="0.2">
      <c r="A4517" t="s">
        <v>4543</v>
      </c>
      <c r="B4517">
        <v>16676.7</v>
      </c>
      <c r="C4517">
        <v>16.6767</v>
      </c>
      <c r="E4517">
        <v>1.2166999999999999</v>
      </c>
      <c r="F4517">
        <v>36.8855</v>
      </c>
      <c r="G4517">
        <v>2.2000000000000001E-3</v>
      </c>
      <c r="H4517">
        <v>35.965299999999999</v>
      </c>
      <c r="I4517">
        <v>6.3899999999999998E-2</v>
      </c>
      <c r="J4517">
        <v>38.567999999999998</v>
      </c>
      <c r="L4517" t="s">
        <v>4543</v>
      </c>
      <c r="M4517">
        <v>32.952875791300094</v>
      </c>
      <c r="N4517">
        <v>6.1108902191834916E-2</v>
      </c>
      <c r="O4517">
        <v>1.6551571250777848</v>
      </c>
      <c r="Q4517" t="s">
        <v>4543</v>
      </c>
      <c r="R4517">
        <v>6.1699999999999998E-2</v>
      </c>
      <c r="S4517">
        <v>1.2144999999999999</v>
      </c>
    </row>
    <row r="4518" spans="1:19" x14ac:dyDescent="0.2">
      <c r="A4518" t="s">
        <v>4544</v>
      </c>
      <c r="B4518">
        <v>29490.3</v>
      </c>
      <c r="C4518">
        <v>29.490299999999998</v>
      </c>
      <c r="E4518">
        <v>5.5072000000000001</v>
      </c>
      <c r="F4518">
        <v>33.382300000000001</v>
      </c>
      <c r="G4518">
        <v>0.12939999999999999</v>
      </c>
      <c r="H4518">
        <v>33.348500000000001</v>
      </c>
      <c r="I4518">
        <v>1.0069999999999999</v>
      </c>
      <c r="J4518">
        <v>35.764499999999998</v>
      </c>
      <c r="L4518" t="s">
        <v>4544</v>
      </c>
      <c r="M4518">
        <v>164.80868004900802</v>
      </c>
      <c r="N4518">
        <v>3.8763542588122402</v>
      </c>
      <c r="O4518">
        <v>28.128255672524428</v>
      </c>
      <c r="Q4518" t="s">
        <v>4544</v>
      </c>
      <c r="R4518">
        <v>0.87759999999999994</v>
      </c>
      <c r="S4518">
        <v>5.3777999999999997</v>
      </c>
    </row>
    <row r="4519" spans="1:19" x14ac:dyDescent="0.2">
      <c r="A4519" t="s">
        <v>4545</v>
      </c>
      <c r="B4519">
        <v>24776.3</v>
      </c>
      <c r="C4519">
        <v>24.776299999999999</v>
      </c>
      <c r="E4519">
        <v>10.7538</v>
      </c>
      <c r="F4519">
        <v>39.481099999999998</v>
      </c>
      <c r="G4519">
        <v>0.2465</v>
      </c>
      <c r="H4519">
        <v>46.526800000000001</v>
      </c>
      <c r="I4519">
        <v>1.8164</v>
      </c>
      <c r="J4519">
        <v>48.360900000000001</v>
      </c>
      <c r="L4519" t="s">
        <v>4545</v>
      </c>
      <c r="M4519">
        <v>272.10605074326702</v>
      </c>
      <c r="N4519">
        <v>5.2927237635083442</v>
      </c>
      <c r="O4519">
        <v>37.521708653064771</v>
      </c>
      <c r="Q4519" t="s">
        <v>4545</v>
      </c>
      <c r="R4519">
        <v>1.5699000000000001</v>
      </c>
      <c r="S4519">
        <v>10.507300000000001</v>
      </c>
    </row>
    <row r="4520" spans="1:19" x14ac:dyDescent="0.2">
      <c r="A4520" t="s">
        <v>4546</v>
      </c>
      <c r="B4520">
        <v>26003.7</v>
      </c>
      <c r="C4520">
        <v>26.003700000000002</v>
      </c>
      <c r="E4520">
        <v>9.4594000000000005</v>
      </c>
      <c r="F4520">
        <v>45.459499999999998</v>
      </c>
      <c r="G4520">
        <v>6.9999999999999999E-4</v>
      </c>
      <c r="H4520">
        <v>54.261200000000002</v>
      </c>
      <c r="I4520">
        <v>0</v>
      </c>
      <c r="J4520">
        <v>55</v>
      </c>
      <c r="L4520" t="s">
        <v>4546</v>
      </c>
      <c r="M4520">
        <v>207.87603471221638</v>
      </c>
      <c r="N4520">
        <v>1.2887661902058929E-2</v>
      </c>
      <c r="O4520">
        <v>0</v>
      </c>
      <c r="Q4520" t="s">
        <v>4546</v>
      </c>
      <c r="R4520">
        <v>-6.9999999999999999E-4</v>
      </c>
      <c r="S4520">
        <v>9.4587000000000003</v>
      </c>
    </row>
    <row r="4521" spans="1:19" x14ac:dyDescent="0.2">
      <c r="A4521" t="s">
        <v>4547</v>
      </c>
      <c r="B4521">
        <v>23628.7</v>
      </c>
      <c r="C4521">
        <v>23.628700000000002</v>
      </c>
      <c r="E4521">
        <v>6.3181000000000003</v>
      </c>
      <c r="F4521">
        <v>41.550600000000003</v>
      </c>
      <c r="G4521">
        <v>0.1295</v>
      </c>
      <c r="H4521">
        <v>39.991199999999999</v>
      </c>
      <c r="I4521">
        <v>1.9800000000000002E-2</v>
      </c>
      <c r="J4521">
        <v>48.2532</v>
      </c>
      <c r="L4521" t="s">
        <v>4547</v>
      </c>
      <c r="M4521">
        <v>151.90591471603298</v>
      </c>
      <c r="N4521">
        <v>3.234974194322751</v>
      </c>
      <c r="O4521">
        <v>0.40992514486085901</v>
      </c>
      <c r="Q4521" t="s">
        <v>4547</v>
      </c>
      <c r="R4521">
        <v>-0.10970000000000001</v>
      </c>
      <c r="S4521">
        <v>6.1886000000000001</v>
      </c>
    </row>
    <row r="4522" spans="1:19" x14ac:dyDescent="0.2">
      <c r="A4522" t="s">
        <v>4548</v>
      </c>
      <c r="B4522">
        <v>18087.400000000001</v>
      </c>
      <c r="C4522">
        <v>18.087400000000002</v>
      </c>
      <c r="E4522">
        <v>3.0956999999999999</v>
      </c>
      <c r="F4522">
        <v>69.457999999999998</v>
      </c>
      <c r="G4522">
        <v>0.1234</v>
      </c>
      <c r="H4522">
        <v>69.557299999999998</v>
      </c>
      <c r="I4522">
        <v>0.61750000000000005</v>
      </c>
      <c r="J4522">
        <v>72.467699999999994</v>
      </c>
      <c r="L4522" t="s">
        <v>4548</v>
      </c>
      <c r="M4522">
        <v>44.524810676955859</v>
      </c>
      <c r="N4522">
        <v>1.7723028352164329</v>
      </c>
      <c r="O4522">
        <v>8.5125166108486958</v>
      </c>
      <c r="Q4522" t="s">
        <v>4548</v>
      </c>
      <c r="R4522">
        <v>0.49410000000000004</v>
      </c>
      <c r="S4522">
        <v>2.9722999999999997</v>
      </c>
    </row>
    <row r="4523" spans="1:19" x14ac:dyDescent="0.2">
      <c r="A4523" t="s">
        <v>4549</v>
      </c>
      <c r="B4523">
        <v>16588.599999999999</v>
      </c>
      <c r="C4523">
        <v>16.5886</v>
      </c>
      <c r="E4523">
        <v>1.0112000000000001</v>
      </c>
      <c r="F4523">
        <v>16.731200000000001</v>
      </c>
      <c r="G4523">
        <v>1.0200000000000001E-2</v>
      </c>
      <c r="H4523">
        <v>17.136500000000002</v>
      </c>
      <c r="I4523">
        <v>5.0700000000000002E-2</v>
      </c>
      <c r="J4523">
        <v>17.805599999999998</v>
      </c>
      <c r="L4523" t="s">
        <v>4549</v>
      </c>
      <c r="M4523">
        <v>60.37754614134073</v>
      </c>
      <c r="N4523">
        <v>0.59462550695883054</v>
      </c>
      <c r="O4523">
        <v>2.8445713708046911</v>
      </c>
      <c r="Q4523" t="s">
        <v>4549</v>
      </c>
      <c r="R4523">
        <v>4.0500000000000001E-2</v>
      </c>
      <c r="S4523">
        <v>1.0010000000000001</v>
      </c>
    </row>
    <row r="4524" spans="1:19" x14ac:dyDescent="0.2">
      <c r="A4524" t="s">
        <v>4550</v>
      </c>
      <c r="B4524">
        <v>13488</v>
      </c>
      <c r="C4524">
        <v>13.488</v>
      </c>
      <c r="E4524">
        <v>0.34589999999999999</v>
      </c>
      <c r="F4524">
        <v>72.609700000000004</v>
      </c>
      <c r="G4524">
        <v>6.2399999999999997E-2</v>
      </c>
      <c r="H4524">
        <v>65.758799999999994</v>
      </c>
      <c r="I4524">
        <v>6.3700000000000007E-2</v>
      </c>
      <c r="J4524">
        <v>71.945700000000002</v>
      </c>
      <c r="L4524" t="s">
        <v>4550</v>
      </c>
      <c r="M4524">
        <v>4.7590624944050166</v>
      </c>
      <c r="N4524">
        <v>0.94797350316611628</v>
      </c>
      <c r="O4524">
        <v>0.88450456385857668</v>
      </c>
      <c r="Q4524" t="s">
        <v>4550</v>
      </c>
      <c r="R4524">
        <v>1.3000000000000095E-3</v>
      </c>
      <c r="S4524">
        <v>0.28349999999999997</v>
      </c>
    </row>
    <row r="4525" spans="1:19" x14ac:dyDescent="0.2">
      <c r="A4525" t="s">
        <v>4551</v>
      </c>
      <c r="B4525">
        <v>16475.900000000001</v>
      </c>
      <c r="C4525">
        <v>16.475900000000003</v>
      </c>
      <c r="E4525">
        <v>13.201599999999999</v>
      </c>
      <c r="F4525">
        <v>55.847299999999997</v>
      </c>
      <c r="G4525">
        <v>0.14610000000000001</v>
      </c>
      <c r="H4525">
        <v>68.774799999999999</v>
      </c>
      <c r="I4525">
        <v>1.8408</v>
      </c>
      <c r="J4525">
        <v>65.476399999999998</v>
      </c>
      <c r="L4525" t="s">
        <v>4551</v>
      </c>
      <c r="M4525">
        <v>236.15104758869273</v>
      </c>
      <c r="N4525">
        <v>2.1222002826616726</v>
      </c>
      <c r="O4525">
        <v>28.08583245260888</v>
      </c>
      <c r="Q4525" t="s">
        <v>4551</v>
      </c>
      <c r="R4525">
        <v>1.6947000000000001</v>
      </c>
      <c r="S4525">
        <v>13.055499999999999</v>
      </c>
    </row>
    <row r="4526" spans="1:19" x14ac:dyDescent="0.2">
      <c r="A4526" t="s">
        <v>4552</v>
      </c>
      <c r="B4526">
        <v>32936.400000000001</v>
      </c>
      <c r="C4526">
        <v>32.936399999999999</v>
      </c>
      <c r="E4526">
        <v>14.100099999999999</v>
      </c>
      <c r="F4526">
        <v>21.89</v>
      </c>
      <c r="G4526">
        <v>0</v>
      </c>
      <c r="H4526">
        <v>36</v>
      </c>
      <c r="I4526">
        <v>4.1302000000000003</v>
      </c>
      <c r="J4526">
        <v>31.777899999999999</v>
      </c>
      <c r="L4526" t="s">
        <v>4552</v>
      </c>
      <c r="M4526">
        <v>643.49017359524896</v>
      </c>
      <c r="N4526">
        <v>0</v>
      </c>
      <c r="O4526">
        <v>129.84085795474215</v>
      </c>
      <c r="Q4526" t="s">
        <v>4552</v>
      </c>
      <c r="R4526">
        <v>4.1302000000000003</v>
      </c>
      <c r="S4526">
        <v>14.100099999999999</v>
      </c>
    </row>
    <row r="4527" spans="1:19" x14ac:dyDescent="0.2">
      <c r="A4527" t="s">
        <v>4553</v>
      </c>
      <c r="B4527">
        <v>14207.6</v>
      </c>
      <c r="C4527">
        <v>14.207600000000001</v>
      </c>
      <c r="E4527">
        <v>0.18060000000000001</v>
      </c>
      <c r="F4527">
        <v>66.062100000000001</v>
      </c>
      <c r="G4527">
        <v>4.6800000000000001E-2</v>
      </c>
      <c r="H4527">
        <v>59.965800000000002</v>
      </c>
      <c r="I4527">
        <v>4.8500000000000001E-2</v>
      </c>
      <c r="J4527">
        <v>65.9221</v>
      </c>
      <c r="L4527" t="s">
        <v>4553</v>
      </c>
      <c r="M4527">
        <v>2.7310575958075813</v>
      </c>
      <c r="N4527">
        <v>0.77966440871296638</v>
      </c>
      <c r="O4527">
        <v>0.73498113682664845</v>
      </c>
      <c r="Q4527" t="s">
        <v>4553</v>
      </c>
      <c r="R4527">
        <v>1.7000000000000001E-3</v>
      </c>
      <c r="S4527">
        <v>0.1338</v>
      </c>
    </row>
    <row r="4528" spans="1:19" x14ac:dyDescent="0.2">
      <c r="A4528" t="s">
        <v>4554</v>
      </c>
      <c r="B4528">
        <v>29889.599999999999</v>
      </c>
      <c r="C4528">
        <v>29.889599999999998</v>
      </c>
      <c r="E4528">
        <v>10.7127</v>
      </c>
      <c r="F4528">
        <v>48.494</v>
      </c>
      <c r="G4528">
        <v>8.6999999999999994E-2</v>
      </c>
      <c r="H4528">
        <v>54.9024</v>
      </c>
      <c r="I4528">
        <v>0.39560000000000001</v>
      </c>
      <c r="J4528">
        <v>59.365200000000002</v>
      </c>
      <c r="L4528" t="s">
        <v>4554</v>
      </c>
      <c r="M4528">
        <v>220.68683342269145</v>
      </c>
      <c r="N4528">
        <v>1.5830455499213147</v>
      </c>
      <c r="O4528">
        <v>6.6571728891673905</v>
      </c>
      <c r="Q4528" t="s">
        <v>4554</v>
      </c>
      <c r="R4528">
        <v>0.30859999999999999</v>
      </c>
      <c r="S4528">
        <v>10.6257</v>
      </c>
    </row>
    <row r="4529" spans="1:19" x14ac:dyDescent="0.2">
      <c r="A4529" t="s">
        <v>4555</v>
      </c>
      <c r="B4529">
        <v>20365.900000000001</v>
      </c>
      <c r="C4529">
        <v>20.3659</v>
      </c>
      <c r="E4529">
        <v>7.7119999999999997</v>
      </c>
      <c r="F4529">
        <v>17.000699999999998</v>
      </c>
      <c r="G4529">
        <v>0.12959999999999999</v>
      </c>
      <c r="H4529">
        <v>20.9253</v>
      </c>
      <c r="I4529">
        <v>1.5714999999999999</v>
      </c>
      <c r="J4529">
        <v>24</v>
      </c>
      <c r="L4529" t="s">
        <v>4555</v>
      </c>
      <c r="M4529">
        <v>453.17475162787417</v>
      </c>
      <c r="N4529">
        <v>6.187266132385199</v>
      </c>
      <c r="O4529">
        <v>65.413687499999995</v>
      </c>
      <c r="Q4529" t="s">
        <v>4555</v>
      </c>
      <c r="R4529">
        <v>1.4419</v>
      </c>
      <c r="S4529">
        <v>7.5823999999999998</v>
      </c>
    </row>
    <row r="4530" spans="1:19" x14ac:dyDescent="0.2">
      <c r="A4530" t="s">
        <v>4556</v>
      </c>
      <c r="B4530">
        <v>28594.3</v>
      </c>
      <c r="C4530">
        <v>28.5943</v>
      </c>
      <c r="E4530">
        <v>15.610099999999999</v>
      </c>
      <c r="F4530">
        <v>38.279499999999999</v>
      </c>
      <c r="G4530">
        <v>0</v>
      </c>
      <c r="H4530">
        <v>54</v>
      </c>
      <c r="I4530">
        <v>0.22320000000000001</v>
      </c>
      <c r="J4530">
        <v>53.7759</v>
      </c>
      <c r="L4530" t="s">
        <v>4556</v>
      </c>
      <c r="M4530">
        <v>407.38489008477126</v>
      </c>
      <c r="N4530">
        <v>0</v>
      </c>
      <c r="O4530">
        <v>4.1464075915047447</v>
      </c>
      <c r="Q4530" t="s">
        <v>4556</v>
      </c>
      <c r="R4530">
        <v>0.22320000000000001</v>
      </c>
      <c r="S4530">
        <v>15.610099999999999</v>
      </c>
    </row>
    <row r="4531" spans="1:19" x14ac:dyDescent="0.2">
      <c r="A4531" t="s">
        <v>4557</v>
      </c>
      <c r="B4531">
        <v>13646.9</v>
      </c>
      <c r="C4531">
        <v>13.6469</v>
      </c>
      <c r="E4531">
        <v>1.595</v>
      </c>
      <c r="F4531">
        <v>76.488900000000001</v>
      </c>
      <c r="G4531">
        <v>6.6000000000000003E-2</v>
      </c>
      <c r="H4531">
        <v>72.249499999999998</v>
      </c>
      <c r="I4531">
        <v>0</v>
      </c>
      <c r="J4531">
        <v>77.918400000000005</v>
      </c>
      <c r="L4531" t="s">
        <v>4557</v>
      </c>
      <c r="M4531">
        <v>20.831846189447099</v>
      </c>
      <c r="N4531">
        <v>0.91258763036422408</v>
      </c>
      <c r="O4531">
        <v>0</v>
      </c>
      <c r="Q4531" t="s">
        <v>4557</v>
      </c>
      <c r="R4531">
        <v>-6.6000000000000003E-2</v>
      </c>
      <c r="S4531">
        <v>1.5289999999999999</v>
      </c>
    </row>
    <row r="4532" spans="1:19" x14ac:dyDescent="0.2">
      <c r="A4532" t="s">
        <v>4558</v>
      </c>
      <c r="B4532">
        <v>13488</v>
      </c>
      <c r="C4532">
        <v>13.488</v>
      </c>
      <c r="E4532">
        <v>1.3668</v>
      </c>
      <c r="F4532">
        <v>71.311899999999994</v>
      </c>
      <c r="G4532">
        <v>6.1499999999999999E-2</v>
      </c>
      <c r="H4532">
        <v>72.552199999999999</v>
      </c>
      <c r="I4532">
        <v>0</v>
      </c>
      <c r="J4532">
        <v>76.000100000000003</v>
      </c>
      <c r="L4532" t="s">
        <v>4558</v>
      </c>
      <c r="M4532">
        <v>19.147340065262604</v>
      </c>
      <c r="N4532">
        <v>0.84681787733521519</v>
      </c>
      <c r="O4532">
        <v>0</v>
      </c>
      <c r="Q4532" t="s">
        <v>4558</v>
      </c>
      <c r="R4532">
        <v>-6.1499999999999999E-2</v>
      </c>
      <c r="S4532">
        <v>1.3052999999999999</v>
      </c>
    </row>
    <row r="4533" spans="1:19" x14ac:dyDescent="0.2">
      <c r="A4533" t="s">
        <v>4559</v>
      </c>
      <c r="B4533">
        <v>13558.9</v>
      </c>
      <c r="C4533">
        <v>13.5589</v>
      </c>
      <c r="E4533">
        <v>1.1798</v>
      </c>
      <c r="F4533">
        <v>79.865700000000004</v>
      </c>
      <c r="G4533">
        <v>3.8600000000000002E-2</v>
      </c>
      <c r="H4533">
        <v>75.563199999999995</v>
      </c>
      <c r="I4533">
        <v>0.11169999999999999</v>
      </c>
      <c r="J4533">
        <v>74.998800000000003</v>
      </c>
      <c r="L4533" t="s">
        <v>4559</v>
      </c>
      <c r="M4533">
        <v>14.757526697944174</v>
      </c>
      <c r="N4533">
        <v>0.51031983822813232</v>
      </c>
      <c r="O4533">
        <v>1.487867805884894</v>
      </c>
      <c r="Q4533" t="s">
        <v>4559</v>
      </c>
      <c r="R4533">
        <v>7.3099999999999998E-2</v>
      </c>
      <c r="S4533">
        <v>1.1412</v>
      </c>
    </row>
    <row r="4534" spans="1:19" x14ac:dyDescent="0.2">
      <c r="A4534" t="s">
        <v>4560</v>
      </c>
      <c r="B4534">
        <v>15216.4</v>
      </c>
      <c r="C4534">
        <v>15.2164</v>
      </c>
      <c r="E4534">
        <v>1.4678</v>
      </c>
      <c r="F4534">
        <v>70.009799999999998</v>
      </c>
      <c r="G4534">
        <v>4.5999999999999999E-3</v>
      </c>
      <c r="H4534">
        <v>69.535300000000007</v>
      </c>
      <c r="I4534">
        <v>0.25409999999999999</v>
      </c>
      <c r="J4534">
        <v>68.972899999999996</v>
      </c>
      <c r="L4534" t="s">
        <v>4560</v>
      </c>
      <c r="M4534">
        <v>20.944670603258402</v>
      </c>
      <c r="N4534">
        <v>6.6087296668023279E-2</v>
      </c>
      <c r="O4534">
        <v>3.6803715662238359</v>
      </c>
      <c r="Q4534" t="s">
        <v>4560</v>
      </c>
      <c r="R4534">
        <v>0.2495</v>
      </c>
      <c r="S4534">
        <v>1.4632000000000001</v>
      </c>
    </row>
    <row r="4535" spans="1:19" x14ac:dyDescent="0.2">
      <c r="A4535" t="s">
        <v>4561</v>
      </c>
      <c r="B4535">
        <v>22986.3</v>
      </c>
      <c r="C4535">
        <v>22.9863</v>
      </c>
      <c r="E4535">
        <v>13.8261</v>
      </c>
      <c r="F4535">
        <v>40.072600000000001</v>
      </c>
      <c r="G4535">
        <v>1.49E-2</v>
      </c>
      <c r="H4535">
        <v>53.690600000000003</v>
      </c>
      <c r="I4535">
        <v>0.26790000000000003</v>
      </c>
      <c r="J4535">
        <v>54.659700000000001</v>
      </c>
      <c r="L4535" t="s">
        <v>4561</v>
      </c>
      <c r="M4535">
        <v>344.68125102938166</v>
      </c>
      <c r="N4535">
        <v>0.27723847377380773</v>
      </c>
      <c r="O4535">
        <v>4.8963331302586734</v>
      </c>
      <c r="Q4535" t="s">
        <v>4561</v>
      </c>
      <c r="R4535">
        <v>0.253</v>
      </c>
      <c r="S4535">
        <v>13.811199999999999</v>
      </c>
    </row>
    <row r="4536" spans="1:19" x14ac:dyDescent="0.2">
      <c r="A4536" t="s">
        <v>4562</v>
      </c>
      <c r="B4536">
        <v>12406.9</v>
      </c>
      <c r="C4536">
        <v>12.4069</v>
      </c>
      <c r="E4536">
        <v>0.1789</v>
      </c>
      <c r="F4536">
        <v>81.75</v>
      </c>
      <c r="G4536">
        <v>3.2599999999999997E-2</v>
      </c>
      <c r="H4536">
        <v>74.3673</v>
      </c>
      <c r="I4536">
        <v>0.2586</v>
      </c>
      <c r="J4536">
        <v>81.821100000000001</v>
      </c>
      <c r="L4536" t="s">
        <v>4562</v>
      </c>
      <c r="M4536">
        <v>2.1861908256880738</v>
      </c>
      <c r="N4536">
        <v>0.43792634666042735</v>
      </c>
      <c r="O4536">
        <v>3.1573933863025552</v>
      </c>
      <c r="Q4536" t="s">
        <v>4562</v>
      </c>
      <c r="R4536">
        <v>0.22600000000000001</v>
      </c>
      <c r="S4536">
        <v>0.14630000000000001</v>
      </c>
    </row>
    <row r="4537" spans="1:19" x14ac:dyDescent="0.2">
      <c r="A4537" t="s">
        <v>4563</v>
      </c>
      <c r="B4537">
        <v>14497.8</v>
      </c>
      <c r="C4537">
        <v>14.4978</v>
      </c>
      <c r="E4537">
        <v>0.79900000000000004</v>
      </c>
      <c r="F4537">
        <v>55.913699999999999</v>
      </c>
      <c r="G4537">
        <v>7.4300000000000005E-2</v>
      </c>
      <c r="H4537">
        <v>58.125100000000003</v>
      </c>
      <c r="I4537">
        <v>0.34760000000000002</v>
      </c>
      <c r="J4537">
        <v>56.4</v>
      </c>
      <c r="L4537" t="s">
        <v>4563</v>
      </c>
      <c r="M4537">
        <v>14.275588988029767</v>
      </c>
      <c r="N4537">
        <v>1.2769990933348931</v>
      </c>
      <c r="O4537">
        <v>6.1569574468085113</v>
      </c>
      <c r="Q4537" t="s">
        <v>4563</v>
      </c>
      <c r="R4537">
        <v>0.27329999999999999</v>
      </c>
      <c r="S4537">
        <v>0.72470000000000001</v>
      </c>
    </row>
    <row r="4538" spans="1:19" x14ac:dyDescent="0.2">
      <c r="A4538" t="s">
        <v>4564</v>
      </c>
      <c r="B4538">
        <v>15646.7</v>
      </c>
      <c r="C4538">
        <v>15.646700000000001</v>
      </c>
      <c r="E4538">
        <v>5.3699999999999998E-2</v>
      </c>
      <c r="F4538">
        <v>58.710099999999997</v>
      </c>
      <c r="G4538">
        <v>2.8400000000000002E-2</v>
      </c>
      <c r="H4538">
        <v>55.080800000000004</v>
      </c>
      <c r="I4538">
        <v>5.3900000000000003E-2</v>
      </c>
      <c r="J4538">
        <v>57.533700000000003</v>
      </c>
      <c r="L4538" t="s">
        <v>4564</v>
      </c>
      <c r="M4538">
        <v>0.91374908235550611</v>
      </c>
      <c r="N4538">
        <v>0.51509055787134528</v>
      </c>
      <c r="O4538">
        <v>0.93590539110121551</v>
      </c>
      <c r="Q4538" t="s">
        <v>4564</v>
      </c>
      <c r="R4538">
        <v>2.5500000000000002E-2</v>
      </c>
      <c r="S4538">
        <v>2.5299999999999996E-2</v>
      </c>
    </row>
    <row r="4539" spans="1:19" x14ac:dyDescent="0.2">
      <c r="A4539" t="s">
        <v>4565</v>
      </c>
      <c r="B4539">
        <v>15436.6</v>
      </c>
      <c r="C4539">
        <v>15.4366</v>
      </c>
      <c r="E4539">
        <v>1.0761000000000001</v>
      </c>
      <c r="F4539">
        <v>50.1569</v>
      </c>
      <c r="G4539">
        <v>6.3600000000000004E-2</v>
      </c>
      <c r="H4539">
        <v>45.344499999999996</v>
      </c>
      <c r="I4539">
        <v>0.2472</v>
      </c>
      <c r="J4539">
        <v>50.965899999999998</v>
      </c>
      <c r="L4539" t="s">
        <v>4565</v>
      </c>
      <c r="M4539">
        <v>21.433220553901858</v>
      </c>
      <c r="N4539">
        <v>1.4011930884671793</v>
      </c>
      <c r="O4539">
        <v>4.845451566635731</v>
      </c>
      <c r="Q4539" t="s">
        <v>4565</v>
      </c>
      <c r="R4539">
        <v>0.18359999999999999</v>
      </c>
      <c r="S4539">
        <v>1.0125</v>
      </c>
    </row>
    <row r="4540" spans="1:19" x14ac:dyDescent="0.2">
      <c r="A4540" t="s">
        <v>4566</v>
      </c>
      <c r="B4540">
        <v>20927.7</v>
      </c>
      <c r="C4540">
        <v>20.927700000000002</v>
      </c>
      <c r="E4540">
        <v>7.8310000000000004</v>
      </c>
      <c r="F4540">
        <v>66.220500000000001</v>
      </c>
      <c r="G4540">
        <v>2.92E-2</v>
      </c>
      <c r="H4540">
        <v>69.848299999999995</v>
      </c>
      <c r="I4540">
        <v>0.68469999999999998</v>
      </c>
      <c r="J4540">
        <v>71.242900000000006</v>
      </c>
      <c r="L4540" t="s">
        <v>4566</v>
      </c>
      <c r="M4540">
        <v>118.13817473441004</v>
      </c>
      <c r="N4540">
        <v>0.41763077984718316</v>
      </c>
      <c r="O4540">
        <v>9.6011714851585204</v>
      </c>
      <c r="Q4540" t="s">
        <v>4566</v>
      </c>
      <c r="R4540">
        <v>0.65549999999999997</v>
      </c>
      <c r="S4540">
        <v>7.8018000000000001</v>
      </c>
    </row>
    <row r="4541" spans="1:19" x14ac:dyDescent="0.2">
      <c r="A4541" t="s">
        <v>4567</v>
      </c>
      <c r="B4541">
        <v>16332.4</v>
      </c>
      <c r="C4541">
        <v>16.3324</v>
      </c>
      <c r="E4541">
        <v>8.0985999999999994</v>
      </c>
      <c r="F4541">
        <v>64.276700000000005</v>
      </c>
      <c r="G4541">
        <v>4.1000000000000003E-3</v>
      </c>
      <c r="H4541">
        <v>70.892499999999998</v>
      </c>
      <c r="I4541">
        <v>2.75E-2</v>
      </c>
      <c r="J4541">
        <v>72.989999999999995</v>
      </c>
      <c r="L4541" t="s">
        <v>4567</v>
      </c>
      <c r="M4541">
        <v>125.86989375621334</v>
      </c>
      <c r="N4541">
        <v>5.7776210459498538E-2</v>
      </c>
      <c r="O4541">
        <v>0.3763871763255241</v>
      </c>
      <c r="Q4541" t="s">
        <v>4567</v>
      </c>
      <c r="R4541">
        <v>2.3400000000000001E-2</v>
      </c>
      <c r="S4541">
        <v>8.0945</v>
      </c>
    </row>
    <row r="4542" spans="1:19" x14ac:dyDescent="0.2">
      <c r="A4542" t="s">
        <v>4568</v>
      </c>
      <c r="B4542">
        <v>13921.8</v>
      </c>
      <c r="C4542">
        <v>13.921799999999999</v>
      </c>
      <c r="E4542">
        <v>0.1502</v>
      </c>
      <c r="F4542">
        <v>56.768300000000004</v>
      </c>
      <c r="G4542">
        <v>6.7000000000000002E-3</v>
      </c>
      <c r="H4542">
        <v>53.4298</v>
      </c>
      <c r="I4542">
        <v>4.5400000000000003E-2</v>
      </c>
      <c r="J4542">
        <v>54.167499999999997</v>
      </c>
      <c r="L4542" t="s">
        <v>4568</v>
      </c>
      <c r="M4542">
        <v>2.6431969955062944</v>
      </c>
      <c r="N4542">
        <v>0.12527278784498538</v>
      </c>
      <c r="O4542">
        <v>0.83730281072598889</v>
      </c>
      <c r="Q4542" t="s">
        <v>4568</v>
      </c>
      <c r="R4542">
        <v>3.8700000000000005E-2</v>
      </c>
      <c r="S4542">
        <v>0.14349999999999999</v>
      </c>
    </row>
    <row r="4543" spans="1:19" x14ac:dyDescent="0.2">
      <c r="A4543" t="s">
        <v>4569</v>
      </c>
      <c r="B4543">
        <v>15146.4</v>
      </c>
      <c r="C4543">
        <v>15.1464</v>
      </c>
      <c r="E4543">
        <v>1.0991</v>
      </c>
      <c r="F4543">
        <v>53.261899999999997</v>
      </c>
      <c r="G4543">
        <v>9.0300000000000005E-2</v>
      </c>
      <c r="H4543">
        <v>41.2746</v>
      </c>
      <c r="I4543">
        <v>0.24049999999999999</v>
      </c>
      <c r="J4543">
        <v>51.855600000000003</v>
      </c>
      <c r="L4543" t="s">
        <v>4569</v>
      </c>
      <c r="M4543">
        <v>20.615128262416476</v>
      </c>
      <c r="N4543">
        <v>2.1855984067683272</v>
      </c>
      <c r="O4543">
        <v>4.6332411542822758</v>
      </c>
      <c r="Q4543" t="s">
        <v>4569</v>
      </c>
      <c r="R4543">
        <v>0.1502</v>
      </c>
      <c r="S4543">
        <v>1.0087999999999999</v>
      </c>
    </row>
    <row r="4544" spans="1:19" x14ac:dyDescent="0.2">
      <c r="A4544" t="s">
        <v>4570</v>
      </c>
      <c r="B4544">
        <v>12406.9</v>
      </c>
      <c r="C4544">
        <v>12.4069</v>
      </c>
      <c r="E4544">
        <v>0.71619999999999995</v>
      </c>
      <c r="F4544">
        <v>79.948499999999996</v>
      </c>
      <c r="G4544">
        <v>5.0200000000000002E-2</v>
      </c>
      <c r="H4544">
        <v>76.401899999999998</v>
      </c>
      <c r="I4544">
        <v>0.1179</v>
      </c>
      <c r="J4544">
        <v>81.229600000000005</v>
      </c>
      <c r="L4544" t="s">
        <v>4570</v>
      </c>
      <c r="M4544">
        <v>8.9493086174224672</v>
      </c>
      <c r="N4544">
        <v>0.6563946708131605</v>
      </c>
      <c r="O4544">
        <v>1.4499899051577256</v>
      </c>
      <c r="Q4544" t="s">
        <v>4570</v>
      </c>
      <c r="R4544">
        <v>6.770000000000001E-2</v>
      </c>
      <c r="S4544">
        <v>0.66599999999999993</v>
      </c>
    </row>
    <row r="4545" spans="1:19" x14ac:dyDescent="0.2">
      <c r="A4545" t="s">
        <v>4571</v>
      </c>
      <c r="B4545">
        <v>13921.8</v>
      </c>
      <c r="C4545">
        <v>13.921799999999999</v>
      </c>
      <c r="E4545">
        <v>6.2600000000000003E-2</v>
      </c>
      <c r="F4545">
        <v>55.808399999999999</v>
      </c>
      <c r="G4545">
        <v>5.04E-2</v>
      </c>
      <c r="H4545">
        <v>50.116</v>
      </c>
      <c r="I4545">
        <v>2.63E-2</v>
      </c>
      <c r="J4545">
        <v>54.23</v>
      </c>
      <c r="L4545" t="s">
        <v>4571</v>
      </c>
      <c r="M4545">
        <v>1.1205732470380805</v>
      </c>
      <c r="N4545">
        <v>1.0046611860483678</v>
      </c>
      <c r="O4545">
        <v>0.48448644661626405</v>
      </c>
      <c r="Q4545" t="s">
        <v>4571</v>
      </c>
      <c r="R4545">
        <v>-2.41E-2</v>
      </c>
      <c r="S4545">
        <v>1.2200000000000003E-2</v>
      </c>
    </row>
    <row r="4546" spans="1:19" x14ac:dyDescent="0.2">
      <c r="A4546" t="s">
        <v>4572</v>
      </c>
      <c r="B4546">
        <v>15288.5</v>
      </c>
      <c r="C4546">
        <v>15.288500000000001</v>
      </c>
      <c r="E4546">
        <v>16.441600000000001</v>
      </c>
      <c r="F4546">
        <v>70.848699999999994</v>
      </c>
      <c r="G4546">
        <v>4.1215000000000002</v>
      </c>
      <c r="H4546">
        <v>79.431100000000001</v>
      </c>
      <c r="I4546">
        <v>6.0464000000000002</v>
      </c>
      <c r="J4546">
        <v>77.179400000000001</v>
      </c>
      <c r="L4546" t="s">
        <v>4572</v>
      </c>
      <c r="M4546">
        <v>231.83429477181659</v>
      </c>
      <c r="N4546">
        <v>51.835848930708508</v>
      </c>
      <c r="O4546">
        <v>78.263806145163088</v>
      </c>
      <c r="Q4546" t="s">
        <v>4572</v>
      </c>
      <c r="R4546">
        <v>1.9249000000000001</v>
      </c>
      <c r="S4546">
        <v>12.3201</v>
      </c>
    </row>
    <row r="4547" spans="1:19" x14ac:dyDescent="0.2">
      <c r="A4547" t="s">
        <v>4573</v>
      </c>
      <c r="B4547">
        <v>16471.3</v>
      </c>
      <c r="C4547">
        <v>16.471299999999999</v>
      </c>
      <c r="E4547">
        <v>6.6741999999999999</v>
      </c>
      <c r="F4547">
        <v>53.079599999999999</v>
      </c>
      <c r="G4547">
        <v>8.8000000000000005E-3</v>
      </c>
      <c r="H4547">
        <v>60.574300000000001</v>
      </c>
      <c r="I4547">
        <v>0.2462</v>
      </c>
      <c r="J4547">
        <v>58.957599999999999</v>
      </c>
      <c r="L4547" t="s">
        <v>4573</v>
      </c>
      <c r="M4547">
        <v>125.61371600388848</v>
      </c>
      <c r="N4547">
        <v>0.1451308558249951</v>
      </c>
      <c r="O4547">
        <v>4.1717064466667573</v>
      </c>
      <c r="Q4547" t="s">
        <v>4573</v>
      </c>
      <c r="R4547">
        <v>0.2374</v>
      </c>
      <c r="S4547">
        <v>6.6654</v>
      </c>
    </row>
    <row r="4548" spans="1:19" x14ac:dyDescent="0.2">
      <c r="A4548" t="s">
        <v>4574</v>
      </c>
      <c r="B4548">
        <v>16154.7</v>
      </c>
      <c r="C4548">
        <v>16.154700000000002</v>
      </c>
      <c r="E4548">
        <v>5.3251999999999997</v>
      </c>
      <c r="F4548">
        <v>39.2453</v>
      </c>
      <c r="G4548">
        <v>1.95E-2</v>
      </c>
      <c r="H4548">
        <v>39.803600000000003</v>
      </c>
      <c r="I4548">
        <v>9.9299999999999999E-2</v>
      </c>
      <c r="J4548">
        <v>43.256900000000002</v>
      </c>
      <c r="L4548" t="s">
        <v>4574</v>
      </c>
      <c r="M4548">
        <v>135.55444346201966</v>
      </c>
      <c r="N4548">
        <v>0.48941553025354489</v>
      </c>
      <c r="O4548">
        <v>2.2932919372400704</v>
      </c>
      <c r="Q4548" t="s">
        <v>4574</v>
      </c>
      <c r="R4548">
        <v>7.9799999999999996E-2</v>
      </c>
      <c r="S4548">
        <v>5.3056999999999999</v>
      </c>
    </row>
    <row r="4549" spans="1:19" x14ac:dyDescent="0.2">
      <c r="A4549" t="s">
        <v>4575</v>
      </c>
      <c r="B4549">
        <v>16117.8</v>
      </c>
      <c r="C4549">
        <v>16.117799999999999</v>
      </c>
      <c r="E4549">
        <v>0.51680000000000004</v>
      </c>
      <c r="F4549">
        <v>51.9923</v>
      </c>
      <c r="G4549">
        <v>2.4199999999999999E-2</v>
      </c>
      <c r="H4549">
        <v>47.947400000000002</v>
      </c>
      <c r="I4549">
        <v>7.0300000000000001E-2</v>
      </c>
      <c r="J4549">
        <v>51.126199999999997</v>
      </c>
      <c r="L4549" t="s">
        <v>4575</v>
      </c>
      <c r="M4549">
        <v>9.9299934798037413</v>
      </c>
      <c r="N4549">
        <v>0.50421503564322567</v>
      </c>
      <c r="O4549">
        <v>1.3736538213283993</v>
      </c>
      <c r="Q4549" t="s">
        <v>4575</v>
      </c>
      <c r="R4549">
        <v>4.6100000000000002E-2</v>
      </c>
      <c r="S4549">
        <v>0.49260000000000004</v>
      </c>
    </row>
    <row r="4550" spans="1:19" x14ac:dyDescent="0.2">
      <c r="A4550" t="s">
        <v>4576</v>
      </c>
      <c r="B4550">
        <v>13921.8</v>
      </c>
      <c r="C4550">
        <v>13.921799999999999</v>
      </c>
      <c r="E4550">
        <v>11.8635</v>
      </c>
      <c r="F4550">
        <v>63.041200000000003</v>
      </c>
      <c r="G4550">
        <v>6.3399999999999998E-2</v>
      </c>
      <c r="H4550">
        <v>67.781499999999994</v>
      </c>
      <c r="I4550">
        <v>1.0708</v>
      </c>
      <c r="J4550">
        <v>71.428600000000003</v>
      </c>
      <c r="L4550" t="s">
        <v>4576</v>
      </c>
      <c r="M4550">
        <v>187.99826938573503</v>
      </c>
      <c r="N4550">
        <v>0.9344231095505412</v>
      </c>
      <c r="O4550">
        <v>14.976202809518874</v>
      </c>
      <c r="Q4550" t="s">
        <v>4576</v>
      </c>
      <c r="R4550">
        <v>1.0074000000000001</v>
      </c>
      <c r="S4550">
        <v>11.8001</v>
      </c>
    </row>
    <row r="4551" spans="1:19" x14ac:dyDescent="0.2">
      <c r="A4551" t="s">
        <v>4577</v>
      </c>
      <c r="B4551">
        <v>19746.7</v>
      </c>
      <c r="C4551">
        <v>19.746700000000001</v>
      </c>
      <c r="G4551">
        <v>2.8E-3</v>
      </c>
      <c r="H4551">
        <v>37.382199999999997</v>
      </c>
      <c r="I4551">
        <v>2.4500000000000001E-2</v>
      </c>
      <c r="J4551">
        <v>38.2273</v>
      </c>
      <c r="L4551" t="s">
        <v>4577</v>
      </c>
      <c r="M4551" t="s">
        <v>5355</v>
      </c>
      <c r="N4551">
        <v>7.4827056727533425E-2</v>
      </c>
      <c r="O4551">
        <v>0.64026232561546326</v>
      </c>
      <c r="Q4551" t="s">
        <v>4577</v>
      </c>
      <c r="R4551">
        <v>2.1700000000000001E-2</v>
      </c>
      <c r="S4551">
        <v>-2.8E-3</v>
      </c>
    </row>
    <row r="4552" spans="1:19" x14ac:dyDescent="0.2">
      <c r="A4552" t="s">
        <v>4578</v>
      </c>
      <c r="B4552">
        <v>15646.7</v>
      </c>
      <c r="C4552">
        <v>15.646700000000001</v>
      </c>
      <c r="E4552">
        <v>3.2757999999999998</v>
      </c>
      <c r="F4552">
        <v>66.953999999999994</v>
      </c>
      <c r="G4552">
        <v>1.46E-2</v>
      </c>
      <c r="H4552">
        <v>65.091399999999993</v>
      </c>
      <c r="I4552">
        <v>1.1455</v>
      </c>
      <c r="J4552">
        <v>66.009600000000006</v>
      </c>
      <c r="L4552" t="s">
        <v>4578</v>
      </c>
      <c r="M4552">
        <v>48.877202258266877</v>
      </c>
      <c r="N4552">
        <v>0.22407568434539743</v>
      </c>
      <c r="O4552">
        <v>17.336182918848163</v>
      </c>
      <c r="Q4552" t="s">
        <v>4578</v>
      </c>
      <c r="R4552">
        <v>1.1309</v>
      </c>
      <c r="S4552">
        <v>3.2611999999999997</v>
      </c>
    </row>
    <row r="4553" spans="1:19" x14ac:dyDescent="0.2">
      <c r="A4553" t="s">
        <v>4579</v>
      </c>
      <c r="B4553">
        <v>13416.8</v>
      </c>
      <c r="C4553">
        <v>13.416799999999999</v>
      </c>
      <c r="E4553">
        <v>2.4969000000000001</v>
      </c>
      <c r="F4553">
        <v>69.240300000000005</v>
      </c>
      <c r="G4553">
        <v>3.1300000000000001E-2</v>
      </c>
      <c r="H4553">
        <v>70.200299999999999</v>
      </c>
      <c r="I4553">
        <v>0.15479999999999999</v>
      </c>
      <c r="J4553">
        <v>71.634500000000003</v>
      </c>
      <c r="L4553" t="s">
        <v>4579</v>
      </c>
      <c r="M4553">
        <v>36.025307515998627</v>
      </c>
      <c r="N4553">
        <v>0.44542117341378884</v>
      </c>
      <c r="O4553">
        <v>2.1588089537862341</v>
      </c>
      <c r="Q4553" t="s">
        <v>4579</v>
      </c>
      <c r="R4553">
        <v>0.1235</v>
      </c>
      <c r="S4553">
        <v>2.4656000000000002</v>
      </c>
    </row>
    <row r="4554" spans="1:19" x14ac:dyDescent="0.2">
      <c r="A4554" t="s">
        <v>4580</v>
      </c>
      <c r="B4554">
        <v>17444.8</v>
      </c>
      <c r="C4554">
        <v>17.444800000000001</v>
      </c>
      <c r="E4554">
        <v>10.1236</v>
      </c>
      <c r="F4554">
        <v>73.566100000000006</v>
      </c>
      <c r="G4554">
        <v>2.9600000000000001E-2</v>
      </c>
      <c r="H4554">
        <v>84.192099999999996</v>
      </c>
      <c r="I4554">
        <v>2.5935999999999999</v>
      </c>
      <c r="J4554">
        <v>81.468599999999995</v>
      </c>
      <c r="L4554" t="s">
        <v>4580</v>
      </c>
      <c r="M4554">
        <v>137.47468467133638</v>
      </c>
      <c r="N4554">
        <v>0.35122535249744335</v>
      </c>
      <c r="O4554">
        <v>31.803742791701342</v>
      </c>
      <c r="Q4554" t="s">
        <v>4580</v>
      </c>
      <c r="R4554">
        <v>2.5640000000000001</v>
      </c>
      <c r="S4554">
        <v>10.093999999999999</v>
      </c>
    </row>
    <row r="4555" spans="1:19" x14ac:dyDescent="0.2">
      <c r="A4555" t="s">
        <v>4581</v>
      </c>
      <c r="B4555">
        <v>18179.2</v>
      </c>
      <c r="C4555">
        <v>18.179200000000002</v>
      </c>
      <c r="E4555">
        <v>2.9828000000000001</v>
      </c>
      <c r="F4555">
        <v>67.930000000000007</v>
      </c>
      <c r="G4555">
        <v>6.5199999999999994E-2</v>
      </c>
      <c r="H4555">
        <v>69.467799999999997</v>
      </c>
      <c r="I4555">
        <v>0.72609999999999997</v>
      </c>
      <c r="J4555">
        <v>70.5351</v>
      </c>
      <c r="L4555" t="s">
        <v>4581</v>
      </c>
      <c r="M4555">
        <v>43.865997350213455</v>
      </c>
      <c r="N4555">
        <v>0.93762577769844446</v>
      </c>
      <c r="O4555">
        <v>10.28387143422211</v>
      </c>
      <c r="Q4555" t="s">
        <v>4581</v>
      </c>
      <c r="R4555">
        <v>0.66089999999999993</v>
      </c>
      <c r="S4555">
        <v>2.9176000000000002</v>
      </c>
    </row>
    <row r="4556" spans="1:19" x14ac:dyDescent="0.2">
      <c r="A4556" t="s">
        <v>4582</v>
      </c>
      <c r="B4556">
        <v>14887</v>
      </c>
      <c r="C4556">
        <v>14.887</v>
      </c>
      <c r="E4556">
        <v>1.1787000000000001</v>
      </c>
      <c r="F4556">
        <v>66.040999999999997</v>
      </c>
      <c r="G4556">
        <v>5.6899999999999999E-2</v>
      </c>
      <c r="H4556">
        <v>66.787700000000001</v>
      </c>
      <c r="I4556">
        <v>4.4400000000000002E-2</v>
      </c>
      <c r="J4556">
        <v>69.234300000000005</v>
      </c>
      <c r="L4556" t="s">
        <v>4582</v>
      </c>
      <c r="M4556">
        <v>17.830155509456247</v>
      </c>
      <c r="N4556">
        <v>0.85110132554347573</v>
      </c>
      <c r="O4556">
        <v>0.64065932637435485</v>
      </c>
      <c r="Q4556" t="s">
        <v>4582</v>
      </c>
      <c r="R4556">
        <v>-1.2499999999999997E-2</v>
      </c>
      <c r="S4556">
        <v>1.1218000000000001</v>
      </c>
    </row>
    <row r="4557" spans="1:19" x14ac:dyDescent="0.2">
      <c r="A4557" t="s">
        <v>4583</v>
      </c>
      <c r="B4557">
        <v>14602.6</v>
      </c>
      <c r="C4557">
        <v>14.602600000000001</v>
      </c>
      <c r="E4557">
        <v>0.19570000000000001</v>
      </c>
      <c r="F4557">
        <v>70.244900000000001</v>
      </c>
      <c r="G4557">
        <v>1.8800000000000001E-2</v>
      </c>
      <c r="H4557">
        <v>67.424199999999999</v>
      </c>
      <c r="I4557">
        <v>9.8299999999999998E-2</v>
      </c>
      <c r="J4557">
        <v>69.711100000000002</v>
      </c>
      <c r="L4557" t="s">
        <v>4583</v>
      </c>
      <c r="M4557">
        <v>2.7831814124584136</v>
      </c>
      <c r="N4557">
        <v>0.27855280448266351</v>
      </c>
      <c r="O4557">
        <v>1.4086953153801904</v>
      </c>
      <c r="Q4557" t="s">
        <v>4583</v>
      </c>
      <c r="R4557">
        <v>7.9500000000000001E-2</v>
      </c>
      <c r="S4557">
        <v>0.1769</v>
      </c>
    </row>
    <row r="4558" spans="1:19" x14ac:dyDescent="0.2">
      <c r="A4558" t="s">
        <v>4584</v>
      </c>
      <c r="B4558">
        <v>18239.5</v>
      </c>
      <c r="C4558">
        <v>18.2395</v>
      </c>
      <c r="E4558">
        <v>1.7096</v>
      </c>
      <c r="F4558">
        <v>52.215800000000002</v>
      </c>
      <c r="G4558">
        <v>9.69E-2</v>
      </c>
      <c r="H4558">
        <v>49.340299999999999</v>
      </c>
      <c r="I4558">
        <v>0.3095</v>
      </c>
      <c r="J4558">
        <v>52.529299999999999</v>
      </c>
      <c r="L4558" t="s">
        <v>4584</v>
      </c>
      <c r="M4558">
        <v>32.708306681119502</v>
      </c>
      <c r="N4558">
        <v>1.9619479411353398</v>
      </c>
      <c r="O4558">
        <v>5.8860578762709572</v>
      </c>
      <c r="Q4558" t="s">
        <v>4584</v>
      </c>
      <c r="R4558">
        <v>0.21260000000000001</v>
      </c>
      <c r="S4558">
        <v>1.6127</v>
      </c>
    </row>
    <row r="4559" spans="1:19" x14ac:dyDescent="0.2">
      <c r="A4559" t="s">
        <v>4585</v>
      </c>
      <c r="B4559">
        <v>12406.9</v>
      </c>
      <c r="C4559">
        <v>12.4069</v>
      </c>
      <c r="E4559">
        <v>0.26340000000000002</v>
      </c>
      <c r="F4559">
        <v>80.426599999999993</v>
      </c>
      <c r="G4559">
        <v>3.7900000000000003E-2</v>
      </c>
      <c r="H4559">
        <v>76.751099999999994</v>
      </c>
      <c r="I4559">
        <v>6.0000000000000001E-3</v>
      </c>
      <c r="J4559">
        <v>82.183000000000007</v>
      </c>
      <c r="L4559" t="s">
        <v>4585</v>
      </c>
      <c r="M4559">
        <v>3.2717608353455203</v>
      </c>
      <c r="N4559">
        <v>0.49331019359983119</v>
      </c>
      <c r="O4559">
        <v>7.2934791866931109E-2</v>
      </c>
      <c r="Q4559" t="s">
        <v>4585</v>
      </c>
      <c r="R4559">
        <v>-3.1900000000000005E-2</v>
      </c>
      <c r="S4559">
        <v>0.22550000000000003</v>
      </c>
    </row>
    <row r="4560" spans="1:19" x14ac:dyDescent="0.2">
      <c r="A4560" t="s">
        <v>4586</v>
      </c>
      <c r="B4560">
        <v>16659.7</v>
      </c>
      <c r="C4560">
        <v>16.659700000000001</v>
      </c>
      <c r="E4560">
        <v>0.21890000000000001</v>
      </c>
      <c r="F4560">
        <v>29.064800000000002</v>
      </c>
      <c r="G4560">
        <v>1.54E-2</v>
      </c>
      <c r="H4560">
        <v>26.6401</v>
      </c>
      <c r="I4560">
        <v>9.4000000000000004E-3</v>
      </c>
      <c r="J4560">
        <v>32.4726</v>
      </c>
      <c r="L4560" t="s">
        <v>4586</v>
      </c>
      <c r="M4560">
        <v>7.5239155266852</v>
      </c>
      <c r="N4560">
        <v>0.57749783221534445</v>
      </c>
      <c r="O4560">
        <v>0.28918534395151607</v>
      </c>
      <c r="Q4560" t="s">
        <v>4586</v>
      </c>
      <c r="R4560">
        <v>-6.0000000000000001E-3</v>
      </c>
      <c r="S4560">
        <v>0.20350000000000001</v>
      </c>
    </row>
    <row r="4561" spans="1:19" x14ac:dyDescent="0.2">
      <c r="A4561" t="s">
        <v>4587</v>
      </c>
      <c r="B4561">
        <v>13452.4</v>
      </c>
      <c r="C4561">
        <v>13.452399999999999</v>
      </c>
      <c r="E4561">
        <v>1.2081999999999999</v>
      </c>
      <c r="F4561">
        <v>70.473600000000005</v>
      </c>
      <c r="G4561">
        <v>9.8000000000000004E-2</v>
      </c>
      <c r="H4561">
        <v>69.481200000000001</v>
      </c>
      <c r="I4561">
        <v>0.38090000000000002</v>
      </c>
      <c r="J4561">
        <v>71.222300000000004</v>
      </c>
      <c r="L4561" t="s">
        <v>4587</v>
      </c>
      <c r="M4561">
        <v>17.126864527993458</v>
      </c>
      <c r="N4561">
        <v>1.4090430217094696</v>
      </c>
      <c r="O4561">
        <v>5.3426960376174319</v>
      </c>
      <c r="Q4561" t="s">
        <v>4587</v>
      </c>
      <c r="R4561">
        <v>0.28290000000000004</v>
      </c>
      <c r="S4561">
        <v>1.1101999999999999</v>
      </c>
    </row>
    <row r="4562" spans="1:19" x14ac:dyDescent="0.2">
      <c r="A4562" t="s">
        <v>4588</v>
      </c>
      <c r="B4562">
        <v>12406.9</v>
      </c>
      <c r="C4562">
        <v>12.4069</v>
      </c>
      <c r="E4562">
        <v>1.1568000000000001</v>
      </c>
      <c r="F4562">
        <v>80.537300000000002</v>
      </c>
      <c r="G4562">
        <v>6.1199999999999997E-2</v>
      </c>
      <c r="H4562">
        <v>75.630700000000004</v>
      </c>
      <c r="I4562">
        <v>0.1399</v>
      </c>
      <c r="J4562">
        <v>78.185500000000005</v>
      </c>
      <c r="L4562" t="s">
        <v>4588</v>
      </c>
      <c r="M4562">
        <v>14.349167404420063</v>
      </c>
      <c r="N4562">
        <v>0.80838601255839226</v>
      </c>
      <c r="O4562">
        <v>1.7875450051480131</v>
      </c>
      <c r="Q4562" t="s">
        <v>4588</v>
      </c>
      <c r="R4562">
        <v>7.8699999999999992E-2</v>
      </c>
      <c r="S4562">
        <v>1.0956000000000001</v>
      </c>
    </row>
    <row r="4563" spans="1:19" x14ac:dyDescent="0.2">
      <c r="A4563" t="s">
        <v>4589</v>
      </c>
      <c r="B4563">
        <v>20605.3</v>
      </c>
      <c r="C4563">
        <v>20.6053</v>
      </c>
      <c r="E4563">
        <v>1.2532000000000001</v>
      </c>
      <c r="F4563">
        <v>52.029400000000003</v>
      </c>
      <c r="G4563">
        <v>0.1119</v>
      </c>
      <c r="H4563">
        <v>43.968699999999998</v>
      </c>
      <c r="I4563">
        <v>0.1671</v>
      </c>
      <c r="J4563">
        <v>51.800699999999999</v>
      </c>
      <c r="L4563" t="s">
        <v>4589</v>
      </c>
      <c r="M4563">
        <v>24.062295548286158</v>
      </c>
      <c r="N4563">
        <v>2.54244724087817</v>
      </c>
      <c r="O4563">
        <v>3.2225993085035531</v>
      </c>
      <c r="Q4563" t="s">
        <v>4589</v>
      </c>
      <c r="R4563">
        <v>5.5199999999999999E-2</v>
      </c>
      <c r="S4563">
        <v>1.1413000000000002</v>
      </c>
    </row>
    <row r="4564" spans="1:19" x14ac:dyDescent="0.2">
      <c r="A4564" t="s">
        <v>4590</v>
      </c>
      <c r="B4564">
        <v>13992.8</v>
      </c>
      <c r="C4564">
        <v>13.992799999999999</v>
      </c>
      <c r="E4564">
        <v>2.9237000000000002</v>
      </c>
      <c r="F4564">
        <v>68.342699999999994</v>
      </c>
      <c r="G4564">
        <v>5.79E-2</v>
      </c>
      <c r="H4564">
        <v>68.938199999999995</v>
      </c>
      <c r="I4564">
        <v>7.7899999999999997E-2</v>
      </c>
      <c r="J4564">
        <v>71.505300000000005</v>
      </c>
      <c r="L4564" t="s">
        <v>4590</v>
      </c>
      <c r="M4564">
        <v>42.737209680038987</v>
      </c>
      <c r="N4564">
        <v>0.83904279485104061</v>
      </c>
      <c r="O4564">
        <v>1.0883403048445359</v>
      </c>
      <c r="Q4564" t="s">
        <v>4590</v>
      </c>
      <c r="R4564">
        <v>1.9999999999999997E-2</v>
      </c>
      <c r="S4564">
        <v>2.8658000000000001</v>
      </c>
    </row>
    <row r="4565" spans="1:19" x14ac:dyDescent="0.2">
      <c r="A4565" t="s">
        <v>4591</v>
      </c>
      <c r="B4565">
        <v>13487.9</v>
      </c>
      <c r="C4565">
        <v>13.4879</v>
      </c>
      <c r="E4565">
        <v>5.6067</v>
      </c>
      <c r="F4565">
        <v>72.806200000000004</v>
      </c>
      <c r="G4565">
        <v>1.6299999999999999E-2</v>
      </c>
      <c r="H4565">
        <v>80.013999999999996</v>
      </c>
      <c r="I4565">
        <v>1.1164000000000001</v>
      </c>
      <c r="J4565">
        <v>78.637900000000002</v>
      </c>
      <c r="L4565" t="s">
        <v>4591</v>
      </c>
      <c r="M4565">
        <v>76.93154291804818</v>
      </c>
      <c r="N4565">
        <v>0.2035106356387632</v>
      </c>
      <c r="O4565">
        <v>14.18252013342167</v>
      </c>
      <c r="Q4565" t="s">
        <v>4591</v>
      </c>
      <c r="R4565">
        <v>1.1001000000000001</v>
      </c>
      <c r="S4565">
        <v>5.5903999999999998</v>
      </c>
    </row>
    <row r="4566" spans="1:19" x14ac:dyDescent="0.2">
      <c r="A4566" t="s">
        <v>4592</v>
      </c>
      <c r="B4566">
        <v>14349.9</v>
      </c>
      <c r="C4566">
        <v>14.3499</v>
      </c>
      <c r="E4566">
        <v>0.4446</v>
      </c>
      <c r="F4566">
        <v>78.976299999999995</v>
      </c>
      <c r="G4566">
        <v>4.5400000000000003E-2</v>
      </c>
      <c r="H4566">
        <v>74.592699999999994</v>
      </c>
      <c r="I4566">
        <v>0.16719999999999999</v>
      </c>
      <c r="J4566">
        <v>77.008499999999998</v>
      </c>
      <c r="L4566" t="s">
        <v>4592</v>
      </c>
      <c r="M4566">
        <v>5.6239074253921748</v>
      </c>
      <c r="N4566">
        <v>0.60803000829839926</v>
      </c>
      <c r="O4566">
        <v>2.1690177058376672</v>
      </c>
      <c r="Q4566" t="s">
        <v>4592</v>
      </c>
      <c r="R4566">
        <v>0.12179999999999999</v>
      </c>
      <c r="S4566">
        <v>0.3992</v>
      </c>
    </row>
    <row r="4567" spans="1:19" x14ac:dyDescent="0.2">
      <c r="A4567" t="s">
        <v>4593</v>
      </c>
      <c r="B4567">
        <v>19468.5</v>
      </c>
      <c r="C4567">
        <v>19.468499999999999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L4567" t="s">
        <v>4593</v>
      </c>
      <c r="M4567" t="s">
        <v>5355</v>
      </c>
      <c r="N4567" t="s">
        <v>5355</v>
      </c>
      <c r="O4567" t="s">
        <v>5355</v>
      </c>
      <c r="Q4567" t="s">
        <v>4593</v>
      </c>
      <c r="R4567">
        <v>0</v>
      </c>
      <c r="S4567">
        <v>0</v>
      </c>
    </row>
    <row r="4568" spans="1:19" x14ac:dyDescent="0.2">
      <c r="A4568" t="s">
        <v>4594</v>
      </c>
      <c r="B4568">
        <v>19683.2</v>
      </c>
      <c r="C4568">
        <v>19.683199999999999</v>
      </c>
      <c r="E4568">
        <v>0.17380000000000001</v>
      </c>
      <c r="F4568">
        <v>29.778300000000002</v>
      </c>
      <c r="G4568">
        <v>2.5999999999999999E-2</v>
      </c>
      <c r="H4568">
        <v>19.2743</v>
      </c>
      <c r="I4568">
        <v>6.9099999999999995E-2</v>
      </c>
      <c r="J4568">
        <v>27.344000000000001</v>
      </c>
      <c r="L4568" t="s">
        <v>4594</v>
      </c>
      <c r="M4568">
        <v>5.8306283434581561</v>
      </c>
      <c r="N4568">
        <v>1.3475975781221627</v>
      </c>
      <c r="O4568">
        <v>2.5245355471035693</v>
      </c>
      <c r="Q4568" t="s">
        <v>4594</v>
      </c>
      <c r="R4568">
        <v>4.3099999999999999E-2</v>
      </c>
      <c r="S4568">
        <v>0.14780000000000001</v>
      </c>
    </row>
    <row r="4569" spans="1:19" x14ac:dyDescent="0.2">
      <c r="A4569" t="s">
        <v>4595</v>
      </c>
      <c r="B4569">
        <v>14423.6</v>
      </c>
      <c r="C4569">
        <v>14.4236</v>
      </c>
      <c r="E4569">
        <v>0.35339999999999999</v>
      </c>
      <c r="F4569">
        <v>64.119699999999995</v>
      </c>
      <c r="G4569">
        <v>2.06E-2</v>
      </c>
      <c r="H4569">
        <v>59.9208</v>
      </c>
      <c r="I4569">
        <v>8.3099999999999993E-2</v>
      </c>
      <c r="J4569">
        <v>62.580399999999997</v>
      </c>
      <c r="L4569" t="s">
        <v>4595</v>
      </c>
      <c r="M4569">
        <v>5.5060550813556519</v>
      </c>
      <c r="N4569">
        <v>0.3434433452156847</v>
      </c>
      <c r="O4569">
        <v>1.3265639081885063</v>
      </c>
      <c r="Q4569" t="s">
        <v>4595</v>
      </c>
      <c r="R4569">
        <v>6.2499999999999993E-2</v>
      </c>
      <c r="S4569">
        <v>0.33279999999999998</v>
      </c>
    </row>
    <row r="4570" spans="1:19" x14ac:dyDescent="0.2">
      <c r="A4570" t="s">
        <v>4596</v>
      </c>
      <c r="B4570">
        <v>21471.4</v>
      </c>
      <c r="C4570">
        <v>21.471400000000003</v>
      </c>
      <c r="E4570">
        <v>7.1780999999999997</v>
      </c>
      <c r="F4570">
        <v>65.1952</v>
      </c>
      <c r="G4570">
        <v>0.1399</v>
      </c>
      <c r="H4570">
        <v>68.856999999999999</v>
      </c>
      <c r="I4570">
        <v>0</v>
      </c>
      <c r="J4570">
        <v>71.957999999999998</v>
      </c>
      <c r="L4570" t="s">
        <v>4596</v>
      </c>
      <c r="M4570">
        <v>109.99156226225243</v>
      </c>
      <c r="N4570">
        <v>2.0297152068780226</v>
      </c>
      <c r="O4570">
        <v>0</v>
      </c>
      <c r="Q4570" t="s">
        <v>4596</v>
      </c>
      <c r="R4570">
        <v>-0.1399</v>
      </c>
      <c r="S4570">
        <v>7.0381999999999998</v>
      </c>
    </row>
    <row r="4571" spans="1:19" x14ac:dyDescent="0.2">
      <c r="A4571" t="s">
        <v>4597</v>
      </c>
      <c r="B4571">
        <v>48665</v>
      </c>
      <c r="C4571">
        <v>48.664999999999999</v>
      </c>
      <c r="E4571">
        <v>14.907400000000001</v>
      </c>
      <c r="F4571">
        <v>17.6936</v>
      </c>
      <c r="G4571">
        <v>0.14019999999999999</v>
      </c>
      <c r="H4571">
        <v>29.110900000000001</v>
      </c>
      <c r="I4571">
        <v>0.88700000000000001</v>
      </c>
      <c r="J4571">
        <v>29.5535</v>
      </c>
      <c r="L4571" t="s">
        <v>4597</v>
      </c>
      <c r="M4571">
        <v>841.68810191255602</v>
      </c>
      <c r="N4571">
        <v>4.8112493945566781</v>
      </c>
      <c r="O4571">
        <v>29.983352225624714</v>
      </c>
      <c r="Q4571" t="s">
        <v>4597</v>
      </c>
      <c r="R4571">
        <v>0.74680000000000002</v>
      </c>
      <c r="S4571">
        <v>14.767200000000001</v>
      </c>
    </row>
    <row r="4572" spans="1:19" x14ac:dyDescent="0.2">
      <c r="A4572" t="s">
        <v>4598</v>
      </c>
      <c r="B4572">
        <v>18244.400000000001</v>
      </c>
      <c r="C4572">
        <v>18.244400000000002</v>
      </c>
      <c r="E4572">
        <v>2.1894</v>
      </c>
      <c r="F4572">
        <v>41.293599999999998</v>
      </c>
      <c r="G4572">
        <v>2.5399999999999999E-2</v>
      </c>
      <c r="H4572">
        <v>36.954099999999997</v>
      </c>
      <c r="I4572">
        <v>3.2000000000000002E-3</v>
      </c>
      <c r="J4572">
        <v>42.0837</v>
      </c>
      <c r="L4572" t="s">
        <v>4598</v>
      </c>
      <c r="M4572">
        <v>52.967302439118896</v>
      </c>
      <c r="N4572">
        <v>0.68665181941922548</v>
      </c>
      <c r="O4572">
        <v>7.5962902501443552E-2</v>
      </c>
      <c r="Q4572" t="s">
        <v>4598</v>
      </c>
      <c r="R4572">
        <v>-2.2199999999999998E-2</v>
      </c>
      <c r="S4572">
        <v>2.1640000000000001</v>
      </c>
    </row>
    <row r="4573" spans="1:19" x14ac:dyDescent="0.2">
      <c r="A4573" t="s">
        <v>4599</v>
      </c>
      <c r="B4573">
        <v>14497.9</v>
      </c>
      <c r="C4573">
        <v>14.4979</v>
      </c>
      <c r="E4573">
        <v>2.1932999999999998</v>
      </c>
      <c r="F4573">
        <v>68.551699999999997</v>
      </c>
      <c r="G4573">
        <v>7.2700000000000001E-2</v>
      </c>
      <c r="H4573">
        <v>65.995800000000003</v>
      </c>
      <c r="I4573">
        <v>0.15290000000000001</v>
      </c>
      <c r="J4573">
        <v>71.898899999999998</v>
      </c>
      <c r="L4573" t="s">
        <v>4599</v>
      </c>
      <c r="M4573">
        <v>31.962835349086895</v>
      </c>
      <c r="N4573">
        <v>1.1004836671424545</v>
      </c>
      <c r="O4573">
        <v>2.124470610816021</v>
      </c>
      <c r="Q4573" t="s">
        <v>4599</v>
      </c>
      <c r="R4573">
        <v>8.0200000000000007E-2</v>
      </c>
      <c r="S4573">
        <v>2.1205999999999996</v>
      </c>
    </row>
    <row r="4574" spans="1:19" x14ac:dyDescent="0.2">
      <c r="A4574" t="s">
        <v>4600</v>
      </c>
      <c r="B4574">
        <v>17737.5</v>
      </c>
      <c r="C4574">
        <v>17.737500000000001</v>
      </c>
      <c r="E4574">
        <v>4.8545999999999996</v>
      </c>
      <c r="F4574">
        <v>40.809699999999999</v>
      </c>
      <c r="G4574">
        <v>7.9000000000000008E-3</v>
      </c>
      <c r="H4574">
        <v>38.343299999999999</v>
      </c>
      <c r="I4574">
        <v>0.1235</v>
      </c>
      <c r="J4574">
        <v>40.096200000000003</v>
      </c>
      <c r="L4574" t="s">
        <v>4600</v>
      </c>
      <c r="M4574">
        <v>118.83805565833612</v>
      </c>
      <c r="N4574">
        <v>0.20582735445305964</v>
      </c>
      <c r="O4574">
        <v>3.0770122854534838</v>
      </c>
      <c r="Q4574" t="s">
        <v>4600</v>
      </c>
      <c r="R4574">
        <v>0.11559999999999999</v>
      </c>
      <c r="S4574">
        <v>4.8466999999999993</v>
      </c>
    </row>
    <row r="4575" spans="1:19" x14ac:dyDescent="0.2">
      <c r="A4575" t="s">
        <v>4601</v>
      </c>
      <c r="B4575">
        <v>18171</v>
      </c>
      <c r="C4575">
        <v>18.170999999999999</v>
      </c>
      <c r="E4575">
        <v>2.6861000000000002</v>
      </c>
      <c r="F4575">
        <v>45.328800000000001</v>
      </c>
      <c r="G4575">
        <v>2.2800000000000001E-2</v>
      </c>
      <c r="H4575">
        <v>41.636000000000003</v>
      </c>
      <c r="I4575">
        <v>0.1148</v>
      </c>
      <c r="J4575">
        <v>47.322800000000001</v>
      </c>
      <c r="L4575" t="s">
        <v>4601</v>
      </c>
      <c r="M4575">
        <v>59.198873563826972</v>
      </c>
      <c r="N4575">
        <v>0.54705543279853974</v>
      </c>
      <c r="O4575">
        <v>2.4234660670966215</v>
      </c>
      <c r="Q4575" t="s">
        <v>4601</v>
      </c>
      <c r="R4575">
        <v>9.1999999999999998E-2</v>
      </c>
      <c r="S4575">
        <v>2.6633</v>
      </c>
    </row>
    <row r="4576" spans="1:19" x14ac:dyDescent="0.2">
      <c r="A4576" t="s">
        <v>4602</v>
      </c>
      <c r="B4576">
        <v>15649.7</v>
      </c>
      <c r="C4576">
        <v>15.649700000000001</v>
      </c>
      <c r="E4576">
        <v>1.6477999999999999</v>
      </c>
      <c r="F4576">
        <v>55.305799999999998</v>
      </c>
      <c r="G4576">
        <v>1.2800000000000001E-2</v>
      </c>
      <c r="H4576">
        <v>54.936599999999999</v>
      </c>
      <c r="I4576">
        <v>0</v>
      </c>
      <c r="J4576">
        <v>55.4148</v>
      </c>
      <c r="L4576" t="s">
        <v>4602</v>
      </c>
      <c r="M4576">
        <v>29.764549106965273</v>
      </c>
      <c r="N4576">
        <v>0.23276285754851958</v>
      </c>
      <c r="O4576">
        <v>0</v>
      </c>
      <c r="Q4576" t="s">
        <v>4602</v>
      </c>
      <c r="R4576">
        <v>-1.2800000000000001E-2</v>
      </c>
      <c r="S4576">
        <v>1.635</v>
      </c>
    </row>
    <row r="4577" spans="1:19" x14ac:dyDescent="0.2">
      <c r="A4577" t="s">
        <v>4603</v>
      </c>
      <c r="B4577">
        <v>16225.7</v>
      </c>
      <c r="C4577">
        <v>16.2257</v>
      </c>
      <c r="E4577">
        <v>5.2600000000000001E-2</v>
      </c>
      <c r="F4577">
        <v>43.343600000000002</v>
      </c>
      <c r="G4577">
        <v>2.35E-2</v>
      </c>
      <c r="H4577">
        <v>38.091000000000001</v>
      </c>
      <c r="I4577">
        <v>7.4999999999999997E-2</v>
      </c>
      <c r="J4577">
        <v>39.280099999999997</v>
      </c>
      <c r="L4577" t="s">
        <v>4603</v>
      </c>
      <c r="M4577">
        <v>1.2123450751668066</v>
      </c>
      <c r="N4577">
        <v>0.61632669134441209</v>
      </c>
      <c r="O4577">
        <v>1.9074544107576101</v>
      </c>
      <c r="Q4577" t="s">
        <v>4603</v>
      </c>
      <c r="R4577">
        <v>5.1499999999999997E-2</v>
      </c>
      <c r="S4577">
        <v>2.9100000000000001E-2</v>
      </c>
    </row>
    <row r="4578" spans="1:19" x14ac:dyDescent="0.2">
      <c r="A4578" t="s">
        <v>4604</v>
      </c>
      <c r="B4578">
        <v>16975.099999999999</v>
      </c>
      <c r="C4578">
        <v>16.975099999999998</v>
      </c>
      <c r="E4578">
        <v>3.6960000000000002</v>
      </c>
      <c r="F4578">
        <v>67.611800000000002</v>
      </c>
      <c r="G4578">
        <v>5.9400000000000001E-2</v>
      </c>
      <c r="H4578">
        <v>68.564700000000002</v>
      </c>
      <c r="I4578">
        <v>6.7500000000000004E-2</v>
      </c>
      <c r="J4578">
        <v>71.7834</v>
      </c>
      <c r="L4578" t="s">
        <v>4604</v>
      </c>
      <c r="M4578">
        <v>54.610349081077565</v>
      </c>
      <c r="N4578">
        <v>0.86546867411364736</v>
      </c>
      <c r="O4578">
        <v>0.93938849371860356</v>
      </c>
      <c r="Q4578" t="s">
        <v>4604</v>
      </c>
      <c r="R4578">
        <v>8.100000000000003E-3</v>
      </c>
      <c r="S4578">
        <v>3.6366000000000001</v>
      </c>
    </row>
    <row r="4579" spans="1:19" x14ac:dyDescent="0.2">
      <c r="A4579" t="s">
        <v>4605</v>
      </c>
      <c r="B4579">
        <v>32489.3</v>
      </c>
      <c r="C4579">
        <v>32.4893</v>
      </c>
      <c r="E4579">
        <v>1E-3</v>
      </c>
      <c r="F4579">
        <v>3.1572</v>
      </c>
      <c r="G4579">
        <v>8.9999999999999998E-4</v>
      </c>
      <c r="H4579">
        <v>3.0640999999999998</v>
      </c>
      <c r="I4579">
        <v>0.32640000000000002</v>
      </c>
      <c r="J4579">
        <v>4.1059999999999999</v>
      </c>
      <c r="L4579" t="s">
        <v>4605</v>
      </c>
      <c r="M4579">
        <v>0.31641961231470922</v>
      </c>
      <c r="N4579">
        <v>0.29343037107144021</v>
      </c>
      <c r="O4579">
        <v>79.413930832927434</v>
      </c>
      <c r="Q4579" t="s">
        <v>4605</v>
      </c>
      <c r="R4579">
        <v>0.32550000000000001</v>
      </c>
      <c r="S4579">
        <v>1.0000000000000005E-4</v>
      </c>
    </row>
    <row r="4580" spans="1:19" x14ac:dyDescent="0.2">
      <c r="A4580" t="s">
        <v>4606</v>
      </c>
      <c r="B4580">
        <v>17198.599999999999</v>
      </c>
      <c r="C4580">
        <v>17.198599999999999</v>
      </c>
      <c r="E4580">
        <v>2.1882000000000001</v>
      </c>
      <c r="F4580">
        <v>48.983199999999997</v>
      </c>
      <c r="G4580">
        <v>5.74E-2</v>
      </c>
      <c r="H4580">
        <v>48.6571</v>
      </c>
      <c r="I4580">
        <v>0.1328</v>
      </c>
      <c r="J4580">
        <v>52.459600000000002</v>
      </c>
      <c r="L4580" t="s">
        <v>4606</v>
      </c>
      <c r="M4580">
        <v>44.627786669715341</v>
      </c>
      <c r="N4580">
        <v>1.1785042676197306</v>
      </c>
      <c r="O4580">
        <v>2.5289403655384337</v>
      </c>
      <c r="Q4580" t="s">
        <v>4606</v>
      </c>
      <c r="R4580">
        <v>7.5399999999999995E-2</v>
      </c>
      <c r="S4580">
        <v>2.1308000000000002</v>
      </c>
    </row>
    <row r="4581" spans="1:19" x14ac:dyDescent="0.2">
      <c r="A4581" t="s">
        <v>4607</v>
      </c>
      <c r="B4581">
        <v>17629.900000000001</v>
      </c>
      <c r="C4581">
        <v>17.629900000000003</v>
      </c>
      <c r="E4581">
        <v>10.473000000000001</v>
      </c>
      <c r="F4581">
        <v>43.867899999999999</v>
      </c>
      <c r="G4581">
        <v>1.0712999999999999</v>
      </c>
      <c r="H4581">
        <v>52.066200000000002</v>
      </c>
      <c r="I4581">
        <v>1.5184</v>
      </c>
      <c r="J4581">
        <v>55.637</v>
      </c>
      <c r="L4581" t="s">
        <v>4607</v>
      </c>
      <c r="M4581">
        <v>238.50074883912842</v>
      </c>
      <c r="N4581">
        <v>20.555152863085841</v>
      </c>
      <c r="O4581">
        <v>27.2638999227133</v>
      </c>
      <c r="Q4581" t="s">
        <v>4607</v>
      </c>
      <c r="R4581">
        <v>0.44710000000000005</v>
      </c>
      <c r="S4581">
        <v>9.4017000000000017</v>
      </c>
    </row>
    <row r="4582" spans="1:19" x14ac:dyDescent="0.2">
      <c r="A4582" t="s">
        <v>4608</v>
      </c>
      <c r="B4582">
        <v>18888.2</v>
      </c>
      <c r="C4582">
        <v>18.888200000000001</v>
      </c>
      <c r="E4582">
        <v>1.2876000000000001</v>
      </c>
      <c r="F4582">
        <v>49.268999999999998</v>
      </c>
      <c r="G4582">
        <v>3.3000000000000002E-2</v>
      </c>
      <c r="H4582">
        <v>46.209200000000003</v>
      </c>
      <c r="I4582">
        <v>0.38379999999999997</v>
      </c>
      <c r="J4582">
        <v>52.325000000000003</v>
      </c>
      <c r="L4582" t="s">
        <v>4608</v>
      </c>
      <c r="M4582">
        <v>26.107946173049992</v>
      </c>
      <c r="N4582">
        <v>0.71342936038710913</v>
      </c>
      <c r="O4582">
        <v>7.3275910176779737</v>
      </c>
      <c r="Q4582" t="s">
        <v>4608</v>
      </c>
      <c r="R4582">
        <v>0.3508</v>
      </c>
      <c r="S4582">
        <v>1.2546000000000002</v>
      </c>
    </row>
    <row r="4583" spans="1:19" x14ac:dyDescent="0.2">
      <c r="A4583" t="s">
        <v>4609</v>
      </c>
      <c r="B4583">
        <v>13416.8</v>
      </c>
      <c r="C4583">
        <v>13.416799999999999</v>
      </c>
      <c r="E4583">
        <v>2.1981999999999999</v>
      </c>
      <c r="F4583">
        <v>54.97</v>
      </c>
      <c r="G4583">
        <v>4.2900000000000001E-2</v>
      </c>
      <c r="H4583">
        <v>53.394799999999996</v>
      </c>
      <c r="I4583">
        <v>5.5999999999999999E-3</v>
      </c>
      <c r="J4583">
        <v>59.187800000000003</v>
      </c>
      <c r="L4583" t="s">
        <v>4609</v>
      </c>
      <c r="M4583">
        <v>39.949095870474807</v>
      </c>
      <c r="N4583">
        <v>0.80264557597369046</v>
      </c>
      <c r="O4583">
        <v>9.4519478676348828E-2</v>
      </c>
      <c r="Q4583" t="s">
        <v>4609</v>
      </c>
      <c r="R4583">
        <v>-3.73E-2</v>
      </c>
      <c r="S4583">
        <v>2.1553</v>
      </c>
    </row>
    <row r="4584" spans="1:19" x14ac:dyDescent="0.2">
      <c r="A4584" t="s">
        <v>4610</v>
      </c>
      <c r="B4584">
        <v>14100.1</v>
      </c>
      <c r="C4584">
        <v>14.100100000000001</v>
      </c>
      <c r="E4584">
        <v>8.6300000000000008</v>
      </c>
      <c r="F4584">
        <v>70.223100000000002</v>
      </c>
      <c r="G4584">
        <v>1.0027999999999999</v>
      </c>
      <c r="H4584">
        <v>77.598600000000005</v>
      </c>
      <c r="I4584">
        <v>1.8003</v>
      </c>
      <c r="J4584">
        <v>75.477800000000002</v>
      </c>
      <c r="L4584" t="s">
        <v>4610</v>
      </c>
      <c r="M4584">
        <v>122.77113941139028</v>
      </c>
      <c r="N4584">
        <v>12.909990644161105</v>
      </c>
      <c r="O4584">
        <v>23.828194515473424</v>
      </c>
      <c r="Q4584" t="s">
        <v>4610</v>
      </c>
      <c r="R4584">
        <v>0.7975000000000001</v>
      </c>
      <c r="S4584">
        <v>7.6272000000000011</v>
      </c>
    </row>
    <row r="4585" spans="1:19" x14ac:dyDescent="0.2">
      <c r="A4585" t="s">
        <v>4611</v>
      </c>
      <c r="B4585">
        <v>18133</v>
      </c>
      <c r="C4585">
        <v>18.132999999999999</v>
      </c>
      <c r="E4585">
        <v>6.8334000000000001</v>
      </c>
      <c r="F4585">
        <v>45.9482</v>
      </c>
      <c r="G4585">
        <v>0.14169999999999999</v>
      </c>
      <c r="H4585">
        <v>49.975900000000003</v>
      </c>
      <c r="I4585">
        <v>0.154</v>
      </c>
      <c r="J4585">
        <v>51.154499999999999</v>
      </c>
      <c r="L4585" t="s">
        <v>4611</v>
      </c>
      <c r="M4585">
        <v>148.57092552047743</v>
      </c>
      <c r="N4585">
        <v>2.8325312800769966</v>
      </c>
      <c r="O4585">
        <v>3.0074773480338974</v>
      </c>
      <c r="Q4585" t="s">
        <v>4611</v>
      </c>
      <c r="R4585">
        <v>1.2300000000000005E-2</v>
      </c>
      <c r="S4585">
        <v>6.6917</v>
      </c>
    </row>
    <row r="4586" spans="1:19" x14ac:dyDescent="0.2">
      <c r="A4586" t="s">
        <v>4612</v>
      </c>
      <c r="B4586">
        <v>17051.900000000001</v>
      </c>
      <c r="C4586">
        <v>17.0519</v>
      </c>
      <c r="E4586">
        <v>0.55079999999999996</v>
      </c>
      <c r="F4586">
        <v>49.2744</v>
      </c>
      <c r="G4586">
        <v>6.7799999999999999E-2</v>
      </c>
      <c r="H4586">
        <v>46.1477</v>
      </c>
      <c r="I4586">
        <v>4.2599999999999999E-2</v>
      </c>
      <c r="J4586">
        <v>50.9116</v>
      </c>
      <c r="L4586" t="s">
        <v>4612</v>
      </c>
      <c r="M4586">
        <v>11.167040085724027</v>
      </c>
      <c r="N4586">
        <v>1.467726452239223</v>
      </c>
      <c r="O4586">
        <v>0.83590773026186571</v>
      </c>
      <c r="Q4586" t="s">
        <v>4612</v>
      </c>
      <c r="R4586">
        <v>-2.52E-2</v>
      </c>
      <c r="S4586">
        <v>0.48299999999999998</v>
      </c>
    </row>
    <row r="4587" spans="1:19" x14ac:dyDescent="0.2">
      <c r="A4587" t="s">
        <v>4613</v>
      </c>
      <c r="B4587">
        <v>15823.2</v>
      </c>
      <c r="C4587">
        <v>15.8232</v>
      </c>
      <c r="E4587">
        <v>1.466</v>
      </c>
      <c r="F4587">
        <v>71.313999999999993</v>
      </c>
      <c r="G4587">
        <v>1.3100000000000001E-2</v>
      </c>
      <c r="H4587">
        <v>70.593400000000003</v>
      </c>
      <c r="I4587">
        <v>0.1133</v>
      </c>
      <c r="J4587">
        <v>71.5505</v>
      </c>
      <c r="L4587" t="s">
        <v>4613</v>
      </c>
      <c r="M4587">
        <v>20.53641641192473</v>
      </c>
      <c r="N4587">
        <v>0.18538418605705348</v>
      </c>
      <c r="O4587">
        <v>1.5819134737003935</v>
      </c>
      <c r="Q4587" t="s">
        <v>4613</v>
      </c>
      <c r="R4587">
        <v>0.1002</v>
      </c>
      <c r="S4587">
        <v>1.4529000000000001</v>
      </c>
    </row>
    <row r="4588" spans="1:19" x14ac:dyDescent="0.2">
      <c r="A4588" t="s">
        <v>4614</v>
      </c>
      <c r="B4588">
        <v>15001.2</v>
      </c>
      <c r="C4588">
        <v>15.001200000000001</v>
      </c>
      <c r="E4588">
        <v>2.5939000000000001</v>
      </c>
      <c r="F4588">
        <v>59.567100000000003</v>
      </c>
      <c r="G4588">
        <v>5.6800000000000003E-2</v>
      </c>
      <c r="H4588">
        <v>50.421199999999999</v>
      </c>
      <c r="I4588">
        <v>3.5299999999999998E-2</v>
      </c>
      <c r="J4588">
        <v>60.360799999999998</v>
      </c>
      <c r="L4588" t="s">
        <v>4614</v>
      </c>
      <c r="M4588">
        <v>43.502304124256511</v>
      </c>
      <c r="N4588">
        <v>1.125383767145566</v>
      </c>
      <c r="O4588">
        <v>0.5842318193264503</v>
      </c>
      <c r="Q4588" t="s">
        <v>4614</v>
      </c>
      <c r="R4588">
        <v>-2.1500000000000005E-2</v>
      </c>
      <c r="S4588">
        <v>2.5371000000000001</v>
      </c>
    </row>
    <row r="4589" spans="1:19" x14ac:dyDescent="0.2">
      <c r="A4589" t="s">
        <v>4615</v>
      </c>
      <c r="B4589">
        <v>18087.400000000001</v>
      </c>
      <c r="C4589">
        <v>18.087400000000002</v>
      </c>
      <c r="E4589">
        <v>1.9849000000000001</v>
      </c>
      <c r="F4589">
        <v>70.900499999999994</v>
      </c>
      <c r="G4589">
        <v>0.1208</v>
      </c>
      <c r="H4589">
        <v>66.938400000000001</v>
      </c>
      <c r="I4589">
        <v>0.25619999999999998</v>
      </c>
      <c r="J4589">
        <v>71.455799999999996</v>
      </c>
      <c r="L4589" t="s">
        <v>4615</v>
      </c>
      <c r="M4589">
        <v>27.967575687054396</v>
      </c>
      <c r="N4589">
        <v>1.8028396256857051</v>
      </c>
      <c r="O4589">
        <v>3.5818477996187852</v>
      </c>
      <c r="Q4589" t="s">
        <v>4615</v>
      </c>
      <c r="R4589">
        <v>0.13539999999999996</v>
      </c>
      <c r="S4589">
        <v>1.8641000000000001</v>
      </c>
    </row>
    <row r="4590" spans="1:19" x14ac:dyDescent="0.2">
      <c r="A4590" t="s">
        <v>4616</v>
      </c>
      <c r="B4590">
        <v>13307.3</v>
      </c>
      <c r="C4590">
        <v>13.3073</v>
      </c>
      <c r="E4590">
        <v>4.1675000000000004</v>
      </c>
      <c r="F4590">
        <v>74.998900000000006</v>
      </c>
      <c r="G4590">
        <v>2.3199999999999998E-2</v>
      </c>
      <c r="H4590">
        <v>74.652699999999996</v>
      </c>
      <c r="I4590">
        <v>0.11260000000000001</v>
      </c>
      <c r="J4590">
        <v>78.2196</v>
      </c>
      <c r="L4590" t="s">
        <v>4616</v>
      </c>
      <c r="M4590">
        <v>55.511914174741229</v>
      </c>
      <c r="N4590">
        <v>0.31046164438794577</v>
      </c>
      <c r="O4590">
        <v>1.4380973566727522</v>
      </c>
      <c r="Q4590" t="s">
        <v>4616</v>
      </c>
      <c r="R4590">
        <v>8.9400000000000007E-2</v>
      </c>
      <c r="S4590">
        <v>4.1443000000000003</v>
      </c>
    </row>
    <row r="4591" spans="1:19" x14ac:dyDescent="0.2">
      <c r="A4591" t="s">
        <v>4617</v>
      </c>
      <c r="B4591">
        <v>16298.9</v>
      </c>
      <c r="C4591">
        <v>16.2989</v>
      </c>
      <c r="E4591">
        <v>1.1687000000000001</v>
      </c>
      <c r="F4591">
        <v>52.203600000000002</v>
      </c>
      <c r="G4591">
        <v>6.1800000000000001E-2</v>
      </c>
      <c r="H4591">
        <v>49.081699999999998</v>
      </c>
      <c r="I4591">
        <v>0.46039999999999998</v>
      </c>
      <c r="J4591">
        <v>51.921300000000002</v>
      </c>
      <c r="L4591" t="s">
        <v>4617</v>
      </c>
      <c r="M4591">
        <v>22.364957589131784</v>
      </c>
      <c r="N4591">
        <v>1.2578659663377594</v>
      </c>
      <c r="O4591">
        <v>8.8583991541043829</v>
      </c>
      <c r="Q4591" t="s">
        <v>4617</v>
      </c>
      <c r="R4591">
        <v>0.39859999999999995</v>
      </c>
      <c r="S4591">
        <v>1.1069</v>
      </c>
    </row>
    <row r="4592" spans="1:19" x14ac:dyDescent="0.2">
      <c r="A4592" t="s">
        <v>4618</v>
      </c>
      <c r="B4592">
        <v>13307.3</v>
      </c>
      <c r="C4592">
        <v>13.3073</v>
      </c>
      <c r="E4592">
        <v>0.3155</v>
      </c>
      <c r="F4592">
        <v>75.545500000000004</v>
      </c>
      <c r="G4592">
        <v>4.0599999999999997E-2</v>
      </c>
      <c r="H4592">
        <v>68.426299999999998</v>
      </c>
      <c r="I4592">
        <v>0.30049999999999999</v>
      </c>
      <c r="J4592">
        <v>71.236800000000002</v>
      </c>
      <c r="L4592" t="s">
        <v>4618</v>
      </c>
      <c r="M4592">
        <v>4.1721148182221315</v>
      </c>
      <c r="N4592">
        <v>0.59274577172812215</v>
      </c>
      <c r="O4592">
        <v>4.2141070345664042</v>
      </c>
      <c r="Q4592" t="s">
        <v>4618</v>
      </c>
      <c r="R4592">
        <v>0.25990000000000002</v>
      </c>
      <c r="S4592">
        <v>0.27490000000000003</v>
      </c>
    </row>
    <row r="4593" spans="1:19" x14ac:dyDescent="0.2">
      <c r="A4593" t="s">
        <v>4619</v>
      </c>
      <c r="B4593">
        <v>38204.699999999997</v>
      </c>
      <c r="C4593">
        <v>38.204699999999995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L4593" t="s">
        <v>4619</v>
      </c>
      <c r="M4593" t="s">
        <v>5355</v>
      </c>
      <c r="N4593" t="s">
        <v>5355</v>
      </c>
      <c r="O4593" t="s">
        <v>5355</v>
      </c>
      <c r="Q4593" t="s">
        <v>4619</v>
      </c>
      <c r="R4593">
        <v>0</v>
      </c>
      <c r="S4593">
        <v>0</v>
      </c>
    </row>
    <row r="4594" spans="1:19" x14ac:dyDescent="0.2">
      <c r="A4594" t="s">
        <v>4620</v>
      </c>
      <c r="B4594">
        <v>12938.3</v>
      </c>
      <c r="C4594">
        <v>12.9383</v>
      </c>
      <c r="E4594">
        <v>9.0899999999999995E-2</v>
      </c>
      <c r="F4594">
        <v>77.352400000000003</v>
      </c>
      <c r="G4594">
        <v>4.6899999999999997E-2</v>
      </c>
      <c r="H4594">
        <v>71.1494</v>
      </c>
      <c r="I4594">
        <v>9.1600000000000001E-2</v>
      </c>
      <c r="J4594">
        <v>76.346999999999994</v>
      </c>
      <c r="L4594" t="s">
        <v>4620</v>
      </c>
      <c r="M4594">
        <v>1.1739661600674316</v>
      </c>
      <c r="N4594">
        <v>0.65851714842289599</v>
      </c>
      <c r="O4594">
        <v>1.1985854061063304</v>
      </c>
      <c r="Q4594" t="s">
        <v>4620</v>
      </c>
      <c r="R4594">
        <v>4.4700000000000004E-2</v>
      </c>
      <c r="S4594">
        <v>4.3999999999999997E-2</v>
      </c>
    </row>
    <row r="4595" spans="1:19" x14ac:dyDescent="0.2">
      <c r="A4595" t="s">
        <v>4621</v>
      </c>
      <c r="B4595">
        <v>29845.3</v>
      </c>
      <c r="C4595">
        <v>29.845299999999998</v>
      </c>
      <c r="E4595">
        <v>8.3999999999999995E-3</v>
      </c>
      <c r="F4595">
        <v>7.4000000000000003E-3</v>
      </c>
      <c r="G4595">
        <v>1E-4</v>
      </c>
      <c r="H4595">
        <v>8.0000000000000004E-4</v>
      </c>
      <c r="I4595">
        <v>2.0999999999999999E-3</v>
      </c>
      <c r="J4595">
        <v>1.7999999999999999E-2</v>
      </c>
      <c r="L4595" t="s">
        <v>4621</v>
      </c>
      <c r="M4595">
        <v>1134</v>
      </c>
      <c r="N4595">
        <v>124.875</v>
      </c>
      <c r="O4595">
        <v>116.55</v>
      </c>
      <c r="Q4595" t="s">
        <v>4621</v>
      </c>
      <c r="R4595">
        <v>2E-3</v>
      </c>
      <c r="S4595">
        <v>8.3000000000000001E-3</v>
      </c>
    </row>
    <row r="4596" spans="1:19" x14ac:dyDescent="0.2">
      <c r="A4596" t="s">
        <v>4622</v>
      </c>
      <c r="B4596">
        <v>20243.5</v>
      </c>
      <c r="C4596">
        <v>20.243500000000001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L4596" t="s">
        <v>4622</v>
      </c>
      <c r="M4596" t="s">
        <v>5355</v>
      </c>
      <c r="N4596" t="s">
        <v>5355</v>
      </c>
      <c r="O4596" t="s">
        <v>5355</v>
      </c>
      <c r="Q4596" t="s">
        <v>4622</v>
      </c>
      <c r="R4596">
        <v>0</v>
      </c>
      <c r="S4596">
        <v>0</v>
      </c>
    </row>
    <row r="4597" spans="1:19" x14ac:dyDescent="0.2">
      <c r="A4597" t="s">
        <v>4623</v>
      </c>
      <c r="B4597">
        <v>22739.1</v>
      </c>
      <c r="C4597">
        <v>22.739099999999997</v>
      </c>
      <c r="E4597">
        <v>1.95E-2</v>
      </c>
      <c r="F4597">
        <v>3.2498999999999998</v>
      </c>
      <c r="G4597">
        <v>8.0000000000000004E-4</v>
      </c>
      <c r="H4597">
        <v>0.17430000000000001</v>
      </c>
      <c r="I4597">
        <v>1.43E-2</v>
      </c>
      <c r="J4597">
        <v>1.1499999999999999</v>
      </c>
      <c r="L4597" t="s">
        <v>4623</v>
      </c>
      <c r="M4597">
        <v>5.9941844364441987</v>
      </c>
      <c r="N4597">
        <v>4.5851979345955245</v>
      </c>
      <c r="O4597">
        <v>12.422347826086957</v>
      </c>
      <c r="Q4597" t="s">
        <v>4623</v>
      </c>
      <c r="R4597">
        <v>1.35E-2</v>
      </c>
      <c r="S4597">
        <v>1.8700000000000001E-2</v>
      </c>
    </row>
    <row r="4598" spans="1:19" x14ac:dyDescent="0.2">
      <c r="A4598" t="s">
        <v>4624</v>
      </c>
      <c r="B4598">
        <v>18703.3</v>
      </c>
      <c r="C4598">
        <v>18.703299999999999</v>
      </c>
      <c r="E4598">
        <v>0</v>
      </c>
      <c r="F4598">
        <v>24.407599999999999</v>
      </c>
      <c r="G4598">
        <v>1.66E-2</v>
      </c>
      <c r="H4598">
        <v>22.2773</v>
      </c>
      <c r="I4598">
        <v>2.4299999999999999E-2</v>
      </c>
      <c r="J4598">
        <v>23.3123</v>
      </c>
      <c r="L4598" t="s">
        <v>4624</v>
      </c>
      <c r="M4598">
        <v>0</v>
      </c>
      <c r="N4598">
        <v>0.7444079848096492</v>
      </c>
      <c r="O4598">
        <v>1.0413258237067984</v>
      </c>
      <c r="Q4598" t="s">
        <v>4624</v>
      </c>
      <c r="R4598">
        <v>7.6999999999999985E-3</v>
      </c>
      <c r="S4598">
        <v>-1.66E-2</v>
      </c>
    </row>
    <row r="4599" spans="1:19" x14ac:dyDescent="0.2">
      <c r="A4599" t="s">
        <v>4625</v>
      </c>
      <c r="B4599">
        <v>49196.4</v>
      </c>
      <c r="C4599">
        <v>49.196400000000004</v>
      </c>
      <c r="E4599">
        <v>23.248899999999999</v>
      </c>
      <c r="F4599">
        <v>24.394400000000001</v>
      </c>
      <c r="G4599">
        <v>5.8864000000000001</v>
      </c>
      <c r="H4599">
        <v>41.685000000000002</v>
      </c>
      <c r="I4599">
        <v>14.373100000000001</v>
      </c>
      <c r="J4599">
        <v>33.061300000000003</v>
      </c>
      <c r="L4599" t="s">
        <v>4625</v>
      </c>
      <c r="M4599">
        <v>952.08945905617679</v>
      </c>
      <c r="N4599">
        <v>141.07025548758548</v>
      </c>
      <c r="O4599">
        <v>434.30617973279936</v>
      </c>
      <c r="Q4599" t="s">
        <v>4625</v>
      </c>
      <c r="R4599">
        <v>8.4867000000000008</v>
      </c>
      <c r="S4599">
        <v>17.362499999999997</v>
      </c>
    </row>
    <row r="4600" spans="1:19" x14ac:dyDescent="0.2">
      <c r="A4600" t="s">
        <v>4626</v>
      </c>
      <c r="B4600">
        <v>18514.2</v>
      </c>
      <c r="C4600">
        <v>18.514200000000002</v>
      </c>
      <c r="E4600">
        <v>2.87E-2</v>
      </c>
      <c r="F4600">
        <v>23.002800000000001</v>
      </c>
      <c r="G4600">
        <v>3.0599999999999999E-2</v>
      </c>
      <c r="H4600">
        <v>7.4942000000000002</v>
      </c>
      <c r="I4600">
        <v>9.5899999999999999E-2</v>
      </c>
      <c r="J4600">
        <v>19.939900000000002</v>
      </c>
      <c r="L4600" t="s">
        <v>4626</v>
      </c>
      <c r="M4600">
        <v>1.2464265219886272</v>
      </c>
      <c r="N4600">
        <v>4.0790744842678333</v>
      </c>
      <c r="O4600">
        <v>4.8046429520709726</v>
      </c>
      <c r="Q4600" t="s">
        <v>4626</v>
      </c>
      <c r="R4600">
        <v>6.5299999999999997E-2</v>
      </c>
      <c r="S4600">
        <v>-1.8999999999999989E-3</v>
      </c>
    </row>
    <row r="4601" spans="1:19" x14ac:dyDescent="0.2">
      <c r="A4601" t="s">
        <v>4627</v>
      </c>
      <c r="B4601">
        <v>17167.400000000001</v>
      </c>
      <c r="C4601">
        <v>17.167400000000001</v>
      </c>
      <c r="E4601">
        <v>2.0547</v>
      </c>
      <c r="F4601">
        <v>42.424599999999998</v>
      </c>
      <c r="G4601">
        <v>3.1600000000000003E-2</v>
      </c>
      <c r="H4601">
        <v>28.214400000000001</v>
      </c>
      <c r="I4601">
        <v>0.1694</v>
      </c>
      <c r="J4601">
        <v>38.942399999999999</v>
      </c>
      <c r="L4601" t="s">
        <v>4627</v>
      </c>
      <c r="M4601">
        <v>48.383374268702596</v>
      </c>
      <c r="N4601">
        <v>1.1188754678462061</v>
      </c>
      <c r="O4601">
        <v>4.3456643658326151</v>
      </c>
      <c r="Q4601" t="s">
        <v>4627</v>
      </c>
      <c r="R4601">
        <v>0.13779999999999998</v>
      </c>
      <c r="S4601">
        <v>2.0230999999999999</v>
      </c>
    </row>
    <row r="4602" spans="1:19" x14ac:dyDescent="0.2">
      <c r="A4602" t="s">
        <v>4628</v>
      </c>
      <c r="B4602">
        <v>18316.3</v>
      </c>
      <c r="C4602">
        <v>18.316299999999998</v>
      </c>
      <c r="E4602">
        <v>6.9269999999999996</v>
      </c>
      <c r="F4602">
        <v>52.170699999999997</v>
      </c>
      <c r="G4602">
        <v>1.95E-2</v>
      </c>
      <c r="H4602">
        <v>52.9861</v>
      </c>
      <c r="I4602">
        <v>1.09E-2</v>
      </c>
      <c r="J4602">
        <v>58.362699999999997</v>
      </c>
      <c r="L4602" t="s">
        <v>4628</v>
      </c>
      <c r="M4602">
        <v>132.64290109199226</v>
      </c>
      <c r="N4602">
        <v>0.36765302598228594</v>
      </c>
      <c r="O4602">
        <v>0.18657635784499349</v>
      </c>
      <c r="Q4602" t="s">
        <v>4628</v>
      </c>
      <c r="R4602">
        <v>-8.6E-3</v>
      </c>
      <c r="S4602">
        <v>6.9074999999999998</v>
      </c>
    </row>
    <row r="4603" spans="1:19" x14ac:dyDescent="0.2">
      <c r="A4603" t="s">
        <v>4629</v>
      </c>
      <c r="B4603">
        <v>25897.599999999999</v>
      </c>
      <c r="C4603">
        <v>25.897599999999997</v>
      </c>
      <c r="E4603">
        <v>4.0000999999999998</v>
      </c>
      <c r="F4603">
        <v>35.098399999999998</v>
      </c>
      <c r="G4603">
        <v>6.7299999999999999E-2</v>
      </c>
      <c r="H4603">
        <v>28.0291</v>
      </c>
      <c r="I4603">
        <v>1.54E-2</v>
      </c>
      <c r="J4603">
        <v>36.0685</v>
      </c>
      <c r="L4603" t="s">
        <v>4629</v>
      </c>
      <c r="M4603">
        <v>113.85418993458391</v>
      </c>
      <c r="N4603">
        <v>2.3986749485356289</v>
      </c>
      <c r="O4603">
        <v>0.42653839222590351</v>
      </c>
      <c r="Q4603" t="s">
        <v>4629</v>
      </c>
      <c r="R4603">
        <v>-5.1900000000000002E-2</v>
      </c>
      <c r="S4603">
        <v>3.9327999999999999</v>
      </c>
    </row>
    <row r="4604" spans="1:19" x14ac:dyDescent="0.2">
      <c r="A4604" t="s">
        <v>4630</v>
      </c>
      <c r="B4604">
        <v>21302.2</v>
      </c>
      <c r="C4604">
        <v>21.302199999999999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L4604" t="s">
        <v>4630</v>
      </c>
      <c r="M4604" t="s">
        <v>5355</v>
      </c>
      <c r="N4604" t="s">
        <v>5355</v>
      </c>
      <c r="O4604" t="s">
        <v>5355</v>
      </c>
      <c r="Q4604" t="s">
        <v>4630</v>
      </c>
      <c r="R4604">
        <v>0</v>
      </c>
      <c r="S4604">
        <v>0</v>
      </c>
    </row>
    <row r="4605" spans="1:19" x14ac:dyDescent="0.2">
      <c r="A4605" t="s">
        <v>4631</v>
      </c>
      <c r="B4605">
        <v>37110.400000000001</v>
      </c>
      <c r="C4605">
        <v>37.110399999999998</v>
      </c>
      <c r="E4605">
        <v>14.864000000000001</v>
      </c>
      <c r="F4605">
        <v>32.379100000000001</v>
      </c>
      <c r="G4605">
        <v>0.1656</v>
      </c>
      <c r="H4605">
        <v>45.5837</v>
      </c>
      <c r="I4605">
        <v>2.7532999999999999</v>
      </c>
      <c r="J4605">
        <v>43.7776</v>
      </c>
      <c r="L4605" t="s">
        <v>4631</v>
      </c>
      <c r="M4605">
        <v>458.60249358382418</v>
      </c>
      <c r="N4605">
        <v>3.6292446642111105</v>
      </c>
      <c r="O4605">
        <v>62.830002101531377</v>
      </c>
      <c r="Q4605" t="s">
        <v>4631</v>
      </c>
      <c r="R4605">
        <v>2.5876999999999999</v>
      </c>
      <c r="S4605">
        <v>14.698400000000001</v>
      </c>
    </row>
    <row r="4606" spans="1:19" x14ac:dyDescent="0.2">
      <c r="A4606" t="s">
        <v>4632</v>
      </c>
      <c r="B4606">
        <v>20512.400000000001</v>
      </c>
      <c r="C4606">
        <v>20.512400000000003</v>
      </c>
      <c r="E4606">
        <v>5.7093999999999996</v>
      </c>
      <c r="F4606">
        <v>67.226500000000001</v>
      </c>
      <c r="G4606">
        <v>5.3100000000000001E-2</v>
      </c>
      <c r="H4606">
        <v>73.790599999999998</v>
      </c>
      <c r="I4606">
        <v>0</v>
      </c>
      <c r="J4606">
        <v>73</v>
      </c>
      <c r="L4606" t="s">
        <v>4632</v>
      </c>
      <c r="M4606">
        <v>84.842890824302913</v>
      </c>
      <c r="N4606">
        <v>0.71888424812916563</v>
      </c>
      <c r="O4606">
        <v>0</v>
      </c>
      <c r="Q4606" t="s">
        <v>4632</v>
      </c>
      <c r="R4606">
        <v>-5.3100000000000001E-2</v>
      </c>
      <c r="S4606">
        <v>5.6562999999999999</v>
      </c>
    </row>
    <row r="4607" spans="1:19" x14ac:dyDescent="0.2">
      <c r="A4607" t="s">
        <v>4633</v>
      </c>
      <c r="B4607">
        <v>18119.599999999999</v>
      </c>
      <c r="C4607">
        <v>18.119599999999998</v>
      </c>
      <c r="E4607">
        <v>0.29699999999999999</v>
      </c>
      <c r="F4607">
        <v>73.103399999999993</v>
      </c>
      <c r="G4607">
        <v>2.3800000000000002E-2</v>
      </c>
      <c r="H4607">
        <v>55.695399999999999</v>
      </c>
      <c r="I4607">
        <v>0.16270000000000001</v>
      </c>
      <c r="J4607">
        <v>67.343000000000004</v>
      </c>
      <c r="L4607" t="s">
        <v>4633</v>
      </c>
      <c r="M4607">
        <v>4.058675793465147</v>
      </c>
      <c r="N4607">
        <v>0.42689701483425929</v>
      </c>
      <c r="O4607">
        <v>2.4135737938612776</v>
      </c>
      <c r="Q4607" t="s">
        <v>4633</v>
      </c>
      <c r="R4607">
        <v>0.13890000000000002</v>
      </c>
      <c r="S4607">
        <v>0.2732</v>
      </c>
    </row>
    <row r="4608" spans="1:19" x14ac:dyDescent="0.2">
      <c r="A4608" t="s">
        <v>4634</v>
      </c>
      <c r="B4608">
        <v>29750.7</v>
      </c>
      <c r="C4608">
        <v>29.750700000000002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L4608" t="s">
        <v>4634</v>
      </c>
      <c r="M4608" t="s">
        <v>5355</v>
      </c>
      <c r="N4608" t="s">
        <v>5355</v>
      </c>
      <c r="O4608" t="s">
        <v>5355</v>
      </c>
      <c r="Q4608" t="s">
        <v>4634</v>
      </c>
      <c r="R4608">
        <v>0</v>
      </c>
      <c r="S4608">
        <v>0</v>
      </c>
    </row>
    <row r="4609" spans="1:19" x14ac:dyDescent="0.2">
      <c r="A4609" t="s">
        <v>4635</v>
      </c>
      <c r="B4609">
        <v>17262.5</v>
      </c>
      <c r="C4609">
        <v>17.262499999999999</v>
      </c>
      <c r="E4609">
        <v>3.8999999999999998E-3</v>
      </c>
      <c r="F4609">
        <v>47.851999999999997</v>
      </c>
      <c r="G4609">
        <v>1.44E-2</v>
      </c>
      <c r="H4609">
        <v>34.674599999999998</v>
      </c>
      <c r="I4609">
        <v>0.14979999999999999</v>
      </c>
      <c r="J4609">
        <v>44.494999999999997</v>
      </c>
      <c r="L4609" t="s">
        <v>4635</v>
      </c>
      <c r="M4609">
        <v>8.1419794365961709E-2</v>
      </c>
      <c r="N4609">
        <v>0.41487428838400447</v>
      </c>
      <c r="O4609">
        <v>3.3633037419934824</v>
      </c>
      <c r="Q4609" t="s">
        <v>4635</v>
      </c>
      <c r="R4609">
        <v>0.13539999999999999</v>
      </c>
      <c r="S4609">
        <v>-1.0499999999999999E-2</v>
      </c>
    </row>
    <row r="4610" spans="1:19" x14ac:dyDescent="0.2">
      <c r="A4610" t="s">
        <v>4636</v>
      </c>
      <c r="B4610">
        <v>17740.2</v>
      </c>
      <c r="C4610">
        <v>17.740200000000002</v>
      </c>
      <c r="E4610">
        <v>3.2467000000000001</v>
      </c>
      <c r="F4610">
        <v>59.818899999999999</v>
      </c>
      <c r="G4610">
        <v>7.0400000000000004E-2</v>
      </c>
      <c r="H4610">
        <v>45.359099999999998</v>
      </c>
      <c r="I4610">
        <v>0.3427</v>
      </c>
      <c r="J4610">
        <v>59.294800000000002</v>
      </c>
      <c r="L4610" t="s">
        <v>4636</v>
      </c>
      <c r="M4610">
        <v>54.22121269364699</v>
      </c>
      <c r="N4610">
        <v>1.5505069545030659</v>
      </c>
      <c r="O4610">
        <v>5.773816590999548</v>
      </c>
      <c r="Q4610" t="s">
        <v>4636</v>
      </c>
      <c r="R4610">
        <v>0.27229999999999999</v>
      </c>
      <c r="S4610">
        <v>3.1763000000000003</v>
      </c>
    </row>
    <row r="4611" spans="1:19" x14ac:dyDescent="0.2">
      <c r="A4611" t="s">
        <v>4637</v>
      </c>
      <c r="B4611">
        <v>21577.9</v>
      </c>
      <c r="C4611">
        <v>21.577900000000003</v>
      </c>
      <c r="E4611">
        <v>1.3827</v>
      </c>
      <c r="F4611">
        <v>47.799500000000002</v>
      </c>
      <c r="G4611">
        <v>0.14069999999999999</v>
      </c>
      <c r="H4611">
        <v>42.983699999999999</v>
      </c>
      <c r="I4611">
        <v>0.1065</v>
      </c>
      <c r="J4611">
        <v>50.244300000000003</v>
      </c>
      <c r="L4611" t="s">
        <v>4637</v>
      </c>
      <c r="M4611">
        <v>28.8981537463781</v>
      </c>
      <c r="N4611">
        <v>3.2700605113101009</v>
      </c>
      <c r="O4611">
        <v>2.1175237788167016</v>
      </c>
      <c r="Q4611" t="s">
        <v>4637</v>
      </c>
      <c r="R4611">
        <v>-3.4199999999999994E-2</v>
      </c>
      <c r="S4611">
        <v>1.242</v>
      </c>
    </row>
    <row r="4612" spans="1:19" x14ac:dyDescent="0.2">
      <c r="A4612" t="s">
        <v>4638</v>
      </c>
      <c r="B4612">
        <v>19951.2</v>
      </c>
      <c r="C4612">
        <v>19.9512</v>
      </c>
      <c r="E4612">
        <v>7.6113999999999997</v>
      </c>
      <c r="F4612">
        <v>37.2637</v>
      </c>
      <c r="G4612">
        <v>3.5799999999999998E-2</v>
      </c>
      <c r="H4612">
        <v>34.021799999999999</v>
      </c>
      <c r="I4612">
        <v>1.0935999999999999</v>
      </c>
      <c r="J4612">
        <v>42.450600000000001</v>
      </c>
      <c r="L4612" t="s">
        <v>4638</v>
      </c>
      <c r="M4612">
        <v>204.0535051538092</v>
      </c>
      <c r="N4612">
        <v>1.0512142214697635</v>
      </c>
      <c r="O4612">
        <v>25.735947195092646</v>
      </c>
      <c r="Q4612" t="s">
        <v>4638</v>
      </c>
      <c r="R4612">
        <v>1.0577999999999999</v>
      </c>
      <c r="S4612">
        <v>7.5755999999999997</v>
      </c>
    </row>
    <row r="4613" spans="1:19" x14ac:dyDescent="0.2">
      <c r="A4613" t="s">
        <v>4639</v>
      </c>
      <c r="B4613">
        <v>15339.2</v>
      </c>
      <c r="C4613">
        <v>15.3392</v>
      </c>
      <c r="E4613">
        <v>3.0421999999999998</v>
      </c>
      <c r="F4613">
        <v>68.869799999999998</v>
      </c>
      <c r="G4613">
        <v>9.9400000000000002E-2</v>
      </c>
      <c r="H4613">
        <v>71.778099999999995</v>
      </c>
      <c r="I4613">
        <v>0.127</v>
      </c>
      <c r="J4613">
        <v>71.860600000000005</v>
      </c>
      <c r="L4613" t="s">
        <v>4639</v>
      </c>
      <c r="M4613">
        <v>44.1290347873814</v>
      </c>
      <c r="N4613">
        <v>1.3834386811576236</v>
      </c>
      <c r="O4613">
        <v>1.7655432879769999</v>
      </c>
      <c r="Q4613" t="s">
        <v>4639</v>
      </c>
      <c r="R4613">
        <v>2.76E-2</v>
      </c>
      <c r="S4613">
        <v>2.9427999999999996</v>
      </c>
    </row>
    <row r="4614" spans="1:19" x14ac:dyDescent="0.2">
      <c r="A4614" t="s">
        <v>4640</v>
      </c>
      <c r="B4614">
        <v>17740.2</v>
      </c>
      <c r="C4614">
        <v>17.740200000000002</v>
      </c>
      <c r="E4614">
        <v>3.6021000000000001</v>
      </c>
      <c r="F4614">
        <v>57.343200000000003</v>
      </c>
      <c r="G4614">
        <v>9.9199999999999997E-2</v>
      </c>
      <c r="H4614">
        <v>43.741799999999998</v>
      </c>
      <c r="I4614">
        <v>0.2233</v>
      </c>
      <c r="J4614">
        <v>65.104799999999997</v>
      </c>
      <c r="L4614" t="s">
        <v>4640</v>
      </c>
      <c r="M4614">
        <v>62.75369878207006</v>
      </c>
      <c r="N4614">
        <v>2.2655857783630307</v>
      </c>
      <c r="O4614">
        <v>3.4264247797397429</v>
      </c>
      <c r="Q4614" t="s">
        <v>4640</v>
      </c>
      <c r="R4614">
        <v>0.1241</v>
      </c>
      <c r="S4614">
        <v>3.5028999999999999</v>
      </c>
    </row>
    <row r="4615" spans="1:19" x14ac:dyDescent="0.2">
      <c r="A4615" t="s">
        <v>4641</v>
      </c>
      <c r="B4615">
        <v>25613.1</v>
      </c>
      <c r="C4615">
        <v>25.613099999999999</v>
      </c>
      <c r="E4615">
        <v>9.1105999999999998</v>
      </c>
      <c r="F4615">
        <v>14.7742</v>
      </c>
      <c r="G4615">
        <v>0.26100000000000001</v>
      </c>
      <c r="H4615">
        <v>22.2776</v>
      </c>
      <c r="I4615">
        <v>1.0093000000000001</v>
      </c>
      <c r="J4615">
        <v>22.577000000000002</v>
      </c>
      <c r="L4615" t="s">
        <v>4641</v>
      </c>
      <c r="M4615">
        <v>616.03940653301015</v>
      </c>
      <c r="N4615">
        <v>11.7040884116781</v>
      </c>
      <c r="O4615">
        <v>44.660083270585105</v>
      </c>
      <c r="Q4615" t="s">
        <v>4641</v>
      </c>
      <c r="R4615">
        <v>0.74830000000000008</v>
      </c>
      <c r="S4615">
        <v>8.8496000000000006</v>
      </c>
    </row>
    <row r="4616" spans="1:19" x14ac:dyDescent="0.2">
      <c r="A4616" t="s">
        <v>4642</v>
      </c>
      <c r="B4616">
        <v>14474.3</v>
      </c>
      <c r="C4616">
        <v>14.474299999999999</v>
      </c>
      <c r="E4616">
        <v>0.1177</v>
      </c>
      <c r="F4616">
        <v>72.504300000000001</v>
      </c>
      <c r="G4616">
        <v>4.07E-2</v>
      </c>
      <c r="H4616">
        <v>71.4148</v>
      </c>
      <c r="I4616">
        <v>3.0599999999999999E-2</v>
      </c>
      <c r="J4616">
        <v>71.855699999999999</v>
      </c>
      <c r="L4616" t="s">
        <v>4642</v>
      </c>
      <c r="M4616">
        <v>1.6217286423012154</v>
      </c>
      <c r="N4616">
        <v>0.56933996874597426</v>
      </c>
      <c r="O4616">
        <v>0.42542762787085786</v>
      </c>
      <c r="Q4616" t="s">
        <v>4642</v>
      </c>
      <c r="R4616">
        <v>-1.0100000000000001E-2</v>
      </c>
      <c r="S4616">
        <v>7.6999999999999999E-2</v>
      </c>
    </row>
    <row r="4617" spans="1:19" x14ac:dyDescent="0.2">
      <c r="A4617" t="s">
        <v>4643</v>
      </c>
      <c r="B4617">
        <v>15631.4</v>
      </c>
      <c r="C4617">
        <v>15.631399999999999</v>
      </c>
      <c r="E4617">
        <v>1.1795</v>
      </c>
      <c r="F4617">
        <v>48.355600000000003</v>
      </c>
      <c r="G4617">
        <v>6.6000000000000003E-2</v>
      </c>
      <c r="H4617">
        <v>46.796300000000002</v>
      </c>
      <c r="I4617">
        <v>0.1115</v>
      </c>
      <c r="J4617">
        <v>49.117699999999999</v>
      </c>
      <c r="L4617" t="s">
        <v>4643</v>
      </c>
      <c r="M4617">
        <v>24.367818825534165</v>
      </c>
      <c r="N4617">
        <v>1.4089575457888766</v>
      </c>
      <c r="O4617">
        <v>2.2677873760375586</v>
      </c>
      <c r="Q4617" t="s">
        <v>4643</v>
      </c>
      <c r="R4617">
        <v>4.5499999999999999E-2</v>
      </c>
      <c r="S4617">
        <v>1.1134999999999999</v>
      </c>
    </row>
    <row r="4618" spans="1:19" x14ac:dyDescent="0.2">
      <c r="A4618" t="s">
        <v>4644</v>
      </c>
      <c r="B4618">
        <v>17167.7</v>
      </c>
      <c r="C4618">
        <v>17.1677</v>
      </c>
      <c r="E4618">
        <v>0</v>
      </c>
      <c r="F4618">
        <v>48</v>
      </c>
      <c r="G4618">
        <v>1.29E-2</v>
      </c>
      <c r="H4618">
        <v>44.207099999999997</v>
      </c>
      <c r="I4618">
        <v>5.1999999999999998E-3</v>
      </c>
      <c r="J4618">
        <v>47.604300000000002</v>
      </c>
      <c r="L4618" t="s">
        <v>4644</v>
      </c>
      <c r="M4618">
        <v>0</v>
      </c>
      <c r="N4618">
        <v>0.29151652110181397</v>
      </c>
      <c r="O4618">
        <v>0.1091245958873463</v>
      </c>
      <c r="Q4618" t="s">
        <v>4644</v>
      </c>
      <c r="R4618">
        <v>-7.7000000000000002E-3</v>
      </c>
      <c r="S4618">
        <v>-1.29E-2</v>
      </c>
    </row>
    <row r="4619" spans="1:19" x14ac:dyDescent="0.2">
      <c r="A4619" t="s">
        <v>4645</v>
      </c>
      <c r="B4619">
        <v>35660.400000000001</v>
      </c>
      <c r="C4619">
        <v>35.660400000000003</v>
      </c>
      <c r="E4619">
        <v>11.7875</v>
      </c>
      <c r="F4619">
        <v>35.838500000000003</v>
      </c>
      <c r="G4619">
        <v>0</v>
      </c>
      <c r="H4619">
        <v>48</v>
      </c>
      <c r="I4619">
        <v>10.7333</v>
      </c>
      <c r="J4619">
        <v>37.262700000000002</v>
      </c>
      <c r="L4619" t="s">
        <v>4645</v>
      </c>
      <c r="M4619">
        <v>328.57715864224224</v>
      </c>
      <c r="N4619">
        <v>0</v>
      </c>
      <c r="O4619">
        <v>287.75603217158175</v>
      </c>
      <c r="Q4619" t="s">
        <v>4645</v>
      </c>
      <c r="R4619">
        <v>10.7333</v>
      </c>
      <c r="S4619">
        <v>11.7875</v>
      </c>
    </row>
    <row r="4620" spans="1:19" x14ac:dyDescent="0.2">
      <c r="A4620" t="s">
        <v>4646</v>
      </c>
      <c r="B4620">
        <v>16978</v>
      </c>
      <c r="C4620">
        <v>16.978000000000002</v>
      </c>
      <c r="E4620">
        <v>12.079800000000001</v>
      </c>
      <c r="F4620">
        <v>37.836100000000002</v>
      </c>
      <c r="G4620">
        <v>8.8999999999999999E-3</v>
      </c>
      <c r="H4620">
        <v>48.584699999999998</v>
      </c>
      <c r="I4620">
        <v>5.3617999999999997</v>
      </c>
      <c r="J4620">
        <v>43.3187</v>
      </c>
      <c r="L4620" t="s">
        <v>4646</v>
      </c>
      <c r="M4620">
        <v>318.94725407745511</v>
      </c>
      <c r="N4620">
        <v>0.18300205620287871</v>
      </c>
      <c r="O4620">
        <v>123.65186859254779</v>
      </c>
      <c r="Q4620" t="s">
        <v>4646</v>
      </c>
      <c r="R4620">
        <v>5.3529</v>
      </c>
      <c r="S4620">
        <v>12.0709</v>
      </c>
    </row>
    <row r="4621" spans="1:19" x14ac:dyDescent="0.2">
      <c r="A4621" t="s">
        <v>4647</v>
      </c>
      <c r="B4621">
        <v>15820.8</v>
      </c>
      <c r="C4621">
        <v>15.820799999999998</v>
      </c>
      <c r="E4621">
        <v>0.12379999999999999</v>
      </c>
      <c r="F4621">
        <v>57.906799999999997</v>
      </c>
      <c r="G4621">
        <v>4.1599999999999998E-2</v>
      </c>
      <c r="H4621">
        <v>53.305599999999998</v>
      </c>
      <c r="I4621">
        <v>2.9899999999999999E-2</v>
      </c>
      <c r="J4621">
        <v>58.072099999999999</v>
      </c>
      <c r="L4621" t="s">
        <v>4647</v>
      </c>
      <c r="M4621">
        <v>2.1357802537871198</v>
      </c>
      <c r="N4621">
        <v>0.77962540521070955</v>
      </c>
      <c r="O4621">
        <v>0.51436231856605841</v>
      </c>
      <c r="Q4621" t="s">
        <v>4647</v>
      </c>
      <c r="R4621">
        <v>-1.1699999999999999E-2</v>
      </c>
      <c r="S4621">
        <v>8.2199999999999995E-2</v>
      </c>
    </row>
    <row r="4622" spans="1:19" x14ac:dyDescent="0.2">
      <c r="A4622" t="s">
        <v>4648</v>
      </c>
      <c r="B4622">
        <v>38646.300000000003</v>
      </c>
      <c r="C4622">
        <v>38.646300000000004</v>
      </c>
      <c r="E4622">
        <v>10.0654</v>
      </c>
      <c r="F4622">
        <v>38.473999999999997</v>
      </c>
      <c r="G4622">
        <v>0</v>
      </c>
      <c r="H4622">
        <v>47.760899999999999</v>
      </c>
      <c r="I4622">
        <v>9.0335000000000001</v>
      </c>
      <c r="J4622">
        <v>40.358499999999999</v>
      </c>
      <c r="L4622" t="s">
        <v>4648</v>
      </c>
      <c r="M4622">
        <v>261.3540208972293</v>
      </c>
      <c r="N4622">
        <v>0</v>
      </c>
      <c r="O4622">
        <v>223.60757956812071</v>
      </c>
      <c r="Q4622" t="s">
        <v>4648</v>
      </c>
      <c r="R4622">
        <v>9.0335000000000001</v>
      </c>
      <c r="S4622">
        <v>10.0654</v>
      </c>
    </row>
    <row r="4623" spans="1:19" x14ac:dyDescent="0.2">
      <c r="A4623" t="s">
        <v>4649</v>
      </c>
      <c r="B4623">
        <v>19551.8</v>
      </c>
      <c r="C4623">
        <v>19.5518</v>
      </c>
      <c r="E4623">
        <v>13.2226</v>
      </c>
      <c r="F4623">
        <v>53.825000000000003</v>
      </c>
      <c r="G4623">
        <v>0.2117</v>
      </c>
      <c r="H4623">
        <v>62.396799999999999</v>
      </c>
      <c r="I4623">
        <v>0.36180000000000001</v>
      </c>
      <c r="J4623">
        <v>67.775700000000001</v>
      </c>
      <c r="L4623" t="s">
        <v>4649</v>
      </c>
      <c r="M4623">
        <v>245.41342127264281</v>
      </c>
      <c r="N4623">
        <v>3.389409392789374</v>
      </c>
      <c r="O4623">
        <v>5.3328582368016857</v>
      </c>
      <c r="Q4623" t="s">
        <v>4649</v>
      </c>
      <c r="R4623">
        <v>0.15010000000000001</v>
      </c>
      <c r="S4623">
        <v>13.010899999999999</v>
      </c>
    </row>
    <row r="4624" spans="1:19" x14ac:dyDescent="0.2">
      <c r="A4624" t="s">
        <v>4650</v>
      </c>
      <c r="B4624">
        <v>20050.2</v>
      </c>
      <c r="C4624">
        <v>20.0502</v>
      </c>
      <c r="E4624">
        <v>2E-3</v>
      </c>
      <c r="F4624">
        <v>23.860600000000002</v>
      </c>
      <c r="G4624">
        <v>3.4700000000000002E-2</v>
      </c>
      <c r="H4624">
        <v>20.8001</v>
      </c>
      <c r="I4624">
        <v>3.6400000000000002E-2</v>
      </c>
      <c r="J4624">
        <v>23.634599999999999</v>
      </c>
      <c r="L4624" t="s">
        <v>4650</v>
      </c>
      <c r="M4624">
        <v>8.3736368741775133E-2</v>
      </c>
      <c r="N4624">
        <v>1.6665929490723603</v>
      </c>
      <c r="O4624">
        <v>1.5385748013505625</v>
      </c>
      <c r="Q4624" t="s">
        <v>4650</v>
      </c>
      <c r="R4624">
        <v>1.7000000000000001E-3</v>
      </c>
      <c r="S4624">
        <v>-3.27E-2</v>
      </c>
    </row>
    <row r="4625" spans="1:19" x14ac:dyDescent="0.2">
      <c r="A4625" t="s">
        <v>4651</v>
      </c>
      <c r="B4625">
        <v>14379.7</v>
      </c>
      <c r="C4625">
        <v>14.379700000000001</v>
      </c>
      <c r="E4625">
        <v>1E-3</v>
      </c>
      <c r="F4625">
        <v>73</v>
      </c>
      <c r="G4625">
        <v>6.2700000000000006E-2</v>
      </c>
      <c r="H4625">
        <v>71.498699999999999</v>
      </c>
      <c r="I4625">
        <v>2.7199999999999998E-2</v>
      </c>
      <c r="J4625">
        <v>71.845399999999998</v>
      </c>
      <c r="L4625" t="s">
        <v>4651</v>
      </c>
      <c r="M4625">
        <v>1.3684931506849315E-2</v>
      </c>
      <c r="N4625">
        <v>0.87606208224764937</v>
      </c>
      <c r="O4625">
        <v>0.37821210543750888</v>
      </c>
      <c r="Q4625" t="s">
        <v>4651</v>
      </c>
      <c r="R4625">
        <v>-3.5500000000000004E-2</v>
      </c>
      <c r="S4625">
        <v>-6.1700000000000005E-2</v>
      </c>
    </row>
    <row r="4626" spans="1:19" x14ac:dyDescent="0.2">
      <c r="A4626" t="s">
        <v>4652</v>
      </c>
      <c r="B4626">
        <v>24089.5</v>
      </c>
      <c r="C4626">
        <v>24.089500000000001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L4626" t="s">
        <v>4652</v>
      </c>
      <c r="M4626" t="s">
        <v>5355</v>
      </c>
      <c r="N4626" t="s">
        <v>5355</v>
      </c>
      <c r="O4626" t="s">
        <v>5355</v>
      </c>
      <c r="Q4626" t="s">
        <v>4652</v>
      </c>
      <c r="R4626">
        <v>0</v>
      </c>
      <c r="S4626">
        <v>0</v>
      </c>
    </row>
    <row r="4627" spans="1:19" x14ac:dyDescent="0.2">
      <c r="A4627" t="s">
        <v>4653</v>
      </c>
      <c r="B4627">
        <v>28309.3</v>
      </c>
      <c r="C4627">
        <v>28.3093</v>
      </c>
      <c r="E4627">
        <v>12.784599999999999</v>
      </c>
      <c r="F4627">
        <v>11.203200000000001</v>
      </c>
      <c r="G4627">
        <v>0</v>
      </c>
      <c r="H4627">
        <v>24</v>
      </c>
      <c r="I4627">
        <v>1.5474000000000001</v>
      </c>
      <c r="J4627">
        <v>22.268699999999999</v>
      </c>
      <c r="L4627" t="s">
        <v>4653</v>
      </c>
      <c r="M4627">
        <v>1140.0149421593828</v>
      </c>
      <c r="N4627">
        <v>0</v>
      </c>
      <c r="O4627">
        <v>69.418178878874841</v>
      </c>
      <c r="Q4627" t="s">
        <v>4653</v>
      </c>
      <c r="R4627">
        <v>1.5474000000000001</v>
      </c>
      <c r="S4627">
        <v>12.784599999999999</v>
      </c>
    </row>
    <row r="4628" spans="1:19" x14ac:dyDescent="0.2">
      <c r="A4628" t="s">
        <v>4654</v>
      </c>
      <c r="B4628">
        <v>15631.4</v>
      </c>
      <c r="C4628">
        <v>15.631399999999999</v>
      </c>
      <c r="E4628">
        <v>22.864899999999999</v>
      </c>
      <c r="F4628">
        <v>48.764899999999997</v>
      </c>
      <c r="G4628">
        <v>9.7699999999999995E-2</v>
      </c>
      <c r="H4628">
        <v>71.611599999999996</v>
      </c>
      <c r="I4628">
        <v>0</v>
      </c>
      <c r="J4628">
        <v>72</v>
      </c>
      <c r="L4628" t="s">
        <v>4654</v>
      </c>
      <c r="M4628">
        <v>468.41140041300201</v>
      </c>
      <c r="N4628">
        <v>1.3629398030486681</v>
      </c>
      <c r="O4628">
        <v>0</v>
      </c>
      <c r="Q4628" t="s">
        <v>4654</v>
      </c>
      <c r="R4628">
        <v>-9.7699999999999995E-2</v>
      </c>
      <c r="S4628">
        <v>22.767199999999999</v>
      </c>
    </row>
    <row r="4629" spans="1:19" x14ac:dyDescent="0.2">
      <c r="A4629" t="s">
        <v>4655</v>
      </c>
      <c r="B4629">
        <v>35994.800000000003</v>
      </c>
      <c r="C4629">
        <v>35.994800000000005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L4629" t="s">
        <v>4655</v>
      </c>
      <c r="M4629" t="s">
        <v>5355</v>
      </c>
      <c r="N4629" t="s">
        <v>5355</v>
      </c>
      <c r="O4629" t="s">
        <v>5355</v>
      </c>
      <c r="Q4629" t="s">
        <v>4655</v>
      </c>
      <c r="R4629">
        <v>0</v>
      </c>
      <c r="S4629">
        <v>0</v>
      </c>
    </row>
    <row r="4630" spans="1:19" x14ac:dyDescent="0.2">
      <c r="A4630" t="s">
        <v>4656</v>
      </c>
      <c r="B4630">
        <v>19180.5</v>
      </c>
      <c r="C4630">
        <v>19.180499999999999</v>
      </c>
      <c r="E4630">
        <v>3.4933999999999998</v>
      </c>
      <c r="F4630">
        <v>44.196199999999997</v>
      </c>
      <c r="G4630">
        <v>0</v>
      </c>
      <c r="H4630">
        <v>47.840499999999999</v>
      </c>
      <c r="I4630">
        <v>0</v>
      </c>
      <c r="J4630">
        <v>48</v>
      </c>
      <c r="L4630" t="s">
        <v>4656</v>
      </c>
      <c r="M4630">
        <v>78.963951651951973</v>
      </c>
      <c r="N4630">
        <v>0</v>
      </c>
      <c r="O4630">
        <v>0</v>
      </c>
      <c r="Q4630" t="s">
        <v>4656</v>
      </c>
      <c r="R4630">
        <v>0</v>
      </c>
      <c r="S4630">
        <v>3.4933999999999998</v>
      </c>
    </row>
    <row r="4631" spans="1:19" x14ac:dyDescent="0.2">
      <c r="A4631" t="s">
        <v>4657</v>
      </c>
      <c r="B4631">
        <v>15821.1</v>
      </c>
      <c r="C4631">
        <v>15.821099999999999</v>
      </c>
      <c r="E4631">
        <v>2.1023000000000001</v>
      </c>
      <c r="F4631">
        <v>60.126899999999999</v>
      </c>
      <c r="G4631">
        <v>9.9199999999999997E-2</v>
      </c>
      <c r="H4631">
        <v>53.448399999999999</v>
      </c>
      <c r="I4631">
        <v>0.19889999999999999</v>
      </c>
      <c r="J4631">
        <v>62.634300000000003</v>
      </c>
      <c r="L4631" t="s">
        <v>4657</v>
      </c>
      <c r="M4631">
        <v>34.929419278226554</v>
      </c>
      <c r="N4631">
        <v>1.8541396936110341</v>
      </c>
      <c r="O4631">
        <v>3.1724007452785452</v>
      </c>
      <c r="Q4631" t="s">
        <v>4657</v>
      </c>
      <c r="R4631">
        <v>9.9699999999999997E-2</v>
      </c>
      <c r="S4631">
        <v>2.0030999999999999</v>
      </c>
    </row>
    <row r="4632" spans="1:19" x14ac:dyDescent="0.2">
      <c r="A4632" t="s">
        <v>4658</v>
      </c>
      <c r="B4632">
        <v>17546.2</v>
      </c>
      <c r="C4632">
        <v>17.546200000000002</v>
      </c>
      <c r="E4632">
        <v>7.2891000000000004</v>
      </c>
      <c r="F4632">
        <v>66.224900000000005</v>
      </c>
      <c r="G4632">
        <v>0.1361</v>
      </c>
      <c r="H4632">
        <v>66.515299999999996</v>
      </c>
      <c r="I4632">
        <v>9.6600000000000005E-2</v>
      </c>
      <c r="J4632">
        <v>73.516199999999998</v>
      </c>
      <c r="L4632" t="s">
        <v>4658</v>
      </c>
      <c r="M4632">
        <v>109.9557855126999</v>
      </c>
      <c r="N4632">
        <v>2.0440996282058417</v>
      </c>
      <c r="O4632">
        <v>1.3126821027202169</v>
      </c>
      <c r="Q4632" t="s">
        <v>4658</v>
      </c>
      <c r="R4632">
        <v>-3.9499999999999993E-2</v>
      </c>
      <c r="S4632">
        <v>7.1530000000000005</v>
      </c>
    </row>
    <row r="4633" spans="1:19" x14ac:dyDescent="0.2">
      <c r="A4633" t="s">
        <v>4659</v>
      </c>
      <c r="B4633">
        <v>30775.4</v>
      </c>
      <c r="C4633">
        <v>30.775400000000001</v>
      </c>
      <c r="E4633">
        <v>13.999000000000001</v>
      </c>
      <c r="F4633">
        <v>36.469000000000001</v>
      </c>
      <c r="G4633">
        <v>0.16209999999999999</v>
      </c>
      <c r="H4633">
        <v>45.152200000000001</v>
      </c>
      <c r="I4633">
        <v>2.5091999999999999</v>
      </c>
      <c r="J4633">
        <v>44.7256</v>
      </c>
      <c r="L4633" t="s">
        <v>4659</v>
      </c>
      <c r="M4633">
        <v>383.47640461762046</v>
      </c>
      <c r="N4633">
        <v>3.5864896948542926</v>
      </c>
      <c r="O4633">
        <v>56.045996029119792</v>
      </c>
      <c r="Q4633" t="s">
        <v>4659</v>
      </c>
      <c r="R4633">
        <v>2.3470999999999997</v>
      </c>
      <c r="S4633">
        <v>13.8369</v>
      </c>
    </row>
    <row r="4634" spans="1:19" x14ac:dyDescent="0.2">
      <c r="A4634" t="s">
        <v>4660</v>
      </c>
      <c r="B4634">
        <v>18324.5</v>
      </c>
      <c r="C4634">
        <v>18.3245</v>
      </c>
      <c r="E4634">
        <v>4.7999999999999996E-3</v>
      </c>
      <c r="F4634">
        <v>1.1357999999999999</v>
      </c>
      <c r="G4634">
        <v>6.9999999999999999E-4</v>
      </c>
      <c r="H4634">
        <v>6.7900000000000002E-2</v>
      </c>
      <c r="I4634">
        <v>3.3E-3</v>
      </c>
      <c r="J4634">
        <v>0.8407</v>
      </c>
      <c r="L4634" t="s">
        <v>4660</v>
      </c>
      <c r="M4634">
        <v>4.2218700475435815</v>
      </c>
      <c r="N4634">
        <v>10.298969072164947</v>
      </c>
      <c r="O4634">
        <v>3.9213750446056856</v>
      </c>
      <c r="Q4634" t="s">
        <v>4660</v>
      </c>
      <c r="R4634">
        <v>2.5999999999999999E-3</v>
      </c>
      <c r="S4634">
        <v>4.0999999999999995E-3</v>
      </c>
    </row>
    <row r="4635" spans="1:19" x14ac:dyDescent="0.2">
      <c r="A4635" t="s">
        <v>4661</v>
      </c>
      <c r="B4635">
        <v>25024.400000000001</v>
      </c>
      <c r="C4635">
        <v>25.0244</v>
      </c>
      <c r="E4635">
        <v>17.294599999999999</v>
      </c>
      <c r="F4635">
        <v>55.5304</v>
      </c>
      <c r="G4635">
        <v>0</v>
      </c>
      <c r="H4635">
        <v>71.993899999999996</v>
      </c>
      <c r="I4635">
        <v>0.34139999999999998</v>
      </c>
      <c r="J4635">
        <v>72.174199999999999</v>
      </c>
      <c r="L4635" t="s">
        <v>4661</v>
      </c>
      <c r="M4635">
        <v>311.13237794073154</v>
      </c>
      <c r="N4635">
        <v>0</v>
      </c>
      <c r="O4635">
        <v>4.7254919347911022</v>
      </c>
      <c r="Q4635" t="s">
        <v>4661</v>
      </c>
      <c r="R4635">
        <v>0.34139999999999998</v>
      </c>
      <c r="S4635">
        <v>17.294599999999999</v>
      </c>
    </row>
    <row r="4636" spans="1:19" x14ac:dyDescent="0.2">
      <c r="A4636" t="s">
        <v>4662</v>
      </c>
      <c r="B4636">
        <v>15820.8</v>
      </c>
      <c r="C4636">
        <v>15.820799999999998</v>
      </c>
      <c r="E4636">
        <v>6.93E-2</v>
      </c>
      <c r="F4636">
        <v>57</v>
      </c>
      <c r="G4636">
        <v>2.41E-2</v>
      </c>
      <c r="H4636">
        <v>53.858199999999997</v>
      </c>
      <c r="I4636">
        <v>3.3099999999999997E-2</v>
      </c>
      <c r="J4636">
        <v>57.941099999999999</v>
      </c>
      <c r="L4636" t="s">
        <v>4662</v>
      </c>
      <c r="M4636">
        <v>1.2145736842105261</v>
      </c>
      <c r="N4636">
        <v>0.44702385152121682</v>
      </c>
      <c r="O4636">
        <v>0.57069851970362995</v>
      </c>
      <c r="Q4636" t="s">
        <v>4662</v>
      </c>
      <c r="R4636">
        <v>8.9999999999999976E-3</v>
      </c>
      <c r="S4636">
        <v>4.5200000000000004E-2</v>
      </c>
    </row>
    <row r="4637" spans="1:19" x14ac:dyDescent="0.2">
      <c r="A4637" t="s">
        <v>4663</v>
      </c>
      <c r="B4637">
        <v>15726.3</v>
      </c>
      <c r="C4637">
        <v>15.726299999999998</v>
      </c>
      <c r="E4637">
        <v>15.534599999999999</v>
      </c>
      <c r="F4637">
        <v>56.3277</v>
      </c>
      <c r="G4637">
        <v>4.0800000000000003E-2</v>
      </c>
      <c r="H4637">
        <v>71.766000000000005</v>
      </c>
      <c r="I4637">
        <v>0.98009999999999997</v>
      </c>
      <c r="J4637">
        <v>70.892399999999995</v>
      </c>
      <c r="L4637" t="s">
        <v>4663</v>
      </c>
      <c r="M4637">
        <v>275.51391943928115</v>
      </c>
      <c r="N4637">
        <v>0.56794582392776527</v>
      </c>
      <c r="O4637">
        <v>13.811352133656076</v>
      </c>
      <c r="Q4637" t="s">
        <v>4663</v>
      </c>
      <c r="R4637">
        <v>0.93930000000000002</v>
      </c>
      <c r="S4637">
        <v>15.493799999999998</v>
      </c>
    </row>
    <row r="4638" spans="1:19" x14ac:dyDescent="0.2">
      <c r="A4638" t="s">
        <v>4664</v>
      </c>
      <c r="B4638">
        <v>14284.9</v>
      </c>
      <c r="C4638">
        <v>14.2849</v>
      </c>
      <c r="E4638">
        <v>0.19409999999999999</v>
      </c>
      <c r="F4638">
        <v>71.875500000000002</v>
      </c>
      <c r="G4638">
        <v>1E-4</v>
      </c>
      <c r="H4638">
        <v>71.855500000000006</v>
      </c>
      <c r="I4638">
        <v>0</v>
      </c>
      <c r="J4638">
        <v>72.1999</v>
      </c>
      <c r="L4638" t="s">
        <v>4664</v>
      </c>
      <c r="M4638">
        <v>2.6978024500699123</v>
      </c>
      <c r="N4638">
        <v>1.3902902352638281E-3</v>
      </c>
      <c r="O4638">
        <v>0</v>
      </c>
      <c r="Q4638" t="s">
        <v>4664</v>
      </c>
      <c r="R4638">
        <v>-1E-4</v>
      </c>
      <c r="S4638">
        <v>0.19400000000000001</v>
      </c>
    </row>
    <row r="4639" spans="1:19" x14ac:dyDescent="0.2">
      <c r="A4639" t="s">
        <v>4665</v>
      </c>
      <c r="B4639">
        <v>16978</v>
      </c>
      <c r="C4639">
        <v>16.978000000000002</v>
      </c>
      <c r="E4639">
        <v>1.4801</v>
      </c>
      <c r="F4639">
        <v>21.1112</v>
      </c>
      <c r="G4639">
        <v>2.8199999999999999E-2</v>
      </c>
      <c r="H4639">
        <v>5.1223999999999998</v>
      </c>
      <c r="I4639">
        <v>0.36</v>
      </c>
      <c r="J4639">
        <v>22.852399999999999</v>
      </c>
      <c r="L4639" t="s">
        <v>4665</v>
      </c>
      <c r="M4639">
        <v>70.039595096441701</v>
      </c>
      <c r="N4639">
        <v>5.4997266906137749</v>
      </c>
      <c r="O4639">
        <v>15.737515534473403</v>
      </c>
      <c r="Q4639" t="s">
        <v>4665</v>
      </c>
      <c r="R4639">
        <v>0.33179999999999998</v>
      </c>
      <c r="S4639">
        <v>1.4519</v>
      </c>
    </row>
    <row r="4640" spans="1:19" x14ac:dyDescent="0.2">
      <c r="A4640" t="s">
        <v>4666</v>
      </c>
      <c r="B4640">
        <v>21005.200000000001</v>
      </c>
      <c r="C4640">
        <v>21.005200000000002</v>
      </c>
      <c r="E4640">
        <v>10.9267</v>
      </c>
      <c r="F4640">
        <v>33.474299999999999</v>
      </c>
      <c r="G4640">
        <v>1.2500000000000001E-2</v>
      </c>
      <c r="H4640">
        <v>34.514200000000002</v>
      </c>
      <c r="I4640">
        <v>2.2499999999999999E-2</v>
      </c>
      <c r="J4640">
        <v>40.595599999999997</v>
      </c>
      <c r="L4640" t="s">
        <v>4666</v>
      </c>
      <c r="M4640">
        <v>326.09414685295883</v>
      </c>
      <c r="N4640">
        <v>0.36180760382683069</v>
      </c>
      <c r="O4640">
        <v>0.55369301106523861</v>
      </c>
      <c r="Q4640" t="s">
        <v>4666</v>
      </c>
      <c r="R4640">
        <v>9.9999999999999985E-3</v>
      </c>
      <c r="S4640">
        <v>10.914200000000001</v>
      </c>
    </row>
    <row r="4641" spans="1:19" x14ac:dyDescent="0.2">
      <c r="A4641" t="s">
        <v>4667</v>
      </c>
      <c r="B4641">
        <v>32311.3</v>
      </c>
      <c r="C4641">
        <v>32.311300000000003</v>
      </c>
      <c r="E4641">
        <v>13.0396</v>
      </c>
      <c r="F4641">
        <v>28.761099999999999</v>
      </c>
      <c r="G4641">
        <v>0.18920000000000001</v>
      </c>
      <c r="H4641">
        <v>42.509399999999999</v>
      </c>
      <c r="I4641">
        <v>3.1111</v>
      </c>
      <c r="J4641">
        <v>38.215600000000002</v>
      </c>
      <c r="L4641" t="s">
        <v>4667</v>
      </c>
      <c r="M4641">
        <v>452.92288542510545</v>
      </c>
      <c r="N4641">
        <v>4.4463295177066726</v>
      </c>
      <c r="O4641">
        <v>81.327753587540158</v>
      </c>
      <c r="Q4641" t="s">
        <v>4667</v>
      </c>
      <c r="R4641">
        <v>2.9218999999999999</v>
      </c>
      <c r="S4641">
        <v>12.8504</v>
      </c>
    </row>
    <row r="4642" spans="1:19" x14ac:dyDescent="0.2">
      <c r="A4642" t="s">
        <v>4668</v>
      </c>
      <c r="B4642">
        <v>16392.5</v>
      </c>
      <c r="C4642">
        <v>16.392499999999998</v>
      </c>
      <c r="E4642">
        <v>7.3482000000000003</v>
      </c>
      <c r="F4642">
        <v>80.187399999999997</v>
      </c>
      <c r="G4642">
        <v>0.21690000000000001</v>
      </c>
      <c r="H4642">
        <v>83.859800000000007</v>
      </c>
      <c r="I4642">
        <v>0.53890000000000005</v>
      </c>
      <c r="J4642">
        <v>91.465699999999998</v>
      </c>
      <c r="L4642" t="s">
        <v>4668</v>
      </c>
      <c r="M4642">
        <v>91.546200525269555</v>
      </c>
      <c r="N4642">
        <v>2.5838733219015544</v>
      </c>
      <c r="O4642">
        <v>5.8859342901218712</v>
      </c>
      <c r="Q4642" t="s">
        <v>4668</v>
      </c>
      <c r="R4642">
        <v>0.32200000000000006</v>
      </c>
      <c r="S4642">
        <v>7.1313000000000004</v>
      </c>
    </row>
    <row r="4643" spans="1:19" x14ac:dyDescent="0.2">
      <c r="A4643" t="s">
        <v>4669</v>
      </c>
      <c r="B4643">
        <v>31393.1</v>
      </c>
      <c r="C4643">
        <v>31.393099999999997</v>
      </c>
      <c r="E4643">
        <v>13.590400000000001</v>
      </c>
      <c r="F4643">
        <v>34.226100000000002</v>
      </c>
      <c r="G4643">
        <v>0</v>
      </c>
      <c r="H4643">
        <v>47.967799999999997</v>
      </c>
      <c r="I4643">
        <v>8.8026</v>
      </c>
      <c r="J4643">
        <v>39.799300000000002</v>
      </c>
      <c r="L4643" t="s">
        <v>4669</v>
      </c>
      <c r="M4643">
        <v>396.68000736280209</v>
      </c>
      <c r="N4643">
        <v>0</v>
      </c>
      <c r="O4643">
        <v>220.95356953514258</v>
      </c>
      <c r="Q4643" t="s">
        <v>4669</v>
      </c>
      <c r="R4643">
        <v>8.8026</v>
      </c>
      <c r="S4643">
        <v>13.590400000000001</v>
      </c>
    </row>
    <row r="4644" spans="1:19" x14ac:dyDescent="0.2">
      <c r="A4644" t="s">
        <v>4670</v>
      </c>
      <c r="B4644">
        <v>27237.3</v>
      </c>
      <c r="C4644">
        <v>27.237299999999998</v>
      </c>
      <c r="E4644">
        <v>2.4489000000000001</v>
      </c>
      <c r="F4644">
        <v>27.189399999999999</v>
      </c>
      <c r="G4644">
        <v>1.6999999999999999E-3</v>
      </c>
      <c r="H4644">
        <v>30.360600000000002</v>
      </c>
      <c r="I4644">
        <v>0.30399999999999999</v>
      </c>
      <c r="J4644">
        <v>28.901299999999999</v>
      </c>
      <c r="L4644" t="s">
        <v>4670</v>
      </c>
      <c r="M4644">
        <v>89.978120149764251</v>
      </c>
      <c r="N4644">
        <v>5.5937629691112815E-2</v>
      </c>
      <c r="O4644">
        <v>10.50803943075225</v>
      </c>
      <c r="Q4644" t="s">
        <v>4670</v>
      </c>
      <c r="R4644">
        <v>0.30230000000000001</v>
      </c>
      <c r="S4644">
        <v>2.4472</v>
      </c>
    </row>
    <row r="4645" spans="1:19" x14ac:dyDescent="0.2">
      <c r="A4645" t="s">
        <v>4671</v>
      </c>
      <c r="B4645">
        <v>25427.8</v>
      </c>
      <c r="C4645">
        <v>25.427799999999998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L4645" t="s">
        <v>4671</v>
      </c>
      <c r="M4645" t="s">
        <v>5355</v>
      </c>
      <c r="N4645" t="s">
        <v>5355</v>
      </c>
      <c r="O4645" t="s">
        <v>5355</v>
      </c>
      <c r="Q4645" t="s">
        <v>4671</v>
      </c>
      <c r="R4645">
        <v>0</v>
      </c>
      <c r="S4645">
        <v>0</v>
      </c>
    </row>
    <row r="4646" spans="1:19" x14ac:dyDescent="0.2">
      <c r="A4646" t="s">
        <v>4672</v>
      </c>
      <c r="B4646">
        <v>39803.5</v>
      </c>
      <c r="C4646">
        <v>39.8035</v>
      </c>
      <c r="E4646">
        <v>12.8626</v>
      </c>
      <c r="F4646">
        <v>20.973700000000001</v>
      </c>
      <c r="G4646">
        <v>0.74390000000000001</v>
      </c>
      <c r="H4646">
        <v>26.678599999999999</v>
      </c>
      <c r="I4646">
        <v>1.4924999999999999</v>
      </c>
      <c r="J4646">
        <v>27.273599999999998</v>
      </c>
      <c r="L4646" t="s">
        <v>4672</v>
      </c>
      <c r="M4646">
        <v>612.65954028140004</v>
      </c>
      <c r="N4646">
        <v>27.855888240012593</v>
      </c>
      <c r="O4646">
        <v>54.66852560718057</v>
      </c>
      <c r="Q4646" t="s">
        <v>4672</v>
      </c>
      <c r="R4646">
        <v>0.74859999999999993</v>
      </c>
      <c r="S4646">
        <v>12.1187</v>
      </c>
    </row>
    <row r="4647" spans="1:19" x14ac:dyDescent="0.2">
      <c r="A4647" t="s">
        <v>4673</v>
      </c>
      <c r="B4647">
        <v>17163.2</v>
      </c>
      <c r="C4647">
        <v>17.1632</v>
      </c>
      <c r="E4647">
        <v>9.2510999999999992</v>
      </c>
      <c r="F4647">
        <v>62.556800000000003</v>
      </c>
      <c r="G4647">
        <v>1.5299999999999999E-2</v>
      </c>
      <c r="H4647">
        <v>71.794399999999996</v>
      </c>
      <c r="I4647">
        <v>0.33310000000000001</v>
      </c>
      <c r="J4647">
        <v>71.540300000000002</v>
      </c>
      <c r="L4647" t="s">
        <v>4673</v>
      </c>
      <c r="M4647">
        <v>147.73532054069258</v>
      </c>
      <c r="N4647">
        <v>0.2128954347414283</v>
      </c>
      <c r="O4647">
        <v>4.6514607850400402</v>
      </c>
      <c r="Q4647" t="s">
        <v>4673</v>
      </c>
      <c r="R4647">
        <v>0.31780000000000003</v>
      </c>
      <c r="S4647">
        <v>9.2357999999999993</v>
      </c>
    </row>
    <row r="4648" spans="1:19" x14ac:dyDescent="0.2">
      <c r="A4648" t="s">
        <v>4674</v>
      </c>
      <c r="B4648">
        <v>14665.4</v>
      </c>
      <c r="C4648">
        <v>14.6654</v>
      </c>
      <c r="E4648">
        <v>1.4195</v>
      </c>
      <c r="F4648">
        <v>79.999799999999993</v>
      </c>
      <c r="G4648">
        <v>2.1399999999999999E-2</v>
      </c>
      <c r="H4648">
        <v>75.099800000000002</v>
      </c>
      <c r="I4648">
        <v>1.9E-3</v>
      </c>
      <c r="J4648">
        <v>79.3904</v>
      </c>
      <c r="L4648" t="s">
        <v>4674</v>
      </c>
      <c r="M4648">
        <v>17.726050565126414</v>
      </c>
      <c r="N4648">
        <v>0.2846692001842881</v>
      </c>
      <c r="O4648">
        <v>2.3908432253773756E-2</v>
      </c>
      <c r="Q4648" t="s">
        <v>4674</v>
      </c>
      <c r="R4648">
        <v>-1.95E-2</v>
      </c>
      <c r="S4648">
        <v>1.3980999999999999</v>
      </c>
    </row>
    <row r="4649" spans="1:19" x14ac:dyDescent="0.2">
      <c r="A4649" t="s">
        <v>4675</v>
      </c>
      <c r="B4649">
        <v>21585.8</v>
      </c>
      <c r="C4649">
        <v>21.585799999999999</v>
      </c>
      <c r="E4649">
        <v>6.9774000000000003</v>
      </c>
      <c r="F4649">
        <v>26.9133</v>
      </c>
      <c r="G4649">
        <v>4.0599999999999997E-2</v>
      </c>
      <c r="H4649">
        <v>27.117999999999999</v>
      </c>
      <c r="I4649">
        <v>0.46800000000000003</v>
      </c>
      <c r="J4649">
        <v>31.9499</v>
      </c>
      <c r="L4649" t="s">
        <v>4675</v>
      </c>
      <c r="M4649">
        <v>258.99546320963987</v>
      </c>
      <c r="N4649">
        <v>1.4956633970056787</v>
      </c>
      <c r="O4649">
        <v>14.633285237199491</v>
      </c>
      <c r="Q4649" t="s">
        <v>4675</v>
      </c>
      <c r="R4649">
        <v>0.4274</v>
      </c>
      <c r="S4649">
        <v>6.9367999999999999</v>
      </c>
    </row>
    <row r="4650" spans="1:19" x14ac:dyDescent="0.2">
      <c r="A4650" t="s">
        <v>4676</v>
      </c>
      <c r="B4650">
        <v>27396.2</v>
      </c>
      <c r="C4650">
        <v>27.3962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L4650" t="s">
        <v>4676</v>
      </c>
      <c r="M4650" t="s">
        <v>5355</v>
      </c>
      <c r="N4650" t="s">
        <v>5355</v>
      </c>
      <c r="O4650" t="s">
        <v>5355</v>
      </c>
      <c r="Q4650" t="s">
        <v>4676</v>
      </c>
      <c r="R4650">
        <v>0</v>
      </c>
      <c r="S4650">
        <v>0</v>
      </c>
    </row>
    <row r="4651" spans="1:19" x14ac:dyDescent="0.2">
      <c r="A4651" t="s">
        <v>4677</v>
      </c>
      <c r="B4651">
        <v>19699.2</v>
      </c>
      <c r="C4651">
        <v>19.699200000000001</v>
      </c>
      <c r="E4651">
        <v>12.9438</v>
      </c>
      <c r="F4651">
        <v>69.732699999999994</v>
      </c>
      <c r="G4651">
        <v>2.4500000000000001E-2</v>
      </c>
      <c r="H4651">
        <v>74.338099999999997</v>
      </c>
      <c r="I4651">
        <v>0.94359999999999999</v>
      </c>
      <c r="J4651">
        <v>81.005799999999994</v>
      </c>
      <c r="L4651" t="s">
        <v>4677</v>
      </c>
      <c r="M4651">
        <v>185.43461245584928</v>
      </c>
      <c r="N4651">
        <v>0.32924570307823314</v>
      </c>
      <c r="O4651">
        <v>11.636900073821876</v>
      </c>
      <c r="Q4651" t="s">
        <v>4677</v>
      </c>
      <c r="R4651">
        <v>0.91910000000000003</v>
      </c>
      <c r="S4651">
        <v>12.9193</v>
      </c>
    </row>
    <row r="4652" spans="1:19" x14ac:dyDescent="0.2">
      <c r="A4652" t="s">
        <v>4678</v>
      </c>
      <c r="B4652">
        <v>28086.400000000001</v>
      </c>
      <c r="C4652">
        <v>28.086400000000001</v>
      </c>
      <c r="E4652">
        <v>20.5107</v>
      </c>
      <c r="F4652">
        <v>43.881100000000004</v>
      </c>
      <c r="G4652">
        <v>0.59699999999999998</v>
      </c>
      <c r="H4652">
        <v>57.2273</v>
      </c>
      <c r="I4652">
        <v>5.4763999999999999</v>
      </c>
      <c r="J4652">
        <v>56.341200000000001</v>
      </c>
      <c r="L4652" t="s">
        <v>4678</v>
      </c>
      <c r="M4652">
        <v>466.94794114094674</v>
      </c>
      <c r="N4652">
        <v>10.421651903899011</v>
      </c>
      <c r="O4652">
        <v>97.10342697706119</v>
      </c>
      <c r="Q4652" t="s">
        <v>4678</v>
      </c>
      <c r="R4652">
        <v>4.8794000000000004</v>
      </c>
      <c r="S4652">
        <v>19.913699999999999</v>
      </c>
    </row>
    <row r="4653" spans="1:19" x14ac:dyDescent="0.2">
      <c r="A4653" t="s">
        <v>4679</v>
      </c>
      <c r="B4653">
        <v>17258.099999999999</v>
      </c>
      <c r="C4653">
        <v>17.258099999999999</v>
      </c>
      <c r="E4653">
        <v>5.8525999999999998</v>
      </c>
      <c r="F4653">
        <v>68.481800000000007</v>
      </c>
      <c r="G4653">
        <v>2.7900000000000001E-2</v>
      </c>
      <c r="H4653">
        <v>71.854699999999994</v>
      </c>
      <c r="I4653">
        <v>0</v>
      </c>
      <c r="J4653">
        <v>72</v>
      </c>
      <c r="L4653" t="s">
        <v>4679</v>
      </c>
      <c r="M4653">
        <v>85.376660660204593</v>
      </c>
      <c r="N4653">
        <v>0.38789529425354224</v>
      </c>
      <c r="O4653">
        <v>0</v>
      </c>
      <c r="Q4653" t="s">
        <v>4679</v>
      </c>
      <c r="R4653">
        <v>-2.7900000000000001E-2</v>
      </c>
      <c r="S4653">
        <v>5.8247</v>
      </c>
    </row>
    <row r="4654" spans="1:19" x14ac:dyDescent="0.2">
      <c r="A4654" t="s">
        <v>4680</v>
      </c>
      <c r="B4654">
        <v>21388.2</v>
      </c>
      <c r="C4654">
        <v>21.388200000000001</v>
      </c>
      <c r="E4654">
        <v>7.3727999999999998</v>
      </c>
      <c r="F4654">
        <v>36.936399999999999</v>
      </c>
      <c r="G4654">
        <v>0.26829999999999998</v>
      </c>
      <c r="H4654">
        <v>38.263800000000003</v>
      </c>
      <c r="I4654">
        <v>0.50109999999999999</v>
      </c>
      <c r="J4654">
        <v>40.387099999999997</v>
      </c>
      <c r="L4654" t="s">
        <v>4680</v>
      </c>
      <c r="M4654">
        <v>199.40836681430781</v>
      </c>
      <c r="N4654">
        <v>7.0048374704028333</v>
      </c>
      <c r="O4654">
        <v>12.395019696883413</v>
      </c>
      <c r="Q4654" t="s">
        <v>4680</v>
      </c>
      <c r="R4654">
        <v>0.23280000000000001</v>
      </c>
      <c r="S4654">
        <v>7.1044999999999998</v>
      </c>
    </row>
    <row r="4655" spans="1:19" x14ac:dyDescent="0.2">
      <c r="A4655" t="s">
        <v>4681</v>
      </c>
      <c r="B4655">
        <v>16245.1</v>
      </c>
      <c r="C4655">
        <v>16.245100000000001</v>
      </c>
      <c r="E4655">
        <v>3.0367000000000002</v>
      </c>
      <c r="F4655">
        <v>70.583299999999994</v>
      </c>
      <c r="G4655">
        <v>3.2399999999999998E-2</v>
      </c>
      <c r="H4655">
        <v>72.515799999999999</v>
      </c>
      <c r="I4655">
        <v>5.0000000000000001E-3</v>
      </c>
      <c r="J4655">
        <v>75.061599999999999</v>
      </c>
      <c r="L4655" t="s">
        <v>4681</v>
      </c>
      <c r="M4655">
        <v>42.979901761464831</v>
      </c>
      <c r="N4655">
        <v>0.44635238113624892</v>
      </c>
      <c r="O4655">
        <v>6.654534409072016E-2</v>
      </c>
      <c r="Q4655" t="s">
        <v>4681</v>
      </c>
      <c r="R4655">
        <v>-2.7399999999999997E-2</v>
      </c>
      <c r="S4655">
        <v>3.0043000000000002</v>
      </c>
    </row>
    <row r="4656" spans="1:19" x14ac:dyDescent="0.2">
      <c r="A4656" t="s">
        <v>4682</v>
      </c>
      <c r="B4656">
        <v>19671.099999999999</v>
      </c>
      <c r="C4656">
        <v>19.671099999999999</v>
      </c>
      <c r="E4656">
        <v>1.78E-2</v>
      </c>
      <c r="F4656">
        <v>12.183</v>
      </c>
      <c r="G4656">
        <v>3.1600000000000003E-2</v>
      </c>
      <c r="H4656">
        <v>6.7271000000000001</v>
      </c>
      <c r="I4656">
        <v>7.1300000000000002E-2</v>
      </c>
      <c r="J4656">
        <v>11.6381</v>
      </c>
      <c r="L4656" t="s">
        <v>4682</v>
      </c>
      <c r="M4656">
        <v>1.4595912336862842</v>
      </c>
      <c r="N4656">
        <v>4.6927204887693064</v>
      </c>
      <c r="O4656">
        <v>6.1203031422654899</v>
      </c>
      <c r="Q4656" t="s">
        <v>4682</v>
      </c>
      <c r="R4656">
        <v>3.9699999999999999E-2</v>
      </c>
      <c r="S4656">
        <v>-1.3800000000000003E-2</v>
      </c>
    </row>
    <row r="4657" spans="1:19" x14ac:dyDescent="0.2">
      <c r="A4657" t="s">
        <v>4683</v>
      </c>
      <c r="B4657">
        <v>18892.7</v>
      </c>
      <c r="C4657">
        <v>18.892700000000001</v>
      </c>
      <c r="E4657">
        <v>2.6499999999999999E-2</v>
      </c>
      <c r="F4657">
        <v>37.496200000000002</v>
      </c>
      <c r="G4657">
        <v>1.9E-2</v>
      </c>
      <c r="H4657">
        <v>33.807000000000002</v>
      </c>
      <c r="I4657">
        <v>3.4799999999999998E-2</v>
      </c>
      <c r="J4657">
        <v>36.032200000000003</v>
      </c>
      <c r="L4657" t="s">
        <v>4683</v>
      </c>
      <c r="M4657">
        <v>0.70603154452984562</v>
      </c>
      <c r="N4657">
        <v>0.56145177034341998</v>
      </c>
      <c r="O4657">
        <v>0.96483700689938423</v>
      </c>
      <c r="Q4657" t="s">
        <v>4683</v>
      </c>
      <c r="R4657">
        <v>1.5799999999999998E-2</v>
      </c>
      <c r="S4657">
        <v>7.4999999999999997E-3</v>
      </c>
    </row>
    <row r="4658" spans="1:19" x14ac:dyDescent="0.2">
      <c r="A4658" t="s">
        <v>4684</v>
      </c>
      <c r="B4658">
        <v>32349</v>
      </c>
      <c r="C4658">
        <v>32.348999999999997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L4658" t="s">
        <v>4684</v>
      </c>
      <c r="M4658" t="s">
        <v>5355</v>
      </c>
      <c r="N4658" t="s">
        <v>5355</v>
      </c>
      <c r="O4658" t="s">
        <v>5355</v>
      </c>
      <c r="Q4658" t="s">
        <v>4684</v>
      </c>
      <c r="R4658">
        <v>0</v>
      </c>
      <c r="S4658">
        <v>0</v>
      </c>
    </row>
    <row r="4659" spans="1:19" x14ac:dyDescent="0.2">
      <c r="A4659" t="s">
        <v>4685</v>
      </c>
      <c r="B4659">
        <v>21046.9</v>
      </c>
      <c r="C4659">
        <v>21.046900000000001</v>
      </c>
      <c r="E4659">
        <v>11.429500000000001</v>
      </c>
      <c r="F4659">
        <v>39.766599999999997</v>
      </c>
      <c r="G4659">
        <v>6.7000000000000002E-3</v>
      </c>
      <c r="H4659">
        <v>48.301699999999997</v>
      </c>
      <c r="I4659">
        <v>2.9062000000000001</v>
      </c>
      <c r="J4659">
        <v>48.432600000000001</v>
      </c>
      <c r="L4659" t="s">
        <v>4685</v>
      </c>
      <c r="M4659">
        <v>287.12714941684732</v>
      </c>
      <c r="N4659">
        <v>0.13857276244935482</v>
      </c>
      <c r="O4659">
        <v>59.945032891069239</v>
      </c>
      <c r="Q4659" t="s">
        <v>4685</v>
      </c>
      <c r="R4659">
        <v>2.8995000000000002</v>
      </c>
      <c r="S4659">
        <v>11.422800000000001</v>
      </c>
    </row>
    <row r="4660" spans="1:19" x14ac:dyDescent="0.2">
      <c r="A4660" t="s">
        <v>4686</v>
      </c>
      <c r="B4660">
        <v>22858.5</v>
      </c>
      <c r="C4660">
        <v>22.858499999999999</v>
      </c>
      <c r="E4660">
        <v>13.952500000000001</v>
      </c>
      <c r="F4660">
        <v>39.665300000000002</v>
      </c>
      <c r="G4660">
        <v>0.29189999999999999</v>
      </c>
      <c r="H4660">
        <v>50.692700000000002</v>
      </c>
      <c r="I4660">
        <v>5.8033999999999999</v>
      </c>
      <c r="J4660">
        <v>46.593499999999999</v>
      </c>
      <c r="L4660" t="s">
        <v>4686</v>
      </c>
      <c r="M4660">
        <v>351.40406098025227</v>
      </c>
      <c r="N4660">
        <v>5.7524673177794829</v>
      </c>
      <c r="O4660">
        <v>124.42930022428021</v>
      </c>
      <c r="Q4660" t="s">
        <v>4686</v>
      </c>
      <c r="R4660">
        <v>5.5114999999999998</v>
      </c>
      <c r="S4660">
        <v>13.660600000000001</v>
      </c>
    </row>
    <row r="4661" spans="1:19" x14ac:dyDescent="0.2">
      <c r="A4661" t="s">
        <v>4687</v>
      </c>
      <c r="B4661">
        <v>16010.2</v>
      </c>
      <c r="C4661">
        <v>16.010200000000001</v>
      </c>
      <c r="E4661">
        <v>2.1101999999999999</v>
      </c>
      <c r="F4661">
        <v>73.364900000000006</v>
      </c>
      <c r="G4661">
        <v>4.5499999999999999E-2</v>
      </c>
      <c r="H4661">
        <v>71.309600000000003</v>
      </c>
      <c r="I4661">
        <v>0.30520000000000003</v>
      </c>
      <c r="J4661">
        <v>76.152199999999993</v>
      </c>
      <c r="L4661" t="s">
        <v>4687</v>
      </c>
      <c r="M4661">
        <v>28.734310276440091</v>
      </c>
      <c r="N4661">
        <v>0.63742469457127793</v>
      </c>
      <c r="O4661">
        <v>4.0037556367380072</v>
      </c>
      <c r="Q4661" t="s">
        <v>4687</v>
      </c>
      <c r="R4661">
        <v>0.25970000000000004</v>
      </c>
      <c r="S4661">
        <v>2.0646999999999998</v>
      </c>
    </row>
    <row r="4662" spans="1:19" x14ac:dyDescent="0.2">
      <c r="A4662" t="s">
        <v>4688</v>
      </c>
      <c r="B4662">
        <v>38837.5</v>
      </c>
      <c r="C4662">
        <v>38.837499999999999</v>
      </c>
      <c r="E4662">
        <v>9.3577999999999992</v>
      </c>
      <c r="F4662">
        <v>35.203899999999997</v>
      </c>
      <c r="G4662">
        <v>5.8999999999999997E-2</v>
      </c>
      <c r="H4662">
        <v>43.3812</v>
      </c>
      <c r="I4662">
        <v>4.6800000000000001E-2</v>
      </c>
      <c r="J4662">
        <v>45.369799999999998</v>
      </c>
      <c r="L4662" t="s">
        <v>4688</v>
      </c>
      <c r="M4662">
        <v>265.55132243870707</v>
      </c>
      <c r="N4662">
        <v>1.3586761085447152</v>
      </c>
      <c r="O4662">
        <v>1.0304916486297053</v>
      </c>
      <c r="Q4662" t="s">
        <v>4688</v>
      </c>
      <c r="R4662">
        <v>-1.2199999999999996E-2</v>
      </c>
      <c r="S4662">
        <v>9.2988</v>
      </c>
    </row>
    <row r="4663" spans="1:19" x14ac:dyDescent="0.2">
      <c r="A4663" t="s">
        <v>4689</v>
      </c>
      <c r="B4663">
        <v>25816.6</v>
      </c>
      <c r="C4663">
        <v>25.816599999999998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L4663" t="s">
        <v>4689</v>
      </c>
      <c r="M4663" t="s">
        <v>5355</v>
      </c>
      <c r="N4663" t="s">
        <v>5355</v>
      </c>
      <c r="O4663" t="s">
        <v>5355</v>
      </c>
      <c r="Q4663" t="s">
        <v>4689</v>
      </c>
      <c r="R4663">
        <v>0</v>
      </c>
      <c r="S4663">
        <v>0</v>
      </c>
    </row>
    <row r="4664" spans="1:19" x14ac:dyDescent="0.2">
      <c r="A4664" t="s">
        <v>4690</v>
      </c>
      <c r="B4664">
        <v>23316.9</v>
      </c>
      <c r="C4664">
        <v>23.3169</v>
      </c>
      <c r="E4664">
        <v>2.3969999999999998</v>
      </c>
      <c r="F4664">
        <v>20.891200000000001</v>
      </c>
      <c r="G4664">
        <v>0</v>
      </c>
      <c r="H4664">
        <v>23.760200000000001</v>
      </c>
      <c r="I4664">
        <v>0.1482</v>
      </c>
      <c r="J4664">
        <v>23.694099999999999</v>
      </c>
      <c r="L4664" t="s">
        <v>4690</v>
      </c>
      <c r="M4664">
        <v>114.62256835413953</v>
      </c>
      <c r="N4664">
        <v>0</v>
      </c>
      <c r="O4664">
        <v>6.2484669179247154</v>
      </c>
      <c r="Q4664" t="s">
        <v>4690</v>
      </c>
      <c r="R4664">
        <v>0.1482</v>
      </c>
      <c r="S4664">
        <v>2.3969999999999998</v>
      </c>
    </row>
    <row r="4665" spans="1:19" x14ac:dyDescent="0.2">
      <c r="A4665" t="s">
        <v>4691</v>
      </c>
      <c r="B4665">
        <v>23113.8</v>
      </c>
      <c r="C4665">
        <v>23.113799999999998</v>
      </c>
      <c r="E4665">
        <v>2.6562000000000001</v>
      </c>
      <c r="F4665">
        <v>45.013100000000001</v>
      </c>
      <c r="G4665">
        <v>3.1399999999999997E-2</v>
      </c>
      <c r="H4665">
        <v>47.752600000000001</v>
      </c>
      <c r="I4665">
        <v>0</v>
      </c>
      <c r="J4665">
        <v>47.983600000000003</v>
      </c>
      <c r="L4665" t="s">
        <v>4691</v>
      </c>
      <c r="M4665">
        <v>58.950478860598359</v>
      </c>
      <c r="N4665">
        <v>0.65689826313122213</v>
      </c>
      <c r="O4665">
        <v>0</v>
      </c>
      <c r="Q4665" t="s">
        <v>4691</v>
      </c>
      <c r="R4665">
        <v>-3.1399999999999997E-2</v>
      </c>
      <c r="S4665">
        <v>2.6248</v>
      </c>
    </row>
    <row r="4666" spans="1:19" x14ac:dyDescent="0.2">
      <c r="A4666" t="s">
        <v>4692</v>
      </c>
      <c r="B4666">
        <v>12938.3</v>
      </c>
      <c r="C4666">
        <v>12.9383</v>
      </c>
      <c r="E4666">
        <v>0.54239999999999999</v>
      </c>
      <c r="F4666">
        <v>75.710599999999999</v>
      </c>
      <c r="G4666">
        <v>2.2499999999999999E-2</v>
      </c>
      <c r="H4666">
        <v>71.780199999999994</v>
      </c>
      <c r="I4666">
        <v>0.1454</v>
      </c>
      <c r="J4666">
        <v>75.168899999999994</v>
      </c>
      <c r="L4666" t="s">
        <v>4692</v>
      </c>
      <c r="M4666">
        <v>7.1569582066447763</v>
      </c>
      <c r="N4666">
        <v>0.3131434573879705</v>
      </c>
      <c r="O4666">
        <v>1.9323762885980773</v>
      </c>
      <c r="Q4666" t="s">
        <v>4692</v>
      </c>
      <c r="R4666">
        <v>0.12290000000000001</v>
      </c>
      <c r="S4666">
        <v>0.51990000000000003</v>
      </c>
    </row>
    <row r="4667" spans="1:19" x14ac:dyDescent="0.2">
      <c r="A4667" t="s">
        <v>4693</v>
      </c>
      <c r="B4667">
        <v>23019.3</v>
      </c>
      <c r="C4667">
        <v>23.019299999999998</v>
      </c>
      <c r="E4667">
        <v>9.3200000000000005E-2</v>
      </c>
      <c r="F4667">
        <v>21.636700000000001</v>
      </c>
      <c r="G4667">
        <v>1.7100000000000001E-2</v>
      </c>
      <c r="H4667">
        <v>5.1994999999999996</v>
      </c>
      <c r="I4667">
        <v>7.7600000000000002E-2</v>
      </c>
      <c r="J4667">
        <v>17.594200000000001</v>
      </c>
      <c r="L4667" t="s">
        <v>4693</v>
      </c>
      <c r="M4667">
        <v>4.3031885638752678</v>
      </c>
      <c r="N4667">
        <v>3.2854889893258967</v>
      </c>
      <c r="O4667">
        <v>4.4061338395607645</v>
      </c>
      <c r="Q4667" t="s">
        <v>4693</v>
      </c>
      <c r="R4667">
        <v>6.0499999999999998E-2</v>
      </c>
      <c r="S4667">
        <v>7.6100000000000001E-2</v>
      </c>
    </row>
    <row r="4668" spans="1:19" x14ac:dyDescent="0.2">
      <c r="A4668" t="s">
        <v>4694</v>
      </c>
      <c r="B4668">
        <v>15339.2</v>
      </c>
      <c r="C4668">
        <v>15.3392</v>
      </c>
      <c r="E4668">
        <v>1.7658</v>
      </c>
      <c r="F4668">
        <v>70.205699999999993</v>
      </c>
      <c r="G4668">
        <v>2.0199999999999999E-2</v>
      </c>
      <c r="H4668">
        <v>72.027100000000004</v>
      </c>
      <c r="I4668">
        <v>0</v>
      </c>
      <c r="J4668">
        <v>72</v>
      </c>
      <c r="L4668" t="s">
        <v>4694</v>
      </c>
      <c r="M4668">
        <v>25.126652109444109</v>
      </c>
      <c r="N4668">
        <v>0.28016954729539295</v>
      </c>
      <c r="O4668">
        <v>0</v>
      </c>
      <c r="Q4668" t="s">
        <v>4694</v>
      </c>
      <c r="R4668">
        <v>-2.0199999999999999E-2</v>
      </c>
      <c r="S4668">
        <v>1.7456</v>
      </c>
    </row>
    <row r="4669" spans="1:19" x14ac:dyDescent="0.2">
      <c r="A4669" t="s">
        <v>4695</v>
      </c>
      <c r="B4669">
        <v>23418.5</v>
      </c>
      <c r="C4669">
        <v>23.418500000000002</v>
      </c>
      <c r="E4669">
        <v>6.5423</v>
      </c>
      <c r="F4669">
        <v>9.7539999999999996</v>
      </c>
      <c r="G4669">
        <v>4.3499999999999997E-2</v>
      </c>
      <c r="H4669">
        <v>5.2638999999999996</v>
      </c>
      <c r="I4669">
        <v>0.41299999999999998</v>
      </c>
      <c r="J4669">
        <v>12.512</v>
      </c>
      <c r="L4669" t="s">
        <v>4695</v>
      </c>
      <c r="M4669">
        <v>670.05922698380164</v>
      </c>
      <c r="N4669">
        <v>8.2555709644940052</v>
      </c>
      <c r="O4669">
        <v>32.975303708439895</v>
      </c>
      <c r="Q4669" t="s">
        <v>4695</v>
      </c>
      <c r="R4669">
        <v>0.3695</v>
      </c>
      <c r="S4669">
        <v>6.4988000000000001</v>
      </c>
    </row>
    <row r="4670" spans="1:19" x14ac:dyDescent="0.2">
      <c r="A4670" t="s">
        <v>4696</v>
      </c>
      <c r="B4670">
        <v>15627.3</v>
      </c>
      <c r="C4670">
        <v>15.6273</v>
      </c>
      <c r="E4670">
        <v>3.7953999999999999</v>
      </c>
      <c r="F4670">
        <v>69.4114</v>
      </c>
      <c r="G4670">
        <v>5.67E-2</v>
      </c>
      <c r="H4670">
        <v>71.724199999999996</v>
      </c>
      <c r="I4670">
        <v>3.5200000000000002E-2</v>
      </c>
      <c r="J4670">
        <v>72.756900000000002</v>
      </c>
      <c r="L4670" t="s">
        <v>4696</v>
      </c>
      <c r="M4670">
        <v>54.62509904713059</v>
      </c>
      <c r="N4670">
        <v>0.7897376338808938</v>
      </c>
      <c r="O4670">
        <v>0.48331910787842802</v>
      </c>
      <c r="Q4670" t="s">
        <v>4696</v>
      </c>
      <c r="R4670">
        <v>-2.1499999999999998E-2</v>
      </c>
      <c r="S4670">
        <v>3.7386999999999997</v>
      </c>
    </row>
    <row r="4671" spans="1:19" x14ac:dyDescent="0.2">
      <c r="A4671" t="s">
        <v>4697</v>
      </c>
      <c r="B4671">
        <v>12938.3</v>
      </c>
      <c r="C4671">
        <v>12.9383</v>
      </c>
      <c r="E4671">
        <v>0.31480000000000002</v>
      </c>
      <c r="F4671">
        <v>78.196700000000007</v>
      </c>
      <c r="G4671">
        <v>5.5800000000000002E-2</v>
      </c>
      <c r="H4671">
        <v>71.4251</v>
      </c>
      <c r="I4671">
        <v>1.0800000000000001E-2</v>
      </c>
      <c r="J4671">
        <v>79.994100000000003</v>
      </c>
      <c r="L4671" t="s">
        <v>4697</v>
      </c>
      <c r="M4671">
        <v>4.0217195866321722</v>
      </c>
      <c r="N4671">
        <v>0.78045673019708761</v>
      </c>
      <c r="O4671">
        <v>0.13487494702734326</v>
      </c>
      <c r="Q4671" t="s">
        <v>4697</v>
      </c>
      <c r="R4671">
        <v>-4.4999999999999998E-2</v>
      </c>
      <c r="S4671">
        <v>0.25900000000000001</v>
      </c>
    </row>
    <row r="4672" spans="1:19" x14ac:dyDescent="0.2">
      <c r="A4672" t="s">
        <v>4698</v>
      </c>
      <c r="B4672">
        <v>15627.3</v>
      </c>
      <c r="C4672">
        <v>15.6273</v>
      </c>
      <c r="E4672">
        <v>0.27039999999999997</v>
      </c>
      <c r="F4672">
        <v>72.806700000000006</v>
      </c>
      <c r="G4672">
        <v>1.7100000000000001E-2</v>
      </c>
      <c r="H4672">
        <v>72.472099999999998</v>
      </c>
      <c r="I4672">
        <v>0.11849999999999999</v>
      </c>
      <c r="J4672">
        <v>72.983900000000006</v>
      </c>
      <c r="L4672" t="s">
        <v>4698</v>
      </c>
      <c r="M4672">
        <v>3.7102299650993653</v>
      </c>
      <c r="N4672">
        <v>0.23571691726885244</v>
      </c>
      <c r="O4672">
        <v>1.6220221172066713</v>
      </c>
      <c r="Q4672" t="s">
        <v>4698</v>
      </c>
      <c r="R4672">
        <v>0.10139999999999999</v>
      </c>
      <c r="S4672">
        <v>0.25329999999999997</v>
      </c>
    </row>
    <row r="4673" spans="1:19" x14ac:dyDescent="0.2">
      <c r="A4673" t="s">
        <v>4699</v>
      </c>
      <c r="B4673">
        <v>21278.9</v>
      </c>
      <c r="C4673">
        <v>21.2789</v>
      </c>
      <c r="E4673">
        <v>16.7379</v>
      </c>
      <c r="F4673">
        <v>48.684600000000003</v>
      </c>
      <c r="G4673">
        <v>0.1191</v>
      </c>
      <c r="H4673">
        <v>57.620699999999999</v>
      </c>
      <c r="I4673">
        <v>3.3643999999999998</v>
      </c>
      <c r="J4673">
        <v>58.669800000000002</v>
      </c>
      <c r="L4673" t="s">
        <v>4699</v>
      </c>
      <c r="M4673">
        <v>343.45896032831735</v>
      </c>
      <c r="N4673">
        <v>2.0648985520828451</v>
      </c>
      <c r="O4673">
        <v>57.287319881779041</v>
      </c>
      <c r="Q4673" t="s">
        <v>4699</v>
      </c>
      <c r="R4673">
        <v>3.2452999999999999</v>
      </c>
      <c r="S4673">
        <v>16.6188</v>
      </c>
    </row>
    <row r="4674" spans="1:19" x14ac:dyDescent="0.2">
      <c r="A4674" t="s">
        <v>4700</v>
      </c>
      <c r="B4674">
        <v>24089.5</v>
      </c>
      <c r="C4674">
        <v>24.089500000000001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L4674" t="s">
        <v>4700</v>
      </c>
      <c r="M4674" t="s">
        <v>5355</v>
      </c>
      <c r="N4674" t="s">
        <v>5355</v>
      </c>
      <c r="O4674" t="s">
        <v>5355</v>
      </c>
      <c r="Q4674" t="s">
        <v>4700</v>
      </c>
      <c r="R4674">
        <v>0</v>
      </c>
      <c r="S4674">
        <v>0</v>
      </c>
    </row>
    <row r="4675" spans="1:19" x14ac:dyDescent="0.2">
      <c r="A4675" t="s">
        <v>4701</v>
      </c>
      <c r="B4675">
        <v>28970.400000000001</v>
      </c>
      <c r="C4675">
        <v>28.970400000000001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L4675" t="s">
        <v>4701</v>
      </c>
      <c r="M4675" t="s">
        <v>5355</v>
      </c>
      <c r="N4675" t="s">
        <v>5355</v>
      </c>
      <c r="O4675" t="s">
        <v>5355</v>
      </c>
      <c r="Q4675" t="s">
        <v>4701</v>
      </c>
      <c r="R4675">
        <v>0</v>
      </c>
      <c r="S4675">
        <v>0</v>
      </c>
    </row>
    <row r="4676" spans="1:19" x14ac:dyDescent="0.2">
      <c r="A4676" t="s">
        <v>4702</v>
      </c>
      <c r="B4676">
        <v>19955.599999999999</v>
      </c>
      <c r="C4676">
        <v>19.955599999999997</v>
      </c>
      <c r="E4676">
        <v>0.26040000000000002</v>
      </c>
      <c r="F4676">
        <v>12.986000000000001</v>
      </c>
      <c r="G4676">
        <v>2.5000000000000001E-2</v>
      </c>
      <c r="H4676">
        <v>4.5622999999999996</v>
      </c>
      <c r="I4676">
        <v>1.09E-2</v>
      </c>
      <c r="J4676">
        <v>11.071400000000001</v>
      </c>
      <c r="L4676" t="s">
        <v>4702</v>
      </c>
      <c r="M4676">
        <v>20.032311720314187</v>
      </c>
      <c r="N4676">
        <v>5.4742125682221694</v>
      </c>
      <c r="O4676">
        <v>0.98353415105587361</v>
      </c>
      <c r="Q4676" t="s">
        <v>4702</v>
      </c>
      <c r="R4676">
        <v>-1.4100000000000001E-2</v>
      </c>
      <c r="S4676">
        <v>0.23540000000000003</v>
      </c>
    </row>
    <row r="4677" spans="1:19" x14ac:dyDescent="0.2">
      <c r="A4677" t="s">
        <v>4703</v>
      </c>
      <c r="B4677">
        <v>21952.7</v>
      </c>
      <c r="C4677">
        <v>21.9527</v>
      </c>
      <c r="E4677">
        <v>7.7321999999999997</v>
      </c>
      <c r="F4677">
        <v>40.2517</v>
      </c>
      <c r="G4677">
        <v>0</v>
      </c>
      <c r="H4677">
        <v>47.967700000000001</v>
      </c>
      <c r="I4677">
        <v>3.8896999999999999</v>
      </c>
      <c r="J4677">
        <v>43.687199999999997</v>
      </c>
      <c r="L4677" t="s">
        <v>4703</v>
      </c>
      <c r="M4677">
        <v>191.90413821031163</v>
      </c>
      <c r="N4677">
        <v>0</v>
      </c>
      <c r="O4677">
        <v>88.946197055430432</v>
      </c>
      <c r="Q4677" t="s">
        <v>4703</v>
      </c>
      <c r="R4677">
        <v>3.8896999999999999</v>
      </c>
      <c r="S4677">
        <v>7.7321999999999997</v>
      </c>
    </row>
    <row r="4678" spans="1:19" x14ac:dyDescent="0.2">
      <c r="A4678" t="s">
        <v>4704</v>
      </c>
      <c r="B4678">
        <v>20623.8</v>
      </c>
      <c r="C4678">
        <v>20.623799999999999</v>
      </c>
      <c r="E4678">
        <v>28.651199999999999</v>
      </c>
      <c r="F4678">
        <v>43.227800000000002</v>
      </c>
      <c r="G4678">
        <v>0.78990000000000005</v>
      </c>
      <c r="H4678">
        <v>70.897400000000005</v>
      </c>
      <c r="I4678">
        <v>6.0540000000000003</v>
      </c>
      <c r="J4678">
        <v>65.386499999999998</v>
      </c>
      <c r="L4678" t="s">
        <v>4704</v>
      </c>
      <c r="M4678">
        <v>662.13290521377439</v>
      </c>
      <c r="N4678">
        <v>11.130310843557027</v>
      </c>
      <c r="O4678">
        <v>92.495331605147854</v>
      </c>
      <c r="Q4678" t="s">
        <v>4704</v>
      </c>
      <c r="R4678">
        <v>5.2641</v>
      </c>
      <c r="S4678">
        <v>27.8613</v>
      </c>
    </row>
    <row r="4679" spans="1:19" x14ac:dyDescent="0.2">
      <c r="A4679" t="s">
        <v>4705</v>
      </c>
      <c r="B4679">
        <v>22339.7</v>
      </c>
      <c r="C4679">
        <v>22.339700000000001</v>
      </c>
      <c r="E4679">
        <v>13.447100000000001</v>
      </c>
      <c r="F4679">
        <v>27.193200000000001</v>
      </c>
      <c r="G4679">
        <v>0.34899999999999998</v>
      </c>
      <c r="H4679">
        <v>38.206499999999998</v>
      </c>
      <c r="I4679">
        <v>2.7155999999999998</v>
      </c>
      <c r="J4679">
        <v>36.339399999999998</v>
      </c>
      <c r="L4679" t="s">
        <v>4705</v>
      </c>
      <c r="M4679">
        <v>494.00779974405367</v>
      </c>
      <c r="N4679">
        <v>9.1254367712300262</v>
      </c>
      <c r="O4679">
        <v>74.654077942948973</v>
      </c>
      <c r="Q4679" t="s">
        <v>4705</v>
      </c>
      <c r="R4679">
        <v>2.3666</v>
      </c>
      <c r="S4679">
        <v>13.098100000000001</v>
      </c>
    </row>
    <row r="4680" spans="1:19" x14ac:dyDescent="0.2">
      <c r="A4680" t="s">
        <v>4706</v>
      </c>
      <c r="B4680">
        <v>19085.599999999999</v>
      </c>
      <c r="C4680">
        <v>19.085599999999999</v>
      </c>
      <c r="E4680">
        <v>1.0003</v>
      </c>
      <c r="F4680">
        <v>40.990099999999998</v>
      </c>
      <c r="G4680">
        <v>4.5999999999999999E-3</v>
      </c>
      <c r="H4680">
        <v>39.396900000000002</v>
      </c>
      <c r="I4680">
        <v>0.18</v>
      </c>
      <c r="J4680">
        <v>40.543700000000001</v>
      </c>
      <c r="L4680" t="s">
        <v>4706</v>
      </c>
      <c r="M4680">
        <v>24.379050063307968</v>
      </c>
      <c r="N4680">
        <v>0.11664369531612892</v>
      </c>
      <c r="O4680">
        <v>4.4352143489617371</v>
      </c>
      <c r="Q4680" t="s">
        <v>4706</v>
      </c>
      <c r="R4680">
        <v>0.1754</v>
      </c>
      <c r="S4680">
        <v>0.99569999999999992</v>
      </c>
    </row>
    <row r="4681" spans="1:19" x14ac:dyDescent="0.2">
      <c r="A4681" t="s">
        <v>4707</v>
      </c>
      <c r="B4681">
        <v>21965.1</v>
      </c>
      <c r="C4681">
        <v>21.9651</v>
      </c>
      <c r="E4681">
        <v>5.6456</v>
      </c>
      <c r="F4681">
        <v>36.296399999999998</v>
      </c>
      <c r="G4681">
        <v>0.10580000000000001</v>
      </c>
      <c r="H4681">
        <v>40.4176</v>
      </c>
      <c r="I4681">
        <v>0.24010000000000001</v>
      </c>
      <c r="J4681">
        <v>41.128500000000003</v>
      </c>
      <c r="L4681" t="s">
        <v>4707</v>
      </c>
      <c r="M4681">
        <v>155.38605481535359</v>
      </c>
      <c r="N4681">
        <v>2.6150538379319901</v>
      </c>
      <c r="O4681">
        <v>5.8319632371713039</v>
      </c>
      <c r="Q4681" t="s">
        <v>4707</v>
      </c>
      <c r="R4681">
        <v>0.1343</v>
      </c>
      <c r="S4681">
        <v>5.5397999999999996</v>
      </c>
    </row>
    <row r="4682" spans="1:19" x14ac:dyDescent="0.2">
      <c r="A4682" t="s">
        <v>4708</v>
      </c>
      <c r="B4682">
        <v>19317</v>
      </c>
      <c r="C4682">
        <v>19.317</v>
      </c>
      <c r="E4682">
        <v>0.03</v>
      </c>
      <c r="F4682">
        <v>48</v>
      </c>
      <c r="G4682">
        <v>8.9999999999999998E-4</v>
      </c>
      <c r="H4682">
        <v>47.975000000000001</v>
      </c>
      <c r="I4682">
        <v>0</v>
      </c>
      <c r="J4682">
        <v>48</v>
      </c>
      <c r="L4682" t="s">
        <v>4708</v>
      </c>
      <c r="M4682">
        <v>0.62437500000000001</v>
      </c>
      <c r="N4682">
        <v>1.874101094319958E-2</v>
      </c>
      <c r="O4682">
        <v>0</v>
      </c>
      <c r="Q4682" t="s">
        <v>4708</v>
      </c>
      <c r="R4682">
        <v>-8.9999999999999998E-4</v>
      </c>
      <c r="S4682">
        <v>2.9099999999999997E-2</v>
      </c>
    </row>
    <row r="4683" spans="1:19" x14ac:dyDescent="0.2">
      <c r="A4683" t="s">
        <v>4709</v>
      </c>
      <c r="B4683">
        <v>20330</v>
      </c>
      <c r="C4683">
        <v>20.329999999999998</v>
      </c>
      <c r="E4683">
        <v>5.4329999999999998</v>
      </c>
      <c r="F4683">
        <v>46.407600000000002</v>
      </c>
      <c r="G4683">
        <v>5.4000000000000003E-3</v>
      </c>
      <c r="H4683">
        <v>46.692900000000002</v>
      </c>
      <c r="I4683">
        <v>0.25</v>
      </c>
      <c r="J4683">
        <v>47.746200000000002</v>
      </c>
      <c r="L4683" t="s">
        <v>4709</v>
      </c>
      <c r="M4683">
        <v>116.95427042122409</v>
      </c>
      <c r="N4683">
        <v>0.11553362502650297</v>
      </c>
      <c r="O4683">
        <v>5.2307827638639308</v>
      </c>
      <c r="Q4683" t="s">
        <v>4709</v>
      </c>
      <c r="R4683">
        <v>0.24460000000000001</v>
      </c>
      <c r="S4683">
        <v>5.4276</v>
      </c>
    </row>
    <row r="4684" spans="1:19" x14ac:dyDescent="0.2">
      <c r="A4684" t="s">
        <v>4710</v>
      </c>
      <c r="B4684">
        <v>11073.5</v>
      </c>
      <c r="C4684">
        <v>11.073499999999999</v>
      </c>
      <c r="E4684">
        <v>0.32100000000000001</v>
      </c>
      <c r="F4684">
        <v>104.6674</v>
      </c>
      <c r="G4684">
        <v>6.7699999999999996E-2</v>
      </c>
      <c r="H4684">
        <v>94.480900000000005</v>
      </c>
      <c r="I4684">
        <v>6.4899999999999999E-2</v>
      </c>
      <c r="J4684">
        <v>107.10120000000001</v>
      </c>
      <c r="L4684" t="s">
        <v>4710</v>
      </c>
      <c r="M4684">
        <v>3.0637906358617868</v>
      </c>
      <c r="N4684">
        <v>0.71583039534974791</v>
      </c>
      <c r="O4684">
        <v>0.60536296512083887</v>
      </c>
      <c r="Q4684" t="s">
        <v>4710</v>
      </c>
      <c r="R4684">
        <v>-2.7999999999999969E-3</v>
      </c>
      <c r="S4684">
        <v>0.25330000000000003</v>
      </c>
    </row>
    <row r="4685" spans="1:19" x14ac:dyDescent="0.2">
      <c r="A4685" t="s">
        <v>4711</v>
      </c>
      <c r="B4685">
        <v>14959.4</v>
      </c>
      <c r="C4685">
        <v>14.9594</v>
      </c>
      <c r="E4685">
        <v>0.1273</v>
      </c>
      <c r="F4685">
        <v>87.845500000000001</v>
      </c>
      <c r="G4685">
        <v>2.58E-2</v>
      </c>
      <c r="H4685">
        <v>80.343299999999999</v>
      </c>
      <c r="I4685">
        <v>5.16E-2</v>
      </c>
      <c r="J4685">
        <v>89.0732</v>
      </c>
      <c r="L4685" t="s">
        <v>4711</v>
      </c>
      <c r="M4685">
        <v>1.4476859941602016</v>
      </c>
      <c r="N4685">
        <v>0.32080086329538371</v>
      </c>
      <c r="O4685">
        <v>0.5787195250647782</v>
      </c>
      <c r="Q4685" t="s">
        <v>4711</v>
      </c>
      <c r="R4685">
        <v>2.58E-2</v>
      </c>
      <c r="S4685">
        <v>0.10149999999999999</v>
      </c>
    </row>
    <row r="4686" spans="1:19" x14ac:dyDescent="0.2">
      <c r="A4686" t="s">
        <v>4712</v>
      </c>
      <c r="B4686">
        <v>13093.3</v>
      </c>
      <c r="C4686">
        <v>13.093299999999999</v>
      </c>
      <c r="E4686">
        <v>2.4222999999999999</v>
      </c>
      <c r="F4686">
        <v>73.798599999999993</v>
      </c>
      <c r="G4686">
        <v>5.8200000000000002E-2</v>
      </c>
      <c r="H4686">
        <v>64.782600000000002</v>
      </c>
      <c r="I4686">
        <v>0.1754</v>
      </c>
      <c r="J4686">
        <v>72.325900000000004</v>
      </c>
      <c r="L4686" t="s">
        <v>4712</v>
      </c>
      <c r="M4686">
        <v>32.790292769781537</v>
      </c>
      <c r="N4686">
        <v>0.89749099295181112</v>
      </c>
      <c r="O4686">
        <v>2.4227088774560701</v>
      </c>
      <c r="Q4686" t="s">
        <v>4712</v>
      </c>
      <c r="R4686">
        <v>0.1172</v>
      </c>
      <c r="S4686">
        <v>2.3641000000000001</v>
      </c>
    </row>
    <row r="4687" spans="1:19" x14ac:dyDescent="0.2">
      <c r="A4687" t="s">
        <v>4713</v>
      </c>
      <c r="B4687">
        <v>17410.8</v>
      </c>
      <c r="C4687">
        <v>17.410799999999998</v>
      </c>
      <c r="E4687">
        <v>3.5842999999999998</v>
      </c>
      <c r="F4687">
        <v>61.142200000000003</v>
      </c>
      <c r="G4687">
        <v>4.0899999999999999E-2</v>
      </c>
      <c r="H4687">
        <v>49.447299999999998</v>
      </c>
      <c r="I4687">
        <v>4.7600000000000003E-2</v>
      </c>
      <c r="J4687">
        <v>60.581800000000001</v>
      </c>
      <c r="L4687" t="s">
        <v>4713</v>
      </c>
      <c r="M4687">
        <v>58.563736666328651</v>
      </c>
      <c r="N4687">
        <v>0.82631609814893836</v>
      </c>
      <c r="O4687">
        <v>0.78492880700144274</v>
      </c>
      <c r="Q4687" t="s">
        <v>4713</v>
      </c>
      <c r="R4687">
        <v>6.7000000000000046E-3</v>
      </c>
      <c r="S4687">
        <v>3.5433999999999997</v>
      </c>
    </row>
    <row r="4688" spans="1:19" x14ac:dyDescent="0.2">
      <c r="A4688" t="s">
        <v>4714</v>
      </c>
      <c r="B4688">
        <v>12368.8</v>
      </c>
      <c r="C4688">
        <v>12.368799999999998</v>
      </c>
      <c r="E4688">
        <v>2.3203</v>
      </c>
      <c r="F4688">
        <v>102.1174</v>
      </c>
      <c r="G4688">
        <v>0.17680000000000001</v>
      </c>
      <c r="H4688">
        <v>101.9186</v>
      </c>
      <c r="I4688">
        <v>0.31419999999999998</v>
      </c>
      <c r="J4688">
        <v>105.03279999999999</v>
      </c>
      <c r="L4688" t="s">
        <v>4714</v>
      </c>
      <c r="M4688">
        <v>22.69916488277218</v>
      </c>
      <c r="N4688">
        <v>1.7329829883848484</v>
      </c>
      <c r="O4688">
        <v>2.9884550349985912</v>
      </c>
      <c r="Q4688" t="s">
        <v>4714</v>
      </c>
      <c r="R4688">
        <v>0.13739999999999997</v>
      </c>
      <c r="S4688">
        <v>2.1435</v>
      </c>
    </row>
    <row r="4689" spans="1:19" x14ac:dyDescent="0.2">
      <c r="A4689" t="s">
        <v>4715</v>
      </c>
      <c r="B4689">
        <v>16691.2</v>
      </c>
      <c r="C4689">
        <v>16.691200000000002</v>
      </c>
      <c r="E4689">
        <v>0.46760000000000002</v>
      </c>
      <c r="F4689">
        <v>71.909300000000002</v>
      </c>
      <c r="G4689">
        <v>6.3E-2</v>
      </c>
      <c r="H4689">
        <v>56.973500000000001</v>
      </c>
      <c r="I4689">
        <v>0.82330000000000003</v>
      </c>
      <c r="J4689">
        <v>70.892600000000002</v>
      </c>
      <c r="L4689" t="s">
        <v>4715</v>
      </c>
      <c r="M4689">
        <v>6.4961333235061387</v>
      </c>
      <c r="N4689">
        <v>1.1046714700694182</v>
      </c>
      <c r="O4689">
        <v>11.601728530199203</v>
      </c>
      <c r="Q4689" t="s">
        <v>4715</v>
      </c>
      <c r="R4689">
        <v>0.76029999999999998</v>
      </c>
      <c r="S4689">
        <v>0.40460000000000002</v>
      </c>
    </row>
    <row r="4690" spans="1:19" x14ac:dyDescent="0.2">
      <c r="A4690" t="s">
        <v>4716</v>
      </c>
      <c r="B4690">
        <v>16693.8</v>
      </c>
      <c r="C4690">
        <v>16.6938</v>
      </c>
      <c r="E4690">
        <v>2.4542000000000002</v>
      </c>
      <c r="F4690">
        <v>59.598100000000002</v>
      </c>
      <c r="G4690">
        <v>3.0499999999999999E-2</v>
      </c>
      <c r="H4690">
        <v>55.180700000000002</v>
      </c>
      <c r="I4690">
        <v>0.14380000000000001</v>
      </c>
      <c r="J4690">
        <v>63.623600000000003</v>
      </c>
      <c r="L4690" t="s">
        <v>4716</v>
      </c>
      <c r="M4690">
        <v>41.137985942504876</v>
      </c>
      <c r="N4690">
        <v>0.55217675745324002</v>
      </c>
      <c r="O4690">
        <v>2.2579074431500263</v>
      </c>
      <c r="Q4690" t="s">
        <v>4716</v>
      </c>
      <c r="R4690">
        <v>0.11330000000000001</v>
      </c>
      <c r="S4690">
        <v>2.4237000000000002</v>
      </c>
    </row>
    <row r="4691" spans="1:19" x14ac:dyDescent="0.2">
      <c r="A4691" t="s">
        <v>4717</v>
      </c>
      <c r="B4691">
        <v>14245.3</v>
      </c>
      <c r="C4691">
        <v>14.245299999999999</v>
      </c>
      <c r="E4691">
        <v>5.0000000000000001E-3</v>
      </c>
      <c r="F4691">
        <v>69.975999999999999</v>
      </c>
      <c r="G4691">
        <v>3.32E-2</v>
      </c>
      <c r="H4691">
        <v>52.051900000000003</v>
      </c>
      <c r="I4691">
        <v>6.9400000000000003E-2</v>
      </c>
      <c r="J4691">
        <v>67.446100000000001</v>
      </c>
      <c r="L4691" t="s">
        <v>4717</v>
      </c>
      <c r="M4691">
        <v>7.1381616554247171E-2</v>
      </c>
      <c r="N4691">
        <v>0.63718711516774595</v>
      </c>
      <c r="O4691">
        <v>1.0279408297885275</v>
      </c>
      <c r="Q4691" t="s">
        <v>4717</v>
      </c>
      <c r="R4691">
        <v>3.6200000000000003E-2</v>
      </c>
      <c r="S4691">
        <v>-2.8199999999999999E-2</v>
      </c>
    </row>
    <row r="4692" spans="1:19" x14ac:dyDescent="0.2">
      <c r="A4692" t="s">
        <v>4718</v>
      </c>
      <c r="B4692">
        <v>15255.4</v>
      </c>
      <c r="C4692">
        <v>15.2554</v>
      </c>
      <c r="E4692">
        <v>1.0465</v>
      </c>
      <c r="F4692">
        <v>59.139000000000003</v>
      </c>
      <c r="G4692">
        <v>3.8800000000000001E-2</v>
      </c>
      <c r="H4692">
        <v>50.484000000000002</v>
      </c>
      <c r="I4692">
        <v>2.3300000000000001E-2</v>
      </c>
      <c r="J4692">
        <v>58.671900000000001</v>
      </c>
      <c r="L4692" t="s">
        <v>4718</v>
      </c>
      <c r="M4692">
        <v>17.677902906711306</v>
      </c>
      <c r="N4692">
        <v>0.76779177561207512</v>
      </c>
      <c r="O4692">
        <v>0.39672654200733232</v>
      </c>
      <c r="Q4692" t="s">
        <v>4718</v>
      </c>
      <c r="R4692">
        <v>-1.55E-2</v>
      </c>
      <c r="S4692">
        <v>1.0077</v>
      </c>
    </row>
    <row r="4693" spans="1:19" x14ac:dyDescent="0.2">
      <c r="A4693" t="s">
        <v>4719</v>
      </c>
      <c r="B4693">
        <v>14459.8</v>
      </c>
      <c r="C4693">
        <v>14.4598</v>
      </c>
      <c r="E4693">
        <v>0.27010000000000001</v>
      </c>
      <c r="F4693">
        <v>79</v>
      </c>
      <c r="G4693">
        <v>1.41E-2</v>
      </c>
      <c r="H4693">
        <v>73.645600000000002</v>
      </c>
      <c r="I4693">
        <v>6.4899999999999999E-2</v>
      </c>
      <c r="J4693">
        <v>81.389799999999994</v>
      </c>
      <c r="L4693" t="s">
        <v>4719</v>
      </c>
      <c r="M4693">
        <v>3.4155683544303796</v>
      </c>
      <c r="N4693">
        <v>0.19126600910305569</v>
      </c>
      <c r="O4693">
        <v>0.79659981963341853</v>
      </c>
      <c r="Q4693" t="s">
        <v>4719</v>
      </c>
      <c r="R4693">
        <v>5.0799999999999998E-2</v>
      </c>
      <c r="S4693">
        <v>0.25600000000000001</v>
      </c>
    </row>
    <row r="4694" spans="1:19" x14ac:dyDescent="0.2">
      <c r="A4694" t="s">
        <v>4720</v>
      </c>
      <c r="B4694">
        <v>17275</v>
      </c>
      <c r="C4694">
        <v>17.274999999999999</v>
      </c>
      <c r="E4694">
        <v>1.2699999999999999E-2</v>
      </c>
      <c r="F4694">
        <v>18.854800000000001</v>
      </c>
      <c r="G4694">
        <v>1.7899999999999999E-2</v>
      </c>
      <c r="H4694">
        <v>14.5623</v>
      </c>
      <c r="I4694">
        <v>1.6400000000000001E-2</v>
      </c>
      <c r="J4694">
        <v>18.221399999999999</v>
      </c>
      <c r="L4694" t="s">
        <v>4720</v>
      </c>
      <c r="M4694">
        <v>0.67289496573816732</v>
      </c>
      <c r="N4694">
        <v>1.227972229661523</v>
      </c>
      <c r="O4694">
        <v>0.8991405709769833</v>
      </c>
      <c r="Q4694" t="s">
        <v>4720</v>
      </c>
      <c r="R4694">
        <v>-1.4999999999999979E-3</v>
      </c>
      <c r="S4694">
        <v>-5.1999999999999998E-3</v>
      </c>
    </row>
    <row r="4695" spans="1:19" x14ac:dyDescent="0.2">
      <c r="A4695" t="s">
        <v>4721</v>
      </c>
      <c r="B4695">
        <v>13093.3</v>
      </c>
      <c r="C4695">
        <v>13.093299999999999</v>
      </c>
      <c r="E4695">
        <v>3.1093000000000002</v>
      </c>
      <c r="F4695">
        <v>78.204700000000003</v>
      </c>
      <c r="G4695">
        <v>8.77E-2</v>
      </c>
      <c r="H4695">
        <v>73.211799999999997</v>
      </c>
      <c r="I4695">
        <v>9.0300000000000005E-2</v>
      </c>
      <c r="J4695">
        <v>81.634100000000004</v>
      </c>
      <c r="L4695" t="s">
        <v>4721</v>
      </c>
      <c r="M4695">
        <v>39.718721509065311</v>
      </c>
      <c r="N4695">
        <v>1.1966964341813751</v>
      </c>
      <c r="O4695">
        <v>1.1050492380022565</v>
      </c>
      <c r="Q4695" t="s">
        <v>4721</v>
      </c>
      <c r="R4695">
        <v>2.6000000000000051E-3</v>
      </c>
      <c r="S4695">
        <v>3.0216000000000003</v>
      </c>
    </row>
    <row r="4696" spans="1:19" x14ac:dyDescent="0.2">
      <c r="A4696" t="s">
        <v>4722</v>
      </c>
      <c r="B4696">
        <v>19594.7</v>
      </c>
      <c r="C4696">
        <v>19.5947</v>
      </c>
      <c r="E4696">
        <v>11.313499999999999</v>
      </c>
      <c r="F4696">
        <v>54.517400000000002</v>
      </c>
      <c r="G4696">
        <v>6.8999999999999999E-3</v>
      </c>
      <c r="H4696">
        <v>62.267699999999998</v>
      </c>
      <c r="I4696">
        <v>2.2902</v>
      </c>
      <c r="J4696">
        <v>60.640099999999997</v>
      </c>
      <c r="L4696" t="s">
        <v>4722</v>
      </c>
      <c r="M4696">
        <v>207.31338068213083</v>
      </c>
      <c r="N4696">
        <v>0.11070105367630409</v>
      </c>
      <c r="O4696">
        <v>37.72932102684527</v>
      </c>
      <c r="Q4696" t="s">
        <v>4722</v>
      </c>
      <c r="R4696">
        <v>2.2833000000000001</v>
      </c>
      <c r="S4696">
        <v>11.3066</v>
      </c>
    </row>
    <row r="4697" spans="1:19" x14ac:dyDescent="0.2">
      <c r="A4697" t="s">
        <v>4723</v>
      </c>
      <c r="B4697">
        <v>15106.9</v>
      </c>
      <c r="C4697">
        <v>15.1069</v>
      </c>
      <c r="E4697">
        <v>4.9672000000000001</v>
      </c>
      <c r="F4697">
        <v>76.863600000000005</v>
      </c>
      <c r="G4697">
        <v>0.11550000000000001</v>
      </c>
      <c r="H4697">
        <v>66.218400000000003</v>
      </c>
      <c r="I4697">
        <v>0.26669999999999999</v>
      </c>
      <c r="J4697">
        <v>78.265299999999996</v>
      </c>
      <c r="L4697" t="s">
        <v>4723</v>
      </c>
      <c r="M4697">
        <v>64.558943375017563</v>
      </c>
      <c r="N4697">
        <v>1.7424839621615744</v>
      </c>
      <c r="O4697">
        <v>3.4042327825996961</v>
      </c>
      <c r="Q4697" t="s">
        <v>4723</v>
      </c>
      <c r="R4697">
        <v>0.1512</v>
      </c>
      <c r="S4697">
        <v>4.8517000000000001</v>
      </c>
    </row>
    <row r="4698" spans="1:19" x14ac:dyDescent="0.2">
      <c r="A4698" t="s">
        <v>4724</v>
      </c>
      <c r="B4698">
        <v>17735.2</v>
      </c>
      <c r="C4698">
        <v>17.735199999999999</v>
      </c>
      <c r="E4698">
        <v>4.5537000000000001</v>
      </c>
      <c r="F4698">
        <v>31.742699999999999</v>
      </c>
      <c r="G4698">
        <v>1E-4</v>
      </c>
      <c r="H4698">
        <v>35.9542</v>
      </c>
      <c r="I4698">
        <v>0.36270000000000002</v>
      </c>
      <c r="J4698">
        <v>35.730400000000003</v>
      </c>
      <c r="L4698" t="s">
        <v>4724</v>
      </c>
      <c r="M4698">
        <v>143.31314916500489</v>
      </c>
      <c r="N4698">
        <v>2.7785349138626362E-3</v>
      </c>
      <c r="O4698">
        <v>10.140868839979401</v>
      </c>
      <c r="Q4698" t="s">
        <v>4724</v>
      </c>
      <c r="R4698">
        <v>0.36260000000000003</v>
      </c>
      <c r="S4698">
        <v>4.5536000000000003</v>
      </c>
    </row>
    <row r="4699" spans="1:19" x14ac:dyDescent="0.2">
      <c r="A4699" t="s">
        <v>4725</v>
      </c>
      <c r="B4699">
        <v>18049.3</v>
      </c>
      <c r="C4699">
        <v>18.049299999999999</v>
      </c>
      <c r="E4699">
        <v>0.93149999999999999</v>
      </c>
      <c r="F4699">
        <v>77.226299999999995</v>
      </c>
      <c r="G4699">
        <v>9.4399999999999998E-2</v>
      </c>
      <c r="H4699">
        <v>73.072900000000004</v>
      </c>
      <c r="I4699">
        <v>5.1200000000000002E-2</v>
      </c>
      <c r="J4699">
        <v>78.077699999999993</v>
      </c>
      <c r="L4699" t="s">
        <v>4725</v>
      </c>
      <c r="M4699">
        <v>12.049891034530983</v>
      </c>
      <c r="N4699">
        <v>1.2905687334155342</v>
      </c>
      <c r="O4699">
        <v>0.65510126450958472</v>
      </c>
      <c r="Q4699" t="s">
        <v>4725</v>
      </c>
      <c r="R4699">
        <v>-4.3199999999999995E-2</v>
      </c>
      <c r="S4699">
        <v>0.83709999999999996</v>
      </c>
    </row>
    <row r="4700" spans="1:19" x14ac:dyDescent="0.2">
      <c r="A4700" t="s">
        <v>4726</v>
      </c>
      <c r="B4700">
        <v>17553.099999999999</v>
      </c>
      <c r="C4700">
        <v>17.553099999999997</v>
      </c>
      <c r="E4700">
        <v>1.0666</v>
      </c>
      <c r="F4700">
        <v>73.689099999999996</v>
      </c>
      <c r="G4700">
        <v>5.96E-2</v>
      </c>
      <c r="H4700">
        <v>64.067899999999995</v>
      </c>
      <c r="I4700">
        <v>5.5599999999999997E-2</v>
      </c>
      <c r="J4700">
        <v>73.450400000000002</v>
      </c>
      <c r="L4700" t="s">
        <v>4726</v>
      </c>
      <c r="M4700">
        <v>14.459850914178624</v>
      </c>
      <c r="N4700">
        <v>0.92933278599735603</v>
      </c>
      <c r="O4700">
        <v>0.75621643993769938</v>
      </c>
      <c r="Q4700" t="s">
        <v>4726</v>
      </c>
      <c r="R4700">
        <v>-4.0000000000000036E-3</v>
      </c>
      <c r="S4700">
        <v>1.0069999999999999</v>
      </c>
    </row>
    <row r="4701" spans="1:19" x14ac:dyDescent="0.2">
      <c r="A4701" t="s">
        <v>4727</v>
      </c>
      <c r="B4701">
        <v>15113.1</v>
      </c>
      <c r="C4701">
        <v>15.113100000000001</v>
      </c>
      <c r="E4701">
        <v>0.66720000000000002</v>
      </c>
      <c r="F4701">
        <v>57.838900000000002</v>
      </c>
      <c r="G4701">
        <v>1.54E-2</v>
      </c>
      <c r="H4701">
        <v>54.4604</v>
      </c>
      <c r="I4701">
        <v>4.7800000000000002E-2</v>
      </c>
      <c r="J4701">
        <v>55.210299999999997</v>
      </c>
      <c r="L4701" t="s">
        <v>4727</v>
      </c>
      <c r="M4701">
        <v>11.523953602160484</v>
      </c>
      <c r="N4701">
        <v>0.28249149840985377</v>
      </c>
      <c r="O4701">
        <v>0.86491469888770767</v>
      </c>
      <c r="Q4701" t="s">
        <v>4727</v>
      </c>
      <c r="R4701">
        <v>3.2399999999999998E-2</v>
      </c>
      <c r="S4701">
        <v>0.65180000000000005</v>
      </c>
    </row>
    <row r="4702" spans="1:19" x14ac:dyDescent="0.2">
      <c r="A4702" t="s">
        <v>4728</v>
      </c>
      <c r="B4702">
        <v>13235.3</v>
      </c>
      <c r="C4702">
        <v>13.235299999999999</v>
      </c>
      <c r="E4702">
        <v>1.2667999999999999</v>
      </c>
      <c r="F4702">
        <v>87.113699999999994</v>
      </c>
      <c r="G4702">
        <v>3.7199999999999997E-2</v>
      </c>
      <c r="H4702">
        <v>73.837999999999994</v>
      </c>
      <c r="I4702">
        <v>3.7400000000000003E-2</v>
      </c>
      <c r="J4702">
        <v>83.229200000000006</v>
      </c>
      <c r="L4702" t="s">
        <v>4728</v>
      </c>
      <c r="M4702">
        <v>14.527372847210025</v>
      </c>
      <c r="N4702">
        <v>0.50330182290961289</v>
      </c>
      <c r="O4702">
        <v>0.44891216063593065</v>
      </c>
      <c r="Q4702" t="s">
        <v>4728</v>
      </c>
      <c r="R4702">
        <v>2.0000000000000573E-4</v>
      </c>
      <c r="S4702">
        <v>1.2296</v>
      </c>
    </row>
    <row r="4703" spans="1:19" x14ac:dyDescent="0.2">
      <c r="A4703" t="s">
        <v>4729</v>
      </c>
      <c r="B4703">
        <v>17343</v>
      </c>
      <c r="C4703">
        <v>17.343</v>
      </c>
      <c r="E4703">
        <v>3.6799999999999999E-2</v>
      </c>
      <c r="F4703">
        <v>55.685099999999998</v>
      </c>
      <c r="G4703">
        <v>2.9399999999999999E-2</v>
      </c>
      <c r="H4703">
        <v>51.4544</v>
      </c>
      <c r="I4703">
        <v>0</v>
      </c>
      <c r="J4703">
        <v>54.606400000000001</v>
      </c>
      <c r="L4703" t="s">
        <v>4729</v>
      </c>
      <c r="M4703">
        <v>0.66019814995393733</v>
      </c>
      <c r="N4703">
        <v>0.57080832737336351</v>
      </c>
      <c r="O4703">
        <v>0</v>
      </c>
      <c r="Q4703" t="s">
        <v>4729</v>
      </c>
      <c r="R4703">
        <v>-2.9399999999999999E-2</v>
      </c>
      <c r="S4703">
        <v>7.4000000000000003E-3</v>
      </c>
    </row>
    <row r="4704" spans="1:19" x14ac:dyDescent="0.2">
      <c r="A4704" t="s">
        <v>4730</v>
      </c>
      <c r="B4704">
        <v>17701.099999999999</v>
      </c>
      <c r="C4704">
        <v>17.7011</v>
      </c>
      <c r="E4704">
        <v>0.57930000000000004</v>
      </c>
      <c r="F4704">
        <v>71.263800000000003</v>
      </c>
      <c r="G4704">
        <v>7.6999999999999999E-2</v>
      </c>
      <c r="H4704">
        <v>70.093900000000005</v>
      </c>
      <c r="I4704">
        <v>0</v>
      </c>
      <c r="J4704">
        <v>73.851900000000001</v>
      </c>
      <c r="L4704" t="s">
        <v>4730</v>
      </c>
      <c r="M4704">
        <v>8.1208229142987047</v>
      </c>
      <c r="N4704">
        <v>1.0974278788881771</v>
      </c>
      <c r="O4704">
        <v>0</v>
      </c>
      <c r="Q4704" t="s">
        <v>4730</v>
      </c>
      <c r="R4704">
        <v>-7.6999999999999999E-2</v>
      </c>
      <c r="S4704">
        <v>0.50230000000000008</v>
      </c>
    </row>
    <row r="4705" spans="1:19" x14ac:dyDescent="0.2">
      <c r="A4705" t="s">
        <v>4731</v>
      </c>
      <c r="B4705">
        <v>13090.2</v>
      </c>
      <c r="C4705">
        <v>13.090200000000001</v>
      </c>
      <c r="E4705">
        <v>1.5948</v>
      </c>
      <c r="F4705">
        <v>98.509200000000007</v>
      </c>
      <c r="G4705">
        <v>3.6200000000000003E-2</v>
      </c>
      <c r="H4705">
        <v>91.724999999999994</v>
      </c>
      <c r="I4705">
        <v>6.3100000000000003E-2</v>
      </c>
      <c r="J4705">
        <v>102.0093</v>
      </c>
      <c r="L4705" t="s">
        <v>4731</v>
      </c>
      <c r="M4705">
        <v>16.173161491515511</v>
      </c>
      <c r="N4705">
        <v>0.39426328699918239</v>
      </c>
      <c r="O4705">
        <v>0.61795248080322096</v>
      </c>
      <c r="Q4705" t="s">
        <v>4731</v>
      </c>
      <c r="R4705">
        <v>2.69E-2</v>
      </c>
      <c r="S4705">
        <v>1.5586</v>
      </c>
    </row>
    <row r="4706" spans="1:19" x14ac:dyDescent="0.2">
      <c r="A4706" t="s">
        <v>4732</v>
      </c>
      <c r="B4706">
        <v>22434.5</v>
      </c>
      <c r="C4706">
        <v>22.4345</v>
      </c>
      <c r="E4706">
        <v>10.803000000000001</v>
      </c>
      <c r="F4706">
        <v>85.992599999999996</v>
      </c>
      <c r="G4706">
        <v>4.2700000000000002E-2</v>
      </c>
      <c r="H4706">
        <v>86.277699999999996</v>
      </c>
      <c r="I4706">
        <v>1.2197</v>
      </c>
      <c r="J4706">
        <v>95.955500000000001</v>
      </c>
      <c r="L4706" t="s">
        <v>4732</v>
      </c>
      <c r="M4706">
        <v>125.50146175368579</v>
      </c>
      <c r="N4706">
        <v>0.49441860411207073</v>
      </c>
      <c r="O4706">
        <v>12.698389357566789</v>
      </c>
      <c r="Q4706" t="s">
        <v>4732</v>
      </c>
      <c r="R4706">
        <v>1.177</v>
      </c>
      <c r="S4706">
        <v>10.760300000000001</v>
      </c>
    </row>
    <row r="4707" spans="1:19" x14ac:dyDescent="0.2">
      <c r="A4707" t="s">
        <v>4733</v>
      </c>
      <c r="B4707">
        <v>22601.7</v>
      </c>
      <c r="C4707">
        <v>22.601700000000001</v>
      </c>
      <c r="E4707">
        <v>0</v>
      </c>
      <c r="F4707">
        <v>53.9253</v>
      </c>
      <c r="G4707">
        <v>1.3299999999999999E-2</v>
      </c>
      <c r="H4707">
        <v>48.442399999999999</v>
      </c>
      <c r="I4707">
        <v>8.0999999999999996E-3</v>
      </c>
      <c r="J4707">
        <v>52.094700000000003</v>
      </c>
      <c r="L4707" t="s">
        <v>4733</v>
      </c>
      <c r="M4707">
        <v>0</v>
      </c>
      <c r="N4707">
        <v>0.27427831816755571</v>
      </c>
      <c r="O4707">
        <v>0.15533058065407804</v>
      </c>
      <c r="Q4707" t="s">
        <v>4733</v>
      </c>
      <c r="R4707">
        <v>-5.1999999999999998E-3</v>
      </c>
      <c r="S4707">
        <v>-1.3299999999999999E-2</v>
      </c>
    </row>
    <row r="4708" spans="1:19" x14ac:dyDescent="0.2">
      <c r="A4708" t="s">
        <v>4734</v>
      </c>
      <c r="B4708">
        <v>13235.6</v>
      </c>
      <c r="C4708">
        <v>13.2356</v>
      </c>
      <c r="E4708">
        <v>0.56330000000000002</v>
      </c>
      <c r="F4708">
        <v>87.070099999999996</v>
      </c>
      <c r="G4708">
        <v>5.0700000000000002E-2</v>
      </c>
      <c r="H4708">
        <v>85.041799999999995</v>
      </c>
      <c r="I4708">
        <v>1.11E-2</v>
      </c>
      <c r="J4708">
        <v>91.037199999999999</v>
      </c>
      <c r="L4708" t="s">
        <v>4734</v>
      </c>
      <c r="M4708">
        <v>6.4630303628915096</v>
      </c>
      <c r="N4708">
        <v>0.59558123181776501</v>
      </c>
      <c r="O4708">
        <v>0.12180625063160994</v>
      </c>
      <c r="Q4708" t="s">
        <v>4734</v>
      </c>
      <c r="R4708">
        <v>-3.9600000000000003E-2</v>
      </c>
      <c r="S4708">
        <v>0.51260000000000006</v>
      </c>
    </row>
    <row r="4709" spans="1:19" x14ac:dyDescent="0.2">
      <c r="A4709" t="s">
        <v>4735</v>
      </c>
      <c r="B4709">
        <v>16040.5</v>
      </c>
      <c r="C4709">
        <v>16.040500000000002</v>
      </c>
      <c r="E4709">
        <v>2.2448999999999999</v>
      </c>
      <c r="F4709">
        <v>81.682000000000002</v>
      </c>
      <c r="G4709">
        <v>2.6700000000000002E-2</v>
      </c>
      <c r="H4709">
        <v>71.558199999999999</v>
      </c>
      <c r="I4709">
        <v>0.13789999999999999</v>
      </c>
      <c r="J4709">
        <v>82.111699999999999</v>
      </c>
      <c r="L4709" t="s">
        <v>4735</v>
      </c>
      <c r="M4709">
        <v>27.455927866604636</v>
      </c>
      <c r="N4709">
        <v>0.37274973378313042</v>
      </c>
      <c r="O4709">
        <v>1.6777402002394299</v>
      </c>
      <c r="Q4709" t="s">
        <v>4735</v>
      </c>
      <c r="R4709">
        <v>0.11119999999999999</v>
      </c>
      <c r="S4709">
        <v>2.2181999999999999</v>
      </c>
    </row>
    <row r="4710" spans="1:19" x14ac:dyDescent="0.2">
      <c r="A4710" t="s">
        <v>4736</v>
      </c>
      <c r="B4710">
        <v>26616.2</v>
      </c>
      <c r="C4710">
        <v>26.616199999999999</v>
      </c>
      <c r="E4710">
        <v>7.3383000000000003</v>
      </c>
      <c r="F4710">
        <v>28.6572</v>
      </c>
      <c r="G4710">
        <v>3.0700000000000002E-2</v>
      </c>
      <c r="H4710">
        <v>35.813099999999999</v>
      </c>
      <c r="I4710">
        <v>0</v>
      </c>
      <c r="J4710">
        <v>36</v>
      </c>
      <c r="L4710" t="s">
        <v>4736</v>
      </c>
      <c r="M4710">
        <v>255.81570076629956</v>
      </c>
      <c r="N4710">
        <v>0.85637099273729456</v>
      </c>
      <c r="O4710">
        <v>0</v>
      </c>
      <c r="Q4710" t="s">
        <v>4736</v>
      </c>
      <c r="R4710">
        <v>-3.0700000000000002E-2</v>
      </c>
      <c r="S4710">
        <v>7.3075999999999999</v>
      </c>
    </row>
    <row r="4711" spans="1:19" x14ac:dyDescent="0.2">
      <c r="A4711" t="s">
        <v>4737</v>
      </c>
      <c r="B4711">
        <v>29202.5</v>
      </c>
      <c r="C4711">
        <v>29.202500000000001</v>
      </c>
      <c r="E4711">
        <v>6.4302000000000001</v>
      </c>
      <c r="F4711">
        <v>67</v>
      </c>
      <c r="G4711">
        <v>1.55E-2</v>
      </c>
      <c r="H4711">
        <v>71.555000000000007</v>
      </c>
      <c r="I4711">
        <v>5.3199999999999997E-2</v>
      </c>
      <c r="J4711">
        <v>71.874300000000005</v>
      </c>
      <c r="L4711" t="s">
        <v>4737</v>
      </c>
      <c r="M4711">
        <v>95.877161194029853</v>
      </c>
      <c r="N4711">
        <v>0.21639997204947239</v>
      </c>
      <c r="O4711">
        <v>0.73944094064220445</v>
      </c>
      <c r="Q4711" t="s">
        <v>4737</v>
      </c>
      <c r="R4711">
        <v>3.7699999999999997E-2</v>
      </c>
      <c r="S4711">
        <v>6.4146999999999998</v>
      </c>
    </row>
    <row r="4712" spans="1:19" x14ac:dyDescent="0.2">
      <c r="A4712" t="s">
        <v>4738</v>
      </c>
      <c r="B4712">
        <v>12225.4</v>
      </c>
      <c r="C4712">
        <v>12.2254</v>
      </c>
      <c r="E4712">
        <v>5.0599999999999999E-2</v>
      </c>
      <c r="F4712">
        <v>92.822000000000003</v>
      </c>
      <c r="G4712">
        <v>4.9799999999999997E-2</v>
      </c>
      <c r="H4712">
        <v>71.134200000000007</v>
      </c>
      <c r="I4712">
        <v>9.3399999999999997E-2</v>
      </c>
      <c r="J4712">
        <v>89.583200000000005</v>
      </c>
      <c r="L4712" t="s">
        <v>4738</v>
      </c>
      <c r="M4712">
        <v>0.54458425804227439</v>
      </c>
      <c r="N4712">
        <v>0.69938510589842851</v>
      </c>
      <c r="O4712">
        <v>1.0415635967458183</v>
      </c>
      <c r="Q4712" t="s">
        <v>4738</v>
      </c>
      <c r="R4712">
        <v>4.36E-2</v>
      </c>
      <c r="S4712">
        <v>8.000000000000021E-4</v>
      </c>
    </row>
    <row r="4713" spans="1:19" x14ac:dyDescent="0.2">
      <c r="A4713" t="s">
        <v>4739</v>
      </c>
      <c r="B4713">
        <v>18420.8</v>
      </c>
      <c r="C4713">
        <v>18.4208</v>
      </c>
      <c r="E4713">
        <v>8.9099999999999999E-2</v>
      </c>
      <c r="F4713">
        <v>54</v>
      </c>
      <c r="G4713">
        <v>2.5999999999999999E-2</v>
      </c>
      <c r="H4713">
        <v>52.173099999999998</v>
      </c>
      <c r="I4713">
        <v>1E-4</v>
      </c>
      <c r="J4713">
        <v>56.200299999999999</v>
      </c>
      <c r="L4713" t="s">
        <v>4739</v>
      </c>
      <c r="M4713">
        <v>1.64835</v>
      </c>
      <c r="N4713">
        <v>0.49784275804964628</v>
      </c>
      <c r="O4713">
        <v>1.7775705823634394E-3</v>
      </c>
      <c r="Q4713" t="s">
        <v>4739</v>
      </c>
      <c r="R4713">
        <v>-2.5899999999999999E-2</v>
      </c>
      <c r="S4713">
        <v>6.3100000000000003E-2</v>
      </c>
    </row>
    <row r="4714" spans="1:19" x14ac:dyDescent="0.2">
      <c r="A4714" t="s">
        <v>4740</v>
      </c>
      <c r="B4714">
        <v>14387.3</v>
      </c>
      <c r="C4714">
        <v>14.3873</v>
      </c>
      <c r="E4714">
        <v>6.8599999999999994E-2</v>
      </c>
      <c r="F4714">
        <v>73.000200000000007</v>
      </c>
      <c r="G4714">
        <v>3.5099999999999999E-2</v>
      </c>
      <c r="H4714">
        <v>69.354900000000001</v>
      </c>
      <c r="I4714">
        <v>4.6600000000000003E-2</v>
      </c>
      <c r="J4714">
        <v>72.810900000000004</v>
      </c>
      <c r="L4714" t="s">
        <v>4740</v>
      </c>
      <c r="M4714">
        <v>0.93878372935964538</v>
      </c>
      <c r="N4714">
        <v>0.50558648343520074</v>
      </c>
      <c r="O4714">
        <v>0.63937404976452705</v>
      </c>
      <c r="Q4714" t="s">
        <v>4740</v>
      </c>
      <c r="R4714">
        <v>1.1500000000000003E-2</v>
      </c>
      <c r="S4714">
        <v>3.3499999999999995E-2</v>
      </c>
    </row>
    <row r="4715" spans="1:19" x14ac:dyDescent="0.2">
      <c r="A4715" t="s">
        <v>4741</v>
      </c>
      <c r="B4715">
        <v>13306.5</v>
      </c>
      <c r="C4715">
        <v>13.3065</v>
      </c>
      <c r="E4715">
        <v>1.3118000000000001</v>
      </c>
      <c r="F4715">
        <v>92.189300000000003</v>
      </c>
      <c r="G4715">
        <v>7.2400000000000006E-2</v>
      </c>
      <c r="H4715">
        <v>85.7941</v>
      </c>
      <c r="I4715">
        <v>6.7199999999999996E-2</v>
      </c>
      <c r="J4715">
        <v>92.989800000000002</v>
      </c>
      <c r="L4715" t="s">
        <v>4741</v>
      </c>
      <c r="M4715">
        <v>14.215187662776483</v>
      </c>
      <c r="N4715">
        <v>0.84303699205423221</v>
      </c>
      <c r="O4715">
        <v>0.72193724473006715</v>
      </c>
      <c r="Q4715" t="s">
        <v>4741</v>
      </c>
      <c r="R4715">
        <v>-5.2000000000000102E-3</v>
      </c>
      <c r="S4715">
        <v>1.2394000000000001</v>
      </c>
    </row>
    <row r="4716" spans="1:19" x14ac:dyDescent="0.2">
      <c r="A4716" t="s">
        <v>4742</v>
      </c>
      <c r="B4716">
        <v>16407.099999999999</v>
      </c>
      <c r="C4716">
        <v>16.4071</v>
      </c>
      <c r="E4716">
        <v>9.2399999999999996E-2</v>
      </c>
      <c r="F4716">
        <v>45.947499999999998</v>
      </c>
      <c r="G4716">
        <v>2.1600000000000001E-2</v>
      </c>
      <c r="H4716">
        <v>32.084899999999998</v>
      </c>
      <c r="I4716">
        <v>2.69E-2</v>
      </c>
      <c r="J4716">
        <v>40.269300000000001</v>
      </c>
      <c r="L4716" t="s">
        <v>4742</v>
      </c>
      <c r="M4716">
        <v>2.0089798139180584</v>
      </c>
      <c r="N4716">
        <v>0.67254066554672143</v>
      </c>
      <c r="O4716">
        <v>0.66733466933867724</v>
      </c>
      <c r="Q4716" t="s">
        <v>4742</v>
      </c>
      <c r="R4716">
        <v>5.2999999999999992E-3</v>
      </c>
      <c r="S4716">
        <v>7.0800000000000002E-2</v>
      </c>
    </row>
    <row r="4717" spans="1:19" x14ac:dyDescent="0.2">
      <c r="A4717" t="s">
        <v>4743</v>
      </c>
      <c r="B4717">
        <v>12083.4</v>
      </c>
      <c r="C4717">
        <v>12.083399999999999</v>
      </c>
      <c r="E4717">
        <v>1.6229</v>
      </c>
      <c r="F4717">
        <v>91.5852</v>
      </c>
      <c r="G4717">
        <v>9.2100000000000001E-2</v>
      </c>
      <c r="H4717">
        <v>78.772599999999997</v>
      </c>
      <c r="I4717">
        <v>0.2213</v>
      </c>
      <c r="J4717">
        <v>90.201300000000003</v>
      </c>
      <c r="L4717" t="s">
        <v>4743</v>
      </c>
      <c r="M4717">
        <v>17.702391871175692</v>
      </c>
      <c r="N4717">
        <v>1.1680190827775139</v>
      </c>
      <c r="O4717">
        <v>2.4509480462033251</v>
      </c>
      <c r="Q4717" t="s">
        <v>4743</v>
      </c>
      <c r="R4717">
        <v>0.12919999999999998</v>
      </c>
      <c r="S4717">
        <v>1.5307999999999999</v>
      </c>
    </row>
    <row r="4718" spans="1:19" x14ac:dyDescent="0.2">
      <c r="A4718" t="s">
        <v>4744</v>
      </c>
      <c r="B4718">
        <v>12154.5</v>
      </c>
      <c r="C4718">
        <v>12.154500000000001</v>
      </c>
      <c r="E4718">
        <v>0.753</v>
      </c>
      <c r="F4718">
        <v>103.2796</v>
      </c>
      <c r="G4718">
        <v>0.1045</v>
      </c>
      <c r="H4718">
        <v>96.378699999999995</v>
      </c>
      <c r="I4718">
        <v>0.61119999999999997</v>
      </c>
      <c r="J4718">
        <v>99.7727</v>
      </c>
      <c r="L4718" t="s">
        <v>4744</v>
      </c>
      <c r="M4718">
        <v>7.2835971479362813</v>
      </c>
      <c r="N4718">
        <v>1.0831802047547849</v>
      </c>
      <c r="O4718">
        <v>6.1197983015393991</v>
      </c>
      <c r="Q4718" t="s">
        <v>4744</v>
      </c>
      <c r="R4718">
        <v>0.50669999999999993</v>
      </c>
      <c r="S4718">
        <v>0.64849999999999997</v>
      </c>
    </row>
    <row r="4719" spans="1:19" x14ac:dyDescent="0.2">
      <c r="A4719" t="s">
        <v>4745</v>
      </c>
      <c r="B4719">
        <v>17417</v>
      </c>
      <c r="C4719">
        <v>17.417000000000002</v>
      </c>
      <c r="E4719">
        <v>2.7400000000000001E-2</v>
      </c>
      <c r="F4719">
        <v>29.776599999999998</v>
      </c>
      <c r="G4719">
        <v>7.0000000000000001E-3</v>
      </c>
      <c r="H4719">
        <v>12.0791</v>
      </c>
      <c r="I4719">
        <v>2.53E-2</v>
      </c>
      <c r="J4719">
        <v>25.3248</v>
      </c>
      <c r="L4719" t="s">
        <v>4745</v>
      </c>
      <c r="M4719">
        <v>0.9192654634847498</v>
      </c>
      <c r="N4719">
        <v>0.57893386096646271</v>
      </c>
      <c r="O4719">
        <v>0.99802170204700524</v>
      </c>
      <c r="Q4719" t="s">
        <v>4745</v>
      </c>
      <c r="R4719">
        <v>1.83E-2</v>
      </c>
      <c r="S4719">
        <v>2.0400000000000001E-2</v>
      </c>
    </row>
    <row r="4720" spans="1:19" x14ac:dyDescent="0.2">
      <c r="A4720" t="s">
        <v>4746</v>
      </c>
      <c r="B4720">
        <v>25606.3</v>
      </c>
      <c r="C4720">
        <v>25.606300000000001</v>
      </c>
      <c r="E4720">
        <v>6.8893000000000004</v>
      </c>
      <c r="F4720">
        <v>63.639000000000003</v>
      </c>
      <c r="G4720">
        <v>5.2200000000000003E-2</v>
      </c>
      <c r="H4720">
        <v>64.946799999999996</v>
      </c>
      <c r="I4720">
        <v>0.21179999999999999</v>
      </c>
      <c r="J4720">
        <v>70.1798</v>
      </c>
      <c r="L4720" t="s">
        <v>4746</v>
      </c>
      <c r="M4720">
        <v>108.14768773865082</v>
      </c>
      <c r="N4720">
        <v>0.80293101430709457</v>
      </c>
      <c r="O4720">
        <v>3.0149444712011149</v>
      </c>
      <c r="Q4720" t="s">
        <v>4746</v>
      </c>
      <c r="R4720">
        <v>0.15959999999999999</v>
      </c>
      <c r="S4720">
        <v>6.8371000000000004</v>
      </c>
    </row>
    <row r="4721" spans="1:19" x14ac:dyDescent="0.2">
      <c r="A4721" t="s">
        <v>4747</v>
      </c>
      <c r="B4721">
        <v>14245.3</v>
      </c>
      <c r="C4721">
        <v>14.245299999999999</v>
      </c>
      <c r="E4721">
        <v>0.48060000000000003</v>
      </c>
      <c r="F4721">
        <v>66.252099999999999</v>
      </c>
      <c r="G4721">
        <v>7.0499999999999993E-2</v>
      </c>
      <c r="H4721">
        <v>50.124899999999997</v>
      </c>
      <c r="I4721">
        <v>4.5600000000000002E-2</v>
      </c>
      <c r="J4721">
        <v>69.424099999999996</v>
      </c>
      <c r="L4721" t="s">
        <v>4747</v>
      </c>
      <c r="M4721">
        <v>7.2468555713705687</v>
      </c>
      <c r="N4721">
        <v>1.4050801098855059</v>
      </c>
      <c r="O4721">
        <v>0.65617559320178442</v>
      </c>
      <c r="Q4721" t="s">
        <v>4747</v>
      </c>
      <c r="R4721">
        <v>-2.4899999999999992E-2</v>
      </c>
      <c r="S4721">
        <v>0.41010000000000002</v>
      </c>
    </row>
    <row r="4722" spans="1:19" x14ac:dyDescent="0.2">
      <c r="A4722" t="s">
        <v>4748</v>
      </c>
      <c r="B4722">
        <v>11073.5</v>
      </c>
      <c r="C4722">
        <v>11.073499999999999</v>
      </c>
      <c r="E4722">
        <v>0.19450000000000001</v>
      </c>
      <c r="F4722">
        <v>104.1442</v>
      </c>
      <c r="G4722">
        <v>6.8500000000000005E-2</v>
      </c>
      <c r="H4722">
        <v>87.691900000000004</v>
      </c>
      <c r="I4722">
        <v>0.18149999999999999</v>
      </c>
      <c r="J4722">
        <v>101.1341</v>
      </c>
      <c r="L4722" t="s">
        <v>4748</v>
      </c>
      <c r="M4722">
        <v>1.8657352017683175</v>
      </c>
      <c r="N4722">
        <v>0.78036283852898625</v>
      </c>
      <c r="O4722">
        <v>1.7928522624910885</v>
      </c>
      <c r="Q4722" t="s">
        <v>4748</v>
      </c>
      <c r="R4722">
        <v>0.11299999999999999</v>
      </c>
      <c r="S4722">
        <v>0.126</v>
      </c>
    </row>
    <row r="4723" spans="1:19" x14ac:dyDescent="0.2">
      <c r="A4723" t="s">
        <v>4749</v>
      </c>
      <c r="B4723">
        <v>13664.1</v>
      </c>
      <c r="C4723">
        <v>13.664100000000001</v>
      </c>
      <c r="E4723">
        <v>5.6599999999999998E-2</v>
      </c>
      <c r="F4723">
        <v>93.270700000000005</v>
      </c>
      <c r="G4723">
        <v>3.09E-2</v>
      </c>
      <c r="H4723">
        <v>83.293599999999998</v>
      </c>
      <c r="I4723">
        <v>9.3399999999999997E-2</v>
      </c>
      <c r="J4723">
        <v>90.624799999999993</v>
      </c>
      <c r="L4723" t="s">
        <v>4749</v>
      </c>
      <c r="M4723">
        <v>0.60622896579526042</v>
      </c>
      <c r="N4723">
        <v>0.37060590489545414</v>
      </c>
      <c r="O4723">
        <v>1.0295923411693046</v>
      </c>
      <c r="Q4723" t="s">
        <v>4749</v>
      </c>
      <c r="R4723">
        <v>6.25E-2</v>
      </c>
      <c r="S4723">
        <v>2.5699999999999997E-2</v>
      </c>
    </row>
    <row r="4724" spans="1:19" x14ac:dyDescent="0.2">
      <c r="A4724" t="s">
        <v>4750</v>
      </c>
      <c r="B4724">
        <v>20533.400000000001</v>
      </c>
      <c r="C4724">
        <v>20.5334</v>
      </c>
      <c r="E4724">
        <v>1.5001</v>
      </c>
      <c r="F4724">
        <v>42.0261</v>
      </c>
      <c r="G4724">
        <v>3.8800000000000001E-2</v>
      </c>
      <c r="H4724">
        <v>23.386099999999999</v>
      </c>
      <c r="I4724">
        <v>9.5699999999999993E-2</v>
      </c>
      <c r="J4724">
        <v>38.551600000000001</v>
      </c>
      <c r="L4724" t="s">
        <v>4750</v>
      </c>
      <c r="M4724">
        <v>35.658790608693167</v>
      </c>
      <c r="N4724">
        <v>1.6574460897712746</v>
      </c>
      <c r="O4724">
        <v>2.4799048547920188</v>
      </c>
      <c r="Q4724" t="s">
        <v>4750</v>
      </c>
      <c r="R4724">
        <v>5.6899999999999992E-2</v>
      </c>
      <c r="S4724">
        <v>1.4613</v>
      </c>
    </row>
    <row r="4725" spans="1:19" x14ac:dyDescent="0.2">
      <c r="A4725" t="s">
        <v>4751</v>
      </c>
      <c r="B4725">
        <v>18495</v>
      </c>
      <c r="C4725">
        <v>18.495000000000001</v>
      </c>
      <c r="E4725">
        <v>4.1473000000000004</v>
      </c>
      <c r="F4725">
        <v>33.051299999999998</v>
      </c>
      <c r="G4725">
        <v>2.8000000000000001E-2</v>
      </c>
      <c r="H4725">
        <v>35.132899999999999</v>
      </c>
      <c r="I4725">
        <v>0.1216</v>
      </c>
      <c r="J4725">
        <v>37.655900000000003</v>
      </c>
      <c r="L4725" t="s">
        <v>4751</v>
      </c>
      <c r="M4725">
        <v>125.35521144402794</v>
      </c>
      <c r="N4725">
        <v>0.79617680293969473</v>
      </c>
      <c r="O4725">
        <v>3.2260123911525147</v>
      </c>
      <c r="Q4725" t="s">
        <v>4751</v>
      </c>
      <c r="R4725">
        <v>9.3600000000000003E-2</v>
      </c>
      <c r="S4725">
        <v>4.1193000000000008</v>
      </c>
    </row>
    <row r="4726" spans="1:19" x14ac:dyDescent="0.2">
      <c r="A4726" t="s">
        <v>4752</v>
      </c>
      <c r="B4726">
        <v>13664.1</v>
      </c>
      <c r="C4726">
        <v>13.664100000000001</v>
      </c>
      <c r="E4726">
        <v>0.4229</v>
      </c>
      <c r="F4726">
        <v>100.837</v>
      </c>
      <c r="G4726">
        <v>1.6500000000000001E-2</v>
      </c>
      <c r="H4726">
        <v>96.199799999999996</v>
      </c>
      <c r="I4726">
        <v>0.1041</v>
      </c>
      <c r="J4726">
        <v>97.69</v>
      </c>
      <c r="L4726" t="s">
        <v>4752</v>
      </c>
      <c r="M4726">
        <v>4.1897031843470156</v>
      </c>
      <c r="N4726">
        <v>0.17134651007590454</v>
      </c>
      <c r="O4726">
        <v>1.0645501074828538</v>
      </c>
      <c r="Q4726" t="s">
        <v>4752</v>
      </c>
      <c r="R4726">
        <v>8.7599999999999997E-2</v>
      </c>
      <c r="S4726">
        <v>0.40639999999999998</v>
      </c>
    </row>
    <row r="4727" spans="1:19" x14ac:dyDescent="0.2">
      <c r="A4727" t="s">
        <v>4753</v>
      </c>
      <c r="B4727">
        <v>18773.8</v>
      </c>
      <c r="C4727">
        <v>18.773799999999998</v>
      </c>
      <c r="E4727">
        <v>1.0468999999999999</v>
      </c>
      <c r="F4727">
        <v>73.622399999999999</v>
      </c>
      <c r="G4727">
        <v>6.3600000000000004E-2</v>
      </c>
      <c r="H4727">
        <v>68.510300000000001</v>
      </c>
      <c r="I4727">
        <v>0.18920000000000001</v>
      </c>
      <c r="J4727">
        <v>77.530100000000004</v>
      </c>
      <c r="L4727" t="s">
        <v>4753</v>
      </c>
      <c r="M4727">
        <v>14.20563714304342</v>
      </c>
      <c r="N4727">
        <v>0.92739923777884492</v>
      </c>
      <c r="O4727">
        <v>2.4379021825071812</v>
      </c>
      <c r="Q4727" t="s">
        <v>4753</v>
      </c>
      <c r="R4727">
        <v>0.12559999999999999</v>
      </c>
      <c r="S4727">
        <v>0.98329999999999995</v>
      </c>
    </row>
    <row r="4728" spans="1:19" x14ac:dyDescent="0.2">
      <c r="A4728" t="s">
        <v>4754</v>
      </c>
      <c r="B4728">
        <v>14103.2</v>
      </c>
      <c r="C4728">
        <v>14.103200000000001</v>
      </c>
      <c r="E4728">
        <v>1.3427</v>
      </c>
      <c r="F4728">
        <v>70.585300000000004</v>
      </c>
      <c r="G4728">
        <v>0.04</v>
      </c>
      <c r="H4728">
        <v>66.258200000000002</v>
      </c>
      <c r="I4728">
        <v>1.2524999999999999</v>
      </c>
      <c r="J4728">
        <v>70.151700000000005</v>
      </c>
      <c r="L4728" t="s">
        <v>4754</v>
      </c>
      <c r="M4728">
        <v>19.003351972719532</v>
      </c>
      <c r="N4728">
        <v>0.60309516407025843</v>
      </c>
      <c r="O4728">
        <v>17.836310452918458</v>
      </c>
      <c r="Q4728" t="s">
        <v>4754</v>
      </c>
      <c r="R4728">
        <v>1.2124999999999999</v>
      </c>
      <c r="S4728">
        <v>1.3027</v>
      </c>
    </row>
    <row r="4729" spans="1:19" x14ac:dyDescent="0.2">
      <c r="A4729" t="s">
        <v>4755</v>
      </c>
      <c r="B4729">
        <v>13164.4</v>
      </c>
      <c r="C4729">
        <v>13.164399999999999</v>
      </c>
      <c r="E4729">
        <v>0.1106</v>
      </c>
      <c r="F4729">
        <v>79.584000000000003</v>
      </c>
      <c r="G4729">
        <v>1.21E-2</v>
      </c>
      <c r="H4729">
        <v>72.302400000000006</v>
      </c>
      <c r="I4729">
        <v>1.9800000000000002E-2</v>
      </c>
      <c r="J4729">
        <v>81.408699999999996</v>
      </c>
      <c r="L4729" t="s">
        <v>4755</v>
      </c>
      <c r="M4729">
        <v>1.3883368516284682</v>
      </c>
      <c r="N4729">
        <v>0.16718532164907385</v>
      </c>
      <c r="O4729">
        <v>0.24297403103108148</v>
      </c>
      <c r="Q4729" t="s">
        <v>4755</v>
      </c>
      <c r="R4729">
        <v>7.700000000000002E-3</v>
      </c>
      <c r="S4729">
        <v>9.8500000000000004E-2</v>
      </c>
    </row>
    <row r="4730" spans="1:19" x14ac:dyDescent="0.2">
      <c r="A4730" t="s">
        <v>4756</v>
      </c>
      <c r="B4730">
        <v>14890.9</v>
      </c>
      <c r="C4730">
        <v>14.8909</v>
      </c>
      <c r="E4730">
        <v>0.45350000000000001</v>
      </c>
      <c r="F4730">
        <v>75.253799999999998</v>
      </c>
      <c r="G4730">
        <v>5.6000000000000001E-2</v>
      </c>
      <c r="H4730">
        <v>70.164400000000001</v>
      </c>
      <c r="I4730">
        <v>6.7299999999999999E-2</v>
      </c>
      <c r="J4730">
        <v>77.012600000000006</v>
      </c>
      <c r="L4730" t="s">
        <v>4756</v>
      </c>
      <c r="M4730">
        <v>6.0202474825191556</v>
      </c>
      <c r="N4730">
        <v>0.7973274196031036</v>
      </c>
      <c r="O4730">
        <v>0.87300909201870858</v>
      </c>
      <c r="Q4730" t="s">
        <v>4756</v>
      </c>
      <c r="R4730">
        <v>1.1299999999999998E-2</v>
      </c>
      <c r="S4730">
        <v>0.39750000000000002</v>
      </c>
    </row>
    <row r="4731" spans="1:19" x14ac:dyDescent="0.2">
      <c r="A4731" t="s">
        <v>4757</v>
      </c>
      <c r="B4731">
        <v>17185.5</v>
      </c>
      <c r="C4731">
        <v>17.185500000000001</v>
      </c>
      <c r="E4731">
        <v>1.1614</v>
      </c>
      <c r="F4731">
        <v>65.973100000000002</v>
      </c>
      <c r="G4731">
        <v>0.1013</v>
      </c>
      <c r="H4731">
        <v>57.437600000000003</v>
      </c>
      <c r="I4731">
        <v>6.4799999999999996E-2</v>
      </c>
      <c r="J4731">
        <v>68.4131</v>
      </c>
      <c r="L4731" t="s">
        <v>4757</v>
      </c>
      <c r="M4731">
        <v>17.586540574870668</v>
      </c>
      <c r="N4731">
        <v>1.7618894243492067</v>
      </c>
      <c r="O4731">
        <v>0.94623982833697051</v>
      </c>
      <c r="Q4731" t="s">
        <v>4757</v>
      </c>
      <c r="R4731">
        <v>-3.6500000000000005E-2</v>
      </c>
      <c r="S4731">
        <v>1.0601</v>
      </c>
    </row>
    <row r="4732" spans="1:19" x14ac:dyDescent="0.2">
      <c r="A4732" t="s">
        <v>4758</v>
      </c>
      <c r="B4732">
        <v>12225.4</v>
      </c>
      <c r="C4732">
        <v>12.2254</v>
      </c>
      <c r="E4732">
        <v>1.6613</v>
      </c>
      <c r="F4732">
        <v>106.1296</v>
      </c>
      <c r="G4732">
        <v>2.4500000000000001E-2</v>
      </c>
      <c r="H4732">
        <v>102.4301</v>
      </c>
      <c r="I4732">
        <v>2.4299999999999999E-2</v>
      </c>
      <c r="J4732">
        <v>105.98399999999999</v>
      </c>
      <c r="L4732" t="s">
        <v>4758</v>
      </c>
      <c r="M4732">
        <v>15.637849384149193</v>
      </c>
      <c r="N4732">
        <v>0.23894831694980287</v>
      </c>
      <c r="O4732">
        <v>0.22905061141304348</v>
      </c>
      <c r="Q4732" t="s">
        <v>4758</v>
      </c>
      <c r="R4732">
        <v>-2.0000000000000226E-4</v>
      </c>
      <c r="S4732">
        <v>1.6368</v>
      </c>
    </row>
    <row r="4733" spans="1:19" x14ac:dyDescent="0.2">
      <c r="A4733" t="s">
        <v>4759</v>
      </c>
      <c r="B4733">
        <v>13377.4</v>
      </c>
      <c r="C4733">
        <v>13.3774</v>
      </c>
      <c r="E4733">
        <v>0.3679</v>
      </c>
      <c r="F4733">
        <v>87.882099999999994</v>
      </c>
      <c r="G4733">
        <v>6.2899999999999998E-2</v>
      </c>
      <c r="H4733">
        <v>79.591099999999997</v>
      </c>
      <c r="I4733">
        <v>7.2800000000000004E-2</v>
      </c>
      <c r="J4733">
        <v>87.035700000000006</v>
      </c>
      <c r="L4733" t="s">
        <v>4759</v>
      </c>
      <c r="M4733">
        <v>4.1821042055208055</v>
      </c>
      <c r="N4733">
        <v>0.7894990771581244</v>
      </c>
      <c r="O4733">
        <v>0.83560194265111898</v>
      </c>
      <c r="Q4733" t="s">
        <v>4759</v>
      </c>
      <c r="R4733">
        <v>9.900000000000006E-3</v>
      </c>
      <c r="S4733">
        <v>0.30499999999999999</v>
      </c>
    </row>
    <row r="4734" spans="1:19" x14ac:dyDescent="0.2">
      <c r="A4734" t="s">
        <v>4760</v>
      </c>
      <c r="B4734">
        <v>13090.2</v>
      </c>
      <c r="C4734">
        <v>13.090200000000001</v>
      </c>
      <c r="E4734">
        <v>0.17530000000000001</v>
      </c>
      <c r="F4734">
        <v>86.865200000000002</v>
      </c>
      <c r="G4734">
        <v>7.0400000000000004E-2</v>
      </c>
      <c r="H4734">
        <v>75.547700000000006</v>
      </c>
      <c r="I4734">
        <v>4.1999999999999997E-3</v>
      </c>
      <c r="J4734">
        <v>86.222300000000004</v>
      </c>
      <c r="L4734" t="s">
        <v>4760</v>
      </c>
      <c r="M4734">
        <v>2.0160513070826984</v>
      </c>
      <c r="N4734">
        <v>0.93092973048815519</v>
      </c>
      <c r="O4734">
        <v>4.8662584969317677E-2</v>
      </c>
      <c r="Q4734" t="s">
        <v>4760</v>
      </c>
      <c r="R4734">
        <v>-6.6200000000000009E-2</v>
      </c>
      <c r="S4734">
        <v>0.10490000000000001</v>
      </c>
    </row>
    <row r="4735" spans="1:19" x14ac:dyDescent="0.2">
      <c r="A4735" t="s">
        <v>4761</v>
      </c>
      <c r="B4735">
        <v>21598.7</v>
      </c>
      <c r="C4735">
        <v>21.598700000000001</v>
      </c>
      <c r="E4735">
        <v>5.3875000000000002</v>
      </c>
      <c r="F4735">
        <v>11</v>
      </c>
      <c r="G4735">
        <v>0.11650000000000001</v>
      </c>
      <c r="H4735">
        <v>11.620200000000001</v>
      </c>
      <c r="I4735">
        <v>1.1332</v>
      </c>
      <c r="J4735">
        <v>12.633699999999999</v>
      </c>
      <c r="L4735" t="s">
        <v>4761</v>
      </c>
      <c r="M4735">
        <v>489.28295454545457</v>
      </c>
      <c r="N4735">
        <v>10.015619352506842</v>
      </c>
      <c r="O4735">
        <v>89.606908506613266</v>
      </c>
      <c r="Q4735" t="s">
        <v>4761</v>
      </c>
      <c r="R4735">
        <v>1.0166999999999999</v>
      </c>
      <c r="S4735">
        <v>5.2709999999999999</v>
      </c>
    </row>
    <row r="4736" spans="1:19" x14ac:dyDescent="0.2">
      <c r="A4736" t="s">
        <v>4762</v>
      </c>
      <c r="B4736">
        <v>12874.2</v>
      </c>
      <c r="C4736">
        <v>12.8742</v>
      </c>
      <c r="E4736">
        <v>8.1027000000000005</v>
      </c>
      <c r="F4736">
        <v>99.305099999999996</v>
      </c>
      <c r="G4736">
        <v>0.1043</v>
      </c>
      <c r="H4736">
        <v>101.0941</v>
      </c>
      <c r="I4736">
        <v>0.20680000000000001</v>
      </c>
      <c r="J4736">
        <v>106.4973</v>
      </c>
      <c r="L4736" t="s">
        <v>4762</v>
      </c>
      <c r="M4736">
        <v>81.512402686266867</v>
      </c>
      <c r="N4736">
        <v>1.0306803265472466</v>
      </c>
      <c r="O4736">
        <v>1.9398914338673376</v>
      </c>
      <c r="Q4736" t="s">
        <v>4762</v>
      </c>
      <c r="R4736">
        <v>0.10250000000000001</v>
      </c>
      <c r="S4736">
        <v>7.9984000000000002</v>
      </c>
    </row>
    <row r="4737" spans="1:19" x14ac:dyDescent="0.2">
      <c r="A4737" t="s">
        <v>4763</v>
      </c>
      <c r="B4737">
        <v>12154.5</v>
      </c>
      <c r="C4737">
        <v>12.154500000000001</v>
      </c>
      <c r="E4737">
        <v>0.58120000000000005</v>
      </c>
      <c r="F4737">
        <v>93.240899999999996</v>
      </c>
      <c r="G4737">
        <v>6.9400000000000003E-2</v>
      </c>
      <c r="H4737">
        <v>79.151300000000006</v>
      </c>
      <c r="I4737">
        <v>6.0900000000000003E-2</v>
      </c>
      <c r="J4737">
        <v>85.413499999999999</v>
      </c>
      <c r="L4737" t="s">
        <v>4763</v>
      </c>
      <c r="M4737">
        <v>6.2270827501665051</v>
      </c>
      <c r="N4737">
        <v>0.87592496901503836</v>
      </c>
      <c r="O4737">
        <v>0.71228904095956735</v>
      </c>
      <c r="Q4737" t="s">
        <v>4763</v>
      </c>
      <c r="R4737">
        <v>-8.5000000000000006E-3</v>
      </c>
      <c r="S4737">
        <v>0.51180000000000003</v>
      </c>
    </row>
    <row r="4738" spans="1:19" x14ac:dyDescent="0.2">
      <c r="A4738" t="s">
        <v>4764</v>
      </c>
      <c r="B4738">
        <v>14705.5</v>
      </c>
      <c r="C4738">
        <v>14.705500000000001</v>
      </c>
      <c r="E4738">
        <v>0.1101</v>
      </c>
      <c r="F4738">
        <v>74.91</v>
      </c>
      <c r="G4738">
        <v>4.4999999999999998E-2</v>
      </c>
      <c r="H4738">
        <v>73.080799999999996</v>
      </c>
      <c r="I4738">
        <v>8.0000000000000002E-3</v>
      </c>
      <c r="J4738">
        <v>73.543700000000001</v>
      </c>
      <c r="L4738" t="s">
        <v>4764</v>
      </c>
      <c r="M4738">
        <v>1.4682939527432921</v>
      </c>
      <c r="N4738">
        <v>0.61514104935906555</v>
      </c>
      <c r="O4738">
        <v>0.10867008322942687</v>
      </c>
      <c r="Q4738" t="s">
        <v>4764</v>
      </c>
      <c r="R4738">
        <v>-3.6999999999999998E-2</v>
      </c>
      <c r="S4738">
        <v>6.5100000000000005E-2</v>
      </c>
    </row>
    <row r="4739" spans="1:19" x14ac:dyDescent="0.2">
      <c r="A4739" t="s">
        <v>4765</v>
      </c>
      <c r="B4739">
        <v>12083.4</v>
      </c>
      <c r="C4739">
        <v>12.083399999999999</v>
      </c>
      <c r="E4739">
        <v>0.6855</v>
      </c>
      <c r="F4739">
        <v>88.724800000000002</v>
      </c>
      <c r="G4739">
        <v>5.45E-2</v>
      </c>
      <c r="H4739">
        <v>79.3108</v>
      </c>
      <c r="I4739">
        <v>0.1113</v>
      </c>
      <c r="J4739">
        <v>89.799400000000006</v>
      </c>
      <c r="L4739" t="s">
        <v>4765</v>
      </c>
      <c r="M4739">
        <v>7.7184113122824733</v>
      </c>
      <c r="N4739">
        <v>0.68648279931610823</v>
      </c>
      <c r="O4739">
        <v>1.2381897874596044</v>
      </c>
      <c r="Q4739" t="s">
        <v>4765</v>
      </c>
      <c r="R4739">
        <v>5.6799999999999996E-2</v>
      </c>
      <c r="S4739">
        <v>0.63100000000000001</v>
      </c>
    </row>
    <row r="4740" spans="1:19" x14ac:dyDescent="0.2">
      <c r="A4740" t="s">
        <v>4766</v>
      </c>
      <c r="B4740">
        <v>13093.3</v>
      </c>
      <c r="C4740">
        <v>13.093299999999999</v>
      </c>
      <c r="E4740">
        <v>0.94</v>
      </c>
      <c r="F4740">
        <v>88.9345</v>
      </c>
      <c r="G4740">
        <v>5.67E-2</v>
      </c>
      <c r="H4740">
        <v>78.544399999999996</v>
      </c>
      <c r="I4740">
        <v>7.5800000000000006E-2</v>
      </c>
      <c r="J4740">
        <v>84.928600000000003</v>
      </c>
      <c r="L4740" t="s">
        <v>4766</v>
      </c>
      <c r="M4740">
        <v>10.559006909579523</v>
      </c>
      <c r="N4740">
        <v>0.72116280727843107</v>
      </c>
      <c r="O4740">
        <v>0.891621903575474</v>
      </c>
      <c r="Q4740" t="s">
        <v>4766</v>
      </c>
      <c r="R4740">
        <v>1.9100000000000006E-2</v>
      </c>
      <c r="S4740">
        <v>0.88329999999999997</v>
      </c>
    </row>
    <row r="4741" spans="1:19" x14ac:dyDescent="0.2">
      <c r="A4741" t="s">
        <v>4767</v>
      </c>
      <c r="B4741">
        <v>19436.8</v>
      </c>
      <c r="C4741">
        <v>19.436799999999998</v>
      </c>
      <c r="E4741">
        <v>0</v>
      </c>
      <c r="F4741">
        <v>2.2499999999999999E-2</v>
      </c>
      <c r="G4741">
        <v>0</v>
      </c>
      <c r="H4741">
        <v>6.4000000000000003E-3</v>
      </c>
      <c r="I4741">
        <v>1E-4</v>
      </c>
      <c r="J4741">
        <v>1.7899999999999999E-2</v>
      </c>
      <c r="L4741" t="s">
        <v>4767</v>
      </c>
      <c r="M4741">
        <v>0</v>
      </c>
      <c r="N4741">
        <v>0</v>
      </c>
      <c r="O4741">
        <v>5.5810055865921786</v>
      </c>
      <c r="Q4741" t="s">
        <v>4767</v>
      </c>
      <c r="R4741">
        <v>1E-4</v>
      </c>
      <c r="S4741">
        <v>0</v>
      </c>
    </row>
    <row r="4742" spans="1:19" x14ac:dyDescent="0.2">
      <c r="A4742" t="s">
        <v>4768</v>
      </c>
      <c r="B4742">
        <v>17043.5</v>
      </c>
      <c r="C4742">
        <v>17.043500000000002</v>
      </c>
      <c r="E4742">
        <v>8.9998000000000005</v>
      </c>
      <c r="F4742">
        <v>79.268900000000002</v>
      </c>
      <c r="G4742">
        <v>2.12E-2</v>
      </c>
      <c r="H4742">
        <v>84.4709</v>
      </c>
      <c r="I4742">
        <v>0.74639999999999995</v>
      </c>
      <c r="J4742">
        <v>87.011700000000005</v>
      </c>
      <c r="L4742" t="s">
        <v>4768</v>
      </c>
      <c r="M4742">
        <v>113.42153353963533</v>
      </c>
      <c r="N4742">
        <v>0.25072303006124003</v>
      </c>
      <c r="O4742">
        <v>8.5695785739159209</v>
      </c>
      <c r="Q4742" t="s">
        <v>4768</v>
      </c>
      <c r="R4742">
        <v>0.72519999999999996</v>
      </c>
      <c r="S4742">
        <v>8.9786000000000001</v>
      </c>
    </row>
    <row r="4743" spans="1:19" x14ac:dyDescent="0.2">
      <c r="A4743" t="s">
        <v>4769</v>
      </c>
      <c r="B4743">
        <v>18928.599999999999</v>
      </c>
      <c r="C4743">
        <v>18.928599999999999</v>
      </c>
      <c r="E4743">
        <v>0.27760000000000001</v>
      </c>
      <c r="F4743">
        <v>58.014899999999997</v>
      </c>
      <c r="G4743">
        <v>5.5300000000000002E-2</v>
      </c>
      <c r="H4743">
        <v>42.659799999999997</v>
      </c>
      <c r="I4743">
        <v>0.11269999999999999</v>
      </c>
      <c r="J4743">
        <v>58.710700000000003</v>
      </c>
      <c r="L4743" t="s">
        <v>4769</v>
      </c>
      <c r="M4743">
        <v>4.7801926746404808</v>
      </c>
      <c r="N4743">
        <v>1.2950060712895983</v>
      </c>
      <c r="O4743">
        <v>1.917662368188422</v>
      </c>
      <c r="Q4743" t="s">
        <v>4769</v>
      </c>
      <c r="R4743">
        <v>5.7399999999999993E-2</v>
      </c>
      <c r="S4743">
        <v>0.2223</v>
      </c>
    </row>
    <row r="4744" spans="1:19" x14ac:dyDescent="0.2">
      <c r="A4744" t="s">
        <v>4770</v>
      </c>
      <c r="B4744">
        <v>15255.2</v>
      </c>
      <c r="C4744">
        <v>15.2552</v>
      </c>
      <c r="E4744">
        <v>5.45E-2</v>
      </c>
      <c r="F4744">
        <v>39.748899999999999</v>
      </c>
      <c r="G4744">
        <v>1.8100000000000002E-2</v>
      </c>
      <c r="H4744">
        <v>22.029399999999999</v>
      </c>
      <c r="I4744">
        <v>3.8100000000000002E-2</v>
      </c>
      <c r="J4744">
        <v>33.499099999999999</v>
      </c>
      <c r="L4744" t="s">
        <v>4770</v>
      </c>
      <c r="M4744">
        <v>1.3697360178520663</v>
      </c>
      <c r="N4744">
        <v>0.82080764796136085</v>
      </c>
      <c r="O4744">
        <v>1.1362066443576098</v>
      </c>
      <c r="Q4744" t="s">
        <v>4770</v>
      </c>
      <c r="R4744">
        <v>0.02</v>
      </c>
      <c r="S4744">
        <v>3.6400000000000002E-2</v>
      </c>
    </row>
    <row r="4745" spans="1:19" x14ac:dyDescent="0.2">
      <c r="A4745" t="s">
        <v>4771</v>
      </c>
      <c r="B4745">
        <v>16033.6</v>
      </c>
      <c r="C4745">
        <v>16.0336</v>
      </c>
      <c r="E4745">
        <v>1.2699999999999999E-2</v>
      </c>
      <c r="F4745">
        <v>75</v>
      </c>
      <c r="G4745">
        <v>6.4799999999999996E-2</v>
      </c>
      <c r="H4745">
        <v>69.554599999999994</v>
      </c>
      <c r="I4745">
        <v>0.1037</v>
      </c>
      <c r="J4745">
        <v>71.460400000000007</v>
      </c>
      <c r="L4745" t="s">
        <v>4771</v>
      </c>
      <c r="M4745">
        <v>0.16916399999999998</v>
      </c>
      <c r="N4745">
        <v>0.93071054969764755</v>
      </c>
      <c r="O4745">
        <v>1.4497022126940233</v>
      </c>
      <c r="Q4745" t="s">
        <v>4771</v>
      </c>
      <c r="R4745">
        <v>3.8900000000000004E-2</v>
      </c>
      <c r="S4745">
        <v>-5.2099999999999994E-2</v>
      </c>
    </row>
    <row r="4746" spans="1:19" x14ac:dyDescent="0.2">
      <c r="A4746" t="s">
        <v>4772</v>
      </c>
      <c r="B4746">
        <v>12225.4</v>
      </c>
      <c r="C4746">
        <v>12.2254</v>
      </c>
      <c r="E4746">
        <v>0.63170000000000004</v>
      </c>
      <c r="F4746">
        <v>95.090599999999995</v>
      </c>
      <c r="G4746">
        <v>0.1167</v>
      </c>
      <c r="H4746">
        <v>80.447299999999998</v>
      </c>
      <c r="I4746">
        <v>4.02E-2</v>
      </c>
      <c r="J4746">
        <v>90.827100000000002</v>
      </c>
      <c r="L4746" t="s">
        <v>4772</v>
      </c>
      <c r="M4746">
        <v>6.6364950899457993</v>
      </c>
      <c r="N4746">
        <v>1.4491884749394945</v>
      </c>
      <c r="O4746">
        <v>0.44215658102042232</v>
      </c>
      <c r="Q4746" t="s">
        <v>4772</v>
      </c>
      <c r="R4746">
        <v>-7.6499999999999999E-2</v>
      </c>
      <c r="S4746">
        <v>0.51500000000000001</v>
      </c>
    </row>
    <row r="4747" spans="1:19" x14ac:dyDescent="0.2">
      <c r="A4747" t="s">
        <v>4773</v>
      </c>
      <c r="B4747">
        <v>17410.8</v>
      </c>
      <c r="C4747">
        <v>17.410799999999998</v>
      </c>
      <c r="E4747">
        <v>2.3300000000000001E-2</v>
      </c>
      <c r="F4747">
        <v>57.831000000000003</v>
      </c>
      <c r="G4747">
        <v>4.6899999999999997E-2</v>
      </c>
      <c r="H4747">
        <v>51.515099999999997</v>
      </c>
      <c r="I4747">
        <v>4.6699999999999998E-2</v>
      </c>
      <c r="J4747">
        <v>55.210700000000003</v>
      </c>
      <c r="L4747" t="s">
        <v>4773</v>
      </c>
      <c r="M4747">
        <v>0.40249520153550866</v>
      </c>
      <c r="N4747">
        <v>0.9095022624434389</v>
      </c>
      <c r="O4747">
        <v>0.84500468206344059</v>
      </c>
      <c r="Q4747" t="s">
        <v>4773</v>
      </c>
      <c r="R4747">
        <v>-1.9999999999999879E-4</v>
      </c>
      <c r="S4747">
        <v>-2.3599999999999996E-2</v>
      </c>
    </row>
    <row r="4748" spans="1:19" x14ac:dyDescent="0.2">
      <c r="A4748" t="s">
        <v>4774</v>
      </c>
      <c r="B4748">
        <v>17271.900000000001</v>
      </c>
      <c r="C4748">
        <v>17.271900000000002</v>
      </c>
      <c r="E4748">
        <v>0.31209999999999999</v>
      </c>
      <c r="F4748">
        <v>53.683</v>
      </c>
      <c r="G4748">
        <v>4.8300000000000003E-2</v>
      </c>
      <c r="H4748">
        <v>51.768500000000003</v>
      </c>
      <c r="I4748">
        <v>8.1500000000000003E-2</v>
      </c>
      <c r="J4748">
        <v>53.6845</v>
      </c>
      <c r="L4748" t="s">
        <v>4774</v>
      </c>
      <c r="M4748">
        <v>5.8079447869902943</v>
      </c>
      <c r="N4748">
        <v>0.93206679737678322</v>
      </c>
      <c r="O4748">
        <v>1.5166109398429715</v>
      </c>
      <c r="Q4748" t="s">
        <v>4774</v>
      </c>
      <c r="R4748">
        <v>3.32E-2</v>
      </c>
      <c r="S4748">
        <v>0.26379999999999998</v>
      </c>
    </row>
    <row r="4749" spans="1:19" x14ac:dyDescent="0.2">
      <c r="A4749" t="s">
        <v>4775</v>
      </c>
      <c r="B4749">
        <v>12368.8</v>
      </c>
      <c r="C4749">
        <v>12.368799999999998</v>
      </c>
      <c r="E4749">
        <v>1.6799999999999999E-2</v>
      </c>
      <c r="F4749">
        <v>94.910499999999999</v>
      </c>
      <c r="G4749">
        <v>4.7500000000000001E-2</v>
      </c>
      <c r="H4749">
        <v>79.165899999999993</v>
      </c>
      <c r="I4749">
        <v>0.11070000000000001</v>
      </c>
      <c r="J4749">
        <v>94.557000000000002</v>
      </c>
      <c r="L4749" t="s">
        <v>4775</v>
      </c>
      <c r="M4749">
        <v>0.17683185738142776</v>
      </c>
      <c r="N4749">
        <v>0.59940580477200411</v>
      </c>
      <c r="O4749">
        <v>1.1695516989752215</v>
      </c>
      <c r="Q4749" t="s">
        <v>4775</v>
      </c>
      <c r="R4749">
        <v>6.3200000000000006E-2</v>
      </c>
      <c r="S4749">
        <v>-3.0700000000000002E-2</v>
      </c>
    </row>
    <row r="4750" spans="1:19" x14ac:dyDescent="0.2">
      <c r="A4750" t="s">
        <v>4776</v>
      </c>
      <c r="B4750">
        <v>13553.5</v>
      </c>
      <c r="C4750">
        <v>13.5535</v>
      </c>
      <c r="E4750">
        <v>3.4157999999999999</v>
      </c>
      <c r="F4750">
        <v>87.127300000000005</v>
      </c>
      <c r="G4750">
        <v>3.6400000000000002E-2</v>
      </c>
      <c r="H4750">
        <v>85.864199999999997</v>
      </c>
      <c r="I4750">
        <v>0</v>
      </c>
      <c r="J4750">
        <v>89.900899999999993</v>
      </c>
      <c r="L4750" t="s">
        <v>4776</v>
      </c>
      <c r="M4750">
        <v>39.165499217811181</v>
      </c>
      <c r="N4750">
        <v>0.42350129623288874</v>
      </c>
      <c r="O4750">
        <v>0</v>
      </c>
      <c r="Q4750" t="s">
        <v>4776</v>
      </c>
      <c r="R4750">
        <v>-3.6400000000000002E-2</v>
      </c>
      <c r="S4750">
        <v>3.3794</v>
      </c>
    </row>
    <row r="4751" spans="1:19" x14ac:dyDescent="0.2">
      <c r="A4751" t="s">
        <v>4777</v>
      </c>
      <c r="B4751">
        <v>13235.3</v>
      </c>
      <c r="C4751">
        <v>13.235299999999999</v>
      </c>
      <c r="E4751">
        <v>0.1371</v>
      </c>
      <c r="F4751">
        <v>71.677700000000002</v>
      </c>
      <c r="G4751">
        <v>2.5899999999999999E-2</v>
      </c>
      <c r="H4751">
        <v>59.116</v>
      </c>
      <c r="I4751">
        <v>2.7799999999999998E-2</v>
      </c>
      <c r="J4751">
        <v>69.627200000000002</v>
      </c>
      <c r="L4751" t="s">
        <v>4777</v>
      </c>
      <c r="M4751">
        <v>1.9108160557607177</v>
      </c>
      <c r="N4751">
        <v>0.43768353745178967</v>
      </c>
      <c r="O4751">
        <v>0.39886998184617506</v>
      </c>
      <c r="Q4751" t="s">
        <v>4777</v>
      </c>
      <c r="R4751">
        <v>1.8999999999999989E-3</v>
      </c>
      <c r="S4751">
        <v>0.11119999999999999</v>
      </c>
    </row>
    <row r="4752" spans="1:19" x14ac:dyDescent="0.2">
      <c r="A4752" t="s">
        <v>4778</v>
      </c>
      <c r="B4752">
        <v>23729.8</v>
      </c>
      <c r="C4752">
        <v>23.729800000000001</v>
      </c>
      <c r="E4752">
        <v>1.2589999999999999</v>
      </c>
      <c r="F4752">
        <v>75.141499999999994</v>
      </c>
      <c r="G4752">
        <v>1.29E-2</v>
      </c>
      <c r="H4752">
        <v>74.454599999999999</v>
      </c>
      <c r="I4752">
        <v>0.11020000000000001</v>
      </c>
      <c r="J4752">
        <v>75.248599999999996</v>
      </c>
      <c r="L4752" t="s">
        <v>4778</v>
      </c>
      <c r="M4752">
        <v>16.738300406566278</v>
      </c>
      <c r="N4752">
        <v>0.17308668638337993</v>
      </c>
      <c r="O4752">
        <v>1.4630145942914554</v>
      </c>
      <c r="Q4752" t="s">
        <v>4778</v>
      </c>
      <c r="R4752">
        <v>9.7300000000000011E-2</v>
      </c>
      <c r="S4752">
        <v>1.2461</v>
      </c>
    </row>
    <row r="4753" spans="1:19" x14ac:dyDescent="0.2">
      <c r="A4753" t="s">
        <v>4779</v>
      </c>
      <c r="B4753">
        <v>14103.2</v>
      </c>
      <c r="C4753">
        <v>14.103200000000001</v>
      </c>
      <c r="E4753">
        <v>2.5503999999999998</v>
      </c>
      <c r="F4753">
        <v>67.024100000000004</v>
      </c>
      <c r="G4753">
        <v>9.4399999999999998E-2</v>
      </c>
      <c r="H4753">
        <v>54.6965</v>
      </c>
      <c r="I4753">
        <v>2.0299999999999999E-2</v>
      </c>
      <c r="J4753">
        <v>67.938599999999994</v>
      </c>
      <c r="L4753" t="s">
        <v>4779</v>
      </c>
      <c r="M4753">
        <v>38.013932301963024</v>
      </c>
      <c r="N4753">
        <v>1.7241615094201639</v>
      </c>
      <c r="O4753">
        <v>0.29850041066492394</v>
      </c>
      <c r="Q4753" t="s">
        <v>4779</v>
      </c>
      <c r="R4753">
        <v>-7.4099999999999999E-2</v>
      </c>
      <c r="S4753">
        <v>2.456</v>
      </c>
    </row>
    <row r="4754" spans="1:19" x14ac:dyDescent="0.2">
      <c r="A4754" t="s">
        <v>4780</v>
      </c>
      <c r="B4754">
        <v>13235.6</v>
      </c>
      <c r="C4754">
        <v>13.2356</v>
      </c>
      <c r="E4754">
        <v>5.0900000000000001E-2</v>
      </c>
      <c r="F4754">
        <v>81.87</v>
      </c>
      <c r="G4754">
        <v>6.1100000000000002E-2</v>
      </c>
      <c r="H4754">
        <v>73.382099999999994</v>
      </c>
      <c r="I4754">
        <v>0.15540000000000001</v>
      </c>
      <c r="J4754">
        <v>83.764899999999997</v>
      </c>
      <c r="L4754" t="s">
        <v>4780</v>
      </c>
      <c r="M4754">
        <v>0.62109563942836199</v>
      </c>
      <c r="N4754">
        <v>0.83179549236121619</v>
      </c>
      <c r="O4754">
        <v>1.8533371376316334</v>
      </c>
      <c r="Q4754" t="s">
        <v>4780</v>
      </c>
      <c r="R4754">
        <v>9.4300000000000009E-2</v>
      </c>
      <c r="S4754">
        <v>-1.0200000000000001E-2</v>
      </c>
    </row>
    <row r="4755" spans="1:19" x14ac:dyDescent="0.2">
      <c r="A4755" t="s">
        <v>4781</v>
      </c>
      <c r="B4755">
        <v>20138</v>
      </c>
      <c r="C4755">
        <v>20.138000000000002</v>
      </c>
      <c r="E4755">
        <v>0.12989999999999999</v>
      </c>
      <c r="F4755">
        <v>89.306299999999993</v>
      </c>
      <c r="G4755">
        <v>4.5699999999999998E-2</v>
      </c>
      <c r="H4755">
        <v>85.559600000000003</v>
      </c>
      <c r="I4755">
        <v>0.13750000000000001</v>
      </c>
      <c r="J4755">
        <v>89.271900000000002</v>
      </c>
      <c r="L4755" t="s">
        <v>4781</v>
      </c>
      <c r="M4755">
        <v>1.4530900955475705</v>
      </c>
      <c r="N4755">
        <v>0.53359646375158365</v>
      </c>
      <c r="O4755">
        <v>1.5386980673649828</v>
      </c>
      <c r="Q4755" t="s">
        <v>4781</v>
      </c>
      <c r="R4755">
        <v>9.180000000000002E-2</v>
      </c>
      <c r="S4755">
        <v>8.4199999999999997E-2</v>
      </c>
    </row>
    <row r="4756" spans="1:19" x14ac:dyDescent="0.2">
      <c r="A4756" t="s">
        <v>4782</v>
      </c>
      <c r="B4756">
        <v>17413.900000000001</v>
      </c>
      <c r="C4756">
        <v>17.413900000000002</v>
      </c>
      <c r="E4756">
        <v>1.099</v>
      </c>
      <c r="F4756">
        <v>41.032800000000002</v>
      </c>
      <c r="G4756">
        <v>3.4700000000000002E-2</v>
      </c>
      <c r="H4756">
        <v>33.062899999999999</v>
      </c>
      <c r="I4756">
        <v>3.5099999999999999E-2</v>
      </c>
      <c r="J4756">
        <v>38.395099999999999</v>
      </c>
      <c r="L4756" t="s">
        <v>4782</v>
      </c>
      <c r="M4756">
        <v>26.756667836462533</v>
      </c>
      <c r="N4756">
        <v>1.0484651981526123</v>
      </c>
      <c r="O4756">
        <v>0.91326497391594241</v>
      </c>
      <c r="Q4756" t="s">
        <v>4782</v>
      </c>
      <c r="R4756">
        <v>3.9999999999999758E-4</v>
      </c>
      <c r="S4756">
        <v>1.0643</v>
      </c>
    </row>
    <row r="4757" spans="1:19" x14ac:dyDescent="0.2">
      <c r="A4757" t="s">
        <v>4783</v>
      </c>
      <c r="B4757">
        <v>12225.4</v>
      </c>
      <c r="C4757">
        <v>12.2254</v>
      </c>
      <c r="E4757">
        <v>0.53849999999999998</v>
      </c>
      <c r="F4757">
        <v>107.18810000000001</v>
      </c>
      <c r="G4757">
        <v>6.0400000000000002E-2</v>
      </c>
      <c r="H4757">
        <v>99.875</v>
      </c>
      <c r="I4757">
        <v>0.1547</v>
      </c>
      <c r="J4757">
        <v>106.63249999999999</v>
      </c>
      <c r="L4757" t="s">
        <v>4783</v>
      </c>
      <c r="M4757">
        <v>5.018854704953255</v>
      </c>
      <c r="N4757">
        <v>0.60415118898623288</v>
      </c>
      <c r="O4757">
        <v>1.4493264248704665</v>
      </c>
      <c r="Q4757" t="s">
        <v>4783</v>
      </c>
      <c r="R4757">
        <v>9.4299999999999995E-2</v>
      </c>
      <c r="S4757">
        <v>0.47809999999999997</v>
      </c>
    </row>
    <row r="4758" spans="1:19" x14ac:dyDescent="0.2">
      <c r="A4758" t="s">
        <v>4784</v>
      </c>
      <c r="B4758">
        <v>14103.2</v>
      </c>
      <c r="C4758">
        <v>14.103200000000001</v>
      </c>
      <c r="E4758">
        <v>2.4885999999999999</v>
      </c>
      <c r="F4758">
        <v>74.409300000000002</v>
      </c>
      <c r="G4758">
        <v>0.13800000000000001</v>
      </c>
      <c r="H4758">
        <v>63.038800000000002</v>
      </c>
      <c r="I4758">
        <v>0.58130000000000004</v>
      </c>
      <c r="J4758">
        <v>73.721000000000004</v>
      </c>
      <c r="L4758" t="s">
        <v>4784</v>
      </c>
      <c r="M4758">
        <v>33.41129939402736</v>
      </c>
      <c r="N4758">
        <v>2.1869388376682295</v>
      </c>
      <c r="O4758">
        <v>7.8772493590700066</v>
      </c>
      <c r="Q4758" t="s">
        <v>4784</v>
      </c>
      <c r="R4758">
        <v>0.44330000000000003</v>
      </c>
      <c r="S4758">
        <v>2.3506</v>
      </c>
    </row>
    <row r="4759" spans="1:19" x14ac:dyDescent="0.2">
      <c r="A4759" t="s">
        <v>4785</v>
      </c>
      <c r="B4759">
        <v>12225.4</v>
      </c>
      <c r="C4759">
        <v>12.2254</v>
      </c>
      <c r="E4759">
        <v>7.0599999999999996E-2</v>
      </c>
      <c r="F4759">
        <v>93.790300000000002</v>
      </c>
      <c r="G4759">
        <v>2.2800000000000001E-2</v>
      </c>
      <c r="H4759">
        <v>86.252899999999997</v>
      </c>
      <c r="I4759">
        <v>0.108</v>
      </c>
      <c r="J4759">
        <v>91.5381</v>
      </c>
      <c r="L4759" t="s">
        <v>4785</v>
      </c>
      <c r="M4759">
        <v>0.75199034441727974</v>
      </c>
      <c r="N4759">
        <v>0.26407459923086646</v>
      </c>
      <c r="O4759">
        <v>1.1786567560392884</v>
      </c>
      <c r="Q4759" t="s">
        <v>4785</v>
      </c>
      <c r="R4759">
        <v>8.5199999999999998E-2</v>
      </c>
      <c r="S4759">
        <v>4.7799999999999995E-2</v>
      </c>
    </row>
    <row r="4760" spans="1:19" x14ac:dyDescent="0.2">
      <c r="A4760" t="s">
        <v>4786</v>
      </c>
      <c r="B4760">
        <v>14245.3</v>
      </c>
      <c r="C4760">
        <v>14.245299999999999</v>
      </c>
      <c r="E4760">
        <v>2.7E-2</v>
      </c>
      <c r="F4760">
        <v>76.870800000000003</v>
      </c>
      <c r="G4760">
        <v>4.3299999999999998E-2</v>
      </c>
      <c r="H4760">
        <v>63.246200000000002</v>
      </c>
      <c r="I4760">
        <v>7.9200000000000007E-2</v>
      </c>
      <c r="J4760">
        <v>73.349100000000007</v>
      </c>
      <c r="L4760" t="s">
        <v>4786</v>
      </c>
      <c r="M4760">
        <v>0.35088746311993629</v>
      </c>
      <c r="N4760">
        <v>0.68394148581258629</v>
      </c>
      <c r="O4760">
        <v>1.0786880820623566</v>
      </c>
      <c r="Q4760" t="s">
        <v>4786</v>
      </c>
      <c r="R4760">
        <v>3.5900000000000008E-2</v>
      </c>
      <c r="S4760">
        <v>-1.6299999999999999E-2</v>
      </c>
    </row>
    <row r="4761" spans="1:19" x14ac:dyDescent="0.2">
      <c r="A4761" t="s">
        <v>4787</v>
      </c>
      <c r="B4761">
        <v>22434.5</v>
      </c>
      <c r="C4761">
        <v>22.4345</v>
      </c>
      <c r="E4761">
        <v>0.193</v>
      </c>
      <c r="F4761">
        <v>78.120999999999995</v>
      </c>
      <c r="G4761">
        <v>2.1999999999999999E-2</v>
      </c>
      <c r="H4761">
        <v>72.6952</v>
      </c>
      <c r="I4761">
        <v>0.19409999999999999</v>
      </c>
      <c r="J4761">
        <v>76.545400000000001</v>
      </c>
      <c r="L4761" t="s">
        <v>4787</v>
      </c>
      <c r="M4761">
        <v>2.4680559644653806</v>
      </c>
      <c r="N4761">
        <v>0.30233082789510174</v>
      </c>
      <c r="O4761">
        <v>2.5332142754496023</v>
      </c>
      <c r="Q4761" t="s">
        <v>4787</v>
      </c>
      <c r="R4761">
        <v>0.1721</v>
      </c>
      <c r="S4761">
        <v>0.17100000000000001</v>
      </c>
    </row>
    <row r="4762" spans="1:19" x14ac:dyDescent="0.2">
      <c r="A4762" t="s">
        <v>4788</v>
      </c>
      <c r="B4762">
        <v>12225.4</v>
      </c>
      <c r="C4762">
        <v>12.2254</v>
      </c>
      <c r="E4762">
        <v>9.9000000000000008E-3</v>
      </c>
      <c r="F4762">
        <v>96.481999999999999</v>
      </c>
      <c r="G4762">
        <v>5.2900000000000003E-2</v>
      </c>
      <c r="H4762">
        <v>83.039299999999997</v>
      </c>
      <c r="I4762">
        <v>0.1132</v>
      </c>
      <c r="J4762">
        <v>94.041700000000006</v>
      </c>
      <c r="L4762" t="s">
        <v>4788</v>
      </c>
      <c r="M4762">
        <v>0.10250720341618126</v>
      </c>
      <c r="N4762">
        <v>0.63641071155464946</v>
      </c>
      <c r="O4762">
        <v>1.2025176065511363</v>
      </c>
      <c r="Q4762" t="s">
        <v>4788</v>
      </c>
      <c r="R4762">
        <v>6.0299999999999992E-2</v>
      </c>
      <c r="S4762">
        <v>-4.3000000000000003E-2</v>
      </c>
    </row>
    <row r="4763" spans="1:19" x14ac:dyDescent="0.2">
      <c r="A4763" t="s">
        <v>4789</v>
      </c>
      <c r="B4763">
        <v>16754</v>
      </c>
      <c r="C4763">
        <v>16.754000000000001</v>
      </c>
      <c r="E4763">
        <v>0.83089999999999997</v>
      </c>
      <c r="F4763">
        <v>92.750900000000001</v>
      </c>
      <c r="G4763">
        <v>6.7500000000000004E-2</v>
      </c>
      <c r="H4763">
        <v>87.768900000000002</v>
      </c>
      <c r="I4763">
        <v>2.2499999999999999E-2</v>
      </c>
      <c r="J4763">
        <v>91.921499999999995</v>
      </c>
      <c r="L4763" t="s">
        <v>4789</v>
      </c>
      <c r="M4763">
        <v>8.9494452344936821</v>
      </c>
      <c r="N4763">
        <v>0.76829605931030243</v>
      </c>
      <c r="O4763">
        <v>0.24452929945660157</v>
      </c>
      <c r="Q4763" t="s">
        <v>4789</v>
      </c>
      <c r="R4763">
        <v>-4.5000000000000005E-2</v>
      </c>
      <c r="S4763">
        <v>0.76339999999999997</v>
      </c>
    </row>
    <row r="4764" spans="1:19" x14ac:dyDescent="0.2">
      <c r="A4764" t="s">
        <v>4790</v>
      </c>
      <c r="B4764">
        <v>13164.4</v>
      </c>
      <c r="C4764">
        <v>13.164399999999999</v>
      </c>
      <c r="E4764">
        <v>5.4851000000000001</v>
      </c>
      <c r="F4764">
        <v>99.914900000000003</v>
      </c>
      <c r="G4764">
        <v>0.1147</v>
      </c>
      <c r="H4764">
        <v>94.023499999999999</v>
      </c>
      <c r="I4764">
        <v>9.0899999999999995E-2</v>
      </c>
      <c r="J4764">
        <v>99.734800000000007</v>
      </c>
      <c r="L4764" t="s">
        <v>4790</v>
      </c>
      <c r="M4764">
        <v>54.84282024002426</v>
      </c>
      <c r="N4764">
        <v>1.2186878812211841</v>
      </c>
      <c r="O4764">
        <v>0.91050566101300634</v>
      </c>
      <c r="Q4764" t="s">
        <v>4790</v>
      </c>
      <c r="R4764">
        <v>-2.3800000000000002E-2</v>
      </c>
      <c r="S4764">
        <v>5.3704000000000001</v>
      </c>
    </row>
    <row r="4765" spans="1:19" x14ac:dyDescent="0.2">
      <c r="A4765" t="s">
        <v>4791</v>
      </c>
      <c r="B4765">
        <v>18049.3</v>
      </c>
      <c r="C4765">
        <v>18.049299999999999</v>
      </c>
      <c r="E4765">
        <v>3.8277999999999999</v>
      </c>
      <c r="F4765">
        <v>92.636700000000005</v>
      </c>
      <c r="G4765">
        <v>8.1299999999999997E-2</v>
      </c>
      <c r="H4765">
        <v>95.472399999999993</v>
      </c>
      <c r="I4765">
        <v>2.4199999999999999E-2</v>
      </c>
      <c r="J4765">
        <v>101.31699999999999</v>
      </c>
      <c r="L4765" t="s">
        <v>4791</v>
      </c>
      <c r="M4765">
        <v>41.279235983147061</v>
      </c>
      <c r="N4765">
        <v>0.85070344937385045</v>
      </c>
      <c r="O4765">
        <v>0.238615434724676</v>
      </c>
      <c r="Q4765" t="s">
        <v>4791</v>
      </c>
      <c r="R4765">
        <v>-5.7099999999999998E-2</v>
      </c>
      <c r="S4765">
        <v>3.7464999999999997</v>
      </c>
    </row>
    <row r="4766" spans="1:19" x14ac:dyDescent="0.2">
      <c r="A4766" t="s">
        <v>4792</v>
      </c>
      <c r="B4766">
        <v>13235.3</v>
      </c>
      <c r="C4766">
        <v>13.235299999999999</v>
      </c>
      <c r="E4766">
        <v>0.72150000000000003</v>
      </c>
      <c r="F4766">
        <v>76.486699999999999</v>
      </c>
      <c r="G4766">
        <v>4.7899999999999998E-2</v>
      </c>
      <c r="H4766">
        <v>60.617199999999997</v>
      </c>
      <c r="I4766">
        <v>0.1862</v>
      </c>
      <c r="J4766">
        <v>73.641000000000005</v>
      </c>
      <c r="L4766" t="s">
        <v>4792</v>
      </c>
      <c r="M4766">
        <v>9.4235795242833067</v>
      </c>
      <c r="N4766">
        <v>0.78941455560467988</v>
      </c>
      <c r="O4766">
        <v>2.5259542917668143</v>
      </c>
      <c r="Q4766" t="s">
        <v>4792</v>
      </c>
      <c r="R4766">
        <v>0.13830000000000001</v>
      </c>
      <c r="S4766">
        <v>0.67359999999999998</v>
      </c>
    </row>
    <row r="4767" spans="1:19" x14ac:dyDescent="0.2">
      <c r="A4767" t="s">
        <v>4793</v>
      </c>
      <c r="B4767">
        <v>18513.599999999999</v>
      </c>
      <c r="C4767">
        <v>18.5136</v>
      </c>
      <c r="E4767">
        <v>4.9238999999999997</v>
      </c>
      <c r="F4767">
        <v>68.020799999999994</v>
      </c>
      <c r="G4767">
        <v>3.7199999999999997E-2</v>
      </c>
      <c r="H4767">
        <v>67.504099999999994</v>
      </c>
      <c r="I4767">
        <v>0.60860000000000003</v>
      </c>
      <c r="J4767">
        <v>73.281599999999997</v>
      </c>
      <c r="L4767" t="s">
        <v>4793</v>
      </c>
      <c r="M4767">
        <v>72.315763707571804</v>
      </c>
      <c r="N4767">
        <v>0.55052656060891114</v>
      </c>
      <c r="O4767">
        <v>8.2966447239143264</v>
      </c>
      <c r="Q4767" t="s">
        <v>4793</v>
      </c>
      <c r="R4767">
        <v>0.57140000000000002</v>
      </c>
      <c r="S4767">
        <v>4.8866999999999994</v>
      </c>
    </row>
    <row r="4768" spans="1:19" x14ac:dyDescent="0.2">
      <c r="A4768" t="s">
        <v>4794</v>
      </c>
      <c r="B4768">
        <v>13164.4</v>
      </c>
      <c r="C4768">
        <v>13.164399999999999</v>
      </c>
      <c r="E4768">
        <v>1.2350000000000001</v>
      </c>
      <c r="F4768">
        <v>81.054900000000004</v>
      </c>
      <c r="G4768">
        <v>2.98E-2</v>
      </c>
      <c r="H4768">
        <v>68.624200000000002</v>
      </c>
      <c r="I4768">
        <v>0.114</v>
      </c>
      <c r="J4768">
        <v>80.765500000000003</v>
      </c>
      <c r="L4768" t="s">
        <v>4794</v>
      </c>
      <c r="M4768">
        <v>15.221349973906575</v>
      </c>
      <c r="N4768">
        <v>0.43381489328837347</v>
      </c>
      <c r="O4768">
        <v>1.4100822752289035</v>
      </c>
      <c r="Q4768" t="s">
        <v>4794</v>
      </c>
      <c r="R4768">
        <v>8.4199999999999997E-2</v>
      </c>
      <c r="S4768">
        <v>1.2052</v>
      </c>
    </row>
    <row r="4769" spans="1:19" x14ac:dyDescent="0.2">
      <c r="A4769" t="s">
        <v>4795</v>
      </c>
      <c r="B4769">
        <v>16754</v>
      </c>
      <c r="C4769">
        <v>16.754000000000001</v>
      </c>
      <c r="E4769">
        <v>3.5512000000000001</v>
      </c>
      <c r="F4769">
        <v>87.722800000000007</v>
      </c>
      <c r="G4769">
        <v>6.0999999999999999E-2</v>
      </c>
      <c r="H4769">
        <v>85.721299999999999</v>
      </c>
      <c r="I4769">
        <v>0.21809999999999999</v>
      </c>
      <c r="J4769">
        <v>93.090699999999998</v>
      </c>
      <c r="L4769" t="s">
        <v>4795</v>
      </c>
      <c r="M4769">
        <v>40.44158189205087</v>
      </c>
      <c r="N4769">
        <v>0.71089682494315887</v>
      </c>
      <c r="O4769">
        <v>2.3405334797138702</v>
      </c>
      <c r="Q4769" t="s">
        <v>4795</v>
      </c>
      <c r="R4769">
        <v>0.15709999999999999</v>
      </c>
      <c r="S4769">
        <v>3.4902000000000002</v>
      </c>
    </row>
    <row r="4770" spans="1:19" x14ac:dyDescent="0.2">
      <c r="A4770" t="s">
        <v>4796</v>
      </c>
      <c r="B4770">
        <v>15903.9</v>
      </c>
      <c r="C4770">
        <v>15.9039</v>
      </c>
      <c r="E4770">
        <v>0</v>
      </c>
      <c r="F4770">
        <v>53.917499999999997</v>
      </c>
      <c r="G4770">
        <v>2.3699999999999999E-2</v>
      </c>
      <c r="H4770">
        <v>42.490900000000003</v>
      </c>
      <c r="I4770">
        <v>4.9399999999999999E-2</v>
      </c>
      <c r="J4770">
        <v>51.4696</v>
      </c>
      <c r="L4770" t="s">
        <v>4796</v>
      </c>
      <c r="M4770">
        <v>0</v>
      </c>
      <c r="N4770">
        <v>0.55720871998474963</v>
      </c>
      <c r="O4770">
        <v>0.95883006668013748</v>
      </c>
      <c r="Q4770" t="s">
        <v>4796</v>
      </c>
      <c r="R4770">
        <v>2.5700000000000001E-2</v>
      </c>
      <c r="S4770">
        <v>-2.3699999999999999E-2</v>
      </c>
    </row>
    <row r="4771" spans="1:19" x14ac:dyDescent="0.2">
      <c r="A4771" t="s">
        <v>4797</v>
      </c>
      <c r="B4771">
        <v>20138</v>
      </c>
      <c r="C4771">
        <v>20.138000000000002</v>
      </c>
      <c r="E4771">
        <v>13.013999999999999</v>
      </c>
      <c r="F4771">
        <v>91.978899999999996</v>
      </c>
      <c r="G4771">
        <v>1.12E-2</v>
      </c>
      <c r="H4771">
        <v>103.9594</v>
      </c>
      <c r="I4771">
        <v>0.11210000000000001</v>
      </c>
      <c r="J4771">
        <v>103.38460000000001</v>
      </c>
      <c r="L4771" t="s">
        <v>4797</v>
      </c>
      <c r="M4771">
        <v>141.34748295532998</v>
      </c>
      <c r="N4771">
        <v>0.10762663116562812</v>
      </c>
      <c r="O4771">
        <v>1.0832164558357822</v>
      </c>
      <c r="Q4771" t="s">
        <v>4797</v>
      </c>
      <c r="R4771">
        <v>0.1009</v>
      </c>
      <c r="S4771">
        <v>13.002799999999999</v>
      </c>
    </row>
    <row r="4772" spans="1:19" x14ac:dyDescent="0.2">
      <c r="A4772" t="s">
        <v>4798</v>
      </c>
      <c r="B4772">
        <v>21876.9</v>
      </c>
      <c r="C4772">
        <v>21.876900000000003</v>
      </c>
      <c r="E4772">
        <v>0.4511</v>
      </c>
      <c r="F4772">
        <v>30.596699999999998</v>
      </c>
      <c r="G4772">
        <v>2.47E-2</v>
      </c>
      <c r="H4772">
        <v>4.6749000000000001</v>
      </c>
      <c r="I4772">
        <v>0.17829999999999999</v>
      </c>
      <c r="J4772">
        <v>23.6736</v>
      </c>
      <c r="L4772" t="s">
        <v>4798</v>
      </c>
      <c r="M4772">
        <v>14.728676621988647</v>
      </c>
      <c r="N4772">
        <v>5.2782519412179942</v>
      </c>
      <c r="O4772">
        <v>7.524064781021897</v>
      </c>
      <c r="Q4772" t="s">
        <v>4798</v>
      </c>
      <c r="R4772">
        <v>0.15359999999999999</v>
      </c>
      <c r="S4772">
        <v>0.4264</v>
      </c>
    </row>
    <row r="4773" spans="1:19" x14ac:dyDescent="0.2">
      <c r="A4773" t="s">
        <v>4799</v>
      </c>
      <c r="B4773">
        <v>13235.3</v>
      </c>
      <c r="C4773">
        <v>13.235299999999999</v>
      </c>
      <c r="E4773">
        <v>2.3780000000000001</v>
      </c>
      <c r="F4773">
        <v>86.001099999999994</v>
      </c>
      <c r="G4773">
        <v>5.4199999999999998E-2</v>
      </c>
      <c r="H4773">
        <v>78.637500000000003</v>
      </c>
      <c r="I4773">
        <v>0.17</v>
      </c>
      <c r="J4773">
        <v>85.6434</v>
      </c>
      <c r="L4773" t="s">
        <v>4799</v>
      </c>
      <c r="M4773">
        <v>27.623158308440246</v>
      </c>
      <c r="N4773">
        <v>0.68854935622317592</v>
      </c>
      <c r="O4773">
        <v>1.9829899326743219</v>
      </c>
      <c r="Q4773" t="s">
        <v>4799</v>
      </c>
      <c r="R4773">
        <v>0.11580000000000001</v>
      </c>
      <c r="S4773">
        <v>2.3238000000000003</v>
      </c>
    </row>
    <row r="4774" spans="1:19" x14ac:dyDescent="0.2">
      <c r="A4774" t="s">
        <v>4800</v>
      </c>
      <c r="B4774">
        <v>16550.5</v>
      </c>
      <c r="C4774">
        <v>16.5505</v>
      </c>
      <c r="E4774">
        <v>0.32919999999999999</v>
      </c>
      <c r="F4774">
        <v>36.997599999999998</v>
      </c>
      <c r="G4774">
        <v>4.9200000000000001E-2</v>
      </c>
      <c r="H4774">
        <v>35.955800000000004</v>
      </c>
      <c r="I4774">
        <v>5.3400000000000003E-2</v>
      </c>
      <c r="J4774">
        <v>36.548499999999997</v>
      </c>
      <c r="L4774" t="s">
        <v>4800</v>
      </c>
      <c r="M4774">
        <v>8.8889765822647959</v>
      </c>
      <c r="N4774">
        <v>1.3669783456354745</v>
      </c>
      <c r="O4774">
        <v>1.4596112015540996</v>
      </c>
      <c r="Q4774" t="s">
        <v>4800</v>
      </c>
      <c r="R4774">
        <v>4.2000000000000023E-3</v>
      </c>
      <c r="S4774">
        <v>0.27999999999999997</v>
      </c>
    </row>
    <row r="4775" spans="1:19" x14ac:dyDescent="0.2">
      <c r="A4775" t="s">
        <v>4801</v>
      </c>
      <c r="B4775">
        <v>14388.6</v>
      </c>
      <c r="C4775">
        <v>14.3886</v>
      </c>
      <c r="E4775">
        <v>14.6669</v>
      </c>
      <c r="F4775">
        <v>77.394199999999998</v>
      </c>
      <c r="G4775">
        <v>0.1128</v>
      </c>
      <c r="H4775">
        <v>85.604299999999995</v>
      </c>
      <c r="I4775">
        <v>1.2683</v>
      </c>
      <c r="J4775">
        <v>88.779300000000006</v>
      </c>
      <c r="L4775" t="s">
        <v>4801</v>
      </c>
      <c r="M4775">
        <v>189.3195239436547</v>
      </c>
      <c r="N4775">
        <v>1.3163731261163283</v>
      </c>
      <c r="O4775">
        <v>14.2717018494176</v>
      </c>
      <c r="Q4775" t="s">
        <v>4801</v>
      </c>
      <c r="R4775">
        <v>1.1555</v>
      </c>
      <c r="S4775">
        <v>14.5541</v>
      </c>
    </row>
    <row r="4776" spans="1:19" x14ac:dyDescent="0.2">
      <c r="A4776" t="s">
        <v>4802</v>
      </c>
      <c r="B4776">
        <v>13378.7</v>
      </c>
      <c r="C4776">
        <v>13.3787</v>
      </c>
      <c r="E4776">
        <v>1.4518</v>
      </c>
      <c r="F4776">
        <v>97.353200000000001</v>
      </c>
      <c r="G4776">
        <v>5.1700000000000003E-2</v>
      </c>
      <c r="H4776">
        <v>86.445099999999996</v>
      </c>
      <c r="I4776">
        <v>0.24340000000000001</v>
      </c>
      <c r="J4776">
        <v>97.154200000000003</v>
      </c>
      <c r="L4776" t="s">
        <v>4802</v>
      </c>
      <c r="M4776">
        <v>14.897796888032442</v>
      </c>
      <c r="N4776">
        <v>0.5974693765175817</v>
      </c>
      <c r="O4776">
        <v>2.5027904094727762</v>
      </c>
      <c r="Q4776" t="s">
        <v>4802</v>
      </c>
      <c r="R4776">
        <v>0.19170000000000001</v>
      </c>
      <c r="S4776">
        <v>1.4000999999999999</v>
      </c>
    </row>
    <row r="4777" spans="1:19" x14ac:dyDescent="0.2">
      <c r="A4777" t="s">
        <v>4803</v>
      </c>
      <c r="B4777">
        <v>12874.2</v>
      </c>
      <c r="C4777">
        <v>12.8742</v>
      </c>
      <c r="E4777">
        <v>0.88049999999999995</v>
      </c>
      <c r="F4777">
        <v>91.018799999999999</v>
      </c>
      <c r="G4777">
        <v>2.35E-2</v>
      </c>
      <c r="H4777">
        <v>87.558000000000007</v>
      </c>
      <c r="I4777">
        <v>7.1999999999999998E-3</v>
      </c>
      <c r="J4777">
        <v>89.828699999999998</v>
      </c>
      <c r="L4777" t="s">
        <v>4803</v>
      </c>
      <c r="M4777">
        <v>9.6641518016058203</v>
      </c>
      <c r="N4777">
        <v>0.26812512848626052</v>
      </c>
      <c r="O4777">
        <v>8.0072404476520309E-2</v>
      </c>
      <c r="Q4777" t="s">
        <v>4803</v>
      </c>
      <c r="R4777">
        <v>-1.6300000000000002E-2</v>
      </c>
      <c r="S4777">
        <v>0.85699999999999998</v>
      </c>
    </row>
    <row r="4778" spans="1:19" x14ac:dyDescent="0.2">
      <c r="A4778" t="s">
        <v>4804</v>
      </c>
      <c r="B4778">
        <v>12368.8</v>
      </c>
      <c r="C4778">
        <v>12.368799999999998</v>
      </c>
      <c r="E4778">
        <v>0.3422</v>
      </c>
      <c r="F4778">
        <v>95.733900000000006</v>
      </c>
      <c r="G4778">
        <v>4.41E-2</v>
      </c>
      <c r="H4778">
        <v>83.491200000000006</v>
      </c>
      <c r="I4778">
        <v>7.3400000000000007E-2</v>
      </c>
      <c r="J4778">
        <v>94.437299999999993</v>
      </c>
      <c r="L4778" t="s">
        <v>4804</v>
      </c>
      <c r="M4778">
        <v>3.570916885241278</v>
      </c>
      <c r="N4778">
        <v>0.52767117971714372</v>
      </c>
      <c r="O4778">
        <v>0.77645803088398346</v>
      </c>
      <c r="Q4778" t="s">
        <v>4804</v>
      </c>
      <c r="R4778">
        <v>2.9300000000000007E-2</v>
      </c>
      <c r="S4778">
        <v>0.29810000000000003</v>
      </c>
    </row>
    <row r="4779" spans="1:19" x14ac:dyDescent="0.2">
      <c r="A4779" t="s">
        <v>4805</v>
      </c>
      <c r="B4779">
        <v>15106.9</v>
      </c>
      <c r="C4779">
        <v>15.1069</v>
      </c>
      <c r="E4779">
        <v>3.4767000000000001</v>
      </c>
      <c r="F4779">
        <v>76.266599999999997</v>
      </c>
      <c r="G4779">
        <v>8.72E-2</v>
      </c>
      <c r="H4779">
        <v>72.669399999999996</v>
      </c>
      <c r="I4779">
        <v>0.45939999999999998</v>
      </c>
      <c r="J4779">
        <v>76.546700000000001</v>
      </c>
      <c r="L4779" t="s">
        <v>4805</v>
      </c>
      <c r="M4779">
        <v>45.540555105380335</v>
      </c>
      <c r="N4779">
        <v>1.1987549092190111</v>
      </c>
      <c r="O4779">
        <v>5.9955634926130061</v>
      </c>
      <c r="Q4779" t="s">
        <v>4805</v>
      </c>
      <c r="R4779">
        <v>0.37219999999999998</v>
      </c>
      <c r="S4779">
        <v>3.3895</v>
      </c>
    </row>
    <row r="4780" spans="1:19" x14ac:dyDescent="0.2">
      <c r="A4780" t="s">
        <v>4806</v>
      </c>
      <c r="B4780">
        <v>15681.3</v>
      </c>
      <c r="C4780">
        <v>15.681299999999998</v>
      </c>
      <c r="E4780">
        <v>0.75590000000000002</v>
      </c>
      <c r="F4780">
        <v>87.292199999999994</v>
      </c>
      <c r="G4780">
        <v>7.5899999999999995E-2</v>
      </c>
      <c r="H4780">
        <v>75.629900000000006</v>
      </c>
      <c r="I4780">
        <v>2.7900000000000001E-2</v>
      </c>
      <c r="J4780">
        <v>88.306799999999996</v>
      </c>
      <c r="L4780" t="s">
        <v>4806</v>
      </c>
      <c r="M4780">
        <v>8.6507626110924019</v>
      </c>
      <c r="N4780">
        <v>1.0025677675099396</v>
      </c>
      <c r="O4780">
        <v>0.31562801505659815</v>
      </c>
      <c r="Q4780" t="s">
        <v>4806</v>
      </c>
      <c r="R4780">
        <v>-4.7999999999999994E-2</v>
      </c>
      <c r="S4780">
        <v>0.68</v>
      </c>
    </row>
    <row r="4781" spans="1:19" x14ac:dyDescent="0.2">
      <c r="A4781" t="s">
        <v>4807</v>
      </c>
      <c r="B4781">
        <v>14529.3</v>
      </c>
      <c r="C4781">
        <v>14.529299999999999</v>
      </c>
      <c r="E4781">
        <v>0.60419999999999996</v>
      </c>
      <c r="F4781">
        <v>93.900199999999998</v>
      </c>
      <c r="G4781">
        <v>7.46E-2</v>
      </c>
      <c r="H4781">
        <v>80.9666</v>
      </c>
      <c r="I4781">
        <v>9.4100000000000003E-2</v>
      </c>
      <c r="J4781">
        <v>91.742599999999996</v>
      </c>
      <c r="L4781" t="s">
        <v>4807</v>
      </c>
      <c r="M4781">
        <v>6.4280565962585801</v>
      </c>
      <c r="N4781">
        <v>0.92044620868358062</v>
      </c>
      <c r="O4781">
        <v>1.0246701096328206</v>
      </c>
      <c r="Q4781" t="s">
        <v>4807</v>
      </c>
      <c r="R4781">
        <v>1.9500000000000003E-2</v>
      </c>
      <c r="S4781">
        <v>0.52959999999999996</v>
      </c>
    </row>
    <row r="4782" spans="1:19" x14ac:dyDescent="0.2">
      <c r="A4782" t="s">
        <v>4808</v>
      </c>
      <c r="B4782">
        <v>19436.8</v>
      </c>
      <c r="C4782">
        <v>19.436799999999998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L4782" t="s">
        <v>4808</v>
      </c>
      <c r="M4782" t="s">
        <v>5355</v>
      </c>
      <c r="N4782" t="s">
        <v>5355</v>
      </c>
      <c r="O4782" t="s">
        <v>5355</v>
      </c>
      <c r="Q4782" t="s">
        <v>4808</v>
      </c>
      <c r="R4782">
        <v>0</v>
      </c>
      <c r="S4782">
        <v>0</v>
      </c>
    </row>
    <row r="4783" spans="1:19" x14ac:dyDescent="0.2">
      <c r="A4783" t="s">
        <v>4809</v>
      </c>
      <c r="B4783">
        <v>14313.3</v>
      </c>
      <c r="C4783">
        <v>14.3133</v>
      </c>
      <c r="E4783">
        <v>2.5482999999999998</v>
      </c>
      <c r="F4783">
        <v>92.893600000000006</v>
      </c>
      <c r="G4783">
        <v>5.6899999999999999E-2</v>
      </c>
      <c r="H4783">
        <v>81.344499999999996</v>
      </c>
      <c r="I4783">
        <v>0.52859999999999996</v>
      </c>
      <c r="J4783">
        <v>92.665000000000006</v>
      </c>
      <c r="L4783" t="s">
        <v>4809</v>
      </c>
      <c r="M4783">
        <v>27.405027902891046</v>
      </c>
      <c r="N4783">
        <v>0.69879463270411646</v>
      </c>
      <c r="O4783">
        <v>5.6987147250849821</v>
      </c>
      <c r="Q4783" t="s">
        <v>4809</v>
      </c>
      <c r="R4783">
        <v>0.47169999999999995</v>
      </c>
      <c r="S4783">
        <v>2.4913999999999996</v>
      </c>
    </row>
    <row r="4784" spans="1:19" x14ac:dyDescent="0.2">
      <c r="A4784" t="s">
        <v>4810</v>
      </c>
      <c r="B4784">
        <v>13164.4</v>
      </c>
      <c r="C4784">
        <v>13.164399999999999</v>
      </c>
      <c r="E4784">
        <v>5.6916000000000002</v>
      </c>
      <c r="F4784">
        <v>96.443399999999997</v>
      </c>
      <c r="G4784">
        <v>2.7699999999999999E-2</v>
      </c>
      <c r="H4784">
        <v>97.234899999999996</v>
      </c>
      <c r="I4784">
        <v>1.15E-2</v>
      </c>
      <c r="J4784">
        <v>102.5172</v>
      </c>
      <c r="L4784" t="s">
        <v>4810</v>
      </c>
      <c r="M4784">
        <v>58.955909891190075</v>
      </c>
      <c r="N4784">
        <v>0.28459226059778953</v>
      </c>
      <c r="O4784">
        <v>0.11206412192295537</v>
      </c>
      <c r="Q4784" t="s">
        <v>4810</v>
      </c>
      <c r="R4784">
        <v>-1.6199999999999999E-2</v>
      </c>
      <c r="S4784">
        <v>5.6638999999999999</v>
      </c>
    </row>
    <row r="4785" spans="1:19" x14ac:dyDescent="0.2">
      <c r="A4785" t="s">
        <v>4811</v>
      </c>
      <c r="B4785">
        <v>15824.7</v>
      </c>
      <c r="C4785">
        <v>15.8247</v>
      </c>
      <c r="E4785">
        <v>2.6659000000000002</v>
      </c>
      <c r="F4785">
        <v>84.952500000000001</v>
      </c>
      <c r="G4785">
        <v>5.11E-2</v>
      </c>
      <c r="H4785">
        <v>77.116399999999999</v>
      </c>
      <c r="I4785">
        <v>9.3700000000000006E-2</v>
      </c>
      <c r="J4785">
        <v>86.153599999999997</v>
      </c>
      <c r="L4785" t="s">
        <v>4811</v>
      </c>
      <c r="M4785">
        <v>31.349684823872167</v>
      </c>
      <c r="N4785">
        <v>0.66197203188945541</v>
      </c>
      <c r="O4785">
        <v>1.0865048007280023</v>
      </c>
      <c r="Q4785" t="s">
        <v>4811</v>
      </c>
      <c r="R4785">
        <v>4.2600000000000006E-2</v>
      </c>
      <c r="S4785">
        <v>2.6148000000000002</v>
      </c>
    </row>
    <row r="4786" spans="1:19" x14ac:dyDescent="0.2">
      <c r="A4786" t="s">
        <v>4812</v>
      </c>
      <c r="B4786">
        <v>11073.5</v>
      </c>
      <c r="C4786">
        <v>11.073499999999999</v>
      </c>
      <c r="E4786">
        <v>0.19969999999999999</v>
      </c>
      <c r="F4786">
        <v>104.35299999999999</v>
      </c>
      <c r="G4786">
        <v>9.0499999999999997E-2</v>
      </c>
      <c r="H4786">
        <v>86.366699999999994</v>
      </c>
      <c r="I4786">
        <v>0.1867</v>
      </c>
      <c r="J4786">
        <v>104.73990000000001</v>
      </c>
      <c r="L4786" t="s">
        <v>4812</v>
      </c>
      <c r="M4786">
        <v>1.9117830824221631</v>
      </c>
      <c r="N4786">
        <v>1.0468097079082563</v>
      </c>
      <c r="O4786">
        <v>1.7807282611497623</v>
      </c>
      <c r="Q4786" t="s">
        <v>4812</v>
      </c>
      <c r="R4786">
        <v>9.6200000000000008E-2</v>
      </c>
      <c r="S4786">
        <v>0.10919999999999999</v>
      </c>
    </row>
    <row r="4787" spans="1:19" x14ac:dyDescent="0.2">
      <c r="A4787" t="s">
        <v>4813</v>
      </c>
      <c r="B4787">
        <v>13553.5</v>
      </c>
      <c r="C4787">
        <v>13.5535</v>
      </c>
      <c r="E4787">
        <v>0.72509999999999997</v>
      </c>
      <c r="F4787">
        <v>96.299199999999999</v>
      </c>
      <c r="G4787">
        <v>5.6300000000000003E-2</v>
      </c>
      <c r="H4787">
        <v>90.229900000000001</v>
      </c>
      <c r="I4787">
        <v>0.2205</v>
      </c>
      <c r="J4787">
        <v>93.777299999999997</v>
      </c>
      <c r="L4787" t="s">
        <v>4813</v>
      </c>
      <c r="M4787">
        <v>7.522127909681493</v>
      </c>
      <c r="N4787">
        <v>0.62333771842814856</v>
      </c>
      <c r="O4787">
        <v>2.3489639816885322</v>
      </c>
      <c r="Q4787" t="s">
        <v>4813</v>
      </c>
      <c r="R4787">
        <v>0.16420000000000001</v>
      </c>
      <c r="S4787">
        <v>0.66879999999999995</v>
      </c>
    </row>
    <row r="4788" spans="1:19" x14ac:dyDescent="0.2">
      <c r="A4788" t="s">
        <v>4814</v>
      </c>
      <c r="B4788">
        <v>16116.8</v>
      </c>
      <c r="C4788">
        <v>16.116799999999998</v>
      </c>
      <c r="E4788">
        <v>1.1760999999999999</v>
      </c>
      <c r="F4788">
        <v>67.436300000000003</v>
      </c>
      <c r="G4788">
        <v>0.1084</v>
      </c>
      <c r="H4788">
        <v>63.518000000000001</v>
      </c>
      <c r="I4788">
        <v>8.9099999999999999E-2</v>
      </c>
      <c r="J4788">
        <v>68.076999999999998</v>
      </c>
      <c r="L4788" t="s">
        <v>4814</v>
      </c>
      <c r="M4788">
        <v>17.422721887173523</v>
      </c>
      <c r="N4788">
        <v>1.7048962498819231</v>
      </c>
      <c r="O4788">
        <v>1.3075032683578889</v>
      </c>
      <c r="Q4788" t="s">
        <v>4814</v>
      </c>
      <c r="R4788">
        <v>-1.9299999999999998E-2</v>
      </c>
      <c r="S4788">
        <v>1.0676999999999999</v>
      </c>
    </row>
    <row r="4789" spans="1:19" x14ac:dyDescent="0.2">
      <c r="A4789" t="s">
        <v>4815</v>
      </c>
      <c r="B4789">
        <v>15608.6</v>
      </c>
      <c r="C4789">
        <v>15.608600000000001</v>
      </c>
      <c r="E4789">
        <v>1.8772</v>
      </c>
      <c r="F4789">
        <v>86.737899999999996</v>
      </c>
      <c r="G4789">
        <v>0.10829999999999999</v>
      </c>
      <c r="H4789">
        <v>80.3733</v>
      </c>
      <c r="I4789">
        <v>6.9400000000000003E-2</v>
      </c>
      <c r="J4789">
        <v>86.006299999999996</v>
      </c>
      <c r="L4789" t="s">
        <v>4815</v>
      </c>
      <c r="M4789">
        <v>21.62056955494657</v>
      </c>
      <c r="N4789">
        <v>1.3461149411558315</v>
      </c>
      <c r="O4789">
        <v>0.80611071514528587</v>
      </c>
      <c r="Q4789" t="s">
        <v>4815</v>
      </c>
      <c r="R4789">
        <v>-3.889999999999999E-2</v>
      </c>
      <c r="S4789">
        <v>1.7688999999999999</v>
      </c>
    </row>
    <row r="4790" spans="1:19" x14ac:dyDescent="0.2">
      <c r="A4790" t="s">
        <v>4816</v>
      </c>
      <c r="B4790">
        <v>12225.4</v>
      </c>
      <c r="C4790">
        <v>12.2254</v>
      </c>
      <c r="E4790">
        <v>1.8599999999999998E-2</v>
      </c>
      <c r="F4790">
        <v>94.855199999999996</v>
      </c>
      <c r="G4790">
        <v>7.2900000000000006E-2</v>
      </c>
      <c r="H4790">
        <v>72.138300000000001</v>
      </c>
      <c r="I4790">
        <v>0.19189999999999999</v>
      </c>
      <c r="J4790">
        <v>87.319699999999997</v>
      </c>
      <c r="L4790" t="s">
        <v>4816</v>
      </c>
      <c r="M4790">
        <v>0.19589226526326442</v>
      </c>
      <c r="N4790">
        <v>1.0095483259239546</v>
      </c>
      <c r="O4790">
        <v>2.1954736445498551</v>
      </c>
      <c r="Q4790" t="s">
        <v>4816</v>
      </c>
      <c r="R4790">
        <v>0.11899999999999998</v>
      </c>
      <c r="S4790">
        <v>-5.4300000000000008E-2</v>
      </c>
    </row>
    <row r="4791" spans="1:19" x14ac:dyDescent="0.2">
      <c r="A4791" t="s">
        <v>4817</v>
      </c>
      <c r="B4791">
        <v>19211.5</v>
      </c>
      <c r="C4791">
        <v>19.211500000000001</v>
      </c>
      <c r="E4791">
        <v>1.3291999999999999</v>
      </c>
      <c r="F4791">
        <v>61.937399999999997</v>
      </c>
      <c r="G4791">
        <v>1.7299999999999999E-2</v>
      </c>
      <c r="H4791">
        <v>58.192599999999999</v>
      </c>
      <c r="I4791">
        <v>1.5100000000000001E-2</v>
      </c>
      <c r="J4791">
        <v>61.796399999999998</v>
      </c>
      <c r="L4791" t="s">
        <v>4817</v>
      </c>
      <c r="M4791">
        <v>21.438917358494219</v>
      </c>
      <c r="N4791">
        <v>0.29699137003674003</v>
      </c>
      <c r="O4791">
        <v>0.24410645280307594</v>
      </c>
      <c r="Q4791" t="s">
        <v>4817</v>
      </c>
      <c r="R4791">
        <v>-2.1999999999999988E-3</v>
      </c>
      <c r="S4791">
        <v>1.3118999999999998</v>
      </c>
    </row>
    <row r="4792" spans="1:19" x14ac:dyDescent="0.2">
      <c r="A4792" t="s">
        <v>4818</v>
      </c>
      <c r="B4792">
        <v>16033.6</v>
      </c>
      <c r="C4792">
        <v>16.0336</v>
      </c>
      <c r="E4792">
        <v>7.2887000000000004</v>
      </c>
      <c r="F4792">
        <v>79.504499999999993</v>
      </c>
      <c r="G4792">
        <v>1.8100000000000002E-2</v>
      </c>
      <c r="H4792">
        <v>74.708399999999997</v>
      </c>
      <c r="I4792">
        <v>4.3400000000000001E-2</v>
      </c>
      <c r="J4792">
        <v>81.436000000000007</v>
      </c>
      <c r="L4792" t="s">
        <v>4818</v>
      </c>
      <c r="M4792">
        <v>91.584895194611633</v>
      </c>
      <c r="N4792">
        <v>0.24203302439886282</v>
      </c>
      <c r="O4792">
        <v>0.53240090377719929</v>
      </c>
      <c r="Q4792" t="s">
        <v>4818</v>
      </c>
      <c r="R4792">
        <v>2.53E-2</v>
      </c>
      <c r="S4792">
        <v>7.2706000000000008</v>
      </c>
    </row>
    <row r="4793" spans="1:19" x14ac:dyDescent="0.2">
      <c r="A4793" t="s">
        <v>4819</v>
      </c>
      <c r="B4793">
        <v>15255.2</v>
      </c>
      <c r="C4793">
        <v>15.2552</v>
      </c>
      <c r="E4793">
        <v>0.19520000000000001</v>
      </c>
      <c r="F4793">
        <v>48.573599999999999</v>
      </c>
      <c r="G4793">
        <v>1.23E-2</v>
      </c>
      <c r="H4793">
        <v>15.4438</v>
      </c>
      <c r="I4793">
        <v>3.6799999999999999E-2</v>
      </c>
      <c r="J4793">
        <v>41.546500000000002</v>
      </c>
      <c r="L4793" t="s">
        <v>4819</v>
      </c>
      <c r="M4793">
        <v>4.0146252285191961</v>
      </c>
      <c r="N4793">
        <v>0.79563967417345471</v>
      </c>
      <c r="O4793">
        <v>0.88486876150818961</v>
      </c>
      <c r="Q4793" t="s">
        <v>4819</v>
      </c>
      <c r="R4793">
        <v>2.4500000000000001E-2</v>
      </c>
      <c r="S4793">
        <v>0.18290000000000001</v>
      </c>
    </row>
    <row r="4794" spans="1:19" x14ac:dyDescent="0.2">
      <c r="A4794" t="s">
        <v>4820</v>
      </c>
      <c r="B4794">
        <v>16837.599999999999</v>
      </c>
      <c r="C4794">
        <v>16.837599999999998</v>
      </c>
      <c r="E4794">
        <v>1.0037</v>
      </c>
      <c r="F4794">
        <v>77.8369</v>
      </c>
      <c r="G4794">
        <v>3.9399999999999998E-2</v>
      </c>
      <c r="H4794">
        <v>75.898799999999994</v>
      </c>
      <c r="I4794">
        <v>0.1459</v>
      </c>
      <c r="J4794">
        <v>77.878699999999995</v>
      </c>
      <c r="L4794" t="s">
        <v>4820</v>
      </c>
      <c r="M4794">
        <v>12.882017397917956</v>
      </c>
      <c r="N4794">
        <v>0.51859317933880378</v>
      </c>
      <c r="O4794">
        <v>1.8715528122580374</v>
      </c>
      <c r="Q4794" t="s">
        <v>4820</v>
      </c>
      <c r="R4794">
        <v>0.10650000000000001</v>
      </c>
      <c r="S4794">
        <v>0.96430000000000005</v>
      </c>
    </row>
    <row r="4795" spans="1:19" x14ac:dyDescent="0.2">
      <c r="A4795" t="s">
        <v>4821</v>
      </c>
      <c r="B4795">
        <v>15397.2</v>
      </c>
      <c r="C4795">
        <v>15.397200000000002</v>
      </c>
      <c r="E4795">
        <v>0.2414</v>
      </c>
      <c r="F4795">
        <v>63.715899999999998</v>
      </c>
      <c r="G4795">
        <v>5.3400000000000003E-2</v>
      </c>
      <c r="H4795">
        <v>37.966500000000003</v>
      </c>
      <c r="I4795">
        <v>0.15049999999999999</v>
      </c>
      <c r="J4795">
        <v>58.785800000000002</v>
      </c>
      <c r="L4795" t="s">
        <v>4821</v>
      </c>
      <c r="M4795">
        <v>3.7849045528667102</v>
      </c>
      <c r="N4795">
        <v>1.4050965983169372</v>
      </c>
      <c r="O4795">
        <v>2.5575819330518592</v>
      </c>
      <c r="Q4795" t="s">
        <v>4821</v>
      </c>
      <c r="R4795">
        <v>9.7099999999999992E-2</v>
      </c>
      <c r="S4795">
        <v>0.188</v>
      </c>
    </row>
    <row r="4796" spans="1:19" x14ac:dyDescent="0.2">
      <c r="A4796" t="s">
        <v>4822</v>
      </c>
      <c r="B4796">
        <v>13553.5</v>
      </c>
      <c r="C4796">
        <v>13.5535</v>
      </c>
      <c r="E4796">
        <v>0.21060000000000001</v>
      </c>
      <c r="F4796">
        <v>82.912599999999998</v>
      </c>
      <c r="G4796">
        <v>6.7299999999999999E-2</v>
      </c>
      <c r="H4796">
        <v>68.398200000000003</v>
      </c>
      <c r="I4796">
        <v>0.1295</v>
      </c>
      <c r="J4796">
        <v>78.423000000000002</v>
      </c>
      <c r="L4796" t="s">
        <v>4822</v>
      </c>
      <c r="M4796">
        <v>2.5374840494689592</v>
      </c>
      <c r="N4796">
        <v>0.98296007789678674</v>
      </c>
      <c r="O4796">
        <v>1.6496499751348457</v>
      </c>
      <c r="Q4796" t="s">
        <v>4822</v>
      </c>
      <c r="R4796">
        <v>6.2200000000000005E-2</v>
      </c>
      <c r="S4796">
        <v>0.14330000000000001</v>
      </c>
    </row>
    <row r="4797" spans="1:19" x14ac:dyDescent="0.2">
      <c r="A4797" t="s">
        <v>4823</v>
      </c>
      <c r="B4797">
        <v>16407.099999999999</v>
      </c>
      <c r="C4797">
        <v>16.4071</v>
      </c>
      <c r="E4797">
        <v>0.31580000000000003</v>
      </c>
      <c r="F4797">
        <v>32.8048</v>
      </c>
      <c r="G4797">
        <v>2.2700000000000001E-2</v>
      </c>
      <c r="H4797">
        <v>20.965699999999998</v>
      </c>
      <c r="I4797">
        <v>9.5999999999999992E-3</v>
      </c>
      <c r="J4797">
        <v>34.037500000000001</v>
      </c>
      <c r="L4797" t="s">
        <v>4823</v>
      </c>
      <c r="M4797">
        <v>9.6170133638979678</v>
      </c>
      <c r="N4797">
        <v>1.0816381041415266</v>
      </c>
      <c r="O4797">
        <v>0.28175982372383396</v>
      </c>
      <c r="Q4797" t="s">
        <v>4823</v>
      </c>
      <c r="R4797">
        <v>-1.3100000000000002E-2</v>
      </c>
      <c r="S4797">
        <v>0.29310000000000003</v>
      </c>
    </row>
    <row r="4798" spans="1:19" x14ac:dyDescent="0.2">
      <c r="A4798" t="s">
        <v>4824</v>
      </c>
      <c r="B4798">
        <v>15397.2</v>
      </c>
      <c r="C4798">
        <v>15.397200000000002</v>
      </c>
      <c r="E4798">
        <v>0.68410000000000004</v>
      </c>
      <c r="F4798">
        <v>63.215699999999998</v>
      </c>
      <c r="G4798">
        <v>6.0699999999999997E-2</v>
      </c>
      <c r="H4798">
        <v>52.327599999999997</v>
      </c>
      <c r="I4798">
        <v>9.1999999999999998E-2</v>
      </c>
      <c r="J4798">
        <v>61.522300000000001</v>
      </c>
      <c r="L4798" t="s">
        <v>4824</v>
      </c>
      <c r="M4798">
        <v>10.810857113027303</v>
      </c>
      <c r="N4798">
        <v>1.1588396945397841</v>
      </c>
      <c r="O4798">
        <v>1.4938973347875484</v>
      </c>
      <c r="Q4798" t="s">
        <v>4824</v>
      </c>
      <c r="R4798">
        <v>3.1300000000000001E-2</v>
      </c>
      <c r="S4798">
        <v>0.62340000000000007</v>
      </c>
    </row>
    <row r="4799" spans="1:19" x14ac:dyDescent="0.2">
      <c r="A4799" t="s">
        <v>4825</v>
      </c>
      <c r="B4799">
        <v>25464.2</v>
      </c>
      <c r="C4799">
        <v>25.464200000000002</v>
      </c>
      <c r="E4799">
        <v>9.0617000000000001</v>
      </c>
      <c r="F4799">
        <v>62.903599999999997</v>
      </c>
      <c r="G4799">
        <v>0.154</v>
      </c>
      <c r="H4799">
        <v>71.572599999999994</v>
      </c>
      <c r="I4799">
        <v>0.40789999999999998</v>
      </c>
      <c r="J4799">
        <v>71.399699999999996</v>
      </c>
      <c r="L4799" t="s">
        <v>4825</v>
      </c>
      <c r="M4799">
        <v>143.91288097978494</v>
      </c>
      <c r="N4799">
        <v>2.1495097285832849</v>
      </c>
      <c r="O4799">
        <v>5.7071962487237347</v>
      </c>
      <c r="Q4799" t="s">
        <v>4825</v>
      </c>
      <c r="R4799">
        <v>0.25390000000000001</v>
      </c>
      <c r="S4799">
        <v>8.9077000000000002</v>
      </c>
    </row>
    <row r="4800" spans="1:19" x14ac:dyDescent="0.2">
      <c r="A4800" t="s">
        <v>4826</v>
      </c>
      <c r="B4800">
        <v>12083.4</v>
      </c>
      <c r="C4800">
        <v>12.083399999999999</v>
      </c>
      <c r="E4800">
        <v>1.4934000000000001</v>
      </c>
      <c r="F4800">
        <v>93.766999999999996</v>
      </c>
      <c r="G4800">
        <v>2.7799999999999998E-2</v>
      </c>
      <c r="H4800">
        <v>90.336799999999997</v>
      </c>
      <c r="I4800">
        <v>0.49280000000000002</v>
      </c>
      <c r="J4800">
        <v>98.555499999999995</v>
      </c>
      <c r="L4800" t="s">
        <v>4826</v>
      </c>
      <c r="M4800">
        <v>15.910785244275704</v>
      </c>
      <c r="N4800">
        <v>0.30742953037964599</v>
      </c>
      <c r="O4800">
        <v>4.9952280694633986</v>
      </c>
      <c r="Q4800" t="s">
        <v>4826</v>
      </c>
      <c r="R4800">
        <v>0.46500000000000002</v>
      </c>
      <c r="S4800">
        <v>1.4656</v>
      </c>
    </row>
    <row r="4801" spans="1:19" x14ac:dyDescent="0.2">
      <c r="A4801" t="s">
        <v>4827</v>
      </c>
      <c r="B4801">
        <v>20138</v>
      </c>
      <c r="C4801">
        <v>20.138000000000002</v>
      </c>
      <c r="E4801">
        <v>3.4344000000000001</v>
      </c>
      <c r="F4801">
        <v>89.434399999999997</v>
      </c>
      <c r="G4801">
        <v>2.8500000000000001E-2</v>
      </c>
      <c r="H4801">
        <v>86.107900000000001</v>
      </c>
      <c r="I4801">
        <v>0.14649999999999999</v>
      </c>
      <c r="J4801">
        <v>89.887799999999999</v>
      </c>
      <c r="L4801" t="s">
        <v>4827</v>
      </c>
      <c r="M4801">
        <v>38.362929700428474</v>
      </c>
      <c r="N4801">
        <v>0.33064910420530524</v>
      </c>
      <c r="O4801">
        <v>1.6281797974808594</v>
      </c>
      <c r="Q4801" t="s">
        <v>4827</v>
      </c>
      <c r="R4801">
        <v>0.11799999999999999</v>
      </c>
      <c r="S4801">
        <v>3.4058999999999999</v>
      </c>
    </row>
    <row r="4802" spans="1:19" x14ac:dyDescent="0.2">
      <c r="A4802" t="s">
        <v>4828</v>
      </c>
      <c r="B4802">
        <v>16033.6</v>
      </c>
      <c r="C4802">
        <v>16.0336</v>
      </c>
      <c r="E4802">
        <v>6.2141000000000002</v>
      </c>
      <c r="F4802">
        <v>79.864800000000002</v>
      </c>
      <c r="G4802">
        <v>2.8199999999999999E-2</v>
      </c>
      <c r="H4802">
        <v>74.956500000000005</v>
      </c>
      <c r="I4802">
        <v>2.8000000000000001E-2</v>
      </c>
      <c r="J4802">
        <v>79.828900000000004</v>
      </c>
      <c r="L4802" t="s">
        <v>4828</v>
      </c>
      <c r="M4802">
        <v>77.729937344111548</v>
      </c>
      <c r="N4802">
        <v>0.37584198835324484</v>
      </c>
      <c r="O4802">
        <v>0.35039941675257952</v>
      </c>
      <c r="Q4802" t="s">
        <v>4828</v>
      </c>
      <c r="R4802">
        <v>-1.9999999999999879E-4</v>
      </c>
      <c r="S4802">
        <v>6.1859000000000002</v>
      </c>
    </row>
    <row r="4803" spans="1:19" x14ac:dyDescent="0.2">
      <c r="A4803" t="s">
        <v>4829</v>
      </c>
      <c r="B4803">
        <v>34883</v>
      </c>
      <c r="C4803">
        <v>34.883000000000003</v>
      </c>
      <c r="E4803">
        <v>16.470400000000001</v>
      </c>
      <c r="F4803">
        <v>55.3431</v>
      </c>
      <c r="G4803">
        <v>4.87E-2</v>
      </c>
      <c r="H4803">
        <v>71.887200000000007</v>
      </c>
      <c r="I4803">
        <v>4.7835000000000001</v>
      </c>
      <c r="J4803">
        <v>66.955100000000002</v>
      </c>
      <c r="L4803" t="s">
        <v>4829</v>
      </c>
      <c r="M4803">
        <v>297.30769689446385</v>
      </c>
      <c r="N4803">
        <v>0.67677277735118346</v>
      </c>
      <c r="O4803">
        <v>71.371956729211064</v>
      </c>
      <c r="Q4803" t="s">
        <v>4829</v>
      </c>
      <c r="R4803">
        <v>4.7347999999999999</v>
      </c>
      <c r="S4803">
        <v>16.421700000000001</v>
      </c>
    </row>
    <row r="4804" spans="1:19" x14ac:dyDescent="0.2">
      <c r="A4804" t="s">
        <v>4830</v>
      </c>
      <c r="B4804">
        <v>14313.3</v>
      </c>
      <c r="C4804">
        <v>14.3133</v>
      </c>
      <c r="E4804">
        <v>1.5780000000000001</v>
      </c>
      <c r="F4804">
        <v>84.514099999999999</v>
      </c>
      <c r="G4804">
        <v>7.2999999999999995E-2</v>
      </c>
      <c r="H4804">
        <v>80.637299999999996</v>
      </c>
      <c r="I4804">
        <v>1.2E-2</v>
      </c>
      <c r="J4804">
        <v>87.084199999999996</v>
      </c>
      <c r="L4804" t="s">
        <v>4830</v>
      </c>
      <c r="M4804">
        <v>18.652769182893742</v>
      </c>
      <c r="N4804">
        <v>0.90438295925086776</v>
      </c>
      <c r="O4804">
        <v>0.13765987400699553</v>
      </c>
      <c r="Q4804" t="s">
        <v>4830</v>
      </c>
      <c r="R4804">
        <v>-6.0999999999999999E-2</v>
      </c>
      <c r="S4804">
        <v>1.5050000000000001</v>
      </c>
    </row>
    <row r="4805" spans="1:19" x14ac:dyDescent="0.2">
      <c r="A4805" t="s">
        <v>4831</v>
      </c>
      <c r="B4805">
        <v>42448.7</v>
      </c>
      <c r="C4805">
        <v>42.448699999999995</v>
      </c>
      <c r="E4805">
        <v>2.3E-3</v>
      </c>
      <c r="F4805">
        <v>1.2999999999999999E-3</v>
      </c>
      <c r="G4805">
        <v>0</v>
      </c>
      <c r="H4805">
        <v>1E-4</v>
      </c>
      <c r="I4805">
        <v>5.0000000000000001E-4</v>
      </c>
      <c r="J4805">
        <v>1E-4</v>
      </c>
      <c r="L4805" t="s">
        <v>4831</v>
      </c>
      <c r="M4805">
        <v>1767.4615384615386</v>
      </c>
      <c r="N4805">
        <v>0</v>
      </c>
      <c r="O4805">
        <v>4995</v>
      </c>
      <c r="Q4805" t="s">
        <v>4831</v>
      </c>
      <c r="R4805">
        <v>5.0000000000000001E-4</v>
      </c>
      <c r="S4805">
        <v>2.3E-3</v>
      </c>
    </row>
    <row r="4806" spans="1:19" x14ac:dyDescent="0.2">
      <c r="A4806" t="s">
        <v>4832</v>
      </c>
      <c r="B4806">
        <v>15184.3</v>
      </c>
      <c r="C4806">
        <v>15.184299999999999</v>
      </c>
      <c r="E4806">
        <v>6.3899999999999998E-2</v>
      </c>
      <c r="F4806">
        <v>40.293100000000003</v>
      </c>
      <c r="G4806">
        <v>2.3099999999999999E-2</v>
      </c>
      <c r="H4806">
        <v>32.087800000000001</v>
      </c>
      <c r="I4806">
        <v>2.9499999999999998E-2</v>
      </c>
      <c r="J4806">
        <v>40.113500000000002</v>
      </c>
      <c r="L4806" t="s">
        <v>4832</v>
      </c>
      <c r="M4806">
        <v>1.5842935887285912</v>
      </c>
      <c r="N4806">
        <v>0.71917987521737226</v>
      </c>
      <c r="O4806">
        <v>0.734677851596096</v>
      </c>
      <c r="Q4806" t="s">
        <v>4832</v>
      </c>
      <c r="R4806">
        <v>6.3999999999999994E-3</v>
      </c>
      <c r="S4806">
        <v>4.0800000000000003E-2</v>
      </c>
    </row>
    <row r="4807" spans="1:19" x14ac:dyDescent="0.2">
      <c r="A4807" t="s">
        <v>4833</v>
      </c>
      <c r="B4807">
        <v>11073.5</v>
      </c>
      <c r="C4807">
        <v>11.073499999999999</v>
      </c>
      <c r="E4807">
        <v>0.29320000000000002</v>
      </c>
      <c r="F4807">
        <v>103.58920000000001</v>
      </c>
      <c r="G4807">
        <v>6.7799999999999999E-2</v>
      </c>
      <c r="H4807">
        <v>89.308700000000002</v>
      </c>
      <c r="I4807">
        <v>5.11E-2</v>
      </c>
      <c r="J4807">
        <v>103.72239999999999</v>
      </c>
      <c r="L4807" t="s">
        <v>4833</v>
      </c>
      <c r="M4807">
        <v>2.8275804813629217</v>
      </c>
      <c r="N4807">
        <v>0.75840539611482416</v>
      </c>
      <c r="O4807">
        <v>0.49216851904699471</v>
      </c>
      <c r="Q4807" t="s">
        <v>4833</v>
      </c>
      <c r="R4807">
        <v>-1.67E-2</v>
      </c>
      <c r="S4807">
        <v>0.22540000000000002</v>
      </c>
    </row>
    <row r="4808" spans="1:19" x14ac:dyDescent="0.2">
      <c r="A4808" t="s">
        <v>4834</v>
      </c>
      <c r="B4808">
        <v>13235.3</v>
      </c>
      <c r="C4808">
        <v>13.235299999999999</v>
      </c>
      <c r="E4808">
        <v>8.1000000000000003E-2</v>
      </c>
      <c r="F4808">
        <v>73.668499999999995</v>
      </c>
      <c r="G4808">
        <v>7.7100000000000002E-2</v>
      </c>
      <c r="H4808">
        <v>67.697800000000001</v>
      </c>
      <c r="I4808">
        <v>3.7400000000000003E-2</v>
      </c>
      <c r="J4808">
        <v>75.317300000000003</v>
      </c>
      <c r="L4808" t="s">
        <v>4834</v>
      </c>
      <c r="M4808">
        <v>1.0984206275409436</v>
      </c>
      <c r="N4808">
        <v>1.1377459828827523</v>
      </c>
      <c r="O4808">
        <v>0.49606929616436063</v>
      </c>
      <c r="Q4808" t="s">
        <v>4834</v>
      </c>
      <c r="R4808">
        <v>-3.9699999999999999E-2</v>
      </c>
      <c r="S4808">
        <v>3.9000000000000007E-3</v>
      </c>
    </row>
    <row r="4809" spans="1:19" x14ac:dyDescent="0.2">
      <c r="A4809" t="s">
        <v>4835</v>
      </c>
      <c r="B4809">
        <v>13090.2</v>
      </c>
      <c r="C4809">
        <v>13.090200000000001</v>
      </c>
      <c r="E4809">
        <v>1.8265</v>
      </c>
      <c r="F4809">
        <v>95.889700000000005</v>
      </c>
      <c r="G4809">
        <v>7.8700000000000006E-2</v>
      </c>
      <c r="H4809">
        <v>90.949100000000001</v>
      </c>
      <c r="I4809">
        <v>6.5600000000000006E-2</v>
      </c>
      <c r="J4809">
        <v>99.027799999999999</v>
      </c>
      <c r="L4809" t="s">
        <v>4835</v>
      </c>
      <c r="M4809">
        <v>19.028879014117258</v>
      </c>
      <c r="N4809">
        <v>0.86445385385891682</v>
      </c>
      <c r="O4809">
        <v>0.6617778038086275</v>
      </c>
      <c r="Q4809" t="s">
        <v>4835</v>
      </c>
      <c r="R4809">
        <v>-1.3100000000000001E-2</v>
      </c>
      <c r="S4809">
        <v>1.7478</v>
      </c>
    </row>
    <row r="4810" spans="1:19" x14ac:dyDescent="0.2">
      <c r="A4810" t="s">
        <v>4836</v>
      </c>
      <c r="B4810">
        <v>16111.4</v>
      </c>
      <c r="C4810">
        <v>16.1114</v>
      </c>
      <c r="E4810">
        <v>0.87029999999999996</v>
      </c>
      <c r="F4810">
        <v>90.514700000000005</v>
      </c>
      <c r="G4810">
        <v>7.46E-2</v>
      </c>
      <c r="H4810">
        <v>73.528899999999993</v>
      </c>
      <c r="I4810">
        <v>0.42880000000000001</v>
      </c>
      <c r="J4810">
        <v>89.575599999999994</v>
      </c>
      <c r="L4810" t="s">
        <v>4836</v>
      </c>
      <c r="M4810">
        <v>9.6053977972638691</v>
      </c>
      <c r="N4810">
        <v>1.0135524943253607</v>
      </c>
      <c r="O4810">
        <v>4.7822308753723117</v>
      </c>
      <c r="Q4810" t="s">
        <v>4836</v>
      </c>
      <c r="R4810">
        <v>0.35420000000000001</v>
      </c>
      <c r="S4810">
        <v>0.79569999999999996</v>
      </c>
    </row>
    <row r="4811" spans="1:19" x14ac:dyDescent="0.2">
      <c r="A4811" t="s">
        <v>4837</v>
      </c>
      <c r="B4811">
        <v>12874.2</v>
      </c>
      <c r="C4811">
        <v>12.8742</v>
      </c>
      <c r="E4811">
        <v>0.33579999999999999</v>
      </c>
      <c r="F4811">
        <v>90.405299999999997</v>
      </c>
      <c r="G4811">
        <v>0.13750000000000001</v>
      </c>
      <c r="H4811">
        <v>83.938500000000005</v>
      </c>
      <c r="I4811">
        <v>0.05</v>
      </c>
      <c r="J4811">
        <v>86.8446</v>
      </c>
      <c r="L4811" t="s">
        <v>4837</v>
      </c>
      <c r="M4811">
        <v>3.710669617821079</v>
      </c>
      <c r="N4811">
        <v>1.6364659840240177</v>
      </c>
      <c r="O4811">
        <v>0.57516529525151827</v>
      </c>
      <c r="Q4811" t="s">
        <v>4837</v>
      </c>
      <c r="R4811">
        <v>-8.7500000000000008E-2</v>
      </c>
      <c r="S4811">
        <v>0.19829999999999998</v>
      </c>
    </row>
    <row r="4812" spans="1:19" x14ac:dyDescent="0.2">
      <c r="A4812" t="s">
        <v>4838</v>
      </c>
      <c r="B4812">
        <v>11073.5</v>
      </c>
      <c r="C4812">
        <v>11.073499999999999</v>
      </c>
      <c r="E4812">
        <v>7.1300000000000002E-2</v>
      </c>
      <c r="F4812">
        <v>104.3891</v>
      </c>
      <c r="G4812">
        <v>5.9900000000000002E-2</v>
      </c>
      <c r="H4812">
        <v>88.974299999999999</v>
      </c>
      <c r="I4812">
        <v>1.03E-2</v>
      </c>
      <c r="J4812">
        <v>103.2085</v>
      </c>
      <c r="L4812" t="s">
        <v>4838</v>
      </c>
      <c r="M4812">
        <v>0.68233848169971778</v>
      </c>
      <c r="N4812">
        <v>0.6725548838260037</v>
      </c>
      <c r="O4812">
        <v>9.96981837736233E-2</v>
      </c>
      <c r="Q4812" t="s">
        <v>4838</v>
      </c>
      <c r="R4812">
        <v>-4.9600000000000005E-2</v>
      </c>
      <c r="S4812">
        <v>1.14E-2</v>
      </c>
    </row>
    <row r="4813" spans="1:19" x14ac:dyDescent="0.2">
      <c r="A4813" t="s">
        <v>4839</v>
      </c>
      <c r="B4813">
        <v>14965.1</v>
      </c>
      <c r="C4813">
        <v>14.9651</v>
      </c>
      <c r="E4813">
        <v>4.9958</v>
      </c>
      <c r="F4813">
        <v>76.130700000000004</v>
      </c>
      <c r="G4813">
        <v>0.106</v>
      </c>
      <c r="H4813">
        <v>71.091800000000006</v>
      </c>
      <c r="I4813">
        <v>0.24759999999999999</v>
      </c>
      <c r="J4813">
        <v>78.296099999999996</v>
      </c>
      <c r="L4813" t="s">
        <v>4839</v>
      </c>
      <c r="M4813">
        <v>65.555737698458032</v>
      </c>
      <c r="N4813">
        <v>1.4895388779015299</v>
      </c>
      <c r="O4813">
        <v>3.1591918371413139</v>
      </c>
      <c r="Q4813" t="s">
        <v>4839</v>
      </c>
      <c r="R4813">
        <v>0.1416</v>
      </c>
      <c r="S4813">
        <v>4.8898000000000001</v>
      </c>
    </row>
    <row r="4814" spans="1:19" x14ac:dyDescent="0.2">
      <c r="A4814" t="s">
        <v>4840</v>
      </c>
      <c r="B4814">
        <v>14242.2</v>
      </c>
      <c r="C4814">
        <v>14.2422</v>
      </c>
      <c r="E4814">
        <v>4.5054999999999996</v>
      </c>
      <c r="F4814">
        <v>95.413399999999996</v>
      </c>
      <c r="G4814">
        <v>6.6000000000000003E-2</v>
      </c>
      <c r="H4814">
        <v>87.760599999999997</v>
      </c>
      <c r="I4814">
        <v>0.1203</v>
      </c>
      <c r="J4814">
        <v>96.136399999999995</v>
      </c>
      <c r="L4814" t="s">
        <v>4840</v>
      </c>
      <c r="M4814">
        <v>47.173609786466052</v>
      </c>
      <c r="N4814">
        <v>0.75129386079858163</v>
      </c>
      <c r="O4814">
        <v>1.2500956973633297</v>
      </c>
      <c r="Q4814" t="s">
        <v>4840</v>
      </c>
      <c r="R4814">
        <v>5.4300000000000001E-2</v>
      </c>
      <c r="S4814">
        <v>4.4394999999999998</v>
      </c>
    </row>
    <row r="4815" spans="1:19" x14ac:dyDescent="0.2">
      <c r="A4815" t="s">
        <v>4841</v>
      </c>
      <c r="B4815">
        <v>19720.900000000001</v>
      </c>
      <c r="C4815">
        <v>19.7209</v>
      </c>
      <c r="E4815">
        <v>1.5E-3</v>
      </c>
      <c r="F4815">
        <v>3.8565999999999998</v>
      </c>
      <c r="G4815">
        <v>1E-4</v>
      </c>
      <c r="H4815">
        <v>0.40749999999999997</v>
      </c>
      <c r="I4815">
        <v>1.2999999999999999E-3</v>
      </c>
      <c r="J4815">
        <v>1.6921999999999999</v>
      </c>
      <c r="L4815" t="s">
        <v>4841</v>
      </c>
      <c r="M4815">
        <v>0.38855468547425198</v>
      </c>
      <c r="N4815">
        <v>0.24515337423312886</v>
      </c>
      <c r="O4815">
        <v>0.76746247488476538</v>
      </c>
      <c r="Q4815" t="s">
        <v>4841</v>
      </c>
      <c r="R4815">
        <v>1.1999999999999999E-3</v>
      </c>
      <c r="S4815">
        <v>1.4E-3</v>
      </c>
    </row>
    <row r="4816" spans="1:19" x14ac:dyDescent="0.2">
      <c r="A4816" t="s">
        <v>4842</v>
      </c>
      <c r="B4816">
        <v>16837.599999999999</v>
      </c>
      <c r="C4816">
        <v>16.837599999999998</v>
      </c>
      <c r="E4816">
        <v>1.1373</v>
      </c>
      <c r="F4816">
        <v>73.040000000000006</v>
      </c>
      <c r="G4816">
        <v>7.3300000000000004E-2</v>
      </c>
      <c r="H4816">
        <v>66.597800000000007</v>
      </c>
      <c r="I4816">
        <v>5.5999999999999999E-3</v>
      </c>
      <c r="J4816">
        <v>76.477999999999994</v>
      </c>
      <c r="L4816" t="s">
        <v>4842</v>
      </c>
      <c r="M4816">
        <v>15.555349123767797</v>
      </c>
      <c r="N4816">
        <v>1.0995363210196132</v>
      </c>
      <c r="O4816">
        <v>7.3150448494992026E-2</v>
      </c>
      <c r="Q4816" t="s">
        <v>4842</v>
      </c>
      <c r="R4816">
        <v>-6.770000000000001E-2</v>
      </c>
      <c r="S4816">
        <v>1.0640000000000001</v>
      </c>
    </row>
    <row r="4817" spans="1:19" x14ac:dyDescent="0.2">
      <c r="A4817" t="s">
        <v>4843</v>
      </c>
      <c r="B4817">
        <v>15255.4</v>
      </c>
      <c r="C4817">
        <v>15.2554</v>
      </c>
      <c r="E4817">
        <v>7.8299999999999995E-2</v>
      </c>
      <c r="F4817">
        <v>56.6646</v>
      </c>
      <c r="G4817">
        <v>2.52E-2</v>
      </c>
      <c r="H4817">
        <v>50.706200000000003</v>
      </c>
      <c r="I4817">
        <v>5.3900000000000003E-2</v>
      </c>
      <c r="J4817">
        <v>58.604900000000001</v>
      </c>
      <c r="L4817" t="s">
        <v>4843</v>
      </c>
      <c r="M4817">
        <v>1.3804332863904447</v>
      </c>
      <c r="N4817">
        <v>0.49648366471950178</v>
      </c>
      <c r="O4817">
        <v>0.91879859875198155</v>
      </c>
      <c r="Q4817" t="s">
        <v>4843</v>
      </c>
      <c r="R4817">
        <v>2.8700000000000003E-2</v>
      </c>
      <c r="S4817">
        <v>5.3099999999999994E-2</v>
      </c>
    </row>
    <row r="4818" spans="1:19" x14ac:dyDescent="0.2">
      <c r="A4818" t="s">
        <v>4844</v>
      </c>
      <c r="B4818">
        <v>15113.1</v>
      </c>
      <c r="C4818">
        <v>15.113100000000001</v>
      </c>
      <c r="E4818">
        <v>0.31340000000000001</v>
      </c>
      <c r="F4818">
        <v>52.072899999999997</v>
      </c>
      <c r="G4818">
        <v>2.7199999999999998E-2</v>
      </c>
      <c r="H4818">
        <v>35.697200000000002</v>
      </c>
      <c r="I4818">
        <v>1.9099999999999999E-2</v>
      </c>
      <c r="J4818">
        <v>48.709800000000001</v>
      </c>
      <c r="L4818" t="s">
        <v>4844</v>
      </c>
      <c r="M4818">
        <v>6.0124671374169685</v>
      </c>
      <c r="N4818">
        <v>0.76120255930437108</v>
      </c>
      <c r="O4818">
        <v>0.391726100291933</v>
      </c>
      <c r="Q4818" t="s">
        <v>4844</v>
      </c>
      <c r="R4818">
        <v>-8.0999999999999996E-3</v>
      </c>
      <c r="S4818">
        <v>0.28620000000000001</v>
      </c>
    </row>
    <row r="4819" spans="1:19" x14ac:dyDescent="0.2">
      <c r="A4819" t="s">
        <v>4845</v>
      </c>
      <c r="B4819">
        <v>11073.5</v>
      </c>
      <c r="C4819">
        <v>11.073499999999999</v>
      </c>
      <c r="E4819">
        <v>0.77610000000000001</v>
      </c>
      <c r="F4819">
        <v>103.6152</v>
      </c>
      <c r="G4819">
        <v>7.51E-2</v>
      </c>
      <c r="H4819">
        <v>87.061700000000002</v>
      </c>
      <c r="I4819">
        <v>0.14399999999999999</v>
      </c>
      <c r="J4819">
        <v>100.7081</v>
      </c>
      <c r="L4819" t="s">
        <v>4845</v>
      </c>
      <c r="M4819">
        <v>7.482723577235773</v>
      </c>
      <c r="N4819">
        <v>0.86174402751152335</v>
      </c>
      <c r="O4819">
        <v>1.4284451796826667</v>
      </c>
      <c r="Q4819" t="s">
        <v>4845</v>
      </c>
      <c r="R4819">
        <v>6.8899999999999989E-2</v>
      </c>
      <c r="S4819">
        <v>0.70100000000000007</v>
      </c>
    </row>
    <row r="4820" spans="1:19" x14ac:dyDescent="0.2">
      <c r="A4820" t="s">
        <v>4846</v>
      </c>
      <c r="B4820">
        <v>12368.8</v>
      </c>
      <c r="C4820">
        <v>12.368799999999998</v>
      </c>
      <c r="E4820">
        <v>0.49809999999999999</v>
      </c>
      <c r="F4820">
        <v>100.9774</v>
      </c>
      <c r="G4820">
        <v>9.7999999999999997E-3</v>
      </c>
      <c r="H4820">
        <v>96.007999999999996</v>
      </c>
      <c r="I4820">
        <v>0.1082</v>
      </c>
      <c r="J4820">
        <v>97.749200000000002</v>
      </c>
      <c r="L4820" t="s">
        <v>4846</v>
      </c>
      <c r="M4820">
        <v>4.9278541535036551</v>
      </c>
      <c r="N4820">
        <v>0.10197275227064412</v>
      </c>
      <c r="O4820">
        <v>1.1058075155602298</v>
      </c>
      <c r="Q4820" t="s">
        <v>4846</v>
      </c>
      <c r="R4820">
        <v>9.8400000000000001E-2</v>
      </c>
      <c r="S4820">
        <v>0.48830000000000001</v>
      </c>
    </row>
    <row r="4821" spans="1:19" x14ac:dyDescent="0.2">
      <c r="A4821" t="s">
        <v>4847</v>
      </c>
      <c r="B4821">
        <v>18857.400000000001</v>
      </c>
      <c r="C4821">
        <v>18.857400000000002</v>
      </c>
      <c r="E4821">
        <v>0.35520000000000002</v>
      </c>
      <c r="F4821">
        <v>48.377899999999997</v>
      </c>
      <c r="G4821">
        <v>0.02</v>
      </c>
      <c r="H4821">
        <v>36.4983</v>
      </c>
      <c r="I4821">
        <v>2.47E-2</v>
      </c>
      <c r="J4821">
        <v>45.428600000000003</v>
      </c>
      <c r="L4821" t="s">
        <v>4847</v>
      </c>
      <c r="M4821">
        <v>7.3348533111193337</v>
      </c>
      <c r="N4821">
        <v>0.54742275667633833</v>
      </c>
      <c r="O4821">
        <v>0.54316663951783672</v>
      </c>
      <c r="Q4821" t="s">
        <v>4847</v>
      </c>
      <c r="R4821">
        <v>4.6999999999999993E-3</v>
      </c>
      <c r="S4821">
        <v>0.3352</v>
      </c>
    </row>
    <row r="4822" spans="1:19" x14ac:dyDescent="0.2">
      <c r="A4822" t="s">
        <v>4848</v>
      </c>
      <c r="B4822">
        <v>12154.5</v>
      </c>
      <c r="C4822">
        <v>12.154500000000001</v>
      </c>
      <c r="E4822">
        <v>0.64910000000000001</v>
      </c>
      <c r="F4822">
        <v>96.071200000000005</v>
      </c>
      <c r="G4822">
        <v>5.74E-2</v>
      </c>
      <c r="H4822">
        <v>83.540099999999995</v>
      </c>
      <c r="I4822">
        <v>0.15740000000000001</v>
      </c>
      <c r="J4822">
        <v>95.721100000000007</v>
      </c>
      <c r="L4822" t="s">
        <v>4848</v>
      </c>
      <c r="M4822">
        <v>6.7496908542830729</v>
      </c>
      <c r="N4822">
        <v>0.68640808426133082</v>
      </c>
      <c r="O4822">
        <v>1.6427161827434076</v>
      </c>
      <c r="Q4822" t="s">
        <v>4848</v>
      </c>
      <c r="R4822">
        <v>0.1</v>
      </c>
      <c r="S4822">
        <v>0.5917</v>
      </c>
    </row>
    <row r="4823" spans="1:19" x14ac:dyDescent="0.2">
      <c r="A4823" t="s">
        <v>4849</v>
      </c>
      <c r="B4823">
        <v>17877.3</v>
      </c>
      <c r="C4823">
        <v>17.877299999999998</v>
      </c>
      <c r="E4823">
        <v>9.1499999999999998E-2</v>
      </c>
      <c r="F4823">
        <v>52.23</v>
      </c>
      <c r="G4823">
        <v>5.8799999999999998E-2</v>
      </c>
      <c r="H4823">
        <v>34.8752</v>
      </c>
      <c r="I4823">
        <v>9.9000000000000008E-3</v>
      </c>
      <c r="J4823">
        <v>50.200699999999998</v>
      </c>
      <c r="L4823" t="s">
        <v>4849</v>
      </c>
      <c r="M4823">
        <v>1.7501148765077541</v>
      </c>
      <c r="N4823">
        <v>1.684325824654769</v>
      </c>
      <c r="O4823">
        <v>0.19701119705502118</v>
      </c>
      <c r="Q4823" t="s">
        <v>4849</v>
      </c>
      <c r="R4823">
        <v>-4.8899999999999999E-2</v>
      </c>
      <c r="S4823">
        <v>3.27E-2</v>
      </c>
    </row>
    <row r="4824" spans="1:19" x14ac:dyDescent="0.2">
      <c r="A4824" t="s">
        <v>4850</v>
      </c>
      <c r="B4824">
        <v>12225.4</v>
      </c>
      <c r="C4824">
        <v>12.2254</v>
      </c>
      <c r="E4824">
        <v>0</v>
      </c>
      <c r="F4824">
        <v>95.500500000000002</v>
      </c>
      <c r="G4824">
        <v>4.2099999999999999E-2</v>
      </c>
      <c r="H4824">
        <v>89.125500000000002</v>
      </c>
      <c r="I4824">
        <v>3.2500000000000001E-2</v>
      </c>
      <c r="J4824">
        <v>94.543899999999994</v>
      </c>
      <c r="L4824" t="s">
        <v>4850</v>
      </c>
      <c r="M4824">
        <v>0</v>
      </c>
      <c r="N4824">
        <v>0.47189524883450862</v>
      </c>
      <c r="O4824">
        <v>0.34341189648406723</v>
      </c>
      <c r="Q4824" t="s">
        <v>4850</v>
      </c>
      <c r="R4824">
        <v>-9.5999999999999974E-3</v>
      </c>
      <c r="S4824">
        <v>-4.2099999999999999E-2</v>
      </c>
    </row>
    <row r="4825" spans="1:19" x14ac:dyDescent="0.2">
      <c r="A4825" t="s">
        <v>4851</v>
      </c>
      <c r="B4825">
        <v>13520.8</v>
      </c>
      <c r="C4825">
        <v>13.520799999999999</v>
      </c>
      <c r="E4825">
        <v>0.1605</v>
      </c>
      <c r="F4825">
        <v>93.936400000000006</v>
      </c>
      <c r="G4825">
        <v>8.6300000000000002E-2</v>
      </c>
      <c r="H4825">
        <v>72.266499999999994</v>
      </c>
      <c r="I4825">
        <v>0.18540000000000001</v>
      </c>
      <c r="J4825">
        <v>87.414500000000004</v>
      </c>
      <c r="L4825" t="s">
        <v>4851</v>
      </c>
      <c r="M4825">
        <v>1.7068942390809101</v>
      </c>
      <c r="N4825">
        <v>1.1929967550663172</v>
      </c>
      <c r="O4825">
        <v>2.1188086644664215</v>
      </c>
      <c r="Q4825" t="s">
        <v>4851</v>
      </c>
      <c r="R4825">
        <v>9.9100000000000008E-2</v>
      </c>
      <c r="S4825">
        <v>7.4200000000000002E-2</v>
      </c>
    </row>
    <row r="4826" spans="1:19" x14ac:dyDescent="0.2">
      <c r="A4826" t="s">
        <v>4852</v>
      </c>
      <c r="B4826">
        <v>13149.6</v>
      </c>
      <c r="C4826">
        <v>13.1496</v>
      </c>
      <c r="E4826">
        <v>1.5E-3</v>
      </c>
      <c r="F4826">
        <v>79.500500000000002</v>
      </c>
      <c r="G4826">
        <v>6.2E-2</v>
      </c>
      <c r="H4826">
        <v>76.103899999999996</v>
      </c>
      <c r="I4826">
        <v>0.1124</v>
      </c>
      <c r="J4826">
        <v>76.983199999999997</v>
      </c>
      <c r="L4826" t="s">
        <v>4852</v>
      </c>
      <c r="M4826">
        <v>1.884893805699335E-2</v>
      </c>
      <c r="N4826">
        <v>0.81386105048492918</v>
      </c>
      <c r="O4826">
        <v>1.4585987592098018</v>
      </c>
      <c r="Q4826" t="s">
        <v>4852</v>
      </c>
      <c r="R4826">
        <v>5.04E-2</v>
      </c>
      <c r="S4826">
        <v>-6.0499999999999998E-2</v>
      </c>
    </row>
    <row r="4827" spans="1:19" x14ac:dyDescent="0.2">
      <c r="A4827" t="s">
        <v>4853</v>
      </c>
      <c r="B4827">
        <v>29447.4</v>
      </c>
      <c r="C4827">
        <v>29.447400000000002</v>
      </c>
      <c r="E4827">
        <v>11.1675</v>
      </c>
      <c r="F4827">
        <v>15.773099999999999</v>
      </c>
      <c r="G4827">
        <v>0</v>
      </c>
      <c r="H4827">
        <v>26.998799999999999</v>
      </c>
      <c r="I4827">
        <v>0</v>
      </c>
      <c r="J4827">
        <v>27</v>
      </c>
      <c r="L4827" t="s">
        <v>4853</v>
      </c>
      <c r="M4827">
        <v>707.30119634060532</v>
      </c>
      <c r="N4827">
        <v>0</v>
      </c>
      <c r="O4827">
        <v>0</v>
      </c>
      <c r="Q4827" t="s">
        <v>4853</v>
      </c>
      <c r="R4827">
        <v>0</v>
      </c>
      <c r="S4827">
        <v>11.1675</v>
      </c>
    </row>
    <row r="4828" spans="1:19" x14ac:dyDescent="0.2">
      <c r="A4828" t="s">
        <v>4854</v>
      </c>
      <c r="B4828">
        <v>14771.2</v>
      </c>
      <c r="C4828">
        <v>14.7712</v>
      </c>
      <c r="E4828">
        <v>2.2185000000000001</v>
      </c>
      <c r="F4828">
        <v>66.558700000000002</v>
      </c>
      <c r="G4828">
        <v>0.1111</v>
      </c>
      <c r="H4828">
        <v>66.785499999999999</v>
      </c>
      <c r="I4828">
        <v>0.64890000000000003</v>
      </c>
      <c r="J4828">
        <v>65.0762</v>
      </c>
      <c r="L4828" t="s">
        <v>4854</v>
      </c>
      <c r="M4828">
        <v>33.298148852065921</v>
      </c>
      <c r="N4828">
        <v>1.6618712145600469</v>
      </c>
      <c r="O4828">
        <v>9.9614160015489546</v>
      </c>
      <c r="Q4828" t="s">
        <v>4854</v>
      </c>
      <c r="R4828">
        <v>0.53780000000000006</v>
      </c>
      <c r="S4828">
        <v>2.1074000000000002</v>
      </c>
    </row>
    <row r="4829" spans="1:19" x14ac:dyDescent="0.2">
      <c r="A4829" t="s">
        <v>4855</v>
      </c>
      <c r="B4829">
        <v>19209.099999999999</v>
      </c>
      <c r="C4829">
        <v>19.209099999999999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L4829" t="s">
        <v>4855</v>
      </c>
      <c r="M4829" t="s">
        <v>5355</v>
      </c>
      <c r="N4829" t="s">
        <v>5355</v>
      </c>
      <c r="O4829" t="s">
        <v>5355</v>
      </c>
      <c r="Q4829" t="s">
        <v>4855</v>
      </c>
      <c r="R4829">
        <v>0</v>
      </c>
      <c r="S4829">
        <v>0</v>
      </c>
    </row>
    <row r="4830" spans="1:19" x14ac:dyDescent="0.2">
      <c r="A4830" t="s">
        <v>4856</v>
      </c>
      <c r="B4830">
        <v>30466.5</v>
      </c>
      <c r="C4830">
        <v>30.4665</v>
      </c>
      <c r="E4830">
        <v>31</v>
      </c>
      <c r="F4830">
        <v>23</v>
      </c>
      <c r="G4830">
        <v>0</v>
      </c>
      <c r="H4830">
        <v>54</v>
      </c>
      <c r="I4830">
        <v>11.3117</v>
      </c>
      <c r="J4830">
        <v>41.828400000000002</v>
      </c>
      <c r="L4830" t="s">
        <v>4856</v>
      </c>
      <c r="M4830">
        <v>1346.4782608695652</v>
      </c>
      <c r="N4830">
        <v>0</v>
      </c>
      <c r="O4830">
        <v>270.16066356829333</v>
      </c>
      <c r="Q4830" t="s">
        <v>4856</v>
      </c>
      <c r="R4830">
        <v>11.3117</v>
      </c>
      <c r="S4830">
        <v>31</v>
      </c>
    </row>
    <row r="4831" spans="1:19" x14ac:dyDescent="0.2">
      <c r="A4831" t="s">
        <v>4857</v>
      </c>
      <c r="B4831">
        <v>17694.2</v>
      </c>
      <c r="C4831">
        <v>17.694200000000002</v>
      </c>
      <c r="E4831">
        <v>0.68300000000000005</v>
      </c>
      <c r="F4831">
        <v>23.572299999999998</v>
      </c>
      <c r="G4831">
        <v>8.1600000000000006E-2</v>
      </c>
      <c r="H4831">
        <v>16.0579</v>
      </c>
      <c r="I4831">
        <v>2.86E-2</v>
      </c>
      <c r="J4831">
        <v>26.555800000000001</v>
      </c>
      <c r="L4831" t="s">
        <v>4857</v>
      </c>
      <c r="M4831">
        <v>28.945711703991552</v>
      </c>
      <c r="N4831">
        <v>5.0765293095610264</v>
      </c>
      <c r="O4831">
        <v>1.0759005565639144</v>
      </c>
      <c r="Q4831" t="s">
        <v>4857</v>
      </c>
      <c r="R4831">
        <v>-5.3000000000000005E-2</v>
      </c>
      <c r="S4831">
        <v>0.60140000000000005</v>
      </c>
    </row>
    <row r="4832" spans="1:19" x14ac:dyDescent="0.2">
      <c r="A4832" t="s">
        <v>4858</v>
      </c>
      <c r="B4832">
        <v>24806.799999999999</v>
      </c>
      <c r="C4832">
        <v>24.806799999999999</v>
      </c>
      <c r="E4832">
        <v>10.9902</v>
      </c>
      <c r="F4832">
        <v>16</v>
      </c>
      <c r="G4832">
        <v>8.0799999999999997E-2</v>
      </c>
      <c r="H4832">
        <v>26.822800000000001</v>
      </c>
      <c r="I4832">
        <v>2.2252999999999998</v>
      </c>
      <c r="J4832">
        <v>24.724599999999999</v>
      </c>
      <c r="L4832" t="s">
        <v>4858</v>
      </c>
      <c r="M4832">
        <v>686.20061250000003</v>
      </c>
      <c r="N4832">
        <v>3.0093502542613</v>
      </c>
      <c r="O4832">
        <v>89.913474838824484</v>
      </c>
      <c r="Q4832" t="s">
        <v>4858</v>
      </c>
      <c r="R4832">
        <v>2.1444999999999999</v>
      </c>
      <c r="S4832">
        <v>10.9094</v>
      </c>
    </row>
    <row r="4833" spans="1:19" x14ac:dyDescent="0.2">
      <c r="A4833" t="s">
        <v>4859</v>
      </c>
      <c r="B4833">
        <v>17907.3</v>
      </c>
      <c r="C4833">
        <v>17.907299999999999</v>
      </c>
      <c r="E4833">
        <v>2.7915999999999999</v>
      </c>
      <c r="F4833">
        <v>23.100300000000001</v>
      </c>
      <c r="G4833">
        <v>2.1399999999999999E-2</v>
      </c>
      <c r="H4833">
        <v>23.746200000000002</v>
      </c>
      <c r="I4833">
        <v>0</v>
      </c>
      <c r="J4833">
        <v>27</v>
      </c>
      <c r="L4833" t="s">
        <v>4859</v>
      </c>
      <c r="M4833">
        <v>120.72606849261696</v>
      </c>
      <c r="N4833">
        <v>0.90029562624756798</v>
      </c>
      <c r="O4833">
        <v>0</v>
      </c>
      <c r="Q4833" t="s">
        <v>4859</v>
      </c>
      <c r="R4833">
        <v>-2.1399999999999999E-2</v>
      </c>
      <c r="S4833">
        <v>2.7702</v>
      </c>
    </row>
    <row r="4834" spans="1:19" x14ac:dyDescent="0.2">
      <c r="A4834" t="s">
        <v>4860</v>
      </c>
      <c r="B4834">
        <v>17793.599999999999</v>
      </c>
      <c r="C4834">
        <v>17.793599999999998</v>
      </c>
      <c r="E4834">
        <v>10.1358</v>
      </c>
      <c r="F4834">
        <v>62.869500000000002</v>
      </c>
      <c r="G4834">
        <v>8.5999999999999993E-2</v>
      </c>
      <c r="H4834">
        <v>66.685500000000005</v>
      </c>
      <c r="I4834">
        <v>6.8000000000000005E-2</v>
      </c>
      <c r="J4834">
        <v>75.830500000000001</v>
      </c>
      <c r="L4834" t="s">
        <v>4860</v>
      </c>
      <c r="M4834">
        <v>161.05844964569462</v>
      </c>
      <c r="N4834">
        <v>1.2883460422430661</v>
      </c>
      <c r="O4834">
        <v>0.89584006435405283</v>
      </c>
      <c r="Q4834" t="s">
        <v>4860</v>
      </c>
      <c r="R4834">
        <v>-1.7999999999999988E-2</v>
      </c>
      <c r="S4834">
        <v>10.049799999999999</v>
      </c>
    </row>
    <row r="4835" spans="1:19" x14ac:dyDescent="0.2">
      <c r="A4835" t="s">
        <v>4861</v>
      </c>
      <c r="B4835">
        <v>30191.200000000001</v>
      </c>
      <c r="C4835">
        <v>30.191200000000002</v>
      </c>
      <c r="E4835">
        <v>6.5678999999999998</v>
      </c>
      <c r="F4835">
        <v>20.417100000000001</v>
      </c>
      <c r="G4835">
        <v>0</v>
      </c>
      <c r="H4835">
        <v>27.0001</v>
      </c>
      <c r="I4835">
        <v>1E-4</v>
      </c>
      <c r="J4835">
        <v>27.0001</v>
      </c>
      <c r="L4835" t="s">
        <v>4861</v>
      </c>
      <c r="M4835">
        <v>321.36454736470898</v>
      </c>
      <c r="N4835">
        <v>0</v>
      </c>
      <c r="O4835">
        <v>3.6999862963470508E-3</v>
      </c>
      <c r="Q4835" t="s">
        <v>4861</v>
      </c>
      <c r="R4835">
        <v>1E-4</v>
      </c>
      <c r="S4835">
        <v>6.5678999999999998</v>
      </c>
    </row>
    <row r="4836" spans="1:19" x14ac:dyDescent="0.2">
      <c r="A4836" t="s">
        <v>4862</v>
      </c>
      <c r="B4836">
        <v>22655.7</v>
      </c>
      <c r="C4836">
        <v>22.6557</v>
      </c>
      <c r="E4836">
        <v>4.4561999999999999</v>
      </c>
      <c r="F4836">
        <v>14.224600000000001</v>
      </c>
      <c r="G4836">
        <v>0.15870000000000001</v>
      </c>
      <c r="H4836">
        <v>1.3109999999999999</v>
      </c>
      <c r="I4836">
        <v>1.4785999999999999</v>
      </c>
      <c r="J4836">
        <v>9.1077999999999992</v>
      </c>
      <c r="L4836" t="s">
        <v>4862</v>
      </c>
      <c r="M4836">
        <v>312.96091278489371</v>
      </c>
      <c r="N4836">
        <v>120.93157894736844</v>
      </c>
      <c r="O4836">
        <v>162.18201980719823</v>
      </c>
      <c r="Q4836" t="s">
        <v>4862</v>
      </c>
      <c r="R4836">
        <v>1.3198999999999999</v>
      </c>
      <c r="S4836">
        <v>4.2975000000000003</v>
      </c>
    </row>
    <row r="4837" spans="1:19" x14ac:dyDescent="0.2">
      <c r="A4837" t="s">
        <v>4863</v>
      </c>
      <c r="B4837">
        <v>26746.400000000001</v>
      </c>
      <c r="C4837">
        <v>26.746400000000001</v>
      </c>
      <c r="E4837">
        <v>25.3537</v>
      </c>
      <c r="F4837">
        <v>54.258800000000001</v>
      </c>
      <c r="G4837">
        <v>1.6971000000000001</v>
      </c>
      <c r="H4837">
        <v>74.863200000000006</v>
      </c>
      <c r="I4837">
        <v>10.3284</v>
      </c>
      <c r="J4837">
        <v>68.683099999999996</v>
      </c>
      <c r="L4837" t="s">
        <v>4863</v>
      </c>
      <c r="M4837">
        <v>466.80623788214996</v>
      </c>
      <c r="N4837">
        <v>22.64667954348732</v>
      </c>
      <c r="O4837">
        <v>150.22722620266123</v>
      </c>
      <c r="Q4837" t="s">
        <v>4863</v>
      </c>
      <c r="R4837">
        <v>8.6312999999999995</v>
      </c>
      <c r="S4837">
        <v>23.656600000000001</v>
      </c>
    </row>
    <row r="4838" spans="1:19" x14ac:dyDescent="0.2">
      <c r="A4838" t="s">
        <v>4864</v>
      </c>
      <c r="B4838">
        <v>18014</v>
      </c>
      <c r="C4838">
        <v>18.013999999999999</v>
      </c>
      <c r="E4838">
        <v>0.17050000000000001</v>
      </c>
      <c r="F4838">
        <v>30.848700000000001</v>
      </c>
      <c r="G4838">
        <v>0</v>
      </c>
      <c r="H4838">
        <v>26.954000000000001</v>
      </c>
      <c r="I4838">
        <v>1.35E-2</v>
      </c>
      <c r="J4838">
        <v>29.7898</v>
      </c>
      <c r="L4838" t="s">
        <v>4864</v>
      </c>
      <c r="M4838">
        <v>5.5214482295850393</v>
      </c>
      <c r="N4838">
        <v>0</v>
      </c>
      <c r="O4838">
        <v>0.45272207265574121</v>
      </c>
      <c r="Q4838" t="s">
        <v>4864</v>
      </c>
      <c r="R4838">
        <v>1.35E-2</v>
      </c>
      <c r="S4838">
        <v>0.17050000000000001</v>
      </c>
    </row>
    <row r="4839" spans="1:19" x14ac:dyDescent="0.2">
      <c r="A4839" t="s">
        <v>4865</v>
      </c>
      <c r="B4839">
        <v>18987.099999999999</v>
      </c>
      <c r="C4839">
        <v>18.987099999999998</v>
      </c>
      <c r="E4839">
        <v>13.1669</v>
      </c>
      <c r="F4839">
        <v>38.950000000000003</v>
      </c>
      <c r="G4839">
        <v>0.55679999999999996</v>
      </c>
      <c r="H4839">
        <v>42.179299999999998</v>
      </c>
      <c r="I4839">
        <v>2.5743</v>
      </c>
      <c r="J4839">
        <v>48.343600000000002</v>
      </c>
      <c r="L4839" t="s">
        <v>4865</v>
      </c>
      <c r="M4839">
        <v>337.70816688061615</v>
      </c>
      <c r="N4839">
        <v>13.187587276223171</v>
      </c>
      <c r="O4839">
        <v>53.196818193101052</v>
      </c>
      <c r="Q4839" t="s">
        <v>4865</v>
      </c>
      <c r="R4839">
        <v>2.0175000000000001</v>
      </c>
      <c r="S4839">
        <v>12.610099999999999</v>
      </c>
    </row>
    <row r="4840" spans="1:19" x14ac:dyDescent="0.2">
      <c r="A4840" t="s">
        <v>4866</v>
      </c>
      <c r="B4840">
        <v>22664.9</v>
      </c>
      <c r="C4840">
        <v>22.664900000000003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L4840" t="s">
        <v>4866</v>
      </c>
      <c r="M4840" t="s">
        <v>5355</v>
      </c>
      <c r="N4840" t="s">
        <v>5355</v>
      </c>
      <c r="O4840" t="s">
        <v>5355</v>
      </c>
      <c r="Q4840" t="s">
        <v>4866</v>
      </c>
      <c r="R4840">
        <v>0</v>
      </c>
      <c r="S4840">
        <v>0</v>
      </c>
    </row>
    <row r="4841" spans="1:19" x14ac:dyDescent="0.2">
      <c r="A4841" t="s">
        <v>4867</v>
      </c>
      <c r="B4841">
        <v>20719.3</v>
      </c>
      <c r="C4841">
        <v>20.7193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L4841" t="s">
        <v>4867</v>
      </c>
      <c r="M4841" t="s">
        <v>5355</v>
      </c>
      <c r="N4841" t="s">
        <v>5355</v>
      </c>
      <c r="O4841" t="s">
        <v>5355</v>
      </c>
      <c r="Q4841" t="s">
        <v>4867</v>
      </c>
      <c r="R4841">
        <v>0</v>
      </c>
      <c r="S4841">
        <v>0</v>
      </c>
    </row>
    <row r="4842" spans="1:19" x14ac:dyDescent="0.2">
      <c r="A4842" t="s">
        <v>4868</v>
      </c>
      <c r="B4842">
        <v>21414.3</v>
      </c>
      <c r="C4842">
        <v>21.414300000000001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L4842" t="s">
        <v>4868</v>
      </c>
      <c r="M4842" t="s">
        <v>5355</v>
      </c>
      <c r="N4842" t="s">
        <v>5355</v>
      </c>
      <c r="O4842" t="s">
        <v>5355</v>
      </c>
      <c r="Q4842" t="s">
        <v>4868</v>
      </c>
      <c r="R4842">
        <v>0</v>
      </c>
      <c r="S4842">
        <v>0</v>
      </c>
    </row>
    <row r="4843" spans="1:19" x14ac:dyDescent="0.2">
      <c r="A4843" t="s">
        <v>4869</v>
      </c>
      <c r="B4843">
        <v>14664.5</v>
      </c>
      <c r="C4843">
        <v>14.6645</v>
      </c>
      <c r="E4843">
        <v>21.130800000000001</v>
      </c>
      <c r="F4843">
        <v>59.3367</v>
      </c>
      <c r="G4843">
        <v>2.4199999999999999E-2</v>
      </c>
      <c r="H4843">
        <v>80.497600000000006</v>
      </c>
      <c r="I4843">
        <v>0.46820000000000001</v>
      </c>
      <c r="J4843">
        <v>80.029499999999999</v>
      </c>
      <c r="L4843" t="s">
        <v>4869</v>
      </c>
      <c r="M4843">
        <v>355.7607551481629</v>
      </c>
      <c r="N4843">
        <v>0.30032945081592488</v>
      </c>
      <c r="O4843">
        <v>5.844492343448354</v>
      </c>
      <c r="Q4843" t="s">
        <v>4869</v>
      </c>
      <c r="R4843">
        <v>0.44400000000000001</v>
      </c>
      <c r="S4843">
        <v>21.1066</v>
      </c>
    </row>
    <row r="4844" spans="1:19" x14ac:dyDescent="0.2">
      <c r="A4844" t="s">
        <v>4870</v>
      </c>
      <c r="B4844">
        <v>20937</v>
      </c>
      <c r="C4844">
        <v>20.937000000000001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L4844" t="s">
        <v>4870</v>
      </c>
      <c r="M4844" t="s">
        <v>5355</v>
      </c>
      <c r="N4844" t="s">
        <v>5355</v>
      </c>
      <c r="O4844" t="s">
        <v>5355</v>
      </c>
      <c r="Q4844" t="s">
        <v>4870</v>
      </c>
      <c r="R4844">
        <v>0</v>
      </c>
      <c r="S4844">
        <v>0</v>
      </c>
    </row>
    <row r="4845" spans="1:19" x14ac:dyDescent="0.2">
      <c r="A4845" t="s">
        <v>4871</v>
      </c>
      <c r="B4845">
        <v>21627.4</v>
      </c>
      <c r="C4845">
        <v>21.627400000000002</v>
      </c>
      <c r="E4845">
        <v>0</v>
      </c>
      <c r="F4845">
        <v>1.2454000000000001</v>
      </c>
      <c r="G4845">
        <v>0</v>
      </c>
      <c r="H4845">
        <v>1.6999999999999999E-3</v>
      </c>
      <c r="I4845">
        <v>0</v>
      </c>
      <c r="J4845">
        <v>6.08E-2</v>
      </c>
      <c r="L4845" t="s">
        <v>4871</v>
      </c>
      <c r="M4845">
        <v>0</v>
      </c>
      <c r="N4845">
        <v>0</v>
      </c>
      <c r="O4845">
        <v>0</v>
      </c>
      <c r="Q4845" t="s">
        <v>4871</v>
      </c>
      <c r="R4845">
        <v>0</v>
      </c>
      <c r="S4845">
        <v>0</v>
      </c>
    </row>
    <row r="4846" spans="1:19" x14ac:dyDescent="0.2">
      <c r="A4846" t="s">
        <v>4872</v>
      </c>
      <c r="B4846">
        <v>16869.7</v>
      </c>
      <c r="C4846">
        <v>16.869700000000002</v>
      </c>
      <c r="E4846">
        <v>30.627300000000002</v>
      </c>
      <c r="F4846">
        <v>50.191899999999997</v>
      </c>
      <c r="G4846">
        <v>0.17130000000000001</v>
      </c>
      <c r="H4846">
        <v>80.745999999999995</v>
      </c>
      <c r="I4846">
        <v>2.9384000000000001</v>
      </c>
      <c r="J4846">
        <v>77.264200000000002</v>
      </c>
      <c r="L4846" t="s">
        <v>4872</v>
      </c>
      <c r="M4846">
        <v>609.59383286944717</v>
      </c>
      <c r="N4846">
        <v>2.1193458499492235</v>
      </c>
      <c r="O4846">
        <v>37.992519174468896</v>
      </c>
      <c r="Q4846" t="s">
        <v>4872</v>
      </c>
      <c r="R4846">
        <v>2.7671000000000001</v>
      </c>
      <c r="S4846">
        <v>30.456000000000003</v>
      </c>
    </row>
    <row r="4847" spans="1:19" x14ac:dyDescent="0.2">
      <c r="A4847" t="s">
        <v>4873</v>
      </c>
      <c r="B4847">
        <v>21729.4</v>
      </c>
      <c r="C4847">
        <v>21.729400000000002</v>
      </c>
      <c r="E4847">
        <v>9.5237999999999996</v>
      </c>
      <c r="F4847">
        <v>36.130400000000002</v>
      </c>
      <c r="G4847">
        <v>6.0000000000000001E-3</v>
      </c>
      <c r="H4847">
        <v>31.374600000000001</v>
      </c>
      <c r="I4847">
        <v>1.35E-2</v>
      </c>
      <c r="J4847">
        <v>44.553100000000001</v>
      </c>
      <c r="L4847" t="s">
        <v>4873</v>
      </c>
      <c r="M4847">
        <v>263.33160441069015</v>
      </c>
      <c r="N4847">
        <v>0.19104626035072955</v>
      </c>
      <c r="O4847">
        <v>0.30270620899555811</v>
      </c>
      <c r="Q4847" t="s">
        <v>4873</v>
      </c>
      <c r="R4847">
        <v>7.4999999999999997E-3</v>
      </c>
      <c r="S4847">
        <v>9.5177999999999994</v>
      </c>
    </row>
    <row r="4848" spans="1:19" x14ac:dyDescent="0.2">
      <c r="A4848" t="s">
        <v>4874</v>
      </c>
      <c r="B4848">
        <v>21368</v>
      </c>
      <c r="C4848">
        <v>21.367999999999999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L4848" t="s">
        <v>4874</v>
      </c>
      <c r="M4848" t="s">
        <v>5355</v>
      </c>
      <c r="N4848" t="s">
        <v>5355</v>
      </c>
      <c r="O4848" t="s">
        <v>5355</v>
      </c>
      <c r="Q4848" t="s">
        <v>4874</v>
      </c>
      <c r="R4848">
        <v>0</v>
      </c>
      <c r="S4848">
        <v>0</v>
      </c>
    </row>
    <row r="4849" spans="1:19" x14ac:dyDescent="0.2">
      <c r="A4849" t="s">
        <v>4875</v>
      </c>
      <c r="B4849">
        <v>13149.6</v>
      </c>
      <c r="C4849">
        <v>13.1496</v>
      </c>
      <c r="E4849">
        <v>0.2487</v>
      </c>
      <c r="F4849">
        <v>78.625799999999998</v>
      </c>
      <c r="G4849">
        <v>0.10390000000000001</v>
      </c>
      <c r="H4849">
        <v>73.951499999999996</v>
      </c>
      <c r="I4849">
        <v>0</v>
      </c>
      <c r="J4849">
        <v>79.802800000000005</v>
      </c>
      <c r="L4849" t="s">
        <v>4875</v>
      </c>
      <c r="M4849">
        <v>3.1599207893592181</v>
      </c>
      <c r="N4849">
        <v>1.4035699073041117</v>
      </c>
      <c r="O4849">
        <v>0</v>
      </c>
      <c r="Q4849" t="s">
        <v>4875</v>
      </c>
      <c r="R4849">
        <v>-0.10390000000000001</v>
      </c>
      <c r="S4849">
        <v>0.14479999999999998</v>
      </c>
    </row>
    <row r="4850" spans="1:19" x14ac:dyDescent="0.2">
      <c r="A4850" t="s">
        <v>4876</v>
      </c>
      <c r="B4850">
        <v>19737.3</v>
      </c>
      <c r="C4850">
        <v>19.737299999999998</v>
      </c>
      <c r="E4850">
        <v>2.5663999999999998</v>
      </c>
      <c r="F4850">
        <v>51.124299999999998</v>
      </c>
      <c r="G4850">
        <v>5.57E-2</v>
      </c>
      <c r="H4850">
        <v>53.125900000000001</v>
      </c>
      <c r="I4850">
        <v>0</v>
      </c>
      <c r="J4850">
        <v>54.399700000000003</v>
      </c>
      <c r="L4850" t="s">
        <v>4876</v>
      </c>
      <c r="M4850">
        <v>50.149021111291496</v>
      </c>
      <c r="N4850">
        <v>1.0474043733847331</v>
      </c>
      <c r="O4850">
        <v>0</v>
      </c>
      <c r="Q4850" t="s">
        <v>4876</v>
      </c>
      <c r="R4850">
        <v>-5.57E-2</v>
      </c>
      <c r="S4850">
        <v>2.5106999999999999</v>
      </c>
    </row>
    <row r="4851" spans="1:19" x14ac:dyDescent="0.2">
      <c r="A4851" t="s">
        <v>4877</v>
      </c>
      <c r="B4851">
        <v>14771.2</v>
      </c>
      <c r="C4851">
        <v>14.7712</v>
      </c>
      <c r="E4851">
        <v>4.8235999999999999</v>
      </c>
      <c r="F4851">
        <v>68.667699999999996</v>
      </c>
      <c r="G4851">
        <v>6.7699999999999996E-2</v>
      </c>
      <c r="H4851">
        <v>65.498900000000006</v>
      </c>
      <c r="I4851">
        <v>0.48759999999999998</v>
      </c>
      <c r="J4851">
        <v>70.604900000000001</v>
      </c>
      <c r="L4851" t="s">
        <v>4877</v>
      </c>
      <c r="M4851">
        <v>70.175299303748332</v>
      </c>
      <c r="N4851">
        <v>1.0325715393693633</v>
      </c>
      <c r="O4851">
        <v>6.8991302303381206</v>
      </c>
      <c r="Q4851" t="s">
        <v>4877</v>
      </c>
      <c r="R4851">
        <v>0.4199</v>
      </c>
      <c r="S4851">
        <v>4.7558999999999996</v>
      </c>
    </row>
    <row r="4852" spans="1:19" x14ac:dyDescent="0.2">
      <c r="A4852" t="s">
        <v>4878</v>
      </c>
      <c r="B4852">
        <v>29882.799999999999</v>
      </c>
      <c r="C4852">
        <v>29.8828</v>
      </c>
      <c r="E4852">
        <v>12.6614</v>
      </c>
      <c r="F4852">
        <v>14.3322</v>
      </c>
      <c r="G4852">
        <v>0.69599999999999995</v>
      </c>
      <c r="H4852">
        <v>26.218399999999999</v>
      </c>
      <c r="I4852">
        <v>3.5276999999999998</v>
      </c>
      <c r="J4852">
        <v>23.452500000000001</v>
      </c>
      <c r="L4852" t="s">
        <v>4878</v>
      </c>
      <c r="M4852">
        <v>882.53991710972491</v>
      </c>
      <c r="N4852">
        <v>26.519696091294662</v>
      </c>
      <c r="O4852">
        <v>150.26851295171087</v>
      </c>
      <c r="Q4852" t="s">
        <v>4878</v>
      </c>
      <c r="R4852">
        <v>2.8316999999999997</v>
      </c>
      <c r="S4852">
        <v>11.965400000000001</v>
      </c>
    </row>
    <row r="4853" spans="1:19" x14ac:dyDescent="0.2">
      <c r="A4853" t="s">
        <v>4879</v>
      </c>
      <c r="B4853">
        <v>17907.3</v>
      </c>
      <c r="C4853">
        <v>17.907299999999999</v>
      </c>
      <c r="E4853">
        <v>6.9800000000000001E-2</v>
      </c>
      <c r="F4853">
        <v>27.2865</v>
      </c>
      <c r="G4853">
        <v>2.3300000000000001E-2</v>
      </c>
      <c r="H4853">
        <v>20.515599999999999</v>
      </c>
      <c r="I4853">
        <v>8.2900000000000001E-2</v>
      </c>
      <c r="J4853">
        <v>26.043299999999999</v>
      </c>
      <c r="L4853" t="s">
        <v>4879</v>
      </c>
      <c r="M4853">
        <v>2.5554834808421747</v>
      </c>
      <c r="N4853">
        <v>1.1345853886798341</v>
      </c>
      <c r="O4853">
        <v>3.1799771918305288</v>
      </c>
      <c r="Q4853" t="s">
        <v>4879</v>
      </c>
      <c r="R4853">
        <v>5.96E-2</v>
      </c>
      <c r="S4853">
        <v>4.65E-2</v>
      </c>
    </row>
    <row r="4854" spans="1:19" x14ac:dyDescent="0.2">
      <c r="A4854" t="s">
        <v>4880</v>
      </c>
      <c r="B4854">
        <v>15092.6</v>
      </c>
      <c r="C4854">
        <v>15.092600000000001</v>
      </c>
      <c r="E4854">
        <v>1.8801000000000001</v>
      </c>
      <c r="F4854">
        <v>78.809399999999997</v>
      </c>
      <c r="G4854">
        <v>2.4899999999999999E-2</v>
      </c>
      <c r="H4854">
        <v>80.024000000000001</v>
      </c>
      <c r="I4854">
        <v>1.7299999999999999E-2</v>
      </c>
      <c r="J4854">
        <v>79.893900000000002</v>
      </c>
      <c r="L4854" t="s">
        <v>4880</v>
      </c>
      <c r="M4854">
        <v>23.832434963341939</v>
      </c>
      <c r="N4854">
        <v>0.31084549635109465</v>
      </c>
      <c r="O4854">
        <v>0.21632064525577044</v>
      </c>
      <c r="Q4854" t="s">
        <v>4880</v>
      </c>
      <c r="R4854">
        <v>-7.5999999999999991E-3</v>
      </c>
      <c r="S4854">
        <v>1.8552000000000002</v>
      </c>
    </row>
    <row r="4855" spans="1:19" x14ac:dyDescent="0.2">
      <c r="A4855" t="s">
        <v>4881</v>
      </c>
      <c r="B4855">
        <v>16286.1</v>
      </c>
      <c r="C4855">
        <v>16.286100000000001</v>
      </c>
      <c r="E4855">
        <v>14.623200000000001</v>
      </c>
      <c r="F4855">
        <v>39.1205</v>
      </c>
      <c r="G4855">
        <v>0</v>
      </c>
      <c r="H4855">
        <v>53.938400000000001</v>
      </c>
      <c r="I4855">
        <v>0</v>
      </c>
      <c r="J4855">
        <v>54</v>
      </c>
      <c r="L4855" t="s">
        <v>4881</v>
      </c>
      <c r="M4855">
        <v>373.42510448486092</v>
      </c>
      <c r="N4855">
        <v>0</v>
      </c>
      <c r="O4855">
        <v>0</v>
      </c>
      <c r="Q4855" t="s">
        <v>4881</v>
      </c>
      <c r="R4855">
        <v>0</v>
      </c>
      <c r="S4855">
        <v>14.623200000000001</v>
      </c>
    </row>
    <row r="4856" spans="1:19" x14ac:dyDescent="0.2">
      <c r="A4856" t="s">
        <v>4882</v>
      </c>
      <c r="B4856">
        <v>17907.3</v>
      </c>
      <c r="C4856">
        <v>17.907299999999999</v>
      </c>
      <c r="E4856">
        <v>0.13880000000000001</v>
      </c>
      <c r="F4856">
        <v>1.3180000000000001</v>
      </c>
      <c r="G4856">
        <v>1.6000000000000001E-3</v>
      </c>
      <c r="H4856">
        <v>0.1133</v>
      </c>
      <c r="I4856">
        <v>3.8800000000000001E-2</v>
      </c>
      <c r="J4856">
        <v>0.93869999999999998</v>
      </c>
      <c r="L4856" t="s">
        <v>4882</v>
      </c>
      <c r="M4856">
        <v>105.20576631259485</v>
      </c>
      <c r="N4856">
        <v>14.107678729037954</v>
      </c>
      <c r="O4856">
        <v>41.292425695110261</v>
      </c>
      <c r="Q4856" t="s">
        <v>4882</v>
      </c>
      <c r="R4856">
        <v>3.7200000000000004E-2</v>
      </c>
      <c r="S4856">
        <v>0.13720000000000002</v>
      </c>
    </row>
    <row r="4857" spans="1:19" x14ac:dyDescent="0.2">
      <c r="A4857" t="s">
        <v>4883</v>
      </c>
      <c r="B4857">
        <v>14664.5</v>
      </c>
      <c r="C4857">
        <v>14.6645</v>
      </c>
      <c r="E4857">
        <v>11.1806</v>
      </c>
      <c r="F4857">
        <v>56.739600000000003</v>
      </c>
      <c r="G4857">
        <v>8.3699999999999997E-2</v>
      </c>
      <c r="H4857">
        <v>64.602400000000003</v>
      </c>
      <c r="I4857">
        <v>0.3921</v>
      </c>
      <c r="J4857">
        <v>66.492800000000003</v>
      </c>
      <c r="L4857" t="s">
        <v>4883</v>
      </c>
      <c r="M4857">
        <v>196.85403844933697</v>
      </c>
      <c r="N4857">
        <v>1.2943218827783487</v>
      </c>
      <c r="O4857">
        <v>5.890982181529429</v>
      </c>
      <c r="Q4857" t="s">
        <v>4883</v>
      </c>
      <c r="R4857">
        <v>0.30840000000000001</v>
      </c>
      <c r="S4857">
        <v>11.0969</v>
      </c>
    </row>
    <row r="4858" spans="1:19" x14ac:dyDescent="0.2">
      <c r="A4858" t="s">
        <v>4884</v>
      </c>
      <c r="B4858">
        <v>16174.7</v>
      </c>
      <c r="C4858">
        <v>16.174700000000001</v>
      </c>
      <c r="E4858">
        <v>13.653700000000001</v>
      </c>
      <c r="F4858">
        <v>66.062799999999996</v>
      </c>
      <c r="G4858">
        <v>6.6900000000000001E-2</v>
      </c>
      <c r="H4858">
        <v>79.122900000000001</v>
      </c>
      <c r="I4858">
        <v>1.0627</v>
      </c>
      <c r="J4858">
        <v>77.478499999999997</v>
      </c>
      <c r="L4858" t="s">
        <v>4884</v>
      </c>
      <c r="M4858">
        <v>206.47090798452385</v>
      </c>
      <c r="N4858">
        <v>0.84467455060418661</v>
      </c>
      <c r="O4858">
        <v>13.702347102744632</v>
      </c>
      <c r="Q4858" t="s">
        <v>4884</v>
      </c>
      <c r="R4858">
        <v>0.99580000000000002</v>
      </c>
      <c r="S4858">
        <v>13.5868</v>
      </c>
    </row>
    <row r="4859" spans="1:19" x14ac:dyDescent="0.2">
      <c r="A4859" t="s">
        <v>4885</v>
      </c>
      <c r="B4859">
        <v>22869.1</v>
      </c>
      <c r="C4859">
        <v>22.8691</v>
      </c>
      <c r="E4859">
        <v>7.9504999999999999</v>
      </c>
      <c r="F4859">
        <v>41.850999999999999</v>
      </c>
      <c r="G4859">
        <v>0.13719999999999999</v>
      </c>
      <c r="H4859">
        <v>43.217100000000002</v>
      </c>
      <c r="I4859">
        <v>0.124</v>
      </c>
      <c r="J4859">
        <v>51.178800000000003</v>
      </c>
      <c r="L4859" t="s">
        <v>4885</v>
      </c>
      <c r="M4859">
        <v>189.78159422713912</v>
      </c>
      <c r="N4859">
        <v>3.1714946167142171</v>
      </c>
      <c r="O4859">
        <v>2.4204553447912027</v>
      </c>
      <c r="Q4859" t="s">
        <v>4885</v>
      </c>
      <c r="R4859">
        <v>-1.319999999999999E-2</v>
      </c>
      <c r="S4859">
        <v>7.8132999999999999</v>
      </c>
    </row>
    <row r="4860" spans="1:19" x14ac:dyDescent="0.2">
      <c r="A4860" t="s">
        <v>4886</v>
      </c>
      <c r="B4860">
        <v>19422.099999999999</v>
      </c>
      <c r="C4860">
        <v>19.422099999999997</v>
      </c>
      <c r="E4860">
        <v>0</v>
      </c>
      <c r="F4860">
        <v>5.33E-2</v>
      </c>
      <c r="G4860">
        <v>0</v>
      </c>
      <c r="H4860">
        <v>6.8999999999999999E-3</v>
      </c>
      <c r="I4860">
        <v>1E-4</v>
      </c>
      <c r="J4860">
        <v>6.4600000000000005E-2</v>
      </c>
      <c r="L4860" t="s">
        <v>4886</v>
      </c>
      <c r="M4860">
        <v>0</v>
      </c>
      <c r="N4860">
        <v>0</v>
      </c>
      <c r="O4860">
        <v>1.546439628482972</v>
      </c>
      <c r="Q4860" t="s">
        <v>4886</v>
      </c>
      <c r="R4860">
        <v>1E-4</v>
      </c>
      <c r="S4860">
        <v>0</v>
      </c>
    </row>
    <row r="4861" spans="1:19" x14ac:dyDescent="0.2">
      <c r="A4861" t="s">
        <v>4887</v>
      </c>
      <c r="B4861">
        <v>16392.400000000001</v>
      </c>
      <c r="C4861">
        <v>16.392400000000002</v>
      </c>
      <c r="E4861">
        <v>2.3800000000000002E-2</v>
      </c>
      <c r="F4861">
        <v>26.675699999999999</v>
      </c>
      <c r="G4861">
        <v>4.4999999999999997E-3</v>
      </c>
      <c r="H4861">
        <v>23.552800000000001</v>
      </c>
      <c r="I4861">
        <v>1.01E-2</v>
      </c>
      <c r="J4861">
        <v>26.6858</v>
      </c>
      <c r="L4861" t="s">
        <v>4887</v>
      </c>
      <c r="M4861">
        <v>0.89130557023808199</v>
      </c>
      <c r="N4861">
        <v>0.19086902618796914</v>
      </c>
      <c r="O4861">
        <v>0.3780999632763492</v>
      </c>
      <c r="Q4861" t="s">
        <v>4887</v>
      </c>
      <c r="R4861">
        <v>5.5999999999999999E-3</v>
      </c>
      <c r="S4861">
        <v>1.9300000000000001E-2</v>
      </c>
    </row>
    <row r="4862" spans="1:19" x14ac:dyDescent="0.2">
      <c r="A4862" t="s">
        <v>4888</v>
      </c>
      <c r="B4862">
        <v>19422.5</v>
      </c>
      <c r="C4862">
        <v>19.422499999999999</v>
      </c>
      <c r="E4862">
        <v>0.21340000000000001</v>
      </c>
      <c r="F4862">
        <v>3.3999999999999998E-3</v>
      </c>
      <c r="G4862">
        <v>4.1999999999999997E-3</v>
      </c>
      <c r="H4862">
        <v>1.5E-3</v>
      </c>
      <c r="I4862">
        <v>2.5100000000000001E-2</v>
      </c>
      <c r="J4862">
        <v>2.07E-2</v>
      </c>
      <c r="L4862" t="s">
        <v>4888</v>
      </c>
      <c r="M4862">
        <v>62701.941176470595</v>
      </c>
      <c r="N4862">
        <v>2797.2</v>
      </c>
      <c r="O4862">
        <v>1211.3478260869565</v>
      </c>
      <c r="Q4862" t="s">
        <v>4888</v>
      </c>
      <c r="R4862">
        <v>2.0900000000000002E-2</v>
      </c>
      <c r="S4862">
        <v>0.2092</v>
      </c>
    </row>
    <row r="4863" spans="1:19" x14ac:dyDescent="0.2">
      <c r="A4863" t="s">
        <v>4889</v>
      </c>
      <c r="B4863">
        <v>18551.7</v>
      </c>
      <c r="C4863">
        <v>18.5517</v>
      </c>
      <c r="E4863">
        <v>8.9999999999999998E-4</v>
      </c>
      <c r="F4863">
        <v>27.0001</v>
      </c>
      <c r="G4863">
        <v>6.4999999999999997E-3</v>
      </c>
      <c r="H4863">
        <v>26.894200000000001</v>
      </c>
      <c r="I4863">
        <v>6.9999999999999999E-4</v>
      </c>
      <c r="J4863">
        <v>27.074200000000001</v>
      </c>
      <c r="L4863" t="s">
        <v>4889</v>
      </c>
      <c r="M4863">
        <v>3.329987666712346E-2</v>
      </c>
      <c r="N4863">
        <v>0.24144611105740268</v>
      </c>
      <c r="O4863">
        <v>2.5829018031927074E-2</v>
      </c>
      <c r="Q4863" t="s">
        <v>4889</v>
      </c>
      <c r="R4863">
        <v>-5.7999999999999996E-3</v>
      </c>
      <c r="S4863">
        <v>-5.5999999999999999E-3</v>
      </c>
    </row>
    <row r="4864" spans="1:19" x14ac:dyDescent="0.2">
      <c r="A4864" t="s">
        <v>4890</v>
      </c>
      <c r="B4864">
        <v>23523.7</v>
      </c>
      <c r="C4864">
        <v>23.523700000000002</v>
      </c>
      <c r="E4864">
        <v>3.5999999999999999E-3</v>
      </c>
      <c r="F4864">
        <v>16.390899999999998</v>
      </c>
      <c r="G4864">
        <v>1E-4</v>
      </c>
      <c r="H4864">
        <v>3.2823000000000002</v>
      </c>
      <c r="I4864">
        <v>1.6000000000000001E-3</v>
      </c>
      <c r="J4864">
        <v>14.6389</v>
      </c>
      <c r="L4864" t="s">
        <v>4890</v>
      </c>
      <c r="M4864">
        <v>0.21941443117827578</v>
      </c>
      <c r="N4864">
        <v>3.0435974773786671E-2</v>
      </c>
      <c r="O4864">
        <v>0.10918853192521297</v>
      </c>
      <c r="Q4864" t="s">
        <v>4890</v>
      </c>
      <c r="R4864">
        <v>1.5E-3</v>
      </c>
      <c r="S4864">
        <v>3.5000000000000001E-3</v>
      </c>
    </row>
    <row r="4865" spans="1:19" x14ac:dyDescent="0.2">
      <c r="A4865" t="s">
        <v>4891</v>
      </c>
      <c r="B4865">
        <v>21795.8</v>
      </c>
      <c r="C4865">
        <v>21.7958</v>
      </c>
      <c r="E4865">
        <v>1.3297000000000001</v>
      </c>
      <c r="F4865">
        <v>46.401600000000002</v>
      </c>
      <c r="G4865">
        <v>8.8900000000000007E-2</v>
      </c>
      <c r="H4865">
        <v>38.710700000000003</v>
      </c>
      <c r="I4865">
        <v>0.13550000000000001</v>
      </c>
      <c r="J4865">
        <v>49.340200000000003</v>
      </c>
      <c r="L4865" t="s">
        <v>4891</v>
      </c>
      <c r="M4865">
        <v>28.627683097134582</v>
      </c>
      <c r="N4865">
        <v>2.2942261441926908</v>
      </c>
      <c r="O4865">
        <v>2.7434931354149357</v>
      </c>
      <c r="Q4865" t="s">
        <v>4891</v>
      </c>
      <c r="R4865">
        <v>4.6600000000000003E-2</v>
      </c>
      <c r="S4865">
        <v>1.2408000000000001</v>
      </c>
    </row>
    <row r="4866" spans="1:19" x14ac:dyDescent="0.2">
      <c r="A4866" t="s">
        <v>4892</v>
      </c>
      <c r="B4866">
        <v>19199.8</v>
      </c>
      <c r="C4866">
        <v>19.1998</v>
      </c>
      <c r="E4866">
        <v>18.1313</v>
      </c>
      <c r="F4866">
        <v>34.715899999999998</v>
      </c>
      <c r="G4866">
        <v>0</v>
      </c>
      <c r="H4866">
        <v>53.985199999999999</v>
      </c>
      <c r="I4866">
        <v>4.5750999999999999</v>
      </c>
      <c r="J4866">
        <v>47.475000000000001</v>
      </c>
      <c r="L4866" t="s">
        <v>4892</v>
      </c>
      <c r="M4866">
        <v>521.75425957558355</v>
      </c>
      <c r="N4866">
        <v>0</v>
      </c>
      <c r="O4866">
        <v>96.272246445497629</v>
      </c>
      <c r="Q4866" t="s">
        <v>4892</v>
      </c>
      <c r="R4866">
        <v>4.5750999999999999</v>
      </c>
      <c r="S4866">
        <v>18.1313</v>
      </c>
    </row>
    <row r="4867" spans="1:19" x14ac:dyDescent="0.2">
      <c r="A4867" t="s">
        <v>4893</v>
      </c>
      <c r="B4867">
        <v>23613.4</v>
      </c>
      <c r="C4867">
        <v>23.613400000000002</v>
      </c>
      <c r="E4867">
        <v>19.839700000000001</v>
      </c>
      <c r="F4867">
        <v>57.218400000000003</v>
      </c>
      <c r="G4867">
        <v>0.28520000000000001</v>
      </c>
      <c r="H4867">
        <v>72.367000000000004</v>
      </c>
      <c r="I4867">
        <v>2.2450000000000001</v>
      </c>
      <c r="J4867">
        <v>71.094300000000004</v>
      </c>
      <c r="L4867" t="s">
        <v>4893</v>
      </c>
      <c r="M4867">
        <v>346.38962816157044</v>
      </c>
      <c r="N4867">
        <v>3.9370818190611745</v>
      </c>
      <c r="O4867">
        <v>31.546199906321604</v>
      </c>
      <c r="Q4867" t="s">
        <v>4893</v>
      </c>
      <c r="R4867">
        <v>1.9598</v>
      </c>
      <c r="S4867">
        <v>19.554500000000001</v>
      </c>
    </row>
    <row r="4868" spans="1:19" x14ac:dyDescent="0.2">
      <c r="A4868" t="s">
        <v>4894</v>
      </c>
      <c r="B4868">
        <v>16869.7</v>
      </c>
      <c r="C4868">
        <v>16.869700000000002</v>
      </c>
      <c r="E4868">
        <v>10.672000000000001</v>
      </c>
      <c r="F4868">
        <v>63.260399999999997</v>
      </c>
      <c r="G4868">
        <v>0.34410000000000002</v>
      </c>
      <c r="H4868">
        <v>73.155100000000004</v>
      </c>
      <c r="I4868">
        <v>1.3141</v>
      </c>
      <c r="J4868">
        <v>73.011899999999997</v>
      </c>
      <c r="L4868" t="s">
        <v>4894</v>
      </c>
      <c r="M4868">
        <v>168.53083445567844</v>
      </c>
      <c r="N4868">
        <v>4.6990011632818494</v>
      </c>
      <c r="O4868">
        <v>17.980437435541333</v>
      </c>
      <c r="Q4868" t="s">
        <v>4894</v>
      </c>
      <c r="R4868">
        <v>0.97</v>
      </c>
      <c r="S4868">
        <v>10.327900000000001</v>
      </c>
    </row>
    <row r="4869" spans="1:19" x14ac:dyDescent="0.2">
      <c r="A4869" t="s">
        <v>4895</v>
      </c>
      <c r="B4869">
        <v>16179.3</v>
      </c>
      <c r="C4869">
        <v>16.179299999999998</v>
      </c>
      <c r="E4869">
        <v>0</v>
      </c>
      <c r="F4869">
        <v>27</v>
      </c>
      <c r="G4869">
        <v>1.2699999999999999E-2</v>
      </c>
      <c r="H4869">
        <v>26.011199999999999</v>
      </c>
      <c r="I4869">
        <v>0</v>
      </c>
      <c r="J4869">
        <v>27</v>
      </c>
      <c r="L4869" t="s">
        <v>4895</v>
      </c>
      <c r="M4869">
        <v>0</v>
      </c>
      <c r="N4869">
        <v>0.48776296364642924</v>
      </c>
      <c r="O4869">
        <v>0</v>
      </c>
      <c r="Q4869" t="s">
        <v>4895</v>
      </c>
      <c r="R4869">
        <v>-1.2699999999999999E-2</v>
      </c>
      <c r="S4869">
        <v>-1.2699999999999999E-2</v>
      </c>
    </row>
    <row r="4870" spans="1:19" x14ac:dyDescent="0.2">
      <c r="A4870" t="s">
        <v>4896</v>
      </c>
      <c r="B4870">
        <v>16179.3</v>
      </c>
      <c r="C4870">
        <v>16.179299999999998</v>
      </c>
      <c r="E4870">
        <v>13.7881</v>
      </c>
      <c r="F4870">
        <v>45.743000000000002</v>
      </c>
      <c r="G4870">
        <v>4.8300000000000003E-2</v>
      </c>
      <c r="H4870">
        <v>53.406700000000001</v>
      </c>
      <c r="I4870">
        <v>0.52659999999999996</v>
      </c>
      <c r="J4870">
        <v>55.552</v>
      </c>
      <c r="L4870" t="s">
        <v>4896</v>
      </c>
      <c r="M4870">
        <v>301.12392934438054</v>
      </c>
      <c r="N4870">
        <v>0.90347653009828355</v>
      </c>
      <c r="O4870">
        <v>9.4699272753456221</v>
      </c>
      <c r="Q4870" t="s">
        <v>4896</v>
      </c>
      <c r="R4870">
        <v>0.47829999999999995</v>
      </c>
      <c r="S4870">
        <v>13.739800000000001</v>
      </c>
    </row>
    <row r="4871" spans="1:19" x14ac:dyDescent="0.2">
      <c r="A4871" t="s">
        <v>4897</v>
      </c>
      <c r="B4871">
        <v>19899.400000000001</v>
      </c>
      <c r="C4871">
        <v>19.8994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L4871" t="s">
        <v>4897</v>
      </c>
      <c r="M4871" t="s">
        <v>5355</v>
      </c>
      <c r="N4871" t="s">
        <v>5355</v>
      </c>
      <c r="O4871" t="s">
        <v>5355</v>
      </c>
      <c r="Q4871" t="s">
        <v>4897</v>
      </c>
      <c r="R4871">
        <v>0</v>
      </c>
      <c r="S4871">
        <v>0</v>
      </c>
    </row>
    <row r="4872" spans="1:19" x14ac:dyDescent="0.2">
      <c r="A4872" t="s">
        <v>4898</v>
      </c>
      <c r="B4872">
        <v>21670.400000000001</v>
      </c>
      <c r="C4872">
        <v>21.670400000000001</v>
      </c>
      <c r="E4872">
        <v>16.8566</v>
      </c>
      <c r="F4872">
        <v>61.448</v>
      </c>
      <c r="G4872">
        <v>0.2248</v>
      </c>
      <c r="H4872">
        <v>73.533900000000003</v>
      </c>
      <c r="I4872">
        <v>2.8231000000000002</v>
      </c>
      <c r="J4872">
        <v>73.280100000000004</v>
      </c>
      <c r="L4872" t="s">
        <v>4898</v>
      </c>
      <c r="M4872">
        <v>274.04868181226402</v>
      </c>
      <c r="N4872">
        <v>3.0540363016241487</v>
      </c>
      <c r="O4872">
        <v>38.486258888838854</v>
      </c>
      <c r="Q4872" t="s">
        <v>4898</v>
      </c>
      <c r="R4872">
        <v>2.5983000000000001</v>
      </c>
      <c r="S4872">
        <v>16.631800000000002</v>
      </c>
    </row>
    <row r="4873" spans="1:19" x14ac:dyDescent="0.2">
      <c r="A4873" t="s">
        <v>4899</v>
      </c>
      <c r="B4873">
        <v>27942.9</v>
      </c>
      <c r="C4873">
        <v>27.942900000000002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L4873" t="s">
        <v>4899</v>
      </c>
      <c r="M4873" t="s">
        <v>5355</v>
      </c>
      <c r="N4873" t="s">
        <v>5355</v>
      </c>
      <c r="O4873" t="s">
        <v>5355</v>
      </c>
      <c r="Q4873" t="s">
        <v>4899</v>
      </c>
      <c r="R4873">
        <v>0</v>
      </c>
      <c r="S4873">
        <v>0</v>
      </c>
    </row>
    <row r="4874" spans="1:19" x14ac:dyDescent="0.2">
      <c r="A4874" t="s">
        <v>4900</v>
      </c>
      <c r="B4874">
        <v>20927.7</v>
      </c>
      <c r="C4874">
        <v>20.927700000000002</v>
      </c>
      <c r="E4874">
        <v>7.8394000000000004</v>
      </c>
      <c r="F4874">
        <v>20.305299999999999</v>
      </c>
      <c r="G4874">
        <v>2.2000000000000001E-3</v>
      </c>
      <c r="H4874">
        <v>27.0776</v>
      </c>
      <c r="I4874">
        <v>1.3942000000000001</v>
      </c>
      <c r="J4874">
        <v>25.564699999999998</v>
      </c>
      <c r="L4874" t="s">
        <v>4900</v>
      </c>
      <c r="M4874">
        <v>385.69046505099652</v>
      </c>
      <c r="N4874">
        <v>8.1166720831979206E-2</v>
      </c>
      <c r="O4874">
        <v>54.48160158343341</v>
      </c>
      <c r="Q4874" t="s">
        <v>4900</v>
      </c>
      <c r="R4874">
        <v>1.3920000000000001</v>
      </c>
      <c r="S4874">
        <v>7.8372000000000002</v>
      </c>
    </row>
    <row r="4875" spans="1:19" x14ac:dyDescent="0.2">
      <c r="A4875" t="s">
        <v>4901</v>
      </c>
      <c r="B4875">
        <v>31606.1</v>
      </c>
      <c r="C4875">
        <v>31.606099999999998</v>
      </c>
      <c r="E4875">
        <v>9.3209999999999997</v>
      </c>
      <c r="F4875">
        <v>17.9452</v>
      </c>
      <c r="G4875">
        <v>0</v>
      </c>
      <c r="H4875">
        <v>26.964400000000001</v>
      </c>
      <c r="I4875">
        <v>0.25569999999999998</v>
      </c>
      <c r="J4875">
        <v>26.726600000000001</v>
      </c>
      <c r="L4875" t="s">
        <v>4901</v>
      </c>
      <c r="M4875">
        <v>518.89524775427412</v>
      </c>
      <c r="N4875">
        <v>0</v>
      </c>
      <c r="O4875">
        <v>9.5576803633832945</v>
      </c>
      <c r="Q4875" t="s">
        <v>4901</v>
      </c>
      <c r="R4875">
        <v>0.25569999999999998</v>
      </c>
      <c r="S4875">
        <v>9.3209999999999997</v>
      </c>
    </row>
    <row r="4876" spans="1:19" x14ac:dyDescent="0.2">
      <c r="A4876" t="s">
        <v>4902</v>
      </c>
      <c r="B4876">
        <v>21670.400000000001</v>
      </c>
      <c r="C4876">
        <v>21.670400000000001</v>
      </c>
      <c r="E4876">
        <v>35.457599999999999</v>
      </c>
      <c r="F4876">
        <v>45.406599999999997</v>
      </c>
      <c r="G4876">
        <v>0</v>
      </c>
      <c r="H4876">
        <v>81</v>
      </c>
      <c r="I4876">
        <v>8.7432999999999996</v>
      </c>
      <c r="J4876">
        <v>72.035300000000007</v>
      </c>
      <c r="L4876" t="s">
        <v>4902</v>
      </c>
      <c r="M4876">
        <v>780.10999282042701</v>
      </c>
      <c r="N4876">
        <v>0</v>
      </c>
      <c r="O4876">
        <v>121.25383943705376</v>
      </c>
      <c r="Q4876" t="s">
        <v>4902</v>
      </c>
      <c r="R4876">
        <v>8.7432999999999996</v>
      </c>
      <c r="S4876">
        <v>35.457599999999999</v>
      </c>
    </row>
    <row r="4877" spans="1:19" x14ac:dyDescent="0.2">
      <c r="A4877" t="s">
        <v>4903</v>
      </c>
      <c r="B4877">
        <v>29989.200000000001</v>
      </c>
      <c r="C4877">
        <v>29.9892</v>
      </c>
      <c r="E4877">
        <v>0.28120000000000001</v>
      </c>
      <c r="F4877">
        <v>24.698599999999999</v>
      </c>
      <c r="G4877">
        <v>1.9E-2</v>
      </c>
      <c r="H4877">
        <v>9.2560000000000002</v>
      </c>
      <c r="I4877">
        <v>4.8300000000000003E-2</v>
      </c>
      <c r="J4877">
        <v>22.8445</v>
      </c>
      <c r="L4877" t="s">
        <v>4903</v>
      </c>
      <c r="M4877">
        <v>11.373875442332766</v>
      </c>
      <c r="N4877">
        <v>2.0506698357821951</v>
      </c>
      <c r="O4877">
        <v>2.1121801746591085</v>
      </c>
      <c r="Q4877" t="s">
        <v>4903</v>
      </c>
      <c r="R4877">
        <v>2.9300000000000003E-2</v>
      </c>
      <c r="S4877">
        <v>0.26219999999999999</v>
      </c>
    </row>
    <row r="4878" spans="1:19" x14ac:dyDescent="0.2">
      <c r="A4878" t="s">
        <v>4904</v>
      </c>
      <c r="B4878">
        <v>17907.3</v>
      </c>
      <c r="C4878">
        <v>17.907299999999999</v>
      </c>
      <c r="E4878">
        <v>12.015000000000001</v>
      </c>
      <c r="F4878">
        <v>34.504800000000003</v>
      </c>
      <c r="G4878">
        <v>3.5700000000000003E-2</v>
      </c>
      <c r="H4878">
        <v>39.909799999999997</v>
      </c>
      <c r="I4878">
        <v>2.5129999999999999</v>
      </c>
      <c r="J4878">
        <v>40.7423</v>
      </c>
      <c r="L4878" t="s">
        <v>4904</v>
      </c>
      <c r="M4878">
        <v>347.86421019684218</v>
      </c>
      <c r="N4878">
        <v>0.89362261900585827</v>
      </c>
      <c r="O4878">
        <v>61.618686230281547</v>
      </c>
      <c r="Q4878" t="s">
        <v>4904</v>
      </c>
      <c r="R4878">
        <v>2.4773000000000001</v>
      </c>
      <c r="S4878">
        <v>11.9793</v>
      </c>
    </row>
    <row r="4879" spans="1:19" x14ac:dyDescent="0.2">
      <c r="A4879" t="s">
        <v>4905</v>
      </c>
      <c r="B4879">
        <v>26428.1</v>
      </c>
      <c r="C4879">
        <v>26.428099999999997</v>
      </c>
      <c r="E4879">
        <v>0</v>
      </c>
      <c r="F4879">
        <v>2.06E-2</v>
      </c>
      <c r="G4879">
        <v>0</v>
      </c>
      <c r="H4879">
        <v>5.0000000000000001E-4</v>
      </c>
      <c r="I4879">
        <v>0</v>
      </c>
      <c r="J4879">
        <v>2.3900000000000001E-2</v>
      </c>
      <c r="L4879" t="s">
        <v>4905</v>
      </c>
      <c r="M4879">
        <v>0</v>
      </c>
      <c r="N4879">
        <v>0</v>
      </c>
      <c r="O4879">
        <v>0</v>
      </c>
      <c r="Q4879" t="s">
        <v>4905</v>
      </c>
      <c r="R4879">
        <v>0</v>
      </c>
      <c r="S4879">
        <v>0</v>
      </c>
    </row>
    <row r="4880" spans="1:19" x14ac:dyDescent="0.2">
      <c r="A4880" t="s">
        <v>4906</v>
      </c>
      <c r="B4880">
        <v>20710.400000000001</v>
      </c>
      <c r="C4880">
        <v>20.7104</v>
      </c>
      <c r="E4880">
        <v>1.6129</v>
      </c>
      <c r="F4880">
        <v>31.214300000000001</v>
      </c>
      <c r="G4880">
        <v>6.9999999999999999E-4</v>
      </c>
      <c r="H4880">
        <v>29.7986</v>
      </c>
      <c r="I4880">
        <v>1.43E-2</v>
      </c>
      <c r="J4880">
        <v>34.383699999999997</v>
      </c>
      <c r="L4880" t="s">
        <v>4906</v>
      </c>
      <c r="M4880">
        <v>51.620158068577545</v>
      </c>
      <c r="N4880">
        <v>2.346754545515561E-2</v>
      </c>
      <c r="O4880">
        <v>0.41547884608113733</v>
      </c>
      <c r="Q4880" t="s">
        <v>4906</v>
      </c>
      <c r="R4880">
        <v>1.3600000000000001E-2</v>
      </c>
      <c r="S4880">
        <v>1.6122000000000001</v>
      </c>
    </row>
    <row r="4881" spans="1:19" x14ac:dyDescent="0.2">
      <c r="A4881" t="s">
        <v>4907</v>
      </c>
      <c r="B4881">
        <v>19422.099999999999</v>
      </c>
      <c r="C4881">
        <v>19.422099999999997</v>
      </c>
      <c r="E4881">
        <v>0</v>
      </c>
      <c r="F4881">
        <v>9.2999999999999999E-2</v>
      </c>
      <c r="G4881">
        <v>0</v>
      </c>
      <c r="H4881">
        <v>3.5000000000000001E-3</v>
      </c>
      <c r="I4881">
        <v>0</v>
      </c>
      <c r="J4881">
        <v>8.1900000000000001E-2</v>
      </c>
      <c r="L4881" t="s">
        <v>4907</v>
      </c>
      <c r="M4881">
        <v>0</v>
      </c>
      <c r="N4881">
        <v>0</v>
      </c>
      <c r="O4881">
        <v>0</v>
      </c>
      <c r="Q4881" t="s">
        <v>4907</v>
      </c>
      <c r="R4881">
        <v>0</v>
      </c>
      <c r="S4881">
        <v>0</v>
      </c>
    </row>
    <row r="4882" spans="1:19" x14ac:dyDescent="0.2">
      <c r="A4882" t="s">
        <v>4908</v>
      </c>
      <c r="B4882">
        <v>21795.8</v>
      </c>
      <c r="C4882">
        <v>21.7958</v>
      </c>
      <c r="E4882">
        <v>0.86260000000000003</v>
      </c>
      <c r="F4882">
        <v>18.8294</v>
      </c>
      <c r="G4882">
        <v>1.7500000000000002E-2</v>
      </c>
      <c r="H4882">
        <v>1.1765000000000001</v>
      </c>
      <c r="I4882">
        <v>0.21360000000000001</v>
      </c>
      <c r="J4882">
        <v>18.331900000000001</v>
      </c>
      <c r="L4882" t="s">
        <v>4908</v>
      </c>
      <c r="M4882">
        <v>45.765526251500312</v>
      </c>
      <c r="N4882">
        <v>14.859753506162345</v>
      </c>
      <c r="O4882">
        <v>11.640168231334449</v>
      </c>
      <c r="Q4882" t="s">
        <v>4908</v>
      </c>
      <c r="R4882">
        <v>0.1961</v>
      </c>
      <c r="S4882">
        <v>0.84510000000000007</v>
      </c>
    </row>
    <row r="4883" spans="1:19" x14ac:dyDescent="0.2">
      <c r="A4883" t="s">
        <v>4909</v>
      </c>
      <c r="B4883">
        <v>17902.599999999999</v>
      </c>
      <c r="C4883">
        <v>17.9026</v>
      </c>
      <c r="E4883">
        <v>21.991700000000002</v>
      </c>
      <c r="F4883">
        <v>51.012</v>
      </c>
      <c r="G4883">
        <v>0.13639999999999999</v>
      </c>
      <c r="H4883">
        <v>66.691500000000005</v>
      </c>
      <c r="I4883">
        <v>1.0646</v>
      </c>
      <c r="J4883">
        <v>71.428200000000004</v>
      </c>
      <c r="L4883" t="s">
        <v>4909</v>
      </c>
      <c r="M4883">
        <v>430.67725829216658</v>
      </c>
      <c r="N4883">
        <v>2.0431929106407862</v>
      </c>
      <c r="O4883">
        <v>14.889573025779733</v>
      </c>
      <c r="Q4883" t="s">
        <v>4909</v>
      </c>
      <c r="R4883">
        <v>0.92820000000000003</v>
      </c>
      <c r="S4883">
        <v>21.855300000000003</v>
      </c>
    </row>
    <row r="4884" spans="1:19" x14ac:dyDescent="0.2">
      <c r="A4884" t="s">
        <v>4910</v>
      </c>
      <c r="B4884">
        <v>14771.2</v>
      </c>
      <c r="C4884">
        <v>14.7712</v>
      </c>
      <c r="E4884">
        <v>16.4544</v>
      </c>
      <c r="F4884">
        <v>63.410200000000003</v>
      </c>
      <c r="G4884">
        <v>3.8800000000000001E-2</v>
      </c>
      <c r="H4884">
        <v>78.085999999999999</v>
      </c>
      <c r="I4884">
        <v>0.56979999999999997</v>
      </c>
      <c r="J4884">
        <v>79.586699999999993</v>
      </c>
      <c r="L4884" t="s">
        <v>4910</v>
      </c>
      <c r="M4884">
        <v>259.23188382941544</v>
      </c>
      <c r="N4884">
        <v>0.49639115846630638</v>
      </c>
      <c r="O4884">
        <v>7.1523282156440713</v>
      </c>
      <c r="Q4884" t="s">
        <v>4910</v>
      </c>
      <c r="R4884">
        <v>0.53099999999999992</v>
      </c>
      <c r="S4884">
        <v>16.415600000000001</v>
      </c>
    </row>
    <row r="4885" spans="1:19" x14ac:dyDescent="0.2">
      <c r="A4885" t="s">
        <v>4911</v>
      </c>
      <c r="B4885">
        <v>18009.400000000001</v>
      </c>
      <c r="C4885">
        <v>18.009400000000003</v>
      </c>
      <c r="E4885">
        <v>20.1296</v>
      </c>
      <c r="F4885">
        <v>60.718499999999999</v>
      </c>
      <c r="G4885">
        <v>6.9199999999999998E-2</v>
      </c>
      <c r="H4885">
        <v>79.850800000000007</v>
      </c>
      <c r="I4885">
        <v>1.0568</v>
      </c>
      <c r="J4885">
        <v>78.230999999999995</v>
      </c>
      <c r="L4885" t="s">
        <v>4911</v>
      </c>
      <c r="M4885">
        <v>331.19181797969316</v>
      </c>
      <c r="N4885">
        <v>0.86574962304698255</v>
      </c>
      <c r="O4885">
        <v>13.495202669018676</v>
      </c>
      <c r="Q4885" t="s">
        <v>4911</v>
      </c>
      <c r="R4885">
        <v>0.98759999999999992</v>
      </c>
      <c r="S4885">
        <v>20.060400000000001</v>
      </c>
    </row>
    <row r="4886" spans="1:19" x14ac:dyDescent="0.2">
      <c r="A4886" t="s">
        <v>4912</v>
      </c>
      <c r="B4886">
        <v>13149.6</v>
      </c>
      <c r="C4886">
        <v>13.1496</v>
      </c>
      <c r="E4886">
        <v>0.86270000000000002</v>
      </c>
      <c r="F4886">
        <v>79.704400000000007</v>
      </c>
      <c r="G4886">
        <v>6.7799999999999999E-2</v>
      </c>
      <c r="H4886">
        <v>74.062600000000003</v>
      </c>
      <c r="I4886">
        <v>6.8000000000000005E-2</v>
      </c>
      <c r="J4886">
        <v>78.855599999999995</v>
      </c>
      <c r="L4886" t="s">
        <v>4912</v>
      </c>
      <c r="M4886">
        <v>10.812919989360687</v>
      </c>
      <c r="N4886">
        <v>0.91452636013318456</v>
      </c>
      <c r="O4886">
        <v>0.86147337665302159</v>
      </c>
      <c r="Q4886" t="s">
        <v>4912</v>
      </c>
      <c r="R4886">
        <v>2.0000000000000573E-4</v>
      </c>
      <c r="S4886">
        <v>0.79490000000000005</v>
      </c>
    </row>
    <row r="4887" spans="1:19" x14ac:dyDescent="0.2">
      <c r="A4887" t="s">
        <v>4913</v>
      </c>
      <c r="B4887">
        <v>18875.7</v>
      </c>
      <c r="C4887">
        <v>18.875700000000002</v>
      </c>
      <c r="E4887">
        <v>2.6648000000000001</v>
      </c>
      <c r="F4887">
        <v>32.111199999999997</v>
      </c>
      <c r="G4887">
        <v>1.6000000000000001E-3</v>
      </c>
      <c r="H4887">
        <v>27.671099999999999</v>
      </c>
      <c r="I4887">
        <v>6.7999999999999996E-3</v>
      </c>
      <c r="J4887">
        <v>29.821100000000001</v>
      </c>
      <c r="L4887" t="s">
        <v>4913</v>
      </c>
      <c r="M4887">
        <v>82.903634868830821</v>
      </c>
      <c r="N4887">
        <v>5.7764237778765576E-2</v>
      </c>
      <c r="O4887">
        <v>0.22779843801871827</v>
      </c>
      <c r="Q4887" t="s">
        <v>4913</v>
      </c>
      <c r="R4887">
        <v>5.1999999999999998E-3</v>
      </c>
      <c r="S4887">
        <v>2.6632000000000002</v>
      </c>
    </row>
    <row r="4888" spans="1:19" x14ac:dyDescent="0.2">
      <c r="A4888" t="s">
        <v>4914</v>
      </c>
      <c r="B4888">
        <v>20710.400000000001</v>
      </c>
      <c r="C4888">
        <v>20.7104</v>
      </c>
      <c r="E4888">
        <v>3.6454</v>
      </c>
      <c r="F4888">
        <v>23.286799999999999</v>
      </c>
      <c r="G4888">
        <v>1.5E-3</v>
      </c>
      <c r="H4888">
        <v>26.858000000000001</v>
      </c>
      <c r="I4888">
        <v>1E-3</v>
      </c>
      <c r="J4888">
        <v>27.097200000000001</v>
      </c>
      <c r="L4888" t="s">
        <v>4914</v>
      </c>
      <c r="M4888">
        <v>156.38707765772884</v>
      </c>
      <c r="N4888">
        <v>5.5793432124506666E-2</v>
      </c>
      <c r="O4888">
        <v>3.6867277799920287E-2</v>
      </c>
      <c r="Q4888" t="s">
        <v>4914</v>
      </c>
      <c r="R4888">
        <v>-5.0000000000000001E-4</v>
      </c>
      <c r="S4888">
        <v>3.6438999999999999</v>
      </c>
    </row>
    <row r="4889" spans="1:19" x14ac:dyDescent="0.2">
      <c r="A4889" t="s">
        <v>4915</v>
      </c>
      <c r="B4889">
        <v>16286.1</v>
      </c>
      <c r="C4889">
        <v>16.286100000000001</v>
      </c>
      <c r="E4889">
        <v>12.185</v>
      </c>
      <c r="F4889">
        <v>41.510300000000001</v>
      </c>
      <c r="G4889">
        <v>3.9600000000000003E-2</v>
      </c>
      <c r="H4889">
        <v>53.7834</v>
      </c>
      <c r="I4889">
        <v>0.2223</v>
      </c>
      <c r="J4889">
        <v>53.379899999999999</v>
      </c>
      <c r="L4889" t="s">
        <v>4915</v>
      </c>
      <c r="M4889">
        <v>293.24806132453875</v>
      </c>
      <c r="N4889">
        <v>0.73555037427905268</v>
      </c>
      <c r="O4889">
        <v>4.1603243917654398</v>
      </c>
      <c r="Q4889" t="s">
        <v>4915</v>
      </c>
      <c r="R4889">
        <v>0.1827</v>
      </c>
      <c r="S4889">
        <v>12.1454</v>
      </c>
    </row>
    <row r="4890" spans="1:19" x14ac:dyDescent="0.2">
      <c r="A4890" t="s">
        <v>4916</v>
      </c>
      <c r="B4890">
        <v>15092.6</v>
      </c>
      <c r="C4890">
        <v>15.092600000000001</v>
      </c>
      <c r="E4890">
        <v>5.7751000000000001</v>
      </c>
      <c r="F4890">
        <v>74.809299999999993</v>
      </c>
      <c r="G4890">
        <v>0</v>
      </c>
      <c r="H4890">
        <v>81</v>
      </c>
      <c r="I4890">
        <v>0</v>
      </c>
      <c r="J4890">
        <v>80.992900000000006</v>
      </c>
      <c r="L4890" t="s">
        <v>4916</v>
      </c>
      <c r="M4890">
        <v>77.12042353022953</v>
      </c>
      <c r="N4890">
        <v>0</v>
      </c>
      <c r="O4890">
        <v>0</v>
      </c>
      <c r="Q4890" t="s">
        <v>4916</v>
      </c>
      <c r="R4890">
        <v>0</v>
      </c>
      <c r="S4890">
        <v>5.7751000000000001</v>
      </c>
    </row>
    <row r="4891" spans="1:19" x14ac:dyDescent="0.2">
      <c r="A4891" t="s">
        <v>4917</v>
      </c>
      <c r="B4891">
        <v>24393.1</v>
      </c>
      <c r="C4891">
        <v>24.393099999999997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L4891" t="s">
        <v>4917</v>
      </c>
      <c r="M4891" t="s">
        <v>5355</v>
      </c>
      <c r="N4891" t="s">
        <v>5355</v>
      </c>
      <c r="O4891" t="s">
        <v>5355</v>
      </c>
      <c r="Q4891" t="s">
        <v>4917</v>
      </c>
      <c r="R4891">
        <v>0</v>
      </c>
      <c r="S4891">
        <v>0</v>
      </c>
    </row>
    <row r="4892" spans="1:19" x14ac:dyDescent="0.2">
      <c r="A4892" t="s">
        <v>4918</v>
      </c>
      <c r="B4892">
        <v>19528.900000000001</v>
      </c>
      <c r="C4892">
        <v>19.5289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L4892" t="s">
        <v>4918</v>
      </c>
      <c r="M4892" t="s">
        <v>5355</v>
      </c>
      <c r="N4892" t="s">
        <v>5355</v>
      </c>
      <c r="O4892" t="s">
        <v>5355</v>
      </c>
      <c r="Q4892" t="s">
        <v>4918</v>
      </c>
      <c r="R4892">
        <v>0</v>
      </c>
      <c r="S4892">
        <v>0</v>
      </c>
    </row>
    <row r="4893" spans="1:19" x14ac:dyDescent="0.2">
      <c r="A4893" t="s">
        <v>4919</v>
      </c>
      <c r="B4893">
        <v>14877.6</v>
      </c>
      <c r="C4893">
        <v>14.877600000000001</v>
      </c>
      <c r="E4893">
        <v>4.2995999999999999</v>
      </c>
      <c r="F4893">
        <v>76.577500000000001</v>
      </c>
      <c r="G4893">
        <v>6.3799999999999996E-2</v>
      </c>
      <c r="H4893">
        <v>80.684600000000003</v>
      </c>
      <c r="I4893">
        <v>0</v>
      </c>
      <c r="J4893">
        <v>80.980999999999995</v>
      </c>
      <c r="L4893" t="s">
        <v>4919</v>
      </c>
      <c r="M4893">
        <v>56.090893539224965</v>
      </c>
      <c r="N4893">
        <v>0.789942566487285</v>
      </c>
      <c r="O4893">
        <v>0</v>
      </c>
      <c r="Q4893" t="s">
        <v>4919</v>
      </c>
      <c r="R4893">
        <v>-6.3799999999999996E-2</v>
      </c>
      <c r="S4893">
        <v>4.2358000000000002</v>
      </c>
    </row>
    <row r="4894" spans="1:19" x14ac:dyDescent="0.2">
      <c r="A4894" t="s">
        <v>4920</v>
      </c>
      <c r="B4894">
        <v>40343.199999999997</v>
      </c>
      <c r="C4894">
        <v>40.343199999999996</v>
      </c>
      <c r="E4894">
        <v>10.253</v>
      </c>
      <c r="F4894">
        <v>16.7166</v>
      </c>
      <c r="G4894">
        <v>0</v>
      </c>
      <c r="H4894">
        <v>27</v>
      </c>
      <c r="I4894">
        <v>5.0566000000000004</v>
      </c>
      <c r="J4894">
        <v>21.912500000000001</v>
      </c>
      <c r="L4894" t="s">
        <v>4920</v>
      </c>
      <c r="M4894">
        <v>612.72908366533864</v>
      </c>
      <c r="N4894">
        <v>0</v>
      </c>
      <c r="O4894">
        <v>230.53249971477467</v>
      </c>
      <c r="Q4894" t="s">
        <v>4920</v>
      </c>
      <c r="R4894">
        <v>5.0566000000000004</v>
      </c>
      <c r="S4894">
        <v>10.253</v>
      </c>
    </row>
    <row r="4895" spans="1:19" x14ac:dyDescent="0.2">
      <c r="A4895" t="s">
        <v>4921</v>
      </c>
      <c r="B4895">
        <v>20589.8</v>
      </c>
      <c r="C4895">
        <v>20.5898</v>
      </c>
      <c r="E4895">
        <v>12.5303</v>
      </c>
      <c r="F4895">
        <v>35.293900000000001</v>
      </c>
      <c r="G4895">
        <v>3.8999999999999998E-3</v>
      </c>
      <c r="H4895">
        <v>33.125300000000003</v>
      </c>
      <c r="I4895">
        <v>7.3000000000000001E-3</v>
      </c>
      <c r="J4895">
        <v>43.793100000000003</v>
      </c>
      <c r="L4895" t="s">
        <v>4921</v>
      </c>
      <c r="M4895">
        <v>354.67232864602664</v>
      </c>
      <c r="N4895">
        <v>0.11761704799654643</v>
      </c>
      <c r="O4895">
        <v>0.16652623358474281</v>
      </c>
      <c r="Q4895" t="s">
        <v>4921</v>
      </c>
      <c r="R4895">
        <v>3.4000000000000002E-3</v>
      </c>
      <c r="S4895">
        <v>12.526400000000001</v>
      </c>
    </row>
    <row r="4896" spans="1:19" x14ac:dyDescent="0.2">
      <c r="A4896" t="s">
        <v>4922</v>
      </c>
      <c r="B4896">
        <v>19635.2</v>
      </c>
      <c r="C4896">
        <v>19.635200000000001</v>
      </c>
      <c r="E4896">
        <v>0.2019</v>
      </c>
      <c r="F4896">
        <v>10.2033</v>
      </c>
      <c r="G4896">
        <v>4.8999999999999998E-3</v>
      </c>
      <c r="H4896">
        <v>0.90549999999999997</v>
      </c>
      <c r="I4896">
        <v>4.4200000000000003E-2</v>
      </c>
      <c r="J4896">
        <v>6.7674000000000003</v>
      </c>
      <c r="L4896" t="s">
        <v>4922</v>
      </c>
      <c r="M4896">
        <v>19.767928023286583</v>
      </c>
      <c r="N4896">
        <v>5.405963556046383</v>
      </c>
      <c r="O4896">
        <v>6.5247805656529838</v>
      </c>
      <c r="Q4896" t="s">
        <v>4922</v>
      </c>
      <c r="R4896">
        <v>3.9300000000000002E-2</v>
      </c>
      <c r="S4896">
        <v>0.19700000000000001</v>
      </c>
    </row>
    <row r="4897" spans="1:19" x14ac:dyDescent="0.2">
      <c r="A4897" t="s">
        <v>4923</v>
      </c>
      <c r="B4897">
        <v>22767</v>
      </c>
      <c r="C4897">
        <v>22.766999999999999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L4897" t="s">
        <v>4923</v>
      </c>
      <c r="M4897" t="s">
        <v>5355</v>
      </c>
      <c r="N4897" t="s">
        <v>5355</v>
      </c>
      <c r="O4897" t="s">
        <v>5355</v>
      </c>
      <c r="Q4897" t="s">
        <v>4923</v>
      </c>
      <c r="R4897">
        <v>0</v>
      </c>
      <c r="S4897">
        <v>0</v>
      </c>
    </row>
    <row r="4898" spans="1:19" x14ac:dyDescent="0.2">
      <c r="A4898" t="s">
        <v>4924</v>
      </c>
      <c r="B4898">
        <v>18009.400000000001</v>
      </c>
      <c r="C4898">
        <v>18.009400000000003</v>
      </c>
      <c r="E4898">
        <v>20.701499999999999</v>
      </c>
      <c r="F4898">
        <v>59.802900000000001</v>
      </c>
      <c r="G4898">
        <v>6.3399999999999998E-2</v>
      </c>
      <c r="H4898">
        <v>75.776799999999994</v>
      </c>
      <c r="I4898">
        <v>2.63E-2</v>
      </c>
      <c r="J4898">
        <v>80.448599999999999</v>
      </c>
      <c r="L4898" t="s">
        <v>4924</v>
      </c>
      <c r="M4898">
        <v>345.81598049592913</v>
      </c>
      <c r="N4898">
        <v>0.83583101952048655</v>
      </c>
      <c r="O4898">
        <v>0.32658989715172171</v>
      </c>
      <c r="Q4898" t="s">
        <v>4924</v>
      </c>
      <c r="R4898">
        <v>-3.7099999999999994E-2</v>
      </c>
      <c r="S4898">
        <v>20.638099999999998</v>
      </c>
    </row>
    <row r="4899" spans="1:19" x14ac:dyDescent="0.2">
      <c r="A4899" t="s">
        <v>4925</v>
      </c>
      <c r="B4899">
        <v>15850.6</v>
      </c>
      <c r="C4899">
        <v>15.8506</v>
      </c>
      <c r="E4899">
        <v>22.431699999999999</v>
      </c>
      <c r="F4899">
        <v>58.512999999999998</v>
      </c>
      <c r="G4899">
        <v>2.5700000000000001E-2</v>
      </c>
      <c r="H4899">
        <v>80.590699999999998</v>
      </c>
      <c r="I4899">
        <v>2.6514000000000002</v>
      </c>
      <c r="J4899">
        <v>77.820400000000006</v>
      </c>
      <c r="L4899" t="s">
        <v>4925</v>
      </c>
      <c r="M4899">
        <v>382.97930887153285</v>
      </c>
      <c r="N4899">
        <v>0.31857646105568016</v>
      </c>
      <c r="O4899">
        <v>34.036687038360121</v>
      </c>
      <c r="Q4899" t="s">
        <v>4925</v>
      </c>
      <c r="R4899">
        <v>2.6257000000000001</v>
      </c>
      <c r="S4899">
        <v>22.405999999999999</v>
      </c>
    </row>
    <row r="4900" spans="1:19" x14ac:dyDescent="0.2">
      <c r="A4900" t="s">
        <v>4926</v>
      </c>
      <c r="B4900">
        <v>15850.6</v>
      </c>
      <c r="C4900">
        <v>15.8506</v>
      </c>
      <c r="E4900">
        <v>23.428799999999999</v>
      </c>
      <c r="F4900">
        <v>56.674100000000003</v>
      </c>
      <c r="G4900">
        <v>0.47610000000000002</v>
      </c>
      <c r="H4900">
        <v>79.578599999999994</v>
      </c>
      <c r="I4900">
        <v>3.9432</v>
      </c>
      <c r="J4900">
        <v>75.903000000000006</v>
      </c>
      <c r="L4900" t="s">
        <v>4926</v>
      </c>
      <c r="M4900">
        <v>412.98178885946135</v>
      </c>
      <c r="N4900">
        <v>5.9767814462682187</v>
      </c>
      <c r="O4900">
        <v>51.898565274099838</v>
      </c>
      <c r="Q4900" t="s">
        <v>4926</v>
      </c>
      <c r="R4900">
        <v>3.4670999999999998</v>
      </c>
      <c r="S4900">
        <v>22.9527</v>
      </c>
    </row>
    <row r="4901" spans="1:19" x14ac:dyDescent="0.2">
      <c r="A4901" t="s">
        <v>4927</v>
      </c>
      <c r="B4901">
        <v>25390.5</v>
      </c>
      <c r="C4901">
        <v>25.390499999999999</v>
      </c>
      <c r="E4901">
        <v>3.3571</v>
      </c>
      <c r="F4901">
        <v>24.1662</v>
      </c>
      <c r="G4901">
        <v>4.4000000000000003E-3</v>
      </c>
      <c r="H4901">
        <v>27.0169</v>
      </c>
      <c r="I4901">
        <v>4.5999999999999999E-3</v>
      </c>
      <c r="J4901">
        <v>27.179400000000001</v>
      </c>
      <c r="L4901" t="s">
        <v>4927</v>
      </c>
      <c r="M4901">
        <v>138.77824813168806</v>
      </c>
      <c r="N4901">
        <v>0.16269816300167675</v>
      </c>
      <c r="O4901">
        <v>0.16907658005695489</v>
      </c>
      <c r="Q4901" t="s">
        <v>4927</v>
      </c>
      <c r="R4901">
        <v>1.9999999999999966E-4</v>
      </c>
      <c r="S4901">
        <v>3.3527</v>
      </c>
    </row>
    <row r="4902" spans="1:19" x14ac:dyDescent="0.2">
      <c r="A4902" t="s">
        <v>4928</v>
      </c>
      <c r="B4902">
        <v>23523.7</v>
      </c>
      <c r="C4902">
        <v>23.523700000000002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L4902" t="s">
        <v>4928</v>
      </c>
      <c r="M4902" t="s">
        <v>5355</v>
      </c>
      <c r="N4902" t="s">
        <v>5355</v>
      </c>
      <c r="O4902" t="s">
        <v>5355</v>
      </c>
      <c r="Q4902" t="s">
        <v>4928</v>
      </c>
      <c r="R4902">
        <v>0</v>
      </c>
      <c r="S4902">
        <v>0</v>
      </c>
    </row>
    <row r="4903" spans="1:19" x14ac:dyDescent="0.2">
      <c r="A4903" t="s">
        <v>4929</v>
      </c>
      <c r="B4903">
        <v>16499.099999999999</v>
      </c>
      <c r="C4903">
        <v>16.499099999999999</v>
      </c>
      <c r="E4903">
        <v>0.49280000000000002</v>
      </c>
      <c r="F4903">
        <v>53.443199999999997</v>
      </c>
      <c r="G4903">
        <v>4.4200000000000003E-2</v>
      </c>
      <c r="H4903">
        <v>53.591200000000001</v>
      </c>
      <c r="I4903">
        <v>0</v>
      </c>
      <c r="J4903">
        <v>54</v>
      </c>
      <c r="L4903" t="s">
        <v>4929</v>
      </c>
      <c r="M4903">
        <v>9.211783725525418</v>
      </c>
      <c r="N4903">
        <v>0.82393751212885702</v>
      </c>
      <c r="O4903">
        <v>0</v>
      </c>
      <c r="Q4903" t="s">
        <v>4929</v>
      </c>
      <c r="R4903">
        <v>-4.4200000000000003E-2</v>
      </c>
      <c r="S4903">
        <v>0.4486</v>
      </c>
    </row>
    <row r="4904" spans="1:19" x14ac:dyDescent="0.2">
      <c r="A4904" t="s">
        <v>4930</v>
      </c>
      <c r="B4904">
        <v>17035.599999999999</v>
      </c>
      <c r="C4904">
        <v>17.035599999999999</v>
      </c>
      <c r="E4904">
        <v>0.39989999999999998</v>
      </c>
      <c r="F4904">
        <v>58.584400000000002</v>
      </c>
      <c r="G4904">
        <v>1.5599999999999999E-2</v>
      </c>
      <c r="H4904">
        <v>57.307099999999998</v>
      </c>
      <c r="I4904">
        <v>3.3000000000000002E-2</v>
      </c>
      <c r="J4904">
        <v>58.543300000000002</v>
      </c>
      <c r="L4904" t="s">
        <v>4930</v>
      </c>
      <c r="M4904">
        <v>6.8192232061777531</v>
      </c>
      <c r="N4904">
        <v>0.27194536104601347</v>
      </c>
      <c r="O4904">
        <v>0.56312165525346203</v>
      </c>
      <c r="Q4904" t="s">
        <v>4930</v>
      </c>
      <c r="R4904">
        <v>1.7400000000000002E-2</v>
      </c>
      <c r="S4904">
        <v>0.38429999999999997</v>
      </c>
    </row>
    <row r="4905" spans="1:19" x14ac:dyDescent="0.2">
      <c r="A4905" t="s">
        <v>4931</v>
      </c>
      <c r="B4905">
        <v>16820.5</v>
      </c>
      <c r="C4905">
        <v>16.820499999999999</v>
      </c>
      <c r="E4905">
        <v>6.8999999999999999E-3</v>
      </c>
      <c r="F4905">
        <v>55.269500000000001</v>
      </c>
      <c r="G4905">
        <v>1.67E-2</v>
      </c>
      <c r="H4905">
        <v>54.581299999999999</v>
      </c>
      <c r="I4905">
        <v>2.4500000000000001E-2</v>
      </c>
      <c r="J4905">
        <v>55</v>
      </c>
      <c r="L4905" t="s">
        <v>4931</v>
      </c>
      <c r="M4905">
        <v>0.12471797284216431</v>
      </c>
      <c r="N4905">
        <v>0.30565963067937185</v>
      </c>
      <c r="O4905">
        <v>0.44500909090909097</v>
      </c>
      <c r="Q4905" t="s">
        <v>4931</v>
      </c>
      <c r="R4905">
        <v>7.8000000000000014E-3</v>
      </c>
      <c r="S4905">
        <v>-9.7999999999999997E-3</v>
      </c>
    </row>
    <row r="4906" spans="1:19" x14ac:dyDescent="0.2">
      <c r="A4906" t="s">
        <v>4932</v>
      </c>
      <c r="B4906">
        <v>17907.3</v>
      </c>
      <c r="C4906">
        <v>17.907299999999999</v>
      </c>
      <c r="E4906">
        <v>2.4207000000000001</v>
      </c>
      <c r="F4906">
        <v>24.170300000000001</v>
      </c>
      <c r="G4906">
        <v>6.5199999999999994E-2</v>
      </c>
      <c r="H4906">
        <v>22.947299999999998</v>
      </c>
      <c r="I4906">
        <v>0</v>
      </c>
      <c r="J4906">
        <v>27</v>
      </c>
      <c r="L4906" t="s">
        <v>4932</v>
      </c>
      <c r="M4906">
        <v>100.05168740148032</v>
      </c>
      <c r="N4906">
        <v>2.8384515825391223</v>
      </c>
      <c r="O4906">
        <v>0</v>
      </c>
      <c r="Q4906" t="s">
        <v>4932</v>
      </c>
      <c r="R4906">
        <v>-6.5199999999999994E-2</v>
      </c>
      <c r="S4906">
        <v>2.3555000000000001</v>
      </c>
    </row>
    <row r="4907" spans="1:19" x14ac:dyDescent="0.2">
      <c r="A4907" t="s">
        <v>4933</v>
      </c>
      <c r="B4907">
        <v>13149.6</v>
      </c>
      <c r="C4907">
        <v>13.1496</v>
      </c>
      <c r="E4907">
        <v>0.1467</v>
      </c>
      <c r="F4907">
        <v>78.561999999999998</v>
      </c>
      <c r="G4907">
        <v>2.7900000000000001E-2</v>
      </c>
      <c r="H4907">
        <v>74.366</v>
      </c>
      <c r="I4907">
        <v>5.3E-3</v>
      </c>
      <c r="J4907">
        <v>77.855000000000004</v>
      </c>
      <c r="L4907" t="s">
        <v>4933</v>
      </c>
      <c r="M4907">
        <v>1.8654476719024464</v>
      </c>
      <c r="N4907">
        <v>0.37479627786891861</v>
      </c>
      <c r="O4907">
        <v>6.8007192858519042E-2</v>
      </c>
      <c r="Q4907" t="s">
        <v>4933</v>
      </c>
      <c r="R4907">
        <v>-2.2600000000000002E-2</v>
      </c>
      <c r="S4907">
        <v>0.11879999999999999</v>
      </c>
    </row>
    <row r="4908" spans="1:19" x14ac:dyDescent="0.2">
      <c r="A4908" t="s">
        <v>4934</v>
      </c>
      <c r="B4908">
        <v>16286.1</v>
      </c>
      <c r="C4908">
        <v>16.286100000000001</v>
      </c>
      <c r="E4908">
        <v>6.9508000000000001</v>
      </c>
      <c r="F4908">
        <v>52.0227</v>
      </c>
      <c r="G4908">
        <v>0.19270000000000001</v>
      </c>
      <c r="H4908">
        <v>45.083300000000001</v>
      </c>
      <c r="I4908">
        <v>0.31309999999999999</v>
      </c>
      <c r="J4908">
        <v>51.5396</v>
      </c>
      <c r="L4908" t="s">
        <v>4934</v>
      </c>
      <c r="M4908">
        <v>133.47729356607789</v>
      </c>
      <c r="N4908">
        <v>4.270035689490344</v>
      </c>
      <c r="O4908">
        <v>6.0688654937174515</v>
      </c>
      <c r="Q4908" t="s">
        <v>4934</v>
      </c>
      <c r="R4908">
        <v>0.12039999999999998</v>
      </c>
      <c r="S4908">
        <v>6.7580999999999998</v>
      </c>
    </row>
    <row r="4909" spans="1:19" x14ac:dyDescent="0.2">
      <c r="A4909" t="s">
        <v>4935</v>
      </c>
      <c r="B4909">
        <v>23310.7</v>
      </c>
      <c r="C4909">
        <v>23.310700000000001</v>
      </c>
      <c r="E4909">
        <v>7.8464</v>
      </c>
      <c r="F4909">
        <v>23.402100000000001</v>
      </c>
      <c r="G4909">
        <v>0.1014</v>
      </c>
      <c r="H4909">
        <v>16.357900000000001</v>
      </c>
      <c r="I4909">
        <v>0.52559999999999996</v>
      </c>
      <c r="J4909">
        <v>23.468299999999999</v>
      </c>
      <c r="L4909" t="s">
        <v>4935</v>
      </c>
      <c r="M4909">
        <v>334.95086338405531</v>
      </c>
      <c r="N4909">
        <v>6.1926408646586664</v>
      </c>
      <c r="O4909">
        <v>22.373772280054368</v>
      </c>
      <c r="Q4909" t="s">
        <v>4935</v>
      </c>
      <c r="R4909">
        <v>0.42419999999999997</v>
      </c>
      <c r="S4909">
        <v>7.7450000000000001</v>
      </c>
    </row>
    <row r="4910" spans="1:19" x14ac:dyDescent="0.2">
      <c r="A4910" t="s">
        <v>4936</v>
      </c>
      <c r="B4910">
        <v>17902.599999999999</v>
      </c>
      <c r="C4910">
        <v>17.9026</v>
      </c>
      <c r="E4910">
        <v>2.9386000000000001</v>
      </c>
      <c r="F4910">
        <v>42.919400000000003</v>
      </c>
      <c r="G4910">
        <v>1.38E-2</v>
      </c>
      <c r="H4910">
        <v>37.361899999999999</v>
      </c>
      <c r="I4910">
        <v>0.13500000000000001</v>
      </c>
      <c r="J4910">
        <v>41.110599999999998</v>
      </c>
      <c r="L4910" t="s">
        <v>4936</v>
      </c>
      <c r="M4910">
        <v>68.399404465113676</v>
      </c>
      <c r="N4910">
        <v>0.36899087037864775</v>
      </c>
      <c r="O4910">
        <v>3.2805407851016528</v>
      </c>
      <c r="Q4910" t="s">
        <v>4936</v>
      </c>
      <c r="R4910">
        <v>0.1212</v>
      </c>
      <c r="S4910">
        <v>2.9248000000000003</v>
      </c>
    </row>
    <row r="4911" spans="1:19" x14ac:dyDescent="0.2">
      <c r="A4911" t="s">
        <v>4937</v>
      </c>
      <c r="B4911">
        <v>30466.5</v>
      </c>
      <c r="C4911">
        <v>30.4665</v>
      </c>
      <c r="E4911">
        <v>6.8964999999999996</v>
      </c>
      <c r="F4911">
        <v>20.087499999999999</v>
      </c>
      <c r="G4911">
        <v>0</v>
      </c>
      <c r="H4911">
        <v>27</v>
      </c>
      <c r="I4911">
        <v>0</v>
      </c>
      <c r="J4911">
        <v>27</v>
      </c>
      <c r="L4911" t="s">
        <v>4937</v>
      </c>
      <c r="M4911">
        <v>342.97963907902925</v>
      </c>
      <c r="N4911">
        <v>0</v>
      </c>
      <c r="O4911">
        <v>0</v>
      </c>
      <c r="Q4911" t="s">
        <v>4937</v>
      </c>
      <c r="R4911">
        <v>0</v>
      </c>
      <c r="S4911">
        <v>6.8964999999999996</v>
      </c>
    </row>
    <row r="4912" spans="1:19" x14ac:dyDescent="0.2">
      <c r="A4912" t="s">
        <v>4938</v>
      </c>
      <c r="B4912">
        <v>18384.599999999999</v>
      </c>
      <c r="C4912">
        <v>18.384599999999999</v>
      </c>
      <c r="E4912">
        <v>20.4618</v>
      </c>
      <c r="F4912">
        <v>33.201799999999999</v>
      </c>
      <c r="G4912">
        <v>0</v>
      </c>
      <c r="H4912">
        <v>53.9925</v>
      </c>
      <c r="I4912">
        <v>6.3409000000000004</v>
      </c>
      <c r="J4912">
        <v>47.237400000000001</v>
      </c>
      <c r="L4912" t="s">
        <v>4938</v>
      </c>
      <c r="M4912">
        <v>615.66957815540127</v>
      </c>
      <c r="N4912">
        <v>0</v>
      </c>
      <c r="O4912">
        <v>134.10050299127388</v>
      </c>
      <c r="Q4912" t="s">
        <v>4938</v>
      </c>
      <c r="R4912">
        <v>6.3409000000000004</v>
      </c>
      <c r="S4912">
        <v>20.4618</v>
      </c>
    </row>
    <row r="4913" spans="1:19" x14ac:dyDescent="0.2">
      <c r="A4913" t="s">
        <v>4939</v>
      </c>
      <c r="B4913">
        <v>21150.1</v>
      </c>
      <c r="C4913">
        <v>21.150099999999998</v>
      </c>
      <c r="E4913">
        <v>6.3E-3</v>
      </c>
      <c r="F4913">
        <v>7.9500000000000001E-2</v>
      </c>
      <c r="G4913">
        <v>1.6999999999999999E-3</v>
      </c>
      <c r="H4913">
        <v>6.7000000000000002E-3</v>
      </c>
      <c r="I4913">
        <v>2.8999999999999998E-3</v>
      </c>
      <c r="J4913">
        <v>4.5400000000000003E-2</v>
      </c>
      <c r="L4913" t="s">
        <v>4939</v>
      </c>
      <c r="M4913">
        <v>79.166037735849059</v>
      </c>
      <c r="N4913">
        <v>253.47761194029846</v>
      </c>
      <c r="O4913">
        <v>63.81277533039647</v>
      </c>
      <c r="Q4913" t="s">
        <v>4939</v>
      </c>
      <c r="R4913">
        <v>1.1999999999999999E-3</v>
      </c>
      <c r="S4913">
        <v>4.5999999999999999E-3</v>
      </c>
    </row>
    <row r="4914" spans="1:19" x14ac:dyDescent="0.2">
      <c r="A4914" t="s">
        <v>4940</v>
      </c>
      <c r="B4914">
        <v>17796.3</v>
      </c>
      <c r="C4914">
        <v>17.796299999999999</v>
      </c>
      <c r="E4914">
        <v>20.9636</v>
      </c>
      <c r="F4914">
        <v>32.856499999999997</v>
      </c>
      <c r="G4914">
        <v>6.4999999999999997E-3</v>
      </c>
      <c r="H4914">
        <v>53.964100000000002</v>
      </c>
      <c r="I4914">
        <v>0</v>
      </c>
      <c r="J4914">
        <v>54</v>
      </c>
      <c r="L4914" t="s">
        <v>4940</v>
      </c>
      <c r="M4914">
        <v>637.39705689893935</v>
      </c>
      <c r="N4914">
        <v>0.12032999716478177</v>
      </c>
      <c r="O4914">
        <v>0</v>
      </c>
      <c r="Q4914" t="s">
        <v>4940</v>
      </c>
      <c r="R4914">
        <v>-6.4999999999999997E-3</v>
      </c>
      <c r="S4914">
        <v>20.957100000000001</v>
      </c>
    </row>
    <row r="4915" spans="1:19" x14ac:dyDescent="0.2">
      <c r="A4915" t="s">
        <v>4941</v>
      </c>
      <c r="B4915">
        <v>22660.3</v>
      </c>
      <c r="C4915">
        <v>22.660299999999999</v>
      </c>
      <c r="E4915">
        <v>0</v>
      </c>
      <c r="F4915">
        <v>0.27650000000000002</v>
      </c>
      <c r="G4915">
        <v>0</v>
      </c>
      <c r="H4915">
        <v>3.5000000000000001E-3</v>
      </c>
      <c r="I4915">
        <v>0</v>
      </c>
      <c r="J4915">
        <v>8.2699999999999996E-2</v>
      </c>
      <c r="L4915" t="s">
        <v>4941</v>
      </c>
      <c r="M4915">
        <v>0</v>
      </c>
      <c r="N4915">
        <v>0</v>
      </c>
      <c r="O4915">
        <v>0</v>
      </c>
      <c r="Q4915" t="s">
        <v>4941</v>
      </c>
      <c r="R4915">
        <v>0</v>
      </c>
      <c r="S4915">
        <v>0</v>
      </c>
    </row>
    <row r="4916" spans="1:19" x14ac:dyDescent="0.2">
      <c r="A4916" t="s">
        <v>4942</v>
      </c>
      <c r="B4916">
        <v>16174.7</v>
      </c>
      <c r="C4916">
        <v>16.174700000000001</v>
      </c>
      <c r="E4916">
        <v>1.7183999999999999</v>
      </c>
      <c r="F4916">
        <v>50.977200000000003</v>
      </c>
      <c r="G4916">
        <v>0.11169999999999999</v>
      </c>
      <c r="H4916">
        <v>48.770499999999998</v>
      </c>
      <c r="I4916">
        <v>4.3E-3</v>
      </c>
      <c r="J4916">
        <v>56.846699999999998</v>
      </c>
      <c r="L4916" t="s">
        <v>4942</v>
      </c>
      <c r="M4916">
        <v>33.675478449189043</v>
      </c>
      <c r="N4916">
        <v>2.2880286238607357</v>
      </c>
      <c r="O4916">
        <v>7.5566391716669568E-2</v>
      </c>
      <c r="Q4916" t="s">
        <v>4942</v>
      </c>
      <c r="R4916">
        <v>-0.1074</v>
      </c>
      <c r="S4916">
        <v>1.6067</v>
      </c>
    </row>
    <row r="4917" spans="1:19" x14ac:dyDescent="0.2">
      <c r="A4917" t="s">
        <v>4943</v>
      </c>
      <c r="B4917">
        <v>16392.400000000001</v>
      </c>
      <c r="C4917">
        <v>16.392400000000002</v>
      </c>
      <c r="E4917">
        <v>7.3292000000000002</v>
      </c>
      <c r="F4917">
        <v>46.563200000000002</v>
      </c>
      <c r="G4917">
        <v>1.15E-2</v>
      </c>
      <c r="H4917">
        <v>53.965400000000002</v>
      </c>
      <c r="I4917">
        <v>7.9100000000000004E-2</v>
      </c>
      <c r="J4917">
        <v>53.8964</v>
      </c>
      <c r="L4917" t="s">
        <v>4943</v>
      </c>
      <c r="M4917">
        <v>157.24586798158202</v>
      </c>
      <c r="N4917">
        <v>0.21288640499282874</v>
      </c>
      <c r="O4917">
        <v>1.4661628605992238</v>
      </c>
      <c r="Q4917" t="s">
        <v>4943</v>
      </c>
      <c r="R4917">
        <v>6.7600000000000007E-2</v>
      </c>
      <c r="S4917">
        <v>7.3177000000000003</v>
      </c>
    </row>
    <row r="4918" spans="1:19" x14ac:dyDescent="0.2">
      <c r="A4918" t="s">
        <v>4944</v>
      </c>
      <c r="B4918">
        <v>25390.5</v>
      </c>
      <c r="C4918">
        <v>25.390499999999999</v>
      </c>
      <c r="E4918">
        <v>4.7743000000000002</v>
      </c>
      <c r="F4918">
        <v>23.8431</v>
      </c>
      <c r="G4918">
        <v>1E-4</v>
      </c>
      <c r="H4918">
        <v>27.020199999999999</v>
      </c>
      <c r="I4918">
        <v>3.0000000000000001E-3</v>
      </c>
      <c r="J4918">
        <v>27.177700000000002</v>
      </c>
      <c r="L4918" t="s">
        <v>4944</v>
      </c>
      <c r="M4918">
        <v>200.03798583237918</v>
      </c>
      <c r="N4918">
        <v>3.697233921288518E-3</v>
      </c>
      <c r="O4918">
        <v>0.11027423218300297</v>
      </c>
      <c r="Q4918" t="s">
        <v>4944</v>
      </c>
      <c r="R4918">
        <v>2.9000000000000002E-3</v>
      </c>
      <c r="S4918">
        <v>4.7742000000000004</v>
      </c>
    </row>
    <row r="4919" spans="1:19" x14ac:dyDescent="0.2">
      <c r="A4919" t="s">
        <v>4945</v>
      </c>
      <c r="B4919">
        <v>14877.6</v>
      </c>
      <c r="C4919">
        <v>14.877600000000001</v>
      </c>
      <c r="E4919">
        <v>2.9676999999999998</v>
      </c>
      <c r="F4919">
        <v>73.102000000000004</v>
      </c>
      <c r="G4919">
        <v>4.7999999999999996E-3</v>
      </c>
      <c r="H4919">
        <v>69.031999999999996</v>
      </c>
      <c r="I4919">
        <v>1.21E-2</v>
      </c>
      <c r="J4919">
        <v>72.605400000000003</v>
      </c>
      <c r="L4919" t="s">
        <v>4945</v>
      </c>
      <c r="M4919">
        <v>40.556103800169616</v>
      </c>
      <c r="N4919">
        <v>6.9463437246494369E-2</v>
      </c>
      <c r="O4919">
        <v>0.16648761662355691</v>
      </c>
      <c r="Q4919" t="s">
        <v>4945</v>
      </c>
      <c r="R4919">
        <v>7.3000000000000001E-3</v>
      </c>
      <c r="S4919">
        <v>2.9628999999999999</v>
      </c>
    </row>
    <row r="4920" spans="1:19" x14ac:dyDescent="0.2">
      <c r="A4920" t="s">
        <v>4946</v>
      </c>
      <c r="B4920">
        <v>16392.400000000001</v>
      </c>
      <c r="C4920">
        <v>16.392400000000002</v>
      </c>
      <c r="E4920">
        <v>1.7593000000000001</v>
      </c>
      <c r="F4920">
        <v>49.646500000000003</v>
      </c>
      <c r="G4920">
        <v>5.91E-2</v>
      </c>
      <c r="H4920">
        <v>49.098399999999998</v>
      </c>
      <c r="I4920">
        <v>0.21079999999999999</v>
      </c>
      <c r="J4920">
        <v>54.908000000000001</v>
      </c>
      <c r="L4920" t="s">
        <v>4946</v>
      </c>
      <c r="M4920">
        <v>35.401099775412163</v>
      </c>
      <c r="N4920">
        <v>1.2025015071774234</v>
      </c>
      <c r="O4920">
        <v>3.8353099730458218</v>
      </c>
      <c r="Q4920" t="s">
        <v>4946</v>
      </c>
      <c r="R4920">
        <v>0.1517</v>
      </c>
      <c r="S4920">
        <v>1.7002000000000002</v>
      </c>
    </row>
    <row r="4921" spans="1:19" x14ac:dyDescent="0.2">
      <c r="A4921" t="s">
        <v>4947</v>
      </c>
      <c r="B4921">
        <v>15850.6</v>
      </c>
      <c r="C4921">
        <v>15.8506</v>
      </c>
      <c r="E4921">
        <v>17.359000000000002</v>
      </c>
      <c r="F4921">
        <v>60.728700000000003</v>
      </c>
      <c r="G4921">
        <v>0.1918</v>
      </c>
      <c r="H4921">
        <v>73.116900000000001</v>
      </c>
      <c r="I4921">
        <v>1.3204</v>
      </c>
      <c r="J4921">
        <v>75.649799999999999</v>
      </c>
      <c r="L4921" t="s">
        <v>4947</v>
      </c>
      <c r="M4921">
        <v>285.55923311383253</v>
      </c>
      <c r="N4921">
        <v>2.620573355817875</v>
      </c>
      <c r="O4921">
        <v>17.436656805437689</v>
      </c>
      <c r="Q4921" t="s">
        <v>4947</v>
      </c>
      <c r="R4921">
        <v>1.1286</v>
      </c>
      <c r="S4921">
        <v>17.167200000000001</v>
      </c>
    </row>
    <row r="4922" spans="1:19" x14ac:dyDescent="0.2">
      <c r="A4922" t="s">
        <v>4948</v>
      </c>
      <c r="B4922">
        <v>17694.2</v>
      </c>
      <c r="C4922">
        <v>17.694200000000002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L4922" t="s">
        <v>4948</v>
      </c>
      <c r="M4922" t="s">
        <v>5355</v>
      </c>
      <c r="N4922" t="s">
        <v>5355</v>
      </c>
      <c r="O4922" t="s">
        <v>5355</v>
      </c>
      <c r="Q4922" t="s">
        <v>4948</v>
      </c>
      <c r="R4922">
        <v>0</v>
      </c>
      <c r="S4922">
        <v>0</v>
      </c>
    </row>
    <row r="4923" spans="1:19" x14ac:dyDescent="0.2">
      <c r="A4923" t="s">
        <v>4949</v>
      </c>
      <c r="B4923">
        <v>21043.7</v>
      </c>
      <c r="C4923">
        <v>21.043700000000001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L4923" t="s">
        <v>4949</v>
      </c>
      <c r="M4923" t="s">
        <v>5355</v>
      </c>
      <c r="N4923" t="s">
        <v>5355</v>
      </c>
      <c r="O4923" t="s">
        <v>5355</v>
      </c>
      <c r="Q4923" t="s">
        <v>4949</v>
      </c>
      <c r="R4923">
        <v>0</v>
      </c>
      <c r="S4923">
        <v>0</v>
      </c>
    </row>
    <row r="4924" spans="1:19" x14ac:dyDescent="0.2">
      <c r="A4924" t="s">
        <v>4950</v>
      </c>
      <c r="B4924">
        <v>18014</v>
      </c>
      <c r="C4924">
        <v>18.013999999999999</v>
      </c>
      <c r="E4924">
        <v>4.3731999999999998</v>
      </c>
      <c r="F4924">
        <v>22.373799999999999</v>
      </c>
      <c r="G4924">
        <v>4.3E-3</v>
      </c>
      <c r="H4924">
        <v>26.755199999999999</v>
      </c>
      <c r="I4924">
        <v>0</v>
      </c>
      <c r="J4924">
        <v>27</v>
      </c>
      <c r="L4924" t="s">
        <v>4950</v>
      </c>
      <c r="M4924">
        <v>195.26530137929186</v>
      </c>
      <c r="N4924">
        <v>0.16055570505920344</v>
      </c>
      <c r="O4924">
        <v>0</v>
      </c>
      <c r="Q4924" t="s">
        <v>4950</v>
      </c>
      <c r="R4924">
        <v>-4.3E-3</v>
      </c>
      <c r="S4924">
        <v>4.3689</v>
      </c>
    </row>
    <row r="4925" spans="1:19" x14ac:dyDescent="0.2">
      <c r="A4925" t="s">
        <v>4951</v>
      </c>
      <c r="B4925">
        <v>18875.7</v>
      </c>
      <c r="C4925">
        <v>18.875700000000002</v>
      </c>
      <c r="E4925">
        <v>8.3036999999999992</v>
      </c>
      <c r="F4925">
        <v>34.567100000000003</v>
      </c>
      <c r="G4925">
        <v>1.44E-2</v>
      </c>
      <c r="H4925">
        <v>32.689500000000002</v>
      </c>
      <c r="I4925">
        <v>1.5599999999999999E-2</v>
      </c>
      <c r="J4925">
        <v>39.605200000000004</v>
      </c>
      <c r="L4925" t="s">
        <v>4951</v>
      </c>
      <c r="M4925">
        <v>239.97952677545985</v>
      </c>
      <c r="N4925">
        <v>0.44006791171477072</v>
      </c>
      <c r="O4925">
        <v>0.39349378364457188</v>
      </c>
      <c r="Q4925" t="s">
        <v>4951</v>
      </c>
      <c r="R4925">
        <v>1.1999999999999997E-3</v>
      </c>
      <c r="S4925">
        <v>8.289299999999999</v>
      </c>
    </row>
    <row r="4926" spans="1:19" x14ac:dyDescent="0.2">
      <c r="A4926" t="s">
        <v>4952</v>
      </c>
      <c r="B4926">
        <v>16392.8</v>
      </c>
      <c r="C4926">
        <v>16.392799999999998</v>
      </c>
      <c r="E4926">
        <v>6.0681000000000003</v>
      </c>
      <c r="F4926">
        <v>47.733899999999998</v>
      </c>
      <c r="G4926">
        <v>0</v>
      </c>
      <c r="H4926">
        <v>53.921199999999999</v>
      </c>
      <c r="I4926">
        <v>7.4499999999999997E-2</v>
      </c>
      <c r="J4926">
        <v>53.901600000000002</v>
      </c>
      <c r="L4926" t="s">
        <v>4952</v>
      </c>
      <c r="M4926">
        <v>126.99636736156064</v>
      </c>
      <c r="N4926">
        <v>0</v>
      </c>
      <c r="O4926">
        <v>1.3807660626029654</v>
      </c>
      <c r="Q4926" t="s">
        <v>4952</v>
      </c>
      <c r="R4926">
        <v>7.4499999999999997E-2</v>
      </c>
      <c r="S4926">
        <v>6.0681000000000003</v>
      </c>
    </row>
    <row r="4927" spans="1:19" x14ac:dyDescent="0.2">
      <c r="A4927" t="s">
        <v>4953</v>
      </c>
      <c r="B4927">
        <v>28689.4</v>
      </c>
      <c r="C4927">
        <v>28.689400000000003</v>
      </c>
      <c r="E4927">
        <v>5.6185</v>
      </c>
      <c r="F4927">
        <v>40.057600000000001</v>
      </c>
      <c r="G4927">
        <v>1.7999999999999999E-2</v>
      </c>
      <c r="H4927">
        <v>44.467799999999997</v>
      </c>
      <c r="I4927">
        <v>0</v>
      </c>
      <c r="J4927">
        <v>46.9801</v>
      </c>
      <c r="L4927" t="s">
        <v>4953</v>
      </c>
      <c r="M4927">
        <v>140.12026431938011</v>
      </c>
      <c r="N4927">
        <v>0.40438249699782769</v>
      </c>
      <c r="O4927">
        <v>0</v>
      </c>
      <c r="Q4927" t="s">
        <v>4953</v>
      </c>
      <c r="R4927">
        <v>-1.7999999999999999E-2</v>
      </c>
      <c r="S4927">
        <v>5.6005000000000003</v>
      </c>
    </row>
    <row r="4928" spans="1:19" x14ac:dyDescent="0.2">
      <c r="A4928" t="s">
        <v>4954</v>
      </c>
      <c r="B4928">
        <v>23613.4</v>
      </c>
      <c r="C4928">
        <v>23.613400000000002</v>
      </c>
      <c r="E4928">
        <v>14.6683</v>
      </c>
      <c r="F4928">
        <v>40.103900000000003</v>
      </c>
      <c r="G4928">
        <v>1.8100000000000002E-2</v>
      </c>
      <c r="H4928">
        <v>54.910800000000002</v>
      </c>
      <c r="I4928">
        <v>0.97799999999999998</v>
      </c>
      <c r="J4928">
        <v>53.200800000000001</v>
      </c>
      <c r="L4928" t="s">
        <v>4954</v>
      </c>
      <c r="M4928">
        <v>365.39168759148112</v>
      </c>
      <c r="N4928">
        <v>0.32929587622107126</v>
      </c>
      <c r="O4928">
        <v>18.364799025578563</v>
      </c>
      <c r="Q4928" t="s">
        <v>4954</v>
      </c>
      <c r="R4928">
        <v>0.95989999999999998</v>
      </c>
      <c r="S4928">
        <v>14.6502</v>
      </c>
    </row>
    <row r="4929" spans="1:19" x14ac:dyDescent="0.2">
      <c r="A4929" t="s">
        <v>4955</v>
      </c>
      <c r="B4929">
        <v>16869.7</v>
      </c>
      <c r="C4929">
        <v>16.869700000000002</v>
      </c>
      <c r="E4929">
        <v>30.627300000000002</v>
      </c>
      <c r="F4929">
        <v>50.191899999999997</v>
      </c>
      <c r="G4929">
        <v>0.17130000000000001</v>
      </c>
      <c r="H4929">
        <v>80.745999999999995</v>
      </c>
      <c r="I4929">
        <v>3.1432000000000002</v>
      </c>
      <c r="J4929">
        <v>77.007300000000001</v>
      </c>
      <c r="L4929" t="s">
        <v>4955</v>
      </c>
      <c r="M4929">
        <v>609.59383286944717</v>
      </c>
      <c r="N4929">
        <v>2.1193458499492235</v>
      </c>
      <c r="O4929">
        <v>40.77609265615078</v>
      </c>
      <c r="Q4929" t="s">
        <v>4955</v>
      </c>
      <c r="R4929">
        <v>2.9719000000000002</v>
      </c>
      <c r="S4929">
        <v>30.456000000000003</v>
      </c>
    </row>
    <row r="4930" spans="1:19" x14ac:dyDescent="0.2">
      <c r="A4930" t="s">
        <v>4956</v>
      </c>
      <c r="B4930">
        <v>17800.900000000001</v>
      </c>
      <c r="C4930">
        <v>17.800900000000002</v>
      </c>
      <c r="E4930">
        <v>1.9900000000000001E-2</v>
      </c>
      <c r="F4930">
        <v>28.917000000000002</v>
      </c>
      <c r="G4930">
        <v>9.4000000000000004E-3</v>
      </c>
      <c r="H4930">
        <v>8.8960000000000008</v>
      </c>
      <c r="I4930">
        <v>2.5399999999999999E-2</v>
      </c>
      <c r="J4930">
        <v>23.156500000000001</v>
      </c>
      <c r="L4930" t="s">
        <v>4956</v>
      </c>
      <c r="M4930">
        <v>0.68748832866479925</v>
      </c>
      <c r="N4930">
        <v>1.0555980215827339</v>
      </c>
      <c r="O4930">
        <v>1.0957873599205405</v>
      </c>
      <c r="Q4930" t="s">
        <v>4956</v>
      </c>
      <c r="R4930">
        <v>1.6E-2</v>
      </c>
      <c r="S4930">
        <v>1.0500000000000001E-2</v>
      </c>
    </row>
    <row r="4931" spans="1:19" x14ac:dyDescent="0.2">
      <c r="A4931" t="s">
        <v>4957</v>
      </c>
      <c r="B4931">
        <v>19524.2</v>
      </c>
      <c r="C4931">
        <v>19.5242</v>
      </c>
      <c r="E4931">
        <v>5.5857000000000001</v>
      </c>
      <c r="F4931">
        <v>39.311500000000002</v>
      </c>
      <c r="G4931">
        <v>2.5100000000000001E-2</v>
      </c>
      <c r="H4931">
        <v>35.567599999999999</v>
      </c>
      <c r="I4931">
        <v>0.2417</v>
      </c>
      <c r="J4931">
        <v>45.222099999999998</v>
      </c>
      <c r="L4931" t="s">
        <v>4957</v>
      </c>
      <c r="M4931">
        <v>141.94610482937563</v>
      </c>
      <c r="N4931">
        <v>0.7049927462072223</v>
      </c>
      <c r="O4931">
        <v>5.3393871580488304</v>
      </c>
      <c r="Q4931" t="s">
        <v>4957</v>
      </c>
      <c r="R4931">
        <v>0.21659999999999999</v>
      </c>
      <c r="S4931">
        <v>5.5606</v>
      </c>
    </row>
    <row r="4932" spans="1:19" x14ac:dyDescent="0.2">
      <c r="A4932" t="s">
        <v>4958</v>
      </c>
      <c r="B4932">
        <v>7694.8</v>
      </c>
      <c r="C4932">
        <v>7.6947999999999999</v>
      </c>
      <c r="E4932">
        <v>0.95199999999999996</v>
      </c>
      <c r="F4932">
        <v>85.053299999999993</v>
      </c>
      <c r="G4932">
        <v>5.1400000000000001E-2</v>
      </c>
      <c r="H4932">
        <v>63.837000000000003</v>
      </c>
      <c r="I4932">
        <v>3.0700000000000002E-2</v>
      </c>
      <c r="J4932">
        <v>78.664699999999996</v>
      </c>
      <c r="L4932" t="s">
        <v>4958</v>
      </c>
      <c r="M4932">
        <v>11.181788360945431</v>
      </c>
      <c r="N4932">
        <v>0.80437050613280692</v>
      </c>
      <c r="O4932">
        <v>0.38987372989409486</v>
      </c>
      <c r="Q4932" t="s">
        <v>4958</v>
      </c>
      <c r="R4932">
        <v>-2.07E-2</v>
      </c>
      <c r="S4932">
        <v>0.90059999999999996</v>
      </c>
    </row>
    <row r="4933" spans="1:19" x14ac:dyDescent="0.2">
      <c r="A4933" t="s">
        <v>4959</v>
      </c>
      <c r="B4933">
        <v>9377.9</v>
      </c>
      <c r="C4933">
        <v>9.3779000000000003</v>
      </c>
      <c r="E4933">
        <v>6.3700000000000007E-2</v>
      </c>
      <c r="F4933">
        <v>56.405500000000004</v>
      </c>
      <c r="G4933">
        <v>3.9199999999999999E-2</v>
      </c>
      <c r="H4933">
        <v>44.659300000000002</v>
      </c>
      <c r="I4933">
        <v>2.1499999999999998E-2</v>
      </c>
      <c r="J4933">
        <v>53.516500000000001</v>
      </c>
      <c r="L4933" t="s">
        <v>4959</v>
      </c>
      <c r="M4933">
        <v>1.128193172651603</v>
      </c>
      <c r="N4933">
        <v>0.8768789479458925</v>
      </c>
      <c r="O4933">
        <v>0.40134351087982206</v>
      </c>
      <c r="Q4933" t="s">
        <v>4959</v>
      </c>
      <c r="R4933">
        <v>-1.77E-2</v>
      </c>
      <c r="S4933">
        <v>2.4500000000000008E-2</v>
      </c>
    </row>
    <row r="4934" spans="1:19" x14ac:dyDescent="0.2">
      <c r="A4934" t="s">
        <v>4960</v>
      </c>
      <c r="B4934">
        <v>9448</v>
      </c>
      <c r="C4934">
        <v>9.4480000000000004</v>
      </c>
      <c r="E4934">
        <v>0.95069999999999999</v>
      </c>
      <c r="F4934">
        <v>66.250399999999999</v>
      </c>
      <c r="G4934">
        <v>3.1199999999999999E-2</v>
      </c>
      <c r="H4934">
        <v>48.483600000000003</v>
      </c>
      <c r="I4934">
        <v>0.37419999999999998</v>
      </c>
      <c r="J4934">
        <v>61.139899999999997</v>
      </c>
      <c r="L4934" t="s">
        <v>4960</v>
      </c>
      <c r="M4934">
        <v>14.335751935082657</v>
      </c>
      <c r="N4934">
        <v>0.64287305398113992</v>
      </c>
      <c r="O4934">
        <v>6.1142690779670881</v>
      </c>
      <c r="Q4934" t="s">
        <v>4960</v>
      </c>
      <c r="R4934">
        <v>0.34299999999999997</v>
      </c>
      <c r="S4934">
        <v>0.91949999999999998</v>
      </c>
    </row>
    <row r="4935" spans="1:19" x14ac:dyDescent="0.2">
      <c r="A4935" t="s">
        <v>4961</v>
      </c>
      <c r="B4935">
        <v>15084.3</v>
      </c>
      <c r="C4935">
        <v>15.084299999999999</v>
      </c>
      <c r="E4935">
        <v>5.8000000000000003E-2</v>
      </c>
      <c r="F4935">
        <v>56.206600000000002</v>
      </c>
      <c r="G4935">
        <v>2.6599999999999999E-2</v>
      </c>
      <c r="H4935">
        <v>48.305599999999998</v>
      </c>
      <c r="I4935">
        <v>9.8699999999999996E-2</v>
      </c>
      <c r="J4935">
        <v>53.292700000000004</v>
      </c>
      <c r="L4935" t="s">
        <v>4961</v>
      </c>
      <c r="M4935">
        <v>1.0308753776246917</v>
      </c>
      <c r="N4935">
        <v>0.55011013215859028</v>
      </c>
      <c r="O4935">
        <v>1.850183983922751</v>
      </c>
      <c r="Q4935" t="s">
        <v>4961</v>
      </c>
      <c r="R4935">
        <v>7.2099999999999997E-2</v>
      </c>
      <c r="S4935">
        <v>3.1400000000000004E-2</v>
      </c>
    </row>
    <row r="4936" spans="1:19" x14ac:dyDescent="0.2">
      <c r="A4936" t="s">
        <v>4962</v>
      </c>
      <c r="B4936">
        <v>8295</v>
      </c>
      <c r="C4936">
        <v>8.2949999999999999</v>
      </c>
      <c r="E4936">
        <v>0.1105</v>
      </c>
      <c r="F4936">
        <v>77.660300000000007</v>
      </c>
      <c r="G4936">
        <v>5.4199999999999998E-2</v>
      </c>
      <c r="H4936">
        <v>58.909599999999998</v>
      </c>
      <c r="I4936">
        <v>6.9199999999999998E-2</v>
      </c>
      <c r="J4936">
        <v>75.860100000000003</v>
      </c>
      <c r="L4936" t="s">
        <v>4962</v>
      </c>
      <c r="M4936">
        <v>1.4214405558567245</v>
      </c>
      <c r="N4936">
        <v>0.91913372353572254</v>
      </c>
      <c r="O4936">
        <v>0.91129328856671676</v>
      </c>
      <c r="Q4936" t="s">
        <v>4962</v>
      </c>
      <c r="R4936">
        <v>1.4999999999999999E-2</v>
      </c>
      <c r="S4936">
        <v>5.6300000000000003E-2</v>
      </c>
    </row>
    <row r="4937" spans="1:19" x14ac:dyDescent="0.2">
      <c r="A4937" t="s">
        <v>4963</v>
      </c>
      <c r="B4937">
        <v>15112.2</v>
      </c>
      <c r="C4937">
        <v>15.112200000000001</v>
      </c>
      <c r="E4937">
        <v>7.9000000000000008E-3</v>
      </c>
      <c r="F4937">
        <v>25.046700000000001</v>
      </c>
      <c r="G4937">
        <v>1.5599999999999999E-2</v>
      </c>
      <c r="H4937">
        <v>17.3401</v>
      </c>
      <c r="I4937">
        <v>1.5900000000000001E-2</v>
      </c>
      <c r="J4937">
        <v>23.4345</v>
      </c>
      <c r="L4937" t="s">
        <v>4963</v>
      </c>
      <c r="M4937">
        <v>0.31509540178945733</v>
      </c>
      <c r="N4937">
        <v>0.8987491421618099</v>
      </c>
      <c r="O4937">
        <v>0.67780835947001217</v>
      </c>
      <c r="Q4937" t="s">
        <v>4963</v>
      </c>
      <c r="R4937">
        <v>3.0000000000000165E-4</v>
      </c>
      <c r="S4937">
        <v>-7.6999999999999985E-3</v>
      </c>
    </row>
    <row r="4938" spans="1:19" x14ac:dyDescent="0.2">
      <c r="A4938" t="s">
        <v>4964</v>
      </c>
      <c r="B4938">
        <v>8990.1</v>
      </c>
      <c r="C4938">
        <v>8.9901</v>
      </c>
      <c r="E4938">
        <v>1.1004</v>
      </c>
      <c r="F4938">
        <v>79.759200000000007</v>
      </c>
      <c r="G4938">
        <v>0.1273</v>
      </c>
      <c r="H4938">
        <v>73.706199999999995</v>
      </c>
      <c r="I4938">
        <v>1.18E-2</v>
      </c>
      <c r="J4938">
        <v>82.311899999999994</v>
      </c>
      <c r="L4938" t="s">
        <v>4964</v>
      </c>
      <c r="M4938">
        <v>13.782731020371315</v>
      </c>
      <c r="N4938">
        <v>1.7254003055373903</v>
      </c>
      <c r="O4938">
        <v>0.14321380019170984</v>
      </c>
      <c r="Q4938" t="s">
        <v>4964</v>
      </c>
      <c r="R4938">
        <v>-0.11549999999999999</v>
      </c>
      <c r="S4938">
        <v>0.97310000000000008</v>
      </c>
    </row>
    <row r="4939" spans="1:19" x14ac:dyDescent="0.2">
      <c r="A4939" t="s">
        <v>4965</v>
      </c>
      <c r="B4939">
        <v>9857.7000000000007</v>
      </c>
      <c r="C4939">
        <v>9.8577000000000012</v>
      </c>
      <c r="E4939">
        <v>0.87809999999999999</v>
      </c>
      <c r="F4939">
        <v>61.384900000000002</v>
      </c>
      <c r="G4939">
        <v>8.4000000000000005E-2</v>
      </c>
      <c r="H4939">
        <v>49.785600000000002</v>
      </c>
      <c r="I4939">
        <v>0.1731</v>
      </c>
      <c r="J4939">
        <v>60.139800000000001</v>
      </c>
      <c r="L4939" t="s">
        <v>4965</v>
      </c>
      <c r="M4939">
        <v>14.290516071542022</v>
      </c>
      <c r="N4939">
        <v>1.6855476282298496</v>
      </c>
      <c r="O4939">
        <v>2.8754152823920269</v>
      </c>
      <c r="Q4939" t="s">
        <v>4965</v>
      </c>
      <c r="R4939">
        <v>8.9099999999999999E-2</v>
      </c>
      <c r="S4939">
        <v>0.79410000000000003</v>
      </c>
    </row>
    <row r="4940" spans="1:19" x14ac:dyDescent="0.2">
      <c r="A4940" t="s">
        <v>4966</v>
      </c>
      <c r="B4940">
        <v>12174</v>
      </c>
      <c r="C4940">
        <v>12.173999999999999</v>
      </c>
      <c r="E4940">
        <v>0.9708</v>
      </c>
      <c r="F4940">
        <v>41.452800000000003</v>
      </c>
      <c r="G4940">
        <v>1.9099999999999999E-2</v>
      </c>
      <c r="H4940">
        <v>36.359000000000002</v>
      </c>
      <c r="I4940">
        <v>0.21110000000000001</v>
      </c>
      <c r="J4940">
        <v>38.838200000000001</v>
      </c>
      <c r="L4940" t="s">
        <v>4966</v>
      </c>
      <c r="M4940">
        <v>23.395987725798978</v>
      </c>
      <c r="N4940">
        <v>0.52479166093676943</v>
      </c>
      <c r="O4940">
        <v>5.4299349609405176</v>
      </c>
      <c r="Q4940" t="s">
        <v>4966</v>
      </c>
      <c r="R4940">
        <v>0.192</v>
      </c>
      <c r="S4940">
        <v>0.95169999999999999</v>
      </c>
    </row>
    <row r="4941" spans="1:19" x14ac:dyDescent="0.2">
      <c r="A4941" t="s">
        <v>4967</v>
      </c>
      <c r="B4941">
        <v>11084.8</v>
      </c>
      <c r="C4941">
        <v>11.0848</v>
      </c>
      <c r="E4941">
        <v>5.4300000000000001E-2</v>
      </c>
      <c r="F4941">
        <v>52.555300000000003</v>
      </c>
      <c r="G4941">
        <v>1.1900000000000001E-2</v>
      </c>
      <c r="H4941">
        <v>45.599299999999999</v>
      </c>
      <c r="I4941">
        <v>1.66E-2</v>
      </c>
      <c r="J4941">
        <v>53.578299999999999</v>
      </c>
      <c r="L4941" t="s">
        <v>4967</v>
      </c>
      <c r="M4941">
        <v>1.0321642155976656</v>
      </c>
      <c r="N4941">
        <v>0.26070794946413656</v>
      </c>
      <c r="O4941">
        <v>0.30951709927339988</v>
      </c>
      <c r="Q4941" t="s">
        <v>4967</v>
      </c>
      <c r="R4941">
        <v>4.6999999999999993E-3</v>
      </c>
      <c r="S4941">
        <v>4.24E-2</v>
      </c>
    </row>
    <row r="4942" spans="1:19" x14ac:dyDescent="0.2">
      <c r="A4942" t="s">
        <v>4968</v>
      </c>
      <c r="B4942">
        <v>15380.3</v>
      </c>
      <c r="C4942">
        <v>15.3803</v>
      </c>
      <c r="E4942">
        <v>0.15029999999999999</v>
      </c>
      <c r="F4942">
        <v>27.688199999999998</v>
      </c>
      <c r="G4942">
        <v>1.9E-2</v>
      </c>
      <c r="H4942">
        <v>12.995799999999999</v>
      </c>
      <c r="I4942">
        <v>6.4100000000000004E-2</v>
      </c>
      <c r="J4942">
        <v>22.384399999999999</v>
      </c>
      <c r="L4942" t="s">
        <v>4968</v>
      </c>
      <c r="M4942">
        <v>5.4228768934058555</v>
      </c>
      <c r="N4942">
        <v>1.4605487926868683</v>
      </c>
      <c r="O4942">
        <v>2.8607378352781403</v>
      </c>
      <c r="Q4942" t="s">
        <v>4968</v>
      </c>
      <c r="R4942">
        <v>4.5100000000000001E-2</v>
      </c>
      <c r="S4942">
        <v>0.1313</v>
      </c>
    </row>
    <row r="4943" spans="1:19" x14ac:dyDescent="0.2">
      <c r="A4943" t="s">
        <v>4969</v>
      </c>
      <c r="B4943">
        <v>10384.6</v>
      </c>
      <c r="C4943">
        <v>10.384600000000001</v>
      </c>
      <c r="E4943">
        <v>1.3146</v>
      </c>
      <c r="F4943">
        <v>60.012099999999997</v>
      </c>
      <c r="G4943">
        <v>3.2500000000000001E-2</v>
      </c>
      <c r="H4943">
        <v>53.666499999999999</v>
      </c>
      <c r="I4943">
        <v>0.39660000000000001</v>
      </c>
      <c r="J4943">
        <v>61.351999999999997</v>
      </c>
      <c r="L4943" t="s">
        <v>4969</v>
      </c>
      <c r="M4943">
        <v>21.883676791846977</v>
      </c>
      <c r="N4943">
        <v>0.60498635088928843</v>
      </c>
      <c r="O4943">
        <v>6.4578726039900909</v>
      </c>
      <c r="Q4943" t="s">
        <v>4969</v>
      </c>
      <c r="R4943">
        <v>0.36409999999999998</v>
      </c>
      <c r="S4943">
        <v>1.2821</v>
      </c>
    </row>
    <row r="4944" spans="1:19" x14ac:dyDescent="0.2">
      <c r="A4944" t="s">
        <v>4970</v>
      </c>
      <c r="B4944">
        <v>8368</v>
      </c>
      <c r="C4944">
        <v>8.3680000000000003</v>
      </c>
      <c r="E4944">
        <v>2.2800000000000001E-2</v>
      </c>
      <c r="F4944">
        <v>70.512100000000004</v>
      </c>
      <c r="G4944">
        <v>3.0700000000000002E-2</v>
      </c>
      <c r="H4944">
        <v>56.5792</v>
      </c>
      <c r="I4944">
        <v>9.0999999999999998E-2</v>
      </c>
      <c r="J4944">
        <v>66.783900000000003</v>
      </c>
      <c r="L4944" t="s">
        <v>4970</v>
      </c>
      <c r="M4944">
        <v>0.32302540982327854</v>
      </c>
      <c r="N4944">
        <v>0.54205962615236691</v>
      </c>
      <c r="O4944">
        <v>1.3612412572491273</v>
      </c>
      <c r="Q4944" t="s">
        <v>4970</v>
      </c>
      <c r="R4944">
        <v>6.0299999999999992E-2</v>
      </c>
      <c r="S4944">
        <v>-7.9000000000000008E-3</v>
      </c>
    </row>
    <row r="4945" spans="1:19" x14ac:dyDescent="0.2">
      <c r="A4945" t="s">
        <v>4971</v>
      </c>
      <c r="B4945">
        <v>10864.5</v>
      </c>
      <c r="C4945">
        <v>10.8645</v>
      </c>
      <c r="E4945">
        <v>0.29549999999999998</v>
      </c>
      <c r="F4945">
        <v>59.493200000000002</v>
      </c>
      <c r="G4945">
        <v>2.3300000000000001E-2</v>
      </c>
      <c r="H4945">
        <v>47.135199999999998</v>
      </c>
      <c r="I4945">
        <v>5.28E-2</v>
      </c>
      <c r="J4945">
        <v>55.934600000000003</v>
      </c>
      <c r="L4945" t="s">
        <v>4971</v>
      </c>
      <c r="M4945">
        <v>4.9619872523246356</v>
      </c>
      <c r="N4945">
        <v>0.49382839152056224</v>
      </c>
      <c r="O4945">
        <v>0.94301559321064232</v>
      </c>
      <c r="Q4945" t="s">
        <v>4971</v>
      </c>
      <c r="R4945">
        <v>2.9499999999999998E-2</v>
      </c>
      <c r="S4945">
        <v>0.2722</v>
      </c>
    </row>
    <row r="4946" spans="1:19" x14ac:dyDescent="0.2">
      <c r="A4946" t="s">
        <v>4972</v>
      </c>
      <c r="B4946">
        <v>13308.1</v>
      </c>
      <c r="C4946">
        <v>13.3081</v>
      </c>
      <c r="E4946">
        <v>1.3619000000000001</v>
      </c>
      <c r="F4946">
        <v>60.337899999999998</v>
      </c>
      <c r="G4946">
        <v>1.66E-2</v>
      </c>
      <c r="H4946">
        <v>57.996699999999997</v>
      </c>
      <c r="I4946">
        <v>3.5299999999999998E-2</v>
      </c>
      <c r="J4946">
        <v>62.848799999999997</v>
      </c>
      <c r="L4946" t="s">
        <v>4972</v>
      </c>
      <c r="M4946">
        <v>22.548648527708128</v>
      </c>
      <c r="N4946">
        <v>0.28593695848212053</v>
      </c>
      <c r="O4946">
        <v>0.56110379195784166</v>
      </c>
      <c r="Q4946" t="s">
        <v>4972</v>
      </c>
      <c r="R4946">
        <v>1.8699999999999998E-2</v>
      </c>
      <c r="S4946">
        <v>1.3453000000000002</v>
      </c>
    </row>
    <row r="4947" spans="1:19" x14ac:dyDescent="0.2">
      <c r="A4947" t="s">
        <v>4973</v>
      </c>
      <c r="B4947">
        <v>11149.9</v>
      </c>
      <c r="C4947">
        <v>11.149899999999999</v>
      </c>
      <c r="E4947">
        <v>7.0800000000000002E-2</v>
      </c>
      <c r="F4947">
        <v>59.146700000000003</v>
      </c>
      <c r="G4947">
        <v>3.49E-2</v>
      </c>
      <c r="H4947">
        <v>43.142800000000001</v>
      </c>
      <c r="I4947">
        <v>1.21E-2</v>
      </c>
      <c r="J4947">
        <v>56.206800000000001</v>
      </c>
      <c r="L4947" t="s">
        <v>4973</v>
      </c>
      <c r="M4947">
        <v>1.1958266479786699</v>
      </c>
      <c r="N4947">
        <v>0.80813252732785079</v>
      </c>
      <c r="O4947">
        <v>0.21506116697623773</v>
      </c>
      <c r="Q4947" t="s">
        <v>4973</v>
      </c>
      <c r="R4947">
        <v>-2.2800000000000001E-2</v>
      </c>
      <c r="S4947">
        <v>3.5900000000000001E-2</v>
      </c>
    </row>
    <row r="4948" spans="1:19" x14ac:dyDescent="0.2">
      <c r="A4948" t="s">
        <v>4974</v>
      </c>
      <c r="B4948">
        <v>8774.7000000000007</v>
      </c>
      <c r="C4948">
        <v>8.7747000000000011</v>
      </c>
      <c r="E4948">
        <v>0.38550000000000001</v>
      </c>
      <c r="F4948">
        <v>82.114800000000002</v>
      </c>
      <c r="G4948">
        <v>6.4100000000000004E-2</v>
      </c>
      <c r="H4948">
        <v>70.853200000000001</v>
      </c>
      <c r="I4948">
        <v>4.4999999999999998E-2</v>
      </c>
      <c r="J4948">
        <v>78.894800000000004</v>
      </c>
      <c r="L4948" t="s">
        <v>4974</v>
      </c>
      <c r="M4948">
        <v>4.6899523593797952</v>
      </c>
      <c r="N4948">
        <v>0.90378275081435988</v>
      </c>
      <c r="O4948">
        <v>0.56980941709719768</v>
      </c>
      <c r="Q4948" t="s">
        <v>4974</v>
      </c>
      <c r="R4948">
        <v>-1.9100000000000006E-2</v>
      </c>
      <c r="S4948">
        <v>0.32140000000000002</v>
      </c>
    </row>
    <row r="4949" spans="1:19" x14ac:dyDescent="0.2">
      <c r="A4949" t="s">
        <v>4975</v>
      </c>
      <c r="B4949">
        <v>11462.6</v>
      </c>
      <c r="C4949">
        <v>11.4626</v>
      </c>
      <c r="E4949">
        <v>0.27929999999999999</v>
      </c>
      <c r="F4949">
        <v>57.420400000000001</v>
      </c>
      <c r="G4949">
        <v>2.07E-2</v>
      </c>
      <c r="H4949">
        <v>48.749899999999997</v>
      </c>
      <c r="I4949">
        <v>4.2999999999999997E-2</v>
      </c>
      <c r="J4949">
        <v>55.628500000000003</v>
      </c>
      <c r="L4949" t="s">
        <v>4975</v>
      </c>
      <c r="M4949">
        <v>4.8592608201963063</v>
      </c>
      <c r="N4949">
        <v>0.42419163936746535</v>
      </c>
      <c r="O4949">
        <v>0.77221208553169673</v>
      </c>
      <c r="Q4949" t="s">
        <v>4975</v>
      </c>
      <c r="R4949">
        <v>2.2299999999999997E-2</v>
      </c>
      <c r="S4949">
        <v>0.2586</v>
      </c>
    </row>
    <row r="4950" spans="1:19" x14ac:dyDescent="0.2">
      <c r="A4950" t="s">
        <v>4976</v>
      </c>
      <c r="B4950">
        <v>8415.5</v>
      </c>
      <c r="C4950">
        <v>8.4154999999999998</v>
      </c>
      <c r="E4950">
        <v>0.21290000000000001</v>
      </c>
      <c r="F4950">
        <v>78.674300000000002</v>
      </c>
      <c r="G4950">
        <v>4.53E-2</v>
      </c>
      <c r="H4950">
        <v>60.292400000000001</v>
      </c>
      <c r="I4950">
        <v>0.11509999999999999</v>
      </c>
      <c r="J4950">
        <v>74.178700000000006</v>
      </c>
      <c r="L4950" t="s">
        <v>4976</v>
      </c>
      <c r="M4950">
        <v>2.703387256067102</v>
      </c>
      <c r="N4950">
        <v>0.75058713867751159</v>
      </c>
      <c r="O4950">
        <v>1.550106701789058</v>
      </c>
      <c r="Q4950" t="s">
        <v>4976</v>
      </c>
      <c r="R4950">
        <v>6.9800000000000001E-2</v>
      </c>
      <c r="S4950">
        <v>0.1676</v>
      </c>
    </row>
    <row r="4951" spans="1:19" x14ac:dyDescent="0.2">
      <c r="A4951" t="s">
        <v>4977</v>
      </c>
      <c r="B4951">
        <v>8751</v>
      </c>
      <c r="C4951">
        <v>8.7509999999999994</v>
      </c>
      <c r="E4951">
        <v>1.0455000000000001</v>
      </c>
      <c r="F4951">
        <v>71.918899999999994</v>
      </c>
      <c r="G4951">
        <v>3.2099999999999997E-2</v>
      </c>
      <c r="H4951">
        <v>58.040300000000002</v>
      </c>
      <c r="I4951">
        <v>0.19020000000000001</v>
      </c>
      <c r="J4951">
        <v>69.903000000000006</v>
      </c>
      <c r="L4951" t="s">
        <v>4977</v>
      </c>
      <c r="M4951">
        <v>14.522670674885186</v>
      </c>
      <c r="N4951">
        <v>0.55251092775192401</v>
      </c>
      <c r="O4951">
        <v>2.7181923522595595</v>
      </c>
      <c r="Q4951" t="s">
        <v>4977</v>
      </c>
      <c r="R4951">
        <v>0.15810000000000002</v>
      </c>
      <c r="S4951">
        <v>1.0134000000000001</v>
      </c>
    </row>
    <row r="4952" spans="1:19" x14ac:dyDescent="0.2">
      <c r="A4952" t="s">
        <v>4978</v>
      </c>
      <c r="B4952">
        <v>27938.3</v>
      </c>
      <c r="C4952">
        <v>27.938299999999998</v>
      </c>
      <c r="E4952">
        <v>4.9799999999999997E-2</v>
      </c>
      <c r="F4952">
        <v>20.136199999999999</v>
      </c>
      <c r="G4952">
        <v>6.4999999999999997E-3</v>
      </c>
      <c r="H4952">
        <v>13.281599999999999</v>
      </c>
      <c r="I4952">
        <v>1.34E-2</v>
      </c>
      <c r="J4952">
        <v>18.823599999999999</v>
      </c>
      <c r="L4952" t="s">
        <v>4978</v>
      </c>
      <c r="M4952">
        <v>2.4706846376178224</v>
      </c>
      <c r="N4952">
        <v>0.48890946873870617</v>
      </c>
      <c r="O4952">
        <v>0.71116045814828199</v>
      </c>
      <c r="Q4952" t="s">
        <v>4978</v>
      </c>
      <c r="R4952">
        <v>6.9000000000000008E-3</v>
      </c>
      <c r="S4952">
        <v>4.3299999999999998E-2</v>
      </c>
    </row>
    <row r="4953" spans="1:19" x14ac:dyDescent="0.2">
      <c r="A4953" t="s">
        <v>4979</v>
      </c>
      <c r="B4953">
        <v>11828.2</v>
      </c>
      <c r="C4953">
        <v>11.828200000000001</v>
      </c>
      <c r="E4953">
        <v>1.5188999999999999</v>
      </c>
      <c r="F4953">
        <v>69.188199999999995</v>
      </c>
      <c r="G4953">
        <v>3.7699999999999997E-2</v>
      </c>
      <c r="H4953">
        <v>61.476300000000002</v>
      </c>
      <c r="I4953">
        <v>0.11990000000000001</v>
      </c>
      <c r="J4953">
        <v>67.078599999999994</v>
      </c>
      <c r="L4953" t="s">
        <v>4979</v>
      </c>
      <c r="M4953">
        <v>21.931212258737762</v>
      </c>
      <c r="N4953">
        <v>0.61263120910009217</v>
      </c>
      <c r="O4953">
        <v>1.7856678583035428</v>
      </c>
      <c r="Q4953" t="s">
        <v>4979</v>
      </c>
      <c r="R4953">
        <v>8.2200000000000009E-2</v>
      </c>
      <c r="S4953">
        <v>1.4811999999999999</v>
      </c>
    </row>
    <row r="4954" spans="1:19" x14ac:dyDescent="0.2">
      <c r="A4954" t="s">
        <v>4980</v>
      </c>
      <c r="B4954">
        <v>8367</v>
      </c>
      <c r="C4954">
        <v>8.3670000000000009</v>
      </c>
      <c r="E4954">
        <v>0.10290000000000001</v>
      </c>
      <c r="F4954">
        <v>81.350499999999997</v>
      </c>
      <c r="G4954">
        <v>4.2799999999999998E-2</v>
      </c>
      <c r="H4954">
        <v>61.530299999999997</v>
      </c>
      <c r="I4954">
        <v>7.8600000000000003E-2</v>
      </c>
      <c r="J4954">
        <v>83.340400000000002</v>
      </c>
      <c r="L4954" t="s">
        <v>4980</v>
      </c>
      <c r="M4954">
        <v>1.2636320612657574</v>
      </c>
      <c r="N4954">
        <v>0.6948966606696213</v>
      </c>
      <c r="O4954">
        <v>0.94217690339859184</v>
      </c>
      <c r="Q4954" t="s">
        <v>4980</v>
      </c>
      <c r="R4954">
        <v>3.5800000000000005E-2</v>
      </c>
      <c r="S4954">
        <v>6.0100000000000008E-2</v>
      </c>
    </row>
    <row r="4955" spans="1:19" x14ac:dyDescent="0.2">
      <c r="A4955" t="s">
        <v>4981</v>
      </c>
      <c r="B4955">
        <v>8368</v>
      </c>
      <c r="C4955">
        <v>8.3680000000000003</v>
      </c>
      <c r="E4955">
        <v>1.0852999999999999</v>
      </c>
      <c r="F4955">
        <v>79.070099999999996</v>
      </c>
      <c r="G4955">
        <v>2.5100000000000001E-2</v>
      </c>
      <c r="H4955">
        <v>66.558599999999998</v>
      </c>
      <c r="I4955">
        <v>7.3800000000000004E-2</v>
      </c>
      <c r="J4955">
        <v>75.737200000000001</v>
      </c>
      <c r="L4955" t="s">
        <v>4981</v>
      </c>
      <c r="M4955">
        <v>13.712069416884512</v>
      </c>
      <c r="N4955">
        <v>0.37673418611569359</v>
      </c>
      <c r="O4955">
        <v>0.97344765848222536</v>
      </c>
      <c r="Q4955" t="s">
        <v>4981</v>
      </c>
      <c r="R4955">
        <v>4.8700000000000007E-2</v>
      </c>
      <c r="S4955">
        <v>1.0602</v>
      </c>
    </row>
    <row r="4956" spans="1:19" x14ac:dyDescent="0.2">
      <c r="A4956" t="s">
        <v>4982</v>
      </c>
      <c r="B4956">
        <v>14706.2</v>
      </c>
      <c r="C4956">
        <v>14.706200000000001</v>
      </c>
      <c r="E4956">
        <v>2.6339999999999999</v>
      </c>
      <c r="F4956">
        <v>38.182400000000001</v>
      </c>
      <c r="G4956">
        <v>1.5100000000000001E-2</v>
      </c>
      <c r="H4956">
        <v>34.174300000000002</v>
      </c>
      <c r="I4956">
        <v>3.8600000000000002E-2</v>
      </c>
      <c r="J4956">
        <v>37.634799999999998</v>
      </c>
      <c r="L4956" t="s">
        <v>4982</v>
      </c>
      <c r="M4956">
        <v>68.915678427757285</v>
      </c>
      <c r="N4956">
        <v>0.44141065069364988</v>
      </c>
      <c r="O4956">
        <v>1.0246208296576573</v>
      </c>
      <c r="Q4956" t="s">
        <v>4982</v>
      </c>
      <c r="R4956">
        <v>2.35E-2</v>
      </c>
      <c r="S4956">
        <v>2.6189</v>
      </c>
    </row>
    <row r="4957" spans="1:19" x14ac:dyDescent="0.2">
      <c r="A4957" t="s">
        <v>4983</v>
      </c>
      <c r="B4957">
        <v>14469</v>
      </c>
      <c r="C4957">
        <v>14.468999999999999</v>
      </c>
      <c r="E4957">
        <v>5.04E-2</v>
      </c>
      <c r="F4957">
        <v>12.7514</v>
      </c>
      <c r="G4957">
        <v>5.4999999999999997E-3</v>
      </c>
      <c r="H4957">
        <v>9.9821000000000009</v>
      </c>
      <c r="I4957">
        <v>1.0699999999999999E-2</v>
      </c>
      <c r="J4957">
        <v>12.026400000000001</v>
      </c>
      <c r="L4957" t="s">
        <v>4983</v>
      </c>
      <c r="M4957">
        <v>3.9485546685069872</v>
      </c>
      <c r="N4957">
        <v>0.55043527914967783</v>
      </c>
      <c r="O4957">
        <v>0.88881959688684886</v>
      </c>
      <c r="Q4957" t="s">
        <v>4983</v>
      </c>
      <c r="R4957">
        <v>5.1999999999999998E-3</v>
      </c>
      <c r="S4957">
        <v>4.4900000000000002E-2</v>
      </c>
    </row>
    <row r="4958" spans="1:19" x14ac:dyDescent="0.2">
      <c r="A4958" t="s">
        <v>4984</v>
      </c>
      <c r="B4958">
        <v>12249.7</v>
      </c>
      <c r="C4958">
        <v>12.249700000000001</v>
      </c>
      <c r="E4958">
        <v>0</v>
      </c>
      <c r="F4958">
        <v>67.848600000000005</v>
      </c>
      <c r="G4958">
        <v>2.5999999999999999E-2</v>
      </c>
      <c r="H4958">
        <v>54.796799999999998</v>
      </c>
      <c r="I4958">
        <v>8.8999999999999999E-3</v>
      </c>
      <c r="J4958">
        <v>68.031800000000004</v>
      </c>
      <c r="L4958" t="s">
        <v>4984</v>
      </c>
      <c r="M4958">
        <v>0</v>
      </c>
      <c r="N4958">
        <v>0.47400578135949545</v>
      </c>
      <c r="O4958">
        <v>0.13069035362874418</v>
      </c>
      <c r="Q4958" t="s">
        <v>4984</v>
      </c>
      <c r="R4958">
        <v>-1.7099999999999997E-2</v>
      </c>
      <c r="S4958">
        <v>-2.5999999999999999E-2</v>
      </c>
    </row>
    <row r="4959" spans="1:19" x14ac:dyDescent="0.2">
      <c r="A4959" t="s">
        <v>4985</v>
      </c>
      <c r="B4959">
        <v>8368</v>
      </c>
      <c r="C4959">
        <v>8.3680000000000003</v>
      </c>
      <c r="E4959">
        <v>3.8694000000000002</v>
      </c>
      <c r="F4959">
        <v>70.708699999999993</v>
      </c>
      <c r="G4959">
        <v>4.6100000000000002E-2</v>
      </c>
      <c r="H4959">
        <v>53.767299999999999</v>
      </c>
      <c r="I4959">
        <v>0.31390000000000001</v>
      </c>
      <c r="J4959">
        <v>69.798699999999997</v>
      </c>
      <c r="L4959" t="s">
        <v>4985</v>
      </c>
      <c r="M4959">
        <v>54.668387341303124</v>
      </c>
      <c r="N4959">
        <v>0.856541057482894</v>
      </c>
      <c r="O4959">
        <v>4.4927212111400356</v>
      </c>
      <c r="Q4959" t="s">
        <v>4985</v>
      </c>
      <c r="R4959">
        <v>0.26780000000000004</v>
      </c>
      <c r="S4959">
        <v>3.8233000000000001</v>
      </c>
    </row>
    <row r="4960" spans="1:19" x14ac:dyDescent="0.2">
      <c r="A4960" t="s">
        <v>4986</v>
      </c>
      <c r="B4960">
        <v>9856.6</v>
      </c>
      <c r="C4960">
        <v>9.8566000000000003</v>
      </c>
      <c r="E4960">
        <v>0.2014</v>
      </c>
      <c r="F4960">
        <v>63.989899999999999</v>
      </c>
      <c r="G4960">
        <v>3.8199999999999998E-2</v>
      </c>
      <c r="H4960">
        <v>29.414999999999999</v>
      </c>
      <c r="I4960">
        <v>0.50419999999999998</v>
      </c>
      <c r="J4960">
        <v>63.555999999999997</v>
      </c>
      <c r="L4960" t="s">
        <v>4986</v>
      </c>
      <c r="M4960">
        <v>3.1442243229009579</v>
      </c>
      <c r="N4960">
        <v>1.2973584905660378</v>
      </c>
      <c r="O4960">
        <v>7.9252281452577265</v>
      </c>
      <c r="Q4960" t="s">
        <v>4986</v>
      </c>
      <c r="R4960">
        <v>0.46599999999999997</v>
      </c>
      <c r="S4960">
        <v>0.16320000000000001</v>
      </c>
    </row>
    <row r="4961" spans="1:19" x14ac:dyDescent="0.2">
      <c r="A4961" t="s">
        <v>4987</v>
      </c>
      <c r="B4961">
        <v>10334.6</v>
      </c>
      <c r="C4961">
        <v>10.3346</v>
      </c>
      <c r="E4961">
        <v>0.12039999999999999</v>
      </c>
      <c r="F4961">
        <v>60.433799999999998</v>
      </c>
      <c r="G4961">
        <v>2.4899999999999999E-2</v>
      </c>
      <c r="H4961">
        <v>48.594299999999997</v>
      </c>
      <c r="I4961">
        <v>6.6900000000000001E-2</v>
      </c>
      <c r="J4961">
        <v>57.484000000000002</v>
      </c>
      <c r="L4961" t="s">
        <v>4987</v>
      </c>
      <c r="M4961">
        <v>1.990270345402738</v>
      </c>
      <c r="N4961">
        <v>0.51189337021008641</v>
      </c>
      <c r="O4961">
        <v>1.1626382993528632</v>
      </c>
      <c r="Q4961" t="s">
        <v>4987</v>
      </c>
      <c r="R4961">
        <v>4.2000000000000003E-2</v>
      </c>
      <c r="S4961">
        <v>9.5500000000000002E-2</v>
      </c>
    </row>
    <row r="4962" spans="1:19" x14ac:dyDescent="0.2">
      <c r="A4962" t="s">
        <v>4988</v>
      </c>
      <c r="B4962">
        <v>8415.5</v>
      </c>
      <c r="C4962">
        <v>8.4154999999999998</v>
      </c>
      <c r="E4962">
        <v>0.245</v>
      </c>
      <c r="F4962">
        <v>76.629099999999994</v>
      </c>
      <c r="G4962">
        <v>4.9299999999999997E-2</v>
      </c>
      <c r="H4962">
        <v>71.926900000000003</v>
      </c>
      <c r="I4962">
        <v>0.10299999999999999</v>
      </c>
      <c r="J4962">
        <v>80.161900000000003</v>
      </c>
      <c r="L4962" t="s">
        <v>4988</v>
      </c>
      <c r="M4962">
        <v>3.1940215923193671</v>
      </c>
      <c r="N4962">
        <v>0.68473269388782221</v>
      </c>
      <c r="O4962">
        <v>1.2836147845797068</v>
      </c>
      <c r="Q4962" t="s">
        <v>4988</v>
      </c>
      <c r="R4962">
        <v>5.3699999999999998E-2</v>
      </c>
      <c r="S4962">
        <v>0.19569999999999999</v>
      </c>
    </row>
    <row r="4963" spans="1:19" x14ac:dyDescent="0.2">
      <c r="A4963" t="s">
        <v>4989</v>
      </c>
      <c r="B4963">
        <v>12591.4</v>
      </c>
      <c r="C4963">
        <v>12.5914</v>
      </c>
      <c r="E4963">
        <v>1.4717</v>
      </c>
      <c r="F4963">
        <v>48.980200000000004</v>
      </c>
      <c r="G4963">
        <v>1.5599999999999999E-2</v>
      </c>
      <c r="H4963">
        <v>27.842500000000001</v>
      </c>
      <c r="I4963">
        <v>0.16289999999999999</v>
      </c>
      <c r="J4963">
        <v>48.2515</v>
      </c>
      <c r="L4963" t="s">
        <v>4989</v>
      </c>
      <c r="M4963">
        <v>30.016788416543825</v>
      </c>
      <c r="N4963">
        <v>0.55973421926910294</v>
      </c>
      <c r="O4963">
        <v>3.3726847870014405</v>
      </c>
      <c r="Q4963" t="s">
        <v>4989</v>
      </c>
      <c r="R4963">
        <v>0.14729999999999999</v>
      </c>
      <c r="S4963">
        <v>1.4560999999999999</v>
      </c>
    </row>
    <row r="4964" spans="1:19" x14ac:dyDescent="0.2">
      <c r="A4964" t="s">
        <v>4990</v>
      </c>
      <c r="B4964">
        <v>19024.099999999999</v>
      </c>
      <c r="C4964">
        <v>19.024099999999997</v>
      </c>
      <c r="E4964">
        <v>2.0999999999999999E-3</v>
      </c>
      <c r="F4964">
        <v>9.5230999999999995</v>
      </c>
      <c r="G4964">
        <v>1.1999999999999999E-3</v>
      </c>
      <c r="H4964">
        <v>3.7997000000000001</v>
      </c>
      <c r="I4964">
        <v>1.2999999999999999E-3</v>
      </c>
      <c r="J4964">
        <v>9.4411000000000005</v>
      </c>
      <c r="L4964" t="s">
        <v>4990</v>
      </c>
      <c r="M4964">
        <v>0.22029591204544738</v>
      </c>
      <c r="N4964">
        <v>0.31549859199410474</v>
      </c>
      <c r="O4964">
        <v>0.13755812352374192</v>
      </c>
      <c r="Q4964" t="s">
        <v>4990</v>
      </c>
      <c r="R4964">
        <v>1.0000000000000005E-4</v>
      </c>
      <c r="S4964">
        <v>8.9999999999999998E-4</v>
      </c>
    </row>
    <row r="4965" spans="1:19" x14ac:dyDescent="0.2">
      <c r="A4965" t="s">
        <v>4991</v>
      </c>
      <c r="B4965">
        <v>11210.4</v>
      </c>
      <c r="C4965">
        <v>11.2104</v>
      </c>
      <c r="E4965">
        <v>5.7700000000000001E-2</v>
      </c>
      <c r="F4965">
        <v>59.4255</v>
      </c>
      <c r="G4965">
        <v>3.1099999999999999E-2</v>
      </c>
      <c r="H4965">
        <v>44.045299999999997</v>
      </c>
      <c r="I4965">
        <v>0.1123</v>
      </c>
      <c r="J4965">
        <v>56.215000000000003</v>
      </c>
      <c r="L4965" t="s">
        <v>4991</v>
      </c>
      <c r="M4965">
        <v>0.9699926799101396</v>
      </c>
      <c r="N4965">
        <v>0.70538513757427013</v>
      </c>
      <c r="O4965">
        <v>1.9956897625189003</v>
      </c>
      <c r="Q4965" t="s">
        <v>4991</v>
      </c>
      <c r="R4965">
        <v>8.1199999999999994E-2</v>
      </c>
      <c r="S4965">
        <v>2.6600000000000002E-2</v>
      </c>
    </row>
    <row r="4966" spans="1:19" x14ac:dyDescent="0.2">
      <c r="A4966" t="s">
        <v>4992</v>
      </c>
      <c r="B4966">
        <v>8752</v>
      </c>
      <c r="C4966">
        <v>8.7520000000000007</v>
      </c>
      <c r="E4966">
        <v>1E-4</v>
      </c>
      <c r="F4966">
        <v>68.8245</v>
      </c>
      <c r="G4966">
        <v>4.41E-2</v>
      </c>
      <c r="H4966">
        <v>42.655099999999997</v>
      </c>
      <c r="I4966">
        <v>5.2499999999999998E-2</v>
      </c>
      <c r="J4966">
        <v>63.634799999999998</v>
      </c>
      <c r="L4966" t="s">
        <v>4992</v>
      </c>
      <c r="M4966">
        <v>1.4515179914129416E-3</v>
      </c>
      <c r="N4966">
        <v>1.0328401527601625</v>
      </c>
      <c r="O4966">
        <v>0.82419525165475493</v>
      </c>
      <c r="Q4966" t="s">
        <v>4992</v>
      </c>
      <c r="R4966">
        <v>8.3999999999999977E-3</v>
      </c>
      <c r="S4966">
        <v>-4.3999999999999997E-2</v>
      </c>
    </row>
    <row r="4967" spans="1:19" x14ac:dyDescent="0.2">
      <c r="A4967" t="s">
        <v>4993</v>
      </c>
      <c r="B4967">
        <v>11537.5</v>
      </c>
      <c r="C4967">
        <v>11.5375</v>
      </c>
      <c r="E4967">
        <v>0.27529999999999999</v>
      </c>
      <c r="F4967">
        <v>62.982300000000002</v>
      </c>
      <c r="G4967">
        <v>3.1899999999999998E-2</v>
      </c>
      <c r="H4967">
        <v>53.521700000000003</v>
      </c>
      <c r="I4967">
        <v>5.5300000000000002E-2</v>
      </c>
      <c r="J4967">
        <v>62.947800000000001</v>
      </c>
      <c r="L4967" t="s">
        <v>4993</v>
      </c>
      <c r="M4967">
        <v>4.3666982628452757</v>
      </c>
      <c r="N4967">
        <v>0.59542391217020374</v>
      </c>
      <c r="O4967">
        <v>0.87762717680363733</v>
      </c>
      <c r="Q4967" t="s">
        <v>4993</v>
      </c>
      <c r="R4967">
        <v>2.3400000000000004E-2</v>
      </c>
      <c r="S4967">
        <v>0.24340000000000001</v>
      </c>
    </row>
    <row r="4968" spans="1:19" x14ac:dyDescent="0.2">
      <c r="A4968" t="s">
        <v>4994</v>
      </c>
      <c r="B4968">
        <v>10387.9</v>
      </c>
      <c r="C4968">
        <v>10.3879</v>
      </c>
      <c r="E4968">
        <v>4.2599999999999999E-2</v>
      </c>
      <c r="F4968">
        <v>37.406999999999996</v>
      </c>
      <c r="G4968">
        <v>1.6299999999999999E-2</v>
      </c>
      <c r="H4968">
        <v>28.114599999999999</v>
      </c>
      <c r="I4968">
        <v>5.1999999999999998E-3</v>
      </c>
      <c r="J4968">
        <v>37.700499999999998</v>
      </c>
      <c r="L4968" t="s">
        <v>4994</v>
      </c>
      <c r="M4968">
        <v>1.137685459940653</v>
      </c>
      <c r="N4968">
        <v>0.57919017165458508</v>
      </c>
      <c r="O4968">
        <v>0.13779127597777219</v>
      </c>
      <c r="Q4968" t="s">
        <v>4994</v>
      </c>
      <c r="R4968">
        <v>-1.1099999999999999E-2</v>
      </c>
      <c r="S4968">
        <v>2.63E-2</v>
      </c>
    </row>
    <row r="4969" spans="1:19" x14ac:dyDescent="0.2">
      <c r="A4969" t="s">
        <v>4995</v>
      </c>
      <c r="B4969">
        <v>10670.8</v>
      </c>
      <c r="C4969">
        <v>10.6708</v>
      </c>
      <c r="E4969">
        <v>0.8155</v>
      </c>
      <c r="F4969">
        <v>70.587100000000007</v>
      </c>
      <c r="G4969">
        <v>1.11E-2</v>
      </c>
      <c r="H4969">
        <v>66.350399999999993</v>
      </c>
      <c r="I4969">
        <v>9.9299999999999999E-2</v>
      </c>
      <c r="J4969">
        <v>69.823400000000007</v>
      </c>
      <c r="L4969" t="s">
        <v>4995</v>
      </c>
      <c r="M4969">
        <v>11.541549376585806</v>
      </c>
      <c r="N4969">
        <v>0.16712634739202781</v>
      </c>
      <c r="O4969">
        <v>1.4207371740705836</v>
      </c>
      <c r="Q4969" t="s">
        <v>4995</v>
      </c>
      <c r="R4969">
        <v>8.8200000000000001E-2</v>
      </c>
      <c r="S4969">
        <v>0.8044</v>
      </c>
    </row>
    <row r="4970" spans="1:19" x14ac:dyDescent="0.2">
      <c r="A4970" t="s">
        <v>4996</v>
      </c>
      <c r="B4970">
        <v>10934.6</v>
      </c>
      <c r="C4970">
        <v>10.9346</v>
      </c>
      <c r="E4970">
        <v>0.28079999999999999</v>
      </c>
      <c r="F4970">
        <v>66.363100000000003</v>
      </c>
      <c r="G4970">
        <v>2.9499999999999998E-2</v>
      </c>
      <c r="H4970">
        <v>48.48</v>
      </c>
      <c r="I4970">
        <v>5.0900000000000001E-2</v>
      </c>
      <c r="J4970">
        <v>64.080699999999993</v>
      </c>
      <c r="L4970" t="s">
        <v>4996</v>
      </c>
      <c r="M4970">
        <v>4.2270358075496777</v>
      </c>
      <c r="N4970">
        <v>0.60788985148514851</v>
      </c>
      <c r="O4970">
        <v>0.7935166126462414</v>
      </c>
      <c r="Q4970" t="s">
        <v>4996</v>
      </c>
      <c r="R4970">
        <v>2.1400000000000002E-2</v>
      </c>
      <c r="S4970">
        <v>0.25129999999999997</v>
      </c>
    </row>
    <row r="4971" spans="1:19" x14ac:dyDescent="0.2">
      <c r="A4971" t="s">
        <v>4997</v>
      </c>
      <c r="B4971">
        <v>9807.2000000000007</v>
      </c>
      <c r="C4971">
        <v>9.8071999999999999</v>
      </c>
      <c r="E4971">
        <v>5.4600000000000003E-2</v>
      </c>
      <c r="F4971">
        <v>65.407600000000002</v>
      </c>
      <c r="G4971">
        <v>4.9099999999999998E-2</v>
      </c>
      <c r="H4971">
        <v>50.420699999999997</v>
      </c>
      <c r="I4971">
        <v>7.3099999999999998E-2</v>
      </c>
      <c r="J4971">
        <v>61.427399999999999</v>
      </c>
      <c r="L4971" t="s">
        <v>4997</v>
      </c>
      <c r="M4971">
        <v>0.83393061356784226</v>
      </c>
      <c r="N4971">
        <v>0.97283258661621119</v>
      </c>
      <c r="O4971">
        <v>1.1888326707625587</v>
      </c>
      <c r="Q4971" t="s">
        <v>4997</v>
      </c>
      <c r="R4971">
        <v>2.4E-2</v>
      </c>
      <c r="S4971">
        <v>5.5000000000000049E-3</v>
      </c>
    </row>
    <row r="4972" spans="1:19" x14ac:dyDescent="0.2">
      <c r="A4972" t="s">
        <v>4998</v>
      </c>
      <c r="B4972">
        <v>10191.299999999999</v>
      </c>
      <c r="C4972">
        <v>10.1913</v>
      </c>
      <c r="E4972">
        <v>7.9699999999999993E-2</v>
      </c>
      <c r="F4972">
        <v>57.5244</v>
      </c>
      <c r="G4972">
        <v>2.9899999999999999E-2</v>
      </c>
      <c r="H4972">
        <v>18.3828</v>
      </c>
      <c r="I4972">
        <v>6.7900000000000002E-2</v>
      </c>
      <c r="J4972">
        <v>52.789299999999997</v>
      </c>
      <c r="L4972" t="s">
        <v>4998</v>
      </c>
      <c r="M4972">
        <v>1.3841135240002502</v>
      </c>
      <c r="N4972">
        <v>1.6248939225798029</v>
      </c>
      <c r="O4972">
        <v>1.2849592625778332</v>
      </c>
      <c r="Q4972" t="s">
        <v>4998</v>
      </c>
      <c r="R4972">
        <v>3.8000000000000006E-2</v>
      </c>
      <c r="S4972">
        <v>4.9799999999999997E-2</v>
      </c>
    </row>
    <row r="4973" spans="1:19" x14ac:dyDescent="0.2">
      <c r="A4973" t="s">
        <v>4999</v>
      </c>
      <c r="B4973">
        <v>10240.700000000001</v>
      </c>
      <c r="C4973">
        <v>10.2407</v>
      </c>
      <c r="E4973">
        <v>1.5299999999999999E-2</v>
      </c>
      <c r="F4973">
        <v>56.404200000000003</v>
      </c>
      <c r="G4973">
        <v>2.18E-2</v>
      </c>
      <c r="H4973">
        <v>40.023400000000002</v>
      </c>
      <c r="I4973">
        <v>4.5199999999999997E-2</v>
      </c>
      <c r="J4973">
        <v>53.898299999999999</v>
      </c>
      <c r="L4973" t="s">
        <v>4999</v>
      </c>
      <c r="M4973">
        <v>0.27098513940451241</v>
      </c>
      <c r="N4973">
        <v>0.5441366800421753</v>
      </c>
      <c r="O4973">
        <v>0.83777781488469949</v>
      </c>
      <c r="Q4973" t="s">
        <v>4999</v>
      </c>
      <c r="R4973">
        <v>2.3399999999999997E-2</v>
      </c>
      <c r="S4973">
        <v>-6.5000000000000006E-3</v>
      </c>
    </row>
    <row r="4974" spans="1:19" x14ac:dyDescent="0.2">
      <c r="A4974" t="s">
        <v>5000</v>
      </c>
      <c r="B4974">
        <v>10482.700000000001</v>
      </c>
      <c r="C4974">
        <v>10.482700000000001</v>
      </c>
      <c r="E4974">
        <v>1.9699999999999999E-2</v>
      </c>
      <c r="F4974">
        <v>40.063800000000001</v>
      </c>
      <c r="G4974">
        <v>1.6899999999999998E-2</v>
      </c>
      <c r="H4974">
        <v>21.704999999999998</v>
      </c>
      <c r="I4974">
        <v>1.35E-2</v>
      </c>
      <c r="J4974">
        <v>36.906100000000002</v>
      </c>
      <c r="L4974" t="s">
        <v>5000</v>
      </c>
      <c r="M4974">
        <v>0.49122399772363079</v>
      </c>
      <c r="N4974">
        <v>0.77784381478921905</v>
      </c>
      <c r="O4974">
        <v>0.36542739547120934</v>
      </c>
      <c r="Q4974" t="s">
        <v>5000</v>
      </c>
      <c r="R4974">
        <v>-3.3999999999999985E-3</v>
      </c>
      <c r="S4974">
        <v>2.8000000000000004E-3</v>
      </c>
    </row>
    <row r="4975" spans="1:19" x14ac:dyDescent="0.2">
      <c r="A4975" t="s">
        <v>5001</v>
      </c>
      <c r="B4975">
        <v>9088.7000000000007</v>
      </c>
      <c r="C4975">
        <v>9.0887000000000011</v>
      </c>
      <c r="E4975">
        <v>4.19E-2</v>
      </c>
      <c r="F4975">
        <v>59.314599999999999</v>
      </c>
      <c r="G4975">
        <v>2.7799999999999998E-2</v>
      </c>
      <c r="H4975">
        <v>31.377700000000001</v>
      </c>
      <c r="I4975">
        <v>7.2400000000000006E-2</v>
      </c>
      <c r="J4975">
        <v>57.979599999999998</v>
      </c>
      <c r="L4975" t="s">
        <v>5001</v>
      </c>
      <c r="M4975">
        <v>0.70569640526952893</v>
      </c>
      <c r="N4975">
        <v>0.88509355370215137</v>
      </c>
      <c r="O4975">
        <v>1.2474663502335306</v>
      </c>
      <c r="Q4975" t="s">
        <v>5001</v>
      </c>
      <c r="R4975">
        <v>4.4600000000000008E-2</v>
      </c>
      <c r="S4975">
        <v>1.4100000000000001E-2</v>
      </c>
    </row>
    <row r="4976" spans="1:19" x14ac:dyDescent="0.2">
      <c r="A4976" t="s">
        <v>5002</v>
      </c>
      <c r="B4976">
        <v>10863.4</v>
      </c>
      <c r="C4976">
        <v>10.8634</v>
      </c>
      <c r="E4976">
        <v>1.7299999999999999E-2</v>
      </c>
      <c r="F4976">
        <v>61.753100000000003</v>
      </c>
      <c r="G4976">
        <v>6.0499999999999998E-2</v>
      </c>
      <c r="H4976">
        <v>43.165999999999997</v>
      </c>
      <c r="I4976">
        <v>9.8199999999999996E-2</v>
      </c>
      <c r="J4976">
        <v>59.801299999999998</v>
      </c>
      <c r="L4976" t="s">
        <v>5002</v>
      </c>
      <c r="M4976">
        <v>0.27986773133656445</v>
      </c>
      <c r="N4976">
        <v>1.4001644813047307</v>
      </c>
      <c r="O4976">
        <v>1.640462665527338</v>
      </c>
      <c r="Q4976" t="s">
        <v>5002</v>
      </c>
      <c r="R4976">
        <v>3.7699999999999997E-2</v>
      </c>
      <c r="S4976">
        <v>-4.3200000000000002E-2</v>
      </c>
    </row>
    <row r="4977" spans="1:19" x14ac:dyDescent="0.2">
      <c r="A4977" t="s">
        <v>5003</v>
      </c>
      <c r="B4977">
        <v>14806.3</v>
      </c>
      <c r="C4977">
        <v>14.806299999999998</v>
      </c>
      <c r="E4977">
        <v>2.5600000000000001E-2</v>
      </c>
      <c r="F4977">
        <v>10.772600000000001</v>
      </c>
      <c r="G4977">
        <v>5.0000000000000001E-3</v>
      </c>
      <c r="H4977">
        <v>1.8569</v>
      </c>
      <c r="I4977">
        <v>2.4400000000000002E-2</v>
      </c>
      <c r="J4977">
        <v>8.0983000000000001</v>
      </c>
      <c r="L4977" t="s">
        <v>5003</v>
      </c>
      <c r="M4977">
        <v>2.3740229842377882</v>
      </c>
      <c r="N4977">
        <v>2.6899671495503261</v>
      </c>
      <c r="O4977">
        <v>3.0099650543941321</v>
      </c>
      <c r="Q4977" t="s">
        <v>5003</v>
      </c>
      <c r="R4977">
        <v>1.9400000000000001E-2</v>
      </c>
      <c r="S4977">
        <v>2.06E-2</v>
      </c>
    </row>
    <row r="4978" spans="1:19" x14ac:dyDescent="0.2">
      <c r="A4978" t="s">
        <v>5004</v>
      </c>
      <c r="B4978">
        <v>9543.7000000000007</v>
      </c>
      <c r="C4978">
        <v>9.5437000000000012</v>
      </c>
      <c r="E4978">
        <v>1.0586</v>
      </c>
      <c r="F4978">
        <v>69.994399999999999</v>
      </c>
      <c r="G4978">
        <v>3.3399999999999999E-2</v>
      </c>
      <c r="H4978">
        <v>53.972700000000003</v>
      </c>
      <c r="I4978">
        <v>4.6899999999999997E-2</v>
      </c>
      <c r="J4978">
        <v>68.759200000000007</v>
      </c>
      <c r="L4978" t="s">
        <v>5004</v>
      </c>
      <c r="M4978">
        <v>15.108943001154378</v>
      </c>
      <c r="N4978">
        <v>0.61821254078450771</v>
      </c>
      <c r="O4978">
        <v>0.68140845152357776</v>
      </c>
      <c r="Q4978" t="s">
        <v>5004</v>
      </c>
      <c r="R4978">
        <v>1.3499999999999998E-2</v>
      </c>
      <c r="S4978">
        <v>1.0251999999999999</v>
      </c>
    </row>
    <row r="4979" spans="1:19" x14ac:dyDescent="0.2">
      <c r="A4979" t="s">
        <v>5005</v>
      </c>
      <c r="B4979">
        <v>11148.8</v>
      </c>
      <c r="C4979">
        <v>11.1488</v>
      </c>
      <c r="E4979">
        <v>0.18679999999999999</v>
      </c>
      <c r="F4979">
        <v>57.025199999999998</v>
      </c>
      <c r="G4979">
        <v>2.0199999999999999E-2</v>
      </c>
      <c r="H4979">
        <v>34.008099999999999</v>
      </c>
      <c r="I4979">
        <v>3.0599999999999999E-2</v>
      </c>
      <c r="J4979">
        <v>51.867199999999997</v>
      </c>
      <c r="L4979" t="s">
        <v>5005</v>
      </c>
      <c r="M4979">
        <v>3.2724690136992067</v>
      </c>
      <c r="N4979">
        <v>0.59338216483720052</v>
      </c>
      <c r="O4979">
        <v>0.58937825832125124</v>
      </c>
      <c r="Q4979" t="s">
        <v>5005</v>
      </c>
      <c r="R4979">
        <v>1.04E-2</v>
      </c>
      <c r="S4979">
        <v>0.1666</v>
      </c>
    </row>
    <row r="4980" spans="1:19" x14ac:dyDescent="0.2">
      <c r="A4980" t="s">
        <v>5006</v>
      </c>
      <c r="B4980">
        <v>9136</v>
      </c>
      <c r="C4980">
        <v>9.1359999999999992</v>
      </c>
      <c r="E4980">
        <v>0.42849999999999999</v>
      </c>
      <c r="F4980">
        <v>63.659300000000002</v>
      </c>
      <c r="G4980">
        <v>2.5999999999999999E-2</v>
      </c>
      <c r="H4980">
        <v>45.940399999999997</v>
      </c>
      <c r="I4980">
        <v>1.0500000000000001E-2</v>
      </c>
      <c r="J4980">
        <v>63.979399999999998</v>
      </c>
      <c r="L4980" t="s">
        <v>5006</v>
      </c>
      <c r="M4980">
        <v>6.7244141861440516</v>
      </c>
      <c r="N4980">
        <v>0.56538471584923078</v>
      </c>
      <c r="O4980">
        <v>0.16395120929549201</v>
      </c>
      <c r="Q4980" t="s">
        <v>5006</v>
      </c>
      <c r="R4980">
        <v>-1.5499999999999998E-2</v>
      </c>
      <c r="S4980">
        <v>0.40249999999999997</v>
      </c>
    </row>
    <row r="4981" spans="1:19" x14ac:dyDescent="0.2">
      <c r="A4981" t="s">
        <v>5007</v>
      </c>
      <c r="B4981">
        <v>11481.8</v>
      </c>
      <c r="C4981">
        <v>11.4818</v>
      </c>
      <c r="E4981">
        <v>3.5299999999999998E-2</v>
      </c>
      <c r="F4981">
        <v>69.3874</v>
      </c>
      <c r="G4981">
        <v>4.4600000000000001E-2</v>
      </c>
      <c r="H4981">
        <v>50.169899999999998</v>
      </c>
      <c r="I4981">
        <v>0.14940000000000001</v>
      </c>
      <c r="J4981">
        <v>66.394400000000005</v>
      </c>
      <c r="L4981" t="s">
        <v>5007</v>
      </c>
      <c r="M4981">
        <v>0.50822915976099403</v>
      </c>
      <c r="N4981">
        <v>0.88809026926503742</v>
      </c>
      <c r="O4981">
        <v>2.2479395852662276</v>
      </c>
      <c r="Q4981" t="s">
        <v>5007</v>
      </c>
      <c r="R4981">
        <v>0.1048</v>
      </c>
      <c r="S4981">
        <v>-9.3000000000000027E-3</v>
      </c>
    </row>
    <row r="4982" spans="1:19" x14ac:dyDescent="0.2">
      <c r="A4982" t="s">
        <v>5008</v>
      </c>
      <c r="B4982">
        <v>10865.5</v>
      </c>
      <c r="C4982">
        <v>10.865500000000001</v>
      </c>
      <c r="E4982">
        <v>0</v>
      </c>
      <c r="F4982">
        <v>61.842300000000002</v>
      </c>
      <c r="G4982">
        <v>2.5499999999999998E-2</v>
      </c>
      <c r="H4982">
        <v>50.746699999999997</v>
      </c>
      <c r="I4982">
        <v>2.0899999999999998E-2</v>
      </c>
      <c r="J4982">
        <v>56.507899999999999</v>
      </c>
      <c r="L4982" t="s">
        <v>5008</v>
      </c>
      <c r="M4982">
        <v>0</v>
      </c>
      <c r="N4982">
        <v>0.50199323305751897</v>
      </c>
      <c r="O4982">
        <v>0.36948992972663997</v>
      </c>
      <c r="Q4982" t="s">
        <v>5008</v>
      </c>
      <c r="R4982">
        <v>-4.5999999999999999E-3</v>
      </c>
      <c r="S4982">
        <v>-2.5499999999999998E-2</v>
      </c>
    </row>
    <row r="4983" spans="1:19" x14ac:dyDescent="0.2">
      <c r="A4983" t="s">
        <v>5009</v>
      </c>
      <c r="B4983">
        <v>7694.8</v>
      </c>
      <c r="C4983">
        <v>7.6947999999999999</v>
      </c>
      <c r="E4983">
        <v>0.17560000000000001</v>
      </c>
      <c r="F4983">
        <v>84.628900000000002</v>
      </c>
      <c r="G4983">
        <v>7.8200000000000006E-2</v>
      </c>
      <c r="H4983">
        <v>64.004599999999996</v>
      </c>
      <c r="I4983">
        <v>4.2799999999999998E-2</v>
      </c>
      <c r="J4983">
        <v>80.75</v>
      </c>
      <c r="L4983" t="s">
        <v>5009</v>
      </c>
      <c r="M4983">
        <v>2.0728663612548428</v>
      </c>
      <c r="N4983">
        <v>1.2205653968621006</v>
      </c>
      <c r="O4983">
        <v>0.5295009287925696</v>
      </c>
      <c r="Q4983" t="s">
        <v>5009</v>
      </c>
      <c r="R4983">
        <v>-3.5400000000000008E-2</v>
      </c>
      <c r="S4983">
        <v>9.74E-2</v>
      </c>
    </row>
    <row r="4984" spans="1:19" x14ac:dyDescent="0.2">
      <c r="A4984" t="s">
        <v>5010</v>
      </c>
      <c r="B4984">
        <v>14179.6</v>
      </c>
      <c r="C4984">
        <v>14.179600000000001</v>
      </c>
      <c r="E4984">
        <v>1.8649</v>
      </c>
      <c r="F4984">
        <v>45.697200000000002</v>
      </c>
      <c r="G4984">
        <v>2.1000000000000001E-2</v>
      </c>
      <c r="H4984">
        <v>39.305399999999999</v>
      </c>
      <c r="I4984">
        <v>2.6700000000000002E-2</v>
      </c>
      <c r="J4984">
        <v>46.995100000000001</v>
      </c>
      <c r="L4984" t="s">
        <v>5010</v>
      </c>
      <c r="M4984">
        <v>40.769130274940252</v>
      </c>
      <c r="N4984">
        <v>0.53374345509777288</v>
      </c>
      <c r="O4984">
        <v>0.56757619411385452</v>
      </c>
      <c r="Q4984" t="s">
        <v>5010</v>
      </c>
      <c r="R4984">
        <v>5.7000000000000002E-3</v>
      </c>
      <c r="S4984">
        <v>1.8439000000000001</v>
      </c>
    </row>
    <row r="4985" spans="1:19" x14ac:dyDescent="0.2">
      <c r="A4985" t="s">
        <v>5011</v>
      </c>
      <c r="B4985">
        <v>9711.5</v>
      </c>
      <c r="C4985">
        <v>9.7114999999999991</v>
      </c>
      <c r="E4985">
        <v>5.9169</v>
      </c>
      <c r="F4985">
        <v>59.862699999999997</v>
      </c>
      <c r="G4985">
        <v>2.6800000000000001E-2</v>
      </c>
      <c r="H4985">
        <v>50.877600000000001</v>
      </c>
      <c r="I4985">
        <v>1.14E-2</v>
      </c>
      <c r="J4985">
        <v>64.569000000000003</v>
      </c>
      <c r="L4985" t="s">
        <v>5011</v>
      </c>
      <c r="M4985">
        <v>98.742340388923324</v>
      </c>
      <c r="N4985">
        <v>0.52622765224774748</v>
      </c>
      <c r="O4985">
        <v>0.17637875760814012</v>
      </c>
      <c r="Q4985" t="s">
        <v>5011</v>
      </c>
      <c r="R4985">
        <v>-1.54E-2</v>
      </c>
      <c r="S4985">
        <v>5.8901000000000003</v>
      </c>
    </row>
    <row r="4986" spans="1:19" x14ac:dyDescent="0.2">
      <c r="A4986" t="s">
        <v>5012</v>
      </c>
      <c r="B4986">
        <v>8752</v>
      </c>
      <c r="C4986">
        <v>8.7520000000000007</v>
      </c>
      <c r="E4986">
        <v>0.36530000000000001</v>
      </c>
      <c r="F4986">
        <v>70.786900000000003</v>
      </c>
      <c r="G4986">
        <v>2.5499999999999998E-2</v>
      </c>
      <c r="H4986">
        <v>47.782699999999998</v>
      </c>
      <c r="I4986">
        <v>1.89E-2</v>
      </c>
      <c r="J4986">
        <v>67.5</v>
      </c>
      <c r="L4986" t="s">
        <v>5012</v>
      </c>
      <c r="M4986">
        <v>5.1553988096667602</v>
      </c>
      <c r="N4986">
        <v>0.53313228427861969</v>
      </c>
      <c r="O4986">
        <v>0.27971999999999997</v>
      </c>
      <c r="Q4986" t="s">
        <v>5012</v>
      </c>
      <c r="R4986">
        <v>-6.5999999999999982E-3</v>
      </c>
      <c r="S4986">
        <v>0.33979999999999999</v>
      </c>
    </row>
    <row r="4987" spans="1:19" x14ac:dyDescent="0.2">
      <c r="A4987" t="s">
        <v>5013</v>
      </c>
      <c r="B4987">
        <v>9809.2999999999993</v>
      </c>
      <c r="C4987">
        <v>9.8092999999999986</v>
      </c>
      <c r="E4987">
        <v>3.2899999999999999E-2</v>
      </c>
      <c r="F4987">
        <v>53.242199999999997</v>
      </c>
      <c r="G4987">
        <v>3.5000000000000003E-2</v>
      </c>
      <c r="H4987">
        <v>43.311399999999999</v>
      </c>
      <c r="I4987">
        <v>4.1300000000000003E-2</v>
      </c>
      <c r="J4987">
        <v>54.804200000000002</v>
      </c>
      <c r="L4987" t="s">
        <v>5013</v>
      </c>
      <c r="M4987">
        <v>0.61731295851786738</v>
      </c>
      <c r="N4987">
        <v>0.80729322995793262</v>
      </c>
      <c r="O4987">
        <v>0.75283828611675752</v>
      </c>
      <c r="Q4987" t="s">
        <v>5013</v>
      </c>
      <c r="R4987">
        <v>6.3E-3</v>
      </c>
      <c r="S4987">
        <v>-2.1000000000000046E-3</v>
      </c>
    </row>
    <row r="4988" spans="1:19" x14ac:dyDescent="0.2">
      <c r="A4988" t="s">
        <v>5014</v>
      </c>
      <c r="B4988">
        <v>14098.1</v>
      </c>
      <c r="C4988">
        <v>14.098100000000001</v>
      </c>
      <c r="E4988">
        <v>0.62880000000000003</v>
      </c>
      <c r="F4988">
        <v>68.555400000000006</v>
      </c>
      <c r="G4988">
        <v>6.3399999999999998E-2</v>
      </c>
      <c r="H4988">
        <v>61.598700000000001</v>
      </c>
      <c r="I4988">
        <v>3.73E-2</v>
      </c>
      <c r="J4988">
        <v>68.251000000000005</v>
      </c>
      <c r="L4988" t="s">
        <v>5014</v>
      </c>
      <c r="M4988">
        <v>9.1629718446686894</v>
      </c>
      <c r="N4988">
        <v>1.0282132577473224</v>
      </c>
      <c r="O4988">
        <v>0.5459656268772618</v>
      </c>
      <c r="Q4988" t="s">
        <v>5014</v>
      </c>
      <c r="R4988">
        <v>-2.6099999999999998E-2</v>
      </c>
      <c r="S4988">
        <v>0.56540000000000001</v>
      </c>
    </row>
    <row r="4989" spans="1:19" x14ac:dyDescent="0.2">
      <c r="A4989" t="s">
        <v>5015</v>
      </c>
      <c r="B4989">
        <v>8078.8</v>
      </c>
      <c r="C4989">
        <v>8.0787999999999993</v>
      </c>
      <c r="E4989">
        <v>0.1797</v>
      </c>
      <c r="F4989">
        <v>85.199799999999996</v>
      </c>
      <c r="G4989">
        <v>4.6899999999999997E-2</v>
      </c>
      <c r="H4989">
        <v>62.244</v>
      </c>
      <c r="I4989">
        <v>0.12809999999999999</v>
      </c>
      <c r="J4989">
        <v>80.948599999999999</v>
      </c>
      <c r="L4989" t="s">
        <v>5015</v>
      </c>
      <c r="M4989">
        <v>2.1070507207763396</v>
      </c>
      <c r="N4989">
        <v>0.75273279352226719</v>
      </c>
      <c r="O4989">
        <v>1.5809031904195996</v>
      </c>
      <c r="Q4989" t="s">
        <v>5015</v>
      </c>
      <c r="R4989">
        <v>8.1199999999999994E-2</v>
      </c>
      <c r="S4989">
        <v>0.1328</v>
      </c>
    </row>
    <row r="4990" spans="1:19" x14ac:dyDescent="0.2">
      <c r="A4990" t="s">
        <v>5016</v>
      </c>
      <c r="B4990">
        <v>9230.7000000000007</v>
      </c>
      <c r="C4990">
        <v>9.2307000000000006</v>
      </c>
      <c r="E4990">
        <v>0.56510000000000005</v>
      </c>
      <c r="F4990">
        <v>80.394599999999997</v>
      </c>
      <c r="G4990">
        <v>2.7699999999999999E-2</v>
      </c>
      <c r="H4990">
        <v>59.760100000000001</v>
      </c>
      <c r="I4990">
        <v>7.9399999999999998E-2</v>
      </c>
      <c r="J4990">
        <v>78.868099999999998</v>
      </c>
      <c r="L4990" t="s">
        <v>5016</v>
      </c>
      <c r="M4990">
        <v>7.0220499884320597</v>
      </c>
      <c r="N4990">
        <v>0.46305645405546508</v>
      </c>
      <c r="O4990">
        <v>1.0057374274262978</v>
      </c>
      <c r="Q4990" t="s">
        <v>5016</v>
      </c>
      <c r="R4990">
        <v>5.1699999999999996E-2</v>
      </c>
      <c r="S4990">
        <v>0.5374000000000001</v>
      </c>
    </row>
    <row r="4991" spans="1:19" x14ac:dyDescent="0.2">
      <c r="A4991" t="s">
        <v>5017</v>
      </c>
      <c r="B4991">
        <v>11347.4</v>
      </c>
      <c r="C4991">
        <v>11.3474</v>
      </c>
      <c r="E4991">
        <v>1.5251999999999999</v>
      </c>
      <c r="F4991">
        <v>46.390700000000002</v>
      </c>
      <c r="G4991">
        <v>2.4400000000000002E-2</v>
      </c>
      <c r="H4991">
        <v>43.0349</v>
      </c>
      <c r="I4991">
        <v>0.1186</v>
      </c>
      <c r="J4991">
        <v>47.367699999999999</v>
      </c>
      <c r="L4991" t="s">
        <v>5017</v>
      </c>
      <c r="M4991">
        <v>32.844402002987664</v>
      </c>
      <c r="N4991">
        <v>0.56641470062670063</v>
      </c>
      <c r="O4991">
        <v>2.501312075528261</v>
      </c>
      <c r="Q4991" t="s">
        <v>5017</v>
      </c>
      <c r="R4991">
        <v>9.4199999999999992E-2</v>
      </c>
      <c r="S4991">
        <v>1.5007999999999999</v>
      </c>
    </row>
    <row r="4992" spans="1:19" x14ac:dyDescent="0.2">
      <c r="A4992" t="s">
        <v>5018</v>
      </c>
      <c r="B4992">
        <v>11897.9</v>
      </c>
      <c r="C4992">
        <v>11.8979</v>
      </c>
      <c r="E4992">
        <v>1.8005</v>
      </c>
      <c r="F4992">
        <v>53.892899999999997</v>
      </c>
      <c r="G4992">
        <v>1.49E-2</v>
      </c>
      <c r="H4992">
        <v>29.856300000000001</v>
      </c>
      <c r="I4992">
        <v>5.1999999999999998E-2</v>
      </c>
      <c r="J4992">
        <v>47.692700000000002</v>
      </c>
      <c r="L4992" t="s">
        <v>5018</v>
      </c>
      <c r="M4992">
        <v>33.375444631853178</v>
      </c>
      <c r="N4992">
        <v>0.49855809326674766</v>
      </c>
      <c r="O4992">
        <v>1.0892232983244814</v>
      </c>
      <c r="Q4992" t="s">
        <v>5018</v>
      </c>
      <c r="R4992">
        <v>3.7099999999999994E-2</v>
      </c>
      <c r="S4992">
        <v>1.7856000000000001</v>
      </c>
    </row>
    <row r="4993" spans="1:19" x14ac:dyDescent="0.2">
      <c r="A4993" t="s">
        <v>5019</v>
      </c>
      <c r="B4993">
        <v>9087.6</v>
      </c>
      <c r="C4993">
        <v>9.0876000000000001</v>
      </c>
      <c r="E4993">
        <v>5.3199999999999997E-2</v>
      </c>
      <c r="F4993">
        <v>70.078900000000004</v>
      </c>
      <c r="G4993">
        <v>3.7499999999999999E-2</v>
      </c>
      <c r="H4993">
        <v>36.838299999999997</v>
      </c>
      <c r="I4993">
        <v>7.2999999999999995E-2</v>
      </c>
      <c r="J4993">
        <v>68.969099999999997</v>
      </c>
      <c r="L4993" t="s">
        <v>5019</v>
      </c>
      <c r="M4993">
        <v>0.75838519154838324</v>
      </c>
      <c r="N4993">
        <v>1.0169443215349243</v>
      </c>
      <c r="O4993">
        <v>1.0573865687677524</v>
      </c>
      <c r="Q4993" t="s">
        <v>5019</v>
      </c>
      <c r="R4993">
        <v>3.5499999999999997E-2</v>
      </c>
      <c r="S4993">
        <v>1.5699999999999999E-2</v>
      </c>
    </row>
    <row r="4994" spans="1:19" x14ac:dyDescent="0.2">
      <c r="A4994" t="s">
        <v>5020</v>
      </c>
      <c r="B4994">
        <v>12229.9</v>
      </c>
      <c r="C4994">
        <v>12.229899999999999</v>
      </c>
      <c r="E4994">
        <v>1.0074000000000001</v>
      </c>
      <c r="F4994">
        <v>67.005600000000001</v>
      </c>
      <c r="G4994">
        <v>3.3000000000000002E-2</v>
      </c>
      <c r="H4994">
        <v>48.051900000000003</v>
      </c>
      <c r="I4994">
        <v>6.0299999999999999E-2</v>
      </c>
      <c r="J4994">
        <v>65.212500000000006</v>
      </c>
      <c r="L4994" t="s">
        <v>5020</v>
      </c>
      <c r="M4994">
        <v>15.019529710949534</v>
      </c>
      <c r="N4994">
        <v>0.68607068607068611</v>
      </c>
      <c r="O4994">
        <v>0.92374468085106376</v>
      </c>
      <c r="Q4994" t="s">
        <v>5020</v>
      </c>
      <c r="R4994">
        <v>2.7299999999999998E-2</v>
      </c>
      <c r="S4994">
        <v>0.97440000000000004</v>
      </c>
    </row>
    <row r="4995" spans="1:19" x14ac:dyDescent="0.2">
      <c r="A4995" t="s">
        <v>5021</v>
      </c>
      <c r="B4995">
        <v>9684.7999999999993</v>
      </c>
      <c r="C4995">
        <v>9.6847999999999992</v>
      </c>
      <c r="E4995">
        <v>0.1096</v>
      </c>
      <c r="F4995">
        <v>68.525700000000001</v>
      </c>
      <c r="G4995">
        <v>3.4000000000000002E-2</v>
      </c>
      <c r="H4995">
        <v>61.1325</v>
      </c>
      <c r="I4995">
        <v>3.5999999999999999E-3</v>
      </c>
      <c r="J4995">
        <v>68.717500000000001</v>
      </c>
      <c r="L4995" t="s">
        <v>5021</v>
      </c>
      <c r="M4995">
        <v>1.5978005332305982</v>
      </c>
      <c r="N4995">
        <v>0.5556128082443873</v>
      </c>
      <c r="O4995">
        <v>5.2336013388147119E-2</v>
      </c>
      <c r="Q4995" t="s">
        <v>5021</v>
      </c>
      <c r="R4995">
        <v>-3.0400000000000003E-2</v>
      </c>
      <c r="S4995">
        <v>7.5600000000000001E-2</v>
      </c>
    </row>
    <row r="4996" spans="1:19" x14ac:dyDescent="0.2">
      <c r="A4996" t="s">
        <v>5022</v>
      </c>
      <c r="B4996">
        <v>10168.6</v>
      </c>
      <c r="C4996">
        <v>10.1686</v>
      </c>
      <c r="E4996">
        <v>1.8408</v>
      </c>
      <c r="F4996">
        <v>51.794400000000003</v>
      </c>
      <c r="G4996">
        <v>5.6599999999999998E-2</v>
      </c>
      <c r="H4996">
        <v>31.6371</v>
      </c>
      <c r="I4996">
        <v>5.0599999999999999E-2</v>
      </c>
      <c r="J4996">
        <v>52.106900000000003</v>
      </c>
      <c r="L4996" t="s">
        <v>5022</v>
      </c>
      <c r="M4996">
        <v>35.504981233492423</v>
      </c>
      <c r="N4996">
        <v>1.7872497795309936</v>
      </c>
      <c r="O4996">
        <v>0.97010952484219937</v>
      </c>
      <c r="Q4996" t="s">
        <v>5022</v>
      </c>
      <c r="R4996">
        <v>-5.9999999999999984E-3</v>
      </c>
      <c r="S4996">
        <v>1.7842</v>
      </c>
    </row>
    <row r="4997" spans="1:19" x14ac:dyDescent="0.2">
      <c r="A4997" t="s">
        <v>5023</v>
      </c>
      <c r="B4997">
        <v>10098.6</v>
      </c>
      <c r="C4997">
        <v>10.098600000000001</v>
      </c>
      <c r="E4997">
        <v>2.2200000000000001E-2</v>
      </c>
      <c r="F4997">
        <v>48.033299999999997</v>
      </c>
      <c r="G4997">
        <v>2.3400000000000001E-2</v>
      </c>
      <c r="H4997">
        <v>24.5063</v>
      </c>
      <c r="I4997">
        <v>0.11990000000000001</v>
      </c>
      <c r="J4997">
        <v>46.8018</v>
      </c>
      <c r="L4997" t="s">
        <v>5023</v>
      </c>
      <c r="M4997">
        <v>0.46171718370380554</v>
      </c>
      <c r="N4997">
        <v>0.95390164977985259</v>
      </c>
      <c r="O4997">
        <v>2.5593054113303335</v>
      </c>
      <c r="Q4997" t="s">
        <v>5023</v>
      </c>
      <c r="R4997">
        <v>9.6500000000000002E-2</v>
      </c>
      <c r="S4997">
        <v>-1.1999999999999997E-3</v>
      </c>
    </row>
    <row r="4998" spans="1:19" x14ac:dyDescent="0.2">
      <c r="A4998" t="s">
        <v>5024</v>
      </c>
      <c r="B4998">
        <v>9088.7000000000007</v>
      </c>
      <c r="C4998">
        <v>9.0887000000000011</v>
      </c>
      <c r="E4998">
        <v>5.1900000000000002E-2</v>
      </c>
      <c r="F4998">
        <v>69.876000000000005</v>
      </c>
      <c r="G4998">
        <v>3.8199999999999998E-2</v>
      </c>
      <c r="H4998">
        <v>50.6312</v>
      </c>
      <c r="I4998">
        <v>0.4486</v>
      </c>
      <c r="J4998">
        <v>66.919499999999999</v>
      </c>
      <c r="L4998" t="s">
        <v>5024</v>
      </c>
      <c r="M4998">
        <v>0.74200154559505405</v>
      </c>
      <c r="N4998">
        <v>0.7537210257706709</v>
      </c>
      <c r="O4998">
        <v>6.6968731087351223</v>
      </c>
      <c r="Q4998" t="s">
        <v>5024</v>
      </c>
      <c r="R4998">
        <v>0.41039999999999999</v>
      </c>
      <c r="S4998">
        <v>1.3700000000000004E-2</v>
      </c>
    </row>
    <row r="4999" spans="1:19" x14ac:dyDescent="0.2">
      <c r="A4999" t="s">
        <v>5025</v>
      </c>
      <c r="B4999">
        <v>10408.5</v>
      </c>
      <c r="C4999">
        <v>10.4085</v>
      </c>
      <c r="E4999">
        <v>3.9199999999999999E-2</v>
      </c>
      <c r="F4999">
        <v>53.449599999999997</v>
      </c>
      <c r="G4999">
        <v>2.6499999999999999E-2</v>
      </c>
      <c r="H4999">
        <v>35.411299999999997</v>
      </c>
      <c r="I4999">
        <v>2.35E-2</v>
      </c>
      <c r="J4999">
        <v>51.1648</v>
      </c>
      <c r="L4999" t="s">
        <v>5025</v>
      </c>
      <c r="M4999">
        <v>0.73266778423037782</v>
      </c>
      <c r="N4999">
        <v>0.7476003422636277</v>
      </c>
      <c r="O4999">
        <v>0.45884084370504724</v>
      </c>
      <c r="Q4999" t="s">
        <v>5025</v>
      </c>
      <c r="R4999">
        <v>-2.9999999999999992E-3</v>
      </c>
      <c r="S4999">
        <v>1.2699999999999999E-2</v>
      </c>
    </row>
    <row r="5000" spans="1:19" x14ac:dyDescent="0.2">
      <c r="A5000" t="s">
        <v>5026</v>
      </c>
      <c r="B5000">
        <v>10071.799999999999</v>
      </c>
      <c r="C5000">
        <v>10.0718</v>
      </c>
      <c r="E5000">
        <v>0.56240000000000001</v>
      </c>
      <c r="F5000">
        <v>66.165800000000004</v>
      </c>
      <c r="G5000">
        <v>6.0199999999999997E-2</v>
      </c>
      <c r="H5000">
        <v>54.843299999999999</v>
      </c>
      <c r="I5000">
        <v>0.27460000000000001</v>
      </c>
      <c r="J5000">
        <v>65.455200000000005</v>
      </c>
      <c r="L5000" t="s">
        <v>5026</v>
      </c>
      <c r="M5000">
        <v>8.4913595845587899</v>
      </c>
      <c r="N5000">
        <v>1.0965751513858575</v>
      </c>
      <c r="O5000">
        <v>4.1910405895941043</v>
      </c>
      <c r="Q5000" t="s">
        <v>5026</v>
      </c>
      <c r="R5000">
        <v>0.21440000000000001</v>
      </c>
      <c r="S5000">
        <v>0.50219999999999998</v>
      </c>
    </row>
    <row r="5001" spans="1:19" x14ac:dyDescent="0.2">
      <c r="A5001" t="s">
        <v>5027</v>
      </c>
      <c r="B5001">
        <v>13403.2</v>
      </c>
      <c r="C5001">
        <v>13.4032</v>
      </c>
      <c r="E5001">
        <v>0.5726</v>
      </c>
      <c r="F5001">
        <v>67.713099999999997</v>
      </c>
      <c r="G5001">
        <v>2.6800000000000001E-2</v>
      </c>
      <c r="H5001">
        <v>58.188899999999997</v>
      </c>
      <c r="I5001">
        <v>6.7199999999999996E-2</v>
      </c>
      <c r="J5001">
        <v>63.769799999999996</v>
      </c>
      <c r="L5001" t="s">
        <v>5027</v>
      </c>
      <c r="M5001">
        <v>8.4478099511025206</v>
      </c>
      <c r="N5001">
        <v>0.46010837118419495</v>
      </c>
      <c r="O5001">
        <v>1.0527365618207991</v>
      </c>
      <c r="Q5001" t="s">
        <v>5027</v>
      </c>
      <c r="R5001">
        <v>4.0399999999999991E-2</v>
      </c>
      <c r="S5001">
        <v>0.54579999999999995</v>
      </c>
    </row>
    <row r="5002" spans="1:19" x14ac:dyDescent="0.2">
      <c r="A5002" t="s">
        <v>5028</v>
      </c>
      <c r="B5002">
        <v>8368</v>
      </c>
      <c r="C5002">
        <v>8.3680000000000003</v>
      </c>
      <c r="E5002">
        <v>6.7000000000000002E-3</v>
      </c>
      <c r="F5002">
        <v>68.953299999999999</v>
      </c>
      <c r="G5002">
        <v>5.9900000000000002E-2</v>
      </c>
      <c r="H5002">
        <v>59.968600000000002</v>
      </c>
      <c r="I5002">
        <v>6.1800000000000001E-2</v>
      </c>
      <c r="J5002">
        <v>68.448400000000007</v>
      </c>
      <c r="L5002" t="s">
        <v>5028</v>
      </c>
      <c r="M5002">
        <v>9.7070045958641576E-2</v>
      </c>
      <c r="N5002">
        <v>0.9978572119409157</v>
      </c>
      <c r="O5002">
        <v>0.90196702917818372</v>
      </c>
      <c r="Q5002" t="s">
        <v>5028</v>
      </c>
      <c r="R5002">
        <v>1.8999999999999989E-3</v>
      </c>
      <c r="S5002">
        <v>-5.3200000000000004E-2</v>
      </c>
    </row>
    <row r="5003" spans="1:19" x14ac:dyDescent="0.2">
      <c r="A5003" t="s">
        <v>5029</v>
      </c>
      <c r="B5003">
        <v>12018.5</v>
      </c>
      <c r="C5003">
        <v>12.0185</v>
      </c>
      <c r="E5003">
        <v>2.5100000000000001E-2</v>
      </c>
      <c r="F5003">
        <v>40.164700000000003</v>
      </c>
      <c r="G5003">
        <v>1.61E-2</v>
      </c>
      <c r="H5003">
        <v>22.543399999999998</v>
      </c>
      <c r="I5003">
        <v>2.3900000000000001E-2</v>
      </c>
      <c r="J5003">
        <v>34.350200000000001</v>
      </c>
      <c r="L5003" t="s">
        <v>5029</v>
      </c>
      <c r="M5003">
        <v>0.62430193677532753</v>
      </c>
      <c r="N5003">
        <v>0.71346380758891736</v>
      </c>
      <c r="O5003">
        <v>0.69507892239346503</v>
      </c>
      <c r="Q5003" t="s">
        <v>5029</v>
      </c>
      <c r="R5003">
        <v>7.8000000000000014E-3</v>
      </c>
      <c r="S5003">
        <v>9.0000000000000011E-3</v>
      </c>
    </row>
    <row r="5004" spans="1:19" x14ac:dyDescent="0.2">
      <c r="A5004" t="s">
        <v>5030</v>
      </c>
      <c r="B5004">
        <v>10863.4</v>
      </c>
      <c r="C5004">
        <v>10.8634</v>
      </c>
      <c r="E5004">
        <v>0.16439999999999999</v>
      </c>
      <c r="F5004">
        <v>67.497799999999998</v>
      </c>
      <c r="G5004">
        <v>3.0200000000000001E-2</v>
      </c>
      <c r="H5004">
        <v>54.7209</v>
      </c>
      <c r="I5004">
        <v>9.1600000000000001E-2</v>
      </c>
      <c r="J5004">
        <v>64.583399999999997</v>
      </c>
      <c r="L5004" t="s">
        <v>5030</v>
      </c>
      <c r="M5004">
        <v>2.4331993042736211</v>
      </c>
      <c r="N5004">
        <v>0.55133961612473481</v>
      </c>
      <c r="O5004">
        <v>1.4169027954551789</v>
      </c>
      <c r="Q5004" t="s">
        <v>5030</v>
      </c>
      <c r="R5004">
        <v>6.1399999999999996E-2</v>
      </c>
      <c r="S5004">
        <v>0.13419999999999999</v>
      </c>
    </row>
    <row r="5005" spans="1:19" x14ac:dyDescent="0.2">
      <c r="A5005" t="s">
        <v>5031</v>
      </c>
      <c r="B5005">
        <v>13991</v>
      </c>
      <c r="C5005">
        <v>13.991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L5005" t="s">
        <v>5031</v>
      </c>
      <c r="M5005" t="s">
        <v>5355</v>
      </c>
      <c r="N5005" t="s">
        <v>5355</v>
      </c>
      <c r="O5005" t="s">
        <v>5355</v>
      </c>
      <c r="Q5005" t="s">
        <v>5031</v>
      </c>
      <c r="R5005">
        <v>0</v>
      </c>
      <c r="S5005">
        <v>0</v>
      </c>
    </row>
    <row r="5006" spans="1:19" x14ac:dyDescent="0.2">
      <c r="A5006" t="s">
        <v>5032</v>
      </c>
      <c r="B5006">
        <v>8368</v>
      </c>
      <c r="C5006">
        <v>8.3680000000000003</v>
      </c>
      <c r="E5006">
        <v>9.7000000000000003E-3</v>
      </c>
      <c r="F5006">
        <v>71.611199999999997</v>
      </c>
      <c r="G5006">
        <v>4.7399999999999998E-2</v>
      </c>
      <c r="H5006">
        <v>58.005299999999998</v>
      </c>
      <c r="I5006">
        <v>0.1128</v>
      </c>
      <c r="J5006">
        <v>68.548500000000004</v>
      </c>
      <c r="L5006" t="s">
        <v>5032</v>
      </c>
      <c r="M5006">
        <v>0.13531821837924796</v>
      </c>
      <c r="N5006">
        <v>0.81634954047302566</v>
      </c>
      <c r="O5006">
        <v>1.6439046806275848</v>
      </c>
      <c r="Q5006" t="s">
        <v>5032</v>
      </c>
      <c r="R5006">
        <v>6.54E-2</v>
      </c>
      <c r="S5006">
        <v>-3.7699999999999997E-2</v>
      </c>
    </row>
    <row r="5007" spans="1:19" x14ac:dyDescent="0.2">
      <c r="A5007" t="s">
        <v>5033</v>
      </c>
      <c r="B5007">
        <v>9567.4</v>
      </c>
      <c r="C5007">
        <v>9.5673999999999992</v>
      </c>
      <c r="E5007">
        <v>0.36749999999999999</v>
      </c>
      <c r="F5007">
        <v>72.251400000000004</v>
      </c>
      <c r="G5007">
        <v>2.23E-2</v>
      </c>
      <c r="H5007">
        <v>46.121000000000002</v>
      </c>
      <c r="I5007">
        <v>8.3799999999999999E-2</v>
      </c>
      <c r="J5007">
        <v>66.264499999999998</v>
      </c>
      <c r="L5007" t="s">
        <v>5033</v>
      </c>
      <c r="M5007">
        <v>5.081320223552761</v>
      </c>
      <c r="N5007">
        <v>0.48302725439604516</v>
      </c>
      <c r="O5007">
        <v>1.263364244806797</v>
      </c>
      <c r="Q5007" t="s">
        <v>5033</v>
      </c>
      <c r="R5007">
        <v>6.1499999999999999E-2</v>
      </c>
      <c r="S5007">
        <v>0.34520000000000001</v>
      </c>
    </row>
    <row r="5008" spans="1:19" x14ac:dyDescent="0.2">
      <c r="A5008" t="s">
        <v>5034</v>
      </c>
      <c r="B5008">
        <v>14587.2</v>
      </c>
      <c r="C5008">
        <v>14.587200000000001</v>
      </c>
      <c r="E5008">
        <v>1.6955</v>
      </c>
      <c r="F5008">
        <v>30.056799999999999</v>
      </c>
      <c r="G5008">
        <v>7.3400000000000007E-2</v>
      </c>
      <c r="H5008">
        <v>27.346800000000002</v>
      </c>
      <c r="I5008">
        <v>2.01E-2</v>
      </c>
      <c r="J5008">
        <v>33.745899999999999</v>
      </c>
      <c r="L5008" t="s">
        <v>5034</v>
      </c>
      <c r="M5008">
        <v>56.353454126853158</v>
      </c>
      <c r="N5008">
        <v>2.6813594277941113</v>
      </c>
      <c r="O5008">
        <v>0.59503228540356012</v>
      </c>
      <c r="Q5008" t="s">
        <v>5034</v>
      </c>
      <c r="R5008">
        <v>-5.3300000000000007E-2</v>
      </c>
      <c r="S5008">
        <v>1.6221000000000001</v>
      </c>
    </row>
    <row r="5009" spans="1:19" x14ac:dyDescent="0.2">
      <c r="A5009" t="s">
        <v>5035</v>
      </c>
      <c r="B5009">
        <v>10530.1</v>
      </c>
      <c r="C5009">
        <v>10.530100000000001</v>
      </c>
      <c r="E5009">
        <v>0.38169999999999998</v>
      </c>
      <c r="F5009">
        <v>50.304299999999998</v>
      </c>
      <c r="G5009">
        <v>2.0799999999999999E-2</v>
      </c>
      <c r="H5009">
        <v>38.068100000000001</v>
      </c>
      <c r="I5009">
        <v>1.5900000000000001E-2</v>
      </c>
      <c r="J5009">
        <v>49.778300000000002</v>
      </c>
      <c r="L5009" t="s">
        <v>5035</v>
      </c>
      <c r="M5009">
        <v>7.5802327037648869</v>
      </c>
      <c r="N5009">
        <v>0.54584284479656198</v>
      </c>
      <c r="O5009">
        <v>0.31909687554617172</v>
      </c>
      <c r="Q5009" t="s">
        <v>5035</v>
      </c>
      <c r="R5009">
        <v>-4.8999999999999981E-3</v>
      </c>
      <c r="S5009">
        <v>0.3609</v>
      </c>
    </row>
    <row r="5010" spans="1:19" x14ac:dyDescent="0.2">
      <c r="A5010" t="s">
        <v>5036</v>
      </c>
      <c r="B5010">
        <v>12590.5</v>
      </c>
      <c r="C5010">
        <v>12.5905</v>
      </c>
      <c r="E5010">
        <v>0.12839999999999999</v>
      </c>
      <c r="F5010">
        <v>47.395699999999998</v>
      </c>
      <c r="G5010">
        <v>2.2700000000000001E-2</v>
      </c>
      <c r="H5010">
        <v>32.605600000000003</v>
      </c>
      <c r="I5010">
        <v>5.0700000000000002E-2</v>
      </c>
      <c r="J5010">
        <v>47.144199999999998</v>
      </c>
      <c r="L5010" t="s">
        <v>5036</v>
      </c>
      <c r="M5010">
        <v>2.7063974157993234</v>
      </c>
      <c r="N5010">
        <v>0.69550322643963003</v>
      </c>
      <c r="O5010">
        <v>1.074348488255183</v>
      </c>
      <c r="Q5010" t="s">
        <v>5036</v>
      </c>
      <c r="R5010">
        <v>2.8000000000000001E-2</v>
      </c>
      <c r="S5010">
        <v>0.10569999999999999</v>
      </c>
    </row>
    <row r="5011" spans="1:19" x14ac:dyDescent="0.2">
      <c r="A5011" t="s">
        <v>5037</v>
      </c>
      <c r="B5011">
        <v>12830.8</v>
      </c>
      <c r="C5011">
        <v>12.8308</v>
      </c>
      <c r="E5011">
        <v>1.2744</v>
      </c>
      <c r="F5011">
        <v>54.615499999999997</v>
      </c>
      <c r="G5011">
        <v>2.8899999999999999E-2</v>
      </c>
      <c r="H5011">
        <v>35.686900000000001</v>
      </c>
      <c r="I5011">
        <v>0.122</v>
      </c>
      <c r="J5011">
        <v>53.6952</v>
      </c>
      <c r="L5011" t="s">
        <v>5037</v>
      </c>
      <c r="M5011">
        <v>23.310701174574984</v>
      </c>
      <c r="N5011">
        <v>0.80901114974962796</v>
      </c>
      <c r="O5011">
        <v>2.2698118267554643</v>
      </c>
      <c r="Q5011" t="s">
        <v>5037</v>
      </c>
      <c r="R5011">
        <v>9.3100000000000002E-2</v>
      </c>
      <c r="S5011">
        <v>1.2455000000000001</v>
      </c>
    </row>
    <row r="5012" spans="1:19" x14ac:dyDescent="0.2">
      <c r="A5012" t="s">
        <v>5038</v>
      </c>
      <c r="B5012">
        <v>10482.6</v>
      </c>
      <c r="C5012">
        <v>10.4826</v>
      </c>
      <c r="E5012">
        <v>2.0019999999999998</v>
      </c>
      <c r="F5012">
        <v>42.7211</v>
      </c>
      <c r="G5012">
        <v>1.6199999999999999E-2</v>
      </c>
      <c r="H5012">
        <v>37.095799999999997</v>
      </c>
      <c r="I5012">
        <v>0.06</v>
      </c>
      <c r="J5012">
        <v>43.167200000000001</v>
      </c>
      <c r="L5012" t="s">
        <v>5038</v>
      </c>
      <c r="M5012">
        <v>46.81522713600539</v>
      </c>
      <c r="N5012">
        <v>0.4362704133621596</v>
      </c>
      <c r="O5012">
        <v>1.3885542726885225</v>
      </c>
      <c r="Q5012" t="s">
        <v>5038</v>
      </c>
      <c r="R5012">
        <v>4.3799999999999999E-2</v>
      </c>
      <c r="S5012">
        <v>1.9857999999999998</v>
      </c>
    </row>
    <row r="5013" spans="1:19" x14ac:dyDescent="0.2">
      <c r="A5013" t="s">
        <v>5039</v>
      </c>
      <c r="B5013">
        <v>9521.1</v>
      </c>
      <c r="C5013">
        <v>9.5211000000000006</v>
      </c>
      <c r="E5013">
        <v>2.6151</v>
      </c>
      <c r="F5013">
        <v>61.624099999999999</v>
      </c>
      <c r="G5013">
        <v>7.1800000000000003E-2</v>
      </c>
      <c r="H5013">
        <v>46.914200000000001</v>
      </c>
      <c r="I5013">
        <v>4.7500000000000001E-2</v>
      </c>
      <c r="J5013">
        <v>61.908700000000003</v>
      </c>
      <c r="L5013" t="s">
        <v>5039</v>
      </c>
      <c r="M5013">
        <v>42.393883237239976</v>
      </c>
      <c r="N5013">
        <v>1.5289230126486224</v>
      </c>
      <c r="O5013">
        <v>0.76649162395592219</v>
      </c>
      <c r="Q5013" t="s">
        <v>5039</v>
      </c>
      <c r="R5013">
        <v>-2.4300000000000002E-2</v>
      </c>
      <c r="S5013">
        <v>2.5432999999999999</v>
      </c>
    </row>
    <row r="5014" spans="1:19" x14ac:dyDescent="0.2">
      <c r="A5014" t="s">
        <v>5040</v>
      </c>
      <c r="B5014">
        <v>12808.4</v>
      </c>
      <c r="C5014">
        <v>12.808399999999999</v>
      </c>
      <c r="E5014">
        <v>4.3499999999999997E-2</v>
      </c>
      <c r="F5014">
        <v>33.945399999999999</v>
      </c>
      <c r="G5014">
        <v>8.6E-3</v>
      </c>
      <c r="H5014">
        <v>6.8665000000000003</v>
      </c>
      <c r="I5014">
        <v>3.49E-2</v>
      </c>
      <c r="J5014">
        <v>31.338000000000001</v>
      </c>
      <c r="L5014" t="s">
        <v>5040</v>
      </c>
      <c r="M5014">
        <v>1.2801881845551975</v>
      </c>
      <c r="N5014">
        <v>1.2512051263380179</v>
      </c>
      <c r="O5014">
        <v>1.1125502584721425</v>
      </c>
      <c r="Q5014" t="s">
        <v>5040</v>
      </c>
      <c r="R5014">
        <v>2.63E-2</v>
      </c>
      <c r="S5014">
        <v>3.49E-2</v>
      </c>
    </row>
    <row r="5015" spans="1:19" x14ac:dyDescent="0.2">
      <c r="A5015" t="s">
        <v>5041</v>
      </c>
      <c r="B5015">
        <v>17479.900000000001</v>
      </c>
      <c r="C5015">
        <v>17.479900000000001</v>
      </c>
      <c r="E5015">
        <v>2.5499999999999998E-2</v>
      </c>
      <c r="F5015">
        <v>57.568100000000001</v>
      </c>
      <c r="G5015">
        <v>4.9099999999999998E-2</v>
      </c>
      <c r="H5015">
        <v>42.264099999999999</v>
      </c>
      <c r="I5015">
        <v>0.1454</v>
      </c>
      <c r="J5015">
        <v>55.570300000000003</v>
      </c>
      <c r="L5015" t="s">
        <v>5041</v>
      </c>
      <c r="M5015">
        <v>0.44251069602783483</v>
      </c>
      <c r="N5015">
        <v>1.1605807292714148</v>
      </c>
      <c r="O5015">
        <v>2.6138890738398031</v>
      </c>
      <c r="Q5015" t="s">
        <v>5041</v>
      </c>
      <c r="R5015">
        <v>9.6299999999999997E-2</v>
      </c>
      <c r="S5015">
        <v>-2.3599999999999999E-2</v>
      </c>
    </row>
    <row r="5016" spans="1:19" x14ac:dyDescent="0.2">
      <c r="A5016" t="s">
        <v>5042</v>
      </c>
      <c r="B5016">
        <v>11321.7</v>
      </c>
      <c r="C5016">
        <v>11.3217</v>
      </c>
      <c r="E5016">
        <v>1.9800000000000002E-2</v>
      </c>
      <c r="F5016">
        <v>41.774900000000002</v>
      </c>
      <c r="G5016">
        <v>2.4199999999999999E-2</v>
      </c>
      <c r="H5016">
        <v>29.1492</v>
      </c>
      <c r="I5016">
        <v>6.9900000000000004E-2</v>
      </c>
      <c r="J5016">
        <v>42.113399999999999</v>
      </c>
      <c r="L5016" t="s">
        <v>5042</v>
      </c>
      <c r="M5016">
        <v>0.4734948497782161</v>
      </c>
      <c r="N5016">
        <v>0.82938125231567239</v>
      </c>
      <c r="O5016">
        <v>1.6581444385872433</v>
      </c>
      <c r="Q5016" t="s">
        <v>5042</v>
      </c>
      <c r="R5016">
        <v>4.5700000000000005E-2</v>
      </c>
      <c r="S5016">
        <v>-4.3999999999999977E-3</v>
      </c>
    </row>
    <row r="5017" spans="1:19" x14ac:dyDescent="0.2">
      <c r="A5017" t="s">
        <v>5043</v>
      </c>
      <c r="B5017">
        <v>13737.8</v>
      </c>
      <c r="C5017">
        <v>13.7378</v>
      </c>
      <c r="E5017">
        <v>1.9099999999999999E-2</v>
      </c>
      <c r="F5017">
        <v>70.706299999999999</v>
      </c>
      <c r="G5017">
        <v>3.9100000000000003E-2</v>
      </c>
      <c r="H5017">
        <v>58.755099999999999</v>
      </c>
      <c r="I5017">
        <v>0.1724</v>
      </c>
      <c r="J5017">
        <v>67.028999999999996</v>
      </c>
      <c r="L5017" t="s">
        <v>5043</v>
      </c>
      <c r="M5017">
        <v>0.26986138434623219</v>
      </c>
      <c r="N5017">
        <v>0.66480867192805393</v>
      </c>
      <c r="O5017">
        <v>2.5694490444434499</v>
      </c>
      <c r="Q5017" t="s">
        <v>5043</v>
      </c>
      <c r="R5017">
        <v>0.1333</v>
      </c>
      <c r="S5017">
        <v>-2.0000000000000004E-2</v>
      </c>
    </row>
    <row r="5018" spans="1:19" x14ac:dyDescent="0.2">
      <c r="A5018" t="s">
        <v>5044</v>
      </c>
      <c r="B5018">
        <v>20838</v>
      </c>
      <c r="C5018">
        <v>20.838000000000001</v>
      </c>
      <c r="E5018">
        <v>2.0525000000000002</v>
      </c>
      <c r="F5018">
        <v>44.814900000000002</v>
      </c>
      <c r="G5018">
        <v>2.3699999999999999E-2</v>
      </c>
      <c r="H5018">
        <v>39.432600000000001</v>
      </c>
      <c r="I5018">
        <v>1.1941999999999999</v>
      </c>
      <c r="J5018">
        <v>42.975999999999999</v>
      </c>
      <c r="L5018" t="s">
        <v>5044</v>
      </c>
      <c r="M5018">
        <v>45.753700220239253</v>
      </c>
      <c r="N5018">
        <v>0.60042452184233353</v>
      </c>
      <c r="O5018">
        <v>27.759814780342516</v>
      </c>
      <c r="Q5018" t="s">
        <v>5044</v>
      </c>
      <c r="R5018">
        <v>1.1704999999999999</v>
      </c>
      <c r="S5018">
        <v>2.0288000000000004</v>
      </c>
    </row>
    <row r="5019" spans="1:19" x14ac:dyDescent="0.2">
      <c r="A5019" t="s">
        <v>5045</v>
      </c>
      <c r="B5019">
        <v>9183.7999999999993</v>
      </c>
      <c r="C5019">
        <v>9.1837999999999997</v>
      </c>
      <c r="E5019">
        <v>0.36349999999999999</v>
      </c>
      <c r="F5019">
        <v>69.685400000000001</v>
      </c>
      <c r="G5019">
        <v>3.4700000000000002E-2</v>
      </c>
      <c r="H5019">
        <v>54.1693</v>
      </c>
      <c r="I5019">
        <v>1.9900000000000001E-2</v>
      </c>
      <c r="J5019">
        <v>66.187799999999996</v>
      </c>
      <c r="L5019" t="s">
        <v>5045</v>
      </c>
      <c r="M5019">
        <v>5.2110843878344673</v>
      </c>
      <c r="N5019">
        <v>0.63994365812369736</v>
      </c>
      <c r="O5019">
        <v>0.30035897854287347</v>
      </c>
      <c r="Q5019" t="s">
        <v>5045</v>
      </c>
      <c r="R5019">
        <v>-1.4800000000000001E-2</v>
      </c>
      <c r="S5019">
        <v>0.32879999999999998</v>
      </c>
    </row>
    <row r="5020" spans="1:19" x14ac:dyDescent="0.2">
      <c r="A5020" t="s">
        <v>5046</v>
      </c>
      <c r="B5020">
        <v>15826.6</v>
      </c>
      <c r="C5020">
        <v>15.826600000000001</v>
      </c>
      <c r="E5020">
        <v>6.2832999999999997</v>
      </c>
      <c r="F5020">
        <v>23.853400000000001</v>
      </c>
      <c r="G5020">
        <v>0.1459</v>
      </c>
      <c r="H5020">
        <v>24.220800000000001</v>
      </c>
      <c r="I5020">
        <v>1.5523</v>
      </c>
      <c r="J5020">
        <v>28.119900000000001</v>
      </c>
      <c r="L5020" t="s">
        <v>5046</v>
      </c>
      <c r="M5020">
        <v>263.14976900567632</v>
      </c>
      <c r="N5020">
        <v>6.0177244351961949</v>
      </c>
      <c r="O5020">
        <v>55.147696115562283</v>
      </c>
      <c r="Q5020" t="s">
        <v>5046</v>
      </c>
      <c r="R5020">
        <v>1.4064000000000001</v>
      </c>
      <c r="S5020">
        <v>6.1373999999999995</v>
      </c>
    </row>
    <row r="5021" spans="1:19" x14ac:dyDescent="0.2">
      <c r="A5021" t="s">
        <v>5047</v>
      </c>
      <c r="B5021">
        <v>11481.8</v>
      </c>
      <c r="C5021">
        <v>11.4818</v>
      </c>
      <c r="E5021">
        <v>1.9685999999999999</v>
      </c>
      <c r="F5021">
        <v>77.716099999999997</v>
      </c>
      <c r="G5021">
        <v>6.9099999999999995E-2</v>
      </c>
      <c r="H5021">
        <v>66.373900000000006</v>
      </c>
      <c r="I5021">
        <v>8.9700000000000002E-2</v>
      </c>
      <c r="J5021">
        <v>78.075199999999995</v>
      </c>
      <c r="L5021" t="s">
        <v>5047</v>
      </c>
      <c r="M5021">
        <v>25.305327982232768</v>
      </c>
      <c r="N5021">
        <v>1.0400307952372843</v>
      </c>
      <c r="O5021">
        <v>1.1477434575896059</v>
      </c>
      <c r="Q5021" t="s">
        <v>5047</v>
      </c>
      <c r="R5021">
        <v>2.0600000000000007E-2</v>
      </c>
      <c r="S5021">
        <v>1.8995</v>
      </c>
    </row>
    <row r="5022" spans="1:19" x14ac:dyDescent="0.2">
      <c r="A5022" t="s">
        <v>5048</v>
      </c>
      <c r="B5022">
        <v>10982.9</v>
      </c>
      <c r="C5022">
        <v>10.982899999999999</v>
      </c>
      <c r="E5022">
        <v>0.18329999999999999</v>
      </c>
      <c r="F5022">
        <v>65.989599999999996</v>
      </c>
      <c r="G5022">
        <v>3.7699999999999997E-2</v>
      </c>
      <c r="H5022">
        <v>46.802700000000002</v>
      </c>
      <c r="I5022">
        <v>9.0700000000000003E-2</v>
      </c>
      <c r="J5022">
        <v>64.536600000000007</v>
      </c>
      <c r="L5022" t="s">
        <v>5048</v>
      </c>
      <c r="M5022">
        <v>2.7749327166705058</v>
      </c>
      <c r="N5022">
        <v>0.80470357479376187</v>
      </c>
      <c r="O5022">
        <v>1.4039986612247932</v>
      </c>
      <c r="Q5022" t="s">
        <v>5048</v>
      </c>
      <c r="R5022">
        <v>5.3000000000000005E-2</v>
      </c>
      <c r="S5022">
        <v>0.14560000000000001</v>
      </c>
    </row>
    <row r="5023" spans="1:19" x14ac:dyDescent="0.2">
      <c r="A5023" t="s">
        <v>5049</v>
      </c>
      <c r="B5023">
        <v>8798.7999999999993</v>
      </c>
      <c r="C5023">
        <v>8.7988</v>
      </c>
      <c r="E5023">
        <v>2.86E-2</v>
      </c>
      <c r="F5023">
        <v>73.879800000000003</v>
      </c>
      <c r="G5023">
        <v>9.1999999999999998E-2</v>
      </c>
      <c r="H5023">
        <v>59.359499999999997</v>
      </c>
      <c r="I5023">
        <v>0.16750000000000001</v>
      </c>
      <c r="J5023">
        <v>71.6751</v>
      </c>
      <c r="L5023" t="s">
        <v>5049</v>
      </c>
      <c r="M5023">
        <v>0.38672817197664316</v>
      </c>
      <c r="N5023">
        <v>1.5483284057311806</v>
      </c>
      <c r="O5023">
        <v>2.3345973706349907</v>
      </c>
      <c r="Q5023" t="s">
        <v>5049</v>
      </c>
      <c r="R5023">
        <v>7.5500000000000012E-2</v>
      </c>
      <c r="S5023">
        <v>-6.3399999999999998E-2</v>
      </c>
    </row>
    <row r="5024" spans="1:19" x14ac:dyDescent="0.2">
      <c r="A5024" t="s">
        <v>5050</v>
      </c>
      <c r="B5024">
        <v>9136</v>
      </c>
      <c r="C5024">
        <v>9.1359999999999992</v>
      </c>
      <c r="E5024">
        <v>5.8999999999999997E-2</v>
      </c>
      <c r="F5024">
        <v>70.310400000000001</v>
      </c>
      <c r="G5024">
        <v>3.2300000000000002E-2</v>
      </c>
      <c r="H5024">
        <v>43.052799999999998</v>
      </c>
      <c r="I5024">
        <v>5.62E-2</v>
      </c>
      <c r="J5024">
        <v>68.757000000000005</v>
      </c>
      <c r="L5024" t="s">
        <v>5050</v>
      </c>
      <c r="M5024">
        <v>0.83829703713817583</v>
      </c>
      <c r="N5024">
        <v>0.74949132228333581</v>
      </c>
      <c r="O5024">
        <v>0.81655395087045679</v>
      </c>
      <c r="Q5024" t="s">
        <v>5050</v>
      </c>
      <c r="R5024">
        <v>2.3899999999999998E-2</v>
      </c>
      <c r="S5024">
        <v>2.6699999999999995E-2</v>
      </c>
    </row>
    <row r="5025" spans="1:19" x14ac:dyDescent="0.2">
      <c r="A5025" t="s">
        <v>5051</v>
      </c>
      <c r="B5025">
        <v>8295</v>
      </c>
      <c r="C5025">
        <v>8.2949999999999999</v>
      </c>
      <c r="E5025">
        <v>4.1000000000000003E-3</v>
      </c>
      <c r="F5025">
        <v>78.841499999999996</v>
      </c>
      <c r="G5025">
        <v>4.2999999999999997E-2</v>
      </c>
      <c r="H5025">
        <v>61.947899999999997</v>
      </c>
      <c r="I5025">
        <v>0.1237</v>
      </c>
      <c r="J5025">
        <v>74.892600000000002</v>
      </c>
      <c r="L5025" t="s">
        <v>5051</v>
      </c>
      <c r="M5025">
        <v>5.1951066380015613E-2</v>
      </c>
      <c r="N5025">
        <v>0.69343754994116025</v>
      </c>
      <c r="O5025">
        <v>1.6500468671137067</v>
      </c>
      <c r="Q5025" t="s">
        <v>5051</v>
      </c>
      <c r="R5025">
        <v>8.0700000000000008E-2</v>
      </c>
      <c r="S5025">
        <v>-3.8899999999999997E-2</v>
      </c>
    </row>
    <row r="5026" spans="1:19" x14ac:dyDescent="0.2">
      <c r="A5026" t="s">
        <v>5052</v>
      </c>
      <c r="B5026">
        <v>10286.4</v>
      </c>
      <c r="C5026">
        <v>10.2864</v>
      </c>
      <c r="E5026">
        <v>7.5800000000000006E-2</v>
      </c>
      <c r="F5026">
        <v>59.995899999999999</v>
      </c>
      <c r="G5026">
        <v>2.69E-2</v>
      </c>
      <c r="H5026">
        <v>35.691299999999998</v>
      </c>
      <c r="I5026">
        <v>8.1500000000000003E-2</v>
      </c>
      <c r="J5026">
        <v>57.4467</v>
      </c>
      <c r="L5026" t="s">
        <v>5052</v>
      </c>
      <c r="M5026">
        <v>1.2621562473435686</v>
      </c>
      <c r="N5026">
        <v>0.75293138664044179</v>
      </c>
      <c r="O5026">
        <v>1.4172876770989458</v>
      </c>
      <c r="Q5026" t="s">
        <v>5052</v>
      </c>
      <c r="R5026">
        <v>5.4600000000000003E-2</v>
      </c>
      <c r="S5026">
        <v>4.8900000000000006E-2</v>
      </c>
    </row>
    <row r="5027" spans="1:19" x14ac:dyDescent="0.2">
      <c r="A5027" t="s">
        <v>5053</v>
      </c>
      <c r="B5027">
        <v>10309</v>
      </c>
      <c r="C5027">
        <v>10.308999999999999</v>
      </c>
      <c r="E5027">
        <v>4.24E-2</v>
      </c>
      <c r="F5027">
        <v>71.138999999999996</v>
      </c>
      <c r="G5027">
        <v>3.1699999999999999E-2</v>
      </c>
      <c r="H5027">
        <v>59.141300000000001</v>
      </c>
      <c r="I5027">
        <v>5.0799999999999998E-2</v>
      </c>
      <c r="J5027">
        <v>70.940899999999999</v>
      </c>
      <c r="L5027" t="s">
        <v>5053</v>
      </c>
      <c r="M5027">
        <v>0.59542023362712437</v>
      </c>
      <c r="N5027">
        <v>0.53546844590835851</v>
      </c>
      <c r="O5027">
        <v>0.7153729371913804</v>
      </c>
      <c r="Q5027" t="s">
        <v>5053</v>
      </c>
      <c r="R5027">
        <v>1.9099999999999999E-2</v>
      </c>
      <c r="S5027">
        <v>1.0700000000000001E-2</v>
      </c>
    </row>
    <row r="5028" spans="1:19" x14ac:dyDescent="0.2">
      <c r="A5028" t="s">
        <v>5054</v>
      </c>
      <c r="B5028">
        <v>8990.1</v>
      </c>
      <c r="C5028">
        <v>8.9901</v>
      </c>
      <c r="E5028">
        <v>0.76759999999999995</v>
      </c>
      <c r="F5028">
        <v>83.406800000000004</v>
      </c>
      <c r="G5028">
        <v>1.9900000000000001E-2</v>
      </c>
      <c r="H5028">
        <v>73.199700000000007</v>
      </c>
      <c r="I5028">
        <v>4.3999999999999997E-2</v>
      </c>
      <c r="J5028">
        <v>78.3155</v>
      </c>
      <c r="L5028" t="s">
        <v>5054</v>
      </c>
      <c r="M5028">
        <v>9.1938834723307927</v>
      </c>
      <c r="N5028">
        <v>0.27158717863597798</v>
      </c>
      <c r="O5028">
        <v>0.56126820361231178</v>
      </c>
      <c r="Q5028" t="s">
        <v>5054</v>
      </c>
      <c r="R5028">
        <v>2.4099999999999996E-2</v>
      </c>
      <c r="S5028">
        <v>0.74769999999999992</v>
      </c>
    </row>
    <row r="5029" spans="1:19" x14ac:dyDescent="0.2">
      <c r="A5029" t="s">
        <v>5055</v>
      </c>
      <c r="B5029">
        <v>8055.1</v>
      </c>
      <c r="C5029">
        <v>8.0550999999999995</v>
      </c>
      <c r="E5029">
        <v>3.2000000000000002E-3</v>
      </c>
      <c r="F5029">
        <v>81.076800000000006</v>
      </c>
      <c r="G5029">
        <v>3.5000000000000003E-2</v>
      </c>
      <c r="H5029">
        <v>65.141900000000007</v>
      </c>
      <c r="I5029">
        <v>7.2900000000000006E-2</v>
      </c>
      <c r="J5029">
        <v>79.788399999999996</v>
      </c>
      <c r="L5029" t="s">
        <v>5055</v>
      </c>
      <c r="M5029">
        <v>3.9429281866082522E-2</v>
      </c>
      <c r="N5029">
        <v>0.53675130753017641</v>
      </c>
      <c r="O5029">
        <v>0.91275298163642848</v>
      </c>
      <c r="Q5029" t="s">
        <v>5055</v>
      </c>
      <c r="R5029">
        <v>3.7900000000000003E-2</v>
      </c>
      <c r="S5029">
        <v>-3.1800000000000002E-2</v>
      </c>
    </row>
    <row r="5030" spans="1:19" x14ac:dyDescent="0.2">
      <c r="A5030" t="s">
        <v>5056</v>
      </c>
      <c r="B5030">
        <v>9521.1</v>
      </c>
      <c r="C5030">
        <v>9.5211000000000006</v>
      </c>
      <c r="E5030">
        <v>2.4990000000000001</v>
      </c>
      <c r="F5030">
        <v>66.555999999999997</v>
      </c>
      <c r="G5030">
        <v>4.9599999999999998E-2</v>
      </c>
      <c r="H5030">
        <v>60.270499999999998</v>
      </c>
      <c r="I5030">
        <v>8.0699999999999994E-2</v>
      </c>
      <c r="J5030">
        <v>65.535799999999995</v>
      </c>
      <c r="L5030" t="s">
        <v>5056</v>
      </c>
      <c r="M5030">
        <v>37.509781236853179</v>
      </c>
      <c r="N5030">
        <v>0.8221335479214541</v>
      </c>
      <c r="O5030">
        <v>1.230156647206565</v>
      </c>
      <c r="Q5030" t="s">
        <v>5056</v>
      </c>
      <c r="R5030">
        <v>3.1099999999999996E-2</v>
      </c>
      <c r="S5030">
        <v>2.4494000000000002</v>
      </c>
    </row>
    <row r="5031" spans="1:19" x14ac:dyDescent="0.2">
      <c r="A5031" t="s">
        <v>5057</v>
      </c>
      <c r="B5031">
        <v>14129</v>
      </c>
      <c r="C5031">
        <v>14.129</v>
      </c>
      <c r="E5031">
        <v>5.3900000000000003E-2</v>
      </c>
      <c r="F5031">
        <v>30.691400000000002</v>
      </c>
      <c r="G5031">
        <v>1.5599999999999999E-2</v>
      </c>
      <c r="H5031">
        <v>17.244199999999999</v>
      </c>
      <c r="I5031">
        <v>2.23E-2</v>
      </c>
      <c r="J5031">
        <v>25.816299999999998</v>
      </c>
      <c r="L5031" t="s">
        <v>5057</v>
      </c>
      <c r="M5031">
        <v>1.7544360961050978</v>
      </c>
      <c r="N5031">
        <v>0.90374734693404157</v>
      </c>
      <c r="O5031">
        <v>0.86293155874389449</v>
      </c>
      <c r="Q5031" t="s">
        <v>5057</v>
      </c>
      <c r="R5031">
        <v>6.7000000000000011E-3</v>
      </c>
      <c r="S5031">
        <v>3.8300000000000001E-2</v>
      </c>
    </row>
    <row r="5032" spans="1:19" x14ac:dyDescent="0.2">
      <c r="A5032" t="s">
        <v>5058</v>
      </c>
      <c r="B5032">
        <v>8521.4</v>
      </c>
      <c r="C5032">
        <v>8.5213999999999999</v>
      </c>
      <c r="E5032">
        <v>5.28E-2</v>
      </c>
      <c r="F5032">
        <v>77.742699999999999</v>
      </c>
      <c r="G5032">
        <v>3.1800000000000002E-2</v>
      </c>
      <c r="H5032">
        <v>60.621400000000001</v>
      </c>
      <c r="I5032">
        <v>3.04E-2</v>
      </c>
      <c r="J5032">
        <v>77.657700000000006</v>
      </c>
      <c r="L5032" t="s">
        <v>5058</v>
      </c>
      <c r="M5032">
        <v>0.67848428212552436</v>
      </c>
      <c r="N5032">
        <v>0.52404266480153883</v>
      </c>
      <c r="O5032">
        <v>0.39107004199197243</v>
      </c>
      <c r="Q5032" t="s">
        <v>5058</v>
      </c>
      <c r="R5032">
        <v>-1.4000000000000019E-3</v>
      </c>
      <c r="S5032">
        <v>2.0999999999999998E-2</v>
      </c>
    </row>
    <row r="5033" spans="1:19" x14ac:dyDescent="0.2">
      <c r="A5033" t="s">
        <v>5059</v>
      </c>
      <c r="B5033">
        <v>12575.7</v>
      </c>
      <c r="C5033">
        <v>12.575700000000001</v>
      </c>
      <c r="E5033">
        <v>3.5354999999999999</v>
      </c>
      <c r="F5033">
        <v>60.3748</v>
      </c>
      <c r="G5033">
        <v>5.8099999999999999E-2</v>
      </c>
      <c r="H5033">
        <v>44.6175</v>
      </c>
      <c r="I5033">
        <v>0.33350000000000002</v>
      </c>
      <c r="J5033">
        <v>59.783700000000003</v>
      </c>
      <c r="L5033" t="s">
        <v>5059</v>
      </c>
      <c r="M5033">
        <v>58.5006409959122</v>
      </c>
      <c r="N5033">
        <v>1.3008774583963691</v>
      </c>
      <c r="O5033">
        <v>5.5728651789701873</v>
      </c>
      <c r="Q5033" t="s">
        <v>5059</v>
      </c>
      <c r="R5033">
        <v>0.27540000000000003</v>
      </c>
      <c r="S5033">
        <v>3.4773999999999998</v>
      </c>
    </row>
    <row r="5034" spans="1:19" x14ac:dyDescent="0.2">
      <c r="A5034" t="s">
        <v>5060</v>
      </c>
      <c r="B5034">
        <v>8521.4</v>
      </c>
      <c r="C5034">
        <v>8.5213999999999999</v>
      </c>
      <c r="E5034">
        <v>1.2822</v>
      </c>
      <c r="F5034">
        <v>80.566100000000006</v>
      </c>
      <c r="G5034">
        <v>5.9499999999999997E-2</v>
      </c>
      <c r="H5034">
        <v>69.081699999999998</v>
      </c>
      <c r="I5034">
        <v>0.2215</v>
      </c>
      <c r="J5034">
        <v>80.826700000000002</v>
      </c>
      <c r="L5034" t="s">
        <v>5060</v>
      </c>
      <c r="M5034">
        <v>15.898967431711352</v>
      </c>
      <c r="N5034">
        <v>0.86043771360577403</v>
      </c>
      <c r="O5034">
        <v>2.7376906393555598</v>
      </c>
      <c r="Q5034" t="s">
        <v>5060</v>
      </c>
      <c r="R5034">
        <v>0.16200000000000001</v>
      </c>
      <c r="S5034">
        <v>1.2227000000000001</v>
      </c>
    </row>
    <row r="5035" spans="1:19" x14ac:dyDescent="0.2">
      <c r="A5035" t="s">
        <v>5061</v>
      </c>
      <c r="B5035">
        <v>8055.1</v>
      </c>
      <c r="C5035">
        <v>8.0550999999999995</v>
      </c>
      <c r="E5035">
        <v>8.2100000000000006E-2</v>
      </c>
      <c r="F5035">
        <v>80.256299999999996</v>
      </c>
      <c r="G5035">
        <v>4.99E-2</v>
      </c>
      <c r="H5035">
        <v>57.908000000000001</v>
      </c>
      <c r="I5035">
        <v>2.8299999999999999E-2</v>
      </c>
      <c r="J5035">
        <v>76.575000000000003</v>
      </c>
      <c r="L5035" t="s">
        <v>5061</v>
      </c>
      <c r="M5035">
        <v>1.021949678716811</v>
      </c>
      <c r="N5035">
        <v>0.86084996891621191</v>
      </c>
      <c r="O5035">
        <v>0.36920274240940248</v>
      </c>
      <c r="Q5035" t="s">
        <v>5061</v>
      </c>
      <c r="R5035">
        <v>-2.1600000000000001E-2</v>
      </c>
      <c r="S5035">
        <v>3.2200000000000006E-2</v>
      </c>
    </row>
    <row r="5036" spans="1:19" x14ac:dyDescent="0.2">
      <c r="A5036" t="s">
        <v>5062</v>
      </c>
      <c r="B5036">
        <v>11512.8</v>
      </c>
      <c r="C5036">
        <v>11.512799999999999</v>
      </c>
      <c r="E5036">
        <v>0.12139999999999999</v>
      </c>
      <c r="F5036">
        <v>52.887500000000003</v>
      </c>
      <c r="G5036">
        <v>1.78E-2</v>
      </c>
      <c r="H5036">
        <v>41.241500000000002</v>
      </c>
      <c r="I5036">
        <v>0.1164</v>
      </c>
      <c r="J5036">
        <v>53.937100000000001</v>
      </c>
      <c r="L5036" t="s">
        <v>5062</v>
      </c>
      <c r="M5036">
        <v>2.2931429922004254</v>
      </c>
      <c r="N5036">
        <v>0.43117248402701158</v>
      </c>
      <c r="O5036">
        <v>2.1559112373486893</v>
      </c>
      <c r="Q5036" t="s">
        <v>5062</v>
      </c>
      <c r="R5036">
        <v>9.8600000000000007E-2</v>
      </c>
      <c r="S5036">
        <v>0.1036</v>
      </c>
    </row>
    <row r="5037" spans="1:19" x14ac:dyDescent="0.2">
      <c r="A5037" t="s">
        <v>5063</v>
      </c>
      <c r="B5037">
        <v>9588.2999999999993</v>
      </c>
      <c r="C5037">
        <v>9.5882999999999985</v>
      </c>
      <c r="E5037">
        <v>0.42159999999999997</v>
      </c>
      <c r="F5037">
        <v>78.174199999999999</v>
      </c>
      <c r="G5037">
        <v>3.9899999999999998E-2</v>
      </c>
      <c r="H5037">
        <v>63.3889</v>
      </c>
      <c r="I5037">
        <v>0.14929999999999999</v>
      </c>
      <c r="J5037">
        <v>75.826700000000002</v>
      </c>
      <c r="L5037" t="s">
        <v>5063</v>
      </c>
      <c r="M5037">
        <v>5.3876905679879039</v>
      </c>
      <c r="N5037">
        <v>0.62881829468566264</v>
      </c>
      <c r="O5037">
        <v>1.9669944755607189</v>
      </c>
      <c r="Q5037" t="s">
        <v>5063</v>
      </c>
      <c r="R5037">
        <v>0.1094</v>
      </c>
      <c r="S5037">
        <v>0.38169999999999998</v>
      </c>
    </row>
    <row r="5038" spans="1:19" x14ac:dyDescent="0.2">
      <c r="A5038" t="s">
        <v>5064</v>
      </c>
      <c r="B5038">
        <v>9854.6</v>
      </c>
      <c r="C5038">
        <v>9.8545999999999996</v>
      </c>
      <c r="E5038">
        <v>0</v>
      </c>
      <c r="F5038">
        <v>69.2209</v>
      </c>
      <c r="G5038">
        <v>5.62E-2</v>
      </c>
      <c r="H5038">
        <v>54.536799999999999</v>
      </c>
      <c r="I5038">
        <v>3.5700000000000003E-2</v>
      </c>
      <c r="J5038">
        <v>68.080299999999994</v>
      </c>
      <c r="L5038" t="s">
        <v>5064</v>
      </c>
      <c r="M5038">
        <v>0</v>
      </c>
      <c r="N5038">
        <v>1.0294663419929295</v>
      </c>
      <c r="O5038">
        <v>0.52385638723683658</v>
      </c>
      <c r="Q5038" t="s">
        <v>5064</v>
      </c>
      <c r="R5038">
        <v>-2.0499999999999997E-2</v>
      </c>
      <c r="S5038">
        <v>-5.62E-2</v>
      </c>
    </row>
    <row r="5039" spans="1:19" x14ac:dyDescent="0.2">
      <c r="A5039" t="s">
        <v>5065</v>
      </c>
      <c r="B5039">
        <v>22802.3</v>
      </c>
      <c r="C5039">
        <v>22.802299999999999</v>
      </c>
      <c r="E5039">
        <v>1.3133999999999999</v>
      </c>
      <c r="F5039">
        <v>55.249499999999998</v>
      </c>
      <c r="G5039">
        <v>1.37E-2</v>
      </c>
      <c r="H5039">
        <v>49.026600000000002</v>
      </c>
      <c r="I5039">
        <v>0.23960000000000001</v>
      </c>
      <c r="J5039">
        <v>55.8658</v>
      </c>
      <c r="L5039" t="s">
        <v>5065</v>
      </c>
      <c r="M5039">
        <v>23.748388673200662</v>
      </c>
      <c r="N5039">
        <v>0.27916070051767816</v>
      </c>
      <c r="O5039">
        <v>4.2845605003418905</v>
      </c>
      <c r="Q5039" t="s">
        <v>5065</v>
      </c>
      <c r="R5039">
        <v>0.22590000000000002</v>
      </c>
      <c r="S5039">
        <v>1.2996999999999999</v>
      </c>
    </row>
    <row r="5040" spans="1:19" x14ac:dyDescent="0.2">
      <c r="A5040" t="s">
        <v>5066</v>
      </c>
      <c r="B5040">
        <v>12519.9</v>
      </c>
      <c r="C5040">
        <v>12.5199</v>
      </c>
      <c r="E5040">
        <v>9.1000000000000004E-3</v>
      </c>
      <c r="F5040">
        <v>36.795400000000001</v>
      </c>
      <c r="G5040">
        <v>0.01</v>
      </c>
      <c r="H5040">
        <v>23.020299999999999</v>
      </c>
      <c r="I5040">
        <v>7.1000000000000004E-3</v>
      </c>
      <c r="J5040">
        <v>35.7239</v>
      </c>
      <c r="L5040" t="s">
        <v>5066</v>
      </c>
      <c r="M5040">
        <v>0.24706620936312693</v>
      </c>
      <c r="N5040">
        <v>0.43396480497647733</v>
      </c>
      <c r="O5040">
        <v>0.19854775094544549</v>
      </c>
      <c r="Q5040" t="s">
        <v>5066</v>
      </c>
      <c r="R5040">
        <v>-2.8999999999999998E-3</v>
      </c>
      <c r="S5040">
        <v>-8.9999999999999976E-4</v>
      </c>
    </row>
    <row r="5041" spans="1:19" x14ac:dyDescent="0.2">
      <c r="A5041" t="s">
        <v>5067</v>
      </c>
      <c r="B5041">
        <v>8704.7000000000007</v>
      </c>
      <c r="C5041">
        <v>8.7047000000000008</v>
      </c>
      <c r="E5041">
        <v>0.31519999999999998</v>
      </c>
      <c r="F5041">
        <v>67.588899999999995</v>
      </c>
      <c r="G5041">
        <v>3.2899999999999999E-2</v>
      </c>
      <c r="H5041">
        <v>39.425600000000003</v>
      </c>
      <c r="I5041">
        <v>9.35E-2</v>
      </c>
      <c r="J5041">
        <v>65.91</v>
      </c>
      <c r="L5041" t="s">
        <v>5067</v>
      </c>
      <c r="M5041">
        <v>4.6588241560374559</v>
      </c>
      <c r="N5041">
        <v>0.83364869526399088</v>
      </c>
      <c r="O5041">
        <v>1.4171825216203915</v>
      </c>
      <c r="Q5041" t="s">
        <v>5067</v>
      </c>
      <c r="R5041">
        <v>6.0600000000000001E-2</v>
      </c>
      <c r="S5041">
        <v>0.2823</v>
      </c>
    </row>
    <row r="5042" spans="1:19" x14ac:dyDescent="0.2">
      <c r="A5042" t="s">
        <v>5068</v>
      </c>
      <c r="B5042">
        <v>10480.700000000001</v>
      </c>
      <c r="C5042">
        <v>10.480700000000001</v>
      </c>
      <c r="E5042">
        <v>1.8E-3</v>
      </c>
      <c r="F5042">
        <v>55.0062</v>
      </c>
      <c r="G5042">
        <v>1.78E-2</v>
      </c>
      <c r="H5042">
        <v>31.032</v>
      </c>
      <c r="I5042">
        <v>4.82E-2</v>
      </c>
      <c r="J5042">
        <v>50.761800000000001</v>
      </c>
      <c r="L5042" t="s">
        <v>5068</v>
      </c>
      <c r="M5042">
        <v>3.2690860303020389E-2</v>
      </c>
      <c r="N5042">
        <v>0.57302784222737813</v>
      </c>
      <c r="O5042">
        <v>0.94858338356795857</v>
      </c>
      <c r="Q5042" t="s">
        <v>5068</v>
      </c>
      <c r="R5042">
        <v>3.04E-2</v>
      </c>
      <c r="S5042">
        <v>-1.6E-2</v>
      </c>
    </row>
    <row r="5043" spans="1:19" x14ac:dyDescent="0.2">
      <c r="A5043" t="s">
        <v>5069</v>
      </c>
      <c r="B5043">
        <v>8295</v>
      </c>
      <c r="C5043">
        <v>8.2949999999999999</v>
      </c>
      <c r="E5043">
        <v>0.03</v>
      </c>
      <c r="F5043">
        <v>74.624200000000002</v>
      </c>
      <c r="G5043">
        <v>3.95E-2</v>
      </c>
      <c r="H5043">
        <v>60.194800000000001</v>
      </c>
      <c r="I5043">
        <v>4.87E-2</v>
      </c>
      <c r="J5043">
        <v>76.296499999999995</v>
      </c>
      <c r="L5043" t="s">
        <v>5069</v>
      </c>
      <c r="M5043">
        <v>0.40161234559298453</v>
      </c>
      <c r="N5043">
        <v>0.65554665851535343</v>
      </c>
      <c r="O5043">
        <v>0.63766096741003853</v>
      </c>
      <c r="Q5043" t="s">
        <v>5069</v>
      </c>
      <c r="R5043">
        <v>9.1999999999999998E-3</v>
      </c>
      <c r="S5043">
        <v>-9.5000000000000015E-3</v>
      </c>
    </row>
    <row r="5044" spans="1:19" x14ac:dyDescent="0.2">
      <c r="A5044" t="s">
        <v>5070</v>
      </c>
      <c r="B5044">
        <v>12014.5</v>
      </c>
      <c r="C5044">
        <v>12.0145</v>
      </c>
      <c r="E5044">
        <v>1.6688000000000001</v>
      </c>
      <c r="F5044">
        <v>56.398800000000001</v>
      </c>
      <c r="G5044">
        <v>3.0300000000000001E-2</v>
      </c>
      <c r="H5044">
        <v>20.220199999999998</v>
      </c>
      <c r="I5044">
        <v>9.06E-2</v>
      </c>
      <c r="J5044">
        <v>56.998699999999999</v>
      </c>
      <c r="L5044" t="s">
        <v>5070</v>
      </c>
      <c r="M5044">
        <v>29.559692759420415</v>
      </c>
      <c r="N5044">
        <v>1.4970029970029972</v>
      </c>
      <c r="O5044">
        <v>1.5879204262553355</v>
      </c>
      <c r="Q5044" t="s">
        <v>5070</v>
      </c>
      <c r="R5044">
        <v>6.0299999999999999E-2</v>
      </c>
      <c r="S5044">
        <v>1.6385000000000001</v>
      </c>
    </row>
    <row r="5045" spans="1:19" x14ac:dyDescent="0.2">
      <c r="A5045" t="s">
        <v>5071</v>
      </c>
      <c r="B5045">
        <v>9588.2999999999993</v>
      </c>
      <c r="C5045">
        <v>9.5882999999999985</v>
      </c>
      <c r="E5045">
        <v>1.325</v>
      </c>
      <c r="F5045">
        <v>83.882599999999996</v>
      </c>
      <c r="G5045">
        <v>5.7700000000000001E-2</v>
      </c>
      <c r="H5045">
        <v>70.117599999999996</v>
      </c>
      <c r="I5045">
        <v>0.105</v>
      </c>
      <c r="J5045">
        <v>80.855999999999995</v>
      </c>
      <c r="L5045" t="s">
        <v>5071</v>
      </c>
      <c r="M5045">
        <v>15.780090269018844</v>
      </c>
      <c r="N5045">
        <v>0.82208033361096222</v>
      </c>
      <c r="O5045">
        <v>1.2973063223508461</v>
      </c>
      <c r="Q5045" t="s">
        <v>5071</v>
      </c>
      <c r="R5045">
        <v>4.7299999999999995E-2</v>
      </c>
      <c r="S5045">
        <v>1.2672999999999999</v>
      </c>
    </row>
    <row r="5046" spans="1:19" x14ac:dyDescent="0.2">
      <c r="A5046" t="s">
        <v>5072</v>
      </c>
      <c r="B5046">
        <v>15852.3</v>
      </c>
      <c r="C5046">
        <v>15.8523</v>
      </c>
      <c r="E5046">
        <v>5.6359000000000004</v>
      </c>
      <c r="F5046">
        <v>43.838200000000001</v>
      </c>
      <c r="G5046">
        <v>7.8299999999999995E-2</v>
      </c>
      <c r="H5046">
        <v>34.871899999999997</v>
      </c>
      <c r="I5046">
        <v>9.5899999999999999E-2</v>
      </c>
      <c r="J5046">
        <v>48.063400000000001</v>
      </c>
      <c r="L5046" t="s">
        <v>5072</v>
      </c>
      <c r="M5046">
        <v>128.43283027131588</v>
      </c>
      <c r="N5046">
        <v>2.2431155170782207</v>
      </c>
      <c r="O5046">
        <v>1.9932859514724302</v>
      </c>
      <c r="Q5046" t="s">
        <v>5072</v>
      </c>
      <c r="R5046">
        <v>1.7600000000000005E-2</v>
      </c>
      <c r="S5046">
        <v>5.5576000000000008</v>
      </c>
    </row>
    <row r="5047" spans="1:19" x14ac:dyDescent="0.2">
      <c r="A5047" t="s">
        <v>5073</v>
      </c>
      <c r="B5047">
        <v>13431</v>
      </c>
      <c r="C5047">
        <v>13.430999999999999</v>
      </c>
      <c r="E5047">
        <v>0.1116</v>
      </c>
      <c r="F5047">
        <v>61.000100000000003</v>
      </c>
      <c r="G5047">
        <v>2.1100000000000001E-2</v>
      </c>
      <c r="H5047">
        <v>49.317</v>
      </c>
      <c r="I5047">
        <v>2.6800000000000001E-2</v>
      </c>
      <c r="J5047">
        <v>57.556100000000001</v>
      </c>
      <c r="L5047" t="s">
        <v>5073</v>
      </c>
      <c r="M5047">
        <v>1.8276756923349304</v>
      </c>
      <c r="N5047">
        <v>0.42741650952004379</v>
      </c>
      <c r="O5047">
        <v>0.46516702834278212</v>
      </c>
      <c r="Q5047" t="s">
        <v>5073</v>
      </c>
      <c r="R5047">
        <v>5.7000000000000002E-3</v>
      </c>
      <c r="S5047">
        <v>9.0499999999999997E-2</v>
      </c>
    </row>
    <row r="5048" spans="1:19" x14ac:dyDescent="0.2">
      <c r="A5048" t="s">
        <v>5074</v>
      </c>
      <c r="B5048">
        <v>12641.6</v>
      </c>
      <c r="C5048">
        <v>12.6416</v>
      </c>
      <c r="E5048">
        <v>3.5299999999999998E-2</v>
      </c>
      <c r="F5048">
        <v>41.659799999999997</v>
      </c>
      <c r="G5048">
        <v>1.0500000000000001E-2</v>
      </c>
      <c r="H5048">
        <v>31.944400000000002</v>
      </c>
      <c r="I5048">
        <v>8.6E-3</v>
      </c>
      <c r="J5048">
        <v>39.102499999999999</v>
      </c>
      <c r="L5048" t="s">
        <v>5074</v>
      </c>
      <c r="M5048">
        <v>0.84649230193135827</v>
      </c>
      <c r="N5048">
        <v>0.3283674133807491</v>
      </c>
      <c r="O5048">
        <v>0.21971485199156066</v>
      </c>
      <c r="Q5048" t="s">
        <v>5074</v>
      </c>
      <c r="R5048">
        <v>-1.9000000000000006E-3</v>
      </c>
      <c r="S5048">
        <v>2.4799999999999996E-2</v>
      </c>
    </row>
    <row r="5049" spans="1:19" x14ac:dyDescent="0.2">
      <c r="A5049" t="s">
        <v>5075</v>
      </c>
      <c r="B5049">
        <v>9761.9</v>
      </c>
      <c r="C5049">
        <v>9.7618999999999989</v>
      </c>
      <c r="E5049">
        <v>0.73770000000000002</v>
      </c>
      <c r="F5049">
        <v>62.811999999999998</v>
      </c>
      <c r="G5049">
        <v>2.9100000000000001E-2</v>
      </c>
      <c r="H5049">
        <v>52.109699999999997</v>
      </c>
      <c r="I5049">
        <v>2.8500000000000001E-2</v>
      </c>
      <c r="J5049">
        <v>61.642299999999999</v>
      </c>
      <c r="L5049" t="s">
        <v>5075</v>
      </c>
      <c r="M5049">
        <v>11.732826529962429</v>
      </c>
      <c r="N5049">
        <v>0.55787885940621429</v>
      </c>
      <c r="O5049">
        <v>0.46188250600642744</v>
      </c>
      <c r="Q5049" t="s">
        <v>5075</v>
      </c>
      <c r="R5049">
        <v>-5.9999999999999984E-4</v>
      </c>
      <c r="S5049">
        <v>0.70860000000000001</v>
      </c>
    </row>
    <row r="5050" spans="1:19" x14ac:dyDescent="0.2">
      <c r="A5050" t="s">
        <v>5076</v>
      </c>
      <c r="B5050">
        <v>10934.6</v>
      </c>
      <c r="C5050">
        <v>10.9346</v>
      </c>
      <c r="E5050">
        <v>4.0899999999999999E-2</v>
      </c>
      <c r="F5050">
        <v>58.910800000000002</v>
      </c>
      <c r="G5050">
        <v>1.46E-2</v>
      </c>
      <c r="H5050">
        <v>38.832099999999997</v>
      </c>
      <c r="I5050">
        <v>2.7900000000000001E-2</v>
      </c>
      <c r="J5050">
        <v>57.44</v>
      </c>
      <c r="L5050" t="s">
        <v>5076</v>
      </c>
      <c r="M5050">
        <v>0.69357571107504901</v>
      </c>
      <c r="N5050">
        <v>0.37560162854957624</v>
      </c>
      <c r="O5050">
        <v>0.48523850974930366</v>
      </c>
      <c r="Q5050" t="s">
        <v>5076</v>
      </c>
      <c r="R5050">
        <v>1.3300000000000001E-2</v>
      </c>
      <c r="S5050">
        <v>2.6299999999999997E-2</v>
      </c>
    </row>
    <row r="5051" spans="1:19" x14ac:dyDescent="0.2">
      <c r="A5051" t="s">
        <v>5077</v>
      </c>
      <c r="B5051">
        <v>9088.7000000000007</v>
      </c>
      <c r="C5051">
        <v>9.0887000000000011</v>
      </c>
      <c r="E5051">
        <v>1.5037</v>
      </c>
      <c r="F5051">
        <v>64.075699999999998</v>
      </c>
      <c r="G5051">
        <v>3.9600000000000003E-2</v>
      </c>
      <c r="H5051">
        <v>49.593000000000004</v>
      </c>
      <c r="I5051">
        <v>3.3500000000000002E-2</v>
      </c>
      <c r="J5051">
        <v>63.256900000000002</v>
      </c>
      <c r="L5051" t="s">
        <v>5077</v>
      </c>
      <c r="M5051">
        <v>23.444087228075542</v>
      </c>
      <c r="N5051">
        <v>0.7977012884882948</v>
      </c>
      <c r="O5051">
        <v>0.52905690920674264</v>
      </c>
      <c r="Q5051" t="s">
        <v>5077</v>
      </c>
      <c r="R5051">
        <v>-6.1000000000000013E-3</v>
      </c>
      <c r="S5051">
        <v>1.4641</v>
      </c>
    </row>
    <row r="5052" spans="1:19" x14ac:dyDescent="0.2">
      <c r="A5052" t="s">
        <v>5078</v>
      </c>
      <c r="B5052">
        <v>8774.7000000000007</v>
      </c>
      <c r="C5052">
        <v>8.7747000000000011</v>
      </c>
      <c r="E5052">
        <v>0.12889999999999999</v>
      </c>
      <c r="F5052">
        <v>73.008200000000002</v>
      </c>
      <c r="G5052">
        <v>3.8199999999999998E-2</v>
      </c>
      <c r="H5052">
        <v>49.682699999999997</v>
      </c>
      <c r="I5052">
        <v>5.7299999999999997E-2</v>
      </c>
      <c r="J5052">
        <v>68.450699999999998</v>
      </c>
      <c r="L5052" t="s">
        <v>5078</v>
      </c>
      <c r="M5052">
        <v>1.763789546927605</v>
      </c>
      <c r="N5052">
        <v>0.76811042878104452</v>
      </c>
      <c r="O5052">
        <v>0.8362617182877603</v>
      </c>
      <c r="Q5052" t="s">
        <v>5078</v>
      </c>
      <c r="R5052">
        <v>1.9099999999999999E-2</v>
      </c>
      <c r="S5052">
        <v>9.0699999999999989E-2</v>
      </c>
    </row>
    <row r="5053" spans="1:19" x14ac:dyDescent="0.2">
      <c r="A5053" t="s">
        <v>5079</v>
      </c>
      <c r="B5053">
        <v>8751</v>
      </c>
      <c r="C5053">
        <v>8.7509999999999994</v>
      </c>
      <c r="E5053">
        <v>0.1225</v>
      </c>
      <c r="F5053">
        <v>76.096800000000002</v>
      </c>
      <c r="G5053">
        <v>4.3999999999999997E-2</v>
      </c>
      <c r="H5053">
        <v>59.104999999999997</v>
      </c>
      <c r="I5053">
        <v>0.09</v>
      </c>
      <c r="J5053">
        <v>73.137500000000003</v>
      </c>
      <c r="L5053" t="s">
        <v>5079</v>
      </c>
      <c r="M5053">
        <v>1.6081819472040875</v>
      </c>
      <c r="N5053">
        <v>0.74369342695203455</v>
      </c>
      <c r="O5053">
        <v>1.2293283199453084</v>
      </c>
      <c r="Q5053" t="s">
        <v>5079</v>
      </c>
      <c r="R5053">
        <v>4.5999999999999999E-2</v>
      </c>
      <c r="S5053">
        <v>7.85E-2</v>
      </c>
    </row>
    <row r="5054" spans="1:19" x14ac:dyDescent="0.2">
      <c r="A5054" t="s">
        <v>5080</v>
      </c>
      <c r="B5054">
        <v>8415.4</v>
      </c>
      <c r="C5054">
        <v>8.4154</v>
      </c>
      <c r="E5054">
        <v>0.65749999999999997</v>
      </c>
      <c r="F5054">
        <v>75.756200000000007</v>
      </c>
      <c r="G5054">
        <v>4.6399999999999997E-2</v>
      </c>
      <c r="H5054">
        <v>49.227200000000003</v>
      </c>
      <c r="I5054">
        <v>0.12939999999999999</v>
      </c>
      <c r="J5054">
        <v>71.4071</v>
      </c>
      <c r="L5054" t="s">
        <v>5080</v>
      </c>
      <c r="M5054">
        <v>8.6704784558887571</v>
      </c>
      <c r="N5054">
        <v>0.94162576786817032</v>
      </c>
      <c r="O5054">
        <v>1.8103325859753441</v>
      </c>
      <c r="Q5054" t="s">
        <v>5080</v>
      </c>
      <c r="R5054">
        <v>8.299999999999999E-2</v>
      </c>
      <c r="S5054">
        <v>0.61109999999999998</v>
      </c>
    </row>
    <row r="5055" spans="1:19" x14ac:dyDescent="0.2">
      <c r="A5055" t="s">
        <v>5081</v>
      </c>
      <c r="B5055">
        <v>11008.7</v>
      </c>
      <c r="C5055">
        <v>11.008700000000001</v>
      </c>
      <c r="E5055">
        <v>4.1599999999999998E-2</v>
      </c>
      <c r="F5055">
        <v>53.068899999999999</v>
      </c>
      <c r="G5055">
        <v>1.67E-2</v>
      </c>
      <c r="H5055">
        <v>31.1935</v>
      </c>
      <c r="I5055">
        <v>2.8299999999999999E-2</v>
      </c>
      <c r="J5055">
        <v>50.735700000000001</v>
      </c>
      <c r="L5055" t="s">
        <v>5081</v>
      </c>
      <c r="M5055">
        <v>0.78310272117944779</v>
      </c>
      <c r="N5055">
        <v>0.53483257729975797</v>
      </c>
      <c r="O5055">
        <v>0.5572348464690543</v>
      </c>
      <c r="Q5055" t="s">
        <v>5081</v>
      </c>
      <c r="R5055">
        <v>1.1599999999999999E-2</v>
      </c>
      <c r="S5055">
        <v>2.4899999999999999E-2</v>
      </c>
    </row>
    <row r="5056" spans="1:19" x14ac:dyDescent="0.2">
      <c r="A5056" t="s">
        <v>5082</v>
      </c>
      <c r="B5056">
        <v>9588.2999999999993</v>
      </c>
      <c r="C5056">
        <v>9.5882999999999985</v>
      </c>
      <c r="E5056">
        <v>1.5662</v>
      </c>
      <c r="F5056">
        <v>79.028999999999996</v>
      </c>
      <c r="G5056">
        <v>5.5300000000000002E-2</v>
      </c>
      <c r="H5056">
        <v>65.032600000000002</v>
      </c>
      <c r="I5056">
        <v>0.12709999999999999</v>
      </c>
      <c r="J5056">
        <v>79.265299999999996</v>
      </c>
      <c r="L5056" t="s">
        <v>5082</v>
      </c>
      <c r="M5056">
        <v>19.798223436966179</v>
      </c>
      <c r="N5056">
        <v>0.84949240842285256</v>
      </c>
      <c r="O5056">
        <v>1.6018724460766565</v>
      </c>
      <c r="Q5056" t="s">
        <v>5082</v>
      </c>
      <c r="R5056">
        <v>7.1799999999999989E-2</v>
      </c>
      <c r="S5056">
        <v>1.5109000000000001</v>
      </c>
    </row>
    <row r="5057" spans="1:19" x14ac:dyDescent="0.2">
      <c r="A5057" t="s">
        <v>5083</v>
      </c>
      <c r="B5057">
        <v>10934.6</v>
      </c>
      <c r="C5057">
        <v>10.9346</v>
      </c>
      <c r="E5057">
        <v>0.94930000000000003</v>
      </c>
      <c r="F5057">
        <v>61.226999999999997</v>
      </c>
      <c r="G5057">
        <v>5.33E-2</v>
      </c>
      <c r="H5057">
        <v>45.107900000000001</v>
      </c>
      <c r="I5057">
        <v>1.83E-2</v>
      </c>
      <c r="J5057">
        <v>59.720599999999997</v>
      </c>
      <c r="L5057" t="s">
        <v>5083</v>
      </c>
      <c r="M5057">
        <v>15.489093047185067</v>
      </c>
      <c r="N5057">
        <v>1.1804295921556978</v>
      </c>
      <c r="O5057">
        <v>0.30612050113361222</v>
      </c>
      <c r="Q5057" t="s">
        <v>5083</v>
      </c>
      <c r="R5057">
        <v>-3.5000000000000003E-2</v>
      </c>
      <c r="S5057">
        <v>0.89600000000000002</v>
      </c>
    </row>
    <row r="5058" spans="1:19" x14ac:dyDescent="0.2">
      <c r="A5058" t="s">
        <v>5084</v>
      </c>
      <c r="B5058">
        <v>9784.6</v>
      </c>
      <c r="C5058">
        <v>9.7846000000000011</v>
      </c>
      <c r="E5058">
        <v>0</v>
      </c>
      <c r="F5058">
        <v>59.959800000000001</v>
      </c>
      <c r="G5058">
        <v>2.5700000000000001E-2</v>
      </c>
      <c r="H5058">
        <v>45.084800000000001</v>
      </c>
      <c r="I5058">
        <v>4.0000000000000001E-3</v>
      </c>
      <c r="J5058">
        <v>59.307400000000001</v>
      </c>
      <c r="L5058" t="s">
        <v>5084</v>
      </c>
      <c r="M5058">
        <v>0</v>
      </c>
      <c r="N5058">
        <v>0.56946687131804952</v>
      </c>
      <c r="O5058">
        <v>6.7377763988979461E-2</v>
      </c>
      <c r="Q5058" t="s">
        <v>5084</v>
      </c>
      <c r="R5058">
        <v>-2.1700000000000001E-2</v>
      </c>
      <c r="S5058">
        <v>-2.5700000000000001E-2</v>
      </c>
    </row>
    <row r="5059" spans="1:19" x14ac:dyDescent="0.2">
      <c r="A5059" t="s">
        <v>5085</v>
      </c>
      <c r="B5059">
        <v>9855.7999999999993</v>
      </c>
      <c r="C5059">
        <v>9.8557999999999986</v>
      </c>
      <c r="E5059">
        <v>0.20230000000000001</v>
      </c>
      <c r="F5059">
        <v>63.428600000000003</v>
      </c>
      <c r="G5059">
        <v>3.9399999999999998E-2</v>
      </c>
      <c r="H5059">
        <v>40.692999999999998</v>
      </c>
      <c r="I5059">
        <v>5.4100000000000002E-2</v>
      </c>
      <c r="J5059">
        <v>63.323099999999997</v>
      </c>
      <c r="L5059" t="s">
        <v>5085</v>
      </c>
      <c r="M5059">
        <v>3.1862235647641599</v>
      </c>
      <c r="N5059">
        <v>0.96725726783476274</v>
      </c>
      <c r="O5059">
        <v>0.85349422248752838</v>
      </c>
      <c r="Q5059" t="s">
        <v>5085</v>
      </c>
      <c r="R5059">
        <v>1.4700000000000005E-2</v>
      </c>
      <c r="S5059">
        <v>0.16290000000000002</v>
      </c>
    </row>
    <row r="5060" spans="1:19" x14ac:dyDescent="0.2">
      <c r="A5060" t="s">
        <v>5086</v>
      </c>
      <c r="B5060">
        <v>11440.8</v>
      </c>
      <c r="C5060">
        <v>11.440799999999999</v>
      </c>
      <c r="E5060">
        <v>0.4299</v>
      </c>
      <c r="F5060">
        <v>48.1783</v>
      </c>
      <c r="G5060">
        <v>1.72E-2</v>
      </c>
      <c r="H5060">
        <v>42.678600000000003</v>
      </c>
      <c r="I5060">
        <v>0.1409</v>
      </c>
      <c r="J5060">
        <v>49.175199999999997</v>
      </c>
      <c r="L5060" t="s">
        <v>5086</v>
      </c>
      <c r="M5060">
        <v>8.9141812807840886</v>
      </c>
      <c r="N5060">
        <v>0.40260927021973542</v>
      </c>
      <c r="O5060">
        <v>2.8624001529226115</v>
      </c>
      <c r="Q5060" t="s">
        <v>5086</v>
      </c>
      <c r="R5060">
        <v>0.1237</v>
      </c>
      <c r="S5060">
        <v>0.41270000000000001</v>
      </c>
    </row>
    <row r="5061" spans="1:19" x14ac:dyDescent="0.2">
      <c r="A5061" t="s">
        <v>5087</v>
      </c>
      <c r="B5061">
        <v>10934.6</v>
      </c>
      <c r="C5061">
        <v>10.9346</v>
      </c>
      <c r="E5061">
        <v>4.9299999999999997E-2</v>
      </c>
      <c r="F5061">
        <v>71.183899999999994</v>
      </c>
      <c r="G5061">
        <v>1.6299999999999999E-2</v>
      </c>
      <c r="H5061">
        <v>66.551299999999998</v>
      </c>
      <c r="I5061">
        <v>2.7900000000000001E-2</v>
      </c>
      <c r="J5061">
        <v>69.323899999999995</v>
      </c>
      <c r="L5061" t="s">
        <v>5087</v>
      </c>
      <c r="M5061">
        <v>0.69187976494684889</v>
      </c>
      <c r="N5061">
        <v>0.24467891686563595</v>
      </c>
      <c r="O5061">
        <v>0.40205614513897808</v>
      </c>
      <c r="Q5061" t="s">
        <v>5087</v>
      </c>
      <c r="R5061">
        <v>1.1600000000000003E-2</v>
      </c>
      <c r="S5061">
        <v>3.3000000000000002E-2</v>
      </c>
    </row>
    <row r="5062" spans="1:19" x14ac:dyDescent="0.2">
      <c r="A5062" t="s">
        <v>5088</v>
      </c>
      <c r="B5062">
        <v>11009.9</v>
      </c>
      <c r="C5062">
        <v>11.0099</v>
      </c>
      <c r="E5062">
        <v>1.04E-2</v>
      </c>
      <c r="F5062">
        <v>52.634399999999999</v>
      </c>
      <c r="G5062">
        <v>1.8800000000000001E-2</v>
      </c>
      <c r="H5062">
        <v>41.712499999999999</v>
      </c>
      <c r="I5062">
        <v>1.35E-2</v>
      </c>
      <c r="J5062">
        <v>51.837299999999999</v>
      </c>
      <c r="L5062" t="s">
        <v>5088</v>
      </c>
      <c r="M5062">
        <v>0.1973918197984588</v>
      </c>
      <c r="N5062">
        <v>0.45025352112676059</v>
      </c>
      <c r="O5062">
        <v>0.26016980051044325</v>
      </c>
      <c r="Q5062" t="s">
        <v>5088</v>
      </c>
      <c r="R5062">
        <v>-5.3000000000000009E-3</v>
      </c>
      <c r="S5062">
        <v>-8.4000000000000012E-3</v>
      </c>
    </row>
    <row r="5063" spans="1:19" x14ac:dyDescent="0.2">
      <c r="A5063" t="s">
        <v>5089</v>
      </c>
      <c r="B5063">
        <v>8521.4</v>
      </c>
      <c r="C5063">
        <v>8.5213999999999999</v>
      </c>
      <c r="E5063">
        <v>0.57069999999999999</v>
      </c>
      <c r="F5063">
        <v>82.1233</v>
      </c>
      <c r="G5063">
        <v>4.5900000000000003E-2</v>
      </c>
      <c r="H5063">
        <v>67.791200000000003</v>
      </c>
      <c r="I5063">
        <v>0.18179999999999999</v>
      </c>
      <c r="J5063">
        <v>81.449399999999997</v>
      </c>
      <c r="L5063" t="s">
        <v>5089</v>
      </c>
      <c r="M5063">
        <v>6.9423574064851268</v>
      </c>
      <c r="N5063">
        <v>0.67640195187575969</v>
      </c>
      <c r="O5063">
        <v>2.2298285806893605</v>
      </c>
      <c r="Q5063" t="s">
        <v>5089</v>
      </c>
      <c r="R5063">
        <v>0.13589999999999999</v>
      </c>
      <c r="S5063">
        <v>0.52479999999999993</v>
      </c>
    </row>
    <row r="5064" spans="1:19" x14ac:dyDescent="0.2">
      <c r="A5064" t="s">
        <v>5090</v>
      </c>
      <c r="B5064">
        <v>23499.3</v>
      </c>
      <c r="C5064">
        <v>23.499299999999998</v>
      </c>
      <c r="E5064">
        <v>1.6972</v>
      </c>
      <c r="F5064">
        <v>49.607199999999999</v>
      </c>
      <c r="G5064">
        <v>3.9600000000000003E-2</v>
      </c>
      <c r="H5064">
        <v>45.877499999999998</v>
      </c>
      <c r="I5064">
        <v>0</v>
      </c>
      <c r="J5064">
        <v>52.454799999999999</v>
      </c>
      <c r="L5064" t="s">
        <v>5090</v>
      </c>
      <c r="M5064">
        <v>34.178562789272526</v>
      </c>
      <c r="N5064">
        <v>0.86230505149583137</v>
      </c>
      <c r="O5064">
        <v>0</v>
      </c>
      <c r="Q5064" t="s">
        <v>5090</v>
      </c>
      <c r="R5064">
        <v>-3.9600000000000003E-2</v>
      </c>
      <c r="S5064">
        <v>1.6576</v>
      </c>
    </row>
    <row r="5065" spans="1:19" x14ac:dyDescent="0.2">
      <c r="A5065" t="s">
        <v>5091</v>
      </c>
      <c r="B5065">
        <v>18508.599999999999</v>
      </c>
      <c r="C5065">
        <v>18.508599999999998</v>
      </c>
      <c r="E5065">
        <v>3.7999999999999999E-2</v>
      </c>
      <c r="F5065">
        <v>40.167999999999999</v>
      </c>
      <c r="G5065">
        <v>2.4E-2</v>
      </c>
      <c r="H5065">
        <v>27.381</v>
      </c>
      <c r="I5065">
        <v>3.1800000000000002E-2</v>
      </c>
      <c r="J5065">
        <v>37.1205</v>
      </c>
      <c r="L5065" t="s">
        <v>5091</v>
      </c>
      <c r="M5065">
        <v>0.94508066122286405</v>
      </c>
      <c r="N5065">
        <v>0.87564369453270519</v>
      </c>
      <c r="O5065">
        <v>0.8558128257970663</v>
      </c>
      <c r="Q5065" t="s">
        <v>5091</v>
      </c>
      <c r="R5065">
        <v>7.8000000000000014E-3</v>
      </c>
      <c r="S5065">
        <v>1.3999999999999999E-2</v>
      </c>
    </row>
    <row r="5066" spans="1:19" x14ac:dyDescent="0.2">
      <c r="A5066" t="s">
        <v>5092</v>
      </c>
      <c r="B5066">
        <v>11874.1</v>
      </c>
      <c r="C5066">
        <v>11.8741</v>
      </c>
      <c r="E5066">
        <v>0.12470000000000001</v>
      </c>
      <c r="F5066">
        <v>29.270299999999999</v>
      </c>
      <c r="G5066">
        <v>1.4E-2</v>
      </c>
      <c r="H5066">
        <v>11.679600000000001</v>
      </c>
      <c r="I5066">
        <v>1.7100000000000001E-2</v>
      </c>
      <c r="J5066">
        <v>28.602900000000002</v>
      </c>
      <c r="L5066" t="s">
        <v>5092</v>
      </c>
      <c r="M5066">
        <v>4.2560308572170422</v>
      </c>
      <c r="N5066">
        <v>1.197472516182061</v>
      </c>
      <c r="O5066">
        <v>0.59724363613479747</v>
      </c>
      <c r="Q5066" t="s">
        <v>5092</v>
      </c>
      <c r="R5066">
        <v>3.1000000000000003E-3</v>
      </c>
      <c r="S5066">
        <v>0.11070000000000001</v>
      </c>
    </row>
    <row r="5067" spans="1:19" x14ac:dyDescent="0.2">
      <c r="A5067" t="s">
        <v>5093</v>
      </c>
      <c r="B5067">
        <v>10848.1</v>
      </c>
      <c r="C5067">
        <v>10.848100000000001</v>
      </c>
      <c r="E5067">
        <v>2.7300000000000001E-2</v>
      </c>
      <c r="F5067">
        <v>59.743699999999997</v>
      </c>
      <c r="G5067">
        <v>3.32E-2</v>
      </c>
      <c r="H5067">
        <v>44.8217</v>
      </c>
      <c r="I5067">
        <v>2.6700000000000002E-2</v>
      </c>
      <c r="J5067">
        <v>59.510800000000003</v>
      </c>
      <c r="L5067" t="s">
        <v>5093</v>
      </c>
      <c r="M5067">
        <v>0.45649499445129788</v>
      </c>
      <c r="N5067">
        <v>0.73997193323769517</v>
      </c>
      <c r="O5067">
        <v>0.4482094006466053</v>
      </c>
      <c r="Q5067" t="s">
        <v>5093</v>
      </c>
      <c r="R5067">
        <v>-6.4999999999999988E-3</v>
      </c>
      <c r="S5067">
        <v>-5.899999999999999E-3</v>
      </c>
    </row>
    <row r="5068" spans="1:19" x14ac:dyDescent="0.2">
      <c r="A5068" t="s">
        <v>5094</v>
      </c>
      <c r="B5068">
        <v>10740.2</v>
      </c>
      <c r="C5068">
        <v>10.740200000000002</v>
      </c>
      <c r="E5068">
        <v>1.61E-2</v>
      </c>
      <c r="F5068">
        <v>74.892700000000005</v>
      </c>
      <c r="G5068">
        <v>5.8200000000000002E-2</v>
      </c>
      <c r="H5068">
        <v>60.784100000000002</v>
      </c>
      <c r="I5068">
        <v>0.12909999999999999</v>
      </c>
      <c r="J5068">
        <v>74.040899999999993</v>
      </c>
      <c r="L5068" t="s">
        <v>5094</v>
      </c>
      <c r="M5068">
        <v>0.2147592488987578</v>
      </c>
      <c r="N5068">
        <v>0.95652975037879973</v>
      </c>
      <c r="O5068">
        <v>1.7418872542067965</v>
      </c>
      <c r="Q5068" t="s">
        <v>5094</v>
      </c>
      <c r="R5068">
        <v>7.0899999999999991E-2</v>
      </c>
      <c r="S5068">
        <v>-4.2099999999999999E-2</v>
      </c>
    </row>
    <row r="5069" spans="1:19" x14ac:dyDescent="0.2">
      <c r="A5069" t="s">
        <v>5095</v>
      </c>
      <c r="B5069">
        <v>9230.7000000000007</v>
      </c>
      <c r="C5069">
        <v>9.2307000000000006</v>
      </c>
      <c r="E5069">
        <v>0.18709999999999999</v>
      </c>
      <c r="F5069">
        <v>72.061999999999998</v>
      </c>
      <c r="G5069">
        <v>2.92E-2</v>
      </c>
      <c r="H5069">
        <v>57.713000000000001</v>
      </c>
      <c r="I5069">
        <v>4.3099999999999999E-2</v>
      </c>
      <c r="J5069">
        <v>69.898300000000006</v>
      </c>
      <c r="L5069" t="s">
        <v>5095</v>
      </c>
      <c r="M5069">
        <v>2.5937789681107937</v>
      </c>
      <c r="N5069">
        <v>0.50544591339906086</v>
      </c>
      <c r="O5069">
        <v>0.61599352201698754</v>
      </c>
      <c r="Q5069" t="s">
        <v>5095</v>
      </c>
      <c r="R5069">
        <v>1.3899999999999999E-2</v>
      </c>
      <c r="S5069">
        <v>0.15789999999999998</v>
      </c>
    </row>
    <row r="5070" spans="1:19" x14ac:dyDescent="0.2">
      <c r="A5070" t="s">
        <v>5096</v>
      </c>
      <c r="B5070">
        <v>22227.599999999999</v>
      </c>
      <c r="C5070">
        <v>22.227599999999999</v>
      </c>
      <c r="E5070">
        <v>3.6600000000000001E-2</v>
      </c>
      <c r="F5070">
        <v>19.558199999999999</v>
      </c>
      <c r="G5070">
        <v>5.1000000000000004E-3</v>
      </c>
      <c r="H5070">
        <v>12.3545</v>
      </c>
      <c r="I5070">
        <v>3.9899999999999998E-2</v>
      </c>
      <c r="J5070">
        <v>16.5105</v>
      </c>
      <c r="L5070" t="s">
        <v>5096</v>
      </c>
      <c r="M5070">
        <v>1.8694665153234962</v>
      </c>
      <c r="N5070">
        <v>0.41239224574041849</v>
      </c>
      <c r="O5070">
        <v>2.4142273098937039</v>
      </c>
      <c r="Q5070" t="s">
        <v>5096</v>
      </c>
      <c r="R5070">
        <v>3.4799999999999998E-2</v>
      </c>
      <c r="S5070">
        <v>3.15E-2</v>
      </c>
    </row>
    <row r="5071" spans="1:19" x14ac:dyDescent="0.2">
      <c r="A5071" t="s">
        <v>5097</v>
      </c>
      <c r="B5071">
        <v>9614.7000000000007</v>
      </c>
      <c r="C5071">
        <v>9.6147000000000009</v>
      </c>
      <c r="E5071">
        <v>0.57569999999999999</v>
      </c>
      <c r="F5071">
        <v>72.937200000000004</v>
      </c>
      <c r="G5071">
        <v>4.1300000000000003E-2</v>
      </c>
      <c r="H5071">
        <v>57.719900000000003</v>
      </c>
      <c r="I5071">
        <v>4.9299999999999997E-2</v>
      </c>
      <c r="J5071">
        <v>71.877499999999998</v>
      </c>
      <c r="L5071" t="s">
        <v>5097</v>
      </c>
      <c r="M5071">
        <v>7.8851984995311035</v>
      </c>
      <c r="N5071">
        <v>0.71480893071540319</v>
      </c>
      <c r="O5071">
        <v>0.68520329727661644</v>
      </c>
      <c r="Q5071" t="s">
        <v>5097</v>
      </c>
      <c r="R5071">
        <v>7.9999999999999932E-3</v>
      </c>
      <c r="S5071">
        <v>0.53439999999999999</v>
      </c>
    </row>
    <row r="5072" spans="1:19" x14ac:dyDescent="0.2">
      <c r="A5072" t="s">
        <v>5098</v>
      </c>
      <c r="B5072">
        <v>9041.2999999999993</v>
      </c>
      <c r="C5072">
        <v>9.0412999999999997</v>
      </c>
      <c r="E5072">
        <v>0.17269999999999999</v>
      </c>
      <c r="F5072">
        <v>55.104999999999997</v>
      </c>
      <c r="G5072">
        <v>2.3900000000000001E-2</v>
      </c>
      <c r="H5072">
        <v>25.192699999999999</v>
      </c>
      <c r="I5072">
        <v>0.14069999999999999</v>
      </c>
      <c r="J5072">
        <v>50.306800000000003</v>
      </c>
      <c r="L5072" t="s">
        <v>5098</v>
      </c>
      <c r="M5072">
        <v>3.1308828599945557</v>
      </c>
      <c r="N5072">
        <v>0.94773882910525675</v>
      </c>
      <c r="O5072">
        <v>2.7940417597620995</v>
      </c>
      <c r="Q5072" t="s">
        <v>5098</v>
      </c>
      <c r="R5072">
        <v>0.11679999999999999</v>
      </c>
      <c r="S5072">
        <v>0.14879999999999999</v>
      </c>
    </row>
    <row r="5073" spans="1:19" x14ac:dyDescent="0.2">
      <c r="A5073" t="s">
        <v>5099</v>
      </c>
      <c r="B5073">
        <v>9088.7000000000007</v>
      </c>
      <c r="C5073">
        <v>9.0887000000000011</v>
      </c>
      <c r="E5073">
        <v>0.76100000000000001</v>
      </c>
      <c r="F5073">
        <v>67.323599999999999</v>
      </c>
      <c r="G5073">
        <v>4.0800000000000003E-2</v>
      </c>
      <c r="H5073">
        <v>54.514099999999999</v>
      </c>
      <c r="I5073">
        <v>0.18770000000000001</v>
      </c>
      <c r="J5073">
        <v>64.403199999999998</v>
      </c>
      <c r="L5073" t="s">
        <v>5099</v>
      </c>
      <c r="M5073">
        <v>11.292310571627185</v>
      </c>
      <c r="N5073">
        <v>0.74768179241700772</v>
      </c>
      <c r="O5073">
        <v>2.9115370043724536</v>
      </c>
      <c r="Q5073" t="s">
        <v>5099</v>
      </c>
      <c r="R5073">
        <v>0.1469</v>
      </c>
      <c r="S5073">
        <v>0.72019999999999995</v>
      </c>
    </row>
    <row r="5074" spans="1:19" x14ac:dyDescent="0.2">
      <c r="A5074" t="s">
        <v>5100</v>
      </c>
      <c r="B5074">
        <v>8751</v>
      </c>
      <c r="C5074">
        <v>8.7509999999999994</v>
      </c>
      <c r="E5074">
        <v>0.80500000000000005</v>
      </c>
      <c r="F5074">
        <v>77.107799999999997</v>
      </c>
      <c r="G5074">
        <v>5.9799999999999999E-2</v>
      </c>
      <c r="H5074">
        <v>60.743400000000001</v>
      </c>
      <c r="I5074">
        <v>8.9899999999999994E-2</v>
      </c>
      <c r="J5074">
        <v>76.496499999999997</v>
      </c>
      <c r="L5074" t="s">
        <v>5100</v>
      </c>
      <c r="M5074">
        <v>10.429489623617846</v>
      </c>
      <c r="N5074">
        <v>0.98348462549017668</v>
      </c>
      <c r="O5074">
        <v>1.1740419496316825</v>
      </c>
      <c r="Q5074" t="s">
        <v>5100</v>
      </c>
      <c r="R5074">
        <v>3.0099999999999995E-2</v>
      </c>
      <c r="S5074">
        <v>0.74520000000000008</v>
      </c>
    </row>
    <row r="5075" spans="1:19" x14ac:dyDescent="0.2">
      <c r="A5075" t="s">
        <v>5101</v>
      </c>
      <c r="B5075">
        <v>11584.2</v>
      </c>
      <c r="C5075">
        <v>11.584200000000001</v>
      </c>
      <c r="E5075">
        <v>0.2495</v>
      </c>
      <c r="F5075">
        <v>54.9803</v>
      </c>
      <c r="G5075">
        <v>5.3199999999999997E-2</v>
      </c>
      <c r="H5075">
        <v>36.095100000000002</v>
      </c>
      <c r="I5075">
        <v>0.10440000000000001</v>
      </c>
      <c r="J5075">
        <v>50.100499999999997</v>
      </c>
      <c r="L5075" t="s">
        <v>5101</v>
      </c>
      <c r="M5075">
        <v>4.5334510724750503</v>
      </c>
      <c r="N5075">
        <v>1.4724103825727037</v>
      </c>
      <c r="O5075">
        <v>2.0817277272681913</v>
      </c>
      <c r="Q5075" t="s">
        <v>5101</v>
      </c>
      <c r="R5075">
        <v>5.1200000000000009E-2</v>
      </c>
      <c r="S5075">
        <v>0.1963</v>
      </c>
    </row>
    <row r="5076" spans="1:19" x14ac:dyDescent="0.2">
      <c r="A5076" t="s">
        <v>5102</v>
      </c>
      <c r="B5076">
        <v>8368</v>
      </c>
      <c r="C5076">
        <v>8.3680000000000003</v>
      </c>
      <c r="E5076">
        <v>0.3518</v>
      </c>
      <c r="F5076">
        <v>74.568600000000004</v>
      </c>
      <c r="G5076">
        <v>7.5899999999999995E-2</v>
      </c>
      <c r="H5076">
        <v>54.075499999999998</v>
      </c>
      <c r="I5076">
        <v>0.2223</v>
      </c>
      <c r="J5076">
        <v>71.099800000000002</v>
      </c>
      <c r="L5076" t="s">
        <v>5102</v>
      </c>
      <c r="M5076">
        <v>4.7130856687667464</v>
      </c>
      <c r="N5076">
        <v>1.4021895313034554</v>
      </c>
      <c r="O5076">
        <v>3.123464482319219</v>
      </c>
      <c r="Q5076" t="s">
        <v>5102</v>
      </c>
      <c r="R5076">
        <v>0.1464</v>
      </c>
      <c r="S5076">
        <v>0.27590000000000003</v>
      </c>
    </row>
    <row r="5077" spans="1:19" x14ac:dyDescent="0.2">
      <c r="A5077" t="s">
        <v>5103</v>
      </c>
      <c r="B5077">
        <v>15131.7</v>
      </c>
      <c r="C5077">
        <v>15.1317</v>
      </c>
      <c r="E5077">
        <v>0.63239999999999996</v>
      </c>
      <c r="F5077">
        <v>52.278599999999997</v>
      </c>
      <c r="G5077">
        <v>6.1800000000000001E-2</v>
      </c>
      <c r="H5077">
        <v>43.236600000000003</v>
      </c>
      <c r="I5077">
        <v>5.8000000000000003E-2</v>
      </c>
      <c r="J5077">
        <v>49.197099999999999</v>
      </c>
      <c r="L5077" t="s">
        <v>5103</v>
      </c>
      <c r="M5077">
        <v>12.084631187522236</v>
      </c>
      <c r="N5077">
        <v>1.4279152384785112</v>
      </c>
      <c r="O5077">
        <v>1.1777523471911964</v>
      </c>
      <c r="Q5077" t="s">
        <v>5103</v>
      </c>
      <c r="R5077">
        <v>-3.7999999999999978E-3</v>
      </c>
      <c r="S5077">
        <v>0.5706</v>
      </c>
    </row>
    <row r="5078" spans="1:19" x14ac:dyDescent="0.2">
      <c r="A5078" t="s">
        <v>5104</v>
      </c>
      <c r="B5078">
        <v>9425.2999999999993</v>
      </c>
      <c r="C5078">
        <v>9.4253</v>
      </c>
      <c r="E5078">
        <v>0.66720000000000002</v>
      </c>
      <c r="F5078">
        <v>58.856999999999999</v>
      </c>
      <c r="G5078">
        <v>3.6999999999999998E-2</v>
      </c>
      <c r="H5078">
        <v>44.601799999999997</v>
      </c>
      <c r="I5078">
        <v>0.20680000000000001</v>
      </c>
      <c r="J5078">
        <v>56.0899</v>
      </c>
      <c r="L5078" t="s">
        <v>5104</v>
      </c>
      <c r="M5078">
        <v>11.32461389469392</v>
      </c>
      <c r="N5078">
        <v>0.82873336950526666</v>
      </c>
      <c r="O5078">
        <v>3.6832513518476593</v>
      </c>
      <c r="Q5078" t="s">
        <v>5104</v>
      </c>
      <c r="R5078">
        <v>0.16980000000000001</v>
      </c>
      <c r="S5078">
        <v>0.63019999999999998</v>
      </c>
    </row>
    <row r="5079" spans="1:19" x14ac:dyDescent="0.2">
      <c r="A5079" t="s">
        <v>5105</v>
      </c>
      <c r="B5079">
        <v>10962.3</v>
      </c>
      <c r="C5079">
        <v>10.962299999999999</v>
      </c>
      <c r="E5079">
        <v>3.9245999999999999</v>
      </c>
      <c r="F5079">
        <v>56.569099999999999</v>
      </c>
      <c r="G5079">
        <v>3.3099999999999997E-2</v>
      </c>
      <c r="H5079">
        <v>53.441600000000001</v>
      </c>
      <c r="I5079">
        <v>0.42499999999999999</v>
      </c>
      <c r="J5079">
        <v>56.718499999999999</v>
      </c>
      <c r="L5079" t="s">
        <v>5105</v>
      </c>
      <c r="M5079">
        <v>69.307720999627008</v>
      </c>
      <c r="N5079">
        <v>0.61874831591868507</v>
      </c>
      <c r="O5079">
        <v>7.4856528293237652</v>
      </c>
      <c r="Q5079" t="s">
        <v>5105</v>
      </c>
      <c r="R5079">
        <v>0.39189999999999997</v>
      </c>
      <c r="S5079">
        <v>3.8914999999999997</v>
      </c>
    </row>
    <row r="5080" spans="1:19" x14ac:dyDescent="0.2">
      <c r="A5080" t="s">
        <v>5106</v>
      </c>
      <c r="B5080">
        <v>8895.2000000000007</v>
      </c>
      <c r="C5080">
        <v>8.8952000000000009</v>
      </c>
      <c r="E5080">
        <v>0.56930000000000003</v>
      </c>
      <c r="F5080">
        <v>72.045000000000002</v>
      </c>
      <c r="G5080">
        <v>3.9699999999999999E-2</v>
      </c>
      <c r="H5080">
        <v>51.951300000000003</v>
      </c>
      <c r="I5080">
        <v>1.5299999999999999E-2</v>
      </c>
      <c r="J5080">
        <v>71.737499999999997</v>
      </c>
      <c r="L5080" t="s">
        <v>5106</v>
      </c>
      <c r="M5080">
        <v>7.894103685196753</v>
      </c>
      <c r="N5080">
        <v>0.76341304259951137</v>
      </c>
      <c r="O5080">
        <v>0.213064296915839</v>
      </c>
      <c r="Q5080" t="s">
        <v>5106</v>
      </c>
      <c r="R5080">
        <v>-2.4399999999999998E-2</v>
      </c>
      <c r="S5080">
        <v>0.52960000000000007</v>
      </c>
    </row>
    <row r="5081" spans="1:19" x14ac:dyDescent="0.2">
      <c r="A5081" t="s">
        <v>5107</v>
      </c>
      <c r="B5081">
        <v>9326.2999999999993</v>
      </c>
      <c r="C5081">
        <v>9.3262999999999998</v>
      </c>
      <c r="E5081">
        <v>0.27539999999999998</v>
      </c>
      <c r="F5081">
        <v>77.099900000000005</v>
      </c>
      <c r="G5081">
        <v>4.19E-2</v>
      </c>
      <c r="H5081">
        <v>63.488</v>
      </c>
      <c r="I5081">
        <v>2.63E-2</v>
      </c>
      <c r="J5081">
        <v>77.827200000000005</v>
      </c>
      <c r="L5081" t="s">
        <v>5107</v>
      </c>
      <c r="M5081">
        <v>3.5684170796589876</v>
      </c>
      <c r="N5081">
        <v>0.65930727066532258</v>
      </c>
      <c r="O5081">
        <v>0.3375901998273097</v>
      </c>
      <c r="Q5081" t="s">
        <v>5107</v>
      </c>
      <c r="R5081">
        <v>-1.5599999999999999E-2</v>
      </c>
      <c r="S5081">
        <v>0.23349999999999999</v>
      </c>
    </row>
    <row r="5082" spans="1:19" x14ac:dyDescent="0.2">
      <c r="A5082" t="s">
        <v>5108</v>
      </c>
      <c r="B5082">
        <v>10716.3</v>
      </c>
      <c r="C5082">
        <v>10.716299999999999</v>
      </c>
      <c r="E5082">
        <v>0.1774</v>
      </c>
      <c r="F5082">
        <v>76.363399999999999</v>
      </c>
      <c r="G5082">
        <v>2.9100000000000001E-2</v>
      </c>
      <c r="H5082">
        <v>58.856499999999997</v>
      </c>
      <c r="I5082">
        <v>2.0799999999999999E-2</v>
      </c>
      <c r="J5082">
        <v>73.163499999999999</v>
      </c>
      <c r="L5082" t="s">
        <v>5108</v>
      </c>
      <c r="M5082">
        <v>2.3207793262217238</v>
      </c>
      <c r="N5082">
        <v>0.49392845310203642</v>
      </c>
      <c r="O5082">
        <v>0.28401046970142213</v>
      </c>
      <c r="Q5082" t="s">
        <v>5108</v>
      </c>
      <c r="R5082">
        <v>-8.3000000000000018E-3</v>
      </c>
      <c r="S5082">
        <v>0.14829999999999999</v>
      </c>
    </row>
    <row r="5083" spans="1:19" x14ac:dyDescent="0.2">
      <c r="A5083" t="s">
        <v>5109</v>
      </c>
      <c r="B5083">
        <v>11179.7</v>
      </c>
      <c r="C5083">
        <v>11.1797</v>
      </c>
      <c r="E5083">
        <v>0.1089</v>
      </c>
      <c r="F5083">
        <v>50.626199999999997</v>
      </c>
      <c r="G5083">
        <v>2.3E-2</v>
      </c>
      <c r="H5083">
        <v>43.455199999999998</v>
      </c>
      <c r="I5083">
        <v>4.7100000000000003E-2</v>
      </c>
      <c r="J5083">
        <v>50.664499999999997</v>
      </c>
      <c r="L5083" t="s">
        <v>5109</v>
      </c>
      <c r="M5083">
        <v>2.148909062896287</v>
      </c>
      <c r="N5083">
        <v>0.52875144976895749</v>
      </c>
      <c r="O5083">
        <v>0.92871537269685878</v>
      </c>
      <c r="Q5083" t="s">
        <v>5109</v>
      </c>
      <c r="R5083">
        <v>2.4100000000000003E-2</v>
      </c>
      <c r="S5083">
        <v>8.5900000000000004E-2</v>
      </c>
    </row>
    <row r="5084" spans="1:19" x14ac:dyDescent="0.2">
      <c r="A5084" t="s">
        <v>5110</v>
      </c>
      <c r="B5084">
        <v>8391.7999999999993</v>
      </c>
      <c r="C5084">
        <v>8.3917999999999999</v>
      </c>
      <c r="E5084">
        <v>0.46920000000000001</v>
      </c>
      <c r="F5084">
        <v>74.526799999999994</v>
      </c>
      <c r="G5084">
        <v>4.6199999999999998E-2</v>
      </c>
      <c r="H5084">
        <v>57.098100000000002</v>
      </c>
      <c r="I5084">
        <v>3.2099999999999997E-2</v>
      </c>
      <c r="J5084">
        <v>71.282399999999996</v>
      </c>
      <c r="L5084" t="s">
        <v>5110</v>
      </c>
      <c r="M5084">
        <v>6.2894260856497262</v>
      </c>
      <c r="N5084">
        <v>0.80832462025881757</v>
      </c>
      <c r="O5084">
        <v>0.44987121645735834</v>
      </c>
      <c r="Q5084" t="s">
        <v>5110</v>
      </c>
      <c r="R5084">
        <v>-1.4100000000000001E-2</v>
      </c>
      <c r="S5084">
        <v>0.42299999999999999</v>
      </c>
    </row>
    <row r="5085" spans="1:19" x14ac:dyDescent="0.2">
      <c r="A5085" t="s">
        <v>5111</v>
      </c>
      <c r="B5085">
        <v>10957.8</v>
      </c>
      <c r="C5085">
        <v>10.957799999999999</v>
      </c>
      <c r="E5085">
        <v>1.2200000000000001E-2</v>
      </c>
      <c r="F5085">
        <v>69.3767</v>
      </c>
      <c r="G5085">
        <v>1.7100000000000001E-2</v>
      </c>
      <c r="H5085">
        <v>57.6995</v>
      </c>
      <c r="I5085">
        <v>8.9999999999999993E-3</v>
      </c>
      <c r="J5085">
        <v>67.363200000000006</v>
      </c>
      <c r="L5085" t="s">
        <v>5111</v>
      </c>
      <c r="M5085">
        <v>0.17567569515413675</v>
      </c>
      <c r="N5085">
        <v>0.29606669035260275</v>
      </c>
      <c r="O5085">
        <v>0.13347050021376655</v>
      </c>
      <c r="Q5085" t="s">
        <v>5111</v>
      </c>
      <c r="R5085">
        <v>-8.1000000000000013E-3</v>
      </c>
      <c r="S5085">
        <v>-4.8999999999999998E-3</v>
      </c>
    </row>
    <row r="5086" spans="1:19" x14ac:dyDescent="0.2">
      <c r="A5086" t="s">
        <v>5112</v>
      </c>
      <c r="B5086">
        <v>10574.2</v>
      </c>
      <c r="C5086">
        <v>10.574200000000001</v>
      </c>
      <c r="E5086">
        <v>1.9706999999999999</v>
      </c>
      <c r="F5086">
        <v>70.548500000000004</v>
      </c>
      <c r="G5086">
        <v>2.7300000000000001E-2</v>
      </c>
      <c r="H5086">
        <v>58.0167</v>
      </c>
      <c r="I5086">
        <v>6.9099999999999995E-2</v>
      </c>
      <c r="J5086">
        <v>73.139499999999998</v>
      </c>
      <c r="L5086" t="s">
        <v>5112</v>
      </c>
      <c r="M5086">
        <v>27.90604052531237</v>
      </c>
      <c r="N5086">
        <v>0.47008361385601044</v>
      </c>
      <c r="O5086">
        <v>0.94382515603743522</v>
      </c>
      <c r="Q5086" t="s">
        <v>5112</v>
      </c>
      <c r="R5086">
        <v>4.179999999999999E-2</v>
      </c>
      <c r="S5086">
        <v>1.9433999999999998</v>
      </c>
    </row>
    <row r="5087" spans="1:19" x14ac:dyDescent="0.2">
      <c r="A5087" t="s">
        <v>5113</v>
      </c>
      <c r="B5087">
        <v>12519.9</v>
      </c>
      <c r="C5087">
        <v>12.5199</v>
      </c>
      <c r="E5087">
        <v>1.11E-2</v>
      </c>
      <c r="F5087">
        <v>37.8568</v>
      </c>
      <c r="G5087">
        <v>1.2500000000000001E-2</v>
      </c>
      <c r="H5087">
        <v>21.514199999999999</v>
      </c>
      <c r="I5087">
        <v>2.24E-2</v>
      </c>
      <c r="J5087">
        <v>32.017099999999999</v>
      </c>
      <c r="L5087" t="s">
        <v>5113</v>
      </c>
      <c r="M5087">
        <v>0.29291699245578079</v>
      </c>
      <c r="N5087">
        <v>0.580430599325097</v>
      </c>
      <c r="O5087">
        <v>0.69892651114560655</v>
      </c>
      <c r="Q5087" t="s">
        <v>5113</v>
      </c>
      <c r="R5087">
        <v>9.8999999999999991E-3</v>
      </c>
      <c r="S5087">
        <v>-1.4000000000000002E-3</v>
      </c>
    </row>
    <row r="5088" spans="1:19" x14ac:dyDescent="0.2">
      <c r="A5088" t="s">
        <v>5114</v>
      </c>
      <c r="B5088">
        <v>9401.7000000000007</v>
      </c>
      <c r="C5088">
        <v>9.4016999999999999</v>
      </c>
      <c r="E5088">
        <v>0.53559999999999997</v>
      </c>
      <c r="F5088">
        <v>60.563899999999997</v>
      </c>
      <c r="G5088">
        <v>3.2300000000000002E-2</v>
      </c>
      <c r="H5088">
        <v>37.611499999999999</v>
      </c>
      <c r="I5088">
        <v>2.6100000000000002E-2</v>
      </c>
      <c r="J5088">
        <v>56.079700000000003</v>
      </c>
      <c r="L5088" t="s">
        <v>5114</v>
      </c>
      <c r="M5088">
        <v>8.8347084649436383</v>
      </c>
      <c r="N5088">
        <v>0.85792111455273001</v>
      </c>
      <c r="O5088">
        <v>0.46494364270850241</v>
      </c>
      <c r="Q5088" t="s">
        <v>5114</v>
      </c>
      <c r="R5088">
        <v>-6.2000000000000006E-3</v>
      </c>
      <c r="S5088">
        <v>0.50329999999999997</v>
      </c>
    </row>
    <row r="5089" spans="1:19" x14ac:dyDescent="0.2">
      <c r="A5089" t="s">
        <v>5115</v>
      </c>
      <c r="B5089">
        <v>9278.9</v>
      </c>
      <c r="C5089">
        <v>9.2789000000000001</v>
      </c>
      <c r="E5089">
        <v>0.27039999999999997</v>
      </c>
      <c r="F5089">
        <v>76.683999999999997</v>
      </c>
      <c r="G5089">
        <v>5.96E-2</v>
      </c>
      <c r="H5089">
        <v>61.841999999999999</v>
      </c>
      <c r="I5089">
        <v>7.7999999999999996E-3</v>
      </c>
      <c r="J5089">
        <v>73.864099999999993</v>
      </c>
      <c r="L5089" t="s">
        <v>5115</v>
      </c>
      <c r="M5089">
        <v>3.5226331438109639</v>
      </c>
      <c r="N5089">
        <v>0.96278257494906383</v>
      </c>
      <c r="O5089">
        <v>0.10549373782392259</v>
      </c>
      <c r="Q5089" t="s">
        <v>5115</v>
      </c>
      <c r="R5089">
        <v>-5.1799999999999999E-2</v>
      </c>
      <c r="S5089">
        <v>0.21079999999999999</v>
      </c>
    </row>
    <row r="5090" spans="1:19" x14ac:dyDescent="0.2">
      <c r="A5090" t="s">
        <v>5116</v>
      </c>
      <c r="B5090">
        <v>12160.5</v>
      </c>
      <c r="C5090">
        <v>12.160500000000001</v>
      </c>
      <c r="E5090">
        <v>4.2999999999999997E-2</v>
      </c>
      <c r="F5090">
        <v>45.456600000000002</v>
      </c>
      <c r="G5090">
        <v>2.06E-2</v>
      </c>
      <c r="H5090">
        <v>22.639299999999999</v>
      </c>
      <c r="I5090">
        <v>6.8099999999999994E-2</v>
      </c>
      <c r="J5090">
        <v>42.558300000000003</v>
      </c>
      <c r="L5090" t="s">
        <v>5116</v>
      </c>
      <c r="M5090">
        <v>0.94501128548989577</v>
      </c>
      <c r="N5090">
        <v>0.9090122044409501</v>
      </c>
      <c r="O5090">
        <v>1.5985577431429354</v>
      </c>
      <c r="Q5090" t="s">
        <v>5116</v>
      </c>
      <c r="R5090">
        <v>4.7499999999999994E-2</v>
      </c>
      <c r="S5090">
        <v>2.2399999999999996E-2</v>
      </c>
    </row>
    <row r="5091" spans="1:19" x14ac:dyDescent="0.2">
      <c r="A5091" t="s">
        <v>5117</v>
      </c>
      <c r="B5091">
        <v>13722.7</v>
      </c>
      <c r="C5091">
        <v>13.722700000000001</v>
      </c>
      <c r="E5091">
        <v>2.93E-2</v>
      </c>
      <c r="F5091">
        <v>24.233699999999999</v>
      </c>
      <c r="G5091">
        <v>2.5100000000000001E-2</v>
      </c>
      <c r="H5091">
        <v>18.315799999999999</v>
      </c>
      <c r="I5091">
        <v>5.3E-3</v>
      </c>
      <c r="J5091">
        <v>23.7239</v>
      </c>
      <c r="L5091" t="s">
        <v>5117</v>
      </c>
      <c r="M5091">
        <v>1.2078510503967614</v>
      </c>
      <c r="N5091">
        <v>1.3690311097522359</v>
      </c>
      <c r="O5091">
        <v>0.22317999991569684</v>
      </c>
      <c r="Q5091" t="s">
        <v>5117</v>
      </c>
      <c r="R5091">
        <v>-1.9800000000000002E-2</v>
      </c>
      <c r="S5091">
        <v>4.1999999999999989E-3</v>
      </c>
    </row>
    <row r="5092" spans="1:19" x14ac:dyDescent="0.2">
      <c r="A5092" t="s">
        <v>5118</v>
      </c>
      <c r="B5092">
        <v>7694.8</v>
      </c>
      <c r="C5092">
        <v>7.6947999999999999</v>
      </c>
      <c r="E5092">
        <v>0.1137</v>
      </c>
      <c r="F5092">
        <v>83.214799999999997</v>
      </c>
      <c r="G5092">
        <v>6.1499999999999999E-2</v>
      </c>
      <c r="H5092">
        <v>62.222200000000001</v>
      </c>
      <c r="I5092">
        <v>0.1008</v>
      </c>
      <c r="J5092">
        <v>80.793700000000001</v>
      </c>
      <c r="L5092" t="s">
        <v>5118</v>
      </c>
      <c r="M5092">
        <v>1.3649771434888986</v>
      </c>
      <c r="N5092">
        <v>0.9874048169302917</v>
      </c>
      <c r="O5092">
        <v>1.2463744079055668</v>
      </c>
      <c r="Q5092" t="s">
        <v>5118</v>
      </c>
      <c r="R5092">
        <v>3.9300000000000002E-2</v>
      </c>
      <c r="S5092">
        <v>5.2199999999999996E-2</v>
      </c>
    </row>
    <row r="5093" spans="1:19" x14ac:dyDescent="0.2">
      <c r="A5093" t="s">
        <v>5119</v>
      </c>
      <c r="B5093">
        <v>8774.7000000000007</v>
      </c>
      <c r="C5093">
        <v>8.7747000000000011</v>
      </c>
      <c r="E5093">
        <v>8.09E-2</v>
      </c>
      <c r="F5093">
        <v>74.753100000000003</v>
      </c>
      <c r="G5093">
        <v>2.87E-2</v>
      </c>
      <c r="H5093">
        <v>62.476199999999999</v>
      </c>
      <c r="I5093">
        <v>4.3499999999999997E-2</v>
      </c>
      <c r="J5093">
        <v>72.195599999999999</v>
      </c>
      <c r="L5093" t="s">
        <v>5119</v>
      </c>
      <c r="M5093">
        <v>1.0811471363729397</v>
      </c>
      <c r="N5093">
        <v>0.45891555504336057</v>
      </c>
      <c r="O5093">
        <v>0.60192726426541221</v>
      </c>
      <c r="Q5093" t="s">
        <v>5119</v>
      </c>
      <c r="R5093">
        <v>1.4799999999999997E-2</v>
      </c>
      <c r="S5093">
        <v>5.2199999999999996E-2</v>
      </c>
    </row>
    <row r="5094" spans="1:19" x14ac:dyDescent="0.2">
      <c r="A5094" t="s">
        <v>5120</v>
      </c>
      <c r="B5094">
        <v>9230.7000000000007</v>
      </c>
      <c r="C5094">
        <v>9.2307000000000006</v>
      </c>
      <c r="E5094">
        <v>0.95209999999999995</v>
      </c>
      <c r="F5094">
        <v>73.026300000000006</v>
      </c>
      <c r="G5094">
        <v>4.4299999999999999E-2</v>
      </c>
      <c r="H5094">
        <v>58.781799999999997</v>
      </c>
      <c r="I5094">
        <v>1.7600000000000001E-2</v>
      </c>
      <c r="J5094">
        <v>73.782399999999996</v>
      </c>
      <c r="L5094" t="s">
        <v>5120</v>
      </c>
      <c r="M5094">
        <v>13.024730816158014</v>
      </c>
      <c r="N5094">
        <v>0.75288099377698536</v>
      </c>
      <c r="O5094">
        <v>0.23830073296612744</v>
      </c>
      <c r="Q5094" t="s">
        <v>5120</v>
      </c>
      <c r="R5094">
        <v>-2.6699999999999998E-2</v>
      </c>
      <c r="S5094">
        <v>0.90779999999999994</v>
      </c>
    </row>
    <row r="5095" spans="1:19" x14ac:dyDescent="0.2">
      <c r="A5095" t="s">
        <v>5121</v>
      </c>
      <c r="B5095">
        <v>8704.7000000000007</v>
      </c>
      <c r="C5095">
        <v>8.7047000000000008</v>
      </c>
      <c r="E5095">
        <v>0.46329999999999999</v>
      </c>
      <c r="F5095">
        <v>66.249499999999998</v>
      </c>
      <c r="G5095">
        <v>3.7900000000000003E-2</v>
      </c>
      <c r="H5095">
        <v>48.795299999999997</v>
      </c>
      <c r="I5095">
        <v>4.4999999999999998E-2</v>
      </c>
      <c r="J5095">
        <v>64.845100000000002</v>
      </c>
      <c r="L5095" t="s">
        <v>5121</v>
      </c>
      <c r="M5095">
        <v>6.9862670661665369</v>
      </c>
      <c r="N5095">
        <v>0.77593743659737735</v>
      </c>
      <c r="O5095">
        <v>0.69326749438276747</v>
      </c>
      <c r="Q5095" t="s">
        <v>5121</v>
      </c>
      <c r="R5095">
        <v>7.0999999999999952E-3</v>
      </c>
      <c r="S5095">
        <v>0.4254</v>
      </c>
    </row>
    <row r="5096" spans="1:19" x14ac:dyDescent="0.2">
      <c r="A5096" t="s">
        <v>5122</v>
      </c>
      <c r="B5096">
        <v>11389.5</v>
      </c>
      <c r="C5096">
        <v>11.3895</v>
      </c>
      <c r="E5096">
        <v>0.73509999999999998</v>
      </c>
      <c r="F5096">
        <v>67.601799999999997</v>
      </c>
      <c r="G5096">
        <v>2.8799999999999999E-2</v>
      </c>
      <c r="H5096">
        <v>56.521900000000002</v>
      </c>
      <c r="I5096">
        <v>7.8299999999999995E-2</v>
      </c>
      <c r="J5096">
        <v>68.411600000000007</v>
      </c>
      <c r="L5096" t="s">
        <v>5122</v>
      </c>
      <c r="M5096">
        <v>10.86309684061667</v>
      </c>
      <c r="N5096">
        <v>0.50902747430641926</v>
      </c>
      <c r="O5096">
        <v>1.143398195627642</v>
      </c>
      <c r="Q5096" t="s">
        <v>5122</v>
      </c>
      <c r="R5096">
        <v>4.9499999999999995E-2</v>
      </c>
      <c r="S5096">
        <v>0.70629999999999993</v>
      </c>
    </row>
    <row r="5097" spans="1:19" x14ac:dyDescent="0.2">
      <c r="A5097" t="s">
        <v>5123</v>
      </c>
      <c r="B5097">
        <v>10768.1</v>
      </c>
      <c r="C5097">
        <v>10.7681</v>
      </c>
      <c r="E5097">
        <v>0.64929999999999999</v>
      </c>
      <c r="F5097">
        <v>67.408600000000007</v>
      </c>
      <c r="G5097">
        <v>3.2000000000000001E-2</v>
      </c>
      <c r="H5097">
        <v>55.181899999999999</v>
      </c>
      <c r="I5097">
        <v>3.1800000000000002E-2</v>
      </c>
      <c r="J5097">
        <v>65.164400000000001</v>
      </c>
      <c r="L5097" t="s">
        <v>5123</v>
      </c>
      <c r="M5097">
        <v>9.6226698077099933</v>
      </c>
      <c r="N5097">
        <v>0.57932039309991146</v>
      </c>
      <c r="O5097">
        <v>0.48750851692028169</v>
      </c>
      <c r="Q5097" t="s">
        <v>5123</v>
      </c>
      <c r="R5097">
        <v>-1.9999999999999879E-4</v>
      </c>
      <c r="S5097">
        <v>0.61729999999999996</v>
      </c>
    </row>
    <row r="5098" spans="1:19" x14ac:dyDescent="0.2">
      <c r="A5098" t="s">
        <v>5124</v>
      </c>
      <c r="B5098">
        <v>8078.8</v>
      </c>
      <c r="C5098">
        <v>8.0787999999999993</v>
      </c>
      <c r="E5098">
        <v>7.7200000000000005E-2</v>
      </c>
      <c r="F5098">
        <v>84.091499999999996</v>
      </c>
      <c r="G5098">
        <v>6.1899999999999997E-2</v>
      </c>
      <c r="H5098">
        <v>68.398099999999999</v>
      </c>
      <c r="I5098">
        <v>5.6000000000000001E-2</v>
      </c>
      <c r="J5098">
        <v>83.928299999999993</v>
      </c>
      <c r="L5098" t="s">
        <v>5124</v>
      </c>
      <c r="M5098">
        <v>0.91712955530582774</v>
      </c>
      <c r="N5098">
        <v>0.90409090310988172</v>
      </c>
      <c r="O5098">
        <v>0.66656896422303336</v>
      </c>
      <c r="Q5098" t="s">
        <v>5124</v>
      </c>
      <c r="R5098">
        <v>-5.8999999999999955E-3</v>
      </c>
      <c r="S5098">
        <v>1.5300000000000008E-2</v>
      </c>
    </row>
    <row r="5099" spans="1:19" x14ac:dyDescent="0.2">
      <c r="A5099" t="s">
        <v>5125</v>
      </c>
      <c r="B5099">
        <v>10193.299999999999</v>
      </c>
      <c r="C5099">
        <v>10.193299999999999</v>
      </c>
      <c r="E5099">
        <v>0.86570000000000003</v>
      </c>
      <c r="F5099">
        <v>55.967100000000002</v>
      </c>
      <c r="G5099">
        <v>4.4499999999999998E-2</v>
      </c>
      <c r="H5099">
        <v>45.688699999999997</v>
      </c>
      <c r="I5099">
        <v>3.3700000000000001E-2</v>
      </c>
      <c r="J5099">
        <v>56.7498</v>
      </c>
      <c r="L5099" t="s">
        <v>5125</v>
      </c>
      <c r="M5099">
        <v>15.452548014815848</v>
      </c>
      <c r="N5099">
        <v>0.973008643275033</v>
      </c>
      <c r="O5099">
        <v>0.59324085723650133</v>
      </c>
      <c r="Q5099" t="s">
        <v>5125</v>
      </c>
      <c r="R5099">
        <v>-1.0799999999999997E-2</v>
      </c>
      <c r="S5099">
        <v>0.82120000000000004</v>
      </c>
    </row>
    <row r="5100" spans="1:19" x14ac:dyDescent="0.2">
      <c r="A5100" t="s">
        <v>5126</v>
      </c>
      <c r="B5100">
        <v>12644.6</v>
      </c>
      <c r="C5100">
        <v>12.644600000000001</v>
      </c>
      <c r="E5100">
        <v>1.41E-2</v>
      </c>
      <c r="F5100">
        <v>20.0959</v>
      </c>
      <c r="G5100">
        <v>7.0000000000000001E-3</v>
      </c>
      <c r="H5100">
        <v>7.9965999999999999</v>
      </c>
      <c r="I5100">
        <v>1.6799999999999999E-2</v>
      </c>
      <c r="J5100">
        <v>18.844100000000001</v>
      </c>
      <c r="L5100" t="s">
        <v>5126</v>
      </c>
      <c r="M5100">
        <v>0.70093402136754257</v>
      </c>
      <c r="N5100">
        <v>0.87449666108095936</v>
      </c>
      <c r="O5100">
        <v>0.8906342038091497</v>
      </c>
      <c r="Q5100" t="s">
        <v>5126</v>
      </c>
      <c r="R5100">
        <v>9.7999999999999997E-3</v>
      </c>
      <c r="S5100">
        <v>7.0999999999999995E-3</v>
      </c>
    </row>
    <row r="5101" spans="1:19" x14ac:dyDescent="0.2">
      <c r="A5101" t="s">
        <v>5127</v>
      </c>
      <c r="B5101">
        <v>9865.9</v>
      </c>
      <c r="C5101">
        <v>9.8658999999999999</v>
      </c>
      <c r="E5101">
        <v>5.1924000000000001</v>
      </c>
      <c r="F5101">
        <v>63.286700000000003</v>
      </c>
      <c r="G5101">
        <v>4.6800000000000001E-2</v>
      </c>
      <c r="H5101">
        <v>51.801400000000001</v>
      </c>
      <c r="I5101">
        <v>2.4500000000000001E-2</v>
      </c>
      <c r="J5101">
        <v>67.139099999999999</v>
      </c>
      <c r="L5101" t="s">
        <v>5127</v>
      </c>
      <c r="M5101">
        <v>81.963629008938682</v>
      </c>
      <c r="N5101">
        <v>0.90254703540830949</v>
      </c>
      <c r="O5101">
        <v>0.3645491226423947</v>
      </c>
      <c r="Q5101" t="s">
        <v>5127</v>
      </c>
      <c r="R5101">
        <v>-2.23E-2</v>
      </c>
      <c r="S5101">
        <v>5.1456</v>
      </c>
    </row>
    <row r="5102" spans="1:19" x14ac:dyDescent="0.2">
      <c r="A5102" t="s">
        <v>5128</v>
      </c>
      <c r="B5102">
        <v>10865.5</v>
      </c>
      <c r="C5102">
        <v>10.865500000000001</v>
      </c>
      <c r="E5102">
        <v>1.4E-3</v>
      </c>
      <c r="F5102">
        <v>47.852899999999998</v>
      </c>
      <c r="G5102">
        <v>1.6799999999999999E-2</v>
      </c>
      <c r="H5102">
        <v>36.364199999999997</v>
      </c>
      <c r="I5102">
        <v>2.98E-2</v>
      </c>
      <c r="J5102">
        <v>44.931800000000003</v>
      </c>
      <c r="L5102" t="s">
        <v>5128</v>
      </c>
      <c r="M5102">
        <v>2.9227068787889554E-2</v>
      </c>
      <c r="N5102">
        <v>0.46153084627188279</v>
      </c>
      <c r="O5102">
        <v>0.66256415278266168</v>
      </c>
      <c r="Q5102" t="s">
        <v>5128</v>
      </c>
      <c r="R5102">
        <v>1.3000000000000001E-2</v>
      </c>
      <c r="S5102">
        <v>-1.5399999999999999E-2</v>
      </c>
    </row>
    <row r="5103" spans="1:19" x14ac:dyDescent="0.2">
      <c r="A5103" t="s">
        <v>5129</v>
      </c>
      <c r="B5103">
        <v>8078.8</v>
      </c>
      <c r="C5103">
        <v>8.0787999999999993</v>
      </c>
      <c r="E5103">
        <v>0.67479999999999996</v>
      </c>
      <c r="F5103">
        <v>81.985600000000005</v>
      </c>
      <c r="G5103">
        <v>3.8899999999999997E-2</v>
      </c>
      <c r="H5103">
        <v>64.043700000000001</v>
      </c>
      <c r="I5103">
        <v>7.0099999999999996E-2</v>
      </c>
      <c r="J5103">
        <v>79.876199999999997</v>
      </c>
      <c r="L5103" t="s">
        <v>5129</v>
      </c>
      <c r="M5103">
        <v>8.2224829726195807</v>
      </c>
      <c r="N5103">
        <v>0.6067903634549533</v>
      </c>
      <c r="O5103">
        <v>0.87673049043394657</v>
      </c>
      <c r="Q5103" t="s">
        <v>5129</v>
      </c>
      <c r="R5103">
        <v>3.1199999999999999E-2</v>
      </c>
      <c r="S5103">
        <v>0.63589999999999991</v>
      </c>
    </row>
    <row r="5104" spans="1:19" x14ac:dyDescent="0.2">
      <c r="A5104" t="s">
        <v>5130</v>
      </c>
      <c r="B5104">
        <v>12549.7</v>
      </c>
      <c r="C5104">
        <v>12.549700000000001</v>
      </c>
      <c r="E5104">
        <v>5.0200000000000002E-2</v>
      </c>
      <c r="F5104">
        <v>25.6967</v>
      </c>
      <c r="G5104">
        <v>8.2000000000000007E-3</v>
      </c>
      <c r="H5104">
        <v>11.4503</v>
      </c>
      <c r="I5104">
        <v>3.7900000000000003E-2</v>
      </c>
      <c r="J5104">
        <v>22.176300000000001</v>
      </c>
      <c r="L5104" t="s">
        <v>5130</v>
      </c>
      <c r="M5104">
        <v>1.9516046807566734</v>
      </c>
      <c r="N5104">
        <v>0.71542230334576395</v>
      </c>
      <c r="O5104">
        <v>1.7073226823230205</v>
      </c>
      <c r="Q5104" t="s">
        <v>5130</v>
      </c>
      <c r="R5104">
        <v>2.9700000000000004E-2</v>
      </c>
      <c r="S5104">
        <v>4.2000000000000003E-2</v>
      </c>
    </row>
    <row r="5105" spans="1:19" x14ac:dyDescent="0.2">
      <c r="A5105" t="s">
        <v>5131</v>
      </c>
      <c r="B5105">
        <v>10601</v>
      </c>
      <c r="C5105">
        <v>10.601000000000001</v>
      </c>
      <c r="E5105">
        <v>0.1009</v>
      </c>
      <c r="F5105">
        <v>58.674199999999999</v>
      </c>
      <c r="G5105">
        <v>3.5999999999999997E-2</v>
      </c>
      <c r="H5105">
        <v>47.627499999999998</v>
      </c>
      <c r="I5105">
        <v>0.13569999999999999</v>
      </c>
      <c r="J5105">
        <v>59.786799999999999</v>
      </c>
      <c r="L5105" t="s">
        <v>5131</v>
      </c>
      <c r="M5105">
        <v>1.717945877404379</v>
      </c>
      <c r="N5105">
        <v>0.75510996798068342</v>
      </c>
      <c r="O5105">
        <v>2.2674620484789285</v>
      </c>
      <c r="Q5105" t="s">
        <v>5131</v>
      </c>
      <c r="R5105">
        <v>9.9699999999999983E-2</v>
      </c>
      <c r="S5105">
        <v>6.4900000000000013E-2</v>
      </c>
    </row>
    <row r="5106" spans="1:19" x14ac:dyDescent="0.2">
      <c r="A5106" t="s">
        <v>5132</v>
      </c>
      <c r="B5106">
        <v>12597.1</v>
      </c>
      <c r="C5106">
        <v>12.597100000000001</v>
      </c>
      <c r="E5106">
        <v>0.55659999999999998</v>
      </c>
      <c r="F5106">
        <v>33.359699999999997</v>
      </c>
      <c r="G5106">
        <v>2.6800000000000001E-2</v>
      </c>
      <c r="H5106">
        <v>20.066700000000001</v>
      </c>
      <c r="I5106">
        <v>1.12E-2</v>
      </c>
      <c r="J5106">
        <v>32.689599999999999</v>
      </c>
      <c r="L5106" t="s">
        <v>5132</v>
      </c>
      <c r="M5106">
        <v>16.66811751904244</v>
      </c>
      <c r="N5106">
        <v>1.3342104082883584</v>
      </c>
      <c r="O5106">
        <v>0.34227399539914838</v>
      </c>
      <c r="Q5106" t="s">
        <v>5132</v>
      </c>
      <c r="R5106">
        <v>-1.5600000000000001E-2</v>
      </c>
      <c r="S5106">
        <v>0.52979999999999994</v>
      </c>
    </row>
    <row r="5107" spans="1:19" x14ac:dyDescent="0.2">
      <c r="A5107" t="s">
        <v>5133</v>
      </c>
      <c r="B5107">
        <v>12328.6</v>
      </c>
      <c r="C5107">
        <v>12.3286</v>
      </c>
      <c r="E5107">
        <v>8.8000000000000005E-3</v>
      </c>
      <c r="F5107">
        <v>47.7851</v>
      </c>
      <c r="G5107">
        <v>8.8999999999999999E-3</v>
      </c>
      <c r="H5107">
        <v>33.946300000000001</v>
      </c>
      <c r="I5107">
        <v>8.6E-3</v>
      </c>
      <c r="J5107">
        <v>43.390500000000003</v>
      </c>
      <c r="L5107" t="s">
        <v>5133</v>
      </c>
      <c r="M5107">
        <v>0.18397366543127461</v>
      </c>
      <c r="N5107">
        <v>0.26191661536014232</v>
      </c>
      <c r="O5107">
        <v>0.19800186676807136</v>
      </c>
      <c r="Q5107" t="s">
        <v>5133</v>
      </c>
      <c r="R5107">
        <v>-2.9999999999999992E-4</v>
      </c>
      <c r="S5107">
        <v>-9.9999999999999395E-5</v>
      </c>
    </row>
    <row r="5108" spans="1:19" x14ac:dyDescent="0.2">
      <c r="A5108" t="s">
        <v>5134</v>
      </c>
      <c r="B5108">
        <v>9520.4</v>
      </c>
      <c r="C5108">
        <v>9.5204000000000004</v>
      </c>
      <c r="E5108">
        <v>1.5505</v>
      </c>
      <c r="F5108">
        <v>67.641999999999996</v>
      </c>
      <c r="G5108">
        <v>8.3599999999999994E-2</v>
      </c>
      <c r="H5108">
        <v>57.207599999999999</v>
      </c>
      <c r="I5108">
        <v>0.1474</v>
      </c>
      <c r="J5108">
        <v>66.638499999999993</v>
      </c>
      <c r="L5108" t="s">
        <v>5134</v>
      </c>
      <c r="M5108">
        <v>22.899226811744182</v>
      </c>
      <c r="N5108">
        <v>1.4598829526146875</v>
      </c>
      <c r="O5108">
        <v>2.2097226078017966</v>
      </c>
      <c r="Q5108" t="s">
        <v>5134</v>
      </c>
      <c r="R5108">
        <v>6.3800000000000009E-2</v>
      </c>
      <c r="S5108">
        <v>1.4669000000000001</v>
      </c>
    </row>
    <row r="5109" spans="1:19" x14ac:dyDescent="0.2">
      <c r="A5109" t="s">
        <v>5135</v>
      </c>
      <c r="B5109">
        <v>9425.2999999999993</v>
      </c>
      <c r="C5109">
        <v>9.4253</v>
      </c>
      <c r="E5109">
        <v>7.3700000000000002E-2</v>
      </c>
      <c r="F5109">
        <v>66.9572</v>
      </c>
      <c r="G5109">
        <v>3.8399999999999997E-2</v>
      </c>
      <c r="H5109">
        <v>51.276600000000002</v>
      </c>
      <c r="I5109">
        <v>8.7599999999999997E-2</v>
      </c>
      <c r="J5109">
        <v>62.152999999999999</v>
      </c>
      <c r="L5109" t="s">
        <v>5135</v>
      </c>
      <c r="M5109">
        <v>1.0996024325987348</v>
      </c>
      <c r="N5109">
        <v>0.74813072629620514</v>
      </c>
      <c r="O5109">
        <v>1.4080157031840781</v>
      </c>
      <c r="Q5109" t="s">
        <v>5135</v>
      </c>
      <c r="R5109">
        <v>4.9200000000000001E-2</v>
      </c>
      <c r="S5109">
        <v>3.5300000000000005E-2</v>
      </c>
    </row>
    <row r="5110" spans="1:19" x14ac:dyDescent="0.2">
      <c r="A5110" t="s">
        <v>5136</v>
      </c>
      <c r="B5110">
        <v>8895.2000000000007</v>
      </c>
      <c r="C5110">
        <v>8.8952000000000009</v>
      </c>
      <c r="E5110">
        <v>0.24110000000000001</v>
      </c>
      <c r="F5110">
        <v>67.474599999999995</v>
      </c>
      <c r="G5110">
        <v>4.1799999999999997E-2</v>
      </c>
      <c r="H5110">
        <v>42.894199999999998</v>
      </c>
      <c r="I5110">
        <v>8.5999999999999993E-2</v>
      </c>
      <c r="J5110">
        <v>67.719800000000006</v>
      </c>
      <c r="L5110" t="s">
        <v>5136</v>
      </c>
      <c r="M5110">
        <v>3.5696232360028817</v>
      </c>
      <c r="N5110">
        <v>0.97351623296389711</v>
      </c>
      <c r="O5110">
        <v>1.2686688383604203</v>
      </c>
      <c r="Q5110" t="s">
        <v>5136</v>
      </c>
      <c r="R5110">
        <v>4.4199999999999996E-2</v>
      </c>
      <c r="S5110">
        <v>0.1993</v>
      </c>
    </row>
    <row r="5111" spans="1:19" x14ac:dyDescent="0.2">
      <c r="A5111" t="s">
        <v>5137</v>
      </c>
      <c r="B5111">
        <v>9088.7000000000007</v>
      </c>
      <c r="C5111">
        <v>9.0887000000000011</v>
      </c>
      <c r="E5111">
        <v>2.5000000000000001E-3</v>
      </c>
      <c r="F5111">
        <v>66.730900000000005</v>
      </c>
      <c r="G5111">
        <v>4.41E-2</v>
      </c>
      <c r="H5111">
        <v>54.743499999999997</v>
      </c>
      <c r="I5111">
        <v>2.5499999999999998E-2</v>
      </c>
      <c r="J5111">
        <v>64.225499999999997</v>
      </c>
      <c r="L5111" t="s">
        <v>5137</v>
      </c>
      <c r="M5111">
        <v>3.7426439625420908E-2</v>
      </c>
      <c r="N5111">
        <v>0.80476951601560009</v>
      </c>
      <c r="O5111">
        <v>0.39664152089123478</v>
      </c>
      <c r="Q5111" t="s">
        <v>5137</v>
      </c>
      <c r="R5111">
        <v>-1.8600000000000002E-2</v>
      </c>
      <c r="S5111">
        <v>-4.1599999999999998E-2</v>
      </c>
    </row>
    <row r="5112" spans="1:19" x14ac:dyDescent="0.2">
      <c r="A5112" t="s">
        <v>5138</v>
      </c>
      <c r="B5112">
        <v>17206.599999999999</v>
      </c>
      <c r="C5112">
        <v>17.206599999999998</v>
      </c>
      <c r="E5112">
        <v>0.4</v>
      </c>
      <c r="F5112">
        <v>14.012600000000001</v>
      </c>
      <c r="G5112">
        <v>1.4200000000000001E-2</v>
      </c>
      <c r="H5112">
        <v>10.8818</v>
      </c>
      <c r="I5112">
        <v>8.2299999999999998E-2</v>
      </c>
      <c r="J5112">
        <v>12.5075</v>
      </c>
      <c r="L5112" t="s">
        <v>5138</v>
      </c>
      <c r="M5112">
        <v>28.517191670353824</v>
      </c>
      <c r="N5112">
        <v>1.3036262383061625</v>
      </c>
      <c r="O5112">
        <v>6.5734719168498899</v>
      </c>
      <c r="Q5112" t="s">
        <v>5138</v>
      </c>
      <c r="R5112">
        <v>6.8099999999999994E-2</v>
      </c>
      <c r="S5112">
        <v>0.38580000000000003</v>
      </c>
    </row>
    <row r="5113" spans="1:19" x14ac:dyDescent="0.2">
      <c r="A5113" t="s">
        <v>5139</v>
      </c>
      <c r="B5113">
        <v>11868.2</v>
      </c>
      <c r="C5113">
        <v>11.8682</v>
      </c>
      <c r="E5113">
        <v>0.72560000000000002</v>
      </c>
      <c r="F5113">
        <v>72.201800000000006</v>
      </c>
      <c r="G5113">
        <v>7.5399999999999995E-2</v>
      </c>
      <c r="H5113">
        <v>60.290900000000001</v>
      </c>
      <c r="I5113">
        <v>0.10340000000000001</v>
      </c>
      <c r="J5113">
        <v>69.3994</v>
      </c>
      <c r="L5113" t="s">
        <v>5139</v>
      </c>
      <c r="M5113">
        <v>10.039561340575997</v>
      </c>
      <c r="N5113">
        <v>1.249352721554994</v>
      </c>
      <c r="O5113">
        <v>1.488436499451004</v>
      </c>
      <c r="Q5113" t="s">
        <v>5139</v>
      </c>
      <c r="R5113">
        <v>2.8000000000000011E-2</v>
      </c>
      <c r="S5113">
        <v>0.6502</v>
      </c>
    </row>
    <row r="5114" spans="1:19" x14ac:dyDescent="0.2">
      <c r="A5114" t="s">
        <v>5140</v>
      </c>
      <c r="B5114">
        <v>8391.7999999999993</v>
      </c>
      <c r="C5114">
        <v>8.3917999999999999</v>
      </c>
      <c r="E5114">
        <v>7.8100000000000003E-2</v>
      </c>
      <c r="F5114">
        <v>77.824700000000007</v>
      </c>
      <c r="G5114">
        <v>3.2199999999999999E-2</v>
      </c>
      <c r="H5114">
        <v>57.4589</v>
      </c>
      <c r="I5114">
        <v>7.4499999999999997E-2</v>
      </c>
      <c r="J5114">
        <v>76.995699999999999</v>
      </c>
      <c r="L5114" t="s">
        <v>5140</v>
      </c>
      <c r="M5114">
        <v>1.0025338999058138</v>
      </c>
      <c r="N5114">
        <v>0.55984016401288572</v>
      </c>
      <c r="O5114">
        <v>0.96661891508227082</v>
      </c>
      <c r="Q5114" t="s">
        <v>5140</v>
      </c>
      <c r="R5114">
        <v>4.2299999999999997E-2</v>
      </c>
      <c r="S5114">
        <v>4.5900000000000003E-2</v>
      </c>
    </row>
    <row r="5115" spans="1:19" x14ac:dyDescent="0.2">
      <c r="A5115" t="s">
        <v>5141</v>
      </c>
      <c r="B5115">
        <v>10865.5</v>
      </c>
      <c r="C5115">
        <v>10.865500000000001</v>
      </c>
      <c r="E5115">
        <v>1.6E-2</v>
      </c>
      <c r="F5115">
        <v>49.182699999999997</v>
      </c>
      <c r="G5115">
        <v>2.23E-2</v>
      </c>
      <c r="H5115">
        <v>36.065899999999999</v>
      </c>
      <c r="I5115">
        <v>1.46E-2</v>
      </c>
      <c r="J5115">
        <v>46.860199999999999</v>
      </c>
      <c r="L5115" t="s">
        <v>5141</v>
      </c>
      <c r="M5115">
        <v>0.32499232453687987</v>
      </c>
      <c r="N5115">
        <v>0.61769427631086438</v>
      </c>
      <c r="O5115">
        <v>0.31125347309657236</v>
      </c>
      <c r="Q5115" t="s">
        <v>5141</v>
      </c>
      <c r="R5115">
        <v>-7.7000000000000002E-3</v>
      </c>
      <c r="S5115">
        <v>-6.3E-3</v>
      </c>
    </row>
    <row r="5116" spans="1:19" x14ac:dyDescent="0.2">
      <c r="A5116" t="s">
        <v>5142</v>
      </c>
      <c r="B5116">
        <v>9377.9</v>
      </c>
      <c r="C5116">
        <v>9.3779000000000003</v>
      </c>
      <c r="E5116">
        <v>0.27200000000000002</v>
      </c>
      <c r="F5116">
        <v>60.706699999999998</v>
      </c>
      <c r="G5116">
        <v>2.3099999999999999E-2</v>
      </c>
      <c r="H5116">
        <v>36.499600000000001</v>
      </c>
      <c r="I5116">
        <v>0.14949999999999999</v>
      </c>
      <c r="J5116">
        <v>56.304699999999997</v>
      </c>
      <c r="L5116" t="s">
        <v>5142</v>
      </c>
      <c r="M5116">
        <v>4.4760792466070471</v>
      </c>
      <c r="N5116">
        <v>0.6322507643919385</v>
      </c>
      <c r="O5116">
        <v>2.6525405516768581</v>
      </c>
      <c r="Q5116" t="s">
        <v>5142</v>
      </c>
      <c r="R5116">
        <v>0.12639999999999998</v>
      </c>
      <c r="S5116">
        <v>0.24890000000000001</v>
      </c>
    </row>
    <row r="5117" spans="1:19" x14ac:dyDescent="0.2">
      <c r="A5117" t="s">
        <v>5143</v>
      </c>
      <c r="B5117">
        <v>10622.6</v>
      </c>
      <c r="C5117">
        <v>10.6226</v>
      </c>
      <c r="E5117">
        <v>0.2223</v>
      </c>
      <c r="F5117">
        <v>63.262700000000002</v>
      </c>
      <c r="G5117">
        <v>3.8899999999999997E-2</v>
      </c>
      <c r="H5117">
        <v>32.454900000000002</v>
      </c>
      <c r="I5117">
        <v>0.1201</v>
      </c>
      <c r="J5117">
        <v>59.287500000000001</v>
      </c>
      <c r="L5117" t="s">
        <v>5143</v>
      </c>
      <c r="M5117">
        <v>3.5104050253941104</v>
      </c>
      <c r="N5117">
        <v>1.1973877596295164</v>
      </c>
      <c r="O5117">
        <v>2.0236963946869069</v>
      </c>
      <c r="Q5117" t="s">
        <v>5143</v>
      </c>
      <c r="R5117">
        <v>8.1199999999999994E-2</v>
      </c>
      <c r="S5117">
        <v>0.18340000000000001</v>
      </c>
    </row>
    <row r="5118" spans="1:19" x14ac:dyDescent="0.2">
      <c r="A5118" t="s">
        <v>5144</v>
      </c>
      <c r="B5118">
        <v>12403.6</v>
      </c>
      <c r="C5118">
        <v>12.403600000000001</v>
      </c>
      <c r="E5118">
        <v>4.5900000000000003E-2</v>
      </c>
      <c r="F5118">
        <v>20.367599999999999</v>
      </c>
      <c r="G5118">
        <v>0.01</v>
      </c>
      <c r="H5118">
        <v>10.5679</v>
      </c>
      <c r="I5118">
        <v>4.7199999999999999E-2</v>
      </c>
      <c r="J5118">
        <v>19.249500000000001</v>
      </c>
      <c r="L5118" t="s">
        <v>5144</v>
      </c>
      <c r="M5118">
        <v>2.251325634831792</v>
      </c>
      <c r="N5118">
        <v>0.94531553099480503</v>
      </c>
      <c r="O5118">
        <v>2.4495597288241253</v>
      </c>
      <c r="Q5118" t="s">
        <v>5144</v>
      </c>
      <c r="R5118">
        <v>3.7199999999999997E-2</v>
      </c>
      <c r="S5118">
        <v>3.5900000000000001E-2</v>
      </c>
    </row>
    <row r="5119" spans="1:19" x14ac:dyDescent="0.2">
      <c r="A5119" t="s">
        <v>5145</v>
      </c>
      <c r="B5119">
        <v>9856.6</v>
      </c>
      <c r="C5119">
        <v>9.8566000000000003</v>
      </c>
      <c r="E5119">
        <v>0.98480000000000001</v>
      </c>
      <c r="F5119">
        <v>60.167700000000004</v>
      </c>
      <c r="G5119">
        <v>6.1600000000000002E-2</v>
      </c>
      <c r="H5119">
        <v>47.384900000000002</v>
      </c>
      <c r="I5119">
        <v>1.1299999999999999E-2</v>
      </c>
      <c r="J5119">
        <v>59.347000000000001</v>
      </c>
      <c r="L5119" t="s">
        <v>5145</v>
      </c>
      <c r="M5119">
        <v>16.351218344726487</v>
      </c>
      <c r="N5119">
        <v>1.2986921994137373</v>
      </c>
      <c r="O5119">
        <v>0.19021517515628422</v>
      </c>
      <c r="Q5119" t="s">
        <v>5145</v>
      </c>
      <c r="R5119">
        <v>-5.0300000000000004E-2</v>
      </c>
      <c r="S5119">
        <v>0.92320000000000002</v>
      </c>
    </row>
    <row r="5120" spans="1:19" x14ac:dyDescent="0.2">
      <c r="A5120" t="s">
        <v>5146</v>
      </c>
      <c r="B5120">
        <v>9616.1</v>
      </c>
      <c r="C5120">
        <v>9.6161000000000012</v>
      </c>
      <c r="E5120">
        <v>3.5799999999999998E-2</v>
      </c>
      <c r="F5120">
        <v>68.571600000000004</v>
      </c>
      <c r="G5120">
        <v>2.5600000000000001E-2</v>
      </c>
      <c r="H5120">
        <v>55.8842</v>
      </c>
      <c r="I5120">
        <v>7.3300000000000004E-2</v>
      </c>
      <c r="J5120">
        <v>65.1751</v>
      </c>
      <c r="L5120" t="s">
        <v>5146</v>
      </c>
      <c r="M5120">
        <v>0.52155994610013467</v>
      </c>
      <c r="N5120">
        <v>0.45763203195178603</v>
      </c>
      <c r="O5120">
        <v>1.123537976926771</v>
      </c>
      <c r="Q5120" t="s">
        <v>5146</v>
      </c>
      <c r="R5120">
        <v>4.7700000000000006E-2</v>
      </c>
      <c r="S5120">
        <v>1.0199999999999997E-2</v>
      </c>
    </row>
    <row r="5121" spans="1:19" x14ac:dyDescent="0.2">
      <c r="A5121" t="s">
        <v>5147</v>
      </c>
      <c r="B5121">
        <v>16095.5</v>
      </c>
      <c r="C5121">
        <v>16.095500000000001</v>
      </c>
      <c r="E5121">
        <v>1.8742000000000001</v>
      </c>
      <c r="F5121">
        <v>65.879499999999993</v>
      </c>
      <c r="G5121">
        <v>5.3499999999999999E-2</v>
      </c>
      <c r="H5121">
        <v>60.982100000000003</v>
      </c>
      <c r="I5121">
        <v>9.7299999999999998E-2</v>
      </c>
      <c r="J5121">
        <v>69.120999999999995</v>
      </c>
      <c r="L5121" t="s">
        <v>5147</v>
      </c>
      <c r="M5121">
        <v>28.420461600346091</v>
      </c>
      <c r="N5121">
        <v>0.87642931286393877</v>
      </c>
      <c r="O5121">
        <v>1.4062687171771242</v>
      </c>
      <c r="Q5121" t="s">
        <v>5147</v>
      </c>
      <c r="R5121">
        <v>4.3799999999999999E-2</v>
      </c>
      <c r="S5121">
        <v>1.8207</v>
      </c>
    </row>
    <row r="5122" spans="1:19" x14ac:dyDescent="0.2">
      <c r="A5122" t="s">
        <v>5148</v>
      </c>
      <c r="B5122">
        <v>9136</v>
      </c>
      <c r="C5122">
        <v>9.1359999999999992</v>
      </c>
      <c r="E5122">
        <v>1.8100000000000002E-2</v>
      </c>
      <c r="F5122">
        <v>62.862099999999998</v>
      </c>
      <c r="G5122">
        <v>5.4899999999999997E-2</v>
      </c>
      <c r="H5122">
        <v>54.300400000000003</v>
      </c>
      <c r="I5122">
        <v>2.2200000000000001E-2</v>
      </c>
      <c r="J5122">
        <v>62.942599999999999</v>
      </c>
      <c r="L5122" t="s">
        <v>5148</v>
      </c>
      <c r="M5122">
        <v>0.28764390626466507</v>
      </c>
      <c r="N5122">
        <v>1.0100312336557373</v>
      </c>
      <c r="O5122">
        <v>0.35234960106509744</v>
      </c>
      <c r="Q5122" t="s">
        <v>5148</v>
      </c>
      <c r="R5122">
        <v>-3.2699999999999993E-2</v>
      </c>
      <c r="S5122">
        <v>-3.6799999999999999E-2</v>
      </c>
    </row>
    <row r="5123" spans="1:19" x14ac:dyDescent="0.2">
      <c r="A5123" t="s">
        <v>5149</v>
      </c>
      <c r="B5123">
        <v>9614.7000000000007</v>
      </c>
      <c r="C5123">
        <v>9.6147000000000009</v>
      </c>
      <c r="E5123">
        <v>0.17929999999999999</v>
      </c>
      <c r="F5123">
        <v>74.182500000000005</v>
      </c>
      <c r="G5123">
        <v>4.1700000000000001E-2</v>
      </c>
      <c r="H5123">
        <v>60.351900000000001</v>
      </c>
      <c r="I5123">
        <v>2.8000000000000001E-2</v>
      </c>
      <c r="J5123">
        <v>73.928399999999996</v>
      </c>
      <c r="L5123" t="s">
        <v>5149</v>
      </c>
      <c r="M5123">
        <v>2.4145950864422199</v>
      </c>
      <c r="N5123">
        <v>0.69025664477837478</v>
      </c>
      <c r="O5123">
        <v>0.37836609476195887</v>
      </c>
      <c r="Q5123" t="s">
        <v>5149</v>
      </c>
      <c r="R5123">
        <v>-1.37E-2</v>
      </c>
      <c r="S5123">
        <v>0.1376</v>
      </c>
    </row>
    <row r="5124" spans="1:19" x14ac:dyDescent="0.2">
      <c r="A5124" t="s">
        <v>5150</v>
      </c>
      <c r="B5124">
        <v>10415</v>
      </c>
      <c r="C5124">
        <v>10.414999999999999</v>
      </c>
      <c r="E5124">
        <v>4.4477000000000002</v>
      </c>
      <c r="F5124">
        <v>76.873400000000004</v>
      </c>
      <c r="G5124">
        <v>8.48E-2</v>
      </c>
      <c r="H5124">
        <v>70.133899999999997</v>
      </c>
      <c r="I5124">
        <v>0.29859999999999998</v>
      </c>
      <c r="J5124">
        <v>80.3566</v>
      </c>
      <c r="L5124" t="s">
        <v>5150</v>
      </c>
      <c r="M5124">
        <v>57.799606886127066</v>
      </c>
      <c r="N5124">
        <v>1.2079065901083499</v>
      </c>
      <c r="O5124">
        <v>3.7122202781103226</v>
      </c>
      <c r="Q5124" t="s">
        <v>5150</v>
      </c>
      <c r="R5124">
        <v>0.21379999999999999</v>
      </c>
      <c r="S5124">
        <v>4.3628999999999998</v>
      </c>
    </row>
    <row r="5125" spans="1:19" x14ac:dyDescent="0.2">
      <c r="A5125" t="s">
        <v>5151</v>
      </c>
      <c r="B5125">
        <v>9854.6</v>
      </c>
      <c r="C5125">
        <v>9.8545999999999996</v>
      </c>
      <c r="E5125">
        <v>5.2299999999999999E-2</v>
      </c>
      <c r="F5125">
        <v>76.233699999999999</v>
      </c>
      <c r="G5125">
        <v>2.8000000000000001E-2</v>
      </c>
      <c r="H5125">
        <v>61.708199999999998</v>
      </c>
      <c r="I5125">
        <v>7.1199999999999999E-2</v>
      </c>
      <c r="J5125">
        <v>71.946700000000007</v>
      </c>
      <c r="L5125" t="s">
        <v>5151</v>
      </c>
      <c r="M5125">
        <v>0.68536224792972134</v>
      </c>
      <c r="N5125">
        <v>0.45329469989401738</v>
      </c>
      <c r="O5125">
        <v>0.98863186219798815</v>
      </c>
      <c r="Q5125" t="s">
        <v>5151</v>
      </c>
      <c r="R5125">
        <v>4.3200000000000002E-2</v>
      </c>
      <c r="S5125">
        <v>2.4299999999999999E-2</v>
      </c>
    </row>
    <row r="5126" spans="1:19" x14ac:dyDescent="0.2">
      <c r="A5126" t="s">
        <v>5152</v>
      </c>
      <c r="B5126">
        <v>9064</v>
      </c>
      <c r="C5126">
        <v>9.0640000000000001</v>
      </c>
      <c r="E5126">
        <v>5.9700000000000003E-2</v>
      </c>
      <c r="F5126">
        <v>63.176600000000001</v>
      </c>
      <c r="G5126">
        <v>2.5100000000000001E-2</v>
      </c>
      <c r="H5126">
        <v>36.8187</v>
      </c>
      <c r="I5126">
        <v>9.5100000000000004E-2</v>
      </c>
      <c r="J5126">
        <v>57.063400000000001</v>
      </c>
      <c r="L5126" t="s">
        <v>5152</v>
      </c>
      <c r="M5126">
        <v>0.94402516121475366</v>
      </c>
      <c r="N5126">
        <v>0.68103708170033161</v>
      </c>
      <c r="O5126">
        <v>1.6649007945548286</v>
      </c>
      <c r="Q5126" t="s">
        <v>5152</v>
      </c>
      <c r="R5126">
        <v>7.0000000000000007E-2</v>
      </c>
      <c r="S5126">
        <v>3.4600000000000006E-2</v>
      </c>
    </row>
    <row r="5127" spans="1:19" x14ac:dyDescent="0.2">
      <c r="A5127" t="s">
        <v>5153</v>
      </c>
      <c r="B5127">
        <v>8078.8</v>
      </c>
      <c r="C5127">
        <v>8.0787999999999993</v>
      </c>
      <c r="E5127">
        <v>3.1899999999999998E-2</v>
      </c>
      <c r="F5127">
        <v>79.934100000000001</v>
      </c>
      <c r="G5127">
        <v>4.7100000000000003E-2</v>
      </c>
      <c r="H5127">
        <v>63.423999999999999</v>
      </c>
      <c r="I5127">
        <v>0.2369</v>
      </c>
      <c r="J5127">
        <v>76.959299999999999</v>
      </c>
      <c r="L5127" t="s">
        <v>5153</v>
      </c>
      <c r="M5127">
        <v>0.3986796623718788</v>
      </c>
      <c r="N5127">
        <v>0.74187846871846619</v>
      </c>
      <c r="O5127">
        <v>3.0751722014103557</v>
      </c>
      <c r="Q5127" t="s">
        <v>5153</v>
      </c>
      <c r="R5127">
        <v>0.1898</v>
      </c>
      <c r="S5127">
        <v>-1.5200000000000005E-2</v>
      </c>
    </row>
    <row r="5128" spans="1:19" x14ac:dyDescent="0.2">
      <c r="A5128" t="s">
        <v>5154</v>
      </c>
      <c r="B5128">
        <v>9088.7000000000007</v>
      </c>
      <c r="C5128">
        <v>9.0887000000000011</v>
      </c>
      <c r="E5128">
        <v>0</v>
      </c>
      <c r="F5128">
        <v>67.969300000000004</v>
      </c>
      <c r="G5128">
        <v>2.7199999999999998E-2</v>
      </c>
      <c r="H5128">
        <v>55.332500000000003</v>
      </c>
      <c r="I5128">
        <v>2.1100000000000001E-2</v>
      </c>
      <c r="J5128">
        <v>64.257800000000003</v>
      </c>
      <c r="L5128" t="s">
        <v>5154</v>
      </c>
      <c r="M5128">
        <v>0</v>
      </c>
      <c r="N5128">
        <v>0.49108209460985852</v>
      </c>
      <c r="O5128">
        <v>0.32803644071225596</v>
      </c>
      <c r="Q5128" t="s">
        <v>5154</v>
      </c>
      <c r="R5128">
        <v>-6.0999999999999978E-3</v>
      </c>
      <c r="S5128">
        <v>-2.7199999999999998E-2</v>
      </c>
    </row>
    <row r="5129" spans="1:19" x14ac:dyDescent="0.2">
      <c r="A5129" t="s">
        <v>5155</v>
      </c>
      <c r="B5129">
        <v>8895.2000000000007</v>
      </c>
      <c r="C5129">
        <v>8.8952000000000009</v>
      </c>
      <c r="E5129">
        <v>6.9099999999999995E-2</v>
      </c>
      <c r="F5129">
        <v>73.913700000000006</v>
      </c>
      <c r="G5129">
        <v>9.0999999999999998E-2</v>
      </c>
      <c r="H5129">
        <v>58.809899999999999</v>
      </c>
      <c r="I5129">
        <v>9.8100000000000007E-2</v>
      </c>
      <c r="J5129">
        <v>70.058000000000007</v>
      </c>
      <c r="L5129" t="s">
        <v>5155</v>
      </c>
      <c r="M5129">
        <v>0.93393917501085721</v>
      </c>
      <c r="N5129">
        <v>1.5458111644468022</v>
      </c>
      <c r="O5129">
        <v>1.3988680807331069</v>
      </c>
      <c r="Q5129" t="s">
        <v>5155</v>
      </c>
      <c r="R5129">
        <v>7.1000000000000091E-3</v>
      </c>
      <c r="S5129">
        <v>-2.1900000000000003E-2</v>
      </c>
    </row>
    <row r="5130" spans="1:19" x14ac:dyDescent="0.2">
      <c r="A5130" t="s">
        <v>5156</v>
      </c>
      <c r="B5130">
        <v>8895.2000000000007</v>
      </c>
      <c r="C5130">
        <v>8.8952000000000009</v>
      </c>
      <c r="E5130">
        <v>0.1651</v>
      </c>
      <c r="F5130">
        <v>73.264499999999998</v>
      </c>
      <c r="G5130">
        <v>4.5600000000000002E-2</v>
      </c>
      <c r="H5130">
        <v>55.5032</v>
      </c>
      <c r="I5130">
        <v>5.7700000000000001E-2</v>
      </c>
      <c r="J5130">
        <v>71.569900000000004</v>
      </c>
      <c r="L5130" t="s">
        <v>5156</v>
      </c>
      <c r="M5130">
        <v>2.2512253547079419</v>
      </c>
      <c r="N5130">
        <v>0.8207526773231093</v>
      </c>
      <c r="O5130">
        <v>0.80539863825434987</v>
      </c>
      <c r="Q5130" t="s">
        <v>5156</v>
      </c>
      <c r="R5130">
        <v>1.21E-2</v>
      </c>
      <c r="S5130">
        <v>0.1195</v>
      </c>
    </row>
    <row r="5131" spans="1:19" x14ac:dyDescent="0.2">
      <c r="A5131" t="s">
        <v>5157</v>
      </c>
      <c r="B5131">
        <v>12478.7</v>
      </c>
      <c r="C5131">
        <v>12.4787</v>
      </c>
      <c r="E5131">
        <v>0.60160000000000002</v>
      </c>
      <c r="F5131">
        <v>63.884700000000002</v>
      </c>
      <c r="G5131">
        <v>2.46E-2</v>
      </c>
      <c r="H5131">
        <v>50.671999999999997</v>
      </c>
      <c r="I5131">
        <v>4.6800000000000001E-2</v>
      </c>
      <c r="J5131">
        <v>59.679499999999997</v>
      </c>
      <c r="L5131" t="s">
        <v>5157</v>
      </c>
      <c r="M5131">
        <v>9.4075482862093729</v>
      </c>
      <c r="N5131">
        <v>0.48498973792232397</v>
      </c>
      <c r="O5131">
        <v>0.78340468670146379</v>
      </c>
      <c r="Q5131" t="s">
        <v>5157</v>
      </c>
      <c r="R5131">
        <v>2.2200000000000001E-2</v>
      </c>
      <c r="S5131">
        <v>0.57700000000000007</v>
      </c>
    </row>
    <row r="5132" spans="1:19" x14ac:dyDescent="0.2">
      <c r="A5132" t="s">
        <v>5158</v>
      </c>
      <c r="B5132">
        <v>9616.1</v>
      </c>
      <c r="C5132">
        <v>9.6161000000000012</v>
      </c>
      <c r="E5132">
        <v>1.2999999999999999E-2</v>
      </c>
      <c r="F5132">
        <v>67.707499999999996</v>
      </c>
      <c r="G5132">
        <v>3.6499999999999998E-2</v>
      </c>
      <c r="H5132">
        <v>52.957900000000002</v>
      </c>
      <c r="I5132">
        <v>9.3100000000000002E-2</v>
      </c>
      <c r="J5132">
        <v>63.5991</v>
      </c>
      <c r="L5132" t="s">
        <v>5158</v>
      </c>
      <c r="M5132">
        <v>0.19181036074290145</v>
      </c>
      <c r="N5132">
        <v>0.68853749865459168</v>
      </c>
      <c r="O5132">
        <v>1.4623933357547512</v>
      </c>
      <c r="Q5132" t="s">
        <v>5158</v>
      </c>
      <c r="R5132">
        <v>5.6600000000000004E-2</v>
      </c>
      <c r="S5132">
        <v>-2.35E-2</v>
      </c>
    </row>
    <row r="5133" spans="1:19" x14ac:dyDescent="0.2">
      <c r="A5133" t="s">
        <v>5159</v>
      </c>
      <c r="B5133">
        <v>14938.2</v>
      </c>
      <c r="C5133">
        <v>14.9382</v>
      </c>
      <c r="E5133">
        <v>2.23E-2</v>
      </c>
      <c r="F5133">
        <v>51.402500000000003</v>
      </c>
      <c r="G5133">
        <v>4.2299999999999997E-2</v>
      </c>
      <c r="H5133">
        <v>41.525700000000001</v>
      </c>
      <c r="I5133">
        <v>2.1499999999999998E-2</v>
      </c>
      <c r="J5133">
        <v>53.305399999999999</v>
      </c>
      <c r="L5133" t="s">
        <v>5159</v>
      </c>
      <c r="M5133">
        <v>0.43339720830698897</v>
      </c>
      <c r="N5133">
        <v>1.017627637824287</v>
      </c>
      <c r="O5133">
        <v>0.40293291111219504</v>
      </c>
      <c r="Q5133" t="s">
        <v>5159</v>
      </c>
      <c r="R5133">
        <v>-2.0799999999999999E-2</v>
      </c>
      <c r="S5133">
        <v>-1.9999999999999997E-2</v>
      </c>
    </row>
    <row r="5134" spans="1:19" x14ac:dyDescent="0.2">
      <c r="A5134" t="s">
        <v>5160</v>
      </c>
      <c r="B5134">
        <v>10531</v>
      </c>
      <c r="C5134">
        <v>10.531000000000001</v>
      </c>
      <c r="E5134">
        <v>6.54E-2</v>
      </c>
      <c r="F5134">
        <v>47.082099999999997</v>
      </c>
      <c r="G5134">
        <v>2.7400000000000001E-2</v>
      </c>
      <c r="H5134">
        <v>39.171100000000003</v>
      </c>
      <c r="I5134">
        <v>2.7799999999999998E-2</v>
      </c>
      <c r="J5134">
        <v>47.548099999999998</v>
      </c>
      <c r="L5134" t="s">
        <v>5160</v>
      </c>
      <c r="M5134">
        <v>1.3876738718111556</v>
      </c>
      <c r="N5134">
        <v>0.69879579588012586</v>
      </c>
      <c r="O5134">
        <v>0.5840864303726121</v>
      </c>
      <c r="Q5134" t="s">
        <v>5160</v>
      </c>
      <c r="R5134">
        <v>3.9999999999999758E-4</v>
      </c>
      <c r="S5134">
        <v>3.7999999999999999E-2</v>
      </c>
    </row>
    <row r="5135" spans="1:19" x14ac:dyDescent="0.2">
      <c r="A5135" t="s">
        <v>5161</v>
      </c>
      <c r="B5135">
        <v>11898.2</v>
      </c>
      <c r="C5135">
        <v>11.898200000000001</v>
      </c>
      <c r="E5135">
        <v>0.2147</v>
      </c>
      <c r="F5135">
        <v>37.278700000000001</v>
      </c>
      <c r="G5135">
        <v>1.8200000000000001E-2</v>
      </c>
      <c r="H5135">
        <v>19.450099999999999</v>
      </c>
      <c r="I5135">
        <v>3.7900000000000003E-2</v>
      </c>
      <c r="J5135">
        <v>35.7697</v>
      </c>
      <c r="L5135" t="s">
        <v>5161</v>
      </c>
      <c r="M5135">
        <v>5.7535616853592</v>
      </c>
      <c r="N5135">
        <v>0.93479210903799992</v>
      </c>
      <c r="O5135">
        <v>1.058496436928462</v>
      </c>
      <c r="Q5135" t="s">
        <v>5161</v>
      </c>
      <c r="R5135">
        <v>1.9700000000000002E-2</v>
      </c>
      <c r="S5135">
        <v>0.19650000000000001</v>
      </c>
    </row>
    <row r="5136" spans="1:19" x14ac:dyDescent="0.2">
      <c r="A5136" t="s">
        <v>5162</v>
      </c>
      <c r="B5136">
        <v>8031.4</v>
      </c>
      <c r="C5136">
        <v>8.0313999999999997</v>
      </c>
      <c r="E5136">
        <v>0.2681</v>
      </c>
      <c r="F5136">
        <v>77.017200000000003</v>
      </c>
      <c r="G5136">
        <v>5.0999999999999997E-2</v>
      </c>
      <c r="H5136">
        <v>67.5779</v>
      </c>
      <c r="I5136">
        <v>0.1658</v>
      </c>
      <c r="J5136">
        <v>75.525099999999995</v>
      </c>
      <c r="L5136" t="s">
        <v>5162</v>
      </c>
      <c r="M5136">
        <v>3.4775595581246783</v>
      </c>
      <c r="N5136">
        <v>0.75392990903830981</v>
      </c>
      <c r="O5136">
        <v>2.1931013663007399</v>
      </c>
      <c r="Q5136" t="s">
        <v>5162</v>
      </c>
      <c r="R5136">
        <v>0.11480000000000001</v>
      </c>
      <c r="S5136">
        <v>0.21710000000000002</v>
      </c>
    </row>
    <row r="5137" spans="1:19" x14ac:dyDescent="0.2">
      <c r="A5137" t="s">
        <v>5163</v>
      </c>
      <c r="B5137">
        <v>8415.5</v>
      </c>
      <c r="C5137">
        <v>8.4154999999999998</v>
      </c>
      <c r="E5137">
        <v>2.0175000000000001</v>
      </c>
      <c r="F5137">
        <v>74.335800000000006</v>
      </c>
      <c r="G5137">
        <v>3.2099999999999997E-2</v>
      </c>
      <c r="H5137">
        <v>60.072099999999999</v>
      </c>
      <c r="I5137">
        <v>1.2999999999999999E-3</v>
      </c>
      <c r="J5137">
        <v>75.660899999999998</v>
      </c>
      <c r="L5137" t="s">
        <v>5163</v>
      </c>
      <c r="M5137">
        <v>27.113214628752232</v>
      </c>
      <c r="N5137">
        <v>0.53382352206764871</v>
      </c>
      <c r="O5137">
        <v>1.7164744273462249E-2</v>
      </c>
      <c r="Q5137" t="s">
        <v>5163</v>
      </c>
      <c r="R5137">
        <v>-3.0799999999999998E-2</v>
      </c>
      <c r="S5137">
        <v>1.9854000000000001</v>
      </c>
    </row>
    <row r="5138" spans="1:19" x14ac:dyDescent="0.2">
      <c r="A5138" t="s">
        <v>5164</v>
      </c>
      <c r="B5138">
        <v>8367</v>
      </c>
      <c r="C5138">
        <v>8.3670000000000009</v>
      </c>
      <c r="E5138">
        <v>0.25559999999999999</v>
      </c>
      <c r="F5138">
        <v>79.334800000000001</v>
      </c>
      <c r="G5138">
        <v>5.62E-2</v>
      </c>
      <c r="H5138">
        <v>67.770099999999999</v>
      </c>
      <c r="I5138">
        <v>3.61E-2</v>
      </c>
      <c r="J5138">
        <v>79.552199999999999</v>
      </c>
      <c r="L5138" t="s">
        <v>5164</v>
      </c>
      <c r="M5138">
        <v>3.2185673878298049</v>
      </c>
      <c r="N5138">
        <v>0.82844499270327188</v>
      </c>
      <c r="O5138">
        <v>0.45333629993890806</v>
      </c>
      <c r="Q5138" t="s">
        <v>5164</v>
      </c>
      <c r="R5138">
        <v>-2.01E-2</v>
      </c>
      <c r="S5138">
        <v>0.19939999999999999</v>
      </c>
    </row>
    <row r="5139" spans="1:19" x14ac:dyDescent="0.2">
      <c r="A5139" t="s">
        <v>5165</v>
      </c>
      <c r="B5139">
        <v>9616.1</v>
      </c>
      <c r="C5139">
        <v>9.6161000000000012</v>
      </c>
      <c r="E5139">
        <v>0.96789999999999998</v>
      </c>
      <c r="F5139">
        <v>70.325800000000001</v>
      </c>
      <c r="G5139">
        <v>6.08E-2</v>
      </c>
      <c r="H5139">
        <v>58.747199999999999</v>
      </c>
      <c r="I5139">
        <v>3.5999999999999997E-2</v>
      </c>
      <c r="J5139">
        <v>69.3566</v>
      </c>
      <c r="L5139" t="s">
        <v>5165</v>
      </c>
      <c r="M5139">
        <v>13.749322439275486</v>
      </c>
      <c r="N5139">
        <v>1.0339079990195279</v>
      </c>
      <c r="O5139">
        <v>0.51853752923297847</v>
      </c>
      <c r="Q5139" t="s">
        <v>5165</v>
      </c>
      <c r="R5139">
        <v>-2.4800000000000003E-2</v>
      </c>
      <c r="S5139">
        <v>0.90710000000000002</v>
      </c>
    </row>
    <row r="5140" spans="1:19" x14ac:dyDescent="0.2">
      <c r="A5140" t="s">
        <v>5166</v>
      </c>
      <c r="B5140">
        <v>11734.4</v>
      </c>
      <c r="C5140">
        <v>11.734399999999999</v>
      </c>
      <c r="E5140">
        <v>7.3000000000000001E-3</v>
      </c>
      <c r="F5140">
        <v>23.070699999999999</v>
      </c>
      <c r="G5140">
        <v>6.1000000000000004E-3</v>
      </c>
      <c r="H5140">
        <v>18.1816</v>
      </c>
      <c r="I5140">
        <v>3.2500000000000001E-2</v>
      </c>
      <c r="J5140">
        <v>22.622699999999998</v>
      </c>
      <c r="L5140" t="s">
        <v>5166</v>
      </c>
      <c r="M5140">
        <v>0.31610224223799022</v>
      </c>
      <c r="N5140">
        <v>0.33516852202226433</v>
      </c>
      <c r="O5140">
        <v>1.4351735204020741</v>
      </c>
      <c r="Q5140" t="s">
        <v>5166</v>
      </c>
      <c r="R5140">
        <v>2.64E-2</v>
      </c>
      <c r="S5140">
        <v>1.1999999999999997E-3</v>
      </c>
    </row>
    <row r="5141" spans="1:19" x14ac:dyDescent="0.2">
      <c r="A5141" t="s">
        <v>5167</v>
      </c>
      <c r="B5141">
        <v>9567.2999999999993</v>
      </c>
      <c r="C5141">
        <v>9.5672999999999995</v>
      </c>
      <c r="E5141">
        <v>0.39350000000000002</v>
      </c>
      <c r="F5141">
        <v>71.668000000000006</v>
      </c>
      <c r="G5141">
        <v>3.0099999999999998E-2</v>
      </c>
      <c r="H5141">
        <v>43.842700000000001</v>
      </c>
      <c r="I5141">
        <v>7.1499999999999994E-2</v>
      </c>
      <c r="J5141">
        <v>72.364699999999999</v>
      </c>
      <c r="L5141" t="s">
        <v>5167</v>
      </c>
      <c r="M5141">
        <v>5.4851049282804043</v>
      </c>
      <c r="N5141">
        <v>0.68585876326047435</v>
      </c>
      <c r="O5141">
        <v>0.98706275297209822</v>
      </c>
      <c r="Q5141" t="s">
        <v>5167</v>
      </c>
      <c r="R5141">
        <v>4.1399999999999992E-2</v>
      </c>
      <c r="S5141">
        <v>0.3634</v>
      </c>
    </row>
    <row r="5142" spans="1:19" x14ac:dyDescent="0.2">
      <c r="A5142" t="s">
        <v>5168</v>
      </c>
      <c r="B5142">
        <v>11347.4</v>
      </c>
      <c r="C5142">
        <v>11.3474</v>
      </c>
      <c r="E5142">
        <v>5.5100000000000003E-2</v>
      </c>
      <c r="F5142">
        <v>44.904699999999998</v>
      </c>
      <c r="G5142">
        <v>7.4200000000000002E-2</v>
      </c>
      <c r="H5142">
        <v>41.117100000000001</v>
      </c>
      <c r="I5142">
        <v>2.35E-2</v>
      </c>
      <c r="J5142">
        <v>43.3262</v>
      </c>
      <c r="L5142" t="s">
        <v>5168</v>
      </c>
      <c r="M5142">
        <v>1.225816005896933</v>
      </c>
      <c r="N5142">
        <v>1.802797376274105</v>
      </c>
      <c r="O5142">
        <v>0.54185458221584171</v>
      </c>
      <c r="Q5142" t="s">
        <v>5168</v>
      </c>
      <c r="R5142">
        <v>-5.0700000000000002E-2</v>
      </c>
      <c r="S5142">
        <v>-1.9099999999999999E-2</v>
      </c>
    </row>
    <row r="5143" spans="1:19" x14ac:dyDescent="0.2">
      <c r="A5143" t="s">
        <v>5169</v>
      </c>
      <c r="B5143">
        <v>13750.1</v>
      </c>
      <c r="C5143">
        <v>13.7501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3.8E-3</v>
      </c>
      <c r="L5143" t="s">
        <v>5169</v>
      </c>
      <c r="M5143" t="s">
        <v>5355</v>
      </c>
      <c r="N5143" t="s">
        <v>5355</v>
      </c>
      <c r="O5143">
        <v>0</v>
      </c>
      <c r="Q5143" t="s">
        <v>5169</v>
      </c>
      <c r="R5143">
        <v>0</v>
      </c>
      <c r="S5143">
        <v>0</v>
      </c>
    </row>
    <row r="5144" spans="1:19" x14ac:dyDescent="0.2">
      <c r="A5144" t="s">
        <v>5170</v>
      </c>
      <c r="B5144">
        <v>8881.7999999999993</v>
      </c>
      <c r="C5144">
        <v>8.8818000000000001</v>
      </c>
      <c r="E5144">
        <v>6.7400000000000002E-2</v>
      </c>
      <c r="F5144">
        <v>78.660600000000002</v>
      </c>
      <c r="G5144">
        <v>5.3400000000000003E-2</v>
      </c>
      <c r="H5144">
        <v>58.872</v>
      </c>
      <c r="I5144">
        <v>3.6499999999999998E-2</v>
      </c>
      <c r="J5144">
        <v>78.636799999999994</v>
      </c>
      <c r="L5144" t="s">
        <v>5170</v>
      </c>
      <c r="M5144">
        <v>0.85598889405877909</v>
      </c>
      <c r="N5144">
        <v>0.90614553607827164</v>
      </c>
      <c r="O5144">
        <v>0.46369511475543257</v>
      </c>
      <c r="Q5144" t="s">
        <v>5170</v>
      </c>
      <c r="R5144">
        <v>-1.6900000000000005E-2</v>
      </c>
      <c r="S5144">
        <v>1.3999999999999999E-2</v>
      </c>
    </row>
    <row r="5145" spans="1:19" x14ac:dyDescent="0.2">
      <c r="A5145" t="s">
        <v>5171</v>
      </c>
      <c r="B5145">
        <v>10529.9</v>
      </c>
      <c r="C5145">
        <v>10.5299</v>
      </c>
      <c r="E5145">
        <v>1.83E-2</v>
      </c>
      <c r="F5145">
        <v>55.192399999999999</v>
      </c>
      <c r="G5145">
        <v>4.1200000000000001E-2</v>
      </c>
      <c r="H5145">
        <v>41.34</v>
      </c>
      <c r="I5145">
        <v>9.2999999999999992E-3</v>
      </c>
      <c r="J5145">
        <v>55.6006</v>
      </c>
      <c r="L5145" t="s">
        <v>5171</v>
      </c>
      <c r="M5145">
        <v>0.33123582232336335</v>
      </c>
      <c r="N5145">
        <v>0.99561683599419437</v>
      </c>
      <c r="O5145">
        <v>0.16709711765700369</v>
      </c>
      <c r="Q5145" t="s">
        <v>5171</v>
      </c>
      <c r="R5145">
        <v>-3.1899999999999998E-2</v>
      </c>
      <c r="S5145">
        <v>-2.29E-2</v>
      </c>
    </row>
    <row r="5146" spans="1:19" x14ac:dyDescent="0.2">
      <c r="A5146" t="s">
        <v>5172</v>
      </c>
      <c r="B5146">
        <v>8752</v>
      </c>
      <c r="C5146">
        <v>8.7520000000000007</v>
      </c>
      <c r="E5146">
        <v>1.44E-2</v>
      </c>
      <c r="F5146">
        <v>70.259900000000002</v>
      </c>
      <c r="G5146">
        <v>3.49E-2</v>
      </c>
      <c r="H5146">
        <v>56.439700000000002</v>
      </c>
      <c r="I5146">
        <v>3.4099999999999998E-2</v>
      </c>
      <c r="J5146">
        <v>67.421300000000002</v>
      </c>
      <c r="L5146" t="s">
        <v>5172</v>
      </c>
      <c r="M5146">
        <v>0.20474836998060059</v>
      </c>
      <c r="N5146">
        <v>0.61774070379537804</v>
      </c>
      <c r="O5146">
        <v>0.50526910635066358</v>
      </c>
      <c r="Q5146" t="s">
        <v>5172</v>
      </c>
      <c r="R5146">
        <v>-8.000000000000021E-4</v>
      </c>
      <c r="S5146">
        <v>-2.0500000000000001E-2</v>
      </c>
    </row>
    <row r="5147" spans="1:19" x14ac:dyDescent="0.2">
      <c r="A5147" t="s">
        <v>5173</v>
      </c>
      <c r="B5147">
        <v>7670.6</v>
      </c>
      <c r="C5147">
        <v>7.6706000000000003</v>
      </c>
      <c r="E5147">
        <v>0.129</v>
      </c>
      <c r="F5147">
        <v>92.110399999999998</v>
      </c>
      <c r="G5147">
        <v>5.5500000000000001E-2</v>
      </c>
      <c r="H5147">
        <v>69.931299999999993</v>
      </c>
      <c r="I5147">
        <v>8.4500000000000006E-2</v>
      </c>
      <c r="J5147">
        <v>88.147499999999994</v>
      </c>
      <c r="L5147" t="s">
        <v>5173</v>
      </c>
      <c r="M5147">
        <v>1.3990928277371504</v>
      </c>
      <c r="N5147">
        <v>0.79284240390211547</v>
      </c>
      <c r="O5147">
        <v>0.95766187356419652</v>
      </c>
      <c r="Q5147" t="s">
        <v>5173</v>
      </c>
      <c r="R5147">
        <v>2.9000000000000005E-2</v>
      </c>
      <c r="S5147">
        <v>7.350000000000001E-2</v>
      </c>
    </row>
    <row r="5148" spans="1:19" x14ac:dyDescent="0.2">
      <c r="A5148" t="s">
        <v>5174</v>
      </c>
      <c r="B5148">
        <v>8871</v>
      </c>
      <c r="C5148">
        <v>8.8710000000000004</v>
      </c>
      <c r="E5148">
        <v>0.2036</v>
      </c>
      <c r="F5148">
        <v>77.8322</v>
      </c>
      <c r="G5148">
        <v>3.3700000000000001E-2</v>
      </c>
      <c r="H5148">
        <v>59.796999999999997</v>
      </c>
      <c r="I5148">
        <v>4.7699999999999999E-2</v>
      </c>
      <c r="J5148">
        <v>78.049499999999995</v>
      </c>
      <c r="L5148" t="s">
        <v>5174</v>
      </c>
      <c r="M5148">
        <v>2.6132680304552616</v>
      </c>
      <c r="N5148">
        <v>0.56300984999247461</v>
      </c>
      <c r="O5148">
        <v>0.61053946533930392</v>
      </c>
      <c r="Q5148" t="s">
        <v>5174</v>
      </c>
      <c r="R5148">
        <v>1.3999999999999999E-2</v>
      </c>
      <c r="S5148">
        <v>0.1699</v>
      </c>
    </row>
    <row r="5149" spans="1:19" x14ac:dyDescent="0.2">
      <c r="A5149" t="s">
        <v>5175</v>
      </c>
      <c r="B5149">
        <v>10977.3</v>
      </c>
      <c r="C5149">
        <v>10.9773</v>
      </c>
      <c r="E5149">
        <v>11.108599999999999</v>
      </c>
      <c r="F5149">
        <v>64.350999999999999</v>
      </c>
      <c r="G5149">
        <v>1.37E-2</v>
      </c>
      <c r="H5149">
        <v>66.895399999999995</v>
      </c>
      <c r="I5149">
        <v>0.30409999999999998</v>
      </c>
      <c r="J5149">
        <v>71.228999999999999</v>
      </c>
      <c r="L5149" t="s">
        <v>5175</v>
      </c>
      <c r="M5149">
        <v>172.45250889652064</v>
      </c>
      <c r="N5149">
        <v>0.20459254298501844</v>
      </c>
      <c r="O5149">
        <v>4.265059175335888</v>
      </c>
      <c r="Q5149" t="s">
        <v>5175</v>
      </c>
      <c r="R5149">
        <v>0.29039999999999999</v>
      </c>
      <c r="S5149">
        <v>11.094899999999999</v>
      </c>
    </row>
    <row r="5150" spans="1:19" x14ac:dyDescent="0.2">
      <c r="A5150" t="s">
        <v>5176</v>
      </c>
      <c r="B5150">
        <v>11914.6</v>
      </c>
      <c r="C5150">
        <v>11.9146</v>
      </c>
      <c r="E5150">
        <v>3.1</v>
      </c>
      <c r="F5150">
        <v>77.659899999999993</v>
      </c>
      <c r="G5150">
        <v>1.4800000000000001E-2</v>
      </c>
      <c r="H5150">
        <v>72.763599999999997</v>
      </c>
      <c r="I5150">
        <v>5.6599999999999998E-2</v>
      </c>
      <c r="J5150">
        <v>78.622200000000007</v>
      </c>
      <c r="L5150" t="s">
        <v>5176</v>
      </c>
      <c r="M5150">
        <v>39.87772325228336</v>
      </c>
      <c r="N5150">
        <v>0.20319500409545435</v>
      </c>
      <c r="O5150">
        <v>0.7191785526225416</v>
      </c>
      <c r="Q5150" t="s">
        <v>5176</v>
      </c>
      <c r="R5150">
        <v>4.1799999999999997E-2</v>
      </c>
      <c r="S5150">
        <v>3.0851999999999999</v>
      </c>
    </row>
    <row r="5151" spans="1:19" x14ac:dyDescent="0.2">
      <c r="A5151" t="s">
        <v>5177</v>
      </c>
      <c r="B5151">
        <v>10458.4</v>
      </c>
      <c r="C5151">
        <v>10.458399999999999</v>
      </c>
      <c r="E5151">
        <v>1.38E-2</v>
      </c>
      <c r="F5151">
        <v>53.911700000000003</v>
      </c>
      <c r="G5151">
        <v>3.0599999999999999E-2</v>
      </c>
      <c r="H5151">
        <v>38.136499999999998</v>
      </c>
      <c r="I5151">
        <v>1.15E-2</v>
      </c>
      <c r="J5151">
        <v>47.240400000000001</v>
      </c>
      <c r="L5151" t="s">
        <v>5177</v>
      </c>
      <c r="M5151">
        <v>0.25571814652478031</v>
      </c>
      <c r="N5151">
        <v>0.80157854024359865</v>
      </c>
      <c r="O5151">
        <v>0.24319226763532906</v>
      </c>
      <c r="Q5151" t="s">
        <v>5177</v>
      </c>
      <c r="R5151">
        <v>-1.9099999999999999E-2</v>
      </c>
      <c r="S5151">
        <v>-1.6799999999999999E-2</v>
      </c>
    </row>
    <row r="5152" spans="1:19" x14ac:dyDescent="0.2">
      <c r="A5152" t="s">
        <v>5178</v>
      </c>
      <c r="B5152">
        <v>11513.3</v>
      </c>
      <c r="C5152">
        <v>11.513299999999999</v>
      </c>
      <c r="E5152">
        <v>0.2462</v>
      </c>
      <c r="F5152">
        <v>69.378900000000002</v>
      </c>
      <c r="G5152">
        <v>2.86E-2</v>
      </c>
      <c r="H5152">
        <v>53.450499999999998</v>
      </c>
      <c r="I5152">
        <v>0.2994</v>
      </c>
      <c r="J5152">
        <v>71.227699999999999</v>
      </c>
      <c r="L5152" t="s">
        <v>5178</v>
      </c>
      <c r="M5152">
        <v>3.5450807089763603</v>
      </c>
      <c r="N5152">
        <v>0.5345394336816307</v>
      </c>
      <c r="O5152">
        <v>4.1992174392827506</v>
      </c>
      <c r="Q5152" t="s">
        <v>5178</v>
      </c>
      <c r="R5152">
        <v>0.27079999999999999</v>
      </c>
      <c r="S5152">
        <v>0.21760000000000002</v>
      </c>
    </row>
    <row r="5153" spans="1:19" x14ac:dyDescent="0.2">
      <c r="A5153" t="s">
        <v>5179</v>
      </c>
      <c r="B5153">
        <v>12857.8</v>
      </c>
      <c r="C5153">
        <v>12.857799999999999</v>
      </c>
      <c r="E5153">
        <v>5.3699999999999998E-2</v>
      </c>
      <c r="F5153">
        <v>63.323</v>
      </c>
      <c r="G5153">
        <v>2.64E-2</v>
      </c>
      <c r="H5153">
        <v>54.037799999999997</v>
      </c>
      <c r="I5153">
        <v>1.9699999999999999E-2</v>
      </c>
      <c r="J5153">
        <v>62.701500000000003</v>
      </c>
      <c r="L5153" t="s">
        <v>5179</v>
      </c>
      <c r="M5153">
        <v>0.84718506703725338</v>
      </c>
      <c r="N5153">
        <v>0.48805835914859602</v>
      </c>
      <c r="O5153">
        <v>0.31387287385469248</v>
      </c>
      <c r="Q5153" t="s">
        <v>5179</v>
      </c>
      <c r="R5153">
        <v>-6.7000000000000011E-3</v>
      </c>
      <c r="S5153">
        <v>2.7299999999999998E-2</v>
      </c>
    </row>
    <row r="5154" spans="1:19" x14ac:dyDescent="0.2">
      <c r="A5154" t="s">
        <v>5180</v>
      </c>
      <c r="B5154">
        <v>9254.7999999999993</v>
      </c>
      <c r="C5154">
        <v>9.2547999999999995</v>
      </c>
      <c r="E5154">
        <v>0.3231</v>
      </c>
      <c r="F5154">
        <v>83.5501</v>
      </c>
      <c r="G5154">
        <v>3.3300000000000003E-2</v>
      </c>
      <c r="H5154">
        <v>71.599800000000002</v>
      </c>
      <c r="I5154">
        <v>4.2999999999999997E-2</v>
      </c>
      <c r="J5154">
        <v>80.985299999999995</v>
      </c>
      <c r="L5154" t="s">
        <v>5180</v>
      </c>
      <c r="M5154">
        <v>3.8632736525749221</v>
      </c>
      <c r="N5154">
        <v>0.46462001290506405</v>
      </c>
      <c r="O5154">
        <v>0.53042959648232446</v>
      </c>
      <c r="Q5154" t="s">
        <v>5180</v>
      </c>
      <c r="R5154">
        <v>9.6999999999999933E-3</v>
      </c>
      <c r="S5154">
        <v>0.2898</v>
      </c>
    </row>
    <row r="5155" spans="1:19" x14ac:dyDescent="0.2">
      <c r="A5155" t="s">
        <v>5181</v>
      </c>
      <c r="B5155">
        <v>11321.9</v>
      </c>
      <c r="C5155">
        <v>11.321899999999999</v>
      </c>
      <c r="E5155">
        <v>1.9165000000000001</v>
      </c>
      <c r="F5155">
        <v>56.832999999999998</v>
      </c>
      <c r="G5155">
        <v>2.6700000000000002E-2</v>
      </c>
      <c r="H5155">
        <v>49.626600000000003</v>
      </c>
      <c r="I5155">
        <v>9.1999999999999998E-3</v>
      </c>
      <c r="J5155">
        <v>57.7712</v>
      </c>
      <c r="L5155" t="s">
        <v>5181</v>
      </c>
      <c r="M5155">
        <v>33.687883799904988</v>
      </c>
      <c r="N5155">
        <v>0.53747989989239642</v>
      </c>
      <c r="O5155">
        <v>0.15908965020633117</v>
      </c>
      <c r="Q5155" t="s">
        <v>5181</v>
      </c>
      <c r="R5155">
        <v>-1.7500000000000002E-2</v>
      </c>
      <c r="S5155">
        <v>1.8898000000000001</v>
      </c>
    </row>
    <row r="5156" spans="1:19" x14ac:dyDescent="0.2">
      <c r="A5156" t="s">
        <v>5182</v>
      </c>
      <c r="B5156">
        <v>14012.1</v>
      </c>
      <c r="C5156">
        <v>14.0121</v>
      </c>
      <c r="E5156">
        <v>3.0000000000000001E-3</v>
      </c>
      <c r="F5156">
        <v>11.115399999999999</v>
      </c>
      <c r="G5156">
        <v>2.3E-3</v>
      </c>
      <c r="H5156">
        <v>3.5880000000000001</v>
      </c>
      <c r="I5156">
        <v>4.5999999999999999E-3</v>
      </c>
      <c r="J5156">
        <v>9.8704000000000001</v>
      </c>
      <c r="L5156" t="s">
        <v>5182</v>
      </c>
      <c r="M5156">
        <v>0.26962592439318428</v>
      </c>
      <c r="N5156">
        <v>0.64038461538461533</v>
      </c>
      <c r="O5156">
        <v>0.46557383692656829</v>
      </c>
      <c r="Q5156" t="s">
        <v>5182</v>
      </c>
      <c r="R5156">
        <v>2.3E-3</v>
      </c>
      <c r="S5156">
        <v>7.000000000000001E-4</v>
      </c>
    </row>
    <row r="5157" spans="1:19" x14ac:dyDescent="0.2">
      <c r="A5157" t="s">
        <v>5183</v>
      </c>
      <c r="B5157">
        <v>10458.5</v>
      </c>
      <c r="C5157">
        <v>10.458500000000001</v>
      </c>
      <c r="E5157">
        <v>1.8028</v>
      </c>
      <c r="F5157">
        <v>53.6357</v>
      </c>
      <c r="G5157">
        <v>2.2599999999999999E-2</v>
      </c>
      <c r="H5157">
        <v>23.455100000000002</v>
      </c>
      <c r="I5157">
        <v>9.3600000000000003E-2</v>
      </c>
      <c r="J5157">
        <v>48.1539</v>
      </c>
      <c r="L5157" t="s">
        <v>5183</v>
      </c>
      <c r="M5157">
        <v>33.578329358990374</v>
      </c>
      <c r="N5157">
        <v>0.96257956691721613</v>
      </c>
      <c r="O5157">
        <v>1.9418240267143472</v>
      </c>
      <c r="Q5157" t="s">
        <v>5183</v>
      </c>
      <c r="R5157">
        <v>7.1000000000000008E-2</v>
      </c>
      <c r="S5157">
        <v>1.7802</v>
      </c>
    </row>
    <row r="5158" spans="1:19" x14ac:dyDescent="0.2">
      <c r="A5158" t="s">
        <v>5184</v>
      </c>
      <c r="B5158">
        <v>15244.6</v>
      </c>
      <c r="C5158">
        <v>15.2446</v>
      </c>
      <c r="E5158">
        <v>0.44190000000000002</v>
      </c>
      <c r="F5158">
        <v>81.706599999999995</v>
      </c>
      <c r="G5158">
        <v>2.64E-2</v>
      </c>
      <c r="H5158">
        <v>73.165499999999994</v>
      </c>
      <c r="I5158">
        <v>5.3499999999999999E-2</v>
      </c>
      <c r="J5158">
        <v>78.4696</v>
      </c>
      <c r="L5158" t="s">
        <v>5184</v>
      </c>
      <c r="M5158">
        <v>5.4029674469381916</v>
      </c>
      <c r="N5158">
        <v>0.36046497324558713</v>
      </c>
      <c r="O5158">
        <v>0.68111090154658616</v>
      </c>
      <c r="Q5158" t="s">
        <v>5184</v>
      </c>
      <c r="R5158">
        <v>2.7099999999999999E-2</v>
      </c>
      <c r="S5158">
        <v>0.41550000000000004</v>
      </c>
    </row>
    <row r="5159" spans="1:19" x14ac:dyDescent="0.2">
      <c r="A5159" t="s">
        <v>5185</v>
      </c>
      <c r="B5159">
        <v>7670.6</v>
      </c>
      <c r="C5159">
        <v>7.6706000000000003</v>
      </c>
      <c r="E5159">
        <v>1.0871999999999999</v>
      </c>
      <c r="F5159">
        <v>91.120199999999997</v>
      </c>
      <c r="G5159">
        <v>7.6200000000000004E-2</v>
      </c>
      <c r="H5159">
        <v>71.040700000000001</v>
      </c>
      <c r="I5159">
        <v>0.1014</v>
      </c>
      <c r="J5159">
        <v>85.246799999999993</v>
      </c>
      <c r="L5159" t="s">
        <v>5185</v>
      </c>
      <c r="M5159">
        <v>11.919561194992987</v>
      </c>
      <c r="N5159">
        <v>1.0715519413519294</v>
      </c>
      <c r="O5159">
        <v>1.1882979771674715</v>
      </c>
      <c r="Q5159" t="s">
        <v>5185</v>
      </c>
      <c r="R5159">
        <v>2.52E-2</v>
      </c>
      <c r="S5159">
        <v>1.0109999999999999</v>
      </c>
    </row>
    <row r="5160" spans="1:19" x14ac:dyDescent="0.2">
      <c r="A5160" t="s">
        <v>5186</v>
      </c>
      <c r="B5160">
        <v>17556.3</v>
      </c>
      <c r="C5160">
        <v>17.5563</v>
      </c>
      <c r="E5160">
        <v>2.2161</v>
      </c>
      <c r="F5160">
        <v>54.168500000000002</v>
      </c>
      <c r="G5160">
        <v>0.1133</v>
      </c>
      <c r="H5160">
        <v>52.433300000000003</v>
      </c>
      <c r="I5160">
        <v>1.12E-2</v>
      </c>
      <c r="J5160">
        <v>56.064999999999998</v>
      </c>
      <c r="L5160" t="s">
        <v>5186</v>
      </c>
      <c r="M5160">
        <v>40.870319466110374</v>
      </c>
      <c r="N5160">
        <v>2.1586796940112483</v>
      </c>
      <c r="O5160">
        <v>0.19956835815571214</v>
      </c>
      <c r="Q5160" t="s">
        <v>5186</v>
      </c>
      <c r="R5160">
        <v>-0.1021</v>
      </c>
      <c r="S5160">
        <v>2.1027999999999998</v>
      </c>
    </row>
    <row r="5161" spans="1:19" x14ac:dyDescent="0.2">
      <c r="A5161" t="s">
        <v>5187</v>
      </c>
      <c r="B5161">
        <v>8438.5</v>
      </c>
      <c r="C5161">
        <v>8.4384999999999994</v>
      </c>
      <c r="E5161">
        <v>0.19020000000000001</v>
      </c>
      <c r="F5161">
        <v>86.928600000000003</v>
      </c>
      <c r="G5161">
        <v>4.5999999999999999E-2</v>
      </c>
      <c r="H5161">
        <v>67.420699999999997</v>
      </c>
      <c r="I5161">
        <v>0.1019</v>
      </c>
      <c r="J5161">
        <v>84.359700000000004</v>
      </c>
      <c r="L5161" t="s">
        <v>5187</v>
      </c>
      <c r="M5161">
        <v>2.1858145650568401</v>
      </c>
      <c r="N5161">
        <v>0.68160075466436865</v>
      </c>
      <c r="O5161">
        <v>1.2067148176202618</v>
      </c>
      <c r="Q5161" t="s">
        <v>5187</v>
      </c>
      <c r="R5161">
        <v>5.5900000000000005E-2</v>
      </c>
      <c r="S5161">
        <v>0.14419999999999999</v>
      </c>
    </row>
    <row r="5162" spans="1:19" x14ac:dyDescent="0.2">
      <c r="A5162" t="s">
        <v>5188</v>
      </c>
      <c r="B5162">
        <v>8438.5</v>
      </c>
      <c r="C5162">
        <v>8.4384999999999994</v>
      </c>
      <c r="E5162">
        <v>0.86880000000000002</v>
      </c>
      <c r="F5162">
        <v>89.049700000000001</v>
      </c>
      <c r="G5162">
        <v>5.8000000000000003E-2</v>
      </c>
      <c r="H5162">
        <v>73.435199999999995</v>
      </c>
      <c r="I5162">
        <v>0.36599999999999999</v>
      </c>
      <c r="J5162">
        <v>84.274100000000004</v>
      </c>
      <c r="L5162" t="s">
        <v>5188</v>
      </c>
      <c r="M5162">
        <v>9.7465931945868434</v>
      </c>
      <c r="N5162">
        <v>0.78902215831100087</v>
      </c>
      <c r="O5162">
        <v>4.3386283567549224</v>
      </c>
      <c r="Q5162" t="s">
        <v>5188</v>
      </c>
      <c r="R5162">
        <v>0.308</v>
      </c>
      <c r="S5162">
        <v>0.81079999999999997</v>
      </c>
    </row>
    <row r="5163" spans="1:19" x14ac:dyDescent="0.2">
      <c r="A5163" t="s">
        <v>5189</v>
      </c>
      <c r="B5163">
        <v>10118.4</v>
      </c>
      <c r="C5163">
        <v>10.118399999999999</v>
      </c>
      <c r="E5163">
        <v>3.0127000000000002</v>
      </c>
      <c r="F5163">
        <v>78.537000000000006</v>
      </c>
      <c r="G5163">
        <v>6.0699999999999997E-2</v>
      </c>
      <c r="H5163">
        <v>72.211799999999997</v>
      </c>
      <c r="I5163">
        <v>6.6799999999999998E-2</v>
      </c>
      <c r="J5163">
        <v>78.539400000000001</v>
      </c>
      <c r="L5163" t="s">
        <v>5189</v>
      </c>
      <c r="M5163">
        <v>38.321903052064634</v>
      </c>
      <c r="N5163">
        <v>0.83974225819048964</v>
      </c>
      <c r="O5163">
        <v>0.84967799601219252</v>
      </c>
      <c r="Q5163" t="s">
        <v>5189</v>
      </c>
      <c r="R5163">
        <v>6.1000000000000013E-3</v>
      </c>
      <c r="S5163">
        <v>2.952</v>
      </c>
    </row>
    <row r="5164" spans="1:19" x14ac:dyDescent="0.2">
      <c r="A5164" t="s">
        <v>5190</v>
      </c>
      <c r="B5164">
        <v>7670.6</v>
      </c>
      <c r="C5164">
        <v>7.6706000000000003</v>
      </c>
      <c r="E5164">
        <v>2.93E-2</v>
      </c>
      <c r="F5164">
        <v>93.642899999999997</v>
      </c>
      <c r="G5164">
        <v>5.3999999999999999E-2</v>
      </c>
      <c r="H5164">
        <v>67.7256</v>
      </c>
      <c r="I5164">
        <v>5.8200000000000002E-2</v>
      </c>
      <c r="J5164">
        <v>88.334900000000005</v>
      </c>
      <c r="L5164" t="s">
        <v>5190</v>
      </c>
      <c r="M5164">
        <v>0.3125778889803712</v>
      </c>
      <c r="N5164">
        <v>0.79653779368510569</v>
      </c>
      <c r="O5164">
        <v>0.65819738291434071</v>
      </c>
      <c r="Q5164" t="s">
        <v>5190</v>
      </c>
      <c r="R5164">
        <v>4.2000000000000023E-3</v>
      </c>
      <c r="S5164">
        <v>-2.47E-2</v>
      </c>
    </row>
    <row r="5165" spans="1:19" x14ac:dyDescent="0.2">
      <c r="A5165" t="s">
        <v>5191</v>
      </c>
      <c r="B5165">
        <v>10553.1</v>
      </c>
      <c r="C5165">
        <v>10.553100000000001</v>
      </c>
      <c r="E5165">
        <v>0.36059999999999998</v>
      </c>
      <c r="F5165">
        <v>64.147199999999998</v>
      </c>
      <c r="G5165">
        <v>6.3100000000000003E-2</v>
      </c>
      <c r="H5165">
        <v>42.848599999999998</v>
      </c>
      <c r="I5165">
        <v>3.04E-2</v>
      </c>
      <c r="J5165">
        <v>66.074600000000004</v>
      </c>
      <c r="L5165" t="s">
        <v>5191</v>
      </c>
      <c r="M5165">
        <v>5.6158242292726728</v>
      </c>
      <c r="N5165">
        <v>1.4711542500805164</v>
      </c>
      <c r="O5165">
        <v>0.45962593795497814</v>
      </c>
      <c r="Q5165" t="s">
        <v>5191</v>
      </c>
      <c r="R5165">
        <v>-3.2700000000000007E-2</v>
      </c>
      <c r="S5165">
        <v>0.29749999999999999</v>
      </c>
    </row>
    <row r="5166" spans="1:19" x14ac:dyDescent="0.2">
      <c r="A5166" t="s">
        <v>5192</v>
      </c>
      <c r="B5166">
        <v>12667.6</v>
      </c>
      <c r="C5166">
        <v>12.6676</v>
      </c>
      <c r="E5166">
        <v>0.1459</v>
      </c>
      <c r="F5166">
        <v>39.059600000000003</v>
      </c>
      <c r="G5166">
        <v>2.1000000000000001E-2</v>
      </c>
      <c r="H5166">
        <v>32.3337</v>
      </c>
      <c r="I5166">
        <v>2.5000000000000001E-3</v>
      </c>
      <c r="J5166">
        <v>38.325299999999999</v>
      </c>
      <c r="L5166" t="s">
        <v>5192</v>
      </c>
      <c r="M5166">
        <v>3.7315819926471341</v>
      </c>
      <c r="N5166">
        <v>0.64882769370656623</v>
      </c>
      <c r="O5166">
        <v>6.5165830404458683E-2</v>
      </c>
      <c r="Q5166" t="s">
        <v>5192</v>
      </c>
      <c r="R5166">
        <v>-1.8500000000000003E-2</v>
      </c>
      <c r="S5166">
        <v>0.1249</v>
      </c>
    </row>
    <row r="5167" spans="1:19" x14ac:dyDescent="0.2">
      <c r="A5167" t="s">
        <v>5193</v>
      </c>
      <c r="B5167">
        <v>9323.9</v>
      </c>
      <c r="C5167">
        <v>9.3239000000000001</v>
      </c>
      <c r="E5167">
        <v>0.35560000000000003</v>
      </c>
      <c r="F5167">
        <v>79.9405</v>
      </c>
      <c r="G5167">
        <v>5.3499999999999999E-2</v>
      </c>
      <c r="H5167">
        <v>63.489600000000003</v>
      </c>
      <c r="I5167">
        <v>2.1899999999999999E-2</v>
      </c>
      <c r="J5167">
        <v>80.806200000000004</v>
      </c>
      <c r="L5167" t="s">
        <v>5193</v>
      </c>
      <c r="M5167">
        <v>4.4438601209649686</v>
      </c>
      <c r="N5167">
        <v>0.84181503742345198</v>
      </c>
      <c r="O5167">
        <v>0.27074778915479258</v>
      </c>
      <c r="Q5167" t="s">
        <v>5193</v>
      </c>
      <c r="R5167">
        <v>-3.1600000000000003E-2</v>
      </c>
      <c r="S5167">
        <v>0.30210000000000004</v>
      </c>
    </row>
    <row r="5168" spans="1:19" x14ac:dyDescent="0.2">
      <c r="A5168" t="s">
        <v>5194</v>
      </c>
      <c r="B5168">
        <v>10553.1</v>
      </c>
      <c r="C5168">
        <v>10.553100000000001</v>
      </c>
      <c r="E5168">
        <v>5.79E-2</v>
      </c>
      <c r="F5168">
        <v>56.119300000000003</v>
      </c>
      <c r="G5168">
        <v>4.53E-2</v>
      </c>
      <c r="H5168">
        <v>25.8215</v>
      </c>
      <c r="I5168">
        <v>1.9699999999999999E-2</v>
      </c>
      <c r="J5168">
        <v>51.903799999999997</v>
      </c>
      <c r="L5168" t="s">
        <v>5194</v>
      </c>
      <c r="M5168">
        <v>1.0306988861229558</v>
      </c>
      <c r="N5168">
        <v>1.7525976415003002</v>
      </c>
      <c r="O5168">
        <v>0.37916876991665349</v>
      </c>
      <c r="Q5168" t="s">
        <v>5194</v>
      </c>
      <c r="R5168">
        <v>-2.5600000000000001E-2</v>
      </c>
      <c r="S5168">
        <v>1.26E-2</v>
      </c>
    </row>
    <row r="5169" spans="1:19" x14ac:dyDescent="0.2">
      <c r="A5169" t="s">
        <v>5195</v>
      </c>
      <c r="B5169">
        <v>15646.9</v>
      </c>
      <c r="C5169">
        <v>15.6469</v>
      </c>
      <c r="E5169">
        <v>0</v>
      </c>
      <c r="F5169">
        <v>22.4298</v>
      </c>
      <c r="G5169">
        <v>1.0200000000000001E-2</v>
      </c>
      <c r="H5169">
        <v>17.665700000000001</v>
      </c>
      <c r="I5169">
        <v>1.18E-2</v>
      </c>
      <c r="J5169">
        <v>20.5762</v>
      </c>
      <c r="L5169" t="s">
        <v>5195</v>
      </c>
      <c r="M5169">
        <v>0</v>
      </c>
      <c r="N5169">
        <v>0.57681269352474007</v>
      </c>
      <c r="O5169">
        <v>0.57290461795666836</v>
      </c>
      <c r="Q5169" t="s">
        <v>5195</v>
      </c>
      <c r="R5169">
        <v>1.599999999999999E-3</v>
      </c>
      <c r="S5169">
        <v>-1.0200000000000001E-2</v>
      </c>
    </row>
    <row r="5170" spans="1:19" x14ac:dyDescent="0.2">
      <c r="A5170" t="s">
        <v>5196</v>
      </c>
      <c r="B5170">
        <v>11457.6</v>
      </c>
      <c r="C5170">
        <v>11.457600000000001</v>
      </c>
      <c r="E5170">
        <v>0.58720000000000006</v>
      </c>
      <c r="F5170">
        <v>82.399100000000004</v>
      </c>
      <c r="G5170">
        <v>8.0299999999999996E-2</v>
      </c>
      <c r="H5170">
        <v>72.132300000000001</v>
      </c>
      <c r="I5170">
        <v>0.15939999999999999</v>
      </c>
      <c r="J5170">
        <v>81.822999999999993</v>
      </c>
      <c r="L5170" t="s">
        <v>5196</v>
      </c>
      <c r="M5170">
        <v>7.1191651365124136</v>
      </c>
      <c r="N5170">
        <v>1.1121189813717294</v>
      </c>
      <c r="O5170">
        <v>1.9461593928357552</v>
      </c>
      <c r="Q5170" t="s">
        <v>5196</v>
      </c>
      <c r="R5170">
        <v>7.909999999999999E-2</v>
      </c>
      <c r="S5170">
        <v>0.50690000000000002</v>
      </c>
    </row>
    <row r="5171" spans="1:19" x14ac:dyDescent="0.2">
      <c r="A5171" t="s">
        <v>5197</v>
      </c>
      <c r="B5171">
        <v>11226.3</v>
      </c>
      <c r="C5171">
        <v>11.226299999999998</v>
      </c>
      <c r="E5171">
        <v>6.7999999999999996E-3</v>
      </c>
      <c r="F5171">
        <v>45.393099999999997</v>
      </c>
      <c r="G5171">
        <v>2.4199999999999999E-2</v>
      </c>
      <c r="H5171">
        <v>31.127700000000001</v>
      </c>
      <c r="I5171">
        <v>5.2600000000000001E-2</v>
      </c>
      <c r="J5171">
        <v>41.811900000000001</v>
      </c>
      <c r="L5171" t="s">
        <v>5197</v>
      </c>
      <c r="M5171">
        <v>0.1496527005205637</v>
      </c>
      <c r="N5171">
        <v>0.77666515675748604</v>
      </c>
      <c r="O5171">
        <v>1.2567570476347643</v>
      </c>
      <c r="Q5171" t="s">
        <v>5197</v>
      </c>
      <c r="R5171">
        <v>2.8400000000000002E-2</v>
      </c>
      <c r="S5171">
        <v>-1.7399999999999999E-2</v>
      </c>
    </row>
    <row r="5172" spans="1:19" x14ac:dyDescent="0.2">
      <c r="A5172" t="s">
        <v>5198</v>
      </c>
      <c r="B5172">
        <v>9206.5</v>
      </c>
      <c r="C5172">
        <v>9.2065000000000001</v>
      </c>
      <c r="E5172">
        <v>1.95E-2</v>
      </c>
      <c r="F5172">
        <v>90.092799999999997</v>
      </c>
      <c r="G5172">
        <v>4.19E-2</v>
      </c>
      <c r="H5172">
        <v>71.359800000000007</v>
      </c>
      <c r="I5172">
        <v>0.29380000000000001</v>
      </c>
      <c r="J5172">
        <v>83.294499999999999</v>
      </c>
      <c r="L5172" t="s">
        <v>5198</v>
      </c>
      <c r="M5172">
        <v>0.21622704589045963</v>
      </c>
      <c r="N5172">
        <v>0.58657815744999287</v>
      </c>
      <c r="O5172">
        <v>3.5237164518665698</v>
      </c>
      <c r="Q5172" t="s">
        <v>5198</v>
      </c>
      <c r="R5172">
        <v>0.25190000000000001</v>
      </c>
      <c r="S5172">
        <v>-2.24E-2</v>
      </c>
    </row>
    <row r="5173" spans="1:19" x14ac:dyDescent="0.2">
      <c r="A5173" t="s">
        <v>5199</v>
      </c>
      <c r="B5173">
        <v>12089</v>
      </c>
      <c r="C5173">
        <v>12.089</v>
      </c>
      <c r="E5173">
        <v>0.24590000000000001</v>
      </c>
      <c r="F5173">
        <v>59.106699999999996</v>
      </c>
      <c r="G5173">
        <v>2.4899999999999999E-2</v>
      </c>
      <c r="H5173">
        <v>28.602399999999999</v>
      </c>
      <c r="I5173">
        <v>4.5699999999999998E-2</v>
      </c>
      <c r="J5173">
        <v>54.7044</v>
      </c>
      <c r="L5173" t="s">
        <v>5199</v>
      </c>
      <c r="M5173">
        <v>4.1561125896049012</v>
      </c>
      <c r="N5173">
        <v>0.86968576063547121</v>
      </c>
      <c r="O5173">
        <v>0.83456358172285949</v>
      </c>
      <c r="Q5173" t="s">
        <v>5199</v>
      </c>
      <c r="R5173">
        <v>2.0799999999999999E-2</v>
      </c>
      <c r="S5173">
        <v>0.221</v>
      </c>
    </row>
    <row r="5174" spans="1:19" x14ac:dyDescent="0.2">
      <c r="A5174" t="s">
        <v>5200</v>
      </c>
      <c r="B5174">
        <v>14284</v>
      </c>
      <c r="C5174">
        <v>14.284000000000001</v>
      </c>
      <c r="E5174">
        <v>4.6734999999999998</v>
      </c>
      <c r="F5174">
        <v>64.825500000000005</v>
      </c>
      <c r="G5174">
        <v>2.3099999999999999E-2</v>
      </c>
      <c r="H5174">
        <v>54.139000000000003</v>
      </c>
      <c r="I5174">
        <v>0.1472</v>
      </c>
      <c r="J5174">
        <v>62.8018</v>
      </c>
      <c r="L5174" t="s">
        <v>5200</v>
      </c>
      <c r="M5174">
        <v>72.021449892403439</v>
      </c>
      <c r="N5174">
        <v>0.42625279373464597</v>
      </c>
      <c r="O5174">
        <v>2.3415379813954376</v>
      </c>
      <c r="Q5174" t="s">
        <v>5200</v>
      </c>
      <c r="R5174">
        <v>0.1241</v>
      </c>
      <c r="S5174">
        <v>4.6503999999999994</v>
      </c>
    </row>
    <row r="5175" spans="1:19" x14ac:dyDescent="0.2">
      <c r="A5175" t="s">
        <v>5201</v>
      </c>
      <c r="B5175">
        <v>10458.4</v>
      </c>
      <c r="C5175">
        <v>10.458399999999999</v>
      </c>
      <c r="E5175">
        <v>7.1800000000000003E-2</v>
      </c>
      <c r="F5175">
        <v>51.994900000000001</v>
      </c>
      <c r="G5175">
        <v>1.9699999999999999E-2</v>
      </c>
      <c r="H5175">
        <v>44.769799999999996</v>
      </c>
      <c r="I5175">
        <v>2.87E-2</v>
      </c>
      <c r="J5175">
        <v>51.5777</v>
      </c>
      <c r="L5175" t="s">
        <v>5201</v>
      </c>
      <c r="M5175">
        <v>1.3795237609842503</v>
      </c>
      <c r="N5175">
        <v>0.43958874062426012</v>
      </c>
      <c r="O5175">
        <v>0.55588558621264617</v>
      </c>
      <c r="Q5175" t="s">
        <v>5201</v>
      </c>
      <c r="R5175">
        <v>9.0000000000000011E-3</v>
      </c>
      <c r="S5175">
        <v>5.2100000000000007E-2</v>
      </c>
    </row>
    <row r="5176" spans="1:19" x14ac:dyDescent="0.2">
      <c r="A5176" t="s">
        <v>5202</v>
      </c>
      <c r="B5176">
        <v>10458.4</v>
      </c>
      <c r="C5176">
        <v>10.458399999999999</v>
      </c>
      <c r="E5176">
        <v>8.1799999999999998E-2</v>
      </c>
      <c r="F5176">
        <v>54.560699999999997</v>
      </c>
      <c r="G5176">
        <v>2.24E-2</v>
      </c>
      <c r="H5176">
        <v>34.3521</v>
      </c>
      <c r="I5176">
        <v>6.3500000000000001E-2</v>
      </c>
      <c r="J5176">
        <v>51.838999999999999</v>
      </c>
      <c r="L5176" t="s">
        <v>5202</v>
      </c>
      <c r="M5176">
        <v>1.497748379327978</v>
      </c>
      <c r="N5176">
        <v>0.65141869056040236</v>
      </c>
      <c r="O5176">
        <v>1.2237215224059108</v>
      </c>
      <c r="Q5176" t="s">
        <v>5202</v>
      </c>
      <c r="R5176">
        <v>4.1099999999999998E-2</v>
      </c>
      <c r="S5176">
        <v>5.9399999999999994E-2</v>
      </c>
    </row>
    <row r="5177" spans="1:19" x14ac:dyDescent="0.2">
      <c r="A5177" t="s">
        <v>5203</v>
      </c>
      <c r="B5177">
        <v>11319</v>
      </c>
      <c r="C5177">
        <v>11.319000000000001</v>
      </c>
      <c r="E5177">
        <v>1.03E-2</v>
      </c>
      <c r="F5177">
        <v>69.145399999999995</v>
      </c>
      <c r="G5177">
        <v>2.29E-2</v>
      </c>
      <c r="H5177">
        <v>43.946100000000001</v>
      </c>
      <c r="I5177">
        <v>6.8699999999999997E-2</v>
      </c>
      <c r="J5177">
        <v>66.507400000000004</v>
      </c>
      <c r="L5177" t="s">
        <v>5203</v>
      </c>
      <c r="M5177">
        <v>0.1488125023501202</v>
      </c>
      <c r="N5177">
        <v>0.52057179135349896</v>
      </c>
      <c r="O5177">
        <v>1.0319347922186102</v>
      </c>
      <c r="Q5177" t="s">
        <v>5203</v>
      </c>
      <c r="R5177">
        <v>4.5799999999999993E-2</v>
      </c>
      <c r="S5177">
        <v>-1.26E-2</v>
      </c>
    </row>
    <row r="5178" spans="1:19" x14ac:dyDescent="0.2">
      <c r="A5178" t="s">
        <v>5204</v>
      </c>
      <c r="B5178">
        <v>17856.900000000001</v>
      </c>
      <c r="C5178">
        <v>17.856900000000003</v>
      </c>
      <c r="E5178">
        <v>4.1999999999999997E-3</v>
      </c>
      <c r="F5178">
        <v>11.909599999999999</v>
      </c>
      <c r="G5178">
        <v>3.3E-3</v>
      </c>
      <c r="H5178">
        <v>11.229699999999999</v>
      </c>
      <c r="I5178">
        <v>0</v>
      </c>
      <c r="J5178">
        <v>11.967499999999999</v>
      </c>
      <c r="L5178" t="s">
        <v>5204</v>
      </c>
      <c r="M5178">
        <v>0.35230402364479074</v>
      </c>
      <c r="N5178">
        <v>0.29356973026884065</v>
      </c>
      <c r="O5178">
        <v>0</v>
      </c>
      <c r="Q5178" t="s">
        <v>5204</v>
      </c>
      <c r="R5178">
        <v>-3.3E-3</v>
      </c>
      <c r="S5178">
        <v>8.9999999999999976E-4</v>
      </c>
    </row>
    <row r="5179" spans="1:19" x14ac:dyDescent="0.2">
      <c r="A5179" t="s">
        <v>5205</v>
      </c>
      <c r="B5179">
        <v>13713.6</v>
      </c>
      <c r="C5179">
        <v>13.7136</v>
      </c>
      <c r="E5179">
        <v>0.11509999999999999</v>
      </c>
      <c r="F5179">
        <v>81.487300000000005</v>
      </c>
      <c r="G5179">
        <v>4.9299999999999997E-2</v>
      </c>
      <c r="H5179">
        <v>68.324100000000001</v>
      </c>
      <c r="I5179">
        <v>0.2074</v>
      </c>
      <c r="J5179">
        <v>80.794899999999998</v>
      </c>
      <c r="L5179" t="s">
        <v>5205</v>
      </c>
      <c r="M5179">
        <v>1.4110775544164549</v>
      </c>
      <c r="N5179">
        <v>0.72083935243932951</v>
      </c>
      <c r="O5179">
        <v>2.564426715052559</v>
      </c>
      <c r="Q5179" t="s">
        <v>5205</v>
      </c>
      <c r="R5179">
        <v>0.15810000000000002</v>
      </c>
      <c r="S5179">
        <v>6.5799999999999997E-2</v>
      </c>
    </row>
    <row r="5180" spans="1:19" x14ac:dyDescent="0.2">
      <c r="A5180" t="s">
        <v>5206</v>
      </c>
      <c r="B5180">
        <v>11417.5</v>
      </c>
      <c r="C5180">
        <v>11.4175</v>
      </c>
      <c r="E5180">
        <v>1.3599999999999999E-2</v>
      </c>
      <c r="F5180">
        <v>63.807000000000002</v>
      </c>
      <c r="G5180">
        <v>9.2999999999999992E-3</v>
      </c>
      <c r="H5180">
        <v>52.384999999999998</v>
      </c>
      <c r="I5180">
        <v>1.4999999999999999E-2</v>
      </c>
      <c r="J5180">
        <v>60.304900000000004</v>
      </c>
      <c r="L5180" t="s">
        <v>5206</v>
      </c>
      <c r="M5180">
        <v>0.2129296158728666</v>
      </c>
      <c r="N5180">
        <v>0.17735420444783812</v>
      </c>
      <c r="O5180">
        <v>0.24848727052030595</v>
      </c>
      <c r="Q5180" t="s">
        <v>5206</v>
      </c>
      <c r="R5180">
        <v>5.7000000000000002E-3</v>
      </c>
      <c r="S5180">
        <v>4.3E-3</v>
      </c>
    </row>
    <row r="5181" spans="1:19" x14ac:dyDescent="0.2">
      <c r="A5181" t="s">
        <v>5207</v>
      </c>
      <c r="B5181">
        <v>9830.5</v>
      </c>
      <c r="C5181">
        <v>9.8305000000000007</v>
      </c>
      <c r="E5181">
        <v>0.1182</v>
      </c>
      <c r="F5181">
        <v>76.367699999999999</v>
      </c>
      <c r="G5181">
        <v>2.7099999999999999E-2</v>
      </c>
      <c r="H5181">
        <v>57.971400000000003</v>
      </c>
      <c r="I5181">
        <v>8.9999999999999993E-3</v>
      </c>
      <c r="J5181">
        <v>72.851500000000001</v>
      </c>
      <c r="L5181" t="s">
        <v>5207</v>
      </c>
      <c r="M5181">
        <v>1.5462270043486972</v>
      </c>
      <c r="N5181">
        <v>0.46700441942061077</v>
      </c>
      <c r="O5181">
        <v>0.12341544099984213</v>
      </c>
      <c r="Q5181" t="s">
        <v>5207</v>
      </c>
      <c r="R5181">
        <v>-1.8099999999999998E-2</v>
      </c>
      <c r="S5181">
        <v>9.11E-2</v>
      </c>
    </row>
    <row r="5182" spans="1:19" x14ac:dyDescent="0.2">
      <c r="A5182" t="s">
        <v>5208</v>
      </c>
      <c r="B5182">
        <v>14743.1</v>
      </c>
      <c r="C5182">
        <v>14.7431</v>
      </c>
      <c r="E5182">
        <v>15.9039</v>
      </c>
      <c r="F5182">
        <v>42.889499999999998</v>
      </c>
      <c r="G5182">
        <v>7.3200000000000001E-2</v>
      </c>
      <c r="H5182">
        <v>51.924300000000002</v>
      </c>
      <c r="I5182">
        <v>2.6276000000000002</v>
      </c>
      <c r="J5182">
        <v>54.691600000000001</v>
      </c>
      <c r="L5182" t="s">
        <v>5208</v>
      </c>
      <c r="M5182">
        <v>370.44022662889518</v>
      </c>
      <c r="N5182">
        <v>1.408334825890768</v>
      </c>
      <c r="O5182">
        <v>47.99589699332256</v>
      </c>
      <c r="Q5182" t="s">
        <v>5208</v>
      </c>
      <c r="R5182">
        <v>2.5544000000000002</v>
      </c>
      <c r="S5182">
        <v>15.8307</v>
      </c>
    </row>
    <row r="5183" spans="1:19" x14ac:dyDescent="0.2">
      <c r="A5183" t="s">
        <v>5209</v>
      </c>
      <c r="B5183">
        <v>10668.4</v>
      </c>
      <c r="C5183">
        <v>10.6684</v>
      </c>
      <c r="E5183">
        <v>3.8E-3</v>
      </c>
      <c r="F5183">
        <v>78.652799999999999</v>
      </c>
      <c r="G5183">
        <v>3.5200000000000002E-2</v>
      </c>
      <c r="H5183">
        <v>66.429000000000002</v>
      </c>
      <c r="I5183">
        <v>4.8800000000000003E-2</v>
      </c>
      <c r="J5183">
        <v>75.789500000000004</v>
      </c>
      <c r="L5183" t="s">
        <v>5209</v>
      </c>
      <c r="M5183">
        <v>4.8265287440497989E-2</v>
      </c>
      <c r="N5183">
        <v>0.52935916542473915</v>
      </c>
      <c r="O5183">
        <v>0.64324477665111923</v>
      </c>
      <c r="Q5183" t="s">
        <v>5209</v>
      </c>
      <c r="R5183">
        <v>1.3600000000000001E-2</v>
      </c>
      <c r="S5183">
        <v>-3.1400000000000004E-2</v>
      </c>
    </row>
    <row r="5184" spans="1:19" x14ac:dyDescent="0.2">
      <c r="A5184" t="s">
        <v>5210</v>
      </c>
      <c r="B5184">
        <v>11271.7</v>
      </c>
      <c r="C5184">
        <v>11.271700000000001</v>
      </c>
      <c r="E5184">
        <v>1.8011999999999999</v>
      </c>
      <c r="F5184">
        <v>71.273799999999994</v>
      </c>
      <c r="G5184">
        <v>1.9699999999999999E-2</v>
      </c>
      <c r="H5184">
        <v>66.818799999999996</v>
      </c>
      <c r="I5184">
        <v>2.1899999999999999E-2</v>
      </c>
      <c r="J5184">
        <v>70.611699999999999</v>
      </c>
      <c r="L5184" t="s">
        <v>5210</v>
      </c>
      <c r="M5184">
        <v>25.246286854356018</v>
      </c>
      <c r="N5184">
        <v>0.29453237711542257</v>
      </c>
      <c r="O5184">
        <v>0.30983675509865927</v>
      </c>
      <c r="Q5184" t="s">
        <v>5210</v>
      </c>
      <c r="R5184">
        <v>2.2000000000000006E-3</v>
      </c>
      <c r="S5184">
        <v>1.7814999999999999</v>
      </c>
    </row>
    <row r="5185" spans="1:19" x14ac:dyDescent="0.2">
      <c r="A5185" t="s">
        <v>5211</v>
      </c>
      <c r="B5185">
        <v>11899.6</v>
      </c>
      <c r="C5185">
        <v>11.8996</v>
      </c>
      <c r="E5185">
        <v>0.10879999999999999</v>
      </c>
      <c r="F5185">
        <v>34.617100000000001</v>
      </c>
      <c r="G5185">
        <v>1.6400000000000001E-2</v>
      </c>
      <c r="H5185">
        <v>23.8217</v>
      </c>
      <c r="I5185">
        <v>0.02</v>
      </c>
      <c r="J5185">
        <v>32.865900000000003</v>
      </c>
      <c r="L5185" t="s">
        <v>5211</v>
      </c>
      <c r="M5185">
        <v>3.1398124048519374</v>
      </c>
      <c r="N5185">
        <v>0.68775947980202923</v>
      </c>
      <c r="O5185">
        <v>0.60792493131178515</v>
      </c>
      <c r="Q5185" t="s">
        <v>5211</v>
      </c>
      <c r="R5185">
        <v>3.599999999999999E-3</v>
      </c>
      <c r="S5185">
        <v>9.2399999999999996E-2</v>
      </c>
    </row>
    <row r="5186" spans="1:19" x14ac:dyDescent="0.2">
      <c r="A5186" t="s">
        <v>5212</v>
      </c>
      <c r="B5186">
        <v>14340.1</v>
      </c>
      <c r="C5186">
        <v>14.3401</v>
      </c>
      <c r="E5186">
        <v>0.20960000000000001</v>
      </c>
      <c r="F5186">
        <v>51.493200000000002</v>
      </c>
      <c r="G5186">
        <v>1.6E-2</v>
      </c>
      <c r="H5186">
        <v>35.5764</v>
      </c>
      <c r="I5186">
        <v>1.46E-2</v>
      </c>
      <c r="J5186">
        <v>49.973300000000002</v>
      </c>
      <c r="L5186" t="s">
        <v>5212</v>
      </c>
      <c r="M5186">
        <v>4.0663699284565729</v>
      </c>
      <c r="N5186">
        <v>0.44928660572739232</v>
      </c>
      <c r="O5186">
        <v>0.29186385529872955</v>
      </c>
      <c r="Q5186" t="s">
        <v>5212</v>
      </c>
      <c r="R5186">
        <v>-1.4000000000000002E-3</v>
      </c>
      <c r="S5186">
        <v>0.19359999999999999</v>
      </c>
    </row>
    <row r="5187" spans="1:19" x14ac:dyDescent="0.2">
      <c r="A5187" t="s">
        <v>5213</v>
      </c>
      <c r="B5187">
        <v>9323.9</v>
      </c>
      <c r="C5187">
        <v>9.3239000000000001</v>
      </c>
      <c r="E5187">
        <v>0.87250000000000005</v>
      </c>
      <c r="F5187">
        <v>84.637900000000002</v>
      </c>
      <c r="G5187">
        <v>4.8099999999999997E-2</v>
      </c>
      <c r="H5187">
        <v>74.878399999999999</v>
      </c>
      <c r="I5187">
        <v>7.7999999999999996E-3</v>
      </c>
      <c r="J5187">
        <v>85.165400000000005</v>
      </c>
      <c r="L5187" t="s">
        <v>5213</v>
      </c>
      <c r="M5187">
        <v>10.298311985528942</v>
      </c>
      <c r="N5187">
        <v>0.64173246223209901</v>
      </c>
      <c r="O5187">
        <v>9.1494902859611996E-2</v>
      </c>
      <c r="Q5187" t="s">
        <v>5213</v>
      </c>
      <c r="R5187">
        <v>-4.0299999999999996E-2</v>
      </c>
      <c r="S5187">
        <v>0.82440000000000002</v>
      </c>
    </row>
    <row r="5188" spans="1:19" x14ac:dyDescent="0.2">
      <c r="A5188" t="s">
        <v>5214</v>
      </c>
      <c r="B5188">
        <v>19756.599999999999</v>
      </c>
      <c r="C5188">
        <v>19.756599999999999</v>
      </c>
      <c r="E5188">
        <v>4.2404000000000002</v>
      </c>
      <c r="F5188">
        <v>70.864699999999999</v>
      </c>
      <c r="G5188">
        <v>0.1028</v>
      </c>
      <c r="H5188">
        <v>63.830500000000001</v>
      </c>
      <c r="I5188">
        <v>0.1055</v>
      </c>
      <c r="J5188">
        <v>70.266599999999997</v>
      </c>
      <c r="L5188" t="s">
        <v>5214</v>
      </c>
      <c r="M5188">
        <v>59.778134952945543</v>
      </c>
      <c r="N5188">
        <v>1.6089048338960215</v>
      </c>
      <c r="O5188">
        <v>1.4999231498322103</v>
      </c>
      <c r="Q5188" t="s">
        <v>5214</v>
      </c>
      <c r="R5188">
        <v>2.6999999999999941E-3</v>
      </c>
      <c r="S5188">
        <v>4.1375999999999999</v>
      </c>
    </row>
    <row r="5189" spans="1:19" x14ac:dyDescent="0.2">
      <c r="A5189" t="s">
        <v>5215</v>
      </c>
      <c r="B5189">
        <v>12630.7</v>
      </c>
      <c r="C5189">
        <v>12.630700000000001</v>
      </c>
      <c r="E5189">
        <v>1.3473999999999999</v>
      </c>
      <c r="F5189">
        <v>71.416300000000007</v>
      </c>
      <c r="G5189">
        <v>1.8100000000000002E-2</v>
      </c>
      <c r="H5189">
        <v>67.454099999999997</v>
      </c>
      <c r="I5189">
        <v>0.1525</v>
      </c>
      <c r="J5189">
        <v>74</v>
      </c>
      <c r="L5189" t="s">
        <v>5215</v>
      </c>
      <c r="M5189">
        <v>18.847974482016006</v>
      </c>
      <c r="N5189">
        <v>0.26806228235199941</v>
      </c>
      <c r="O5189">
        <v>2.0587499999999999</v>
      </c>
      <c r="Q5189" t="s">
        <v>5215</v>
      </c>
      <c r="R5189">
        <v>0.13439999999999999</v>
      </c>
      <c r="S5189">
        <v>1.3292999999999999</v>
      </c>
    </row>
    <row r="5190" spans="1:19" x14ac:dyDescent="0.2">
      <c r="A5190" t="s">
        <v>5216</v>
      </c>
      <c r="B5190">
        <v>11899.6</v>
      </c>
      <c r="C5190">
        <v>11.8996</v>
      </c>
      <c r="E5190">
        <v>9.7999999999999997E-3</v>
      </c>
      <c r="F5190">
        <v>33.267299999999999</v>
      </c>
      <c r="G5190">
        <v>1.0500000000000001E-2</v>
      </c>
      <c r="H5190">
        <v>18.001000000000001</v>
      </c>
      <c r="I5190">
        <v>6.1999999999999998E-3</v>
      </c>
      <c r="J5190">
        <v>29.197199999999999</v>
      </c>
      <c r="L5190" t="s">
        <v>5216</v>
      </c>
      <c r="M5190">
        <v>0.29428898648222129</v>
      </c>
      <c r="N5190">
        <v>0.58271762679851125</v>
      </c>
      <c r="O5190">
        <v>0.21213678023920102</v>
      </c>
      <c r="Q5190" t="s">
        <v>5216</v>
      </c>
      <c r="R5190">
        <v>-4.3000000000000009E-3</v>
      </c>
      <c r="S5190">
        <v>-7.0000000000000097E-4</v>
      </c>
    </row>
    <row r="5191" spans="1:19" x14ac:dyDescent="0.2">
      <c r="A5191" t="s">
        <v>5217</v>
      </c>
      <c r="B5191">
        <v>14014.1</v>
      </c>
      <c r="C5191">
        <v>14.014100000000001</v>
      </c>
      <c r="E5191">
        <v>1.7999999999999999E-2</v>
      </c>
      <c r="F5191">
        <v>11.648999999999999</v>
      </c>
      <c r="G5191">
        <v>4.5999999999999999E-3</v>
      </c>
      <c r="H5191">
        <v>4.3455000000000004</v>
      </c>
      <c r="I5191">
        <v>0.01</v>
      </c>
      <c r="J5191">
        <v>10.776899999999999</v>
      </c>
      <c r="L5191" t="s">
        <v>5217</v>
      </c>
      <c r="M5191">
        <v>1.5436518156064898</v>
      </c>
      <c r="N5191">
        <v>1.0575077666551604</v>
      </c>
      <c r="O5191">
        <v>0.92698271302508151</v>
      </c>
      <c r="Q5191" t="s">
        <v>5217</v>
      </c>
      <c r="R5191">
        <v>5.4000000000000003E-3</v>
      </c>
      <c r="S5191">
        <v>1.3399999999999999E-2</v>
      </c>
    </row>
    <row r="5192" spans="1:19" x14ac:dyDescent="0.2">
      <c r="A5192" t="s">
        <v>5218</v>
      </c>
      <c r="B5192">
        <v>9206.5</v>
      </c>
      <c r="C5192">
        <v>9.2065000000000001</v>
      </c>
      <c r="E5192">
        <v>3.2300000000000002E-2</v>
      </c>
      <c r="F5192">
        <v>78.035200000000003</v>
      </c>
      <c r="G5192">
        <v>4.65E-2</v>
      </c>
      <c r="H5192">
        <v>60.0565</v>
      </c>
      <c r="I5192">
        <v>0.15390000000000001</v>
      </c>
      <c r="J5192">
        <v>74.411500000000004</v>
      </c>
      <c r="L5192" t="s">
        <v>5218</v>
      </c>
      <c r="M5192">
        <v>0.41350185557286973</v>
      </c>
      <c r="N5192">
        <v>0.77349662401238828</v>
      </c>
      <c r="O5192">
        <v>2.0661604725076099</v>
      </c>
      <c r="Q5192" t="s">
        <v>5218</v>
      </c>
      <c r="R5192">
        <v>0.10740000000000001</v>
      </c>
      <c r="S5192">
        <v>-1.4199999999999997E-2</v>
      </c>
    </row>
    <row r="5193" spans="1:19" x14ac:dyDescent="0.2">
      <c r="A5193" t="s">
        <v>5219</v>
      </c>
      <c r="B5193">
        <v>9017.1</v>
      </c>
      <c r="C5193">
        <v>9.017100000000001</v>
      </c>
      <c r="E5193">
        <v>9.1600000000000001E-2</v>
      </c>
      <c r="F5193">
        <v>70.0501</v>
      </c>
      <c r="G5193">
        <v>4.7399999999999998E-2</v>
      </c>
      <c r="H5193">
        <v>59.1233</v>
      </c>
      <c r="I5193">
        <v>2.9899999999999999E-2</v>
      </c>
      <c r="J5193">
        <v>68.627600000000001</v>
      </c>
      <c r="L5193" t="s">
        <v>5219</v>
      </c>
      <c r="M5193">
        <v>1.3063278996032841</v>
      </c>
      <c r="N5193">
        <v>0.80091266894777513</v>
      </c>
      <c r="O5193">
        <v>0.43524908345913305</v>
      </c>
      <c r="Q5193" t="s">
        <v>5219</v>
      </c>
      <c r="R5193">
        <v>-1.7499999999999998E-2</v>
      </c>
      <c r="S5193">
        <v>4.4200000000000003E-2</v>
      </c>
    </row>
    <row r="5194" spans="1:19" x14ac:dyDescent="0.2">
      <c r="A5194" t="s">
        <v>5220</v>
      </c>
      <c r="B5194">
        <v>9690.4</v>
      </c>
      <c r="C5194">
        <v>9.6904000000000003</v>
      </c>
      <c r="E5194">
        <v>6.8999999999999999E-3</v>
      </c>
      <c r="F5194">
        <v>60.883800000000001</v>
      </c>
      <c r="G5194">
        <v>2.35E-2</v>
      </c>
      <c r="H5194">
        <v>37.922699999999999</v>
      </c>
      <c r="I5194">
        <v>3.0300000000000001E-2</v>
      </c>
      <c r="J5194">
        <v>55.636000000000003</v>
      </c>
      <c r="L5194" t="s">
        <v>5220</v>
      </c>
      <c r="M5194">
        <v>0.11321730903787214</v>
      </c>
      <c r="N5194">
        <v>0.61906193388129005</v>
      </c>
      <c r="O5194">
        <v>0.5440667912862176</v>
      </c>
      <c r="Q5194" t="s">
        <v>5220</v>
      </c>
      <c r="R5194">
        <v>6.8000000000000005E-3</v>
      </c>
      <c r="S5194">
        <v>-1.66E-2</v>
      </c>
    </row>
    <row r="5195" spans="1:19" x14ac:dyDescent="0.2">
      <c r="A5195" t="s">
        <v>5221</v>
      </c>
      <c r="B5195">
        <v>11436.4</v>
      </c>
      <c r="C5195">
        <v>11.436399999999999</v>
      </c>
      <c r="E5195">
        <v>0.35610000000000003</v>
      </c>
      <c r="F5195">
        <v>71.597899999999996</v>
      </c>
      <c r="G5195">
        <v>1.9E-2</v>
      </c>
      <c r="H5195">
        <v>56.148699999999998</v>
      </c>
      <c r="I5195">
        <v>0.2152</v>
      </c>
      <c r="J5195">
        <v>64.879800000000003</v>
      </c>
      <c r="L5195" t="s">
        <v>5221</v>
      </c>
      <c r="M5195">
        <v>4.9686359516131064</v>
      </c>
      <c r="N5195">
        <v>0.33804878830676399</v>
      </c>
      <c r="O5195">
        <v>3.3135860468127212</v>
      </c>
      <c r="Q5195" t="s">
        <v>5221</v>
      </c>
      <c r="R5195">
        <v>0.19620000000000001</v>
      </c>
      <c r="S5195">
        <v>0.33710000000000001</v>
      </c>
    </row>
    <row r="5196" spans="1:19" x14ac:dyDescent="0.2">
      <c r="A5196" t="s">
        <v>5222</v>
      </c>
      <c r="B5196">
        <v>11457.6</v>
      </c>
      <c r="C5196">
        <v>11.457600000000001</v>
      </c>
      <c r="E5196">
        <v>0.20680000000000001</v>
      </c>
      <c r="F5196">
        <v>84</v>
      </c>
      <c r="G5196">
        <v>6.6000000000000003E-2</v>
      </c>
      <c r="H5196">
        <v>72.851799999999997</v>
      </c>
      <c r="I5196">
        <v>3.5900000000000001E-2</v>
      </c>
      <c r="J5196">
        <v>82.452100000000002</v>
      </c>
      <c r="L5196" t="s">
        <v>5222</v>
      </c>
      <c r="M5196">
        <v>2.4594428571428573</v>
      </c>
      <c r="N5196">
        <v>0.90504284039653116</v>
      </c>
      <c r="O5196">
        <v>0.43496890922123266</v>
      </c>
      <c r="Q5196" t="s">
        <v>5222</v>
      </c>
      <c r="R5196">
        <v>-3.0100000000000002E-2</v>
      </c>
      <c r="S5196">
        <v>0.14080000000000001</v>
      </c>
    </row>
    <row r="5197" spans="1:19" x14ac:dyDescent="0.2">
      <c r="A5197" t="s">
        <v>5223</v>
      </c>
      <c r="B5197">
        <v>11513.3</v>
      </c>
      <c r="C5197">
        <v>11.513299999999999</v>
      </c>
      <c r="E5197">
        <v>0.28299999999999997</v>
      </c>
      <c r="F5197">
        <v>75.613100000000003</v>
      </c>
      <c r="G5197">
        <v>6.2399999999999997E-2</v>
      </c>
      <c r="H5197">
        <v>64.139899999999997</v>
      </c>
      <c r="I5197">
        <v>8.4400000000000003E-2</v>
      </c>
      <c r="J5197">
        <v>74.409199999999998</v>
      </c>
      <c r="L5197" t="s">
        <v>5223</v>
      </c>
      <c r="M5197">
        <v>3.7389949625131091</v>
      </c>
      <c r="N5197">
        <v>0.97190048628077064</v>
      </c>
      <c r="O5197">
        <v>1.1331340748187053</v>
      </c>
      <c r="Q5197" t="s">
        <v>5223</v>
      </c>
      <c r="R5197">
        <v>2.2000000000000006E-2</v>
      </c>
      <c r="S5197">
        <v>0.22059999999999996</v>
      </c>
    </row>
    <row r="5198" spans="1:19" x14ac:dyDescent="0.2">
      <c r="A5198" t="s">
        <v>5224</v>
      </c>
      <c r="B5198">
        <v>10165.6</v>
      </c>
      <c r="C5198">
        <v>10.1656</v>
      </c>
      <c r="E5198">
        <v>6.7999999999999996E-3</v>
      </c>
      <c r="F5198">
        <v>82.760199999999998</v>
      </c>
      <c r="G5198">
        <v>1.4999999999999999E-2</v>
      </c>
      <c r="H5198">
        <v>73.871600000000001</v>
      </c>
      <c r="I5198">
        <v>2.1600000000000001E-2</v>
      </c>
      <c r="J5198">
        <v>80.281099999999995</v>
      </c>
      <c r="L5198" t="s">
        <v>5224</v>
      </c>
      <c r="M5198">
        <v>8.2082933584017442E-2</v>
      </c>
      <c r="N5198">
        <v>0.20285197559007789</v>
      </c>
      <c r="O5198">
        <v>0.26878555475697269</v>
      </c>
      <c r="Q5198" t="s">
        <v>5224</v>
      </c>
      <c r="R5198">
        <v>6.6000000000000017E-3</v>
      </c>
      <c r="S5198">
        <v>-8.199999999999999E-3</v>
      </c>
    </row>
    <row r="5199" spans="1:19" x14ac:dyDescent="0.2">
      <c r="A5199" t="s">
        <v>5225</v>
      </c>
      <c r="B5199">
        <v>7670.6</v>
      </c>
      <c r="C5199">
        <v>7.6706000000000003</v>
      </c>
      <c r="E5199">
        <v>1.2999999999999999E-3</v>
      </c>
      <c r="F5199">
        <v>92.722399999999993</v>
      </c>
      <c r="G5199">
        <v>4.3400000000000001E-2</v>
      </c>
      <c r="H5199">
        <v>71.115799999999993</v>
      </c>
      <c r="I5199">
        <v>0.25080000000000002</v>
      </c>
      <c r="J5199">
        <v>87.962199999999996</v>
      </c>
      <c r="L5199" t="s">
        <v>5225</v>
      </c>
      <c r="M5199">
        <v>1.4006324253901969E-2</v>
      </c>
      <c r="N5199">
        <v>0.60966198791267201</v>
      </c>
      <c r="O5199">
        <v>2.8483735058923041</v>
      </c>
      <c r="Q5199" t="s">
        <v>5225</v>
      </c>
      <c r="R5199">
        <v>0.20740000000000003</v>
      </c>
      <c r="S5199">
        <v>-4.2099999999999999E-2</v>
      </c>
    </row>
    <row r="5200" spans="1:19" x14ac:dyDescent="0.2">
      <c r="A5200" t="s">
        <v>5226</v>
      </c>
      <c r="B5200">
        <v>11034.9</v>
      </c>
      <c r="C5200">
        <v>11.0349</v>
      </c>
      <c r="E5200">
        <v>0.38350000000000001</v>
      </c>
      <c r="F5200">
        <v>53.397599999999997</v>
      </c>
      <c r="G5200">
        <v>2.3199999999999998E-2</v>
      </c>
      <c r="H5200">
        <v>37.789299999999997</v>
      </c>
      <c r="I5200">
        <v>1.7999999999999999E-2</v>
      </c>
      <c r="J5200">
        <v>52.348100000000002</v>
      </c>
      <c r="L5200" t="s">
        <v>5226</v>
      </c>
      <c r="M5200">
        <v>7.1747887545507663</v>
      </c>
      <c r="N5200">
        <v>0.61331646788905847</v>
      </c>
      <c r="O5200">
        <v>0.34350816935094108</v>
      </c>
      <c r="Q5200" t="s">
        <v>5226</v>
      </c>
      <c r="R5200">
        <v>-5.1999999999999998E-3</v>
      </c>
      <c r="S5200">
        <v>0.36030000000000001</v>
      </c>
    </row>
    <row r="5201" spans="1:19" x14ac:dyDescent="0.2">
      <c r="A5201" t="s">
        <v>5227</v>
      </c>
      <c r="B5201">
        <v>14782.1</v>
      </c>
      <c r="C5201">
        <v>14.7821</v>
      </c>
      <c r="E5201">
        <v>9.9000000000000008E-3</v>
      </c>
      <c r="F5201">
        <v>12.183999999999999</v>
      </c>
      <c r="G5201">
        <v>8.8000000000000005E-3</v>
      </c>
      <c r="H5201">
        <v>10.8215</v>
      </c>
      <c r="I5201">
        <v>7.7999999999999996E-3</v>
      </c>
      <c r="J5201">
        <v>12.479100000000001</v>
      </c>
      <c r="L5201" t="s">
        <v>5227</v>
      </c>
      <c r="M5201">
        <v>0.8117284963887067</v>
      </c>
      <c r="N5201">
        <v>0.81238275654946179</v>
      </c>
      <c r="O5201">
        <v>0.62442003029064586</v>
      </c>
      <c r="Q5201" t="s">
        <v>5227</v>
      </c>
      <c r="R5201">
        <v>-1.0000000000000009E-3</v>
      </c>
      <c r="S5201">
        <v>1.1000000000000003E-3</v>
      </c>
    </row>
    <row r="5202" spans="1:19" x14ac:dyDescent="0.2">
      <c r="A5202" t="s">
        <v>5228</v>
      </c>
      <c r="B5202">
        <v>8534.1</v>
      </c>
      <c r="C5202">
        <v>8.5341000000000005</v>
      </c>
      <c r="E5202">
        <v>7.4899999999999994E-2</v>
      </c>
      <c r="F5202">
        <v>88.788200000000003</v>
      </c>
      <c r="G5202">
        <v>3.2899999999999999E-2</v>
      </c>
      <c r="H5202">
        <v>73.529899999999998</v>
      </c>
      <c r="I5202">
        <v>9.06E-2</v>
      </c>
      <c r="J5202">
        <v>85.137699999999995</v>
      </c>
      <c r="L5202" t="s">
        <v>5228</v>
      </c>
      <c r="M5202">
        <v>0.8427369853201212</v>
      </c>
      <c r="N5202">
        <v>0.4469895919891092</v>
      </c>
      <c r="O5202">
        <v>1.063094257890453</v>
      </c>
      <c r="Q5202" t="s">
        <v>5228</v>
      </c>
      <c r="R5202">
        <v>5.7700000000000001E-2</v>
      </c>
      <c r="S5202">
        <v>4.1999999999999996E-2</v>
      </c>
    </row>
    <row r="5203" spans="1:19" x14ac:dyDescent="0.2">
      <c r="A5203" t="s">
        <v>5229</v>
      </c>
      <c r="B5203">
        <v>8438.5</v>
      </c>
      <c r="C5203">
        <v>8.4384999999999994</v>
      </c>
      <c r="E5203">
        <v>0.30470000000000003</v>
      </c>
      <c r="F5203">
        <v>93.965999999999994</v>
      </c>
      <c r="G5203">
        <v>5.6800000000000003E-2</v>
      </c>
      <c r="H5203">
        <v>71.651799999999994</v>
      </c>
      <c r="I5203">
        <v>6.25E-2</v>
      </c>
      <c r="J5203">
        <v>89.992000000000004</v>
      </c>
      <c r="L5203" t="s">
        <v>5229</v>
      </c>
      <c r="M5203">
        <v>3.2394195772939156</v>
      </c>
      <c r="N5203">
        <v>0.79192986079903094</v>
      </c>
      <c r="O5203">
        <v>0.69381167214863537</v>
      </c>
      <c r="Q5203" t="s">
        <v>5229</v>
      </c>
      <c r="R5203">
        <v>5.6999999999999967E-3</v>
      </c>
      <c r="S5203">
        <v>0.24790000000000001</v>
      </c>
    </row>
    <row r="5204" spans="1:19" x14ac:dyDescent="0.2">
      <c r="A5204" t="s">
        <v>5230</v>
      </c>
      <c r="B5204">
        <v>10458.4</v>
      </c>
      <c r="C5204">
        <v>10.458399999999999</v>
      </c>
      <c r="E5204">
        <v>7.0400000000000004E-2</v>
      </c>
      <c r="F5204">
        <v>56.714100000000002</v>
      </c>
      <c r="G5204">
        <v>5.1900000000000002E-2</v>
      </c>
      <c r="H5204">
        <v>40.807200000000002</v>
      </c>
      <c r="I5204">
        <v>8.6E-3</v>
      </c>
      <c r="J5204">
        <v>54.877200000000002</v>
      </c>
      <c r="L5204" t="s">
        <v>5230</v>
      </c>
      <c r="M5204">
        <v>1.2400725745449543</v>
      </c>
      <c r="N5204">
        <v>1.270562547785685</v>
      </c>
      <c r="O5204">
        <v>0.15655682141217117</v>
      </c>
      <c r="Q5204" t="s">
        <v>5230</v>
      </c>
      <c r="R5204">
        <v>-4.3300000000000005E-2</v>
      </c>
      <c r="S5204">
        <v>1.8500000000000003E-2</v>
      </c>
    </row>
    <row r="5205" spans="1:19" x14ac:dyDescent="0.2">
      <c r="A5205" t="s">
        <v>5231</v>
      </c>
      <c r="B5205">
        <v>11321.9</v>
      </c>
      <c r="C5205">
        <v>11.321899999999999</v>
      </c>
      <c r="E5205">
        <v>1.7600000000000001E-2</v>
      </c>
      <c r="F5205">
        <v>41.046500000000002</v>
      </c>
      <c r="G5205">
        <v>1.23E-2</v>
      </c>
      <c r="H5205">
        <v>23.405100000000001</v>
      </c>
      <c r="I5205">
        <v>7.4999999999999997E-2</v>
      </c>
      <c r="J5205">
        <v>37.3703</v>
      </c>
      <c r="L5205" t="s">
        <v>5231</v>
      </c>
      <c r="M5205">
        <v>0.42835320916521508</v>
      </c>
      <c r="N5205">
        <v>0.52500096132894114</v>
      </c>
      <c r="O5205">
        <v>2.0049343997773632</v>
      </c>
      <c r="Q5205" t="s">
        <v>5231</v>
      </c>
      <c r="R5205">
        <v>6.2699999999999992E-2</v>
      </c>
      <c r="S5205">
        <v>5.3000000000000009E-3</v>
      </c>
    </row>
    <row r="5206" spans="1:19" x14ac:dyDescent="0.2">
      <c r="A5206" t="s">
        <v>5232</v>
      </c>
      <c r="B5206">
        <v>9064.5</v>
      </c>
      <c r="C5206">
        <v>9.0645000000000007</v>
      </c>
      <c r="E5206">
        <v>0.43659999999999999</v>
      </c>
      <c r="F5206">
        <v>72.984300000000005</v>
      </c>
      <c r="G5206">
        <v>3.3300000000000003E-2</v>
      </c>
      <c r="H5206">
        <v>60.311599999999999</v>
      </c>
      <c r="I5206">
        <v>6.6000000000000003E-2</v>
      </c>
      <c r="J5206">
        <v>73.396199999999993</v>
      </c>
      <c r="L5206" t="s">
        <v>5232</v>
      </c>
      <c r="M5206">
        <v>5.9761263723841971</v>
      </c>
      <c r="N5206">
        <v>0.5515804588172093</v>
      </c>
      <c r="O5206">
        <v>0.89832988628839106</v>
      </c>
      <c r="Q5206" t="s">
        <v>5232</v>
      </c>
      <c r="R5206">
        <v>3.27E-2</v>
      </c>
      <c r="S5206">
        <v>0.40329999999999999</v>
      </c>
    </row>
    <row r="5207" spans="1:19" x14ac:dyDescent="0.2">
      <c r="A5207" t="s">
        <v>5233</v>
      </c>
      <c r="B5207">
        <v>9015.1</v>
      </c>
      <c r="C5207">
        <v>9.0151000000000003</v>
      </c>
      <c r="E5207">
        <v>2.8000000000000001E-2</v>
      </c>
      <c r="F5207">
        <v>77.942899999999995</v>
      </c>
      <c r="G5207">
        <v>3.04E-2</v>
      </c>
      <c r="H5207">
        <v>60.652000000000001</v>
      </c>
      <c r="I5207">
        <v>0.03</v>
      </c>
      <c r="J5207">
        <v>77.225099999999998</v>
      </c>
      <c r="L5207" t="s">
        <v>5233</v>
      </c>
      <c r="M5207">
        <v>0.35887810178990009</v>
      </c>
      <c r="N5207">
        <v>0.50071885510782832</v>
      </c>
      <c r="O5207">
        <v>0.38808625692941801</v>
      </c>
      <c r="Q5207" t="s">
        <v>5233</v>
      </c>
      <c r="R5207">
        <v>-4.0000000000000105E-4</v>
      </c>
      <c r="S5207">
        <v>-2.3999999999999994E-3</v>
      </c>
    </row>
    <row r="5208" spans="1:19" x14ac:dyDescent="0.2">
      <c r="A5208" t="s">
        <v>5234</v>
      </c>
      <c r="B5208">
        <v>8391.2999999999993</v>
      </c>
      <c r="C5208">
        <v>8.3912999999999993</v>
      </c>
      <c r="E5208">
        <v>0.14960000000000001</v>
      </c>
      <c r="F5208">
        <v>85.372</v>
      </c>
      <c r="G5208">
        <v>2.8400000000000002E-2</v>
      </c>
      <c r="H5208">
        <v>69.264200000000002</v>
      </c>
      <c r="I5208">
        <v>4.1399999999999999E-2</v>
      </c>
      <c r="J5208">
        <v>82.561000000000007</v>
      </c>
      <c r="L5208" t="s">
        <v>5234</v>
      </c>
      <c r="M5208">
        <v>1.750578644051914</v>
      </c>
      <c r="N5208">
        <v>0.40961420185319403</v>
      </c>
      <c r="O5208">
        <v>0.50094596722423423</v>
      </c>
      <c r="Q5208" t="s">
        <v>5234</v>
      </c>
      <c r="R5208">
        <v>1.2999999999999998E-2</v>
      </c>
      <c r="S5208">
        <v>0.1212</v>
      </c>
    </row>
    <row r="5209" spans="1:19" x14ac:dyDescent="0.2">
      <c r="A5209" t="s">
        <v>5235</v>
      </c>
      <c r="B5209">
        <v>10553.1</v>
      </c>
      <c r="C5209">
        <v>10.553100000000001</v>
      </c>
      <c r="E5209">
        <v>6.1199999999999997E-2</v>
      </c>
      <c r="F5209">
        <v>61.561599999999999</v>
      </c>
      <c r="G5209">
        <v>2.46E-2</v>
      </c>
      <c r="H5209">
        <v>33.555799999999998</v>
      </c>
      <c r="I5209">
        <v>3.6900000000000002E-2</v>
      </c>
      <c r="J5209">
        <v>59.1265</v>
      </c>
      <c r="L5209" t="s">
        <v>5235</v>
      </c>
      <c r="M5209">
        <v>0.9931320823370412</v>
      </c>
      <c r="N5209">
        <v>0.73237413502285753</v>
      </c>
      <c r="O5209">
        <v>0.62346156122889063</v>
      </c>
      <c r="Q5209" t="s">
        <v>5235</v>
      </c>
      <c r="R5209">
        <v>1.2300000000000002E-2</v>
      </c>
      <c r="S5209">
        <v>3.6599999999999994E-2</v>
      </c>
    </row>
    <row r="5210" spans="1:19" x14ac:dyDescent="0.2">
      <c r="A5210" t="s">
        <v>5236</v>
      </c>
      <c r="B5210">
        <v>9323.9</v>
      </c>
      <c r="C5210">
        <v>9.3239000000000001</v>
      </c>
      <c r="E5210">
        <v>1.0146999999999999</v>
      </c>
      <c r="F5210">
        <v>83.5989</v>
      </c>
      <c r="G5210">
        <v>3.0800000000000001E-2</v>
      </c>
      <c r="H5210">
        <v>68.2453</v>
      </c>
      <c r="I5210">
        <v>3.1099999999999999E-2</v>
      </c>
      <c r="J5210">
        <v>81.249200000000002</v>
      </c>
      <c r="L5210" t="s">
        <v>5236</v>
      </c>
      <c r="M5210">
        <v>12.125581795932721</v>
      </c>
      <c r="N5210">
        <v>0.45086181759036886</v>
      </c>
      <c r="O5210">
        <v>0.38239022661146199</v>
      </c>
      <c r="Q5210" t="s">
        <v>5236</v>
      </c>
      <c r="R5210">
        <v>2.9999999999999818E-4</v>
      </c>
      <c r="S5210">
        <v>0.98389999999999989</v>
      </c>
    </row>
    <row r="5211" spans="1:19" x14ac:dyDescent="0.2">
      <c r="A5211" t="s">
        <v>5237</v>
      </c>
      <c r="B5211">
        <v>10458.4</v>
      </c>
      <c r="C5211">
        <v>10.458399999999999</v>
      </c>
      <c r="E5211">
        <v>7.4999999999999997E-3</v>
      </c>
      <c r="F5211">
        <v>49.045499999999997</v>
      </c>
      <c r="G5211">
        <v>2.7400000000000001E-2</v>
      </c>
      <c r="H5211">
        <v>30.784700000000001</v>
      </c>
      <c r="I5211">
        <v>3.09E-2</v>
      </c>
      <c r="J5211">
        <v>43.576900000000002</v>
      </c>
      <c r="L5211" t="s">
        <v>5237</v>
      </c>
      <c r="M5211">
        <v>0.15276630883567299</v>
      </c>
      <c r="N5211">
        <v>0.88916247356641454</v>
      </c>
      <c r="O5211">
        <v>0.70838219331801933</v>
      </c>
      <c r="Q5211" t="s">
        <v>5237</v>
      </c>
      <c r="R5211">
        <v>3.4999999999999996E-3</v>
      </c>
      <c r="S5211">
        <v>-1.9900000000000001E-2</v>
      </c>
    </row>
    <row r="5212" spans="1:19" x14ac:dyDescent="0.2">
      <c r="A5212" t="s">
        <v>5238</v>
      </c>
      <c r="B5212">
        <v>8871</v>
      </c>
      <c r="C5212">
        <v>8.8710000000000004</v>
      </c>
      <c r="E5212">
        <v>2.2200000000000001E-2</v>
      </c>
      <c r="F5212">
        <v>82.5214</v>
      </c>
      <c r="G5212">
        <v>4.6300000000000001E-2</v>
      </c>
      <c r="H5212">
        <v>63.908799999999999</v>
      </c>
      <c r="I5212">
        <v>9.6600000000000005E-2</v>
      </c>
      <c r="J5212">
        <v>81.051900000000003</v>
      </c>
      <c r="L5212" t="s">
        <v>5238</v>
      </c>
      <c r="M5212">
        <v>0.26875210551444839</v>
      </c>
      <c r="N5212">
        <v>0.72374539969456475</v>
      </c>
      <c r="O5212">
        <v>1.1906371102959956</v>
      </c>
      <c r="Q5212" t="s">
        <v>5238</v>
      </c>
      <c r="R5212">
        <v>5.0300000000000004E-2</v>
      </c>
      <c r="S5212">
        <v>-2.41E-2</v>
      </c>
    </row>
    <row r="5213" spans="1:19" x14ac:dyDescent="0.2">
      <c r="A5213" t="s">
        <v>5239</v>
      </c>
      <c r="B5213">
        <v>10458.4</v>
      </c>
      <c r="C5213">
        <v>10.458399999999999</v>
      </c>
      <c r="E5213">
        <v>7.7000000000000002E-3</v>
      </c>
      <c r="F5213">
        <v>55.766300000000001</v>
      </c>
      <c r="G5213">
        <v>4.07E-2</v>
      </c>
      <c r="H5213">
        <v>41.018000000000001</v>
      </c>
      <c r="I5213">
        <v>4.3799999999999999E-2</v>
      </c>
      <c r="J5213">
        <v>53.25</v>
      </c>
      <c r="L5213" t="s">
        <v>5239</v>
      </c>
      <c r="M5213">
        <v>0.13793814543909136</v>
      </c>
      <c r="N5213">
        <v>0.991255058754693</v>
      </c>
      <c r="O5213">
        <v>0.82171267605633802</v>
      </c>
      <c r="Q5213" t="s">
        <v>5239</v>
      </c>
      <c r="R5213">
        <v>3.0999999999999986E-3</v>
      </c>
      <c r="S5213">
        <v>-3.3000000000000002E-2</v>
      </c>
    </row>
    <row r="5214" spans="1:19" x14ac:dyDescent="0.2">
      <c r="A5214" t="s">
        <v>5240</v>
      </c>
      <c r="B5214">
        <v>8343.7999999999993</v>
      </c>
      <c r="C5214">
        <v>8.3437999999999999</v>
      </c>
      <c r="E5214">
        <v>9.9599999999999994E-2</v>
      </c>
      <c r="F5214">
        <v>79.077600000000004</v>
      </c>
      <c r="G5214">
        <v>4.3900000000000002E-2</v>
      </c>
      <c r="H5214">
        <v>63.105200000000004</v>
      </c>
      <c r="I5214">
        <v>7.4200000000000002E-2</v>
      </c>
      <c r="J5214">
        <v>76.751400000000004</v>
      </c>
      <c r="L5214" t="s">
        <v>5240</v>
      </c>
      <c r="M5214">
        <v>1.2582627697350448</v>
      </c>
      <c r="N5214">
        <v>0.6949680850389508</v>
      </c>
      <c r="O5214">
        <v>0.96579085202354609</v>
      </c>
      <c r="Q5214" t="s">
        <v>5240</v>
      </c>
      <c r="R5214">
        <v>3.0300000000000001E-2</v>
      </c>
      <c r="S5214">
        <v>5.5699999999999993E-2</v>
      </c>
    </row>
    <row r="5215" spans="1:19" x14ac:dyDescent="0.2">
      <c r="A5215" t="s">
        <v>5241</v>
      </c>
      <c r="B5215">
        <v>8343.7999999999993</v>
      </c>
      <c r="C5215">
        <v>8.3437999999999999</v>
      </c>
      <c r="E5215">
        <v>0.2903</v>
      </c>
      <c r="F5215">
        <v>86.038700000000006</v>
      </c>
      <c r="G5215">
        <v>5.28E-2</v>
      </c>
      <c r="H5215">
        <v>76.944400000000002</v>
      </c>
      <c r="I5215">
        <v>3.61E-2</v>
      </c>
      <c r="J5215">
        <v>82.911299999999997</v>
      </c>
      <c r="L5215" t="s">
        <v>5241</v>
      </c>
      <c r="M5215">
        <v>3.3706890039017323</v>
      </c>
      <c r="N5215">
        <v>0.68552357286560173</v>
      </c>
      <c r="O5215">
        <v>0.43496966034786577</v>
      </c>
      <c r="Q5215" t="s">
        <v>5241</v>
      </c>
      <c r="R5215">
        <v>-1.67E-2</v>
      </c>
      <c r="S5215">
        <v>0.23749999999999999</v>
      </c>
    </row>
    <row r="5216" spans="1:19" x14ac:dyDescent="0.2">
      <c r="A5216" t="s">
        <v>5242</v>
      </c>
      <c r="B5216">
        <v>9785.1</v>
      </c>
      <c r="C5216">
        <v>9.7850999999999999</v>
      </c>
      <c r="E5216">
        <v>8.9700000000000002E-2</v>
      </c>
      <c r="F5216">
        <v>61.528799999999997</v>
      </c>
      <c r="G5216">
        <v>2.7099999999999999E-2</v>
      </c>
      <c r="H5216">
        <v>43.676699999999997</v>
      </c>
      <c r="I5216">
        <v>3.2599999999999997E-2</v>
      </c>
      <c r="J5216">
        <v>59.020400000000002</v>
      </c>
      <c r="L5216" t="s">
        <v>5242</v>
      </c>
      <c r="M5216">
        <v>1.4563960291765807</v>
      </c>
      <c r="N5216">
        <v>0.61984765332545733</v>
      </c>
      <c r="O5216">
        <v>0.55179903897635385</v>
      </c>
      <c r="Q5216" t="s">
        <v>5242</v>
      </c>
      <c r="R5216">
        <v>5.4999999999999979E-3</v>
      </c>
      <c r="S5216">
        <v>6.2600000000000003E-2</v>
      </c>
    </row>
    <row r="5217" spans="1:19" x14ac:dyDescent="0.2">
      <c r="A5217" t="s">
        <v>5243</v>
      </c>
      <c r="B5217">
        <v>10985.5</v>
      </c>
      <c r="C5217">
        <v>10.9855</v>
      </c>
      <c r="E5217">
        <v>2.1399999999999999E-2</v>
      </c>
      <c r="F5217">
        <v>48.252499999999998</v>
      </c>
      <c r="G5217">
        <v>0.03</v>
      </c>
      <c r="H5217">
        <v>21.434100000000001</v>
      </c>
      <c r="I5217">
        <v>4.6399999999999997E-2</v>
      </c>
      <c r="J5217">
        <v>44.269799999999996</v>
      </c>
      <c r="L5217" t="s">
        <v>5243</v>
      </c>
      <c r="M5217">
        <v>0.44305683643334542</v>
      </c>
      <c r="N5217">
        <v>1.3982392542723976</v>
      </c>
      <c r="O5217">
        <v>1.0470704633858747</v>
      </c>
      <c r="Q5217" t="s">
        <v>5243</v>
      </c>
      <c r="R5217">
        <v>1.6399999999999998E-2</v>
      </c>
      <c r="S5217">
        <v>-8.6E-3</v>
      </c>
    </row>
    <row r="5218" spans="1:19" x14ac:dyDescent="0.2">
      <c r="A5218" t="s">
        <v>5244</v>
      </c>
      <c r="B5218">
        <v>11224.3</v>
      </c>
      <c r="C5218">
        <v>11.224299999999999</v>
      </c>
      <c r="E5218">
        <v>0.13980000000000001</v>
      </c>
      <c r="F5218">
        <v>64.341700000000003</v>
      </c>
      <c r="G5218">
        <v>3.7999999999999999E-2</v>
      </c>
      <c r="H5218">
        <v>42.025599999999997</v>
      </c>
      <c r="I5218">
        <v>2.8299999999999999E-2</v>
      </c>
      <c r="J5218">
        <v>59.916800000000002</v>
      </c>
      <c r="L5218" t="s">
        <v>5244</v>
      </c>
      <c r="M5218">
        <v>2.170601647143299</v>
      </c>
      <c r="N5218">
        <v>0.90330655600395948</v>
      </c>
      <c r="O5218">
        <v>0.47184929769280065</v>
      </c>
      <c r="Q5218" t="s">
        <v>5244</v>
      </c>
      <c r="R5218">
        <v>-9.7000000000000003E-3</v>
      </c>
      <c r="S5218">
        <v>0.1018</v>
      </c>
    </row>
    <row r="5219" spans="1:19" x14ac:dyDescent="0.2">
      <c r="A5219" t="s">
        <v>5245</v>
      </c>
      <c r="B5219">
        <v>11323.2</v>
      </c>
      <c r="C5219">
        <v>11.3232</v>
      </c>
      <c r="E5219">
        <v>2.0059</v>
      </c>
      <c r="F5219">
        <v>53.257100000000001</v>
      </c>
      <c r="G5219">
        <v>1.52E-2</v>
      </c>
      <c r="H5219">
        <v>45.235999999999997</v>
      </c>
      <c r="I5219">
        <v>1.55E-2</v>
      </c>
      <c r="J5219">
        <v>55.6203</v>
      </c>
      <c r="L5219" t="s">
        <v>5245</v>
      </c>
      <c r="M5219">
        <v>37.626797178216613</v>
      </c>
      <c r="N5219">
        <v>0.33567954726324167</v>
      </c>
      <c r="O5219">
        <v>0.27839655665287671</v>
      </c>
      <c r="Q5219" t="s">
        <v>5245</v>
      </c>
      <c r="R5219">
        <v>2.9999999999999992E-4</v>
      </c>
      <c r="S5219">
        <v>1.9906999999999999</v>
      </c>
    </row>
    <row r="5220" spans="1:19" x14ac:dyDescent="0.2">
      <c r="A5220" t="s">
        <v>5246</v>
      </c>
      <c r="B5220">
        <v>10553.9</v>
      </c>
      <c r="C5220">
        <v>10.553900000000001</v>
      </c>
      <c r="E5220">
        <v>5.21E-2</v>
      </c>
      <c r="F5220">
        <v>57.727200000000003</v>
      </c>
      <c r="G5220">
        <v>2.2499999999999999E-2</v>
      </c>
      <c r="H5220">
        <v>48.133499999999998</v>
      </c>
      <c r="I5220">
        <v>4.0800000000000003E-2</v>
      </c>
      <c r="J5220">
        <v>55.895299999999999</v>
      </c>
      <c r="L5220" t="s">
        <v>5246</v>
      </c>
      <c r="M5220">
        <v>0.90161830125140308</v>
      </c>
      <c r="N5220">
        <v>0.46698245504690078</v>
      </c>
      <c r="O5220">
        <v>0.72920621232912253</v>
      </c>
      <c r="Q5220" t="s">
        <v>5246</v>
      </c>
      <c r="R5220">
        <v>1.8300000000000004E-2</v>
      </c>
      <c r="S5220">
        <v>2.9600000000000001E-2</v>
      </c>
    </row>
    <row r="5221" spans="1:19" x14ac:dyDescent="0.2">
      <c r="A5221" t="s">
        <v>5247</v>
      </c>
      <c r="B5221">
        <v>11513.3</v>
      </c>
      <c r="C5221">
        <v>11.513299999999999</v>
      </c>
      <c r="E5221">
        <v>3.8955000000000002</v>
      </c>
      <c r="F5221">
        <v>70.627099999999999</v>
      </c>
      <c r="G5221">
        <v>4.07E-2</v>
      </c>
      <c r="H5221">
        <v>62.907600000000002</v>
      </c>
      <c r="I5221">
        <v>1.0999999999999999E-2</v>
      </c>
      <c r="J5221">
        <v>68.610600000000005</v>
      </c>
      <c r="L5221" t="s">
        <v>5247</v>
      </c>
      <c r="M5221">
        <v>55.10072620849504</v>
      </c>
      <c r="N5221">
        <v>0.64633367033553968</v>
      </c>
      <c r="O5221">
        <v>0.1601647558832017</v>
      </c>
      <c r="Q5221" t="s">
        <v>5247</v>
      </c>
      <c r="R5221">
        <v>-2.9700000000000001E-2</v>
      </c>
      <c r="S5221">
        <v>3.8548</v>
      </c>
    </row>
    <row r="5222" spans="1:19" x14ac:dyDescent="0.2">
      <c r="A5222" t="s">
        <v>5248</v>
      </c>
      <c r="B5222">
        <v>8391.2999999999993</v>
      </c>
      <c r="C5222">
        <v>8.3912999999999993</v>
      </c>
      <c r="E5222">
        <v>0.18759999999999999</v>
      </c>
      <c r="F5222">
        <v>86.975200000000001</v>
      </c>
      <c r="G5222">
        <v>4.48E-2</v>
      </c>
      <c r="H5222">
        <v>74.791399999999996</v>
      </c>
      <c r="I5222">
        <v>1.1599999999999999E-2</v>
      </c>
      <c r="J5222">
        <v>87.722399999999993</v>
      </c>
      <c r="L5222" t="s">
        <v>5248</v>
      </c>
      <c r="M5222">
        <v>2.154779753308989</v>
      </c>
      <c r="N5222">
        <v>0.59840035084247656</v>
      </c>
      <c r="O5222">
        <v>0.13210308883477881</v>
      </c>
      <c r="Q5222" t="s">
        <v>5248</v>
      </c>
      <c r="R5222">
        <v>-3.32E-2</v>
      </c>
      <c r="S5222">
        <v>0.14279999999999998</v>
      </c>
    </row>
    <row r="5223" spans="1:19" x14ac:dyDescent="0.2">
      <c r="A5223" t="s">
        <v>5249</v>
      </c>
      <c r="B5223">
        <v>10977.3</v>
      </c>
      <c r="C5223">
        <v>10.9773</v>
      </c>
      <c r="E5223">
        <v>1.1137999999999999</v>
      </c>
      <c r="F5223">
        <v>83.531899999999993</v>
      </c>
      <c r="G5223">
        <v>3.3099999999999997E-2</v>
      </c>
      <c r="H5223">
        <v>72.266599999999997</v>
      </c>
      <c r="I5223">
        <v>0.11940000000000001</v>
      </c>
      <c r="J5223">
        <v>82.2226</v>
      </c>
      <c r="L5223" t="s">
        <v>5249</v>
      </c>
      <c r="M5223">
        <v>13.320494326119722</v>
      </c>
      <c r="N5223">
        <v>0.45756822653895435</v>
      </c>
      <c r="O5223">
        <v>1.4507033346063005</v>
      </c>
      <c r="Q5223" t="s">
        <v>5249</v>
      </c>
      <c r="R5223">
        <v>8.6300000000000016E-2</v>
      </c>
      <c r="S5223">
        <v>1.0807</v>
      </c>
    </row>
    <row r="5224" spans="1:19" x14ac:dyDescent="0.2">
      <c r="A5224" t="s">
        <v>5250</v>
      </c>
      <c r="B5224">
        <v>10458.4</v>
      </c>
      <c r="C5224">
        <v>10.458399999999999</v>
      </c>
      <c r="E5224">
        <v>1.04E-2</v>
      </c>
      <c r="F5224">
        <v>61.663600000000002</v>
      </c>
      <c r="G5224">
        <v>1.6500000000000001E-2</v>
      </c>
      <c r="H5224">
        <v>23.984000000000002</v>
      </c>
      <c r="I5224">
        <v>0.11559999999999999</v>
      </c>
      <c r="J5224">
        <v>55.809699999999999</v>
      </c>
      <c r="L5224" t="s">
        <v>5250</v>
      </c>
      <c r="M5224">
        <v>0.16848837888154436</v>
      </c>
      <c r="N5224">
        <v>0.68727068045363582</v>
      </c>
      <c r="O5224">
        <v>2.0692531943371852</v>
      </c>
      <c r="Q5224" t="s">
        <v>5250</v>
      </c>
      <c r="R5224">
        <v>9.9099999999999994E-2</v>
      </c>
      <c r="S5224">
        <v>-6.1000000000000013E-3</v>
      </c>
    </row>
    <row r="5225" spans="1:19" x14ac:dyDescent="0.2">
      <c r="A5225" t="s">
        <v>5251</v>
      </c>
      <c r="B5225">
        <v>15358.6</v>
      </c>
      <c r="C5225">
        <v>15.358600000000001</v>
      </c>
      <c r="E5225">
        <v>8.9999999999999998E-4</v>
      </c>
      <c r="F5225">
        <v>11.902799999999999</v>
      </c>
      <c r="G5225">
        <v>1.6999999999999999E-3</v>
      </c>
      <c r="H5225">
        <v>9.4685000000000006</v>
      </c>
      <c r="I5225">
        <v>2.0999999999999999E-3</v>
      </c>
      <c r="J5225">
        <v>11.5608</v>
      </c>
      <c r="L5225" t="s">
        <v>5251</v>
      </c>
      <c r="M5225">
        <v>7.5536848472628301E-2</v>
      </c>
      <c r="N5225">
        <v>0.17936315150234988</v>
      </c>
      <c r="O5225">
        <v>0.18146668050653933</v>
      </c>
      <c r="Q5225" t="s">
        <v>5251</v>
      </c>
      <c r="R5225">
        <v>3.9999999999999996E-4</v>
      </c>
      <c r="S5225">
        <v>-7.9999999999999993E-4</v>
      </c>
    </row>
    <row r="5226" spans="1:19" x14ac:dyDescent="0.2">
      <c r="A5226" t="s">
        <v>5252</v>
      </c>
      <c r="B5226">
        <v>10553.1</v>
      </c>
      <c r="C5226">
        <v>10.553100000000001</v>
      </c>
      <c r="E5226">
        <v>0.22839999999999999</v>
      </c>
      <c r="F5226">
        <v>59.883499999999998</v>
      </c>
      <c r="G5226">
        <v>9.5100000000000004E-2</v>
      </c>
      <c r="H5226">
        <v>52.044699999999999</v>
      </c>
      <c r="I5226">
        <v>3.1399999999999997E-2</v>
      </c>
      <c r="J5226">
        <v>60.6494</v>
      </c>
      <c r="L5226" t="s">
        <v>5252</v>
      </c>
      <c r="M5226">
        <v>3.8102582514382091</v>
      </c>
      <c r="N5226">
        <v>1.8254481244007557</v>
      </c>
      <c r="O5226">
        <v>0.51721204166900236</v>
      </c>
      <c r="Q5226" t="s">
        <v>5252</v>
      </c>
      <c r="R5226">
        <v>-6.3700000000000007E-2</v>
      </c>
      <c r="S5226">
        <v>0.13329999999999997</v>
      </c>
    </row>
    <row r="5227" spans="1:19" x14ac:dyDescent="0.2">
      <c r="A5227" t="s">
        <v>5253</v>
      </c>
      <c r="B5227">
        <v>10553.1</v>
      </c>
      <c r="C5227">
        <v>10.553100000000001</v>
      </c>
      <c r="E5227">
        <v>0.1754</v>
      </c>
      <c r="F5227">
        <v>50.982199999999999</v>
      </c>
      <c r="G5227">
        <v>2.2800000000000001E-2</v>
      </c>
      <c r="H5227">
        <v>27.614899999999999</v>
      </c>
      <c r="I5227">
        <v>4.1099999999999998E-2</v>
      </c>
      <c r="J5227">
        <v>45.3093</v>
      </c>
      <c r="L5227" t="s">
        <v>5253</v>
      </c>
      <c r="M5227">
        <v>3.4369760426187965</v>
      </c>
      <c r="N5227">
        <v>0.82481558868581817</v>
      </c>
      <c r="O5227">
        <v>0.90619144414060682</v>
      </c>
      <c r="Q5227" t="s">
        <v>5253</v>
      </c>
      <c r="R5227">
        <v>1.8299999999999997E-2</v>
      </c>
      <c r="S5227">
        <v>0.15260000000000001</v>
      </c>
    </row>
    <row r="5228" spans="1:19" x14ac:dyDescent="0.2">
      <c r="A5228" t="s">
        <v>5254</v>
      </c>
      <c r="B5228">
        <v>9830.5</v>
      </c>
      <c r="C5228">
        <v>9.8305000000000007</v>
      </c>
      <c r="E5228">
        <v>0.55910000000000004</v>
      </c>
      <c r="F5228">
        <v>83.5899</v>
      </c>
      <c r="G5228">
        <v>4.9200000000000001E-2</v>
      </c>
      <c r="H5228">
        <v>67.759600000000006</v>
      </c>
      <c r="I5228">
        <v>2.4400000000000002E-2</v>
      </c>
      <c r="J5228">
        <v>82.334999999999994</v>
      </c>
      <c r="L5228" t="s">
        <v>5254</v>
      </c>
      <c r="M5228">
        <v>6.6819185092935873</v>
      </c>
      <c r="N5228">
        <v>0.72537027963565304</v>
      </c>
      <c r="O5228">
        <v>0.29605392603388603</v>
      </c>
      <c r="Q5228" t="s">
        <v>5254</v>
      </c>
      <c r="R5228">
        <v>-2.4799999999999999E-2</v>
      </c>
      <c r="S5228">
        <v>0.50990000000000002</v>
      </c>
    </row>
    <row r="5229" spans="1:19" x14ac:dyDescent="0.2">
      <c r="A5229" t="s">
        <v>5255</v>
      </c>
      <c r="B5229">
        <v>12086.9</v>
      </c>
      <c r="C5229">
        <v>12.0869</v>
      </c>
      <c r="E5229">
        <v>1.0490999999999999</v>
      </c>
      <c r="F5229">
        <v>69.338999999999999</v>
      </c>
      <c r="G5229">
        <v>2.9899999999999999E-2</v>
      </c>
      <c r="H5229">
        <v>57.023800000000001</v>
      </c>
      <c r="I5229">
        <v>0.30149999999999999</v>
      </c>
      <c r="J5229">
        <v>68.045500000000004</v>
      </c>
      <c r="L5229" t="s">
        <v>5255</v>
      </c>
      <c r="M5229">
        <v>15.114883398952969</v>
      </c>
      <c r="N5229">
        <v>0.52381812506356984</v>
      </c>
      <c r="O5229">
        <v>4.4264279048577784</v>
      </c>
      <c r="Q5229" t="s">
        <v>5255</v>
      </c>
      <c r="R5229">
        <v>0.27160000000000001</v>
      </c>
      <c r="S5229">
        <v>1.0191999999999999</v>
      </c>
    </row>
    <row r="5230" spans="1:19" x14ac:dyDescent="0.2">
      <c r="A5230" t="s">
        <v>5256</v>
      </c>
      <c r="B5230">
        <v>10551</v>
      </c>
      <c r="C5230">
        <v>10.551</v>
      </c>
      <c r="E5230">
        <v>0.24249999999999999</v>
      </c>
      <c r="F5230">
        <v>66.197999999999993</v>
      </c>
      <c r="G5230">
        <v>3.7600000000000001E-2</v>
      </c>
      <c r="H5230">
        <v>53.8857</v>
      </c>
      <c r="I5230">
        <v>1.14E-2</v>
      </c>
      <c r="J5230">
        <v>63.828299999999999</v>
      </c>
      <c r="L5230" t="s">
        <v>5256</v>
      </c>
      <c r="M5230">
        <v>3.65958941357745</v>
      </c>
      <c r="N5230">
        <v>0.69707547642509982</v>
      </c>
      <c r="O5230">
        <v>0.17842555731548546</v>
      </c>
      <c r="Q5230" t="s">
        <v>5256</v>
      </c>
      <c r="R5230">
        <v>-2.6200000000000001E-2</v>
      </c>
      <c r="S5230">
        <v>0.2049</v>
      </c>
    </row>
    <row r="5231" spans="1:19" x14ac:dyDescent="0.2">
      <c r="A5231" t="s">
        <v>5257</v>
      </c>
      <c r="B5231">
        <v>14687.4</v>
      </c>
      <c r="C5231">
        <v>14.6874</v>
      </c>
      <c r="E5231">
        <v>4.9099999999999998E-2</v>
      </c>
      <c r="F5231">
        <v>11.8163</v>
      </c>
      <c r="G5231">
        <v>6.1000000000000004E-3</v>
      </c>
      <c r="H5231">
        <v>8.5117999999999991</v>
      </c>
      <c r="I5231">
        <v>3.5099999999999999E-2</v>
      </c>
      <c r="J5231">
        <v>10.3995</v>
      </c>
      <c r="L5231" t="s">
        <v>5257</v>
      </c>
      <c r="M5231">
        <v>4.1511217555410749</v>
      </c>
      <c r="N5231">
        <v>0.71593552480086486</v>
      </c>
      <c r="O5231">
        <v>3.371787105149286</v>
      </c>
      <c r="Q5231" t="s">
        <v>5257</v>
      </c>
      <c r="R5231">
        <v>2.8999999999999998E-2</v>
      </c>
      <c r="S5231">
        <v>4.2999999999999997E-2</v>
      </c>
    </row>
    <row r="5232" spans="1:19" x14ac:dyDescent="0.2">
      <c r="A5232" t="s">
        <v>5258</v>
      </c>
      <c r="B5232">
        <v>12513.2</v>
      </c>
      <c r="C5232">
        <v>12.513200000000001</v>
      </c>
      <c r="E5232">
        <v>2.3599999999999999E-2</v>
      </c>
      <c r="F5232">
        <v>62.773000000000003</v>
      </c>
      <c r="G5232">
        <v>1.6899999999999998E-2</v>
      </c>
      <c r="H5232">
        <v>57.973500000000001</v>
      </c>
      <c r="I5232">
        <v>2.4400000000000002E-2</v>
      </c>
      <c r="J5232">
        <v>63.661000000000001</v>
      </c>
      <c r="L5232" t="s">
        <v>5258</v>
      </c>
      <c r="M5232">
        <v>0.37558185844232389</v>
      </c>
      <c r="N5232">
        <v>0.29122098890010084</v>
      </c>
      <c r="O5232">
        <v>0.38289690705455459</v>
      </c>
      <c r="Q5232" t="s">
        <v>5258</v>
      </c>
      <c r="R5232">
        <v>7.5000000000000032E-3</v>
      </c>
      <c r="S5232">
        <v>6.7000000000000011E-3</v>
      </c>
    </row>
    <row r="5233" spans="1:19" x14ac:dyDescent="0.2">
      <c r="A5233" t="s">
        <v>5259</v>
      </c>
      <c r="B5233">
        <v>9785.1</v>
      </c>
      <c r="C5233">
        <v>9.7850999999999999</v>
      </c>
      <c r="E5233">
        <v>3.2399999999999998E-2</v>
      </c>
      <c r="F5233">
        <v>71.841099999999997</v>
      </c>
      <c r="G5233">
        <v>3.3399999999999999E-2</v>
      </c>
      <c r="H5233">
        <v>56.254899999999999</v>
      </c>
      <c r="I5233">
        <v>0.14549999999999999</v>
      </c>
      <c r="J5233">
        <v>69.915499999999994</v>
      </c>
      <c r="L5233" t="s">
        <v>5259</v>
      </c>
      <c r="M5233">
        <v>0.45054432629789909</v>
      </c>
      <c r="N5233">
        <v>0.59313233158355982</v>
      </c>
      <c r="O5233">
        <v>2.079002510172995</v>
      </c>
      <c r="Q5233" t="s">
        <v>5259</v>
      </c>
      <c r="R5233">
        <v>0.11209999999999999</v>
      </c>
      <c r="S5233">
        <v>-1.0000000000000009E-3</v>
      </c>
    </row>
    <row r="5234" spans="1:19" x14ac:dyDescent="0.2">
      <c r="A5234" t="s">
        <v>5260</v>
      </c>
      <c r="B5234">
        <v>12630.7</v>
      </c>
      <c r="C5234">
        <v>12.630700000000001</v>
      </c>
      <c r="E5234">
        <v>1.1037999999999999</v>
      </c>
      <c r="F5234">
        <v>67.087699999999998</v>
      </c>
      <c r="G5234">
        <v>3.1899999999999998E-2</v>
      </c>
      <c r="H5234">
        <v>59.798499999999997</v>
      </c>
      <c r="I5234">
        <v>2.3199999999999998E-2</v>
      </c>
      <c r="J5234">
        <v>64.5351</v>
      </c>
      <c r="L5234" t="s">
        <v>5260</v>
      </c>
      <c r="M5234">
        <v>16.436637416396746</v>
      </c>
      <c r="N5234">
        <v>0.5329247389148557</v>
      </c>
      <c r="O5234">
        <v>0.35913479641311469</v>
      </c>
      <c r="Q5234" t="s">
        <v>5260</v>
      </c>
      <c r="R5234">
        <v>-8.6999999999999994E-3</v>
      </c>
      <c r="S5234">
        <v>1.0718999999999999</v>
      </c>
    </row>
    <row r="5235" spans="1:19" x14ac:dyDescent="0.2">
      <c r="A5235" t="s">
        <v>5261</v>
      </c>
      <c r="B5235">
        <v>13049.3</v>
      </c>
      <c r="C5235">
        <v>13.049299999999999</v>
      </c>
      <c r="E5235">
        <v>8.9999999999999998E-4</v>
      </c>
      <c r="F5235">
        <v>57.735700000000001</v>
      </c>
      <c r="G5235">
        <v>1.5699999999999999E-2</v>
      </c>
      <c r="H5235">
        <v>36.151299999999999</v>
      </c>
      <c r="I5235">
        <v>4.87E-2</v>
      </c>
      <c r="J5235">
        <v>53.328200000000002</v>
      </c>
      <c r="L5235" t="s">
        <v>5261</v>
      </c>
      <c r="M5235">
        <v>1.5572687262820057E-2</v>
      </c>
      <c r="N5235">
        <v>0.43385161806076128</v>
      </c>
      <c r="O5235">
        <v>0.91229968384457005</v>
      </c>
      <c r="Q5235" t="s">
        <v>5261</v>
      </c>
      <c r="R5235">
        <v>3.3000000000000002E-2</v>
      </c>
      <c r="S5235">
        <v>-1.4799999999999999E-2</v>
      </c>
    </row>
    <row r="5236" spans="1:19" x14ac:dyDescent="0.2">
      <c r="A5236" t="s">
        <v>5262</v>
      </c>
      <c r="B5236">
        <v>9017.1</v>
      </c>
      <c r="C5236">
        <v>9.017100000000001</v>
      </c>
      <c r="E5236">
        <v>0.83789999999999998</v>
      </c>
      <c r="F5236">
        <v>76.444699999999997</v>
      </c>
      <c r="G5236">
        <v>5.0099999999999999E-2</v>
      </c>
      <c r="H5236">
        <v>55.119199999999999</v>
      </c>
      <c r="I5236">
        <v>2.9399999999999999E-2</v>
      </c>
      <c r="J5236">
        <v>76.192700000000002</v>
      </c>
      <c r="L5236" t="s">
        <v>5262</v>
      </c>
      <c r="M5236">
        <v>10.949903655845336</v>
      </c>
      <c r="N5236">
        <v>0.90803023265939997</v>
      </c>
      <c r="O5236">
        <v>0.38547787386455656</v>
      </c>
      <c r="Q5236" t="s">
        <v>5262</v>
      </c>
      <c r="R5236">
        <v>-2.07E-2</v>
      </c>
      <c r="S5236">
        <v>0.78779999999999994</v>
      </c>
    </row>
    <row r="5237" spans="1:19" x14ac:dyDescent="0.2">
      <c r="A5237" t="s">
        <v>5263</v>
      </c>
      <c r="B5237">
        <v>9879.7999999999993</v>
      </c>
      <c r="C5237">
        <v>9.8797999999999995</v>
      </c>
      <c r="E5237">
        <v>3.4000000000000002E-2</v>
      </c>
      <c r="F5237">
        <v>72.883200000000002</v>
      </c>
      <c r="G5237">
        <v>3.0300000000000001E-2</v>
      </c>
      <c r="H5237">
        <v>61.590299999999999</v>
      </c>
      <c r="I5237">
        <v>0.16189999999999999</v>
      </c>
      <c r="J5237">
        <v>70.564899999999994</v>
      </c>
      <c r="L5237" t="s">
        <v>5263</v>
      </c>
      <c r="M5237">
        <v>0.46603332455216018</v>
      </c>
      <c r="N5237">
        <v>0.49146862411775882</v>
      </c>
      <c r="O5237">
        <v>2.2920474626903742</v>
      </c>
      <c r="Q5237" t="s">
        <v>5263</v>
      </c>
      <c r="R5237">
        <v>0.13159999999999999</v>
      </c>
      <c r="S5237">
        <v>3.7000000000000019E-3</v>
      </c>
    </row>
    <row r="5238" spans="1:19" x14ac:dyDescent="0.2">
      <c r="A5238" t="s">
        <v>5264</v>
      </c>
      <c r="B5238">
        <v>10553.1</v>
      </c>
      <c r="C5238">
        <v>10.553100000000001</v>
      </c>
      <c r="E5238">
        <v>0.1396</v>
      </c>
      <c r="F5238">
        <v>66.944800000000001</v>
      </c>
      <c r="G5238">
        <v>6.3799999999999996E-2</v>
      </c>
      <c r="H5238">
        <v>44.198500000000003</v>
      </c>
      <c r="I5238">
        <v>0.1696</v>
      </c>
      <c r="J5238">
        <v>60.990699999999997</v>
      </c>
      <c r="L5238" t="s">
        <v>5264</v>
      </c>
      <c r="M5238">
        <v>2.0832148277386739</v>
      </c>
      <c r="N5238">
        <v>1.4420444132719434</v>
      </c>
      <c r="O5238">
        <v>2.777971067720161</v>
      </c>
      <c r="Q5238" t="s">
        <v>5264</v>
      </c>
      <c r="R5238">
        <v>0.10580000000000001</v>
      </c>
      <c r="S5238">
        <v>7.5800000000000006E-2</v>
      </c>
    </row>
    <row r="5239" spans="1:19" x14ac:dyDescent="0.2">
      <c r="A5239" t="s">
        <v>5265</v>
      </c>
      <c r="B5239">
        <v>9111.7999999999993</v>
      </c>
      <c r="C5239">
        <v>9.1117999999999988</v>
      </c>
      <c r="E5239">
        <v>4.4299999999999999E-2</v>
      </c>
      <c r="F5239">
        <v>76.536699999999996</v>
      </c>
      <c r="G5239">
        <v>2.64E-2</v>
      </c>
      <c r="H5239">
        <v>47.249000000000002</v>
      </c>
      <c r="I5239">
        <v>3.73E-2</v>
      </c>
      <c r="J5239">
        <v>75.360299999999995</v>
      </c>
      <c r="L5239" t="s">
        <v>5265</v>
      </c>
      <c r="M5239">
        <v>0.57822848385153791</v>
      </c>
      <c r="N5239">
        <v>0.55818324197337499</v>
      </c>
      <c r="O5239">
        <v>0.49446061122368146</v>
      </c>
      <c r="Q5239" t="s">
        <v>5265</v>
      </c>
      <c r="R5239">
        <v>1.09E-2</v>
      </c>
      <c r="S5239">
        <v>1.7899999999999999E-2</v>
      </c>
    </row>
    <row r="5240" spans="1:19" x14ac:dyDescent="0.2">
      <c r="A5240" t="s">
        <v>5266</v>
      </c>
      <c r="B5240">
        <v>9927.2000000000007</v>
      </c>
      <c r="C5240">
        <v>9.9272000000000009</v>
      </c>
      <c r="E5240">
        <v>8.1100000000000005E-2</v>
      </c>
      <c r="F5240">
        <v>67.122299999999996</v>
      </c>
      <c r="G5240">
        <v>5.3E-3</v>
      </c>
      <c r="H5240">
        <v>13.067399999999999</v>
      </c>
      <c r="I5240">
        <v>2.8799999999999999E-2</v>
      </c>
      <c r="J5240">
        <v>62.470399999999998</v>
      </c>
      <c r="L5240" t="s">
        <v>5266</v>
      </c>
      <c r="M5240">
        <v>1.2070340259496473</v>
      </c>
      <c r="N5240">
        <v>0.40518389274071354</v>
      </c>
      <c r="O5240">
        <v>0.46055731994672677</v>
      </c>
      <c r="Q5240" t="s">
        <v>5266</v>
      </c>
      <c r="R5240">
        <v>2.35E-2</v>
      </c>
      <c r="S5240">
        <v>7.5800000000000006E-2</v>
      </c>
    </row>
    <row r="5241" spans="1:19" x14ac:dyDescent="0.2">
      <c r="A5241" t="s">
        <v>5267</v>
      </c>
      <c r="B5241">
        <v>11323.2</v>
      </c>
      <c r="C5241">
        <v>11.3232</v>
      </c>
      <c r="E5241">
        <v>1.9400000000000001E-2</v>
      </c>
      <c r="F5241">
        <v>48.395499999999998</v>
      </c>
      <c r="G5241">
        <v>5.8700000000000002E-2</v>
      </c>
      <c r="H5241">
        <v>40.104500000000002</v>
      </c>
      <c r="I5241">
        <v>2.8500000000000001E-2</v>
      </c>
      <c r="J5241">
        <v>48.081099999999999</v>
      </c>
      <c r="L5241" t="s">
        <v>5267</v>
      </c>
      <c r="M5241">
        <v>0.40046285295120415</v>
      </c>
      <c r="N5241">
        <v>1.4622124699223278</v>
      </c>
      <c r="O5241">
        <v>0.59215575350813521</v>
      </c>
      <c r="Q5241" t="s">
        <v>5267</v>
      </c>
      <c r="R5241">
        <v>-3.0200000000000001E-2</v>
      </c>
      <c r="S5241">
        <v>-3.9300000000000002E-2</v>
      </c>
    </row>
    <row r="5242" spans="1:19" x14ac:dyDescent="0.2">
      <c r="A5242" t="s">
        <v>5268</v>
      </c>
      <c r="B5242">
        <v>7670.6</v>
      </c>
      <c r="C5242">
        <v>7.6706000000000003</v>
      </c>
      <c r="E5242">
        <v>7.3000000000000001E-3</v>
      </c>
      <c r="F5242">
        <v>91.835999999999999</v>
      </c>
      <c r="G5242">
        <v>6.0499999999999998E-2</v>
      </c>
      <c r="H5242">
        <v>71.292900000000003</v>
      </c>
      <c r="I5242">
        <v>3.1E-2</v>
      </c>
      <c r="J5242">
        <v>89.555400000000006</v>
      </c>
      <c r="L5242" t="s">
        <v>5268</v>
      </c>
      <c r="M5242">
        <v>7.9410035280282246E-2</v>
      </c>
      <c r="N5242">
        <v>0.84776324150090676</v>
      </c>
      <c r="O5242">
        <v>0.34580829296725824</v>
      </c>
      <c r="Q5242" t="s">
        <v>5268</v>
      </c>
      <c r="R5242">
        <v>-2.9499999999999998E-2</v>
      </c>
      <c r="S5242">
        <v>-5.3199999999999997E-2</v>
      </c>
    </row>
    <row r="5243" spans="1:19" x14ac:dyDescent="0.2">
      <c r="A5243" t="s">
        <v>5269</v>
      </c>
      <c r="B5243">
        <v>8534.1</v>
      </c>
      <c r="C5243">
        <v>8.5341000000000005</v>
      </c>
      <c r="E5243">
        <v>0.995</v>
      </c>
      <c r="F5243">
        <v>93.359099999999998</v>
      </c>
      <c r="G5243">
        <v>3.1699999999999999E-2</v>
      </c>
      <c r="H5243">
        <v>84.795900000000003</v>
      </c>
      <c r="I5243">
        <v>0.13639999999999999</v>
      </c>
      <c r="J5243">
        <v>93.670699999999997</v>
      </c>
      <c r="L5243" t="s">
        <v>5269</v>
      </c>
      <c r="M5243">
        <v>10.647114207399172</v>
      </c>
      <c r="N5243">
        <v>0.37346499064223621</v>
      </c>
      <c r="O5243">
        <v>1.4547088897595513</v>
      </c>
      <c r="Q5243" t="s">
        <v>5269</v>
      </c>
      <c r="R5243">
        <v>0.10469999999999999</v>
      </c>
      <c r="S5243">
        <v>0.96330000000000005</v>
      </c>
    </row>
    <row r="5244" spans="1:19" x14ac:dyDescent="0.2">
      <c r="A5244" t="s">
        <v>5270</v>
      </c>
      <c r="B5244">
        <v>12234</v>
      </c>
      <c r="C5244">
        <v>12.234</v>
      </c>
      <c r="E5244">
        <v>1.8700000000000001E-2</v>
      </c>
      <c r="F5244">
        <v>69.171599999999998</v>
      </c>
      <c r="G5244">
        <v>1.6899999999999998E-2</v>
      </c>
      <c r="H5244">
        <v>56.564100000000003</v>
      </c>
      <c r="I5244">
        <v>2.5399999999999999E-2</v>
      </c>
      <c r="J5244">
        <v>66.370199999999997</v>
      </c>
      <c r="L5244" t="s">
        <v>5270</v>
      </c>
      <c r="M5244">
        <v>0.27007182138334235</v>
      </c>
      <c r="N5244">
        <v>0.29847730274149148</v>
      </c>
      <c r="O5244">
        <v>0.38231917336394949</v>
      </c>
      <c r="Q5244" t="s">
        <v>5270</v>
      </c>
      <c r="R5244">
        <v>8.5000000000000006E-3</v>
      </c>
      <c r="S5244">
        <v>1.800000000000003E-3</v>
      </c>
    </row>
    <row r="5245" spans="1:19" x14ac:dyDescent="0.2">
      <c r="A5245" t="s">
        <v>5271</v>
      </c>
      <c r="B5245">
        <v>13246.1</v>
      </c>
      <c r="C5245">
        <v>13.2461</v>
      </c>
      <c r="E5245">
        <v>0.1053</v>
      </c>
      <c r="F5245">
        <v>10.647500000000001</v>
      </c>
      <c r="G5245">
        <v>4.1999999999999997E-3</v>
      </c>
      <c r="H5245">
        <v>3.6202000000000001</v>
      </c>
      <c r="I5245">
        <v>2.53E-2</v>
      </c>
      <c r="J5245">
        <v>9.6606000000000005</v>
      </c>
      <c r="L5245" t="s">
        <v>5271</v>
      </c>
      <c r="M5245">
        <v>9.8797558112232906</v>
      </c>
      <c r="N5245">
        <v>1.158996740511574</v>
      </c>
      <c r="O5245">
        <v>2.6162660704304077</v>
      </c>
      <c r="Q5245" t="s">
        <v>5271</v>
      </c>
      <c r="R5245">
        <v>2.1100000000000001E-2</v>
      </c>
      <c r="S5245">
        <v>0.10110000000000001</v>
      </c>
    </row>
    <row r="5246" spans="1:19" x14ac:dyDescent="0.2">
      <c r="A5246" t="s">
        <v>5272</v>
      </c>
      <c r="B5246">
        <v>9323.9</v>
      </c>
      <c r="C5246">
        <v>9.3239000000000001</v>
      </c>
      <c r="E5246">
        <v>0.33229999999999998</v>
      </c>
      <c r="F5246">
        <v>84.671800000000005</v>
      </c>
      <c r="G5246">
        <v>6.9500000000000006E-2</v>
      </c>
      <c r="H5246">
        <v>72.283100000000005</v>
      </c>
      <c r="I5246">
        <v>5.3499999999999999E-2</v>
      </c>
      <c r="J5246">
        <v>80.944599999999994</v>
      </c>
      <c r="L5246" t="s">
        <v>5272</v>
      </c>
      <c r="M5246">
        <v>3.9206406383235031</v>
      </c>
      <c r="N5246">
        <v>0.96053572688498423</v>
      </c>
      <c r="O5246">
        <v>0.66028493562263579</v>
      </c>
      <c r="Q5246" t="s">
        <v>5272</v>
      </c>
      <c r="R5246">
        <v>-1.6000000000000007E-2</v>
      </c>
      <c r="S5246">
        <v>0.26279999999999998</v>
      </c>
    </row>
    <row r="5247" spans="1:19" x14ac:dyDescent="0.2">
      <c r="A5247" t="s">
        <v>5273</v>
      </c>
      <c r="B5247">
        <v>9323.9</v>
      </c>
      <c r="C5247">
        <v>9.3239000000000001</v>
      </c>
      <c r="E5247">
        <v>1.1156999999999999</v>
      </c>
      <c r="F5247">
        <v>77.884200000000007</v>
      </c>
      <c r="G5247">
        <v>4.0300000000000002E-2</v>
      </c>
      <c r="H5247">
        <v>62.707000000000001</v>
      </c>
      <c r="I5247">
        <v>4.4200000000000003E-2</v>
      </c>
      <c r="J5247">
        <v>76.479799999999997</v>
      </c>
      <c r="L5247" t="s">
        <v>5273</v>
      </c>
      <c r="M5247">
        <v>14.310788324204394</v>
      </c>
      <c r="N5247">
        <v>0.64202880061237189</v>
      </c>
      <c r="O5247">
        <v>0.57735245123548962</v>
      </c>
      <c r="Q5247" t="s">
        <v>5273</v>
      </c>
      <c r="R5247">
        <v>3.9000000000000007E-3</v>
      </c>
      <c r="S5247">
        <v>1.0753999999999999</v>
      </c>
    </row>
    <row r="5248" spans="1:19" x14ac:dyDescent="0.2">
      <c r="A5248" t="s">
        <v>5274</v>
      </c>
      <c r="B5248">
        <v>10859.9</v>
      </c>
      <c r="C5248">
        <v>10.8599</v>
      </c>
      <c r="E5248">
        <v>3.5000000000000003E-2</v>
      </c>
      <c r="F5248">
        <v>69.233599999999996</v>
      </c>
      <c r="G5248">
        <v>2.3199999999999998E-2</v>
      </c>
      <c r="H5248">
        <v>62.337299999999999</v>
      </c>
      <c r="I5248">
        <v>4.3700000000000003E-2</v>
      </c>
      <c r="J5248">
        <v>66.870699999999999</v>
      </c>
      <c r="L5248" t="s">
        <v>5274</v>
      </c>
      <c r="M5248">
        <v>0.50502934991102599</v>
      </c>
      <c r="N5248">
        <v>0.37179666106809245</v>
      </c>
      <c r="O5248">
        <v>0.65284646339876817</v>
      </c>
      <c r="Q5248" t="s">
        <v>5274</v>
      </c>
      <c r="R5248">
        <v>2.0500000000000004E-2</v>
      </c>
      <c r="S5248">
        <v>1.1800000000000005E-2</v>
      </c>
    </row>
    <row r="5249" spans="1:19" x14ac:dyDescent="0.2">
      <c r="A5249" t="s">
        <v>5275</v>
      </c>
      <c r="B5249">
        <v>7670.6</v>
      </c>
      <c r="C5249">
        <v>7.6706000000000003</v>
      </c>
      <c r="E5249">
        <v>0.13850000000000001</v>
      </c>
      <c r="F5249">
        <v>88.448599999999999</v>
      </c>
      <c r="G5249">
        <v>3.9699999999999999E-2</v>
      </c>
      <c r="H5249">
        <v>71.724100000000007</v>
      </c>
      <c r="I5249">
        <v>8.4199999999999997E-2</v>
      </c>
      <c r="J5249">
        <v>87.760199999999998</v>
      </c>
      <c r="L5249" t="s">
        <v>5275</v>
      </c>
      <c r="M5249">
        <v>1.5643153198580872</v>
      </c>
      <c r="N5249">
        <v>0.55295639819809517</v>
      </c>
      <c r="O5249">
        <v>0.95847320311485162</v>
      </c>
      <c r="Q5249" t="s">
        <v>5275</v>
      </c>
      <c r="R5249">
        <v>4.4499999999999998E-2</v>
      </c>
      <c r="S5249">
        <v>9.8800000000000013E-2</v>
      </c>
    </row>
    <row r="5250" spans="1:19" x14ac:dyDescent="0.2">
      <c r="A5250" t="s">
        <v>5276</v>
      </c>
      <c r="B5250">
        <v>12089</v>
      </c>
      <c r="C5250">
        <v>12.089</v>
      </c>
      <c r="E5250">
        <v>2.3603999999999998</v>
      </c>
      <c r="F5250">
        <v>56.2119</v>
      </c>
      <c r="G5250">
        <v>4.0899999999999999E-2</v>
      </c>
      <c r="H5250">
        <v>42.362299999999998</v>
      </c>
      <c r="I5250">
        <v>9.0200000000000002E-2</v>
      </c>
      <c r="J5250">
        <v>54.240400000000001</v>
      </c>
      <c r="L5250" t="s">
        <v>5276</v>
      </c>
      <c r="M5250">
        <v>41.949117535610782</v>
      </c>
      <c r="N5250">
        <v>0.96451561884033687</v>
      </c>
      <c r="O5250">
        <v>1.6613041201761047</v>
      </c>
      <c r="Q5250" t="s">
        <v>5276</v>
      </c>
      <c r="R5250">
        <v>4.9300000000000004E-2</v>
      </c>
      <c r="S5250">
        <v>2.3194999999999997</v>
      </c>
    </row>
    <row r="5251" spans="1:19" x14ac:dyDescent="0.2">
      <c r="A5251" t="s">
        <v>5277</v>
      </c>
      <c r="B5251">
        <v>12178.3</v>
      </c>
      <c r="C5251">
        <v>12.1783</v>
      </c>
      <c r="E5251">
        <v>7.4399999999999994E-2</v>
      </c>
      <c r="F5251">
        <v>77.299199999999999</v>
      </c>
      <c r="G5251">
        <v>2.5899999999999999E-2</v>
      </c>
      <c r="H5251">
        <v>68.724699999999999</v>
      </c>
      <c r="I5251">
        <v>7.1199999999999999E-2</v>
      </c>
      <c r="J5251">
        <v>76.611099999999993</v>
      </c>
      <c r="L5251" t="s">
        <v>5277</v>
      </c>
      <c r="M5251">
        <v>0.96153129657228009</v>
      </c>
      <c r="N5251">
        <v>0.37648909344093173</v>
      </c>
      <c r="O5251">
        <v>0.92843987359534075</v>
      </c>
      <c r="Q5251" t="s">
        <v>5277</v>
      </c>
      <c r="R5251">
        <v>4.53E-2</v>
      </c>
      <c r="S5251">
        <v>4.8499999999999995E-2</v>
      </c>
    </row>
    <row r="5252" spans="1:19" x14ac:dyDescent="0.2">
      <c r="A5252" t="s">
        <v>5278</v>
      </c>
      <c r="B5252">
        <v>9111.7999999999993</v>
      </c>
      <c r="C5252">
        <v>9.1117999999999988</v>
      </c>
      <c r="E5252">
        <v>0.11119999999999999</v>
      </c>
      <c r="F5252">
        <v>71.259500000000003</v>
      </c>
      <c r="G5252">
        <v>5.3100000000000001E-2</v>
      </c>
      <c r="H5252">
        <v>50.679000000000002</v>
      </c>
      <c r="I5252">
        <v>0.10639999999999999</v>
      </c>
      <c r="J5252">
        <v>66.098200000000006</v>
      </c>
      <c r="L5252" t="s">
        <v>5278</v>
      </c>
      <c r="M5252">
        <v>1.5589331948722627</v>
      </c>
      <c r="N5252">
        <v>1.0467234949387318</v>
      </c>
      <c r="O5252">
        <v>1.6081164086162707</v>
      </c>
      <c r="Q5252" t="s">
        <v>5278</v>
      </c>
      <c r="R5252">
        <v>5.3299999999999993E-2</v>
      </c>
      <c r="S5252">
        <v>5.8099999999999992E-2</v>
      </c>
    </row>
    <row r="5253" spans="1:19" x14ac:dyDescent="0.2">
      <c r="A5253" t="s">
        <v>5279</v>
      </c>
      <c r="B5253">
        <v>13494.2</v>
      </c>
      <c r="C5253">
        <v>13.494200000000001</v>
      </c>
      <c r="E5253">
        <v>2.5630000000000002</v>
      </c>
      <c r="F5253">
        <v>68.072199999999995</v>
      </c>
      <c r="G5253">
        <v>3.6900000000000002E-2</v>
      </c>
      <c r="H5253">
        <v>55.285200000000003</v>
      </c>
      <c r="I5253">
        <v>0.1086</v>
      </c>
      <c r="J5253">
        <v>65.744100000000003</v>
      </c>
      <c r="L5253" t="s">
        <v>5279</v>
      </c>
      <c r="M5253">
        <v>37.613548555798111</v>
      </c>
      <c r="N5253">
        <v>0.66678062121508108</v>
      </c>
      <c r="O5253">
        <v>1.6502073950362086</v>
      </c>
      <c r="Q5253" t="s">
        <v>5279</v>
      </c>
      <c r="R5253">
        <v>7.17E-2</v>
      </c>
      <c r="S5253">
        <v>2.5261</v>
      </c>
    </row>
    <row r="5254" spans="1:19" x14ac:dyDescent="0.2">
      <c r="A5254" t="s">
        <v>5280</v>
      </c>
      <c r="B5254">
        <v>15667.5</v>
      </c>
      <c r="C5254">
        <v>15.6675</v>
      </c>
      <c r="E5254">
        <v>1.77E-2</v>
      </c>
      <c r="F5254">
        <v>11.6218</v>
      </c>
      <c r="G5254">
        <v>1.6999999999999999E-3</v>
      </c>
      <c r="H5254">
        <v>6.6771000000000003</v>
      </c>
      <c r="I5254">
        <v>6.4000000000000003E-3</v>
      </c>
      <c r="J5254">
        <v>10.742000000000001</v>
      </c>
      <c r="L5254" t="s">
        <v>5280</v>
      </c>
      <c r="M5254">
        <v>1.521476879657196</v>
      </c>
      <c r="N5254">
        <v>0.25434694702790128</v>
      </c>
      <c r="O5254">
        <v>0.59519642524669525</v>
      </c>
      <c r="Q5254" t="s">
        <v>5280</v>
      </c>
      <c r="R5254">
        <v>4.7000000000000002E-3</v>
      </c>
      <c r="S5254">
        <v>1.6E-2</v>
      </c>
    </row>
    <row r="5255" spans="1:19" x14ac:dyDescent="0.2">
      <c r="A5255" t="s">
        <v>5281</v>
      </c>
      <c r="B5255">
        <v>9783</v>
      </c>
      <c r="C5255">
        <v>9.7829999999999995</v>
      </c>
      <c r="E5255">
        <v>0.19159999999999999</v>
      </c>
      <c r="F5255">
        <v>73.239099999999993</v>
      </c>
      <c r="G5255">
        <v>3.5900000000000001E-2</v>
      </c>
      <c r="H5255">
        <v>56.439599999999999</v>
      </c>
      <c r="I5255">
        <v>6.3299999999999995E-2</v>
      </c>
      <c r="J5255">
        <v>68.593999999999994</v>
      </c>
      <c r="L5255" t="s">
        <v>5281</v>
      </c>
      <c r="M5255">
        <v>2.6134728580771749</v>
      </c>
      <c r="N5255">
        <v>0.63544213637233438</v>
      </c>
      <c r="O5255">
        <v>0.92189841677114615</v>
      </c>
      <c r="Q5255" t="s">
        <v>5281</v>
      </c>
      <c r="R5255">
        <v>2.7399999999999994E-2</v>
      </c>
      <c r="S5255">
        <v>0.15570000000000001</v>
      </c>
    </row>
    <row r="5256" spans="1:19" x14ac:dyDescent="0.2">
      <c r="A5256" t="s">
        <v>5282</v>
      </c>
      <c r="B5256">
        <v>10359.5</v>
      </c>
      <c r="C5256">
        <v>10.359500000000001</v>
      </c>
      <c r="E5256">
        <v>0.20810000000000001</v>
      </c>
      <c r="F5256">
        <v>72.242800000000003</v>
      </c>
      <c r="G5256">
        <v>4.0099999999999997E-2</v>
      </c>
      <c r="H5256">
        <v>61.041600000000003</v>
      </c>
      <c r="I5256">
        <v>9.9000000000000008E-3</v>
      </c>
      <c r="J5256">
        <v>72.264700000000005</v>
      </c>
      <c r="L5256" t="s">
        <v>5282</v>
      </c>
      <c r="M5256">
        <v>2.8776833123854555</v>
      </c>
      <c r="N5256">
        <v>0.6562721160651096</v>
      </c>
      <c r="O5256">
        <v>0.13685935179970304</v>
      </c>
      <c r="Q5256" t="s">
        <v>5282</v>
      </c>
      <c r="R5256">
        <v>-3.0199999999999998E-2</v>
      </c>
      <c r="S5256">
        <v>0.16800000000000001</v>
      </c>
    </row>
    <row r="5257" spans="1:19" x14ac:dyDescent="0.2">
      <c r="A5257" t="s">
        <v>5283</v>
      </c>
      <c r="B5257">
        <v>9017.1</v>
      </c>
      <c r="C5257">
        <v>9.017100000000001</v>
      </c>
      <c r="E5257">
        <v>0.24629999999999999</v>
      </c>
      <c r="F5257">
        <v>72.233500000000006</v>
      </c>
      <c r="G5257">
        <v>3.49E-2</v>
      </c>
      <c r="H5257">
        <v>62.433</v>
      </c>
      <c r="I5257">
        <v>9.7799999999999998E-2</v>
      </c>
      <c r="J5257">
        <v>69.737200000000001</v>
      </c>
      <c r="L5257" t="s">
        <v>5283</v>
      </c>
      <c r="M5257">
        <v>3.4063654675462209</v>
      </c>
      <c r="N5257">
        <v>0.55844024794579794</v>
      </c>
      <c r="O5257">
        <v>1.4010054891793762</v>
      </c>
      <c r="Q5257" t="s">
        <v>5283</v>
      </c>
      <c r="R5257">
        <v>6.2899999999999998E-2</v>
      </c>
      <c r="S5257">
        <v>0.21139999999999998</v>
      </c>
    </row>
    <row r="5258" spans="1:19" x14ac:dyDescent="0.2">
      <c r="A5258" t="s">
        <v>5284</v>
      </c>
      <c r="B5258">
        <v>8438.5</v>
      </c>
      <c r="C5258">
        <v>8.4384999999999994</v>
      </c>
      <c r="E5258">
        <v>0.10489999999999999</v>
      </c>
      <c r="F5258">
        <v>86.893199999999993</v>
      </c>
      <c r="G5258">
        <v>4.0500000000000001E-2</v>
      </c>
      <c r="H5258">
        <v>64.111999999999995</v>
      </c>
      <c r="I5258">
        <v>1.7500000000000002E-2</v>
      </c>
      <c r="J5258">
        <v>83.216300000000004</v>
      </c>
      <c r="L5258" t="s">
        <v>5284</v>
      </c>
      <c r="M5258">
        <v>1.2060218751294693</v>
      </c>
      <c r="N5258">
        <v>0.63107530571499881</v>
      </c>
      <c r="O5258">
        <v>0.21008504343500012</v>
      </c>
      <c r="Q5258" t="s">
        <v>5284</v>
      </c>
      <c r="R5258">
        <v>-2.3E-2</v>
      </c>
      <c r="S5258">
        <v>6.4399999999999985E-2</v>
      </c>
    </row>
    <row r="5259" spans="1:19" x14ac:dyDescent="0.2">
      <c r="A5259" t="s">
        <v>5285</v>
      </c>
      <c r="B5259">
        <v>10312.299999999999</v>
      </c>
      <c r="C5259">
        <v>10.312299999999999</v>
      </c>
      <c r="E5259">
        <v>0.15759999999999999</v>
      </c>
      <c r="F5259">
        <v>73.196600000000004</v>
      </c>
      <c r="G5259">
        <v>6.0499999999999998E-2</v>
      </c>
      <c r="H5259">
        <v>49.310099999999998</v>
      </c>
      <c r="I5259">
        <v>3.2000000000000001E-2</v>
      </c>
      <c r="J5259">
        <v>69.179699999999997</v>
      </c>
      <c r="L5259" t="s">
        <v>5285</v>
      </c>
      <c r="M5259">
        <v>2.1509523666399804</v>
      </c>
      <c r="N5259">
        <v>1.2257022395006296</v>
      </c>
      <c r="O5259">
        <v>0.46210087641316744</v>
      </c>
      <c r="Q5259" t="s">
        <v>5285</v>
      </c>
      <c r="R5259">
        <v>-2.8499999999999998E-2</v>
      </c>
      <c r="S5259">
        <v>9.7099999999999992E-2</v>
      </c>
    </row>
    <row r="5260" spans="1:19" x14ac:dyDescent="0.2">
      <c r="A5260" t="s">
        <v>5286</v>
      </c>
      <c r="B5260">
        <v>9785.1</v>
      </c>
      <c r="C5260">
        <v>9.7850999999999999</v>
      </c>
      <c r="E5260">
        <v>1.1691</v>
      </c>
      <c r="F5260">
        <v>70.420100000000005</v>
      </c>
      <c r="G5260">
        <v>5.33E-2</v>
      </c>
      <c r="H5260">
        <v>56.597299999999997</v>
      </c>
      <c r="I5260">
        <v>2.6800000000000001E-2</v>
      </c>
      <c r="J5260">
        <v>69.531999999999996</v>
      </c>
      <c r="L5260" t="s">
        <v>5286</v>
      </c>
      <c r="M5260">
        <v>16.585192295949593</v>
      </c>
      <c r="N5260">
        <v>0.94079929607949497</v>
      </c>
      <c r="O5260">
        <v>0.38504861071161484</v>
      </c>
      <c r="Q5260" t="s">
        <v>5286</v>
      </c>
      <c r="R5260">
        <v>-2.6499999999999999E-2</v>
      </c>
      <c r="S5260">
        <v>1.1158000000000001</v>
      </c>
    </row>
    <row r="5261" spans="1:19" x14ac:dyDescent="0.2">
      <c r="A5261" t="s">
        <v>5287</v>
      </c>
      <c r="B5261">
        <v>9974.5</v>
      </c>
      <c r="C5261">
        <v>9.9745000000000008</v>
      </c>
      <c r="E5261">
        <v>0.64119999999999999</v>
      </c>
      <c r="F5261">
        <v>73.610200000000006</v>
      </c>
      <c r="G5261">
        <v>3.2599999999999997E-2</v>
      </c>
      <c r="H5261">
        <v>40.993000000000002</v>
      </c>
      <c r="I5261">
        <v>6.1499999999999999E-2</v>
      </c>
      <c r="J5261">
        <v>72.346800000000002</v>
      </c>
      <c r="L5261" t="s">
        <v>5287</v>
      </c>
      <c r="M5261">
        <v>8.7020385761755836</v>
      </c>
      <c r="N5261">
        <v>0.79446246920205876</v>
      </c>
      <c r="O5261">
        <v>0.84922208031315827</v>
      </c>
      <c r="Q5261" t="s">
        <v>5287</v>
      </c>
      <c r="R5261">
        <v>2.8900000000000002E-2</v>
      </c>
      <c r="S5261">
        <v>0.60860000000000003</v>
      </c>
    </row>
    <row r="5262" spans="1:19" x14ac:dyDescent="0.2">
      <c r="A5262" t="s">
        <v>5288</v>
      </c>
      <c r="B5262">
        <v>9017.1</v>
      </c>
      <c r="C5262">
        <v>9.017100000000001</v>
      </c>
      <c r="E5262">
        <v>3.8600000000000002E-2</v>
      </c>
      <c r="F5262">
        <v>64.5261</v>
      </c>
      <c r="G5262">
        <v>3.5099999999999999E-2</v>
      </c>
      <c r="H5262">
        <v>55.755499999999998</v>
      </c>
      <c r="I5262">
        <v>1.7999999999999999E-2</v>
      </c>
      <c r="J5262">
        <v>66.139700000000005</v>
      </c>
      <c r="L5262" t="s">
        <v>5288</v>
      </c>
      <c r="M5262">
        <v>0.5976093394765839</v>
      </c>
      <c r="N5262">
        <v>0.62890477172655612</v>
      </c>
      <c r="O5262">
        <v>0.27187906809374701</v>
      </c>
      <c r="Q5262" t="s">
        <v>5288</v>
      </c>
      <c r="R5262">
        <v>-1.7100000000000001E-2</v>
      </c>
      <c r="S5262">
        <v>3.5000000000000031E-3</v>
      </c>
    </row>
    <row r="5263" spans="1:19" x14ac:dyDescent="0.2">
      <c r="A5263" t="s">
        <v>5289</v>
      </c>
      <c r="B5263">
        <v>7670.6</v>
      </c>
      <c r="C5263">
        <v>7.6706000000000003</v>
      </c>
      <c r="E5263">
        <v>0.50370000000000004</v>
      </c>
      <c r="F5263">
        <v>88.278099999999995</v>
      </c>
      <c r="G5263">
        <v>5.3600000000000002E-2</v>
      </c>
      <c r="H5263">
        <v>69.687799999999996</v>
      </c>
      <c r="I5263">
        <v>3.56E-2</v>
      </c>
      <c r="J5263">
        <v>88.783600000000007</v>
      </c>
      <c r="L5263" t="s">
        <v>5289</v>
      </c>
      <c r="M5263">
        <v>5.7001260788349555</v>
      </c>
      <c r="N5263">
        <v>0.76837552627576133</v>
      </c>
      <c r="O5263">
        <v>0.40057397987916682</v>
      </c>
      <c r="Q5263" t="s">
        <v>5289</v>
      </c>
      <c r="R5263">
        <v>-1.8000000000000002E-2</v>
      </c>
      <c r="S5263">
        <v>0.45010000000000006</v>
      </c>
    </row>
    <row r="5264" spans="1:19" x14ac:dyDescent="0.2">
      <c r="A5264" t="s">
        <v>5290</v>
      </c>
      <c r="B5264">
        <v>9785.1</v>
      </c>
      <c r="C5264">
        <v>9.7850999999999999</v>
      </c>
      <c r="E5264">
        <v>0.51959999999999995</v>
      </c>
      <c r="F5264">
        <v>63.892400000000002</v>
      </c>
      <c r="G5264">
        <v>4.4499999999999998E-2</v>
      </c>
      <c r="H5264">
        <v>50.715299999999999</v>
      </c>
      <c r="I5264">
        <v>2.4500000000000001E-2</v>
      </c>
      <c r="J5264">
        <v>60.278100000000002</v>
      </c>
      <c r="L5264" t="s">
        <v>5290</v>
      </c>
      <c r="M5264">
        <v>8.1242902129204726</v>
      </c>
      <c r="N5264">
        <v>0.87656979254781098</v>
      </c>
      <c r="O5264">
        <v>0.40604299073792971</v>
      </c>
      <c r="Q5264" t="s">
        <v>5290</v>
      </c>
      <c r="R5264">
        <v>-1.9999999999999997E-2</v>
      </c>
      <c r="S5264">
        <v>0.47509999999999997</v>
      </c>
    </row>
    <row r="5265" spans="1:19" x14ac:dyDescent="0.2">
      <c r="A5265" t="s">
        <v>5291</v>
      </c>
      <c r="B5265">
        <v>9111.7999999999993</v>
      </c>
      <c r="C5265">
        <v>9.1117999999999988</v>
      </c>
      <c r="E5265">
        <v>9.8699999999999996E-2</v>
      </c>
      <c r="F5265">
        <v>70.783600000000007</v>
      </c>
      <c r="G5265">
        <v>4.3499999999999997E-2</v>
      </c>
      <c r="H5265">
        <v>59.345100000000002</v>
      </c>
      <c r="I5265">
        <v>9.4999999999999998E-3</v>
      </c>
      <c r="J5265">
        <v>70.257599999999996</v>
      </c>
      <c r="L5265" t="s">
        <v>5291</v>
      </c>
      <c r="M5265">
        <v>1.3929964002961137</v>
      </c>
      <c r="N5265">
        <v>0.73226770196696933</v>
      </c>
      <c r="O5265">
        <v>0.13508147161303544</v>
      </c>
      <c r="Q5265" t="s">
        <v>5291</v>
      </c>
      <c r="R5265">
        <v>-3.3999999999999996E-2</v>
      </c>
      <c r="S5265">
        <v>5.5199999999999999E-2</v>
      </c>
    </row>
    <row r="5266" spans="1:19" x14ac:dyDescent="0.2">
      <c r="A5266" t="s">
        <v>5292</v>
      </c>
      <c r="B5266">
        <v>15356.1</v>
      </c>
      <c r="C5266">
        <v>15.3561</v>
      </c>
      <c r="E5266">
        <v>1.1878</v>
      </c>
      <c r="F5266">
        <v>55.276899999999998</v>
      </c>
      <c r="G5266">
        <v>2.4199999999999999E-2</v>
      </c>
      <c r="H5266">
        <v>32.271000000000001</v>
      </c>
      <c r="I5266">
        <v>9.2999999999999999E-2</v>
      </c>
      <c r="J5266">
        <v>51.636899999999997</v>
      </c>
      <c r="L5266" t="s">
        <v>5292</v>
      </c>
      <c r="M5266">
        <v>21.466692234911871</v>
      </c>
      <c r="N5266">
        <v>0.74914939109417122</v>
      </c>
      <c r="O5266">
        <v>1.7992365924368039</v>
      </c>
      <c r="Q5266" t="s">
        <v>5292</v>
      </c>
      <c r="R5266">
        <v>6.88E-2</v>
      </c>
      <c r="S5266">
        <v>1.1636</v>
      </c>
    </row>
    <row r="5267" spans="1:19" x14ac:dyDescent="0.2">
      <c r="A5267" t="s">
        <v>5293</v>
      </c>
      <c r="B5267">
        <v>10071.5</v>
      </c>
      <c r="C5267">
        <v>10.0715</v>
      </c>
      <c r="E5267">
        <v>0.11650000000000001</v>
      </c>
      <c r="F5267">
        <v>78.682699999999997</v>
      </c>
      <c r="G5267">
        <v>4.1799999999999997E-2</v>
      </c>
      <c r="H5267">
        <v>66.540499999999994</v>
      </c>
      <c r="I5267">
        <v>2.98E-2</v>
      </c>
      <c r="J5267">
        <v>79.655199999999994</v>
      </c>
      <c r="L5267" t="s">
        <v>5293</v>
      </c>
      <c r="M5267">
        <v>1.4791498004008505</v>
      </c>
      <c r="N5267">
        <v>0.62756065854629883</v>
      </c>
      <c r="O5267">
        <v>0.37373831212525987</v>
      </c>
      <c r="Q5267" t="s">
        <v>5293</v>
      </c>
      <c r="R5267">
        <v>-1.1999999999999997E-2</v>
      </c>
      <c r="S5267">
        <v>7.4700000000000016E-2</v>
      </c>
    </row>
    <row r="5268" spans="1:19" x14ac:dyDescent="0.2">
      <c r="A5268" t="s">
        <v>5294</v>
      </c>
      <c r="B5268">
        <v>11457.6</v>
      </c>
      <c r="C5268">
        <v>11.457600000000001</v>
      </c>
      <c r="E5268">
        <v>0.1232</v>
      </c>
      <c r="F5268">
        <v>81.497200000000007</v>
      </c>
      <c r="G5268">
        <v>1.9300000000000001E-2</v>
      </c>
      <c r="H5268">
        <v>68.847999999999999</v>
      </c>
      <c r="I5268">
        <v>3.3799999999999997E-2</v>
      </c>
      <c r="J5268">
        <v>82.204099999999997</v>
      </c>
      <c r="L5268" t="s">
        <v>5294</v>
      </c>
      <c r="M5268">
        <v>1.510196669333425</v>
      </c>
      <c r="N5268">
        <v>0.28004735068556824</v>
      </c>
      <c r="O5268">
        <v>0.41076053384198596</v>
      </c>
      <c r="Q5268" t="s">
        <v>5294</v>
      </c>
      <c r="R5268">
        <v>1.4499999999999996E-2</v>
      </c>
      <c r="S5268">
        <v>0.10390000000000001</v>
      </c>
    </row>
    <row r="5269" spans="1:19" x14ac:dyDescent="0.2">
      <c r="A5269" t="s">
        <v>5295</v>
      </c>
      <c r="B5269">
        <v>10933.6</v>
      </c>
      <c r="C5269">
        <v>10.9336</v>
      </c>
      <c r="E5269">
        <v>2.7993000000000001</v>
      </c>
      <c r="F5269">
        <v>80.506699999999995</v>
      </c>
      <c r="G5269">
        <v>3.4700000000000002E-2</v>
      </c>
      <c r="H5269">
        <v>63.865200000000002</v>
      </c>
      <c r="I5269">
        <v>0.25409999999999999</v>
      </c>
      <c r="J5269">
        <v>71.163399999999996</v>
      </c>
      <c r="L5269" t="s">
        <v>5295</v>
      </c>
      <c r="M5269">
        <v>34.736248038983092</v>
      </c>
      <c r="N5269">
        <v>0.54278856090640915</v>
      </c>
      <c r="O5269">
        <v>3.5670850465267261</v>
      </c>
      <c r="Q5269" t="s">
        <v>5295</v>
      </c>
      <c r="R5269">
        <v>0.21939999999999998</v>
      </c>
      <c r="S5269">
        <v>2.7646000000000002</v>
      </c>
    </row>
    <row r="5270" spans="1:19" x14ac:dyDescent="0.2">
      <c r="A5270" t="s">
        <v>5296</v>
      </c>
      <c r="B5270">
        <v>13713.6</v>
      </c>
      <c r="C5270">
        <v>13.7136</v>
      </c>
      <c r="E5270">
        <v>1.0800000000000001E-2</v>
      </c>
      <c r="F5270">
        <v>76.399500000000003</v>
      </c>
      <c r="G5270">
        <v>6.0400000000000002E-2</v>
      </c>
      <c r="H5270">
        <v>66.358900000000006</v>
      </c>
      <c r="I5270">
        <v>0.1177</v>
      </c>
      <c r="J5270">
        <v>73.9101</v>
      </c>
      <c r="L5270" t="s">
        <v>5296</v>
      </c>
      <c r="M5270">
        <v>0.14122081950798107</v>
      </c>
      <c r="N5270">
        <v>0.909291745342373</v>
      </c>
      <c r="O5270">
        <v>1.5908827075054695</v>
      </c>
      <c r="Q5270" t="s">
        <v>5296</v>
      </c>
      <c r="R5270">
        <v>5.7299999999999997E-2</v>
      </c>
      <c r="S5270">
        <v>-4.9600000000000005E-2</v>
      </c>
    </row>
    <row r="5271" spans="1:19" x14ac:dyDescent="0.2">
      <c r="A5271" t="s">
        <v>5297</v>
      </c>
      <c r="B5271">
        <v>9017.1</v>
      </c>
      <c r="C5271">
        <v>9.017100000000001</v>
      </c>
      <c r="E5271">
        <v>9.2799999999999994E-2</v>
      </c>
      <c r="F5271">
        <v>75.610500000000002</v>
      </c>
      <c r="G5271">
        <v>4.3999999999999997E-2</v>
      </c>
      <c r="H5271">
        <v>64.287800000000004</v>
      </c>
      <c r="I5271">
        <v>0.33</v>
      </c>
      <c r="J5271">
        <v>73.205399999999997</v>
      </c>
      <c r="L5271" t="s">
        <v>5297</v>
      </c>
      <c r="M5271">
        <v>1.2261154204773146</v>
      </c>
      <c r="N5271">
        <v>0.68373781650639776</v>
      </c>
      <c r="O5271">
        <v>4.5033563097804263</v>
      </c>
      <c r="Q5271" t="s">
        <v>5297</v>
      </c>
      <c r="R5271">
        <v>0.28600000000000003</v>
      </c>
      <c r="S5271">
        <v>4.8799999999999996E-2</v>
      </c>
    </row>
    <row r="5272" spans="1:19" x14ac:dyDescent="0.2">
      <c r="A5272" t="s">
        <v>5298</v>
      </c>
      <c r="B5272">
        <v>9064.5</v>
      </c>
      <c r="C5272">
        <v>9.0645000000000007</v>
      </c>
      <c r="E5272">
        <v>2.2603</v>
      </c>
      <c r="F5272">
        <v>75.068899999999999</v>
      </c>
      <c r="G5272">
        <v>4.65E-2</v>
      </c>
      <c r="H5272">
        <v>53.382800000000003</v>
      </c>
      <c r="I5272">
        <v>6.4600000000000005E-2</v>
      </c>
      <c r="J5272">
        <v>75.780900000000003</v>
      </c>
      <c r="L5272" t="s">
        <v>5298</v>
      </c>
      <c r="M5272">
        <v>30.079562908208327</v>
      </c>
      <c r="N5272">
        <v>0.87019601819312586</v>
      </c>
      <c r="O5272">
        <v>0.85160508782556021</v>
      </c>
      <c r="Q5272" t="s">
        <v>5298</v>
      </c>
      <c r="R5272">
        <v>1.8100000000000005E-2</v>
      </c>
      <c r="S5272">
        <v>2.2138</v>
      </c>
    </row>
    <row r="5273" spans="1:19" x14ac:dyDescent="0.2">
      <c r="A5273" t="s">
        <v>5299</v>
      </c>
      <c r="B5273">
        <v>15358.6</v>
      </c>
      <c r="C5273">
        <v>15.358600000000001</v>
      </c>
      <c r="E5273">
        <v>0</v>
      </c>
      <c r="F5273">
        <v>12</v>
      </c>
      <c r="G5273">
        <v>1.1999999999999999E-3</v>
      </c>
      <c r="H5273">
        <v>11.5403</v>
      </c>
      <c r="I5273">
        <v>4.0000000000000002E-4</v>
      </c>
      <c r="J5273">
        <v>11.7951</v>
      </c>
      <c r="L5273" t="s">
        <v>5299</v>
      </c>
      <c r="M5273">
        <v>0</v>
      </c>
      <c r="N5273">
        <v>0.10387944854119908</v>
      </c>
      <c r="O5273">
        <v>3.3878474959940993E-2</v>
      </c>
      <c r="Q5273" t="s">
        <v>5299</v>
      </c>
      <c r="R5273">
        <v>-7.9999999999999993E-4</v>
      </c>
      <c r="S5273">
        <v>-1.1999999999999999E-3</v>
      </c>
    </row>
    <row r="5274" spans="1:19" x14ac:dyDescent="0.2">
      <c r="A5274" t="s">
        <v>5300</v>
      </c>
      <c r="B5274">
        <v>9879.7999999999993</v>
      </c>
      <c r="C5274">
        <v>9.8797999999999995</v>
      </c>
      <c r="E5274">
        <v>4.2299999999999997E-2</v>
      </c>
      <c r="F5274">
        <v>75.244200000000006</v>
      </c>
      <c r="G5274">
        <v>3.7400000000000003E-2</v>
      </c>
      <c r="H5274">
        <v>57.251199999999997</v>
      </c>
      <c r="I5274">
        <v>7.8299999999999995E-2</v>
      </c>
      <c r="J5274">
        <v>74.027100000000004</v>
      </c>
      <c r="L5274" t="s">
        <v>5300</v>
      </c>
      <c r="M5274">
        <v>0.5616074062851355</v>
      </c>
      <c r="N5274">
        <v>0.65260815493823721</v>
      </c>
      <c r="O5274">
        <v>1.0566630328622895</v>
      </c>
      <c r="Q5274" t="s">
        <v>5300</v>
      </c>
      <c r="R5274">
        <v>4.0899999999999992E-2</v>
      </c>
      <c r="S5274">
        <v>4.8999999999999946E-3</v>
      </c>
    </row>
    <row r="5275" spans="1:19" x14ac:dyDescent="0.2">
      <c r="A5275" t="s">
        <v>5301</v>
      </c>
      <c r="B5275">
        <v>9111.7999999999993</v>
      </c>
      <c r="C5275">
        <v>9.1117999999999988</v>
      </c>
      <c r="E5275">
        <v>0.12470000000000001</v>
      </c>
      <c r="F5275">
        <v>76.736099999999993</v>
      </c>
      <c r="G5275">
        <v>3.9199999999999999E-2</v>
      </c>
      <c r="H5275">
        <v>55.718000000000004</v>
      </c>
      <c r="I5275">
        <v>2.7300000000000001E-2</v>
      </c>
      <c r="J5275">
        <v>75.553700000000006</v>
      </c>
      <c r="L5275" t="s">
        <v>5301</v>
      </c>
      <c r="M5275">
        <v>1.6234249590479581</v>
      </c>
      <c r="N5275">
        <v>0.70283929789296096</v>
      </c>
      <c r="O5275">
        <v>0.36097107090718256</v>
      </c>
      <c r="Q5275" t="s">
        <v>5301</v>
      </c>
      <c r="R5275">
        <v>-1.1899999999999997E-2</v>
      </c>
      <c r="S5275">
        <v>8.5500000000000007E-2</v>
      </c>
    </row>
    <row r="5276" spans="1:19" x14ac:dyDescent="0.2">
      <c r="A5276" t="s">
        <v>5302</v>
      </c>
      <c r="B5276">
        <v>14024.6</v>
      </c>
      <c r="C5276">
        <v>14.0246</v>
      </c>
      <c r="E5276">
        <v>12.077299999999999</v>
      </c>
      <c r="F5276">
        <v>45.6203</v>
      </c>
      <c r="G5276">
        <v>3.8800000000000001E-2</v>
      </c>
      <c r="H5276">
        <v>50.081400000000002</v>
      </c>
      <c r="I5276">
        <v>2.5030999999999999</v>
      </c>
      <c r="J5276">
        <v>53.848599999999998</v>
      </c>
      <c r="L5276" t="s">
        <v>5302</v>
      </c>
      <c r="M5276">
        <v>264.47048134273558</v>
      </c>
      <c r="N5276">
        <v>0.77396398662976673</v>
      </c>
      <c r="O5276">
        <v>46.437547122859279</v>
      </c>
      <c r="Q5276" t="s">
        <v>5302</v>
      </c>
      <c r="R5276">
        <v>2.4642999999999997</v>
      </c>
      <c r="S5276">
        <v>12.038499999999999</v>
      </c>
    </row>
    <row r="5277" spans="1:19" x14ac:dyDescent="0.2">
      <c r="A5277" t="s">
        <v>5303</v>
      </c>
      <c r="B5277">
        <v>11131.6</v>
      </c>
      <c r="C5277">
        <v>11.131600000000001</v>
      </c>
      <c r="E5277">
        <v>3.1488999999999998</v>
      </c>
      <c r="F5277">
        <v>44.676400000000001</v>
      </c>
      <c r="G5277">
        <v>6.4000000000000003E-3</v>
      </c>
      <c r="H5277">
        <v>38.6492</v>
      </c>
      <c r="I5277">
        <v>5.67E-2</v>
      </c>
      <c r="J5277">
        <v>44.2896</v>
      </c>
      <c r="L5277" t="s">
        <v>5303</v>
      </c>
      <c r="M5277">
        <v>70.411919939833993</v>
      </c>
      <c r="N5277">
        <v>0.165426451259017</v>
      </c>
      <c r="O5277">
        <v>1.2789300422672591</v>
      </c>
      <c r="Q5277" t="s">
        <v>5303</v>
      </c>
      <c r="R5277">
        <v>5.0299999999999997E-2</v>
      </c>
      <c r="S5277">
        <v>3.1424999999999996</v>
      </c>
    </row>
    <row r="5278" spans="1:19" x14ac:dyDescent="0.2">
      <c r="A5278" t="s">
        <v>5304</v>
      </c>
      <c r="B5278">
        <v>10977.3</v>
      </c>
      <c r="C5278">
        <v>10.9773</v>
      </c>
      <c r="E5278">
        <v>1E-4</v>
      </c>
      <c r="F5278">
        <v>68.051199999999994</v>
      </c>
      <c r="G5278">
        <v>4.7199999999999999E-2</v>
      </c>
      <c r="H5278">
        <v>51.625900000000001</v>
      </c>
      <c r="I5278">
        <v>2.75E-2</v>
      </c>
      <c r="J5278">
        <v>67.916300000000007</v>
      </c>
      <c r="L5278" t="s">
        <v>5304</v>
      </c>
      <c r="M5278">
        <v>1.4680123201354276E-3</v>
      </c>
      <c r="N5278">
        <v>0.91335550566672918</v>
      </c>
      <c r="O5278">
        <v>0.40450525131669424</v>
      </c>
      <c r="Q5278" t="s">
        <v>5304</v>
      </c>
      <c r="R5278">
        <v>-1.9699999999999999E-2</v>
      </c>
      <c r="S5278">
        <v>-4.7099999999999996E-2</v>
      </c>
    </row>
    <row r="5279" spans="1:19" x14ac:dyDescent="0.2">
      <c r="A5279" t="s">
        <v>5305</v>
      </c>
      <c r="B5279">
        <v>11899.6</v>
      </c>
      <c r="C5279">
        <v>11.8996</v>
      </c>
      <c r="E5279">
        <v>4.2203999999999997</v>
      </c>
      <c r="F5279">
        <v>40.723399999999998</v>
      </c>
      <c r="G5279">
        <v>0.05</v>
      </c>
      <c r="H5279">
        <v>32.047800000000002</v>
      </c>
      <c r="I5279">
        <v>0.1144</v>
      </c>
      <c r="J5279">
        <v>46.660699999999999</v>
      </c>
      <c r="L5279" t="s">
        <v>5305</v>
      </c>
      <c r="M5279">
        <v>103.53211175884135</v>
      </c>
      <c r="N5279">
        <v>1.5586093273173196</v>
      </c>
      <c r="O5279">
        <v>2.4492903021171992</v>
      </c>
      <c r="Q5279" t="s">
        <v>5305</v>
      </c>
      <c r="R5279">
        <v>6.4399999999999999E-2</v>
      </c>
      <c r="S5279">
        <v>4.1703999999999999</v>
      </c>
    </row>
    <row r="5280" spans="1:19" x14ac:dyDescent="0.2">
      <c r="A5280" t="s">
        <v>5306</v>
      </c>
      <c r="B5280">
        <v>10063.6</v>
      </c>
      <c r="C5280">
        <v>10.063600000000001</v>
      </c>
      <c r="E5280">
        <v>0.217</v>
      </c>
      <c r="F5280">
        <v>59.368600000000001</v>
      </c>
      <c r="G5280">
        <v>3.3099999999999997E-2</v>
      </c>
      <c r="H5280">
        <v>54.796599999999998</v>
      </c>
      <c r="I5280">
        <v>1.2699999999999999E-2</v>
      </c>
      <c r="J5280">
        <v>59.055599999999998</v>
      </c>
      <c r="L5280" t="s">
        <v>5306</v>
      </c>
      <c r="M5280">
        <v>3.6514756959065902</v>
      </c>
      <c r="N5280">
        <v>0.60344802414748355</v>
      </c>
      <c r="O5280">
        <v>0.2148365269339402</v>
      </c>
      <c r="Q5280" t="s">
        <v>5306</v>
      </c>
      <c r="R5280">
        <v>-2.0399999999999998E-2</v>
      </c>
      <c r="S5280">
        <v>0.18390000000000001</v>
      </c>
    </row>
    <row r="5281" spans="1:19" x14ac:dyDescent="0.2">
      <c r="A5281" t="s">
        <v>5307</v>
      </c>
      <c r="B5281">
        <v>11358.9</v>
      </c>
      <c r="C5281">
        <v>11.3589</v>
      </c>
      <c r="E5281">
        <v>6.1003999999999996</v>
      </c>
      <c r="F5281">
        <v>52.261600000000001</v>
      </c>
      <c r="G5281">
        <v>3.7900000000000003E-2</v>
      </c>
      <c r="H5281">
        <v>59.865299999999998</v>
      </c>
      <c r="I5281">
        <v>5.1400000000000001E-2</v>
      </c>
      <c r="J5281">
        <v>60</v>
      </c>
      <c r="L5281" t="s">
        <v>5307</v>
      </c>
      <c r="M5281">
        <v>116.6114240666187</v>
      </c>
      <c r="N5281">
        <v>0.63245486116331173</v>
      </c>
      <c r="O5281">
        <v>0.85581000000000007</v>
      </c>
      <c r="Q5281" t="s">
        <v>5307</v>
      </c>
      <c r="R5281">
        <v>1.3499999999999998E-2</v>
      </c>
      <c r="S5281">
        <v>6.0625</v>
      </c>
    </row>
    <row r="5282" spans="1:19" x14ac:dyDescent="0.2">
      <c r="A5282" t="s">
        <v>5308</v>
      </c>
      <c r="B5282">
        <v>12654.2</v>
      </c>
      <c r="C5282">
        <v>12.654200000000001</v>
      </c>
      <c r="E5282">
        <v>5.0618999999999996</v>
      </c>
      <c r="F5282">
        <v>51.057000000000002</v>
      </c>
      <c r="G5282">
        <v>3.6299999999999999E-2</v>
      </c>
      <c r="H5282">
        <v>55.234499999999997</v>
      </c>
      <c r="I5282">
        <v>6.4100000000000004E-2</v>
      </c>
      <c r="J5282">
        <v>58.006900000000002</v>
      </c>
      <c r="L5282" t="s">
        <v>5308</v>
      </c>
      <c r="M5282">
        <v>99.042993125330511</v>
      </c>
      <c r="N5282">
        <v>0.65654074898840409</v>
      </c>
      <c r="O5282">
        <v>1.1039359110726483</v>
      </c>
      <c r="Q5282" t="s">
        <v>5308</v>
      </c>
      <c r="R5282">
        <v>2.7800000000000005E-2</v>
      </c>
      <c r="S5282">
        <v>5.0255999999999998</v>
      </c>
    </row>
    <row r="5283" spans="1:19" x14ac:dyDescent="0.2">
      <c r="A5283" t="s">
        <v>5309</v>
      </c>
      <c r="B5283">
        <v>12080.3</v>
      </c>
      <c r="C5283">
        <v>12.080299999999999</v>
      </c>
      <c r="E5283">
        <v>13.5442</v>
      </c>
      <c r="F5283">
        <v>40.870399999999997</v>
      </c>
      <c r="G5283">
        <v>4.0500000000000001E-2</v>
      </c>
      <c r="H5283">
        <v>48.544699999999999</v>
      </c>
      <c r="I5283">
        <v>0.3987</v>
      </c>
      <c r="J5283">
        <v>51.891800000000003</v>
      </c>
      <c r="L5283" t="s">
        <v>5309</v>
      </c>
      <c r="M5283">
        <v>331.06247553241468</v>
      </c>
      <c r="N5283">
        <v>0.83344834760540287</v>
      </c>
      <c r="O5283">
        <v>7.6756115609788056</v>
      </c>
      <c r="Q5283" t="s">
        <v>5309</v>
      </c>
      <c r="R5283">
        <v>0.35820000000000002</v>
      </c>
      <c r="S5283">
        <v>13.5037</v>
      </c>
    </row>
    <row r="5284" spans="1:19" x14ac:dyDescent="0.2">
      <c r="A5284" t="s">
        <v>5310</v>
      </c>
      <c r="B5284">
        <v>19128.099999999999</v>
      </c>
      <c r="C5284">
        <v>19.1281</v>
      </c>
      <c r="E5284">
        <v>21.165600000000001</v>
      </c>
      <c r="F5284">
        <v>37.766800000000003</v>
      </c>
      <c r="G5284">
        <v>0.38</v>
      </c>
      <c r="H5284">
        <v>38.0867</v>
      </c>
      <c r="I5284">
        <v>3.7187999999999999</v>
      </c>
      <c r="J5284">
        <v>45.731900000000003</v>
      </c>
      <c r="L5284" t="s">
        <v>5310</v>
      </c>
      <c r="M5284">
        <v>559.86830761409487</v>
      </c>
      <c r="N5284">
        <v>9.967258911903631</v>
      </c>
      <c r="O5284">
        <v>81.236099965232128</v>
      </c>
      <c r="Q5284" t="s">
        <v>5310</v>
      </c>
      <c r="R5284">
        <v>3.3388</v>
      </c>
      <c r="S5284">
        <v>20.785600000000002</v>
      </c>
    </row>
    <row r="5285" spans="1:19" x14ac:dyDescent="0.2">
      <c r="A5285" t="s">
        <v>5311</v>
      </c>
      <c r="B5285">
        <v>13232.3</v>
      </c>
      <c r="C5285">
        <v>13.232299999999999</v>
      </c>
      <c r="E5285">
        <v>5.2050999999999998</v>
      </c>
      <c r="F5285">
        <v>18.953399999999998</v>
      </c>
      <c r="G5285">
        <v>2.9999999999999997E-4</v>
      </c>
      <c r="H5285">
        <v>22.9467</v>
      </c>
      <c r="I5285">
        <v>1.6299999999999999E-2</v>
      </c>
      <c r="J5285">
        <v>23.5594</v>
      </c>
      <c r="L5285" t="s">
        <v>5311</v>
      </c>
      <c r="M5285">
        <v>274.35156225268287</v>
      </c>
      <c r="N5285">
        <v>1.3060701538783352E-2</v>
      </c>
      <c r="O5285">
        <v>0.69117634574734499</v>
      </c>
      <c r="Q5285" t="s">
        <v>5311</v>
      </c>
      <c r="R5285">
        <v>1.5999999999999997E-2</v>
      </c>
      <c r="S5285">
        <v>5.2047999999999996</v>
      </c>
    </row>
    <row r="5286" spans="1:19" x14ac:dyDescent="0.2">
      <c r="A5286" t="s">
        <v>5312</v>
      </c>
      <c r="B5286">
        <v>14455.4</v>
      </c>
      <c r="C5286">
        <v>14.455399999999999</v>
      </c>
      <c r="E5286">
        <v>1.4311</v>
      </c>
      <c r="F5286">
        <v>24.050899999999999</v>
      </c>
      <c r="G5286">
        <v>1.38E-2</v>
      </c>
      <c r="H5286">
        <v>18.474299999999999</v>
      </c>
      <c r="I5286">
        <v>0.11849999999999999</v>
      </c>
      <c r="J5286">
        <v>23.2072</v>
      </c>
      <c r="L5286" t="s">
        <v>5312</v>
      </c>
      <c r="M5286">
        <v>59.443467812015356</v>
      </c>
      <c r="N5286">
        <v>0.7462366639060749</v>
      </c>
      <c r="O5286">
        <v>5.1010677720707367</v>
      </c>
      <c r="Q5286" t="s">
        <v>5312</v>
      </c>
      <c r="R5286">
        <v>0.10469999999999999</v>
      </c>
      <c r="S5286">
        <v>1.4173</v>
      </c>
    </row>
    <row r="5287" spans="1:19" x14ac:dyDescent="0.2">
      <c r="A5287" t="s">
        <v>5313</v>
      </c>
      <c r="B5287">
        <v>12080.3</v>
      </c>
      <c r="C5287">
        <v>12.080299999999999</v>
      </c>
      <c r="E5287">
        <v>10.6479</v>
      </c>
      <c r="F5287">
        <v>42.645000000000003</v>
      </c>
      <c r="G5287">
        <v>8.5599999999999996E-2</v>
      </c>
      <c r="H5287">
        <v>48.181699999999999</v>
      </c>
      <c r="I5287">
        <v>1.0805</v>
      </c>
      <c r="J5287">
        <v>51.662100000000002</v>
      </c>
      <c r="L5287" t="s">
        <v>5313</v>
      </c>
      <c r="M5287">
        <v>249.43726345409775</v>
      </c>
      <c r="N5287">
        <v>1.7748315231716607</v>
      </c>
      <c r="O5287">
        <v>20.893837068179575</v>
      </c>
      <c r="Q5287" t="s">
        <v>5313</v>
      </c>
      <c r="R5287">
        <v>0.99490000000000001</v>
      </c>
      <c r="S5287">
        <v>10.5623</v>
      </c>
    </row>
    <row r="5288" spans="1:19" x14ac:dyDescent="0.2">
      <c r="A5288" t="s">
        <v>5314</v>
      </c>
      <c r="B5288">
        <v>12225.4</v>
      </c>
      <c r="C5288">
        <v>12.2254</v>
      </c>
      <c r="E5288">
        <v>8.7256999999999998</v>
      </c>
      <c r="F5288">
        <v>27.467600000000001</v>
      </c>
      <c r="G5288">
        <v>5.1299999999999998E-2</v>
      </c>
      <c r="H5288">
        <v>26.3964</v>
      </c>
      <c r="I5288">
        <v>2.7946</v>
      </c>
      <c r="J5288">
        <v>32.731099999999998</v>
      </c>
      <c r="L5288" t="s">
        <v>5314</v>
      </c>
      <c r="M5288">
        <v>317.35478527428677</v>
      </c>
      <c r="N5288">
        <v>1.9415033868254763</v>
      </c>
      <c r="O5288">
        <v>85.295190201368115</v>
      </c>
      <c r="Q5288" t="s">
        <v>5314</v>
      </c>
      <c r="R5288">
        <v>2.7433000000000001</v>
      </c>
      <c r="S5288">
        <v>8.6744000000000003</v>
      </c>
    </row>
    <row r="5289" spans="1:19" x14ac:dyDescent="0.2">
      <c r="A5289" t="s">
        <v>5315</v>
      </c>
      <c r="B5289">
        <v>12368.8</v>
      </c>
      <c r="C5289">
        <v>12.368799999999998</v>
      </c>
      <c r="E5289">
        <v>13.1111</v>
      </c>
      <c r="F5289">
        <v>40.7958</v>
      </c>
      <c r="G5289">
        <v>8.0199999999999994E-2</v>
      </c>
      <c r="H5289">
        <v>52.930199999999999</v>
      </c>
      <c r="I5289">
        <v>5.4962999999999997</v>
      </c>
      <c r="J5289">
        <v>48.093800000000002</v>
      </c>
      <c r="L5289" t="s">
        <v>5315</v>
      </c>
      <c r="M5289">
        <v>321.06219022546441</v>
      </c>
      <c r="N5289">
        <v>1.5136878379450671</v>
      </c>
      <c r="O5289">
        <v>114.1686392008949</v>
      </c>
      <c r="Q5289" t="s">
        <v>5315</v>
      </c>
      <c r="R5289">
        <v>5.4161000000000001</v>
      </c>
      <c r="S5289">
        <v>13.030900000000001</v>
      </c>
    </row>
    <row r="5290" spans="1:19" x14ac:dyDescent="0.2">
      <c r="A5290" t="s">
        <v>5316</v>
      </c>
      <c r="B5290">
        <v>11215.5</v>
      </c>
      <c r="C5290">
        <v>11.2155</v>
      </c>
      <c r="E5290">
        <v>4.1988000000000003</v>
      </c>
      <c r="F5290">
        <v>53.735500000000002</v>
      </c>
      <c r="G5290">
        <v>4.8500000000000001E-2</v>
      </c>
      <c r="H5290">
        <v>54.777299999999997</v>
      </c>
      <c r="I5290">
        <v>1.9997</v>
      </c>
      <c r="J5290">
        <v>53.660299999999999</v>
      </c>
      <c r="L5290" t="s">
        <v>5316</v>
      </c>
      <c r="M5290">
        <v>78.060150180048566</v>
      </c>
      <c r="N5290">
        <v>0.88451785684946149</v>
      </c>
      <c r="O5290">
        <v>37.228645758596208</v>
      </c>
      <c r="Q5290" t="s">
        <v>5316</v>
      </c>
      <c r="R5290">
        <v>1.9512</v>
      </c>
      <c r="S5290">
        <v>4.1503000000000005</v>
      </c>
    </row>
    <row r="5291" spans="1:19" x14ac:dyDescent="0.2">
      <c r="A5291" t="s">
        <v>5317</v>
      </c>
      <c r="B5291">
        <v>10063.6</v>
      </c>
      <c r="C5291">
        <v>10.063600000000001</v>
      </c>
      <c r="E5291">
        <v>1.6466000000000001</v>
      </c>
      <c r="F5291">
        <v>57.881399999999999</v>
      </c>
      <c r="G5291">
        <v>4.99E-2</v>
      </c>
      <c r="H5291">
        <v>56.327300000000001</v>
      </c>
      <c r="I5291">
        <v>0.2762</v>
      </c>
      <c r="J5291">
        <v>59.4084</v>
      </c>
      <c r="L5291" t="s">
        <v>5317</v>
      </c>
      <c r="M5291">
        <v>28.419378245861367</v>
      </c>
      <c r="N5291">
        <v>0.88500780261081213</v>
      </c>
      <c r="O5291">
        <v>4.6445250166643097</v>
      </c>
      <c r="Q5291" t="s">
        <v>5317</v>
      </c>
      <c r="R5291">
        <v>0.2263</v>
      </c>
      <c r="S5291">
        <v>1.5967</v>
      </c>
    </row>
    <row r="5292" spans="1:19" x14ac:dyDescent="0.2">
      <c r="A5292" t="s">
        <v>5318</v>
      </c>
      <c r="B5292">
        <v>14245.3</v>
      </c>
      <c r="C5292">
        <v>14.245299999999999</v>
      </c>
      <c r="E5292">
        <v>3.3999999999999998E-3</v>
      </c>
      <c r="F5292">
        <v>2.0000000000000001E-4</v>
      </c>
      <c r="G5292">
        <v>0</v>
      </c>
      <c r="H5292">
        <v>0</v>
      </c>
      <c r="I5292">
        <v>1.1999999999999999E-3</v>
      </c>
      <c r="J5292">
        <v>2.0000000000000001E-4</v>
      </c>
      <c r="L5292" t="s">
        <v>5318</v>
      </c>
      <c r="M5292">
        <v>16983</v>
      </c>
      <c r="N5292" t="s">
        <v>5355</v>
      </c>
      <c r="O5292">
        <v>5993.9999999999991</v>
      </c>
      <c r="Q5292" t="s">
        <v>5318</v>
      </c>
      <c r="R5292">
        <v>1.1999999999999999E-3</v>
      </c>
      <c r="S5292">
        <v>3.3999999999999998E-3</v>
      </c>
    </row>
    <row r="5293" spans="1:19" x14ac:dyDescent="0.2">
      <c r="A5293" t="s">
        <v>5319</v>
      </c>
      <c r="B5293">
        <v>11358.9</v>
      </c>
      <c r="C5293">
        <v>11.3589</v>
      </c>
      <c r="E5293">
        <v>4.8825000000000003</v>
      </c>
      <c r="F5293">
        <v>51.932200000000002</v>
      </c>
      <c r="G5293">
        <v>3.0099999999999998E-2</v>
      </c>
      <c r="H5293">
        <v>55.078200000000002</v>
      </c>
      <c r="I5293">
        <v>2.7E-2</v>
      </c>
      <c r="J5293">
        <v>58.814300000000003</v>
      </c>
      <c r="L5293" t="s">
        <v>5319</v>
      </c>
      <c r="M5293">
        <v>93.922797416631695</v>
      </c>
      <c r="N5293">
        <v>0.54594921402660213</v>
      </c>
      <c r="O5293">
        <v>0.45861295637285487</v>
      </c>
      <c r="Q5293" t="s">
        <v>5319</v>
      </c>
      <c r="R5293">
        <v>-3.0999999999999986E-3</v>
      </c>
      <c r="S5293">
        <v>4.8524000000000003</v>
      </c>
    </row>
    <row r="5294" spans="1:19" x14ac:dyDescent="0.2">
      <c r="A5294" t="s">
        <v>5320</v>
      </c>
      <c r="B5294">
        <v>12083.4</v>
      </c>
      <c r="C5294">
        <v>12.083399999999999</v>
      </c>
      <c r="E5294">
        <v>7.6265000000000001</v>
      </c>
      <c r="F5294">
        <v>15.8994</v>
      </c>
      <c r="G5294">
        <v>1.41E-2</v>
      </c>
      <c r="H5294">
        <v>19.3307</v>
      </c>
      <c r="I5294">
        <v>0.63660000000000005</v>
      </c>
      <c r="J5294">
        <v>22.954899999999999</v>
      </c>
      <c r="L5294" t="s">
        <v>5320</v>
      </c>
      <c r="M5294">
        <v>479.19251669874336</v>
      </c>
      <c r="N5294">
        <v>0.72868028576306076</v>
      </c>
      <c r="O5294">
        <v>27.704908320227929</v>
      </c>
      <c r="Q5294" t="s">
        <v>5320</v>
      </c>
      <c r="R5294">
        <v>0.62250000000000005</v>
      </c>
      <c r="S5294">
        <v>7.6124000000000001</v>
      </c>
    </row>
    <row r="5295" spans="1:19" x14ac:dyDescent="0.2">
      <c r="A5295" t="s">
        <v>5321</v>
      </c>
      <c r="B5295">
        <v>15744.1</v>
      </c>
      <c r="C5295">
        <v>15.7441</v>
      </c>
      <c r="E5295">
        <v>11.7605</v>
      </c>
      <c r="F5295">
        <v>41.421300000000002</v>
      </c>
      <c r="G5295">
        <v>0.23760000000000001</v>
      </c>
      <c r="H5295">
        <v>40.305599999999998</v>
      </c>
      <c r="I5295">
        <v>1.6745000000000001</v>
      </c>
      <c r="J5295">
        <v>48.462299999999999</v>
      </c>
      <c r="L5295" t="s">
        <v>5321</v>
      </c>
      <c r="M5295">
        <v>283.64004751178743</v>
      </c>
      <c r="N5295">
        <v>5.889067524115756</v>
      </c>
      <c r="O5295">
        <v>34.518079001615689</v>
      </c>
      <c r="Q5295" t="s">
        <v>5321</v>
      </c>
      <c r="R5295">
        <v>1.4369000000000001</v>
      </c>
      <c r="S5295">
        <v>11.5229</v>
      </c>
    </row>
    <row r="5296" spans="1:19" x14ac:dyDescent="0.2">
      <c r="A5296" t="s">
        <v>5322</v>
      </c>
      <c r="B5296">
        <v>11073.5</v>
      </c>
      <c r="C5296">
        <v>11.073499999999999</v>
      </c>
      <c r="E5296">
        <v>11.9223</v>
      </c>
      <c r="F5296">
        <v>41.176099999999998</v>
      </c>
      <c r="G5296">
        <v>6.0000000000000001E-3</v>
      </c>
      <c r="H5296">
        <v>49.631799999999998</v>
      </c>
      <c r="I5296">
        <v>2.8248000000000002</v>
      </c>
      <c r="J5296">
        <v>49.301400000000001</v>
      </c>
      <c r="L5296" t="s">
        <v>5322</v>
      </c>
      <c r="M5296">
        <v>289.25463314884121</v>
      </c>
      <c r="N5296">
        <v>0.1207693454599672</v>
      </c>
      <c r="O5296">
        <v>57.239250812350157</v>
      </c>
      <c r="Q5296" t="s">
        <v>5322</v>
      </c>
      <c r="R5296">
        <v>2.8188000000000004</v>
      </c>
      <c r="S5296">
        <v>11.9163</v>
      </c>
    </row>
    <row r="5297" spans="1:19" x14ac:dyDescent="0.2">
      <c r="A5297" t="s">
        <v>5323</v>
      </c>
      <c r="B5297">
        <v>11864.3</v>
      </c>
      <c r="C5297">
        <v>11.8643</v>
      </c>
      <c r="E5297">
        <v>11.6456</v>
      </c>
      <c r="F5297">
        <v>37.821599999999997</v>
      </c>
      <c r="G5297">
        <v>0.10780000000000001</v>
      </c>
      <c r="H5297">
        <v>47.5764</v>
      </c>
      <c r="I5297">
        <v>1.1083000000000001</v>
      </c>
      <c r="J5297">
        <v>48.796500000000002</v>
      </c>
      <c r="L5297" t="s">
        <v>5323</v>
      </c>
      <c r="M5297">
        <v>307.60079954311823</v>
      </c>
      <c r="N5297">
        <v>2.2635634474235125</v>
      </c>
      <c r="O5297">
        <v>22.689981863453323</v>
      </c>
      <c r="Q5297" t="s">
        <v>5323</v>
      </c>
      <c r="R5297">
        <v>1.0005000000000002</v>
      </c>
      <c r="S5297">
        <v>11.537800000000001</v>
      </c>
    </row>
    <row r="5298" spans="1:19" x14ac:dyDescent="0.2">
      <c r="A5298" t="s">
        <v>5324</v>
      </c>
      <c r="B5298">
        <v>11144.6</v>
      </c>
      <c r="C5298">
        <v>11.144600000000001</v>
      </c>
      <c r="E5298">
        <v>9.4884000000000004</v>
      </c>
      <c r="F5298">
        <v>46.913400000000003</v>
      </c>
      <c r="G5298">
        <v>0.26529999999999998</v>
      </c>
      <c r="H5298">
        <v>55.6402</v>
      </c>
      <c r="I5298">
        <v>3.6793</v>
      </c>
      <c r="J5298">
        <v>50.2547</v>
      </c>
      <c r="L5298" t="s">
        <v>5324</v>
      </c>
      <c r="M5298">
        <v>202.05126040747419</v>
      </c>
      <c r="N5298">
        <v>4.7633671338348895</v>
      </c>
      <c r="O5298">
        <v>73.139839656788325</v>
      </c>
      <c r="Q5298" t="s">
        <v>5324</v>
      </c>
      <c r="R5298">
        <v>3.4140000000000001</v>
      </c>
      <c r="S5298">
        <v>9.2231000000000005</v>
      </c>
    </row>
    <row r="5299" spans="1:19" x14ac:dyDescent="0.2">
      <c r="A5299" t="s">
        <v>5325</v>
      </c>
      <c r="B5299">
        <v>12154.5</v>
      </c>
      <c r="C5299">
        <v>12.154500000000001</v>
      </c>
      <c r="E5299">
        <v>2.3742000000000001</v>
      </c>
      <c r="F5299">
        <v>16.288599999999999</v>
      </c>
      <c r="G5299">
        <v>8.0000000000000002E-3</v>
      </c>
      <c r="H5299">
        <v>1.3183</v>
      </c>
      <c r="I5299">
        <v>0.24490000000000001</v>
      </c>
      <c r="J5299">
        <v>12.7281</v>
      </c>
      <c r="L5299" t="s">
        <v>5325</v>
      </c>
      <c r="M5299">
        <v>145.61262478052137</v>
      </c>
      <c r="N5299">
        <v>6.0623530304179623</v>
      </c>
      <c r="O5299">
        <v>19.221651306950765</v>
      </c>
      <c r="Q5299" t="s">
        <v>5325</v>
      </c>
      <c r="R5299">
        <v>0.2369</v>
      </c>
      <c r="S5299">
        <v>2.3662000000000001</v>
      </c>
    </row>
    <row r="5300" spans="1:19" x14ac:dyDescent="0.2">
      <c r="A5300" t="s">
        <v>5326</v>
      </c>
      <c r="B5300">
        <v>12225.7</v>
      </c>
      <c r="C5300">
        <v>12.225700000000002</v>
      </c>
      <c r="E5300">
        <v>7.2701000000000002</v>
      </c>
      <c r="F5300">
        <v>44.743699999999997</v>
      </c>
      <c r="G5300">
        <v>9.35E-2</v>
      </c>
      <c r="H5300">
        <v>38.9893</v>
      </c>
      <c r="I5300">
        <v>5.9089</v>
      </c>
      <c r="J5300">
        <v>45.435400000000001</v>
      </c>
      <c r="L5300" t="s">
        <v>5326</v>
      </c>
      <c r="M5300">
        <v>162.32072671683389</v>
      </c>
      <c r="N5300">
        <v>2.3956957421651581</v>
      </c>
      <c r="O5300">
        <v>129.92052672585692</v>
      </c>
      <c r="Q5300" t="s">
        <v>5326</v>
      </c>
      <c r="R5300">
        <v>5.8154000000000003</v>
      </c>
      <c r="S5300">
        <v>7.1766000000000005</v>
      </c>
    </row>
    <row r="5301" spans="1:19" x14ac:dyDescent="0.2">
      <c r="A5301" t="s">
        <v>5327</v>
      </c>
      <c r="B5301">
        <v>13235.3</v>
      </c>
      <c r="C5301">
        <v>13.235299999999999</v>
      </c>
      <c r="E5301">
        <v>9.6379999999999999</v>
      </c>
      <c r="F5301">
        <v>14.1556</v>
      </c>
      <c r="G5301">
        <v>0.35410000000000003</v>
      </c>
      <c r="H5301">
        <v>16.6371</v>
      </c>
      <c r="I5301">
        <v>1.115</v>
      </c>
      <c r="J5301">
        <v>18.8949</v>
      </c>
      <c r="L5301" t="s">
        <v>5327</v>
      </c>
      <c r="M5301">
        <v>680.18042329537423</v>
      </c>
      <c r="N5301">
        <v>21.262473628216455</v>
      </c>
      <c r="O5301">
        <v>58.951621866217863</v>
      </c>
      <c r="Q5301" t="s">
        <v>5327</v>
      </c>
      <c r="R5301">
        <v>0.76089999999999991</v>
      </c>
      <c r="S5301">
        <v>9.2838999999999992</v>
      </c>
    </row>
    <row r="5302" spans="1:19" x14ac:dyDescent="0.2">
      <c r="A5302" t="s">
        <v>5328</v>
      </c>
      <c r="B5302">
        <v>15744.1</v>
      </c>
      <c r="C5302">
        <v>15.7441</v>
      </c>
      <c r="E5302">
        <v>14.786199999999999</v>
      </c>
      <c r="F5302">
        <v>39.6571</v>
      </c>
      <c r="G5302">
        <v>0.3291</v>
      </c>
      <c r="H5302">
        <v>43.386299999999999</v>
      </c>
      <c r="I5302">
        <v>0.4027</v>
      </c>
      <c r="J5302">
        <v>50.435899999999997</v>
      </c>
      <c r="L5302" t="s">
        <v>5328</v>
      </c>
      <c r="M5302">
        <v>372.47841622307232</v>
      </c>
      <c r="N5302">
        <v>7.5777584168274323</v>
      </c>
      <c r="O5302">
        <v>7.9764076778643789</v>
      </c>
      <c r="Q5302" t="s">
        <v>5328</v>
      </c>
      <c r="R5302">
        <v>7.3599999999999999E-2</v>
      </c>
      <c r="S5302">
        <v>14.457099999999999</v>
      </c>
    </row>
    <row r="5303" spans="1:19" x14ac:dyDescent="0.2">
      <c r="A5303" t="s">
        <v>5329</v>
      </c>
      <c r="B5303">
        <v>13695.6</v>
      </c>
      <c r="C5303">
        <v>13.695600000000001</v>
      </c>
      <c r="E5303">
        <v>16.774999999999999</v>
      </c>
      <c r="F5303">
        <v>38.631100000000004</v>
      </c>
      <c r="G5303">
        <v>4.8395000000000001</v>
      </c>
      <c r="H5303">
        <v>49.009300000000003</v>
      </c>
      <c r="I5303">
        <v>9.2081</v>
      </c>
      <c r="J5303">
        <v>45</v>
      </c>
      <c r="L5303" t="s">
        <v>5329</v>
      </c>
      <c r="M5303">
        <v>433.80139317803526</v>
      </c>
      <c r="N5303">
        <v>98.647817863140261</v>
      </c>
      <c r="O5303">
        <v>204.41981999999999</v>
      </c>
      <c r="Q5303" t="s">
        <v>5329</v>
      </c>
      <c r="R5303">
        <v>4.3685999999999998</v>
      </c>
      <c r="S5303">
        <v>11.935499999999998</v>
      </c>
    </row>
    <row r="5304" spans="1:19" x14ac:dyDescent="0.2">
      <c r="A5304" t="s">
        <v>5330</v>
      </c>
      <c r="B5304">
        <v>10063.6</v>
      </c>
      <c r="C5304">
        <v>10.063600000000001</v>
      </c>
      <c r="E5304">
        <v>2.4430999999999998</v>
      </c>
      <c r="F5304">
        <v>56.854500000000002</v>
      </c>
      <c r="G5304">
        <v>3.9199999999999999E-2</v>
      </c>
      <c r="H5304">
        <v>54.0152</v>
      </c>
      <c r="I5304">
        <v>0.14949999999999999</v>
      </c>
      <c r="J5304">
        <v>58.627600000000001</v>
      </c>
      <c r="L5304" t="s">
        <v>5330</v>
      </c>
      <c r="M5304">
        <v>42.928121784555309</v>
      </c>
      <c r="N5304">
        <v>0.72499592707237959</v>
      </c>
      <c r="O5304">
        <v>2.5474435248927123</v>
      </c>
      <c r="Q5304" t="s">
        <v>5330</v>
      </c>
      <c r="R5304">
        <v>0.1103</v>
      </c>
      <c r="S5304">
        <v>2.4038999999999997</v>
      </c>
    </row>
    <row r="5305" spans="1:19" x14ac:dyDescent="0.2">
      <c r="A5305" t="s">
        <v>5331</v>
      </c>
      <c r="B5305">
        <v>12367.5</v>
      </c>
      <c r="C5305">
        <v>12.3675</v>
      </c>
      <c r="E5305">
        <v>10.2828</v>
      </c>
      <c r="F5305">
        <v>44.681100000000001</v>
      </c>
      <c r="G5305">
        <v>1.0288999999999999</v>
      </c>
      <c r="H5305">
        <v>52.5017</v>
      </c>
      <c r="I5305">
        <v>4.1627000000000001</v>
      </c>
      <c r="J5305">
        <v>50.216799999999999</v>
      </c>
      <c r="L5305" t="s">
        <v>5331</v>
      </c>
      <c r="M5305">
        <v>229.9074373728489</v>
      </c>
      <c r="N5305">
        <v>19.577863193001367</v>
      </c>
      <c r="O5305">
        <v>82.811674579025336</v>
      </c>
      <c r="Q5305" t="s">
        <v>5331</v>
      </c>
      <c r="R5305">
        <v>3.1337999999999999</v>
      </c>
      <c r="S5305">
        <v>9.2538999999999998</v>
      </c>
    </row>
    <row r="5306" spans="1:19" x14ac:dyDescent="0.2">
      <c r="A5306" t="s">
        <v>5332</v>
      </c>
      <c r="B5306">
        <v>13232.3</v>
      </c>
      <c r="C5306">
        <v>13.232299999999999</v>
      </c>
      <c r="E5306">
        <v>0.50570000000000004</v>
      </c>
      <c r="F5306">
        <v>20.8278</v>
      </c>
      <c r="G5306">
        <v>2.5999999999999999E-3</v>
      </c>
      <c r="H5306">
        <v>18.991700000000002</v>
      </c>
      <c r="I5306">
        <v>1.9E-3</v>
      </c>
      <c r="J5306">
        <v>23.7697</v>
      </c>
      <c r="L5306" t="s">
        <v>5332</v>
      </c>
      <c r="M5306">
        <v>24.25576873217527</v>
      </c>
      <c r="N5306">
        <v>0.1367650078718598</v>
      </c>
      <c r="O5306">
        <v>7.9853763404670652E-2</v>
      </c>
      <c r="Q5306" t="s">
        <v>5332</v>
      </c>
      <c r="R5306">
        <v>-6.9999999999999988E-4</v>
      </c>
      <c r="S5306">
        <v>0.50309999999999999</v>
      </c>
    </row>
    <row r="5307" spans="1:19" x14ac:dyDescent="0.2">
      <c r="A5307" t="s">
        <v>5333</v>
      </c>
      <c r="B5307">
        <v>12543.6</v>
      </c>
      <c r="C5307">
        <v>12.5436</v>
      </c>
      <c r="E5307">
        <v>10.1548</v>
      </c>
      <c r="F5307">
        <v>42.916699999999999</v>
      </c>
      <c r="G5307">
        <v>0.35270000000000001</v>
      </c>
      <c r="H5307">
        <v>46.568300000000001</v>
      </c>
      <c r="I5307">
        <v>0.61409999999999998</v>
      </c>
      <c r="J5307">
        <v>51.379100000000001</v>
      </c>
      <c r="L5307" t="s">
        <v>5333</v>
      </c>
      <c r="M5307">
        <v>236.37989873405922</v>
      </c>
      <c r="N5307">
        <v>7.5662478553007091</v>
      </c>
      <c r="O5307">
        <v>11.940378480744116</v>
      </c>
      <c r="Q5307" t="s">
        <v>5333</v>
      </c>
      <c r="R5307">
        <v>0.26139999999999997</v>
      </c>
      <c r="S5307">
        <v>9.8020999999999994</v>
      </c>
    </row>
    <row r="5308" spans="1:19" x14ac:dyDescent="0.2">
      <c r="A5308" t="s">
        <v>5334</v>
      </c>
      <c r="B5308">
        <v>13377.4</v>
      </c>
      <c r="C5308">
        <v>13.3774</v>
      </c>
      <c r="E5308">
        <v>3.6900000000000002E-2</v>
      </c>
      <c r="F5308">
        <v>17.318899999999999</v>
      </c>
      <c r="G5308">
        <v>1.6299999999999999E-2</v>
      </c>
      <c r="H5308">
        <v>3.63</v>
      </c>
      <c r="I5308">
        <v>6.8400000000000002E-2</v>
      </c>
      <c r="J5308">
        <v>13.0282</v>
      </c>
      <c r="L5308" t="s">
        <v>5334</v>
      </c>
      <c r="M5308">
        <v>2.1284896846797432</v>
      </c>
      <c r="N5308">
        <v>4.4858677685950417</v>
      </c>
      <c r="O5308">
        <v>5.2448995256443718</v>
      </c>
      <c r="Q5308" t="s">
        <v>5334</v>
      </c>
      <c r="R5308">
        <v>5.2100000000000007E-2</v>
      </c>
      <c r="S5308">
        <v>2.0600000000000004E-2</v>
      </c>
    </row>
    <row r="5309" spans="1:19" x14ac:dyDescent="0.2">
      <c r="A5309" t="s">
        <v>5335</v>
      </c>
      <c r="B5309">
        <v>13303.4</v>
      </c>
      <c r="C5309">
        <v>13.3034</v>
      </c>
      <c r="E5309">
        <v>9.5265000000000004</v>
      </c>
      <c r="F5309">
        <v>41.314599999999999</v>
      </c>
      <c r="G5309">
        <v>0.1719</v>
      </c>
      <c r="H5309">
        <v>32.4437</v>
      </c>
      <c r="I5309">
        <v>0.39229999999999998</v>
      </c>
      <c r="J5309">
        <v>45.484900000000003</v>
      </c>
      <c r="L5309" t="s">
        <v>5335</v>
      </c>
      <c r="M5309">
        <v>230.35376114012965</v>
      </c>
      <c r="N5309">
        <v>5.2931108350773801</v>
      </c>
      <c r="O5309">
        <v>8.6162154912949127</v>
      </c>
      <c r="Q5309" t="s">
        <v>5335</v>
      </c>
      <c r="R5309">
        <v>0.22039999999999998</v>
      </c>
      <c r="S5309">
        <v>9.3545999999999996</v>
      </c>
    </row>
    <row r="5310" spans="1:19" x14ac:dyDescent="0.2">
      <c r="A5310" t="s">
        <v>5336</v>
      </c>
      <c r="B5310">
        <v>11215.5</v>
      </c>
      <c r="C5310">
        <v>11.2155</v>
      </c>
      <c r="E5310">
        <v>10.7844</v>
      </c>
      <c r="F5310">
        <v>46.853099999999998</v>
      </c>
      <c r="G5310">
        <v>1.8100000000000002E-2</v>
      </c>
      <c r="H5310">
        <v>53.929099999999998</v>
      </c>
      <c r="I5310">
        <v>1.2677</v>
      </c>
      <c r="J5310">
        <v>53.721800000000002</v>
      </c>
      <c r="L5310" t="s">
        <v>5336</v>
      </c>
      <c r="M5310">
        <v>229.9445628997868</v>
      </c>
      <c r="N5310">
        <v>0.33529022364549016</v>
      </c>
      <c r="O5310">
        <v>23.573899236436603</v>
      </c>
      <c r="Q5310" t="s">
        <v>5336</v>
      </c>
      <c r="R5310">
        <v>1.2496</v>
      </c>
      <c r="S5310">
        <v>10.766299999999999</v>
      </c>
    </row>
    <row r="5311" spans="1:19" x14ac:dyDescent="0.2">
      <c r="A5311" t="s">
        <v>5337</v>
      </c>
      <c r="B5311">
        <v>21608.1</v>
      </c>
      <c r="C5311">
        <v>21.6081</v>
      </c>
      <c r="E5311">
        <v>16.061499999999999</v>
      </c>
      <c r="F5311">
        <v>25.194500000000001</v>
      </c>
      <c r="G5311">
        <v>3.2761</v>
      </c>
      <c r="H5311">
        <v>33.195999999999998</v>
      </c>
      <c r="I5311">
        <v>10.094900000000001</v>
      </c>
      <c r="J5311">
        <v>30.058499999999999</v>
      </c>
      <c r="L5311" t="s">
        <v>5337</v>
      </c>
      <c r="M5311">
        <v>636.86274782194516</v>
      </c>
      <c r="N5311">
        <v>98.590911555609111</v>
      </c>
      <c r="O5311">
        <v>335.50593342981188</v>
      </c>
      <c r="Q5311" t="s">
        <v>5337</v>
      </c>
      <c r="R5311">
        <v>6.8188000000000013</v>
      </c>
      <c r="S5311">
        <v>12.785399999999999</v>
      </c>
    </row>
    <row r="5312" spans="1:19" x14ac:dyDescent="0.2">
      <c r="A5312" t="s">
        <v>5338</v>
      </c>
      <c r="B5312">
        <v>10063.6</v>
      </c>
      <c r="C5312">
        <v>10.063600000000001</v>
      </c>
      <c r="E5312">
        <v>1.8592</v>
      </c>
      <c r="F5312">
        <v>54.199199999999998</v>
      </c>
      <c r="G5312">
        <v>5.6300000000000003E-2</v>
      </c>
      <c r="H5312">
        <v>55.080100000000002</v>
      </c>
      <c r="I5312">
        <v>5.7000000000000002E-3</v>
      </c>
      <c r="J5312">
        <v>59.6462</v>
      </c>
      <c r="L5312" t="s">
        <v>5338</v>
      </c>
      <c r="M5312">
        <v>34.268786255147681</v>
      </c>
      <c r="N5312">
        <v>1.0211255970849726</v>
      </c>
      <c r="O5312">
        <v>9.5467942635071482E-2</v>
      </c>
      <c r="Q5312" t="s">
        <v>5338</v>
      </c>
      <c r="R5312">
        <v>-5.0600000000000006E-2</v>
      </c>
      <c r="S5312">
        <v>1.8028999999999999</v>
      </c>
    </row>
    <row r="5313" spans="1:19" x14ac:dyDescent="0.2">
      <c r="A5313" t="s">
        <v>5339</v>
      </c>
      <c r="B5313">
        <v>12543.6</v>
      </c>
      <c r="C5313">
        <v>12.5436</v>
      </c>
      <c r="E5313">
        <v>13.8742</v>
      </c>
      <c r="F5313">
        <v>42.084800000000001</v>
      </c>
      <c r="G5313">
        <v>0.41570000000000001</v>
      </c>
      <c r="H5313">
        <v>54.167499999999997</v>
      </c>
      <c r="I5313">
        <v>5.2512999999999996</v>
      </c>
      <c r="J5313">
        <v>49.930900000000001</v>
      </c>
      <c r="L5313" t="s">
        <v>5339</v>
      </c>
      <c r="M5313">
        <v>329.34279834999808</v>
      </c>
      <c r="N5313">
        <v>7.6666691281672597</v>
      </c>
      <c r="O5313">
        <v>105.06617545447808</v>
      </c>
      <c r="Q5313" t="s">
        <v>5339</v>
      </c>
      <c r="R5313">
        <v>4.8355999999999995</v>
      </c>
      <c r="S5313">
        <v>13.458500000000001</v>
      </c>
    </row>
    <row r="5314" spans="1:19" x14ac:dyDescent="0.2">
      <c r="A5314" t="s">
        <v>5340</v>
      </c>
      <c r="B5314">
        <v>13235.3</v>
      </c>
      <c r="C5314">
        <v>13.235299999999999</v>
      </c>
      <c r="E5314">
        <v>8.0868000000000002</v>
      </c>
      <c r="F5314">
        <v>14.7103</v>
      </c>
      <c r="G5314">
        <v>0.48609999999999998</v>
      </c>
      <c r="H5314">
        <v>16.430499999999999</v>
      </c>
      <c r="I5314">
        <v>0.18579999999999999</v>
      </c>
      <c r="J5314">
        <v>20.159400000000002</v>
      </c>
      <c r="L5314" t="s">
        <v>5340</v>
      </c>
      <c r="M5314">
        <v>549.18752166849083</v>
      </c>
      <c r="N5314">
        <v>29.55563738169867</v>
      </c>
      <c r="O5314">
        <v>9.2073275990356844</v>
      </c>
      <c r="Q5314" t="s">
        <v>5340</v>
      </c>
      <c r="R5314">
        <v>-0.30030000000000001</v>
      </c>
      <c r="S5314">
        <v>7.6006999999999998</v>
      </c>
    </row>
    <row r="5315" spans="1:19" x14ac:dyDescent="0.2">
      <c r="A5315" t="s">
        <v>5341</v>
      </c>
      <c r="B5315">
        <v>13306.5</v>
      </c>
      <c r="C5315">
        <v>13.3065</v>
      </c>
      <c r="E5315">
        <v>10.5618</v>
      </c>
      <c r="F5315">
        <v>23.5838</v>
      </c>
      <c r="G5315">
        <v>4.9299999999999997E-2</v>
      </c>
      <c r="H5315">
        <v>21.952500000000001</v>
      </c>
      <c r="I5315">
        <v>5.4203999999999999</v>
      </c>
      <c r="J5315">
        <v>25.311499999999999</v>
      </c>
      <c r="L5315" t="s">
        <v>5341</v>
      </c>
      <c r="M5315">
        <v>447.39347348603701</v>
      </c>
      <c r="N5315">
        <v>2.243512128459173</v>
      </c>
      <c r="O5315">
        <v>213.93357169665964</v>
      </c>
      <c r="Q5315" t="s">
        <v>5341</v>
      </c>
      <c r="R5315">
        <v>5.3711000000000002</v>
      </c>
      <c r="S5315">
        <v>10.512499999999999</v>
      </c>
    </row>
    <row r="5316" spans="1:19" x14ac:dyDescent="0.2">
      <c r="A5316" t="s">
        <v>5342</v>
      </c>
      <c r="B5316">
        <v>14245.3</v>
      </c>
      <c r="C5316">
        <v>14.245299999999999</v>
      </c>
      <c r="E5316">
        <v>4.1999999999999997E-3</v>
      </c>
      <c r="F5316">
        <v>2.0000000000000001E-4</v>
      </c>
      <c r="G5316">
        <v>0</v>
      </c>
      <c r="H5316">
        <v>0</v>
      </c>
      <c r="I5316">
        <v>1.5E-3</v>
      </c>
      <c r="J5316">
        <v>2.0000000000000001E-4</v>
      </c>
      <c r="L5316" t="s">
        <v>5342</v>
      </c>
      <c r="M5316">
        <v>20978.999999999996</v>
      </c>
      <c r="N5316" t="s">
        <v>5355</v>
      </c>
      <c r="O5316">
        <v>7492.5</v>
      </c>
      <c r="Q5316" t="s">
        <v>5342</v>
      </c>
      <c r="R5316">
        <v>1.5E-3</v>
      </c>
      <c r="S5316">
        <v>4.1999999999999997E-3</v>
      </c>
    </row>
    <row r="5317" spans="1:19" x14ac:dyDescent="0.2">
      <c r="A5317" t="s">
        <v>5343</v>
      </c>
      <c r="B5317">
        <v>12296.6</v>
      </c>
      <c r="C5317">
        <v>12.2966</v>
      </c>
      <c r="E5317">
        <v>7.8975999999999997</v>
      </c>
      <c r="F5317">
        <v>45.674700000000001</v>
      </c>
      <c r="G5317">
        <v>0.20749999999999999</v>
      </c>
      <c r="H5317">
        <v>50.067399999999999</v>
      </c>
      <c r="I5317">
        <v>5.5132000000000003</v>
      </c>
      <c r="J5317">
        <v>48.017899999999997</v>
      </c>
      <c r="L5317" t="s">
        <v>5343</v>
      </c>
      <c r="M5317">
        <v>172.73681928945345</v>
      </c>
      <c r="N5317">
        <v>4.1402689174992107</v>
      </c>
      <c r="O5317">
        <v>114.70070119684536</v>
      </c>
      <c r="Q5317" t="s">
        <v>5343</v>
      </c>
      <c r="R5317">
        <v>5.3057000000000007</v>
      </c>
      <c r="S5317">
        <v>7.6901000000000002</v>
      </c>
    </row>
    <row r="5318" spans="1:19" x14ac:dyDescent="0.2">
      <c r="A5318" t="s">
        <v>5344</v>
      </c>
      <c r="B5318">
        <v>14530.7</v>
      </c>
      <c r="C5318">
        <v>14.530700000000001</v>
      </c>
      <c r="E5318">
        <v>9</v>
      </c>
      <c r="F5318">
        <v>9</v>
      </c>
      <c r="G5318">
        <v>0</v>
      </c>
      <c r="H5318">
        <v>18</v>
      </c>
      <c r="I5318">
        <v>3.7324000000000002</v>
      </c>
      <c r="J5318">
        <v>14.258900000000001</v>
      </c>
      <c r="L5318" t="s">
        <v>5344</v>
      </c>
      <c r="M5318">
        <v>999</v>
      </c>
      <c r="N5318">
        <v>0</v>
      </c>
      <c r="O5318">
        <v>261.49756292561136</v>
      </c>
      <c r="Q5318" t="s">
        <v>5344</v>
      </c>
      <c r="R5318">
        <v>3.7324000000000002</v>
      </c>
      <c r="S5318">
        <v>9</v>
      </c>
    </row>
    <row r="5319" spans="1:19" x14ac:dyDescent="0.2">
      <c r="A5319" t="s">
        <v>5345</v>
      </c>
      <c r="B5319">
        <v>15827.7</v>
      </c>
      <c r="C5319">
        <v>15.8277</v>
      </c>
      <c r="E5319">
        <v>5.5989000000000004</v>
      </c>
      <c r="F5319">
        <v>12.7418</v>
      </c>
      <c r="G5319">
        <v>1.4E-3</v>
      </c>
      <c r="H5319">
        <v>18.001200000000001</v>
      </c>
      <c r="I5319">
        <v>2.2044999999999999</v>
      </c>
      <c r="J5319">
        <v>15.766</v>
      </c>
      <c r="L5319" t="s">
        <v>5345</v>
      </c>
      <c r="M5319">
        <v>438.97260198716043</v>
      </c>
      <c r="N5319">
        <v>7.769482034531032E-2</v>
      </c>
      <c r="O5319">
        <v>139.68638208803756</v>
      </c>
      <c r="Q5319" t="s">
        <v>5345</v>
      </c>
      <c r="R5319">
        <v>2.2031000000000001</v>
      </c>
      <c r="S5319">
        <v>5.5975000000000001</v>
      </c>
    </row>
    <row r="5320" spans="1:19" x14ac:dyDescent="0.2">
      <c r="A5320" t="s">
        <v>5346</v>
      </c>
      <c r="B5320">
        <v>15023.7</v>
      </c>
      <c r="C5320">
        <v>15.023700000000002</v>
      </c>
      <c r="E5320">
        <v>22.2103</v>
      </c>
      <c r="F5320">
        <v>33.004300000000001</v>
      </c>
      <c r="G5320">
        <v>0.54320000000000002</v>
      </c>
      <c r="H5320">
        <v>49.862400000000001</v>
      </c>
      <c r="I5320">
        <v>4.8761999999999999</v>
      </c>
      <c r="J5320">
        <v>48.072099999999999</v>
      </c>
      <c r="L5320" t="s">
        <v>5346</v>
      </c>
      <c r="M5320">
        <v>672.27875458652363</v>
      </c>
      <c r="N5320">
        <v>10.883086253369273</v>
      </c>
      <c r="O5320">
        <v>101.33370083686795</v>
      </c>
      <c r="Q5320" t="s">
        <v>5346</v>
      </c>
      <c r="R5320">
        <v>4.3330000000000002</v>
      </c>
      <c r="S5320">
        <v>21.667100000000001</v>
      </c>
    </row>
    <row r="5321" spans="1:19" x14ac:dyDescent="0.2">
      <c r="A5321" t="s">
        <v>5347</v>
      </c>
      <c r="B5321">
        <v>11144.6</v>
      </c>
      <c r="C5321">
        <v>11.144600000000001</v>
      </c>
      <c r="E5321">
        <v>5.8621999999999996</v>
      </c>
      <c r="F5321">
        <v>46.470999999999997</v>
      </c>
      <c r="G5321">
        <v>6.1000000000000004E-3</v>
      </c>
      <c r="H5321">
        <v>49.6648</v>
      </c>
      <c r="I5321">
        <v>1.946</v>
      </c>
      <c r="J5321">
        <v>49.403199999999998</v>
      </c>
      <c r="L5321" t="s">
        <v>5347</v>
      </c>
      <c r="M5321">
        <v>126.0213423425362</v>
      </c>
      <c r="N5321">
        <v>0.12270058471996263</v>
      </c>
      <c r="O5321">
        <v>39.350770800272045</v>
      </c>
      <c r="Q5321" t="s">
        <v>5347</v>
      </c>
      <c r="R5321">
        <v>1.9399</v>
      </c>
      <c r="S5321">
        <v>5.8560999999999996</v>
      </c>
    </row>
    <row r="5322" spans="1:19" x14ac:dyDescent="0.2">
      <c r="A5322" t="s">
        <v>5348</v>
      </c>
      <c r="B5322">
        <v>13695.6</v>
      </c>
      <c r="C5322">
        <v>13.695600000000001</v>
      </c>
      <c r="E5322">
        <v>11.932600000000001</v>
      </c>
      <c r="F5322">
        <v>35.220500000000001</v>
      </c>
      <c r="G5322">
        <v>0.26119999999999999</v>
      </c>
      <c r="H5322">
        <v>32.683100000000003</v>
      </c>
      <c r="I5322">
        <v>4.9779</v>
      </c>
      <c r="J5322">
        <v>38.365299999999998</v>
      </c>
      <c r="L5322" t="s">
        <v>5348</v>
      </c>
      <c r="M5322">
        <v>338.4582104172286</v>
      </c>
      <c r="N5322">
        <v>7.9839060554231382</v>
      </c>
      <c r="O5322">
        <v>129.62031054103579</v>
      </c>
      <c r="Q5322" t="s">
        <v>5348</v>
      </c>
      <c r="R5322">
        <v>4.7167000000000003</v>
      </c>
      <c r="S5322">
        <v>11.6714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9A4B-276D-4C6B-9C4A-3C992B001225}">
  <dimension ref="A1:D73"/>
  <sheetViews>
    <sheetView workbookViewId="0">
      <selection activeCell="F1" sqref="F1"/>
    </sheetView>
  </sheetViews>
  <sheetFormatPr defaultRowHeight="14.25" x14ac:dyDescent="0.2"/>
  <cols>
    <col min="1" max="1" width="28.25" customWidth="1"/>
  </cols>
  <sheetData>
    <row r="1" spans="1:4" ht="15" x14ac:dyDescent="0.25">
      <c r="A1" s="1" t="s">
        <v>5358</v>
      </c>
      <c r="B1" s="1" t="s">
        <v>5356</v>
      </c>
      <c r="C1" s="1" t="s">
        <v>5357</v>
      </c>
      <c r="D1" s="1"/>
    </row>
    <row r="2" spans="1:4" ht="15" x14ac:dyDescent="0.25">
      <c r="A2" s="1" t="s">
        <v>5359</v>
      </c>
      <c r="B2" s="1">
        <v>10.3278</v>
      </c>
      <c r="C2" s="1">
        <v>1372.6431450808223</v>
      </c>
    </row>
    <row r="3" spans="1:4" ht="15" x14ac:dyDescent="0.25">
      <c r="A3" s="1" t="s">
        <v>5360</v>
      </c>
      <c r="B3" s="1">
        <v>9.4031000000000002</v>
      </c>
      <c r="C3" s="1">
        <v>1280.6152304609218</v>
      </c>
    </row>
    <row r="4" spans="1:4" ht="15" x14ac:dyDescent="0.25">
      <c r="A4" s="1" t="s">
        <v>5361</v>
      </c>
      <c r="B4" s="1">
        <v>10</v>
      </c>
      <c r="C4" s="1">
        <v>1248.75</v>
      </c>
    </row>
    <row r="5" spans="1:4" ht="15" x14ac:dyDescent="0.25">
      <c r="A5" s="1" t="s">
        <v>5362</v>
      </c>
      <c r="B5" s="1">
        <v>9.7149000000000001</v>
      </c>
      <c r="C5" s="1">
        <v>1205.6729651162791</v>
      </c>
    </row>
    <row r="6" spans="1:4" ht="15" x14ac:dyDescent="0.25">
      <c r="A6" s="1" t="s">
        <v>5363</v>
      </c>
      <c r="B6" s="1">
        <v>9</v>
      </c>
      <c r="C6" s="1">
        <v>999</v>
      </c>
    </row>
    <row r="7" spans="1:4" ht="15" x14ac:dyDescent="0.25">
      <c r="A7" s="1" t="s">
        <v>5364</v>
      </c>
      <c r="B7" s="1">
        <v>9</v>
      </c>
      <c r="C7" s="1">
        <v>999</v>
      </c>
    </row>
    <row r="8" spans="1:4" ht="15" x14ac:dyDescent="0.25">
      <c r="A8" s="1" t="s">
        <v>5365</v>
      </c>
      <c r="B8" s="1">
        <v>8.4855</v>
      </c>
      <c r="C8" s="1">
        <v>920.64408049784402</v>
      </c>
    </row>
    <row r="9" spans="1:4" ht="15" x14ac:dyDescent="0.25">
      <c r="A9" s="1" t="s">
        <v>5366</v>
      </c>
      <c r="B9" s="1">
        <v>8.3472000000000008</v>
      </c>
      <c r="C9" s="1">
        <v>867.13108583075109</v>
      </c>
    </row>
    <row r="10" spans="1:4" ht="15" x14ac:dyDescent="0.25">
      <c r="A10" s="1" t="s">
        <v>5367</v>
      </c>
      <c r="B10" s="1">
        <v>7.9748999999999999</v>
      </c>
      <c r="C10" s="1">
        <v>796.69251000000008</v>
      </c>
    </row>
    <row r="11" spans="1:4" ht="15" x14ac:dyDescent="0.25">
      <c r="A11" s="1" t="s">
        <v>5368</v>
      </c>
      <c r="B11" s="1">
        <v>7.2377000000000002</v>
      </c>
      <c r="C11" s="1">
        <v>759.07974551982613</v>
      </c>
    </row>
    <row r="12" spans="1:4" ht="15" x14ac:dyDescent="0.25">
      <c r="A12" s="1" t="s">
        <v>5369</v>
      </c>
      <c r="B12" s="1">
        <v>7.1440000000000001</v>
      </c>
      <c r="C12" s="1">
        <v>660.25755837619795</v>
      </c>
    </row>
    <row r="13" spans="1:4" ht="15" x14ac:dyDescent="0.25">
      <c r="A13" s="1" t="s">
        <v>5370</v>
      </c>
      <c r="B13" s="1">
        <v>7</v>
      </c>
      <c r="C13" s="1">
        <v>635.72727272727275</v>
      </c>
    </row>
    <row r="14" spans="1:4" ht="15" x14ac:dyDescent="0.25">
      <c r="A14" s="1" t="s">
        <v>5371</v>
      </c>
      <c r="B14" s="1">
        <v>6.7244999999999999</v>
      </c>
      <c r="C14" s="1">
        <v>604.13280034533307</v>
      </c>
    </row>
    <row r="15" spans="1:4" ht="15" x14ac:dyDescent="0.25">
      <c r="A15" s="1" t="s">
        <v>5372</v>
      </c>
      <c r="B15" s="1">
        <v>6.7305999999999999</v>
      </c>
      <c r="C15" s="1">
        <v>598.5072099978637</v>
      </c>
    </row>
    <row r="16" spans="1:4" ht="15" x14ac:dyDescent="0.25">
      <c r="A16" s="1" t="s">
        <v>5373</v>
      </c>
      <c r="B16" s="1">
        <v>8.4591999999999992</v>
      </c>
      <c r="C16" s="1">
        <v>588.79511726098394</v>
      </c>
    </row>
    <row r="17" spans="1:3" ht="15" x14ac:dyDescent="0.25">
      <c r="A17" s="1" t="s">
        <v>5374</v>
      </c>
      <c r="B17" s="1">
        <v>6.5164</v>
      </c>
      <c r="C17" s="1">
        <v>570.97730960504498</v>
      </c>
    </row>
    <row r="18" spans="1:3" ht="15" x14ac:dyDescent="0.25">
      <c r="A18" s="1" t="s">
        <v>5375</v>
      </c>
      <c r="B18" s="1">
        <v>6.2803000000000004</v>
      </c>
      <c r="C18" s="1">
        <v>537.06725731895222</v>
      </c>
    </row>
    <row r="19" spans="1:3" ht="15" x14ac:dyDescent="0.25">
      <c r="A19" s="1" t="s">
        <v>5376</v>
      </c>
      <c r="B19" s="1">
        <v>6</v>
      </c>
      <c r="C19" s="1">
        <v>499.5</v>
      </c>
    </row>
    <row r="20" spans="1:3" ht="15" x14ac:dyDescent="0.25">
      <c r="A20" s="1" t="s">
        <v>5377</v>
      </c>
      <c r="B20" s="1">
        <v>5.7933000000000003</v>
      </c>
      <c r="C20" s="1">
        <v>481.14549490381256</v>
      </c>
    </row>
    <row r="21" spans="1:3" ht="15" x14ac:dyDescent="0.25">
      <c r="A21" s="1" t="s">
        <v>5378</v>
      </c>
      <c r="B21" s="1">
        <v>4.63</v>
      </c>
      <c r="C21" s="1">
        <v>476.06191912226353</v>
      </c>
    </row>
    <row r="22" spans="1:3" ht="15" x14ac:dyDescent="0.25">
      <c r="A22" s="1" t="s">
        <v>5379</v>
      </c>
      <c r="B22" s="1">
        <v>5.7557</v>
      </c>
      <c r="C22" s="1">
        <v>471.67032795760667</v>
      </c>
    </row>
    <row r="23" spans="1:3" ht="15" x14ac:dyDescent="0.25">
      <c r="A23" s="1" t="s">
        <v>5380</v>
      </c>
      <c r="B23" s="1">
        <v>5.6348000000000003</v>
      </c>
      <c r="C23" s="1">
        <v>462.96284233900815</v>
      </c>
    </row>
    <row r="24" spans="1:3" ht="15" x14ac:dyDescent="0.25">
      <c r="A24" s="1" t="s">
        <v>5416</v>
      </c>
      <c r="B24" s="1">
        <v>11.0181</v>
      </c>
      <c r="C24" s="1">
        <v>394.57563449956984</v>
      </c>
    </row>
    <row r="25" spans="1:3" ht="15" x14ac:dyDescent="0.25">
      <c r="A25" s="1" t="s">
        <v>5381</v>
      </c>
      <c r="B25" s="1">
        <v>4.8743999999999996</v>
      </c>
      <c r="C25" s="1">
        <v>390.64021499338168</v>
      </c>
    </row>
    <row r="26" spans="1:3" ht="15" x14ac:dyDescent="0.25">
      <c r="A26" s="1" t="s">
        <v>5382</v>
      </c>
      <c r="B26" s="1">
        <v>5</v>
      </c>
      <c r="C26" s="1">
        <v>384.23076923076923</v>
      </c>
    </row>
    <row r="27" spans="1:3" ht="15" x14ac:dyDescent="0.25">
      <c r="A27" s="1" t="s">
        <v>5383</v>
      </c>
      <c r="B27" s="1">
        <v>4.9797000000000002</v>
      </c>
      <c r="C27" s="1">
        <v>382.67079230769235</v>
      </c>
    </row>
    <row r="28" spans="1:3" ht="15" x14ac:dyDescent="0.25">
      <c r="A28" s="1" t="s">
        <v>5384</v>
      </c>
      <c r="B28" s="1">
        <v>5.3518999999999997</v>
      </c>
      <c r="C28" s="1">
        <v>373.82435692161397</v>
      </c>
    </row>
    <row r="29" spans="1:3" ht="15" x14ac:dyDescent="0.25">
      <c r="A29" s="1" t="s">
        <v>5385</v>
      </c>
      <c r="B29" s="1">
        <v>4.4621000000000004</v>
      </c>
      <c r="C29" s="1">
        <v>342.89522307692306</v>
      </c>
    </row>
    <row r="30" spans="1:3" ht="15" x14ac:dyDescent="0.25">
      <c r="A30" s="1" t="s">
        <v>5386</v>
      </c>
      <c r="B30" s="1">
        <v>3.9866000000000001</v>
      </c>
      <c r="C30" s="1">
        <v>315.46702047605851</v>
      </c>
    </row>
    <row r="31" spans="1:3" ht="15" x14ac:dyDescent="0.25">
      <c r="A31" s="1" t="s">
        <v>5387</v>
      </c>
      <c r="B31" s="1">
        <v>4.1096000000000004</v>
      </c>
      <c r="C31" s="1">
        <v>295.62912877233157</v>
      </c>
    </row>
    <row r="32" spans="1:3" ht="15" x14ac:dyDescent="0.25">
      <c r="A32" s="1" t="s">
        <v>5388</v>
      </c>
      <c r="B32" s="1">
        <v>4</v>
      </c>
      <c r="C32" s="1">
        <v>285.42857142857139</v>
      </c>
    </row>
    <row r="33" spans="1:3" ht="15" x14ac:dyDescent="0.25">
      <c r="A33" s="1" t="s">
        <v>5389</v>
      </c>
      <c r="B33" s="1">
        <v>3.8593000000000002</v>
      </c>
      <c r="C33" s="1">
        <v>284.07732946256209</v>
      </c>
    </row>
    <row r="34" spans="1:3" ht="15" x14ac:dyDescent="0.25">
      <c r="A34" s="1" t="s">
        <v>5390</v>
      </c>
      <c r="B34" s="1">
        <v>3.9601000000000002</v>
      </c>
      <c r="C34" s="1">
        <v>282.56931131522936</v>
      </c>
    </row>
    <row r="35" spans="1:3" ht="15" x14ac:dyDescent="0.25">
      <c r="A35" s="1" t="s">
        <v>5391</v>
      </c>
      <c r="B35" s="1">
        <v>3.0146000000000002</v>
      </c>
      <c r="C35" s="1">
        <v>256.72026255221209</v>
      </c>
    </row>
    <row r="36" spans="1:3" ht="15" x14ac:dyDescent="0.25">
      <c r="A36" s="1" t="s">
        <v>5417</v>
      </c>
      <c r="B36" s="1">
        <v>18.700600000000001</v>
      </c>
      <c r="C36" s="1">
        <v>252.45741768265489</v>
      </c>
    </row>
    <row r="37" spans="1:3" ht="15" x14ac:dyDescent="0.25">
      <c r="A37" s="1" t="s">
        <v>5392</v>
      </c>
      <c r="B37" s="1">
        <v>3.5954000000000002</v>
      </c>
      <c r="C37" s="1">
        <v>252.32383789137964</v>
      </c>
    </row>
    <row r="38" spans="1:3" ht="15" x14ac:dyDescent="0.25">
      <c r="A38" s="1" t="s">
        <v>5418</v>
      </c>
      <c r="B38" s="1">
        <v>22.0107</v>
      </c>
      <c r="C38" s="1">
        <v>242.22220227145044</v>
      </c>
    </row>
    <row r="39" spans="1:3" ht="15" x14ac:dyDescent="0.25">
      <c r="A39" s="1" t="s">
        <v>5393</v>
      </c>
      <c r="B39" s="1">
        <v>3.3725999999999998</v>
      </c>
      <c r="C39" s="1">
        <v>231.91108266049929</v>
      </c>
    </row>
    <row r="40" spans="1:3" ht="15" x14ac:dyDescent="0.25">
      <c r="A40" s="1" t="s">
        <v>5394</v>
      </c>
      <c r="B40" s="1">
        <v>3.3795000000000002</v>
      </c>
      <c r="C40" s="1">
        <v>231.69181833154906</v>
      </c>
    </row>
    <row r="41" spans="1:3" ht="15" x14ac:dyDescent="0.25">
      <c r="A41" s="1" t="s">
        <v>5395</v>
      </c>
      <c r="B41" s="1">
        <v>3.1738</v>
      </c>
      <c r="C41" s="1">
        <v>226.68541277910043</v>
      </c>
    </row>
    <row r="42" spans="1:3" ht="15" x14ac:dyDescent="0.25">
      <c r="A42" s="1" t="s">
        <v>5396</v>
      </c>
      <c r="B42" s="1">
        <v>3.0133999999999999</v>
      </c>
      <c r="C42" s="1">
        <v>216.58548272215145</v>
      </c>
    </row>
    <row r="43" spans="1:3" ht="15" x14ac:dyDescent="0.25">
      <c r="A43" s="1" t="s">
        <v>5397</v>
      </c>
      <c r="B43" s="1">
        <v>8.9786999999999999</v>
      </c>
      <c r="C43" s="1">
        <v>208.45031547390803</v>
      </c>
    </row>
    <row r="44" spans="1:3" ht="15" x14ac:dyDescent="0.25">
      <c r="A44" s="1" t="s">
        <v>5419</v>
      </c>
      <c r="B44" s="1">
        <v>7.0064000000000002</v>
      </c>
      <c r="C44" s="1">
        <v>207.25802306093323</v>
      </c>
    </row>
    <row r="45" spans="1:3" ht="15" x14ac:dyDescent="0.25">
      <c r="A45" s="1" t="s">
        <v>5420</v>
      </c>
      <c r="B45" s="1">
        <v>6.8821000000000003</v>
      </c>
      <c r="C45" s="1">
        <v>198.21305137519462</v>
      </c>
    </row>
    <row r="46" spans="1:3" ht="15" x14ac:dyDescent="0.25">
      <c r="A46" s="1" t="s">
        <v>5398</v>
      </c>
      <c r="B46" s="1">
        <v>2.9611000000000001</v>
      </c>
      <c r="C46" s="1">
        <v>197.20663057825897</v>
      </c>
    </row>
    <row r="47" spans="1:3" ht="15" x14ac:dyDescent="0.25">
      <c r="A47" s="1" t="s">
        <v>5399</v>
      </c>
      <c r="B47" s="1">
        <v>3.1349</v>
      </c>
      <c r="C47" s="1">
        <v>195.90428619684479</v>
      </c>
    </row>
    <row r="48" spans="1:3" ht="15" x14ac:dyDescent="0.25">
      <c r="A48" s="1" t="s">
        <v>5400</v>
      </c>
      <c r="B48" s="1">
        <v>2.6139000000000001</v>
      </c>
      <c r="C48" s="1">
        <v>185.1621391648408</v>
      </c>
    </row>
    <row r="49" spans="1:3" ht="15" x14ac:dyDescent="0.25">
      <c r="A49" s="1" t="s">
        <v>5421</v>
      </c>
      <c r="B49" s="1">
        <v>3.5385</v>
      </c>
      <c r="C49" s="1">
        <v>184.94289466249515</v>
      </c>
    </row>
    <row r="50" spans="1:3" ht="15" x14ac:dyDescent="0.25">
      <c r="A50" s="1" t="s">
        <v>5422</v>
      </c>
      <c r="B50" s="1">
        <v>4.3928000000000003</v>
      </c>
      <c r="C50" s="1">
        <v>173.04649502951534</v>
      </c>
    </row>
    <row r="51" spans="1:3" ht="15" x14ac:dyDescent="0.25">
      <c r="A51" s="1" t="s">
        <v>5401</v>
      </c>
      <c r="B51" s="1">
        <v>2.0669</v>
      </c>
      <c r="C51" s="1">
        <v>169.16541864656728</v>
      </c>
    </row>
    <row r="52" spans="1:3" ht="15" x14ac:dyDescent="0.25">
      <c r="A52" s="1" t="s">
        <v>5402</v>
      </c>
      <c r="B52" s="1">
        <v>3</v>
      </c>
      <c r="C52" s="1">
        <v>157.73684210526315</v>
      </c>
    </row>
    <row r="53" spans="1:3" ht="15" x14ac:dyDescent="0.25">
      <c r="A53" s="1" t="s">
        <v>5403</v>
      </c>
      <c r="B53" s="1">
        <v>2.3372999999999999</v>
      </c>
      <c r="C53" s="1">
        <v>149.26565876110718</v>
      </c>
    </row>
    <row r="54" spans="1:3" ht="15" x14ac:dyDescent="0.25">
      <c r="A54" s="1" t="s">
        <v>5423</v>
      </c>
      <c r="B54" s="1">
        <v>10.0182</v>
      </c>
      <c r="C54" s="1">
        <v>148.16377958817495</v>
      </c>
    </row>
    <row r="55" spans="1:3" ht="15" x14ac:dyDescent="0.25">
      <c r="A55" s="1" t="s">
        <v>5404</v>
      </c>
      <c r="B55" s="1">
        <v>4.0004</v>
      </c>
      <c r="C55" s="1">
        <v>147.53449326082861</v>
      </c>
    </row>
    <row r="56" spans="1:3" ht="15" x14ac:dyDescent="0.25">
      <c r="A56" s="1" t="s">
        <v>5424</v>
      </c>
      <c r="B56" s="1">
        <v>1.7638</v>
      </c>
      <c r="C56" s="1">
        <v>146.96126707701546</v>
      </c>
    </row>
    <row r="57" spans="1:3" ht="15" x14ac:dyDescent="0.25">
      <c r="A57" s="1" t="s">
        <v>5405</v>
      </c>
      <c r="B57" s="1">
        <v>2.2505000000000002</v>
      </c>
      <c r="C57" s="1">
        <v>144.34710727883254</v>
      </c>
    </row>
    <row r="58" spans="1:3" ht="15" x14ac:dyDescent="0.25">
      <c r="A58" s="1" t="s">
        <v>5425</v>
      </c>
      <c r="B58" s="1">
        <v>6.0084999999999997</v>
      </c>
      <c r="C58" s="1">
        <v>144.2337996559049</v>
      </c>
    </row>
    <row r="59" spans="1:3" ht="15" x14ac:dyDescent="0.25">
      <c r="A59" s="1" t="s">
        <v>5430</v>
      </c>
      <c r="B59" s="1">
        <v>5.8864000000000001</v>
      </c>
      <c r="C59" s="1">
        <v>141.07025548758548</v>
      </c>
    </row>
    <row r="60" spans="1:3" ht="15" x14ac:dyDescent="0.25">
      <c r="A60" s="1" t="s">
        <v>5426</v>
      </c>
      <c r="B60" s="1">
        <v>4.9416000000000002</v>
      </c>
      <c r="C60" s="1">
        <v>138.56275471825214</v>
      </c>
    </row>
    <row r="61" spans="1:3" ht="15" x14ac:dyDescent="0.25">
      <c r="A61" s="1" t="s">
        <v>5427</v>
      </c>
      <c r="B61" s="1">
        <v>7.4973000000000001</v>
      </c>
      <c r="C61" s="1">
        <v>137.11259089211572</v>
      </c>
    </row>
    <row r="62" spans="1:3" ht="15" x14ac:dyDescent="0.25">
      <c r="A62" s="1" t="s">
        <v>5406</v>
      </c>
      <c r="B62" s="1">
        <v>6.1314000000000002</v>
      </c>
      <c r="C62" s="1">
        <v>130.31931832687971</v>
      </c>
    </row>
    <row r="63" spans="1:3" ht="15" x14ac:dyDescent="0.25">
      <c r="A63" s="1" t="s">
        <v>5407</v>
      </c>
      <c r="B63" s="1">
        <v>2.0428999999999999</v>
      </c>
      <c r="C63" s="1">
        <v>128.70467115262124</v>
      </c>
    </row>
    <row r="64" spans="1:3" ht="15" x14ac:dyDescent="0.25">
      <c r="A64" s="1" t="s">
        <v>5408</v>
      </c>
      <c r="B64" s="1">
        <v>1.2219</v>
      </c>
      <c r="C64" s="1">
        <v>127.78758217830074</v>
      </c>
    </row>
    <row r="65" spans="1:3" ht="15" x14ac:dyDescent="0.25">
      <c r="A65" s="1" t="s">
        <v>5409</v>
      </c>
      <c r="B65" s="1">
        <v>4</v>
      </c>
      <c r="C65" s="1">
        <v>125.29788034616831</v>
      </c>
    </row>
    <row r="66" spans="1:3" ht="15" x14ac:dyDescent="0.25">
      <c r="A66" s="1" t="s">
        <v>5428</v>
      </c>
      <c r="B66" s="1">
        <v>7.0087999999999999</v>
      </c>
      <c r="C66" s="1">
        <v>113.11675185948677</v>
      </c>
    </row>
    <row r="67" spans="1:3" ht="15" x14ac:dyDescent="0.25">
      <c r="A67" s="1" t="s">
        <v>5410</v>
      </c>
      <c r="B67" s="1">
        <v>1.5928</v>
      </c>
      <c r="C67" s="1">
        <v>111.81903276131045</v>
      </c>
    </row>
    <row r="68" spans="1:3" ht="15" x14ac:dyDescent="0.25">
      <c r="A68" s="1" t="s">
        <v>5411</v>
      </c>
      <c r="B68" s="1">
        <v>1</v>
      </c>
      <c r="C68" s="1">
        <v>111</v>
      </c>
    </row>
    <row r="69" spans="1:3" ht="15" x14ac:dyDescent="0.25">
      <c r="A69" s="1" t="s">
        <v>5412</v>
      </c>
      <c r="B69" s="1">
        <v>2.2648999999999999</v>
      </c>
      <c r="C69" s="1">
        <v>108.31758015022332</v>
      </c>
    </row>
    <row r="70" spans="1:3" ht="15" x14ac:dyDescent="0.25">
      <c r="A70" s="1" t="s">
        <v>5429</v>
      </c>
      <c r="B70" s="1">
        <v>4.0242000000000004</v>
      </c>
      <c r="C70" s="1">
        <v>107.29223846658874</v>
      </c>
    </row>
    <row r="71" spans="1:3" ht="15" x14ac:dyDescent="0.25">
      <c r="A71" s="1" t="s">
        <v>5413</v>
      </c>
      <c r="B71" s="1">
        <v>1.6773</v>
      </c>
      <c r="C71" s="1">
        <v>102.51717365767706</v>
      </c>
    </row>
    <row r="72" spans="1:3" ht="15" x14ac:dyDescent="0.25">
      <c r="A72" s="1" t="s">
        <v>5414</v>
      </c>
      <c r="B72" s="1">
        <v>2.0055000000000001</v>
      </c>
      <c r="C72" s="1">
        <v>101.78289473684211</v>
      </c>
    </row>
    <row r="73" spans="1:3" ht="15" x14ac:dyDescent="0.25">
      <c r="A73" s="1" t="s">
        <v>5415</v>
      </c>
      <c r="B73" s="1">
        <v>3.5451999999999999</v>
      </c>
      <c r="C73" s="1">
        <v>100.42262139363437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88"/>
  <sheetViews>
    <sheetView workbookViewId="0">
      <selection activeCell="J1" sqref="J1"/>
    </sheetView>
  </sheetViews>
  <sheetFormatPr defaultColWidth="8.875" defaultRowHeight="15" x14ac:dyDescent="0.25"/>
  <cols>
    <col min="1" max="1" width="35.875" style="1" customWidth="1"/>
    <col min="2" max="2" width="8.875" style="1"/>
    <col min="3" max="3" width="10.5" style="1" customWidth="1"/>
    <col min="4" max="10" width="8.875" style="1"/>
    <col min="11" max="11" width="35.5" style="1" customWidth="1"/>
    <col min="12" max="15" width="8.875" style="1"/>
    <col min="16" max="16" width="35.5" style="1" customWidth="1"/>
    <col min="17" max="17" width="27.125" style="1" customWidth="1"/>
    <col min="18" max="19" width="26.5" style="1" customWidth="1"/>
    <col min="20" max="20" width="9" customWidth="1"/>
    <col min="21" max="16384" width="8.875" style="1"/>
  </cols>
  <sheetData>
    <row r="1" spans="1:19" x14ac:dyDescent="0.25">
      <c r="A1" s="1" t="s">
        <v>15</v>
      </c>
      <c r="B1" s="1" t="s">
        <v>11</v>
      </c>
      <c r="C1" s="1" t="s">
        <v>13</v>
      </c>
      <c r="D1" s="1" t="s">
        <v>3</v>
      </c>
      <c r="F1" s="1" t="s">
        <v>7</v>
      </c>
      <c r="H1" s="1" t="s">
        <v>7</v>
      </c>
      <c r="K1" s="1" t="s">
        <v>17</v>
      </c>
      <c r="L1" s="1" t="s">
        <v>3</v>
      </c>
      <c r="M1" s="1" t="s">
        <v>7</v>
      </c>
      <c r="N1" s="1" t="s">
        <v>7</v>
      </c>
      <c r="P1" s="1" t="s">
        <v>19</v>
      </c>
      <c r="Q1" s="1" t="s">
        <v>5350</v>
      </c>
      <c r="R1" s="1" t="s">
        <v>5349</v>
      </c>
      <c r="S1" s="5" t="s">
        <v>5351</v>
      </c>
    </row>
    <row r="2" spans="1:19" x14ac:dyDescent="0.25">
      <c r="A2" s="1" t="s">
        <v>1</v>
      </c>
      <c r="D2" s="1" t="s">
        <v>5</v>
      </c>
      <c r="F2" s="1" t="s">
        <v>5</v>
      </c>
      <c r="H2" s="1" t="s">
        <v>9</v>
      </c>
      <c r="K2" s="1" t="s">
        <v>1</v>
      </c>
      <c r="L2" s="1" t="s">
        <v>5</v>
      </c>
      <c r="M2" s="1" t="s">
        <v>5</v>
      </c>
      <c r="N2" s="1" t="s">
        <v>9</v>
      </c>
      <c r="P2" s="1" t="s">
        <v>1</v>
      </c>
      <c r="Q2" s="1" t="s">
        <v>21</v>
      </c>
      <c r="R2" s="1" t="s">
        <v>20</v>
      </c>
      <c r="S2" s="1" t="s">
        <v>22</v>
      </c>
    </row>
    <row r="3" spans="1:19" x14ac:dyDescent="0.25">
      <c r="D3" s="1" t="s">
        <v>1009</v>
      </c>
      <c r="E3" s="1" t="s">
        <v>1011</v>
      </c>
      <c r="F3" s="1" t="s">
        <v>1009</v>
      </c>
      <c r="G3" s="1" t="s">
        <v>1011</v>
      </c>
      <c r="H3" s="1" t="s">
        <v>1009</v>
      </c>
      <c r="I3" s="1" t="s">
        <v>1011</v>
      </c>
    </row>
    <row r="4" spans="1:19" x14ac:dyDescent="0.25">
      <c r="A4" s="2" t="s">
        <v>23</v>
      </c>
      <c r="B4" s="2">
        <v>16539.3</v>
      </c>
      <c r="C4" s="1">
        <f>B4/1000</f>
        <v>16.539300000000001</v>
      </c>
      <c r="D4" s="1">
        <v>9.7948522609783966E-4</v>
      </c>
      <c r="E4" s="1">
        <v>6.0789513461875648</v>
      </c>
      <c r="F4" s="1">
        <v>4.8671951049923511E-3</v>
      </c>
      <c r="G4" s="1">
        <v>5.0365976794664826</v>
      </c>
      <c r="H4" s="1">
        <v>1.1100832562442183E-2</v>
      </c>
      <c r="I4" s="1">
        <v>5.8012370535633311</v>
      </c>
      <c r="K4" s="1" t="s">
        <v>23</v>
      </c>
      <c r="L4" s="1">
        <f>D4/E4*999</f>
        <v>0.16096620702276471</v>
      </c>
      <c r="M4" s="1">
        <f>F4/G4*999</f>
        <v>0.96539930709780586</v>
      </c>
      <c r="N4" s="1">
        <f>H4/I4*999</f>
        <v>1.9116149930587689</v>
      </c>
      <c r="P4" s="1" t="s">
        <v>23</v>
      </c>
      <c r="Q4" s="1">
        <f t="shared" ref="Q4:Q67" si="0">H4-F4</f>
        <v>6.2336374574498317E-3</v>
      </c>
      <c r="R4" s="1">
        <f t="shared" ref="R4:R67" si="1">D4-F4</f>
        <v>-3.8877098788945115E-3</v>
      </c>
    </row>
    <row r="5" spans="1:19" x14ac:dyDescent="0.25">
      <c r="A5" s="2" t="s">
        <v>134</v>
      </c>
      <c r="B5" s="2">
        <v>18760.400000000001</v>
      </c>
      <c r="C5" s="1">
        <f t="shared" ref="C5:C68" si="2">B5/1000</f>
        <v>18.760400000000001</v>
      </c>
      <c r="D5" s="1">
        <v>3.0191253917826913E-2</v>
      </c>
      <c r="E5" s="1">
        <v>2.7918008144815678</v>
      </c>
      <c r="F5" s="1">
        <v>2.3187138866975114E-3</v>
      </c>
      <c r="G5" s="1">
        <v>2.6012398456322892</v>
      </c>
      <c r="H5" s="1">
        <v>3.7845674932304214E-4</v>
      </c>
      <c r="I5" s="1">
        <v>2.8314534871324706</v>
      </c>
      <c r="K5" s="1" t="s">
        <v>134</v>
      </c>
      <c r="L5" s="1">
        <f t="shared" ref="L5:L68" si="3">D5/E5*999</f>
        <v>10.80344360796024</v>
      </c>
      <c r="M5" s="1">
        <f t="shared" ref="M5:M68" si="4">F5/G5*999</f>
        <v>0.89049657481613831</v>
      </c>
      <c r="N5" s="1">
        <f t="shared" ref="N5:N68" si="5">H5/I5*999</f>
        <v>0.13352798987936565</v>
      </c>
      <c r="P5" s="1" t="s">
        <v>134</v>
      </c>
      <c r="Q5" s="1">
        <f t="shared" si="0"/>
        <v>-1.9402571373744694E-3</v>
      </c>
      <c r="R5" s="1">
        <f t="shared" si="1"/>
        <v>2.7872540031129402E-2</v>
      </c>
    </row>
    <row r="6" spans="1:19" x14ac:dyDescent="0.25">
      <c r="A6" s="2" t="s">
        <v>210</v>
      </c>
      <c r="B6" s="2">
        <v>15299.3</v>
      </c>
      <c r="C6" s="1">
        <f t="shared" si="2"/>
        <v>15.299299999999999</v>
      </c>
      <c r="D6" s="1">
        <v>2.0125103762917259E-2</v>
      </c>
      <c r="E6" s="1">
        <v>6.7522108854653489</v>
      </c>
      <c r="F6" s="1">
        <v>3.9413567941016915E-3</v>
      </c>
      <c r="G6" s="1">
        <v>5.3045302726268533</v>
      </c>
      <c r="H6" s="1">
        <v>7.5624374971403922E-3</v>
      </c>
      <c r="I6" s="1">
        <v>6.6155052845555025</v>
      </c>
      <c r="K6" s="1" t="s">
        <v>210</v>
      </c>
      <c r="L6" s="1">
        <f t="shared" si="3"/>
        <v>2.9775400976340722</v>
      </c>
      <c r="M6" s="1">
        <f t="shared" si="4"/>
        <v>0.74227410061659327</v>
      </c>
      <c r="N6" s="1">
        <f t="shared" si="5"/>
        <v>1.1419951666096908</v>
      </c>
      <c r="P6" s="1" t="s">
        <v>210</v>
      </c>
      <c r="Q6" s="1">
        <f t="shared" si="0"/>
        <v>3.6210807030387007E-3</v>
      </c>
      <c r="R6" s="1">
        <f t="shared" si="1"/>
        <v>1.6183746968815568E-2</v>
      </c>
    </row>
    <row r="7" spans="1:19" x14ac:dyDescent="0.25">
      <c r="A7" s="2" t="s">
        <v>221</v>
      </c>
      <c r="B7" s="2">
        <v>19009.099999999999</v>
      </c>
      <c r="C7" s="1">
        <f t="shared" si="2"/>
        <v>19.0091</v>
      </c>
      <c r="D7" s="1">
        <v>4.4783814067999007E-2</v>
      </c>
      <c r="E7" s="1">
        <v>4.4923063164484383</v>
      </c>
      <c r="F7" s="1">
        <v>6.5231915240595293E-4</v>
      </c>
      <c r="G7" s="1">
        <v>4.4413570342625368</v>
      </c>
      <c r="H7" s="1">
        <v>2.7986595893545723E-3</v>
      </c>
      <c r="I7" s="1">
        <v>4.6837882908712141</v>
      </c>
      <c r="K7" s="1" t="s">
        <v>221</v>
      </c>
      <c r="L7" s="1">
        <f t="shared" si="3"/>
        <v>9.9590337573643311</v>
      </c>
      <c r="M7" s="1">
        <f t="shared" si="4"/>
        <v>0.14672696390456993</v>
      </c>
      <c r="N7" s="1">
        <f t="shared" si="5"/>
        <v>0.5969229939821149</v>
      </c>
      <c r="P7" s="1" t="s">
        <v>221</v>
      </c>
      <c r="Q7" s="1">
        <f t="shared" si="0"/>
        <v>2.1463404369486193E-3</v>
      </c>
      <c r="R7" s="1">
        <f t="shared" si="1"/>
        <v>4.4131494915593053E-2</v>
      </c>
    </row>
    <row r="8" spans="1:19" x14ac:dyDescent="0.25">
      <c r="A8" s="2" t="s">
        <v>232</v>
      </c>
      <c r="B8" s="2">
        <v>20160.900000000001</v>
      </c>
      <c r="C8" s="1">
        <f t="shared" si="2"/>
        <v>20.160900000000002</v>
      </c>
      <c r="D8" s="1">
        <v>2.1080408116701138E-3</v>
      </c>
      <c r="E8" s="1">
        <v>2.7612606580063388</v>
      </c>
      <c r="F8" s="1">
        <v>1.4880288082377274E-3</v>
      </c>
      <c r="G8" s="1">
        <v>2.5319206979847126</v>
      </c>
      <c r="H8" s="1">
        <v>0</v>
      </c>
      <c r="I8" s="1">
        <v>2.7282710593277084</v>
      </c>
      <c r="K8" s="1" t="s">
        <v>232</v>
      </c>
      <c r="L8" s="1">
        <f t="shared" si="3"/>
        <v>0.76267076226659125</v>
      </c>
      <c r="M8" s="1">
        <f t="shared" si="4"/>
        <v>0.58711980221683269</v>
      </c>
      <c r="N8" s="1">
        <f t="shared" si="5"/>
        <v>0</v>
      </c>
      <c r="P8" s="1" t="s">
        <v>232</v>
      </c>
      <c r="Q8" s="1">
        <f t="shared" si="0"/>
        <v>-1.4880288082377274E-3</v>
      </c>
      <c r="R8" s="1">
        <f t="shared" si="1"/>
        <v>6.200120034323864E-4</v>
      </c>
    </row>
    <row r="9" spans="1:19" x14ac:dyDescent="0.25">
      <c r="A9" s="2" t="s">
        <v>243</v>
      </c>
      <c r="B9" s="2">
        <v>16020.2</v>
      </c>
      <c r="C9" s="1">
        <f t="shared" si="2"/>
        <v>16.020199999999999</v>
      </c>
      <c r="D9" s="1">
        <v>4.4768479794259748E-2</v>
      </c>
      <c r="E9" s="1">
        <v>5.4895132395350874</v>
      </c>
      <c r="F9" s="1">
        <v>2.390731701227201E-3</v>
      </c>
      <c r="G9" s="1">
        <v>4.41731688742962</v>
      </c>
      <c r="H9" s="1">
        <v>5.3058014257000539E-3</v>
      </c>
      <c r="I9" s="1">
        <v>5.4941324078351084</v>
      </c>
      <c r="K9" s="1" t="s">
        <v>243</v>
      </c>
      <c r="L9" s="1">
        <f t="shared" si="3"/>
        <v>8.1471178523386136</v>
      </c>
      <c r="M9" s="1">
        <f t="shared" si="4"/>
        <v>0.54067684759553636</v>
      </c>
      <c r="N9" s="1">
        <f t="shared" si="5"/>
        <v>0.96475571224228018</v>
      </c>
      <c r="P9" s="1" t="s">
        <v>243</v>
      </c>
      <c r="Q9" s="1">
        <f t="shared" si="0"/>
        <v>2.915069724472853E-3</v>
      </c>
      <c r="R9" s="1">
        <f t="shared" si="1"/>
        <v>4.2377748093032547E-2</v>
      </c>
    </row>
    <row r="10" spans="1:19" x14ac:dyDescent="0.25">
      <c r="A10" s="2" t="s">
        <v>254</v>
      </c>
      <c r="B10" s="2">
        <v>16055.6</v>
      </c>
      <c r="C10" s="1">
        <f t="shared" si="2"/>
        <v>16.055600000000002</v>
      </c>
      <c r="D10" s="1">
        <v>4.3324447544781874E-2</v>
      </c>
      <c r="E10" s="1">
        <v>5.6799060763845626</v>
      </c>
      <c r="F10" s="1">
        <v>3.9114078576945105E-3</v>
      </c>
      <c r="G10" s="1">
        <v>4.7328533346620487</v>
      </c>
      <c r="H10" s="1">
        <v>3.7681556590846801E-3</v>
      </c>
      <c r="I10" s="1">
        <v>5.5857208699768304</v>
      </c>
      <c r="K10" s="1" t="s">
        <v>254</v>
      </c>
      <c r="L10" s="1">
        <f t="shared" si="3"/>
        <v>7.6200420421013151</v>
      </c>
      <c r="M10" s="1">
        <f t="shared" si="4"/>
        <v>0.82561114269471281</v>
      </c>
      <c r="N10" s="1">
        <f t="shared" si="5"/>
        <v>0.67393047219010249</v>
      </c>
      <c r="P10" s="1" t="s">
        <v>254</v>
      </c>
      <c r="Q10" s="1">
        <f t="shared" si="0"/>
        <v>-1.4325219860983037E-4</v>
      </c>
      <c r="R10" s="1">
        <f t="shared" si="1"/>
        <v>3.9413039687087363E-2</v>
      </c>
    </row>
    <row r="11" spans="1:19" x14ac:dyDescent="0.25">
      <c r="A11" s="2" t="s">
        <v>265</v>
      </c>
      <c r="B11" s="2">
        <v>18895.5</v>
      </c>
      <c r="C11" s="1">
        <f t="shared" si="2"/>
        <v>18.895499999999998</v>
      </c>
      <c r="D11" s="1">
        <v>3.276970707311265E-2</v>
      </c>
      <c r="E11" s="1">
        <v>5.0438040803365887</v>
      </c>
      <c r="F11" s="1">
        <v>2.3868116747373714E-3</v>
      </c>
      <c r="G11" s="1">
        <v>4.1195628588817446</v>
      </c>
      <c r="H11" s="1">
        <v>2.2492127755285654E-3</v>
      </c>
      <c r="I11" s="1">
        <v>5.0615490460691701</v>
      </c>
      <c r="K11" s="1" t="s">
        <v>265</v>
      </c>
      <c r="L11" s="1">
        <f t="shared" si="3"/>
        <v>6.4905251759610181</v>
      </c>
      <c r="M11" s="1">
        <f t="shared" si="4"/>
        <v>0.57880531132613577</v>
      </c>
      <c r="N11" s="1">
        <f t="shared" si="5"/>
        <v>0.44392804303616151</v>
      </c>
      <c r="P11" s="1" t="s">
        <v>265</v>
      </c>
      <c r="Q11" s="1">
        <f t="shared" si="0"/>
        <v>-1.37598899208806E-4</v>
      </c>
      <c r="R11" s="1">
        <f t="shared" si="1"/>
        <v>3.0382895398375277E-2</v>
      </c>
    </row>
    <row r="12" spans="1:19" x14ac:dyDescent="0.25">
      <c r="A12" s="2" t="s">
        <v>276</v>
      </c>
      <c r="B12" s="2">
        <v>18595.2</v>
      </c>
      <c r="C12" s="1">
        <f t="shared" si="2"/>
        <v>18.595200000000002</v>
      </c>
      <c r="D12" s="1">
        <v>4.9475133367750815E-3</v>
      </c>
      <c r="E12" s="1">
        <v>3.4676152985716739</v>
      </c>
      <c r="F12" s="1">
        <v>2.1510927551196004E-3</v>
      </c>
      <c r="G12" s="1">
        <v>2.7432079246257097</v>
      </c>
      <c r="H12" s="1">
        <v>2.1833591464463942E-3</v>
      </c>
      <c r="I12" s="1">
        <v>3.2285105833763548</v>
      </c>
      <c r="K12" s="1" t="s">
        <v>276</v>
      </c>
      <c r="L12" s="1">
        <f t="shared" si="3"/>
        <v>1.4253501031311551</v>
      </c>
      <c r="M12" s="1">
        <f t="shared" si="4"/>
        <v>0.78336813009086348</v>
      </c>
      <c r="N12" s="1">
        <f t="shared" si="5"/>
        <v>0.67559815307121862</v>
      </c>
      <c r="P12" s="1" t="s">
        <v>276</v>
      </c>
      <c r="Q12" s="1">
        <f t="shared" si="0"/>
        <v>3.2266391326793865E-5</v>
      </c>
      <c r="R12" s="1">
        <f t="shared" si="1"/>
        <v>2.7964205816554811E-3</v>
      </c>
    </row>
    <row r="13" spans="1:19" x14ac:dyDescent="0.25">
      <c r="A13" s="2" t="s">
        <v>24</v>
      </c>
      <c r="B13" s="2">
        <v>25240.2</v>
      </c>
      <c r="C13" s="1">
        <f t="shared" si="2"/>
        <v>25.240200000000002</v>
      </c>
      <c r="D13" s="1">
        <v>0.14478886855096235</v>
      </c>
      <c r="E13" s="1">
        <v>3.446605018977662</v>
      </c>
      <c r="F13" s="1">
        <v>2.2503783646722294E-3</v>
      </c>
      <c r="G13" s="1">
        <v>3.3589987401050703</v>
      </c>
      <c r="H13" s="1">
        <v>2.1909493585629274E-3</v>
      </c>
      <c r="I13" s="1">
        <v>3.6049833202589516</v>
      </c>
      <c r="K13" s="1" t="s">
        <v>24</v>
      </c>
      <c r="L13" s="1">
        <f t="shared" si="3"/>
        <v>41.967118043980555</v>
      </c>
      <c r="M13" s="1">
        <f t="shared" si="4"/>
        <v>0.6692851531814612</v>
      </c>
      <c r="N13" s="1">
        <f t="shared" si="5"/>
        <v>0.60714799896692517</v>
      </c>
      <c r="P13" s="1" t="s">
        <v>24</v>
      </c>
      <c r="Q13" s="1">
        <f t="shared" si="0"/>
        <v>-5.9429006109302032E-5</v>
      </c>
      <c r="R13" s="1">
        <f t="shared" si="1"/>
        <v>0.14253849018629011</v>
      </c>
    </row>
    <row r="14" spans="1:19" x14ac:dyDescent="0.25">
      <c r="A14" s="2" t="s">
        <v>35</v>
      </c>
      <c r="B14" s="2">
        <v>18907.8</v>
      </c>
      <c r="C14" s="1">
        <f t="shared" si="2"/>
        <v>18.907799999999998</v>
      </c>
      <c r="D14" s="1">
        <v>6.8670072668422566E-2</v>
      </c>
      <c r="E14" s="1">
        <v>2.5930356783972752</v>
      </c>
      <c r="F14" s="1">
        <v>1.6130908937052435E-3</v>
      </c>
      <c r="G14" s="1">
        <v>2.1207226647203803</v>
      </c>
      <c r="H14" s="1">
        <v>7.224531674758566E-3</v>
      </c>
      <c r="I14" s="1">
        <v>2.3612318725605306</v>
      </c>
      <c r="K14" s="1" t="s">
        <v>35</v>
      </c>
      <c r="L14" s="1">
        <f t="shared" si="3"/>
        <v>26.456019547774158</v>
      </c>
      <c r="M14" s="1">
        <f t="shared" si="4"/>
        <v>0.7598720142051264</v>
      </c>
      <c r="N14" s="1">
        <f t="shared" si="5"/>
        <v>3.0565855166343008</v>
      </c>
      <c r="P14" s="1" t="s">
        <v>35</v>
      </c>
      <c r="Q14" s="1">
        <f t="shared" si="0"/>
        <v>5.6114407810533224E-3</v>
      </c>
      <c r="R14" s="1">
        <f t="shared" si="1"/>
        <v>6.705698177471732E-2</v>
      </c>
    </row>
    <row r="15" spans="1:19" x14ac:dyDescent="0.25">
      <c r="A15" s="2" t="s">
        <v>46</v>
      </c>
      <c r="B15" s="2">
        <v>20312.2</v>
      </c>
      <c r="C15" s="1">
        <f t="shared" si="2"/>
        <v>20.312200000000001</v>
      </c>
      <c r="D15" s="1">
        <v>8.7533600496253489E-3</v>
      </c>
      <c r="E15" s="1">
        <v>0.69842262285719914</v>
      </c>
      <c r="F15" s="1">
        <v>6.5970205098413756E-4</v>
      </c>
      <c r="G15" s="1">
        <v>0.20046572995539627</v>
      </c>
      <c r="H15" s="1">
        <v>7.4339559476570727E-4</v>
      </c>
      <c r="I15" s="1">
        <v>0.76728763994052829</v>
      </c>
      <c r="K15" s="1" t="s">
        <v>46</v>
      </c>
      <c r="L15" s="1">
        <f t="shared" si="3"/>
        <v>12.520508934550454</v>
      </c>
      <c r="M15" s="1">
        <f t="shared" si="4"/>
        <v>3.2875561777057389</v>
      </c>
      <c r="N15" s="1">
        <f t="shared" si="5"/>
        <v>0.96789282208234684</v>
      </c>
      <c r="P15" s="1" t="s">
        <v>46</v>
      </c>
      <c r="Q15" s="1">
        <f t="shared" si="0"/>
        <v>8.3693543781569713E-5</v>
      </c>
      <c r="R15" s="1">
        <f t="shared" si="1"/>
        <v>8.093657998641212E-3</v>
      </c>
    </row>
    <row r="16" spans="1:19" x14ac:dyDescent="0.25">
      <c r="A16" s="2" t="s">
        <v>57</v>
      </c>
      <c r="B16" s="2">
        <v>16234.8</v>
      </c>
      <c r="C16" s="1">
        <f t="shared" si="2"/>
        <v>16.2348</v>
      </c>
      <c r="D16" s="1">
        <v>1.2368492374405599E-2</v>
      </c>
      <c r="E16" s="1">
        <v>5.2254909207381672</v>
      </c>
      <c r="F16" s="1">
        <v>3.621849360632715E-3</v>
      </c>
      <c r="G16" s="1">
        <v>3.6512799664917339</v>
      </c>
      <c r="H16" s="1">
        <v>5.7900312908074018E-3</v>
      </c>
      <c r="I16" s="1">
        <v>5.0704843915539453</v>
      </c>
      <c r="K16" s="1" t="s">
        <v>57</v>
      </c>
      <c r="L16" s="1">
        <f t="shared" si="3"/>
        <v>2.364586231122134</v>
      </c>
      <c r="M16" s="1">
        <f t="shared" si="4"/>
        <v>0.99094770723609849</v>
      </c>
      <c r="N16" s="1">
        <f t="shared" si="5"/>
        <v>1.1407669983466617</v>
      </c>
      <c r="P16" s="1" t="s">
        <v>57</v>
      </c>
      <c r="Q16" s="1">
        <f t="shared" si="0"/>
        <v>2.1681819301746868E-3</v>
      </c>
      <c r="R16" s="1">
        <f t="shared" si="1"/>
        <v>8.746643013772884E-3</v>
      </c>
    </row>
    <row r="17" spans="1:18" x14ac:dyDescent="0.25">
      <c r="A17" s="2" t="s">
        <v>68</v>
      </c>
      <c r="B17" s="2">
        <v>14651.2</v>
      </c>
      <c r="C17" s="1">
        <f t="shared" si="2"/>
        <v>14.651200000000001</v>
      </c>
      <c r="D17" s="1">
        <v>2.5588347712132795E-2</v>
      </c>
      <c r="E17" s="1">
        <v>6.8485857813694437</v>
      </c>
      <c r="F17" s="1">
        <v>5.2282406901823742E-3</v>
      </c>
      <c r="G17" s="1">
        <v>5.836859779403734</v>
      </c>
      <c r="H17" s="1">
        <v>1.9520585344545156E-3</v>
      </c>
      <c r="I17" s="1">
        <v>6.4974950857267659</v>
      </c>
      <c r="K17" s="1" t="s">
        <v>68</v>
      </c>
      <c r="L17" s="1">
        <f t="shared" si="3"/>
        <v>3.7325602949970103</v>
      </c>
      <c r="M17" s="1">
        <f t="shared" si="4"/>
        <v>0.89483260638235695</v>
      </c>
      <c r="N17" s="1">
        <f t="shared" si="5"/>
        <v>0.3001320432244598</v>
      </c>
      <c r="P17" s="1" t="s">
        <v>68</v>
      </c>
      <c r="Q17" s="1">
        <f t="shared" si="0"/>
        <v>-3.2761821557278584E-3</v>
      </c>
      <c r="R17" s="1">
        <f t="shared" si="1"/>
        <v>2.0360107021950419E-2</v>
      </c>
    </row>
    <row r="18" spans="1:18" x14ac:dyDescent="0.25">
      <c r="A18" s="2" t="s">
        <v>79</v>
      </c>
      <c r="B18" s="2">
        <v>16698.5</v>
      </c>
      <c r="C18" s="1">
        <f t="shared" si="2"/>
        <v>16.698499999999999</v>
      </c>
      <c r="D18" s="1">
        <v>5.8789711650747076E-2</v>
      </c>
      <c r="E18" s="1">
        <v>5.8675928975656504</v>
      </c>
      <c r="F18" s="1">
        <v>2.1918136359553256E-3</v>
      </c>
      <c r="G18" s="1">
        <v>4.7888373207174295</v>
      </c>
      <c r="H18" s="1">
        <v>3.0601551037518341E-3</v>
      </c>
      <c r="I18" s="1">
        <v>5.75167230589574</v>
      </c>
      <c r="K18" s="1" t="s">
        <v>79</v>
      </c>
      <c r="L18" s="1">
        <f t="shared" si="3"/>
        <v>10.009372320881811</v>
      </c>
      <c r="M18" s="1">
        <f t="shared" si="4"/>
        <v>0.45723453850617268</v>
      </c>
      <c r="N18" s="1">
        <f t="shared" si="5"/>
        <v>0.53151410338770755</v>
      </c>
      <c r="P18" s="1" t="s">
        <v>79</v>
      </c>
      <c r="Q18" s="1">
        <f t="shared" si="0"/>
        <v>8.6834146779650847E-4</v>
      </c>
      <c r="R18" s="1">
        <f t="shared" si="1"/>
        <v>5.6597898014791752E-2</v>
      </c>
    </row>
    <row r="19" spans="1:18" x14ac:dyDescent="0.25">
      <c r="A19" s="2" t="s">
        <v>90</v>
      </c>
      <c r="B19" s="2">
        <v>17497.8</v>
      </c>
      <c r="C19" s="1">
        <f t="shared" si="2"/>
        <v>17.497799999999998</v>
      </c>
      <c r="D19" s="1">
        <v>1.4116060304724024E-2</v>
      </c>
      <c r="E19" s="1">
        <v>4.7802123695550298</v>
      </c>
      <c r="F19" s="1">
        <v>2.1717015853421574E-3</v>
      </c>
      <c r="G19" s="1">
        <v>4.2424533369909359</v>
      </c>
      <c r="H19" s="1">
        <v>6.6236898352935803E-3</v>
      </c>
      <c r="I19" s="1">
        <v>4.6566768393740929</v>
      </c>
      <c r="K19" s="1" t="s">
        <v>90</v>
      </c>
      <c r="L19" s="1">
        <f t="shared" si="3"/>
        <v>2.9500664728274391</v>
      </c>
      <c r="M19" s="1">
        <f t="shared" si="4"/>
        <v>0.51138567979998284</v>
      </c>
      <c r="N19" s="1">
        <f t="shared" si="5"/>
        <v>1.4209846149314693</v>
      </c>
      <c r="P19" s="1" t="s">
        <v>90</v>
      </c>
      <c r="Q19" s="1">
        <f t="shared" si="0"/>
        <v>4.4519882499514229E-3</v>
      </c>
      <c r="R19" s="1">
        <f t="shared" si="1"/>
        <v>1.1944358719381865E-2</v>
      </c>
    </row>
    <row r="20" spans="1:18" x14ac:dyDescent="0.25">
      <c r="A20" s="2" t="s">
        <v>101</v>
      </c>
      <c r="B20" s="2">
        <v>16489.599999999999</v>
      </c>
      <c r="C20" s="1">
        <f t="shared" si="2"/>
        <v>16.489599999999999</v>
      </c>
      <c r="D20" s="1">
        <v>7.3804094702115283E-2</v>
      </c>
      <c r="E20" s="1">
        <v>4.884903211721328</v>
      </c>
      <c r="F20" s="1">
        <v>3.8084610906268189E-3</v>
      </c>
      <c r="G20" s="1">
        <v>3.9691866388511547</v>
      </c>
      <c r="H20" s="1">
        <v>3.6993013778381526E-3</v>
      </c>
      <c r="I20" s="1">
        <v>4.9259654570153311</v>
      </c>
      <c r="K20" s="1" t="s">
        <v>101</v>
      </c>
      <c r="L20" s="1">
        <f t="shared" si="3"/>
        <v>15.093500815020715</v>
      </c>
      <c r="M20" s="1">
        <f t="shared" si="4"/>
        <v>0.95854717243465637</v>
      </c>
      <c r="N20" s="1">
        <f t="shared" si="5"/>
        <v>0.750228987334292</v>
      </c>
      <c r="P20" s="1" t="s">
        <v>101</v>
      </c>
      <c r="Q20" s="1">
        <f t="shared" si="0"/>
        <v>-1.0915971278866636E-4</v>
      </c>
      <c r="R20" s="1">
        <f t="shared" si="1"/>
        <v>6.9995633611488459E-2</v>
      </c>
    </row>
    <row r="21" spans="1:18" x14ac:dyDescent="0.25">
      <c r="A21" s="2" t="s">
        <v>112</v>
      </c>
      <c r="B21" s="2">
        <v>16994.5</v>
      </c>
      <c r="C21" s="1">
        <f t="shared" si="2"/>
        <v>16.994499999999999</v>
      </c>
      <c r="D21" s="1">
        <v>3.2263379328606318E-2</v>
      </c>
      <c r="E21" s="1">
        <v>4.4982376651269531</v>
      </c>
      <c r="F21" s="1">
        <v>2.9833181323369331E-3</v>
      </c>
      <c r="G21" s="1">
        <v>3.886575068404484</v>
      </c>
      <c r="H21" s="1">
        <v>4.8486274971314258E-3</v>
      </c>
      <c r="I21" s="1">
        <v>4.4051899143840663</v>
      </c>
      <c r="K21" s="1" t="s">
        <v>112</v>
      </c>
      <c r="L21" s="1">
        <f t="shared" si="3"/>
        <v>7.1652763479245944</v>
      </c>
      <c r="M21" s="1">
        <f t="shared" si="4"/>
        <v>0.76682805857345304</v>
      </c>
      <c r="N21" s="1">
        <f t="shared" si="5"/>
        <v>1.0995618721949134</v>
      </c>
      <c r="P21" s="1" t="s">
        <v>112</v>
      </c>
      <c r="Q21" s="1">
        <f t="shared" si="0"/>
        <v>1.8653093647944927E-3</v>
      </c>
      <c r="R21" s="1">
        <f t="shared" si="1"/>
        <v>2.9280061196269386E-2</v>
      </c>
    </row>
    <row r="22" spans="1:18" x14ac:dyDescent="0.25">
      <c r="A22" s="2" t="s">
        <v>123</v>
      </c>
      <c r="B22" s="2">
        <v>15693.7</v>
      </c>
      <c r="C22" s="1">
        <f t="shared" si="2"/>
        <v>15.693700000000002</v>
      </c>
      <c r="D22" s="1">
        <v>1.8478752620478277E-4</v>
      </c>
      <c r="E22" s="1">
        <v>6.5270968605236481</v>
      </c>
      <c r="F22" s="1">
        <v>1.9753149352925055E-3</v>
      </c>
      <c r="G22" s="1">
        <v>5.896283221929818</v>
      </c>
      <c r="H22" s="1">
        <v>1.6312278175318758E-3</v>
      </c>
      <c r="I22" s="1">
        <v>6.413592715548277</v>
      </c>
      <c r="K22" s="1" t="s">
        <v>123</v>
      </c>
      <c r="L22" s="1">
        <f t="shared" si="3"/>
        <v>2.8282518648538622E-2</v>
      </c>
      <c r="M22" s="1">
        <f t="shared" si="4"/>
        <v>0.33467517520492357</v>
      </c>
      <c r="N22" s="1">
        <f t="shared" si="5"/>
        <v>0.25408482608566063</v>
      </c>
      <c r="P22" s="1" t="s">
        <v>123</v>
      </c>
      <c r="Q22" s="1">
        <f t="shared" si="0"/>
        <v>-3.4408711776062967E-4</v>
      </c>
      <c r="R22" s="1">
        <f t="shared" si="1"/>
        <v>-1.7905274090877228E-3</v>
      </c>
    </row>
    <row r="23" spans="1:18" x14ac:dyDescent="0.25">
      <c r="A23" s="2" t="s">
        <v>135</v>
      </c>
      <c r="B23" s="2">
        <v>15442.6</v>
      </c>
      <c r="C23" s="1">
        <f t="shared" si="2"/>
        <v>15.442600000000001</v>
      </c>
      <c r="D23" s="1">
        <v>6.3266548379158948E-3</v>
      </c>
      <c r="E23" s="1">
        <v>6.9839664305233571</v>
      </c>
      <c r="F23" s="1">
        <v>2.6679445171149934E-3</v>
      </c>
      <c r="G23" s="1">
        <v>6.6051183090930286</v>
      </c>
      <c r="H23" s="1">
        <v>7.1684819913745094E-3</v>
      </c>
      <c r="I23" s="1">
        <v>6.7440910209420686</v>
      </c>
      <c r="K23" s="1" t="s">
        <v>135</v>
      </c>
      <c r="L23" s="1">
        <f t="shared" si="3"/>
        <v>0.90497688469048854</v>
      </c>
      <c r="M23" s="1">
        <f t="shared" si="4"/>
        <v>0.40351685584930225</v>
      </c>
      <c r="N23" s="1">
        <f t="shared" si="5"/>
        <v>1.0618648958244317</v>
      </c>
      <c r="P23" s="1" t="s">
        <v>135</v>
      </c>
      <c r="Q23" s="1">
        <f t="shared" si="0"/>
        <v>4.500537474259516E-3</v>
      </c>
      <c r="R23" s="1">
        <f t="shared" si="1"/>
        <v>3.6587103208009014E-3</v>
      </c>
    </row>
    <row r="24" spans="1:18" x14ac:dyDescent="0.25">
      <c r="A24" s="2" t="s">
        <v>146</v>
      </c>
      <c r="B24" s="2">
        <v>14128.5</v>
      </c>
      <c r="C24" s="1">
        <f t="shared" si="2"/>
        <v>14.128500000000001</v>
      </c>
      <c r="D24" s="1">
        <v>8.9584881622252893E-2</v>
      </c>
      <c r="E24" s="1">
        <v>7.7388611671444236</v>
      </c>
      <c r="F24" s="1">
        <v>3.850373358813745E-3</v>
      </c>
      <c r="G24" s="1">
        <v>5.9540857132745861</v>
      </c>
      <c r="H24" s="1">
        <v>7.0566585270906319E-3</v>
      </c>
      <c r="I24" s="1">
        <v>7.2215592596524747</v>
      </c>
      <c r="K24" s="1" t="s">
        <v>146</v>
      </c>
      <c r="L24" s="1">
        <f t="shared" si="3"/>
        <v>11.564401377373935</v>
      </c>
      <c r="M24" s="1">
        <f t="shared" si="4"/>
        <v>0.64603083843404185</v>
      </c>
      <c r="N24" s="1">
        <f t="shared" si="5"/>
        <v>0.97618832929203048</v>
      </c>
      <c r="P24" s="1" t="s">
        <v>146</v>
      </c>
      <c r="Q24" s="1">
        <f t="shared" si="0"/>
        <v>3.2062851682768869E-3</v>
      </c>
      <c r="R24" s="1">
        <f t="shared" si="1"/>
        <v>8.5734508263439146E-2</v>
      </c>
    </row>
    <row r="25" spans="1:18" x14ac:dyDescent="0.25">
      <c r="A25" s="2" t="s">
        <v>157</v>
      </c>
      <c r="B25" s="2">
        <v>21130</v>
      </c>
      <c r="C25" s="1">
        <f t="shared" si="2"/>
        <v>21.13</v>
      </c>
      <c r="D25" s="1">
        <v>2.5821107430194036E-2</v>
      </c>
      <c r="E25" s="1">
        <v>3.201268338854709</v>
      </c>
      <c r="F25" s="1">
        <v>1.3724562233790819E-3</v>
      </c>
      <c r="G25" s="1">
        <v>2.1325792711784195</v>
      </c>
      <c r="H25" s="1">
        <v>1.3629910080454331E-3</v>
      </c>
      <c r="I25" s="1">
        <v>2.9621060104117372</v>
      </c>
      <c r="K25" s="1" t="s">
        <v>157</v>
      </c>
      <c r="L25" s="1">
        <f t="shared" si="3"/>
        <v>8.0578332061948927</v>
      </c>
      <c r="M25" s="1">
        <f t="shared" si="4"/>
        <v>0.64292276760153921</v>
      </c>
      <c r="N25" s="1">
        <f t="shared" si="5"/>
        <v>0.45968240577862352</v>
      </c>
      <c r="P25" s="1" t="s">
        <v>157</v>
      </c>
      <c r="Q25" s="1">
        <f t="shared" si="0"/>
        <v>-9.4652153336488663E-6</v>
      </c>
      <c r="R25" s="1">
        <f t="shared" si="1"/>
        <v>2.4448651206814956E-2</v>
      </c>
    </row>
    <row r="26" spans="1:18" x14ac:dyDescent="0.25">
      <c r="A26" s="2" t="s">
        <v>168</v>
      </c>
      <c r="B26" s="2">
        <v>15749.3</v>
      </c>
      <c r="C26" s="1">
        <f t="shared" si="2"/>
        <v>15.7493</v>
      </c>
      <c r="D26" s="1">
        <v>7.1476192592686658E-2</v>
      </c>
      <c r="E26" s="1">
        <v>5.8497520524721729</v>
      </c>
      <c r="F26" s="1">
        <v>3.6636548925984011E-3</v>
      </c>
      <c r="G26" s="1">
        <v>5.1624643634955207</v>
      </c>
      <c r="H26" s="1">
        <v>3.2826855796765572E-3</v>
      </c>
      <c r="I26" s="1">
        <v>5.7320134863136776</v>
      </c>
      <c r="K26" s="1" t="s">
        <v>168</v>
      </c>
      <c r="L26" s="1">
        <f t="shared" si="3"/>
        <v>12.206451787972366</v>
      </c>
      <c r="M26" s="1">
        <f t="shared" si="4"/>
        <v>0.70896203440862327</v>
      </c>
      <c r="N26" s="1">
        <f t="shared" si="5"/>
        <v>0.5721205823969373</v>
      </c>
      <c r="P26" s="1" t="s">
        <v>168</v>
      </c>
      <c r="Q26" s="1">
        <f t="shared" si="0"/>
        <v>-3.8096931292184392E-4</v>
      </c>
      <c r="R26" s="1">
        <f t="shared" si="1"/>
        <v>6.7812537700088257E-2</v>
      </c>
    </row>
    <row r="27" spans="1:18" x14ac:dyDescent="0.25">
      <c r="A27" s="2" t="s">
        <v>179</v>
      </c>
      <c r="B27" s="2">
        <v>22791.4</v>
      </c>
      <c r="C27" s="1">
        <f t="shared" si="2"/>
        <v>22.791400000000003</v>
      </c>
      <c r="D27" s="1">
        <v>2.2052177575752258E-2</v>
      </c>
      <c r="E27" s="1">
        <v>2.9645743569943046</v>
      </c>
      <c r="F27" s="1">
        <v>5.9232868538132801E-4</v>
      </c>
      <c r="G27" s="1">
        <v>2.9818747422273311</v>
      </c>
      <c r="H27" s="1">
        <v>4.7386294830506241E-3</v>
      </c>
      <c r="I27" s="1">
        <v>2.9488535149222947</v>
      </c>
      <c r="K27" s="1" t="s">
        <v>179</v>
      </c>
      <c r="L27" s="1">
        <f t="shared" si="3"/>
        <v>7.4311259375906511</v>
      </c>
      <c r="M27" s="1">
        <f t="shared" si="4"/>
        <v>0.19844440422535833</v>
      </c>
      <c r="N27" s="1">
        <f t="shared" si="5"/>
        <v>1.6053326588154775</v>
      </c>
      <c r="P27" s="1" t="s">
        <v>179</v>
      </c>
      <c r="Q27" s="1">
        <f t="shared" si="0"/>
        <v>4.1463007976692964E-3</v>
      </c>
      <c r="R27" s="1">
        <f t="shared" si="1"/>
        <v>2.145984889037093E-2</v>
      </c>
    </row>
    <row r="28" spans="1:18" x14ac:dyDescent="0.25">
      <c r="A28" s="2" t="s">
        <v>190</v>
      </c>
      <c r="B28" s="2">
        <v>15949.1</v>
      </c>
      <c r="C28" s="1">
        <f t="shared" si="2"/>
        <v>15.9491</v>
      </c>
      <c r="D28" s="1">
        <v>3.6929983510041319E-3</v>
      </c>
      <c r="E28" s="1">
        <v>5.022032591180694</v>
      </c>
      <c r="F28" s="1">
        <v>4.953257550582792E-3</v>
      </c>
      <c r="G28" s="1">
        <v>4.4850681229661857</v>
      </c>
      <c r="H28" s="1">
        <v>5.4235035205748286E-3</v>
      </c>
      <c r="I28" s="1">
        <v>4.9550883748926271</v>
      </c>
      <c r="K28" s="1" t="s">
        <v>190</v>
      </c>
      <c r="L28" s="1">
        <f t="shared" si="3"/>
        <v>0.73462393675660342</v>
      </c>
      <c r="M28" s="1">
        <f t="shared" si="4"/>
        <v>1.1032840878589962</v>
      </c>
      <c r="N28" s="1">
        <f t="shared" si="5"/>
        <v>1.0934376154636514</v>
      </c>
      <c r="P28" s="1" t="s">
        <v>190</v>
      </c>
      <c r="Q28" s="1">
        <f t="shared" si="0"/>
        <v>4.7024596999203656E-4</v>
      </c>
      <c r="R28" s="1">
        <f t="shared" si="1"/>
        <v>-1.2602591995786601E-3</v>
      </c>
    </row>
    <row r="29" spans="1:18" x14ac:dyDescent="0.25">
      <c r="A29" s="2" t="s">
        <v>201</v>
      </c>
      <c r="B29" s="2">
        <v>21241.5</v>
      </c>
      <c r="C29" s="1">
        <f t="shared" si="2"/>
        <v>21.241499999999998</v>
      </c>
      <c r="D29" s="1">
        <v>5.4125179483558133E-2</v>
      </c>
      <c r="E29" s="1">
        <v>3.7552950592001513</v>
      </c>
      <c r="F29" s="1">
        <v>1.6618412070710637E-3</v>
      </c>
      <c r="G29" s="1">
        <v>3.6839582891980323</v>
      </c>
      <c r="H29" s="1">
        <v>9.961631711508134E-3</v>
      </c>
      <c r="I29" s="1">
        <v>3.8106442577030815</v>
      </c>
      <c r="K29" s="1" t="s">
        <v>201</v>
      </c>
      <c r="L29" s="1">
        <f t="shared" si="3"/>
        <v>14.398616740275875</v>
      </c>
      <c r="M29" s="1">
        <f t="shared" si="4"/>
        <v>0.45065096712194325</v>
      </c>
      <c r="N29" s="1">
        <f t="shared" si="5"/>
        <v>2.6115452943894408</v>
      </c>
      <c r="P29" s="1" t="s">
        <v>201</v>
      </c>
      <c r="Q29" s="1">
        <f t="shared" si="0"/>
        <v>8.2997905044370698E-3</v>
      </c>
      <c r="R29" s="1">
        <f t="shared" si="1"/>
        <v>5.2463338276487068E-2</v>
      </c>
    </row>
    <row r="30" spans="1:18" x14ac:dyDescent="0.25">
      <c r="A30" s="2" t="s">
        <v>207</v>
      </c>
      <c r="B30" s="2">
        <v>16597.7</v>
      </c>
      <c r="C30" s="1">
        <f t="shared" si="2"/>
        <v>16.5977</v>
      </c>
      <c r="D30" s="1">
        <v>5.8381582990414335E-3</v>
      </c>
      <c r="E30" s="1">
        <v>4.5907746253999049</v>
      </c>
      <c r="F30" s="1">
        <v>2.9522162709291048E-3</v>
      </c>
      <c r="G30" s="1">
        <v>3.9016670984534003</v>
      </c>
      <c r="H30" s="1">
        <v>1.3833241955210662E-2</v>
      </c>
      <c r="I30" s="1">
        <v>4.6010893075546617</v>
      </c>
      <c r="K30" s="1" t="s">
        <v>207</v>
      </c>
      <c r="L30" s="1">
        <f t="shared" si="3"/>
        <v>1.2704435779690091</v>
      </c>
      <c r="M30" s="1">
        <f t="shared" si="4"/>
        <v>0.75589843526815703</v>
      </c>
      <c r="N30" s="1">
        <f t="shared" si="5"/>
        <v>3.0035080367957572</v>
      </c>
      <c r="P30" s="1" t="s">
        <v>207</v>
      </c>
      <c r="Q30" s="1">
        <f t="shared" si="0"/>
        <v>1.0881025684281558E-2</v>
      </c>
      <c r="R30" s="1">
        <f t="shared" si="1"/>
        <v>2.8859420281123287E-3</v>
      </c>
    </row>
    <row r="31" spans="1:18" x14ac:dyDescent="0.25">
      <c r="A31" s="2" t="s">
        <v>208</v>
      </c>
      <c r="B31" s="2">
        <v>14363.2</v>
      </c>
      <c r="C31" s="1">
        <f t="shared" si="2"/>
        <v>14.363200000000001</v>
      </c>
      <c r="D31" s="1">
        <v>3.8884092681296646E-2</v>
      </c>
      <c r="E31" s="1">
        <v>7.3467054695332514</v>
      </c>
      <c r="F31" s="1">
        <v>2.4715940737440119E-3</v>
      </c>
      <c r="G31" s="1">
        <v>6.5344073744012476</v>
      </c>
      <c r="H31" s="1">
        <v>1.7516987857858973E-2</v>
      </c>
      <c r="I31" s="1">
        <v>7.3398058928372505</v>
      </c>
      <c r="K31" s="1" t="s">
        <v>208</v>
      </c>
      <c r="L31" s="1">
        <f t="shared" si="3"/>
        <v>5.2874324075881658</v>
      </c>
      <c r="M31" s="1">
        <f t="shared" si="4"/>
        <v>0.3778647914335943</v>
      </c>
      <c r="N31" s="1">
        <f t="shared" si="5"/>
        <v>2.384187146839734</v>
      </c>
      <c r="P31" s="1" t="s">
        <v>208</v>
      </c>
      <c r="Q31" s="1">
        <f t="shared" si="0"/>
        <v>1.5045393784114961E-2</v>
      </c>
      <c r="R31" s="1">
        <f t="shared" si="1"/>
        <v>3.6412498607552635E-2</v>
      </c>
    </row>
    <row r="32" spans="1:18" x14ac:dyDescent="0.25">
      <c r="A32" s="2" t="s">
        <v>209</v>
      </c>
      <c r="B32" s="2">
        <v>19081.7</v>
      </c>
      <c r="C32" s="1">
        <f t="shared" si="2"/>
        <v>19.081700000000001</v>
      </c>
      <c r="D32" s="1">
        <v>4.8318546041495256E-3</v>
      </c>
      <c r="E32" s="1">
        <v>3.7568560453209097</v>
      </c>
      <c r="F32" s="1">
        <v>2.384483562785286E-3</v>
      </c>
      <c r="G32" s="1">
        <v>3.2715114481414127</v>
      </c>
      <c r="H32" s="1">
        <v>3.338276987899401E-3</v>
      </c>
      <c r="I32" s="1">
        <v>3.6903315742308074</v>
      </c>
      <c r="K32" s="1" t="s">
        <v>209</v>
      </c>
      <c r="L32" s="1">
        <f t="shared" si="3"/>
        <v>1.2848569898112912</v>
      </c>
      <c r="M32" s="1">
        <f t="shared" si="4"/>
        <v>0.72813411078717194</v>
      </c>
      <c r="N32" s="1">
        <f t="shared" si="5"/>
        <v>0.90369622453413767</v>
      </c>
      <c r="P32" s="1" t="s">
        <v>209</v>
      </c>
      <c r="Q32" s="1">
        <f t="shared" si="0"/>
        <v>9.5379342511411501E-4</v>
      </c>
      <c r="R32" s="1">
        <f t="shared" si="1"/>
        <v>2.4473710413642396E-3</v>
      </c>
    </row>
    <row r="33" spans="1:18" x14ac:dyDescent="0.25">
      <c r="A33" s="2" t="s">
        <v>211</v>
      </c>
      <c r="B33" s="2">
        <v>17101.099999999999</v>
      </c>
      <c r="C33" s="1">
        <f t="shared" si="2"/>
        <v>17.101099999999999</v>
      </c>
      <c r="D33" s="1">
        <v>1.5788458052405988E-4</v>
      </c>
      <c r="E33" s="1">
        <v>4.6290706445784195</v>
      </c>
      <c r="F33" s="1">
        <v>1.8010537333855718E-3</v>
      </c>
      <c r="G33" s="1">
        <v>3.9506581447977029</v>
      </c>
      <c r="H33" s="1">
        <v>5.7891012858821958E-4</v>
      </c>
      <c r="I33" s="1">
        <v>4.2456742548724939</v>
      </c>
      <c r="K33" s="1" t="s">
        <v>211</v>
      </c>
      <c r="L33" s="1">
        <f t="shared" si="3"/>
        <v>3.4073080333795677E-2</v>
      </c>
      <c r="M33" s="1">
        <f t="shared" si="4"/>
        <v>0.4554311240575129</v>
      </c>
      <c r="N33" s="1">
        <f t="shared" si="5"/>
        <v>0.13621657803726156</v>
      </c>
      <c r="P33" s="1" t="s">
        <v>211</v>
      </c>
      <c r="Q33" s="1">
        <f t="shared" si="0"/>
        <v>-1.2221436047973521E-3</v>
      </c>
      <c r="R33" s="1">
        <f t="shared" si="1"/>
        <v>-1.643169152861512E-3</v>
      </c>
    </row>
    <row r="34" spans="1:18" x14ac:dyDescent="0.25">
      <c r="A34" s="2" t="s">
        <v>212</v>
      </c>
      <c r="B34" s="2">
        <v>14793.9</v>
      </c>
      <c r="C34" s="1">
        <f t="shared" si="2"/>
        <v>14.793899999999999</v>
      </c>
      <c r="D34" s="1">
        <v>8.6136853703215527E-2</v>
      </c>
      <c r="E34" s="1">
        <v>7.1686911497306323</v>
      </c>
      <c r="F34" s="1">
        <v>4.2787905826049922E-3</v>
      </c>
      <c r="G34" s="1">
        <v>6.3038076504505245</v>
      </c>
      <c r="H34" s="1">
        <v>1.1018054738777469E-3</v>
      </c>
      <c r="I34" s="1">
        <v>7.4051061586194313</v>
      </c>
      <c r="K34" s="1" t="s">
        <v>212</v>
      </c>
      <c r="L34" s="1">
        <f t="shared" si="3"/>
        <v>12.00368589637813</v>
      </c>
      <c r="M34" s="1">
        <f t="shared" si="4"/>
        <v>0.67808410869213209</v>
      </c>
      <c r="N34" s="1">
        <f t="shared" si="5"/>
        <v>0.148641173377733</v>
      </c>
      <c r="P34" s="1" t="s">
        <v>212</v>
      </c>
      <c r="Q34" s="1">
        <f t="shared" si="0"/>
        <v>-3.1769851087272453E-3</v>
      </c>
      <c r="R34" s="1">
        <f t="shared" si="1"/>
        <v>8.185806312061053E-2</v>
      </c>
    </row>
    <row r="35" spans="1:18" x14ac:dyDescent="0.25">
      <c r="A35" s="2" t="s">
        <v>213</v>
      </c>
      <c r="B35" s="2">
        <v>14381</v>
      </c>
      <c r="C35" s="1">
        <f t="shared" si="2"/>
        <v>14.381</v>
      </c>
      <c r="D35" s="1">
        <v>3.5957165704749321E-2</v>
      </c>
      <c r="E35" s="1">
        <v>7.5369515332730685</v>
      </c>
      <c r="F35" s="1">
        <v>7.2456713719490995E-3</v>
      </c>
      <c r="G35" s="1">
        <v>6.4999721855225649</v>
      </c>
      <c r="H35" s="1">
        <v>8.2678534177039152E-3</v>
      </c>
      <c r="I35" s="1">
        <v>7.4262638203184759</v>
      </c>
      <c r="K35" s="1" t="s">
        <v>213</v>
      </c>
      <c r="L35" s="1">
        <f t="shared" si="3"/>
        <v>4.7660129404394729</v>
      </c>
      <c r="M35" s="1">
        <f t="shared" si="4"/>
        <v>1.1136087192341142</v>
      </c>
      <c r="N35" s="1">
        <f t="shared" si="5"/>
        <v>1.1122127848040817</v>
      </c>
      <c r="P35" s="1" t="s">
        <v>213</v>
      </c>
      <c r="Q35" s="1">
        <f t="shared" si="0"/>
        <v>1.0221820457548157E-3</v>
      </c>
      <c r="R35" s="1">
        <f t="shared" si="1"/>
        <v>2.8711494332800222E-2</v>
      </c>
    </row>
    <row r="36" spans="1:18" x14ac:dyDescent="0.25">
      <c r="A36" s="2" t="s">
        <v>214</v>
      </c>
      <c r="B36" s="2">
        <v>19258.599999999999</v>
      </c>
      <c r="C36" s="1">
        <f t="shared" si="2"/>
        <v>19.258599999999998</v>
      </c>
      <c r="D36" s="1">
        <v>5.0102291963071047E-2</v>
      </c>
      <c r="E36" s="1">
        <v>4.1430062413674937</v>
      </c>
      <c r="F36" s="1">
        <v>1.7031352227057006E-3</v>
      </c>
      <c r="G36" s="1">
        <v>3.9736377514461081</v>
      </c>
      <c r="H36" s="1">
        <v>1.0229196307104359E-3</v>
      </c>
      <c r="I36" s="1">
        <v>4.0527193046223511</v>
      </c>
      <c r="K36" s="1" t="s">
        <v>214</v>
      </c>
      <c r="L36" s="1">
        <f t="shared" si="3"/>
        <v>12.081128232765373</v>
      </c>
      <c r="M36" s="1">
        <f t="shared" si="4"/>
        <v>0.42817996855999274</v>
      </c>
      <c r="N36" s="1">
        <f t="shared" si="5"/>
        <v>0.25215087309752626</v>
      </c>
      <c r="P36" s="1" t="s">
        <v>214</v>
      </c>
      <c r="Q36" s="1">
        <f t="shared" si="0"/>
        <v>-6.8021559199526473E-4</v>
      </c>
      <c r="R36" s="1">
        <f t="shared" si="1"/>
        <v>4.8399156740365344E-2</v>
      </c>
    </row>
    <row r="37" spans="1:18" x14ac:dyDescent="0.25">
      <c r="A37" s="2" t="s">
        <v>215</v>
      </c>
      <c r="B37" s="2">
        <v>21784.3</v>
      </c>
      <c r="C37" s="1">
        <f t="shared" si="2"/>
        <v>21.784299999999998</v>
      </c>
      <c r="D37" s="1">
        <v>8.0792130112053179E-3</v>
      </c>
      <c r="E37" s="1">
        <v>2.1503146761658627</v>
      </c>
      <c r="F37" s="1">
        <v>4.8658896544759306E-4</v>
      </c>
      <c r="G37" s="1">
        <v>1.6298067874570219</v>
      </c>
      <c r="H37" s="1">
        <v>9.5665226791772067E-3</v>
      </c>
      <c r="I37" s="1">
        <v>2.1038959250469373</v>
      </c>
      <c r="K37" s="1" t="s">
        <v>215</v>
      </c>
      <c r="L37" s="1">
        <f t="shared" si="3"/>
        <v>3.7534663589728261</v>
      </c>
      <c r="M37" s="1">
        <f t="shared" si="4"/>
        <v>0.29825767092344008</v>
      </c>
      <c r="N37" s="1">
        <f t="shared" si="5"/>
        <v>4.542504238314363</v>
      </c>
      <c r="P37" s="1" t="s">
        <v>215</v>
      </c>
      <c r="Q37" s="1">
        <f t="shared" si="0"/>
        <v>9.0799337137296137E-3</v>
      </c>
      <c r="R37" s="1">
        <f t="shared" si="1"/>
        <v>7.5926240457577249E-3</v>
      </c>
    </row>
    <row r="38" spans="1:18" x14ac:dyDescent="0.25">
      <c r="A38" s="2" t="s">
        <v>216</v>
      </c>
      <c r="B38" s="2">
        <v>16126.7</v>
      </c>
      <c r="C38" s="1">
        <f t="shared" si="2"/>
        <v>16.1267</v>
      </c>
      <c r="D38" s="1">
        <v>1.9997891695139117E-2</v>
      </c>
      <c r="E38" s="1">
        <v>5.8752565620988797</v>
      </c>
      <c r="F38" s="1">
        <v>3.1624572913243254E-3</v>
      </c>
      <c r="G38" s="1">
        <v>4.5902447493907612</v>
      </c>
      <c r="H38" s="1">
        <v>1.2277775366317972E-3</v>
      </c>
      <c r="I38" s="1">
        <v>6.017808975177811</v>
      </c>
      <c r="K38" s="1" t="s">
        <v>216</v>
      </c>
      <c r="L38" s="1">
        <f t="shared" si="3"/>
        <v>3.4003440687715369</v>
      </c>
      <c r="M38" s="1">
        <f t="shared" si="4"/>
        <v>0.68826282834969033</v>
      </c>
      <c r="N38" s="1">
        <f t="shared" si="5"/>
        <v>0.20381998899506842</v>
      </c>
      <c r="P38" s="1" t="s">
        <v>216</v>
      </c>
      <c r="Q38" s="1">
        <f t="shared" si="0"/>
        <v>-1.9346797546925282E-3</v>
      </c>
      <c r="R38" s="1">
        <f t="shared" si="1"/>
        <v>1.683543440381479E-2</v>
      </c>
    </row>
    <row r="39" spans="1:18" x14ac:dyDescent="0.25">
      <c r="A39" s="2" t="s">
        <v>217</v>
      </c>
      <c r="B39" s="2">
        <v>16290.5</v>
      </c>
      <c r="C39" s="1">
        <f t="shared" si="2"/>
        <v>16.290500000000002</v>
      </c>
      <c r="D39" s="1">
        <v>2.3694791442865474E-3</v>
      </c>
      <c r="E39" s="1">
        <v>4.8925570117553177</v>
      </c>
      <c r="F39" s="1">
        <v>2.8544243577545191E-3</v>
      </c>
      <c r="G39" s="1">
        <v>3.6982351677357963</v>
      </c>
      <c r="H39" s="1">
        <v>5.0704398268929746E-3</v>
      </c>
      <c r="I39" s="1">
        <v>4.7276019766121351</v>
      </c>
      <c r="K39" s="1" t="s">
        <v>217</v>
      </c>
      <c r="L39" s="1">
        <f t="shared" si="3"/>
        <v>0.48381851441992818</v>
      </c>
      <c r="M39" s="1">
        <f t="shared" si="4"/>
        <v>0.77106235922325261</v>
      </c>
      <c r="N39" s="1">
        <f t="shared" si="5"/>
        <v>1.0714458222424206</v>
      </c>
      <c r="P39" s="1" t="s">
        <v>217</v>
      </c>
      <c r="Q39" s="1">
        <f t="shared" si="0"/>
        <v>2.2160154691384555E-3</v>
      </c>
      <c r="R39" s="1">
        <f t="shared" si="1"/>
        <v>-4.8494521346797168E-4</v>
      </c>
    </row>
    <row r="40" spans="1:18" x14ac:dyDescent="0.25">
      <c r="A40" s="2" t="s">
        <v>218</v>
      </c>
      <c r="B40" s="2">
        <v>17565</v>
      </c>
      <c r="C40" s="1">
        <f t="shared" si="2"/>
        <v>17.565000000000001</v>
      </c>
      <c r="D40" s="1">
        <v>7.0651864503273555E-3</v>
      </c>
      <c r="E40" s="1">
        <v>5.0839453458582398</v>
      </c>
      <c r="F40" s="1">
        <v>9.9060631938514073E-4</v>
      </c>
      <c r="G40" s="1">
        <v>4.2407970395673207</v>
      </c>
      <c r="H40" s="1">
        <v>4.9530315969257036E-4</v>
      </c>
      <c r="I40" s="1">
        <v>4.9916880159407908</v>
      </c>
      <c r="K40" s="1" t="s">
        <v>218</v>
      </c>
      <c r="L40" s="1">
        <f t="shared" si="3"/>
        <v>1.3883157240522066</v>
      </c>
      <c r="M40" s="1">
        <f t="shared" si="4"/>
        <v>0.23335606581321416</v>
      </c>
      <c r="N40" s="1">
        <f t="shared" si="5"/>
        <v>9.9126358649163415E-2</v>
      </c>
      <c r="P40" s="1" t="s">
        <v>218</v>
      </c>
      <c r="Q40" s="1">
        <f t="shared" si="0"/>
        <v>-4.9530315969257036E-4</v>
      </c>
      <c r="R40" s="1">
        <f t="shared" si="1"/>
        <v>6.074580130942215E-3</v>
      </c>
    </row>
    <row r="41" spans="1:18" x14ac:dyDescent="0.25">
      <c r="A41" s="2" t="s">
        <v>219</v>
      </c>
      <c r="B41" s="2">
        <v>14938.5</v>
      </c>
      <c r="C41" s="1">
        <f t="shared" si="2"/>
        <v>14.938499999999999</v>
      </c>
      <c r="D41" s="1">
        <v>6.7811359908960074E-3</v>
      </c>
      <c r="E41" s="1">
        <v>6.8677979716839044</v>
      </c>
      <c r="F41" s="1">
        <v>1.8141044950965627E-3</v>
      </c>
      <c r="G41" s="1">
        <v>6.2852428289319544</v>
      </c>
      <c r="H41" s="1">
        <v>4.9536432707433815E-3</v>
      </c>
      <c r="I41" s="1">
        <v>6.8262275328848281</v>
      </c>
      <c r="K41" s="1" t="s">
        <v>219</v>
      </c>
      <c r="L41" s="1">
        <f t="shared" si="3"/>
        <v>0.98639402073793359</v>
      </c>
      <c r="M41" s="1">
        <f t="shared" si="4"/>
        <v>0.28834055261305264</v>
      </c>
      <c r="N41" s="1">
        <f t="shared" si="5"/>
        <v>0.72495234060580382</v>
      </c>
      <c r="P41" s="1" t="s">
        <v>219</v>
      </c>
      <c r="Q41" s="1">
        <f t="shared" si="0"/>
        <v>3.1395387756468188E-3</v>
      </c>
      <c r="R41" s="1">
        <f t="shared" si="1"/>
        <v>4.9670314957994451E-3</v>
      </c>
    </row>
    <row r="42" spans="1:18" x14ac:dyDescent="0.25">
      <c r="A42" s="2" t="s">
        <v>220</v>
      </c>
      <c r="B42" s="2">
        <v>16741.3</v>
      </c>
      <c r="C42" s="1">
        <f t="shared" si="2"/>
        <v>16.741299999999999</v>
      </c>
      <c r="D42" s="1">
        <v>2.8074283359117869E-2</v>
      </c>
      <c r="E42" s="1">
        <v>4.5505844826865296</v>
      </c>
      <c r="F42" s="1">
        <v>1.8875475620172869E-3</v>
      </c>
      <c r="G42" s="1">
        <v>4.1415780136548541</v>
      </c>
      <c r="H42" s="1">
        <v>1.3147127164557114E-2</v>
      </c>
      <c r="I42" s="1">
        <v>4.4760980330081894</v>
      </c>
      <c r="K42" s="1" t="s">
        <v>220</v>
      </c>
      <c r="L42" s="1">
        <f t="shared" si="3"/>
        <v>6.163210282649473</v>
      </c>
      <c r="M42" s="1">
        <f t="shared" si="4"/>
        <v>0.45529989009942973</v>
      </c>
      <c r="N42" s="1">
        <f t="shared" si="5"/>
        <v>2.9342476282999961</v>
      </c>
      <c r="P42" s="1" t="s">
        <v>220</v>
      </c>
      <c r="Q42" s="1">
        <f t="shared" si="0"/>
        <v>1.1259579602539828E-2</v>
      </c>
      <c r="R42" s="1">
        <f t="shared" si="1"/>
        <v>2.6186735797100583E-2</v>
      </c>
    </row>
    <row r="43" spans="1:18" x14ac:dyDescent="0.25">
      <c r="A43" s="2" t="s">
        <v>222</v>
      </c>
      <c r="B43" s="2">
        <v>14633.5</v>
      </c>
      <c r="C43" s="1">
        <f t="shared" si="2"/>
        <v>14.6335</v>
      </c>
      <c r="D43" s="1">
        <v>2.2660334164758943E-2</v>
      </c>
      <c r="E43" s="1">
        <v>6.8519697953326268</v>
      </c>
      <c r="F43" s="1">
        <v>4.0523456452659992E-3</v>
      </c>
      <c r="G43" s="1">
        <v>5.4069566405849585</v>
      </c>
      <c r="H43" s="1">
        <v>8.9793965900160592E-3</v>
      </c>
      <c r="I43" s="1">
        <v>6.756421908634298</v>
      </c>
      <c r="K43" s="1" t="s">
        <v>222</v>
      </c>
      <c r="L43" s="1">
        <f t="shared" si="3"/>
        <v>3.3038198513388579</v>
      </c>
      <c r="M43" s="1">
        <f t="shared" si="4"/>
        <v>0.74871939405505639</v>
      </c>
      <c r="N43" s="1">
        <f t="shared" si="5"/>
        <v>1.3276875415317673</v>
      </c>
      <c r="P43" s="1" t="s">
        <v>222</v>
      </c>
      <c r="Q43" s="1">
        <f t="shared" si="0"/>
        <v>4.92705094475006E-3</v>
      </c>
      <c r="R43" s="1">
        <f t="shared" si="1"/>
        <v>1.8607988519492944E-2</v>
      </c>
    </row>
    <row r="44" spans="1:18" x14ac:dyDescent="0.25">
      <c r="A44" s="2" t="s">
        <v>223</v>
      </c>
      <c r="B44" s="2">
        <v>16742.099999999999</v>
      </c>
      <c r="C44" s="1">
        <f t="shared" si="2"/>
        <v>16.742099999999997</v>
      </c>
      <c r="D44" s="1">
        <v>2.5265647678606629E-3</v>
      </c>
      <c r="E44" s="1">
        <v>4.5187282360038479</v>
      </c>
      <c r="F44" s="1">
        <v>2.0547004258725013E-3</v>
      </c>
      <c r="G44" s="1">
        <v>4.1507696167147499</v>
      </c>
      <c r="H44" s="1">
        <v>2.7057537584890788E-3</v>
      </c>
      <c r="I44" s="1">
        <v>4.3333034685015619</v>
      </c>
      <c r="K44" s="1" t="s">
        <v>223</v>
      </c>
      <c r="L44" s="1">
        <f t="shared" si="3"/>
        <v>0.55857269374644747</v>
      </c>
      <c r="M44" s="1">
        <f t="shared" si="4"/>
        <v>0.49452171885927415</v>
      </c>
      <c r="N44" s="1">
        <f t="shared" si="5"/>
        <v>0.62378460783529954</v>
      </c>
      <c r="P44" s="1" t="s">
        <v>223</v>
      </c>
      <c r="Q44" s="1">
        <f t="shared" si="0"/>
        <v>6.5105333261657747E-4</v>
      </c>
      <c r="R44" s="1">
        <f t="shared" si="1"/>
        <v>4.7186434198816154E-4</v>
      </c>
    </row>
    <row r="45" spans="1:18" x14ac:dyDescent="0.25">
      <c r="A45" s="2" t="s">
        <v>224</v>
      </c>
      <c r="B45" s="2">
        <v>16883.400000000001</v>
      </c>
      <c r="C45" s="1">
        <f t="shared" si="2"/>
        <v>16.883400000000002</v>
      </c>
      <c r="D45" s="1">
        <v>9.4412262932821577E-3</v>
      </c>
      <c r="E45" s="1">
        <v>5.226749351433952</v>
      </c>
      <c r="F45" s="1">
        <v>4.5370008410628186E-3</v>
      </c>
      <c r="G45" s="1">
        <v>4.519427366525699</v>
      </c>
      <c r="H45" s="1">
        <v>5.8755937785043288E-3</v>
      </c>
      <c r="I45" s="1">
        <v>5.2230948742551853</v>
      </c>
      <c r="K45" s="1" t="s">
        <v>224</v>
      </c>
      <c r="L45" s="1">
        <f t="shared" si="3"/>
        <v>1.8045221671862413</v>
      </c>
      <c r="M45" s="1">
        <f t="shared" si="4"/>
        <v>1.0028845410355778</v>
      </c>
      <c r="N45" s="1">
        <f t="shared" si="5"/>
        <v>1.123800797427186</v>
      </c>
      <c r="P45" s="1" t="s">
        <v>224</v>
      </c>
      <c r="Q45" s="1">
        <f t="shared" si="0"/>
        <v>1.3385929374415103E-3</v>
      </c>
      <c r="R45" s="1">
        <f t="shared" si="1"/>
        <v>4.9042254522193391E-3</v>
      </c>
    </row>
    <row r="46" spans="1:18" x14ac:dyDescent="0.25">
      <c r="A46" s="2" t="s">
        <v>225</v>
      </c>
      <c r="B46" s="2">
        <v>17640.3</v>
      </c>
      <c r="C46" s="1">
        <f t="shared" si="2"/>
        <v>17.6403</v>
      </c>
      <c r="D46" s="1">
        <v>1.1672137095174118E-2</v>
      </c>
      <c r="E46" s="1">
        <v>4.4771177360929233</v>
      </c>
      <c r="F46" s="1">
        <v>2.3639053757589156E-3</v>
      </c>
      <c r="G46" s="1">
        <v>3.8808070157537005</v>
      </c>
      <c r="H46" s="1">
        <v>2.0521192950233276E-3</v>
      </c>
      <c r="I46" s="1">
        <v>4.6188500195574909</v>
      </c>
      <c r="K46" s="1" t="s">
        <v>225</v>
      </c>
      <c r="L46" s="1">
        <f t="shared" si="3"/>
        <v>2.6044579672489827</v>
      </c>
      <c r="M46" s="1">
        <f t="shared" si="4"/>
        <v>0.60851814089099099</v>
      </c>
      <c r="N46" s="1">
        <f t="shared" si="5"/>
        <v>0.44384796368094909</v>
      </c>
      <c r="P46" s="1" t="s">
        <v>225</v>
      </c>
      <c r="Q46" s="1">
        <f t="shared" si="0"/>
        <v>-3.1178608073558801E-4</v>
      </c>
      <c r="R46" s="1">
        <f t="shared" si="1"/>
        <v>9.3082317194152012E-3</v>
      </c>
    </row>
    <row r="47" spans="1:18" x14ac:dyDescent="0.25">
      <c r="A47" s="2" t="s">
        <v>226</v>
      </c>
      <c r="B47" s="2">
        <v>16234.9</v>
      </c>
      <c r="C47" s="1">
        <f t="shared" si="2"/>
        <v>16.2349</v>
      </c>
      <c r="D47" s="1">
        <v>0.26914856266438353</v>
      </c>
      <c r="E47" s="1">
        <v>6.3123579449211276</v>
      </c>
      <c r="F47" s="1">
        <v>6.2839931259200857E-2</v>
      </c>
      <c r="G47" s="1">
        <v>6.2603034204091186</v>
      </c>
      <c r="H47" s="1">
        <v>6.191599578685425E-2</v>
      </c>
      <c r="I47" s="1">
        <v>6.4272831985414136</v>
      </c>
      <c r="K47" s="1" t="s">
        <v>226</v>
      </c>
      <c r="L47" s="1">
        <f t="shared" si="3"/>
        <v>42.595717234010365</v>
      </c>
      <c r="M47" s="1">
        <f t="shared" si="4"/>
        <v>10.027803304754052</v>
      </c>
      <c r="N47" s="1">
        <f t="shared" si="5"/>
        <v>9.6236742462358524</v>
      </c>
      <c r="P47" s="1" t="s">
        <v>226</v>
      </c>
      <c r="Q47" s="1">
        <f t="shared" si="0"/>
        <v>-9.23935472346607E-4</v>
      </c>
      <c r="R47" s="1">
        <f t="shared" si="1"/>
        <v>0.20630863140518269</v>
      </c>
    </row>
    <row r="48" spans="1:18" x14ac:dyDescent="0.25">
      <c r="A48" s="2" t="s">
        <v>227</v>
      </c>
      <c r="B48" s="2">
        <v>15353.9</v>
      </c>
      <c r="C48" s="1">
        <f t="shared" si="2"/>
        <v>15.353899999999999</v>
      </c>
      <c r="D48" s="1">
        <v>8.1080376972625851E-2</v>
      </c>
      <c r="E48" s="1">
        <v>6.7444232410006579</v>
      </c>
      <c r="F48" s="1">
        <v>2.6312532972078756E-3</v>
      </c>
      <c r="G48" s="1">
        <v>5.840105771172146</v>
      </c>
      <c r="H48" s="1">
        <v>2.7354613485824453E-3</v>
      </c>
      <c r="I48" s="1">
        <v>6.7489172132161865</v>
      </c>
      <c r="K48" s="1" t="s">
        <v>227</v>
      </c>
      <c r="L48" s="1">
        <f t="shared" si="3"/>
        <v>12.009818141786058</v>
      </c>
      <c r="M48" s="1">
        <f t="shared" si="4"/>
        <v>0.45009836241083812</v>
      </c>
      <c r="N48" s="1">
        <f t="shared" si="5"/>
        <v>0.40491323287866893</v>
      </c>
      <c r="P48" s="1" t="s">
        <v>227</v>
      </c>
      <c r="Q48" s="1">
        <f t="shared" si="0"/>
        <v>1.0420805137456969E-4</v>
      </c>
      <c r="R48" s="1">
        <f t="shared" si="1"/>
        <v>7.8449123675417981E-2</v>
      </c>
    </row>
    <row r="49" spans="1:18" x14ac:dyDescent="0.25">
      <c r="A49" s="2" t="s">
        <v>228</v>
      </c>
      <c r="B49" s="2">
        <v>15120.7</v>
      </c>
      <c r="C49" s="1">
        <f t="shared" si="2"/>
        <v>15.120700000000001</v>
      </c>
      <c r="D49" s="1">
        <v>1.2433286818731937E-3</v>
      </c>
      <c r="E49" s="1">
        <v>5.9315904686952319</v>
      </c>
      <c r="F49" s="1">
        <v>2.771035732472703E-3</v>
      </c>
      <c r="G49" s="1">
        <v>5.3272136871970206</v>
      </c>
      <c r="H49" s="1">
        <v>1.7657912662773548E-3</v>
      </c>
      <c r="I49" s="1">
        <v>5.9500618357615709</v>
      </c>
      <c r="K49" s="1" t="s">
        <v>228</v>
      </c>
      <c r="L49" s="1">
        <f t="shared" si="3"/>
        <v>0.20940173799027317</v>
      </c>
      <c r="M49" s="1">
        <f t="shared" si="4"/>
        <v>0.51964588981914617</v>
      </c>
      <c r="N49" s="1">
        <f t="shared" si="5"/>
        <v>0.29647178864743567</v>
      </c>
      <c r="P49" s="1" t="s">
        <v>228</v>
      </c>
      <c r="Q49" s="1">
        <f t="shared" si="0"/>
        <v>-1.0052444661953481E-3</v>
      </c>
      <c r="R49" s="1">
        <f t="shared" si="1"/>
        <v>-1.5277070505995093E-3</v>
      </c>
    </row>
    <row r="50" spans="1:18" x14ac:dyDescent="0.25">
      <c r="A50" s="2" t="s">
        <v>229</v>
      </c>
      <c r="B50" s="2">
        <v>17459.599999999999</v>
      </c>
      <c r="C50" s="1">
        <f t="shared" si="2"/>
        <v>17.459599999999998</v>
      </c>
      <c r="D50" s="1">
        <v>9.1181928566519289E-3</v>
      </c>
      <c r="E50" s="1">
        <v>4.2896343558844423</v>
      </c>
      <c r="F50" s="1">
        <v>1.6495223258264796E-3</v>
      </c>
      <c r="G50" s="1">
        <v>3.8775286948154606</v>
      </c>
      <c r="H50" s="1">
        <v>1.1855941716877821E-3</v>
      </c>
      <c r="I50" s="1">
        <v>4.220491878393549</v>
      </c>
      <c r="K50" s="1" t="s">
        <v>229</v>
      </c>
      <c r="L50" s="1">
        <f t="shared" si="3"/>
        <v>2.1235084177511809</v>
      </c>
      <c r="M50" s="1">
        <f t="shared" si="4"/>
        <v>0.42498016989635162</v>
      </c>
      <c r="N50" s="1">
        <f t="shared" si="5"/>
        <v>0.28063282945278811</v>
      </c>
      <c r="P50" s="1" t="s">
        <v>229</v>
      </c>
      <c r="Q50" s="1">
        <f t="shared" si="0"/>
        <v>-4.6392815413869742E-4</v>
      </c>
      <c r="R50" s="1">
        <f t="shared" si="1"/>
        <v>7.4686705308254497E-3</v>
      </c>
    </row>
    <row r="51" spans="1:18" x14ac:dyDescent="0.25">
      <c r="A51" s="2" t="s">
        <v>230</v>
      </c>
      <c r="B51" s="2">
        <v>17786.7</v>
      </c>
      <c r="C51" s="1">
        <f t="shared" si="2"/>
        <v>17.7867</v>
      </c>
      <c r="D51" s="1">
        <v>2.595759753073926E-2</v>
      </c>
      <c r="E51" s="1">
        <v>3.6328042863487888</v>
      </c>
      <c r="F51" s="1">
        <v>2.2320048125846841E-3</v>
      </c>
      <c r="G51" s="1">
        <v>2.874754732468642</v>
      </c>
      <c r="H51" s="1">
        <v>8.6862655804618057E-3</v>
      </c>
      <c r="I51" s="1">
        <v>3.4205108311266281</v>
      </c>
      <c r="K51" s="1" t="s">
        <v>230</v>
      </c>
      <c r="L51" s="1">
        <f t="shared" si="3"/>
        <v>7.1381879917543127</v>
      </c>
      <c r="M51" s="1">
        <f t="shared" si="4"/>
        <v>0.77563932066556629</v>
      </c>
      <c r="N51" s="1">
        <f t="shared" si="5"/>
        <v>2.5369249633462418</v>
      </c>
      <c r="P51" s="1" t="s">
        <v>230</v>
      </c>
      <c r="Q51" s="1">
        <f t="shared" si="0"/>
        <v>6.4542607678771211E-3</v>
      </c>
      <c r="R51" s="1">
        <f t="shared" si="1"/>
        <v>2.3725592718154578E-2</v>
      </c>
    </row>
    <row r="52" spans="1:18" x14ac:dyDescent="0.25">
      <c r="A52" s="2" t="s">
        <v>231</v>
      </c>
      <c r="B52" s="2">
        <v>14398.7</v>
      </c>
      <c r="C52" s="1">
        <f t="shared" si="2"/>
        <v>14.398700000000002</v>
      </c>
      <c r="D52" s="1">
        <v>4.8198795724614021E-3</v>
      </c>
      <c r="E52" s="1">
        <v>7.1514789529610301</v>
      </c>
      <c r="F52" s="1">
        <v>3.4030850007292324E-3</v>
      </c>
      <c r="G52" s="1">
        <v>5.9588851771340465</v>
      </c>
      <c r="H52" s="1">
        <v>7.1534235729614471E-4</v>
      </c>
      <c r="I52" s="1">
        <v>7.0868620083757552</v>
      </c>
      <c r="K52" s="1" t="s">
        <v>231</v>
      </c>
      <c r="L52" s="1">
        <f t="shared" si="3"/>
        <v>0.67329565318727425</v>
      </c>
      <c r="M52" s="1">
        <f t="shared" si="4"/>
        <v>0.57052314563369311</v>
      </c>
      <c r="N52" s="1">
        <f t="shared" si="5"/>
        <v>0.10083828556196689</v>
      </c>
      <c r="P52" s="1" t="s">
        <v>231</v>
      </c>
      <c r="Q52" s="1">
        <f t="shared" si="0"/>
        <v>-2.6877426434330875E-3</v>
      </c>
      <c r="R52" s="1">
        <f t="shared" si="1"/>
        <v>1.4167945717321697E-3</v>
      </c>
    </row>
    <row r="53" spans="1:18" x14ac:dyDescent="0.25">
      <c r="A53" s="2" t="s">
        <v>233</v>
      </c>
      <c r="B53" s="2">
        <v>17233.2</v>
      </c>
      <c r="C53" s="1">
        <f t="shared" si="2"/>
        <v>17.2332</v>
      </c>
      <c r="D53" s="1">
        <v>1.8307685165842677E-2</v>
      </c>
      <c r="E53" s="1">
        <v>4.5308938560453083</v>
      </c>
      <c r="F53" s="1">
        <v>3.3713993918715037E-3</v>
      </c>
      <c r="G53" s="1">
        <v>4.2330907782652094</v>
      </c>
      <c r="H53" s="1">
        <v>8.6402989578255925E-3</v>
      </c>
      <c r="I53" s="1">
        <v>4.7016630689599141</v>
      </c>
      <c r="K53" s="1" t="s">
        <v>233</v>
      </c>
      <c r="L53" s="1">
        <f t="shared" si="3"/>
        <v>4.0365936748384392</v>
      </c>
      <c r="M53" s="1">
        <f t="shared" si="4"/>
        <v>0.79564275110110105</v>
      </c>
      <c r="N53" s="1">
        <f t="shared" si="5"/>
        <v>1.8358735052397603</v>
      </c>
      <c r="P53" s="1" t="s">
        <v>233</v>
      </c>
      <c r="Q53" s="1">
        <f t="shared" si="0"/>
        <v>5.2688995659540888E-3</v>
      </c>
      <c r="R53" s="1">
        <f t="shared" si="1"/>
        <v>1.4936285773971172E-2</v>
      </c>
    </row>
    <row r="54" spans="1:18" x14ac:dyDescent="0.25">
      <c r="A54" s="2" t="s">
        <v>234</v>
      </c>
      <c r="B54" s="2">
        <v>20958.900000000001</v>
      </c>
      <c r="C54" s="1">
        <f t="shared" si="2"/>
        <v>20.9589</v>
      </c>
      <c r="D54" s="1">
        <v>3.6166020163271931E-3</v>
      </c>
      <c r="E54" s="1">
        <v>4.5986859997423526</v>
      </c>
      <c r="F54" s="1">
        <v>2.4190200821608003E-3</v>
      </c>
      <c r="G54" s="1">
        <v>4.210435662176927</v>
      </c>
      <c r="H54" s="1">
        <v>1.0162747090734723E-2</v>
      </c>
      <c r="I54" s="1">
        <v>4.3734547137492905</v>
      </c>
      <c r="K54" s="1" t="s">
        <v>234</v>
      </c>
      <c r="L54" s="1">
        <f t="shared" si="3"/>
        <v>0.7856560362054047</v>
      </c>
      <c r="M54" s="1">
        <f t="shared" si="4"/>
        <v>0.57395510963090723</v>
      </c>
      <c r="N54" s="1">
        <f t="shared" si="5"/>
        <v>2.3214106485946311</v>
      </c>
      <c r="P54" s="1" t="s">
        <v>234</v>
      </c>
      <c r="Q54" s="1">
        <f t="shared" si="0"/>
        <v>7.7437270085739234E-3</v>
      </c>
      <c r="R54" s="1">
        <f t="shared" si="1"/>
        <v>1.1975819341663928E-3</v>
      </c>
    </row>
    <row r="55" spans="1:18" x14ac:dyDescent="0.25">
      <c r="A55" s="2" t="s">
        <v>235</v>
      </c>
      <c r="B55" s="2">
        <v>23499.599999999999</v>
      </c>
      <c r="C55" s="1">
        <f t="shared" si="2"/>
        <v>23.499599999999997</v>
      </c>
      <c r="D55" s="1">
        <v>2.8434526545132687E-2</v>
      </c>
      <c r="E55" s="1">
        <v>2.927483872065908</v>
      </c>
      <c r="F55" s="1">
        <v>2.3191884117176463E-3</v>
      </c>
      <c r="G55" s="1">
        <v>2.6635261876797904</v>
      </c>
      <c r="H55" s="1">
        <v>1.0893802447701239E-3</v>
      </c>
      <c r="I55" s="1">
        <v>2.8517932220122901</v>
      </c>
      <c r="K55" s="1" t="s">
        <v>235</v>
      </c>
      <c r="L55" s="1">
        <f t="shared" si="3"/>
        <v>9.7032445813412949</v>
      </c>
      <c r="M55" s="1">
        <f t="shared" si="4"/>
        <v>0.8698503637856716</v>
      </c>
      <c r="N55" s="1">
        <f t="shared" si="5"/>
        <v>0.38161633042855436</v>
      </c>
      <c r="P55" s="1" t="s">
        <v>235</v>
      </c>
      <c r="Q55" s="1">
        <f t="shared" si="0"/>
        <v>-1.2298081669475224E-3</v>
      </c>
      <c r="R55" s="1">
        <f t="shared" si="1"/>
        <v>2.6115338133415041E-2</v>
      </c>
    </row>
    <row r="56" spans="1:18" x14ac:dyDescent="0.25">
      <c r="A56" s="2" t="s">
        <v>236</v>
      </c>
      <c r="B56" s="2">
        <v>14668.2</v>
      </c>
      <c r="C56" s="1">
        <f t="shared" si="2"/>
        <v>14.668200000000001</v>
      </c>
      <c r="D56" s="1">
        <v>9.5308217777232383E-3</v>
      </c>
      <c r="E56" s="1">
        <v>7.1482458652050012</v>
      </c>
      <c r="F56" s="1">
        <v>2.9315117055944149E-3</v>
      </c>
      <c r="G56" s="1">
        <v>6.0172345618412617</v>
      </c>
      <c r="H56" s="1">
        <v>3.4837267012994095E-3</v>
      </c>
      <c r="I56" s="1">
        <v>7.1050231112201905</v>
      </c>
      <c r="K56" s="1" t="s">
        <v>236</v>
      </c>
      <c r="L56" s="1">
        <f t="shared" si="3"/>
        <v>1.331975863098332</v>
      </c>
      <c r="M56" s="1">
        <f t="shared" si="4"/>
        <v>0.48669869252906123</v>
      </c>
      <c r="N56" s="1">
        <f t="shared" si="5"/>
        <v>0.48982852273937588</v>
      </c>
      <c r="P56" s="1" t="s">
        <v>236</v>
      </c>
      <c r="Q56" s="1">
        <f t="shared" si="0"/>
        <v>5.5221499570499467E-4</v>
      </c>
      <c r="R56" s="1">
        <f t="shared" si="1"/>
        <v>6.5993100721288235E-3</v>
      </c>
    </row>
    <row r="57" spans="1:18" x14ac:dyDescent="0.25">
      <c r="A57" s="2" t="s">
        <v>237</v>
      </c>
      <c r="B57" s="2">
        <v>21063.4</v>
      </c>
      <c r="C57" s="1">
        <f t="shared" si="2"/>
        <v>21.063400000000001</v>
      </c>
      <c r="D57" s="1">
        <v>4.1147203205560354E-2</v>
      </c>
      <c r="E57" s="1">
        <v>3.5102974828375282</v>
      </c>
      <c r="F57" s="1">
        <v>1.9702422211039052E-3</v>
      </c>
      <c r="G57" s="1">
        <v>3.3594766277049288</v>
      </c>
      <c r="H57" s="1">
        <v>3.0788001937009216E-2</v>
      </c>
      <c r="I57" s="1">
        <v>3.6824254393877531</v>
      </c>
      <c r="K57" s="1" t="s">
        <v>237</v>
      </c>
      <c r="L57" s="1">
        <f t="shared" si="3"/>
        <v>11.710134597802508</v>
      </c>
      <c r="M57" s="1">
        <f t="shared" si="4"/>
        <v>0.58588649275034621</v>
      </c>
      <c r="N57" s="1">
        <f t="shared" si="5"/>
        <v>8.3524335906678822</v>
      </c>
      <c r="P57" s="1" t="s">
        <v>237</v>
      </c>
      <c r="Q57" s="1">
        <f t="shared" si="0"/>
        <v>2.8817759715905309E-2</v>
      </c>
      <c r="R57" s="1">
        <f t="shared" si="1"/>
        <v>3.9176960984456451E-2</v>
      </c>
    </row>
    <row r="58" spans="1:18" x14ac:dyDescent="0.25">
      <c r="A58" s="2" t="s">
        <v>238</v>
      </c>
      <c r="B58" s="2">
        <v>17909.5</v>
      </c>
      <c r="C58" s="1">
        <f t="shared" si="2"/>
        <v>17.909500000000001</v>
      </c>
      <c r="D58" s="1">
        <v>6.3234596164047016E-2</v>
      </c>
      <c r="E58" s="1">
        <v>4.4442055892124293</v>
      </c>
      <c r="F58" s="1">
        <v>1.3344872832854072E-3</v>
      </c>
      <c r="G58" s="1">
        <v>4.1035874815042295</v>
      </c>
      <c r="H58" s="1">
        <v>3.6461096066333506E-3</v>
      </c>
      <c r="I58" s="1">
        <v>4.3890616711800998</v>
      </c>
      <c r="K58" s="1" t="s">
        <v>238</v>
      </c>
      <c r="L58" s="1">
        <f t="shared" si="3"/>
        <v>14.214320264845748</v>
      </c>
      <c r="M58" s="1">
        <f t="shared" si="4"/>
        <v>0.3248749544175516</v>
      </c>
      <c r="N58" s="1">
        <f t="shared" si="5"/>
        <v>0.82989572029580461</v>
      </c>
      <c r="P58" s="1" t="s">
        <v>238</v>
      </c>
      <c r="Q58" s="1">
        <f t="shared" si="0"/>
        <v>2.3116223233479432E-3</v>
      </c>
      <c r="R58" s="1">
        <f t="shared" si="1"/>
        <v>6.1900108880761612E-2</v>
      </c>
    </row>
    <row r="59" spans="1:18" x14ac:dyDescent="0.25">
      <c r="A59" s="2" t="s">
        <v>239</v>
      </c>
      <c r="B59" s="2">
        <v>19152.8</v>
      </c>
      <c r="C59" s="1">
        <f t="shared" si="2"/>
        <v>19.152799999999999</v>
      </c>
      <c r="D59" s="1">
        <v>1.4175473037884802E-2</v>
      </c>
      <c r="E59" s="1">
        <v>4.3808424877824654</v>
      </c>
      <c r="F59" s="1">
        <v>1.5298024309761498E-3</v>
      </c>
      <c r="G59" s="1">
        <v>3.7932782674073766</v>
      </c>
      <c r="H59" s="1">
        <v>1.9736017710204252E-3</v>
      </c>
      <c r="I59" s="1">
        <v>4.3491343302284786</v>
      </c>
      <c r="K59" s="1" t="s">
        <v>239</v>
      </c>
      <c r="L59" s="1">
        <f t="shared" si="3"/>
        <v>3.2325511826414037</v>
      </c>
      <c r="M59" s="1">
        <f t="shared" si="4"/>
        <v>0.40288966978151985</v>
      </c>
      <c r="N59" s="1">
        <f t="shared" si="5"/>
        <v>0.45333807133656107</v>
      </c>
      <c r="P59" s="1" t="s">
        <v>239</v>
      </c>
      <c r="Q59" s="1">
        <f t="shared" si="0"/>
        <v>4.4379934004427544E-4</v>
      </c>
      <c r="R59" s="1">
        <f t="shared" si="1"/>
        <v>1.2645670606908653E-2</v>
      </c>
    </row>
    <row r="60" spans="1:18" x14ac:dyDescent="0.25">
      <c r="A60" s="2" t="s">
        <v>240</v>
      </c>
      <c r="B60" s="2">
        <v>31236</v>
      </c>
      <c r="C60" s="1">
        <f t="shared" si="2"/>
        <v>31.236000000000001</v>
      </c>
      <c r="D60" s="1">
        <v>4.5098604174670251E-2</v>
      </c>
      <c r="E60" s="1">
        <v>1.6021705724164426</v>
      </c>
      <c r="F60" s="1">
        <v>1.7479830964271994E-3</v>
      </c>
      <c r="G60" s="1">
        <v>1.6123223203995389</v>
      </c>
      <c r="H60" s="1">
        <v>6.9150979638878216E-4</v>
      </c>
      <c r="I60" s="1">
        <v>1.6849852734024842</v>
      </c>
      <c r="K60" s="1" t="s">
        <v>240</v>
      </c>
      <c r="L60" s="1">
        <f t="shared" si="3"/>
        <v>28.120292774161062</v>
      </c>
      <c r="M60" s="1">
        <f t="shared" si="4"/>
        <v>1.0830558451228594</v>
      </c>
      <c r="N60" s="1">
        <f t="shared" si="5"/>
        <v>0.40998476217980628</v>
      </c>
      <c r="P60" s="1" t="s">
        <v>240</v>
      </c>
      <c r="Q60" s="1">
        <f t="shared" si="0"/>
        <v>-1.0564733000384173E-3</v>
      </c>
      <c r="R60" s="1">
        <f t="shared" si="1"/>
        <v>4.335062107824305E-2</v>
      </c>
    </row>
    <row r="61" spans="1:18" x14ac:dyDescent="0.25">
      <c r="A61" s="2" t="s">
        <v>241</v>
      </c>
      <c r="B61" s="2">
        <v>14758.6</v>
      </c>
      <c r="C61" s="1">
        <f t="shared" si="2"/>
        <v>14.758599999999999</v>
      </c>
      <c r="D61" s="1">
        <v>2.5612185437643136E-3</v>
      </c>
      <c r="E61" s="1">
        <v>6.7428143590855498</v>
      </c>
      <c r="F61" s="1">
        <v>4.1602862060087006E-3</v>
      </c>
      <c r="G61" s="1">
        <v>5.7148713292588731</v>
      </c>
      <c r="H61" s="1">
        <v>9.4046860813356281E-3</v>
      </c>
      <c r="I61" s="1">
        <v>6.7020245822774518</v>
      </c>
      <c r="K61" s="1" t="s">
        <v>241</v>
      </c>
      <c r="L61" s="1">
        <f t="shared" si="3"/>
        <v>0.37946429917248242</v>
      </c>
      <c r="M61" s="1">
        <f t="shared" si="4"/>
        <v>0.7272475057354747</v>
      </c>
      <c r="N61" s="1">
        <f t="shared" si="5"/>
        <v>1.4018571970175659</v>
      </c>
      <c r="P61" s="1" t="s">
        <v>241</v>
      </c>
      <c r="Q61" s="1">
        <f t="shared" si="0"/>
        <v>5.2443998753269275E-3</v>
      </c>
      <c r="R61" s="1">
        <f t="shared" si="1"/>
        <v>-1.599067662244387E-3</v>
      </c>
    </row>
    <row r="62" spans="1:18" x14ac:dyDescent="0.25">
      <c r="A62" s="2" t="s">
        <v>242</v>
      </c>
      <c r="B62" s="2">
        <v>23674.400000000001</v>
      </c>
      <c r="C62" s="1">
        <f t="shared" si="2"/>
        <v>23.674400000000002</v>
      </c>
      <c r="D62" s="1">
        <v>5.3813401817997498E-3</v>
      </c>
      <c r="E62" s="1">
        <v>3.6619386341364506</v>
      </c>
      <c r="F62" s="1">
        <v>1.6093332882776332E-3</v>
      </c>
      <c r="G62" s="1">
        <v>3.2368507755212379</v>
      </c>
      <c r="H62" s="1">
        <v>1.4657182441793666E-3</v>
      </c>
      <c r="I62" s="1">
        <v>3.6903701888960225</v>
      </c>
      <c r="K62" s="1" t="s">
        <v>242</v>
      </c>
      <c r="L62" s="1">
        <f t="shared" si="3"/>
        <v>1.4680636074846993</v>
      </c>
      <c r="M62" s="1">
        <f t="shared" si="4"/>
        <v>0.49669387515414881</v>
      </c>
      <c r="N62" s="1">
        <f t="shared" si="5"/>
        <v>0.39677659719368685</v>
      </c>
      <c r="P62" s="1" t="s">
        <v>242</v>
      </c>
      <c r="Q62" s="1">
        <f t="shared" si="0"/>
        <v>-1.4361504409826664E-4</v>
      </c>
      <c r="R62" s="1">
        <f t="shared" si="1"/>
        <v>3.7720068935221166E-3</v>
      </c>
    </row>
    <row r="63" spans="1:18" x14ac:dyDescent="0.25">
      <c r="A63" s="2" t="s">
        <v>244</v>
      </c>
      <c r="B63" s="2">
        <v>17818</v>
      </c>
      <c r="C63" s="1">
        <f t="shared" si="2"/>
        <v>17.818000000000001</v>
      </c>
      <c r="D63" s="1">
        <v>2.5535974856886294E-3</v>
      </c>
      <c r="E63" s="1">
        <v>5.0021102256145467</v>
      </c>
      <c r="F63" s="1">
        <v>2.4694129531933995E-3</v>
      </c>
      <c r="G63" s="1">
        <v>4.3731451341340213</v>
      </c>
      <c r="H63" s="1">
        <v>5.5000561230216633E-4</v>
      </c>
      <c r="I63" s="1">
        <v>4.6849870917050165</v>
      </c>
      <c r="K63" s="1" t="s">
        <v>244</v>
      </c>
      <c r="L63" s="1">
        <f t="shared" si="3"/>
        <v>0.50999353735543196</v>
      </c>
      <c r="M63" s="1">
        <f t="shared" si="4"/>
        <v>0.56411197538009794</v>
      </c>
      <c r="N63" s="1">
        <f t="shared" si="5"/>
        <v>0.11728006842595157</v>
      </c>
      <c r="P63" s="1" t="s">
        <v>244</v>
      </c>
      <c r="Q63" s="1">
        <f t="shared" si="0"/>
        <v>-1.9194073408912331E-3</v>
      </c>
      <c r="R63" s="1">
        <f t="shared" si="1"/>
        <v>8.4184532495229936E-5</v>
      </c>
    </row>
    <row r="64" spans="1:18" x14ac:dyDescent="0.25">
      <c r="A64" s="2" t="s">
        <v>245</v>
      </c>
      <c r="B64" s="2">
        <v>16951</v>
      </c>
      <c r="C64" s="1">
        <f t="shared" si="2"/>
        <v>16.951000000000001</v>
      </c>
      <c r="D64" s="1">
        <v>1.179871394018052E-3</v>
      </c>
      <c r="E64" s="1">
        <v>6.0700784614477019</v>
      </c>
      <c r="F64" s="1">
        <v>3.952569169960474E-3</v>
      </c>
      <c r="G64" s="1">
        <v>5.2267240870745093</v>
      </c>
      <c r="H64" s="1">
        <v>4.0469588814819176E-3</v>
      </c>
      <c r="I64" s="1">
        <v>6.1554303580909675</v>
      </c>
      <c r="K64" s="1" t="s">
        <v>245</v>
      </c>
      <c r="L64" s="1">
        <f t="shared" si="3"/>
        <v>0.19418060740238247</v>
      </c>
      <c r="M64" s="1">
        <f t="shared" si="4"/>
        <v>0.75546681535290772</v>
      </c>
      <c r="N64" s="1">
        <f t="shared" si="5"/>
        <v>0.65680410424695246</v>
      </c>
      <c r="P64" s="1" t="s">
        <v>245</v>
      </c>
      <c r="Q64" s="1">
        <f t="shared" si="0"/>
        <v>9.4389711521443605E-5</v>
      </c>
      <c r="R64" s="1">
        <f t="shared" si="1"/>
        <v>-2.772697775942422E-3</v>
      </c>
    </row>
    <row r="65" spans="1:18" x14ac:dyDescent="0.25">
      <c r="A65" s="2" t="s">
        <v>246</v>
      </c>
      <c r="B65" s="2">
        <v>14381</v>
      </c>
      <c r="C65" s="1">
        <f t="shared" si="2"/>
        <v>14.381</v>
      </c>
      <c r="D65" s="1">
        <v>2.3663166678256031E-2</v>
      </c>
      <c r="E65" s="1">
        <v>7.2788749043877337</v>
      </c>
      <c r="F65" s="1">
        <v>3.2682010986718585E-3</v>
      </c>
      <c r="G65" s="1">
        <v>5.7413044989917257</v>
      </c>
      <c r="H65" s="1">
        <v>3.8870732216118487E-3</v>
      </c>
      <c r="I65" s="1">
        <v>7.3367985536471725</v>
      </c>
      <c r="K65" s="1" t="s">
        <v>246</v>
      </c>
      <c r="L65" s="1">
        <f t="shared" si="3"/>
        <v>3.2476864655728308</v>
      </c>
      <c r="M65" s="1">
        <f t="shared" si="4"/>
        <v>0.56867440111329515</v>
      </c>
      <c r="N65" s="1">
        <f t="shared" si="5"/>
        <v>0.52927528539813573</v>
      </c>
      <c r="P65" s="1" t="s">
        <v>246</v>
      </c>
      <c r="Q65" s="1">
        <f t="shared" si="0"/>
        <v>6.1887212293999013E-4</v>
      </c>
      <c r="R65" s="1">
        <f t="shared" si="1"/>
        <v>2.0394965579584173E-2</v>
      </c>
    </row>
    <row r="66" spans="1:18" x14ac:dyDescent="0.25">
      <c r="A66" s="2" t="s">
        <v>247</v>
      </c>
      <c r="B66" s="2">
        <v>18072.599999999999</v>
      </c>
      <c r="C66" s="1">
        <f t="shared" si="2"/>
        <v>18.072599999999998</v>
      </c>
      <c r="D66" s="1">
        <v>0</v>
      </c>
      <c r="E66" s="1">
        <v>4.1027024335181439</v>
      </c>
      <c r="F66" s="1">
        <v>2.5508227925146358E-3</v>
      </c>
      <c r="G66" s="1">
        <v>3.6450095725020195</v>
      </c>
      <c r="H66" s="1">
        <v>3.8511337604993194E-3</v>
      </c>
      <c r="I66" s="1">
        <v>3.9571450704381226</v>
      </c>
      <c r="K66" s="1" t="s">
        <v>247</v>
      </c>
      <c r="L66" s="1">
        <f t="shared" si="3"/>
        <v>0</v>
      </c>
      <c r="M66" s="1">
        <f t="shared" si="4"/>
        <v>0.69911255897551128</v>
      </c>
      <c r="N66" s="1">
        <f t="shared" si="5"/>
        <v>0.97223694311334941</v>
      </c>
      <c r="P66" s="1" t="s">
        <v>247</v>
      </c>
      <c r="Q66" s="1">
        <f t="shared" si="0"/>
        <v>1.3003109679846836E-3</v>
      </c>
      <c r="R66" s="1">
        <f t="shared" si="1"/>
        <v>-2.5508227925146358E-3</v>
      </c>
    </row>
    <row r="67" spans="1:18" x14ac:dyDescent="0.25">
      <c r="A67" s="2" t="s">
        <v>248</v>
      </c>
      <c r="B67" s="2">
        <v>15479.7</v>
      </c>
      <c r="C67" s="1">
        <f t="shared" si="2"/>
        <v>15.479700000000001</v>
      </c>
      <c r="D67" s="1">
        <v>1.8133426358391956E-2</v>
      </c>
      <c r="E67" s="1">
        <v>5.9240941361912691</v>
      </c>
      <c r="F67" s="1">
        <v>3.520740066021951E-3</v>
      </c>
      <c r="G67" s="1">
        <v>4.8987189674218481</v>
      </c>
      <c r="H67" s="1">
        <v>1.0672041447831676E-2</v>
      </c>
      <c r="I67" s="1">
        <v>5.920560475978216</v>
      </c>
      <c r="K67" s="1" t="s">
        <v>248</v>
      </c>
      <c r="L67" s="1">
        <f t="shared" si="3"/>
        <v>3.0579009238499855</v>
      </c>
      <c r="M67" s="1">
        <f t="shared" si="4"/>
        <v>0.71798756967824384</v>
      </c>
      <c r="N67" s="1">
        <f t="shared" si="5"/>
        <v>1.8007365095991752</v>
      </c>
      <c r="P67" s="1" t="s">
        <v>248</v>
      </c>
      <c r="Q67" s="1">
        <f t="shared" si="0"/>
        <v>7.151301381809725E-3</v>
      </c>
      <c r="R67" s="1">
        <f t="shared" si="1"/>
        <v>1.4612686292370005E-2</v>
      </c>
    </row>
    <row r="68" spans="1:18" x14ac:dyDescent="0.25">
      <c r="A68" s="2" t="s">
        <v>249</v>
      </c>
      <c r="B68" s="2">
        <v>16951</v>
      </c>
      <c r="C68" s="1">
        <f t="shared" si="2"/>
        <v>16.951000000000001</v>
      </c>
      <c r="D68" s="1">
        <v>2.8417202524924783E-2</v>
      </c>
      <c r="E68" s="1">
        <v>5.8349713881186949</v>
      </c>
      <c r="F68" s="1">
        <v>2.3774408589463747E-3</v>
      </c>
      <c r="G68" s="1">
        <v>5.4084596778951086</v>
      </c>
      <c r="H68" s="1">
        <v>2.4629815350126833E-2</v>
      </c>
      <c r="I68" s="1">
        <v>5.9270603504218036</v>
      </c>
      <c r="K68" s="1" t="s">
        <v>249</v>
      </c>
      <c r="L68" s="1">
        <f t="shared" si="3"/>
        <v>4.8652826953369077</v>
      </c>
      <c r="M68" s="1">
        <f t="shared" si="4"/>
        <v>0.43913860129059284</v>
      </c>
      <c r="N68" s="1">
        <f t="shared" si="5"/>
        <v>4.1513303526638907</v>
      </c>
      <c r="P68" s="1" t="s">
        <v>249</v>
      </c>
      <c r="Q68" s="1">
        <f t="shared" ref="Q68:Q131" si="6">H68-F68</f>
        <v>2.2252374491180459E-2</v>
      </c>
      <c r="R68" s="1">
        <f t="shared" ref="R68:R131" si="7">D68-F68</f>
        <v>2.6039761665978409E-2</v>
      </c>
    </row>
    <row r="69" spans="1:18" x14ac:dyDescent="0.25">
      <c r="A69" s="2" t="s">
        <v>250</v>
      </c>
      <c r="B69" s="2">
        <v>17711.3</v>
      </c>
      <c r="C69" s="1">
        <f t="shared" ref="C69:C132" si="8">B69/1000</f>
        <v>17.711299999999998</v>
      </c>
      <c r="D69" s="1">
        <v>4.6862737348472448E-4</v>
      </c>
      <c r="E69" s="1">
        <v>4.6299368199962743</v>
      </c>
      <c r="F69" s="1">
        <v>3.0150243065161795E-3</v>
      </c>
      <c r="G69" s="1">
        <v>3.7992016396311961</v>
      </c>
      <c r="H69" s="1">
        <v>1.9930778655434665E-3</v>
      </c>
      <c r="I69" s="1">
        <v>4.4853906827844376</v>
      </c>
      <c r="K69" s="1" t="s">
        <v>250</v>
      </c>
      <c r="L69" s="1">
        <f t="shared" ref="L69:L132" si="9">D69/E69*999</f>
        <v>0.1011155798259071</v>
      </c>
      <c r="M69" s="1">
        <f t="shared" ref="M69:M132" si="10">F69/G69*999</f>
        <v>0.79280058494132766</v>
      </c>
      <c r="N69" s="1">
        <f t="shared" ref="N69:N132" si="11">H69/I69*999</f>
        <v>0.44390442850830975</v>
      </c>
      <c r="P69" s="1" t="s">
        <v>250</v>
      </c>
      <c r="Q69" s="1">
        <f t="shared" si="6"/>
        <v>-1.0219464409727129E-3</v>
      </c>
      <c r="R69" s="1">
        <f t="shared" si="7"/>
        <v>-2.5463969330314549E-3</v>
      </c>
    </row>
    <row r="70" spans="1:18" x14ac:dyDescent="0.25">
      <c r="A70" s="2" t="s">
        <v>251</v>
      </c>
      <c r="B70" s="2">
        <v>15946.8</v>
      </c>
      <c r="C70" s="1">
        <f t="shared" si="8"/>
        <v>15.9468</v>
      </c>
      <c r="D70" s="1">
        <v>1.7056713572628991E-3</v>
      </c>
      <c r="E70" s="1">
        <v>6.0234717937140996</v>
      </c>
      <c r="F70" s="1">
        <v>2.6525697945669348E-3</v>
      </c>
      <c r="G70" s="1">
        <v>4.7572929992224147</v>
      </c>
      <c r="H70" s="1">
        <v>1.4422956329796573E-3</v>
      </c>
      <c r="I70" s="1">
        <v>5.8626809140391805</v>
      </c>
      <c r="K70" s="1" t="s">
        <v>251</v>
      </c>
      <c r="L70" s="1">
        <f t="shared" si="9"/>
        <v>0.28288763428490521</v>
      </c>
      <c r="M70" s="1">
        <f t="shared" si="10"/>
        <v>0.55702207646354773</v>
      </c>
      <c r="N70" s="1">
        <f t="shared" si="11"/>
        <v>0.24576697222192509</v>
      </c>
      <c r="P70" s="1" t="s">
        <v>251</v>
      </c>
      <c r="Q70" s="1">
        <f t="shared" si="6"/>
        <v>-1.2102741615872775E-3</v>
      </c>
      <c r="R70" s="1">
        <f t="shared" si="7"/>
        <v>-9.468984373040357E-4</v>
      </c>
    </row>
    <row r="71" spans="1:18" x14ac:dyDescent="0.25">
      <c r="A71" s="2" t="s">
        <v>252</v>
      </c>
      <c r="B71" s="2">
        <v>16328.3</v>
      </c>
      <c r="C71" s="1">
        <f t="shared" si="8"/>
        <v>16.328299999999999</v>
      </c>
      <c r="D71" s="1">
        <v>1.3155074318820698E-2</v>
      </c>
      <c r="E71" s="1">
        <v>4.9894416442618033</v>
      </c>
      <c r="F71" s="1">
        <v>1.3044836265869687E-3</v>
      </c>
      <c r="G71" s="1">
        <v>4.4069805184863098</v>
      </c>
      <c r="H71" s="1">
        <v>2.0332796433186555E-3</v>
      </c>
      <c r="I71" s="1">
        <v>4.9859936429389471</v>
      </c>
      <c r="K71" s="1" t="s">
        <v>252</v>
      </c>
      <c r="L71" s="1">
        <f t="shared" si="9"/>
        <v>2.6339458764120383</v>
      </c>
      <c r="M71" s="1">
        <f t="shared" si="10"/>
        <v>0.29570794277257023</v>
      </c>
      <c r="N71" s="1">
        <f t="shared" si="11"/>
        <v>0.40739048405164791</v>
      </c>
      <c r="P71" s="1" t="s">
        <v>252</v>
      </c>
      <c r="Q71" s="1">
        <f t="shared" si="6"/>
        <v>7.2879601673168687E-4</v>
      </c>
      <c r="R71" s="1">
        <f t="shared" si="7"/>
        <v>1.185059069223373E-2</v>
      </c>
    </row>
    <row r="72" spans="1:18" x14ac:dyDescent="0.25">
      <c r="A72" s="2" t="s">
        <v>253</v>
      </c>
      <c r="B72" s="2">
        <v>15479.7</v>
      </c>
      <c r="C72" s="1">
        <f t="shared" si="8"/>
        <v>15.479700000000001</v>
      </c>
      <c r="D72" s="1">
        <v>5.5039826353223895E-3</v>
      </c>
      <c r="E72" s="1">
        <v>5.8984734846282549</v>
      </c>
      <c r="F72" s="1">
        <v>2.6809305089891921E-3</v>
      </c>
      <c r="G72" s="1">
        <v>4.480849112062895</v>
      </c>
      <c r="H72" s="1">
        <v>1.5239313423386757E-2</v>
      </c>
      <c r="I72" s="1">
        <v>5.6036938700362402</v>
      </c>
      <c r="K72" s="1" t="s">
        <v>253</v>
      </c>
      <c r="L72" s="1">
        <f t="shared" si="9"/>
        <v>0.93218672034661232</v>
      </c>
      <c r="M72" s="1">
        <f t="shared" si="10"/>
        <v>0.59771028023909267</v>
      </c>
      <c r="N72" s="1">
        <f t="shared" si="11"/>
        <v>2.7167926127029696</v>
      </c>
      <c r="P72" s="1" t="s">
        <v>253</v>
      </c>
      <c r="Q72" s="1">
        <f t="shared" si="6"/>
        <v>1.2558382914397564E-2</v>
      </c>
      <c r="R72" s="1">
        <f t="shared" si="7"/>
        <v>2.8230521263331973E-3</v>
      </c>
    </row>
    <row r="73" spans="1:18" x14ac:dyDescent="0.25">
      <c r="A73" s="2" t="s">
        <v>255</v>
      </c>
      <c r="B73" s="2">
        <v>15278.4</v>
      </c>
      <c r="C73" s="1">
        <f t="shared" si="8"/>
        <v>15.2784</v>
      </c>
      <c r="D73" s="1">
        <v>1.0426484448633365E-2</v>
      </c>
      <c r="E73" s="1">
        <v>6.7676131008482567</v>
      </c>
      <c r="F73" s="1">
        <v>5.2950570740391669E-3</v>
      </c>
      <c r="G73" s="1">
        <v>5.3214472719656509</v>
      </c>
      <c r="H73" s="1">
        <v>1.4203057911823227E-3</v>
      </c>
      <c r="I73" s="1">
        <v>6.5202246308513985</v>
      </c>
      <c r="K73" s="1" t="s">
        <v>255</v>
      </c>
      <c r="L73" s="1">
        <f t="shared" si="9"/>
        <v>1.539103640968952</v>
      </c>
      <c r="M73" s="1">
        <f t="shared" si="10"/>
        <v>0.99404574481693231</v>
      </c>
      <c r="N73" s="1">
        <f t="shared" si="11"/>
        <v>0.21761297589004461</v>
      </c>
      <c r="P73" s="1" t="s">
        <v>255</v>
      </c>
      <c r="Q73" s="1">
        <f t="shared" si="6"/>
        <v>-3.8747512828568439E-3</v>
      </c>
      <c r="R73" s="1">
        <f t="shared" si="7"/>
        <v>5.1314273745941977E-3</v>
      </c>
    </row>
    <row r="74" spans="1:18" x14ac:dyDescent="0.25">
      <c r="A74" s="2" t="s">
        <v>256</v>
      </c>
      <c r="B74" s="2">
        <v>16124.4</v>
      </c>
      <c r="C74" s="1">
        <f t="shared" si="8"/>
        <v>16.124400000000001</v>
      </c>
      <c r="D74" s="1">
        <v>3.2906650790106913E-2</v>
      </c>
      <c r="E74" s="1">
        <v>6.5503398576071046</v>
      </c>
      <c r="F74" s="1">
        <v>4.4032646175981736E-3</v>
      </c>
      <c r="G74" s="1">
        <v>5.6241844657785709</v>
      </c>
      <c r="H74" s="1">
        <v>3.3489618218352306E-3</v>
      </c>
      <c r="I74" s="1">
        <v>6.6071667782987271</v>
      </c>
      <c r="K74" s="1" t="s">
        <v>256</v>
      </c>
      <c r="L74" s="1">
        <f t="shared" si="9"/>
        <v>5.0186318349786916</v>
      </c>
      <c r="M74" s="1">
        <f t="shared" si="10"/>
        <v>0.78213319277600002</v>
      </c>
      <c r="N74" s="1">
        <f t="shared" si="11"/>
        <v>0.50636119418115455</v>
      </c>
      <c r="P74" s="1" t="s">
        <v>256</v>
      </c>
      <c r="Q74" s="1">
        <f t="shared" si="6"/>
        <v>-1.054302795762943E-3</v>
      </c>
      <c r="R74" s="1">
        <f t="shared" si="7"/>
        <v>2.8503386172508739E-2</v>
      </c>
    </row>
    <row r="75" spans="1:18" x14ac:dyDescent="0.25">
      <c r="A75" s="2" t="s">
        <v>257</v>
      </c>
      <c r="B75" s="2">
        <v>14363.2</v>
      </c>
      <c r="C75" s="1">
        <f t="shared" si="8"/>
        <v>14.363200000000001</v>
      </c>
      <c r="D75" s="1">
        <v>9.1831903754038078E-3</v>
      </c>
      <c r="E75" s="1">
        <v>7.2793806394118299</v>
      </c>
      <c r="F75" s="1">
        <v>4.6368497270803163E-3</v>
      </c>
      <c r="G75" s="1">
        <v>6.3945847721956106</v>
      </c>
      <c r="H75" s="1">
        <v>9.7401693215996427E-3</v>
      </c>
      <c r="I75" s="1">
        <v>7.1572769299320482</v>
      </c>
      <c r="K75" s="1" t="s">
        <v>257</v>
      </c>
      <c r="L75" s="1">
        <f t="shared" si="9"/>
        <v>1.2602730423737889</v>
      </c>
      <c r="M75" s="1">
        <f t="shared" si="10"/>
        <v>0.72439619496399976</v>
      </c>
      <c r="N75" s="1">
        <f t="shared" si="11"/>
        <v>1.3595155318896435</v>
      </c>
      <c r="P75" s="1" t="s">
        <v>257</v>
      </c>
      <c r="Q75" s="1">
        <f t="shared" si="6"/>
        <v>5.1033195945193264E-3</v>
      </c>
      <c r="R75" s="1">
        <f t="shared" si="7"/>
        <v>4.5463406483234915E-3</v>
      </c>
    </row>
    <row r="76" spans="1:18" x14ac:dyDescent="0.25">
      <c r="A76" s="2" t="s">
        <v>258</v>
      </c>
      <c r="B76" s="2">
        <v>15155.4</v>
      </c>
      <c r="C76" s="1">
        <f t="shared" si="8"/>
        <v>15.1554</v>
      </c>
      <c r="D76" s="1">
        <v>1.9465009171648388E-2</v>
      </c>
      <c r="E76" s="1">
        <v>6.2636156089578634</v>
      </c>
      <c r="F76" s="1">
        <v>2.2698180186600156E-3</v>
      </c>
      <c r="G76" s="1">
        <v>4.7929318922628239</v>
      </c>
      <c r="H76" s="1">
        <v>4.0711561555617139E-3</v>
      </c>
      <c r="I76" s="1">
        <v>5.9137205220581439</v>
      </c>
      <c r="K76" s="1" t="s">
        <v>258</v>
      </c>
      <c r="L76" s="1">
        <f t="shared" si="9"/>
        <v>3.10452386871679</v>
      </c>
      <c r="M76" s="1">
        <f t="shared" si="10"/>
        <v>0.4731025292268044</v>
      </c>
      <c r="N76" s="1">
        <f t="shared" si="11"/>
        <v>0.68773709955280238</v>
      </c>
      <c r="P76" s="1" t="s">
        <v>258</v>
      </c>
      <c r="Q76" s="1">
        <f t="shared" si="6"/>
        <v>1.8013381369016983E-3</v>
      </c>
      <c r="R76" s="1">
        <f t="shared" si="7"/>
        <v>1.7195191152988374E-2</v>
      </c>
    </row>
    <row r="77" spans="1:18" x14ac:dyDescent="0.25">
      <c r="A77" s="2" t="s">
        <v>259</v>
      </c>
      <c r="B77" s="2">
        <v>16813.099999999999</v>
      </c>
      <c r="C77" s="1">
        <f t="shared" si="8"/>
        <v>16.813099999999999</v>
      </c>
      <c r="D77" s="1">
        <v>2.6675627932980832E-2</v>
      </c>
      <c r="E77" s="1">
        <v>5.1311358405053209</v>
      </c>
      <c r="F77" s="1">
        <v>6.7804271669115164E-4</v>
      </c>
      <c r="G77" s="1">
        <v>4.8983709131570032</v>
      </c>
      <c r="H77" s="1">
        <v>9.2784792810368113E-4</v>
      </c>
      <c r="I77" s="1">
        <v>5.3104781390701303</v>
      </c>
      <c r="K77" s="1" t="s">
        <v>259</v>
      </c>
      <c r="L77" s="1">
        <f t="shared" si="9"/>
        <v>5.1935776275265066</v>
      </c>
      <c r="M77" s="1">
        <f t="shared" si="10"/>
        <v>0.13828366327977776</v>
      </c>
      <c r="N77" s="1">
        <f t="shared" si="11"/>
        <v>0.17454550341824437</v>
      </c>
      <c r="P77" s="1" t="s">
        <v>259</v>
      </c>
      <c r="Q77" s="1">
        <f t="shared" si="6"/>
        <v>2.4980521141252949E-4</v>
      </c>
      <c r="R77" s="1">
        <f t="shared" si="7"/>
        <v>2.5997585216289681E-2</v>
      </c>
    </row>
    <row r="78" spans="1:18" x14ac:dyDescent="0.25">
      <c r="A78" s="2" t="s">
        <v>260</v>
      </c>
      <c r="B78" s="2">
        <v>13858.3</v>
      </c>
      <c r="C78" s="1">
        <f t="shared" si="8"/>
        <v>13.8583</v>
      </c>
      <c r="D78" s="1">
        <v>1.4200876009322932E-2</v>
      </c>
      <c r="E78" s="1">
        <v>8.0562406644393612</v>
      </c>
      <c r="F78" s="1">
        <v>6.1118607621425429E-3</v>
      </c>
      <c r="G78" s="1">
        <v>6.4563258119682789</v>
      </c>
      <c r="H78" s="1">
        <v>2.8286297742147306E-3</v>
      </c>
      <c r="I78" s="1">
        <v>7.7782484143076713</v>
      </c>
      <c r="K78" s="1" t="s">
        <v>260</v>
      </c>
      <c r="L78" s="1">
        <f t="shared" si="9"/>
        <v>1.7609547336308218</v>
      </c>
      <c r="M78" s="1">
        <f t="shared" si="10"/>
        <v>0.94570024487642745</v>
      </c>
      <c r="N78" s="1">
        <f t="shared" si="11"/>
        <v>0.36329530685116795</v>
      </c>
      <c r="P78" s="1" t="s">
        <v>260</v>
      </c>
      <c r="Q78" s="1">
        <f t="shared" si="6"/>
        <v>-3.2832309879278123E-3</v>
      </c>
      <c r="R78" s="1">
        <f t="shared" si="7"/>
        <v>8.0890152471803888E-3</v>
      </c>
    </row>
    <row r="79" spans="1:18" x14ac:dyDescent="0.25">
      <c r="A79" s="2" t="s">
        <v>261</v>
      </c>
      <c r="B79" s="2">
        <v>21353.1</v>
      </c>
      <c r="C79" s="1">
        <f t="shared" si="8"/>
        <v>21.353099999999998</v>
      </c>
      <c r="D79" s="1">
        <v>0.11055069287363428</v>
      </c>
      <c r="E79" s="1">
        <v>2.3978064075005507</v>
      </c>
      <c r="F79" s="1">
        <v>2.1027391807278573E-3</v>
      </c>
      <c r="G79" s="1">
        <v>2.4103151298874641</v>
      </c>
      <c r="H79" s="1">
        <v>7.0247411382890555E-5</v>
      </c>
      <c r="I79" s="1">
        <v>2.5233010663557049</v>
      </c>
      <c r="K79" s="1" t="s">
        <v>261</v>
      </c>
      <c r="L79" s="1">
        <f t="shared" si="9"/>
        <v>46.058823529411761</v>
      </c>
      <c r="M79" s="1">
        <f t="shared" si="10"/>
        <v>0.87151941897539631</v>
      </c>
      <c r="N79" s="1">
        <f t="shared" si="11"/>
        <v>2.7811649155628313E-2</v>
      </c>
      <c r="P79" s="1" t="s">
        <v>261</v>
      </c>
      <c r="Q79" s="1">
        <f t="shared" si="6"/>
        <v>-2.0324917693449666E-3</v>
      </c>
      <c r="R79" s="1">
        <f t="shared" si="7"/>
        <v>0.10844795369290643</v>
      </c>
    </row>
    <row r="80" spans="1:18" x14ac:dyDescent="0.25">
      <c r="A80" s="2" t="s">
        <v>262</v>
      </c>
      <c r="B80" s="2">
        <v>14398.8</v>
      </c>
      <c r="C80" s="1">
        <f t="shared" si="8"/>
        <v>14.3988</v>
      </c>
      <c r="D80" s="1">
        <v>2.6321637914270633E-2</v>
      </c>
      <c r="E80" s="1">
        <v>7.3955121260105017</v>
      </c>
      <c r="F80" s="1">
        <v>3.6044670389199104E-3</v>
      </c>
      <c r="G80" s="1">
        <v>6.0513862266299974</v>
      </c>
      <c r="H80" s="1">
        <v>1.1882934689001862E-2</v>
      </c>
      <c r="I80" s="1">
        <v>7.1099952773842263</v>
      </c>
      <c r="K80" s="1" t="s">
        <v>262</v>
      </c>
      <c r="L80" s="1">
        <f t="shared" si="9"/>
        <v>3.5555774675663105</v>
      </c>
      <c r="M80" s="1">
        <f t="shared" si="10"/>
        <v>0.59504755390341402</v>
      </c>
      <c r="N80" s="1">
        <f t="shared" si="11"/>
        <v>1.6696286412556143</v>
      </c>
      <c r="P80" s="1" t="s">
        <v>262</v>
      </c>
      <c r="Q80" s="1">
        <f t="shared" si="6"/>
        <v>8.2784676500819512E-3</v>
      </c>
      <c r="R80" s="1">
        <f t="shared" si="7"/>
        <v>2.2717170875350724E-2</v>
      </c>
    </row>
    <row r="81" spans="1:18" x14ac:dyDescent="0.25">
      <c r="A81" s="2" t="s">
        <v>263</v>
      </c>
      <c r="B81" s="2">
        <v>16046.5</v>
      </c>
      <c r="C81" s="1">
        <f t="shared" si="8"/>
        <v>16.046500000000002</v>
      </c>
      <c r="D81" s="1">
        <v>1.4887981802885362E-2</v>
      </c>
      <c r="E81" s="1">
        <v>5.2635714953416626</v>
      </c>
      <c r="F81" s="1">
        <v>2.1749291122674726E-3</v>
      </c>
      <c r="G81" s="1">
        <v>4.0480291652385247</v>
      </c>
      <c r="H81" s="1">
        <v>2.0627551179384909E-3</v>
      </c>
      <c r="I81" s="1">
        <v>5.1792789704920077</v>
      </c>
      <c r="K81" s="1" t="s">
        <v>263</v>
      </c>
      <c r="L81" s="1">
        <f t="shared" si="9"/>
        <v>2.8256657735618074</v>
      </c>
      <c r="M81" s="1">
        <f t="shared" si="10"/>
        <v>0.53674370773145819</v>
      </c>
      <c r="N81" s="1">
        <f t="shared" si="11"/>
        <v>0.39787244026841756</v>
      </c>
      <c r="P81" s="1" t="s">
        <v>263</v>
      </c>
      <c r="Q81" s="1">
        <f t="shared" si="6"/>
        <v>-1.121739943289817E-4</v>
      </c>
      <c r="R81" s="1">
        <f t="shared" si="7"/>
        <v>1.271305269061789E-2</v>
      </c>
    </row>
    <row r="82" spans="1:18" x14ac:dyDescent="0.25">
      <c r="A82" s="2" t="s">
        <v>264</v>
      </c>
      <c r="B82" s="2">
        <v>14903.7</v>
      </c>
      <c r="C82" s="1">
        <f t="shared" si="8"/>
        <v>14.903700000000001</v>
      </c>
      <c r="D82" s="1">
        <v>6.0099170004763919E-2</v>
      </c>
      <c r="E82" s="1">
        <v>6.9044264176009982</v>
      </c>
      <c r="F82" s="1">
        <v>5.2335997101390927E-3</v>
      </c>
      <c r="G82" s="1">
        <v>5.8023309647939776</v>
      </c>
      <c r="H82" s="1">
        <v>1.1976891644356769E-2</v>
      </c>
      <c r="I82" s="1">
        <v>6.7741097848185348</v>
      </c>
      <c r="K82" s="1" t="s">
        <v>264</v>
      </c>
      <c r="L82" s="1">
        <f t="shared" si="9"/>
        <v>8.6957362137578187</v>
      </c>
      <c r="M82" s="1">
        <f t="shared" si="10"/>
        <v>0.90108029723785266</v>
      </c>
      <c r="N82" s="1">
        <f t="shared" si="11"/>
        <v>1.7662711607548784</v>
      </c>
      <c r="P82" s="1" t="s">
        <v>264</v>
      </c>
      <c r="Q82" s="1">
        <f t="shared" si="6"/>
        <v>6.7432919342176765E-3</v>
      </c>
      <c r="R82" s="1">
        <f t="shared" si="7"/>
        <v>5.4865570294624827E-2</v>
      </c>
    </row>
    <row r="83" spans="1:18" x14ac:dyDescent="0.25">
      <c r="A83" s="2" t="s">
        <v>266</v>
      </c>
      <c r="B83" s="2">
        <v>15919.3</v>
      </c>
      <c r="C83" s="1">
        <f t="shared" si="8"/>
        <v>15.9193</v>
      </c>
      <c r="D83" s="1">
        <v>1.7777163568749879E-2</v>
      </c>
      <c r="E83" s="1">
        <v>6.5672485599241179</v>
      </c>
      <c r="F83" s="1">
        <v>2.8330391411682675E-3</v>
      </c>
      <c r="G83" s="1">
        <v>5.5048400369362973</v>
      </c>
      <c r="H83" s="1">
        <v>1.2060831820494618E-3</v>
      </c>
      <c r="I83" s="1">
        <v>6.3128529520770389</v>
      </c>
      <c r="K83" s="1" t="s">
        <v>266</v>
      </c>
      <c r="L83" s="1">
        <f t="shared" si="9"/>
        <v>2.704235456162837</v>
      </c>
      <c r="M83" s="1">
        <f t="shared" si="10"/>
        <v>0.51413048935791461</v>
      </c>
      <c r="N83" s="1">
        <f t="shared" si="11"/>
        <v>0.19086094797614234</v>
      </c>
      <c r="P83" s="1" t="s">
        <v>266</v>
      </c>
      <c r="Q83" s="1">
        <f t="shared" si="6"/>
        <v>-1.6269559591188057E-3</v>
      </c>
      <c r="R83" s="1">
        <f t="shared" si="7"/>
        <v>1.4944124427581612E-2</v>
      </c>
    </row>
    <row r="84" spans="1:18" x14ac:dyDescent="0.25">
      <c r="A84" s="2" t="s">
        <v>267</v>
      </c>
      <c r="B84" s="2">
        <v>14470.1</v>
      </c>
      <c r="C84" s="1">
        <f t="shared" si="8"/>
        <v>14.4701</v>
      </c>
      <c r="D84" s="1">
        <v>2.3151187621370966E-3</v>
      </c>
      <c r="E84" s="1">
        <v>7.6334925121457351</v>
      </c>
      <c r="F84" s="1">
        <v>5.0310640562262875E-3</v>
      </c>
      <c r="G84" s="1">
        <v>6.3175098997242589</v>
      </c>
      <c r="H84" s="1">
        <v>5.2936745426776597E-3</v>
      </c>
      <c r="I84" s="1">
        <v>7.3187676657383154</v>
      </c>
      <c r="K84" s="1" t="s">
        <v>267</v>
      </c>
      <c r="L84" s="1">
        <f t="shared" si="9"/>
        <v>0.30298105876111514</v>
      </c>
      <c r="M84" s="1">
        <f t="shared" si="10"/>
        <v>0.79557184269540004</v>
      </c>
      <c r="N84" s="1">
        <f t="shared" si="11"/>
        <v>0.72257804997577979</v>
      </c>
      <c r="P84" s="1" t="s">
        <v>267</v>
      </c>
      <c r="Q84" s="1">
        <f t="shared" si="6"/>
        <v>2.6261048645137217E-4</v>
      </c>
      <c r="R84" s="1">
        <f t="shared" si="7"/>
        <v>-2.7159452940891909E-3</v>
      </c>
    </row>
    <row r="85" spans="1:18" x14ac:dyDescent="0.25">
      <c r="A85" s="2" t="s">
        <v>268</v>
      </c>
      <c r="B85" s="2">
        <v>16597.7</v>
      </c>
      <c r="C85" s="1">
        <f t="shared" si="8"/>
        <v>16.5977</v>
      </c>
      <c r="D85" s="1">
        <v>0.11854654560571645</v>
      </c>
      <c r="E85" s="1">
        <v>5.0137428679877329</v>
      </c>
      <c r="F85" s="1">
        <v>4.3138507142555897E-3</v>
      </c>
      <c r="G85" s="1">
        <v>3.0576103918012736</v>
      </c>
      <c r="H85" s="1">
        <v>6.1574796507949895E-3</v>
      </c>
      <c r="I85" s="1">
        <v>4.6028425625237235</v>
      </c>
      <c r="K85" s="1" t="s">
        <v>268</v>
      </c>
      <c r="L85" s="1">
        <f t="shared" si="9"/>
        <v>23.620676643842696</v>
      </c>
      <c r="M85" s="1">
        <f t="shared" si="10"/>
        <v>1.4094460416202785</v>
      </c>
      <c r="N85" s="1">
        <f t="shared" si="11"/>
        <v>1.336418112847954</v>
      </c>
      <c r="P85" s="1" t="s">
        <v>268</v>
      </c>
      <c r="Q85" s="1">
        <f t="shared" si="6"/>
        <v>1.8436289365393998E-3</v>
      </c>
      <c r="R85" s="1">
        <f t="shared" si="7"/>
        <v>0.11423269489146086</v>
      </c>
    </row>
    <row r="86" spans="1:18" x14ac:dyDescent="0.25">
      <c r="A86" s="2" t="s">
        <v>269</v>
      </c>
      <c r="B86" s="2">
        <v>19892.599999999999</v>
      </c>
      <c r="C86" s="1">
        <f t="shared" si="8"/>
        <v>19.892599999999998</v>
      </c>
      <c r="D86" s="1">
        <v>2.6396750550455952E-2</v>
      </c>
      <c r="E86" s="1">
        <v>3.6105536732252199</v>
      </c>
      <c r="F86" s="1">
        <v>1.5030714939223632E-3</v>
      </c>
      <c r="G86" s="1">
        <v>3.2562359872515412</v>
      </c>
      <c r="H86" s="1">
        <v>7.4902224947970611E-4</v>
      </c>
      <c r="I86" s="1">
        <v>3.5645114263595508</v>
      </c>
      <c r="K86" s="1" t="s">
        <v>269</v>
      </c>
      <c r="L86" s="1">
        <f t="shared" si="9"/>
        <v>7.3036869650935001</v>
      </c>
      <c r="M86" s="1">
        <f t="shared" si="10"/>
        <v>0.46113624083365495</v>
      </c>
      <c r="N86" s="1">
        <f t="shared" si="11"/>
        <v>0.20992308278120481</v>
      </c>
      <c r="P86" s="1" t="s">
        <v>269</v>
      </c>
      <c r="Q86" s="1">
        <f t="shared" si="6"/>
        <v>-7.5404924444265711E-4</v>
      </c>
      <c r="R86" s="1">
        <f t="shared" si="7"/>
        <v>2.4893679056533589E-2</v>
      </c>
    </row>
    <row r="87" spans="1:18" x14ac:dyDescent="0.25">
      <c r="A87" s="2" t="s">
        <v>270</v>
      </c>
      <c r="B87" s="2">
        <v>17678.8</v>
      </c>
      <c r="C87" s="1">
        <f t="shared" si="8"/>
        <v>17.678799999999999</v>
      </c>
      <c r="D87" s="1">
        <v>4.3159037943751848E-3</v>
      </c>
      <c r="E87" s="1">
        <v>3.4682048555331813</v>
      </c>
      <c r="F87" s="1">
        <v>2.5001696947756637E-3</v>
      </c>
      <c r="G87" s="1">
        <v>3.0113299545218002</v>
      </c>
      <c r="H87" s="1">
        <v>3.0488494694210018E-3</v>
      </c>
      <c r="I87" s="1">
        <v>3.3217412946580089</v>
      </c>
      <c r="K87" s="1" t="s">
        <v>270</v>
      </c>
      <c r="L87" s="1">
        <f t="shared" si="9"/>
        <v>1.2431756687330893</v>
      </c>
      <c r="M87" s="1">
        <f t="shared" si="10"/>
        <v>0.82942406272364744</v>
      </c>
      <c r="N87" s="1">
        <f t="shared" si="11"/>
        <v>0.91692890859676723</v>
      </c>
      <c r="P87" s="1" t="s">
        <v>270</v>
      </c>
      <c r="Q87" s="1">
        <f t="shared" si="6"/>
        <v>5.4867977464533816E-4</v>
      </c>
      <c r="R87" s="1">
        <f t="shared" si="7"/>
        <v>1.8157340995995212E-3</v>
      </c>
    </row>
    <row r="88" spans="1:18" x14ac:dyDescent="0.25">
      <c r="A88" s="2" t="s">
        <v>271</v>
      </c>
      <c r="B88" s="2">
        <v>14182.1</v>
      </c>
      <c r="C88" s="1">
        <f t="shared" si="8"/>
        <v>14.1821</v>
      </c>
      <c r="D88" s="1">
        <v>1.5251619999858976E-2</v>
      </c>
      <c r="E88" s="1">
        <v>7.5719604289914759</v>
      </c>
      <c r="F88" s="1">
        <v>3.4903152565557995E-3</v>
      </c>
      <c r="G88" s="1">
        <v>6.1238533080432385</v>
      </c>
      <c r="H88" s="1">
        <v>1.0435690060005217E-2</v>
      </c>
      <c r="I88" s="1">
        <v>7.4228076236946574</v>
      </c>
      <c r="K88" s="1" t="s">
        <v>271</v>
      </c>
      <c r="L88" s="1">
        <f t="shared" si="9"/>
        <v>2.0122091924202619</v>
      </c>
      <c r="M88" s="1">
        <f t="shared" si="10"/>
        <v>0.56938413869573767</v>
      </c>
      <c r="N88" s="1">
        <f t="shared" si="11"/>
        <v>1.404489365542267</v>
      </c>
      <c r="P88" s="1" t="s">
        <v>271</v>
      </c>
      <c r="Q88" s="1">
        <f t="shared" si="6"/>
        <v>6.9453748034494171E-3</v>
      </c>
      <c r="R88" s="1">
        <f t="shared" si="7"/>
        <v>1.1761304743303176E-2</v>
      </c>
    </row>
    <row r="89" spans="1:18" x14ac:dyDescent="0.25">
      <c r="A89" s="2" t="s">
        <v>272</v>
      </c>
      <c r="B89" s="2">
        <v>15426.4</v>
      </c>
      <c r="C89" s="1">
        <f t="shared" si="8"/>
        <v>15.426399999999999</v>
      </c>
      <c r="D89" s="1">
        <v>1.1668308873100659E-3</v>
      </c>
      <c r="E89" s="1">
        <v>6.102687600477104</v>
      </c>
      <c r="F89" s="1">
        <v>5.3609396878079134E-3</v>
      </c>
      <c r="G89" s="1">
        <v>5.2813747860810043</v>
      </c>
      <c r="H89" s="1">
        <v>2.2623554426178501E-3</v>
      </c>
      <c r="I89" s="1">
        <v>5.888749157288804</v>
      </c>
      <c r="K89" s="1" t="s">
        <v>272</v>
      </c>
      <c r="L89" s="1">
        <f t="shared" si="9"/>
        <v>0.19100831186764747</v>
      </c>
      <c r="M89" s="1">
        <f t="shared" si="10"/>
        <v>1.0140501223724294</v>
      </c>
      <c r="N89" s="1">
        <f t="shared" si="11"/>
        <v>0.38379849893551676</v>
      </c>
      <c r="P89" s="1" t="s">
        <v>272</v>
      </c>
      <c r="Q89" s="1">
        <f t="shared" si="6"/>
        <v>-3.0985842451900633E-3</v>
      </c>
      <c r="R89" s="1">
        <f t="shared" si="7"/>
        <v>-4.194108800497847E-3</v>
      </c>
    </row>
    <row r="90" spans="1:18" x14ac:dyDescent="0.25">
      <c r="A90" s="2" t="s">
        <v>273</v>
      </c>
      <c r="B90" s="2">
        <v>16128.2</v>
      </c>
      <c r="C90" s="1">
        <f t="shared" si="8"/>
        <v>16.1282</v>
      </c>
      <c r="D90" s="1">
        <v>1.8662963008891258E-3</v>
      </c>
      <c r="E90" s="1">
        <v>5.8554333403603627</v>
      </c>
      <c r="F90" s="1">
        <v>3.1311615679369058E-3</v>
      </c>
      <c r="G90" s="1">
        <v>5.0491127342170854</v>
      </c>
      <c r="H90" s="1">
        <v>2.7653426916828911E-3</v>
      </c>
      <c r="I90" s="1">
        <v>5.6417889163080819</v>
      </c>
      <c r="K90" s="1" t="s">
        <v>273</v>
      </c>
      <c r="L90" s="1">
        <f t="shared" si="9"/>
        <v>0.31841025184883986</v>
      </c>
      <c r="M90" s="1">
        <f t="shared" si="10"/>
        <v>0.61952080910587959</v>
      </c>
      <c r="N90" s="1">
        <f t="shared" si="11"/>
        <v>0.48966336564023838</v>
      </c>
      <c r="P90" s="1" t="s">
        <v>273</v>
      </c>
      <c r="Q90" s="1">
        <f t="shared" si="6"/>
        <v>-3.6581887625401462E-4</v>
      </c>
      <c r="R90" s="1">
        <f t="shared" si="7"/>
        <v>-1.2648652670477799E-3</v>
      </c>
    </row>
    <row r="91" spans="1:18" x14ac:dyDescent="0.25">
      <c r="A91" s="2" t="s">
        <v>274</v>
      </c>
      <c r="B91" s="2">
        <v>19617.599999999999</v>
      </c>
      <c r="C91" s="1">
        <f t="shared" si="8"/>
        <v>19.617599999999999</v>
      </c>
      <c r="D91" s="1">
        <v>4.9450493434467009E-2</v>
      </c>
      <c r="E91" s="1">
        <v>4.4597198434059218</v>
      </c>
      <c r="F91" s="1">
        <v>1.7994046162629475E-3</v>
      </c>
      <c r="G91" s="1">
        <v>3.9899376070467336</v>
      </c>
      <c r="H91" s="1">
        <v>2.03898540086453E-5</v>
      </c>
      <c r="I91" s="1">
        <v>4.5706712339939646</v>
      </c>
      <c r="K91" s="1" t="s">
        <v>274</v>
      </c>
      <c r="L91" s="1">
        <f t="shared" si="9"/>
        <v>11.077162843328875</v>
      </c>
      <c r="M91" s="1">
        <f t="shared" si="10"/>
        <v>0.45053466712659535</v>
      </c>
      <c r="N91" s="1">
        <f t="shared" si="11"/>
        <v>4.4565585910315659E-3</v>
      </c>
      <c r="P91" s="1" t="s">
        <v>274</v>
      </c>
      <c r="Q91" s="1">
        <f t="shared" si="6"/>
        <v>-1.7790147622543022E-3</v>
      </c>
      <c r="R91" s="1">
        <f t="shared" si="7"/>
        <v>4.7651088818204061E-2</v>
      </c>
    </row>
    <row r="92" spans="1:18" x14ac:dyDescent="0.25">
      <c r="A92" s="2" t="s">
        <v>275</v>
      </c>
      <c r="B92" s="2">
        <v>16250.2</v>
      </c>
      <c r="C92" s="1">
        <f t="shared" si="8"/>
        <v>16.2502</v>
      </c>
      <c r="D92" s="1">
        <v>2.1125893835152797E-2</v>
      </c>
      <c r="E92" s="1">
        <v>5.9093303467034257</v>
      </c>
      <c r="F92" s="1">
        <v>2.3076639056750069E-3</v>
      </c>
      <c r="G92" s="1">
        <v>5.0559008504510716</v>
      </c>
      <c r="H92" s="1">
        <v>1.8504387638305992E-2</v>
      </c>
      <c r="I92" s="1">
        <v>5.7982855595623439</v>
      </c>
      <c r="K92" s="1" t="s">
        <v>275</v>
      </c>
      <c r="L92" s="1">
        <f t="shared" si="9"/>
        <v>3.571431397990998</v>
      </c>
      <c r="M92" s="1">
        <f t="shared" si="10"/>
        <v>0.45597338831588347</v>
      </c>
      <c r="N92" s="1">
        <f t="shared" si="11"/>
        <v>3.18816364954316</v>
      </c>
      <c r="P92" s="1" t="s">
        <v>275</v>
      </c>
      <c r="Q92" s="1">
        <f t="shared" si="6"/>
        <v>1.6196723732630987E-2</v>
      </c>
      <c r="R92" s="1">
        <f t="shared" si="7"/>
        <v>1.8818229929477792E-2</v>
      </c>
    </row>
    <row r="93" spans="1:18" x14ac:dyDescent="0.25">
      <c r="A93" s="2" t="s">
        <v>277</v>
      </c>
      <c r="B93" s="2">
        <v>18118.7</v>
      </c>
      <c r="C93" s="1">
        <f t="shared" si="8"/>
        <v>18.1187</v>
      </c>
      <c r="D93" s="1">
        <v>1.0475365230397323E-2</v>
      </c>
      <c r="E93" s="1">
        <v>5.5101304177452022</v>
      </c>
      <c r="F93" s="1">
        <v>1.5288072543835926E-3</v>
      </c>
      <c r="G93" s="1">
        <v>4.7279109428380623</v>
      </c>
      <c r="H93" s="1">
        <v>2.1414339880896534E-3</v>
      </c>
      <c r="I93" s="1">
        <v>5.5089934708339996</v>
      </c>
      <c r="K93" s="1" t="s">
        <v>277</v>
      </c>
      <c r="L93" s="1">
        <f t="shared" si="9"/>
        <v>1.8992091060975755</v>
      </c>
      <c r="M93" s="1">
        <f t="shared" si="10"/>
        <v>0.32303452108013203</v>
      </c>
      <c r="N93" s="1">
        <f t="shared" si="11"/>
        <v>0.38832729888454542</v>
      </c>
      <c r="P93" s="1" t="s">
        <v>277</v>
      </c>
      <c r="Q93" s="1">
        <f t="shared" si="6"/>
        <v>6.1262673370606076E-4</v>
      </c>
      <c r="R93" s="1">
        <f t="shared" si="7"/>
        <v>8.9465579760137307E-3</v>
      </c>
    </row>
    <row r="94" spans="1:18" x14ac:dyDescent="0.25">
      <c r="A94" s="2" t="s">
        <v>278</v>
      </c>
      <c r="B94" s="2">
        <v>14868.2</v>
      </c>
      <c r="C94" s="1">
        <f t="shared" si="8"/>
        <v>14.8682</v>
      </c>
      <c r="D94" s="1">
        <v>1.3451527420938648E-5</v>
      </c>
      <c r="E94" s="1">
        <v>6.4529734601363993</v>
      </c>
      <c r="F94" s="1">
        <v>4.6340511965133648E-3</v>
      </c>
      <c r="G94" s="1">
        <v>5.5061002676853956</v>
      </c>
      <c r="H94" s="1">
        <v>5.6092869345314164E-3</v>
      </c>
      <c r="I94" s="1">
        <v>6.192666227250105</v>
      </c>
      <c r="K94" s="1" t="s">
        <v>278</v>
      </c>
      <c r="L94" s="1">
        <f t="shared" si="9"/>
        <v>2.0824626006184848E-3</v>
      </c>
      <c r="M94" s="1">
        <f t="shared" si="10"/>
        <v>0.84077966623425182</v>
      </c>
      <c r="N94" s="1">
        <f t="shared" si="11"/>
        <v>0.90488933876955213</v>
      </c>
      <c r="P94" s="1" t="s">
        <v>278</v>
      </c>
      <c r="Q94" s="1">
        <f t="shared" si="6"/>
        <v>9.752357380180517E-4</v>
      </c>
      <c r="R94" s="1">
        <f t="shared" si="7"/>
        <v>-4.620599669092426E-3</v>
      </c>
    </row>
    <row r="95" spans="1:18" x14ac:dyDescent="0.25">
      <c r="A95" s="2" t="s">
        <v>279</v>
      </c>
      <c r="B95" s="2">
        <v>15913.6</v>
      </c>
      <c r="C95" s="1">
        <f t="shared" si="8"/>
        <v>15.913600000000001</v>
      </c>
      <c r="D95" s="1">
        <v>1.8914639050874721E-3</v>
      </c>
      <c r="E95" s="1">
        <v>5.2509551578524025</v>
      </c>
      <c r="F95" s="1">
        <v>1.7720691735371003E-3</v>
      </c>
      <c r="G95" s="1">
        <v>4.6424504826060726</v>
      </c>
      <c r="H95" s="1">
        <v>7.7857932837321533E-3</v>
      </c>
      <c r="I95" s="1">
        <v>4.9631195958174139</v>
      </c>
      <c r="K95" s="1" t="s">
        <v>279</v>
      </c>
      <c r="L95" s="1">
        <f t="shared" si="9"/>
        <v>0.3598530904147359</v>
      </c>
      <c r="M95" s="1">
        <f t="shared" si="10"/>
        <v>0.38132816084874949</v>
      </c>
      <c r="N95" s="1">
        <f t="shared" si="11"/>
        <v>1.5671610043415449</v>
      </c>
      <c r="P95" s="1" t="s">
        <v>279</v>
      </c>
      <c r="Q95" s="1">
        <f t="shared" si="6"/>
        <v>6.0137241101950525E-3</v>
      </c>
      <c r="R95" s="1">
        <f t="shared" si="7"/>
        <v>1.1939473155037181E-4</v>
      </c>
    </row>
    <row r="96" spans="1:18" x14ac:dyDescent="0.25">
      <c r="A96" s="2" t="s">
        <v>280</v>
      </c>
      <c r="B96" s="2">
        <v>22257.1</v>
      </c>
      <c r="C96" s="1">
        <f t="shared" si="8"/>
        <v>22.257099999999998</v>
      </c>
      <c r="D96" s="1">
        <v>4.4929483176155027E-2</v>
      </c>
      <c r="E96" s="1">
        <v>0.89858966352310055</v>
      </c>
      <c r="F96" s="1">
        <v>0</v>
      </c>
      <c r="G96" s="1">
        <v>0.93325275979350419</v>
      </c>
      <c r="H96" s="1">
        <v>4.4929483176155027E-2</v>
      </c>
      <c r="I96" s="1">
        <v>0.89858966352310055</v>
      </c>
      <c r="K96" s="1" t="s">
        <v>280</v>
      </c>
      <c r="L96" s="1">
        <f t="shared" si="9"/>
        <v>49.95</v>
      </c>
      <c r="M96" s="1">
        <f t="shared" si="10"/>
        <v>0</v>
      </c>
      <c r="N96" s="1">
        <f t="shared" si="11"/>
        <v>49.95</v>
      </c>
      <c r="P96" s="1" t="s">
        <v>280</v>
      </c>
      <c r="Q96" s="1">
        <f t="shared" si="6"/>
        <v>4.4929483176155027E-2</v>
      </c>
      <c r="R96" s="1">
        <f t="shared" si="7"/>
        <v>4.4929483176155027E-2</v>
      </c>
    </row>
    <row r="97" spans="1:18" x14ac:dyDescent="0.25">
      <c r="A97" s="2" t="s">
        <v>281</v>
      </c>
      <c r="B97" s="2">
        <v>18953.5</v>
      </c>
      <c r="C97" s="1">
        <f t="shared" si="8"/>
        <v>18.953499999999998</v>
      </c>
      <c r="D97" s="1">
        <v>3.8990160128736118E-3</v>
      </c>
      <c r="E97" s="1">
        <v>3.7968343577703334</v>
      </c>
      <c r="F97" s="1">
        <v>1.5986493259820087E-3</v>
      </c>
      <c r="G97" s="1">
        <v>3.4285804732635135</v>
      </c>
      <c r="H97" s="1">
        <v>3.6404885641174453E-4</v>
      </c>
      <c r="I97" s="1">
        <v>3.7431767219774712</v>
      </c>
      <c r="K97" s="1" t="s">
        <v>281</v>
      </c>
      <c r="L97" s="1">
        <f t="shared" si="9"/>
        <v>1.0258854165942917</v>
      </c>
      <c r="M97" s="1">
        <f t="shared" si="10"/>
        <v>0.46580521854744888</v>
      </c>
      <c r="N97" s="1">
        <f t="shared" si="11"/>
        <v>9.7159400842609128E-2</v>
      </c>
      <c r="P97" s="1" t="s">
        <v>281</v>
      </c>
      <c r="Q97" s="1">
        <f t="shared" si="6"/>
        <v>-1.2346004695702642E-3</v>
      </c>
      <c r="R97" s="1">
        <f t="shared" si="7"/>
        <v>2.3003666868916034E-3</v>
      </c>
    </row>
    <row r="98" spans="1:18" x14ac:dyDescent="0.25">
      <c r="A98" s="2" t="s">
        <v>282</v>
      </c>
      <c r="B98" s="2">
        <v>15278.4</v>
      </c>
      <c r="C98" s="1">
        <f t="shared" si="8"/>
        <v>15.2784</v>
      </c>
      <c r="D98" s="1">
        <v>9.1390459734003573E-2</v>
      </c>
      <c r="E98" s="1">
        <v>6.8441656194365903</v>
      </c>
      <c r="F98" s="1">
        <v>3.27913917687716E-3</v>
      </c>
      <c r="G98" s="1">
        <v>5.6773876845743008</v>
      </c>
      <c r="H98" s="1">
        <v>4.5881767724369046E-3</v>
      </c>
      <c r="I98" s="1">
        <v>7.0533825531469265</v>
      </c>
      <c r="K98" s="1" t="s">
        <v>282</v>
      </c>
      <c r="L98" s="1">
        <f t="shared" si="9"/>
        <v>13.339693156312791</v>
      </c>
      <c r="M98" s="1">
        <f t="shared" si="10"/>
        <v>0.57700129349998963</v>
      </c>
      <c r="N98" s="1">
        <f t="shared" si="11"/>
        <v>0.64984261964062351</v>
      </c>
      <c r="P98" s="1" t="s">
        <v>282</v>
      </c>
      <c r="Q98" s="1">
        <f t="shared" si="6"/>
        <v>1.3090375955597446E-3</v>
      </c>
      <c r="R98" s="1">
        <f t="shared" si="7"/>
        <v>8.8111320557126407E-2</v>
      </c>
    </row>
    <row r="99" spans="1:18" x14ac:dyDescent="0.25">
      <c r="A99" s="2" t="s">
        <v>283</v>
      </c>
      <c r="B99" s="2">
        <v>18902.2</v>
      </c>
      <c r="C99" s="1">
        <f t="shared" si="8"/>
        <v>18.902200000000001</v>
      </c>
      <c r="D99" s="1">
        <v>6.1130450423760196E-2</v>
      </c>
      <c r="E99" s="1">
        <v>3.5920951000412646</v>
      </c>
      <c r="F99" s="1">
        <v>2.2695770862650906E-3</v>
      </c>
      <c r="G99" s="1">
        <v>3.1439991112145673</v>
      </c>
      <c r="H99" s="1">
        <v>3.1795240765625163E-3</v>
      </c>
      <c r="I99" s="1">
        <v>3.5704415359058732</v>
      </c>
      <c r="K99" s="1" t="s">
        <v>283</v>
      </c>
      <c r="L99" s="1">
        <f t="shared" si="9"/>
        <v>17.001030950610101</v>
      </c>
      <c r="M99" s="1">
        <f t="shared" si="10"/>
        <v>0.72115399177162476</v>
      </c>
      <c r="N99" s="1">
        <f t="shared" si="11"/>
        <v>0.8896223395743319</v>
      </c>
      <c r="P99" s="1" t="s">
        <v>283</v>
      </c>
      <c r="Q99" s="1">
        <f t="shared" si="6"/>
        <v>9.0994699029742568E-4</v>
      </c>
      <c r="R99" s="1">
        <f t="shared" si="7"/>
        <v>5.8860873337495109E-2</v>
      </c>
    </row>
    <row r="100" spans="1:18" x14ac:dyDescent="0.25">
      <c r="A100" s="2" t="s">
        <v>284</v>
      </c>
      <c r="B100" s="2">
        <v>16143.7</v>
      </c>
      <c r="C100" s="1">
        <f t="shared" si="8"/>
        <v>16.143699999999999</v>
      </c>
      <c r="D100" s="1">
        <v>7.5261557139936945E-3</v>
      </c>
      <c r="E100" s="1">
        <v>5.6106406833625497</v>
      </c>
      <c r="F100" s="1">
        <v>2.4096087018465407E-3</v>
      </c>
      <c r="G100" s="1">
        <v>4.6849359192750111</v>
      </c>
      <c r="H100" s="1">
        <v>5.0484089768764295E-3</v>
      </c>
      <c r="I100" s="1">
        <v>5.3574025780954804</v>
      </c>
      <c r="K100" s="1" t="s">
        <v>284</v>
      </c>
      <c r="L100" s="1">
        <f t="shared" si="9"/>
        <v>1.3400661319437162</v>
      </c>
      <c r="M100" s="1">
        <f t="shared" si="10"/>
        <v>0.51381686636115298</v>
      </c>
      <c r="N100" s="1">
        <f t="shared" si="11"/>
        <v>0.94138166665317746</v>
      </c>
      <c r="P100" s="1" t="s">
        <v>284</v>
      </c>
      <c r="Q100" s="1">
        <f t="shared" si="6"/>
        <v>2.6388002750298888E-3</v>
      </c>
      <c r="R100" s="1">
        <f t="shared" si="7"/>
        <v>5.1165470121471539E-3</v>
      </c>
    </row>
    <row r="101" spans="1:18" x14ac:dyDescent="0.25">
      <c r="A101" s="2" t="s">
        <v>285</v>
      </c>
      <c r="B101" s="2">
        <v>14398.7</v>
      </c>
      <c r="C101" s="1">
        <f t="shared" si="8"/>
        <v>14.398700000000002</v>
      </c>
      <c r="D101" s="1">
        <v>2.596762207699306E-2</v>
      </c>
      <c r="E101" s="1">
        <v>7.4616111176703441</v>
      </c>
      <c r="F101" s="1">
        <v>4.6323626438497913E-3</v>
      </c>
      <c r="G101" s="1">
        <v>6.7319202427996965</v>
      </c>
      <c r="H101" s="1">
        <v>6.952016501489717E-3</v>
      </c>
      <c r="I101" s="1">
        <v>7.4146346545174211</v>
      </c>
      <c r="K101" s="1" t="s">
        <v>285</v>
      </c>
      <c r="L101" s="1">
        <f t="shared" si="9"/>
        <v>3.4766827225130892</v>
      </c>
      <c r="M101" s="1">
        <f t="shared" si="10"/>
        <v>0.68743094307388042</v>
      </c>
      <c r="N101" s="1">
        <f t="shared" si="11"/>
        <v>0.93666981700263485</v>
      </c>
      <c r="P101" s="1" t="s">
        <v>285</v>
      </c>
      <c r="Q101" s="1">
        <f t="shared" si="6"/>
        <v>2.3196538576399257E-3</v>
      </c>
      <c r="R101" s="1">
        <f t="shared" si="7"/>
        <v>2.133525943314327E-2</v>
      </c>
    </row>
    <row r="102" spans="1:18" x14ac:dyDescent="0.25">
      <c r="A102" s="2" t="s">
        <v>286</v>
      </c>
      <c r="B102" s="2">
        <v>16237.2</v>
      </c>
      <c r="C102" s="1">
        <f t="shared" si="8"/>
        <v>16.237200000000001</v>
      </c>
      <c r="D102" s="1">
        <v>1.4534525657133002E-3</v>
      </c>
      <c r="E102" s="1">
        <v>5.338371147734831</v>
      </c>
      <c r="F102" s="1">
        <v>3.9477249772128199E-3</v>
      </c>
      <c r="G102" s="1">
        <v>4.3118210036213132</v>
      </c>
      <c r="H102" s="1">
        <v>1.5581504200231566E-3</v>
      </c>
      <c r="I102" s="1">
        <v>5.3978025767989548</v>
      </c>
      <c r="K102" s="1" t="s">
        <v>286</v>
      </c>
      <c r="L102" s="1">
        <f t="shared" si="9"/>
        <v>0.27199291187606855</v>
      </c>
      <c r="M102" s="1">
        <f t="shared" si="10"/>
        <v>0.91464308210461376</v>
      </c>
      <c r="N102" s="1">
        <f t="shared" si="11"/>
        <v>0.2883751762789063</v>
      </c>
      <c r="P102" s="1" t="s">
        <v>286</v>
      </c>
      <c r="Q102" s="1">
        <f t="shared" si="6"/>
        <v>-2.3895745571896635E-3</v>
      </c>
      <c r="R102" s="1">
        <f t="shared" si="7"/>
        <v>-2.4942724114995199E-3</v>
      </c>
    </row>
    <row r="103" spans="1:18" x14ac:dyDescent="0.25">
      <c r="A103" s="2" t="s">
        <v>25</v>
      </c>
      <c r="B103" s="2">
        <v>14128.5</v>
      </c>
      <c r="C103" s="1">
        <f t="shared" si="8"/>
        <v>14.128500000000001</v>
      </c>
      <c r="D103" s="1">
        <v>2.4135612414622923E-3</v>
      </c>
      <c r="E103" s="1">
        <v>7.9008953533637678</v>
      </c>
      <c r="F103" s="1">
        <v>4.9616024347949178E-3</v>
      </c>
      <c r="G103" s="1">
        <v>6.1518561772304201</v>
      </c>
      <c r="H103" s="1">
        <v>2.724988498425169E-3</v>
      </c>
      <c r="I103" s="1">
        <v>7.6228757476023636</v>
      </c>
      <c r="K103" s="1" t="s">
        <v>25</v>
      </c>
      <c r="L103" s="1">
        <f t="shared" si="9"/>
        <v>0.30517397995839746</v>
      </c>
      <c r="M103" s="1">
        <f t="shared" si="10"/>
        <v>0.80571468018155357</v>
      </c>
      <c r="N103" s="1">
        <f t="shared" si="11"/>
        <v>0.35711765481458646</v>
      </c>
      <c r="P103" s="1" t="s">
        <v>25</v>
      </c>
      <c r="Q103" s="1">
        <f t="shared" si="6"/>
        <v>-2.2366139363697488E-3</v>
      </c>
      <c r="R103" s="1">
        <f t="shared" si="7"/>
        <v>-2.5480411933326255E-3</v>
      </c>
    </row>
    <row r="104" spans="1:18" x14ac:dyDescent="0.25">
      <c r="A104" s="2" t="s">
        <v>26</v>
      </c>
      <c r="B104" s="2">
        <v>19412.8</v>
      </c>
      <c r="C104" s="1">
        <f t="shared" si="8"/>
        <v>19.412800000000001</v>
      </c>
      <c r="D104" s="1">
        <v>0.12699868128245281</v>
      </c>
      <c r="E104" s="1">
        <v>1.5804881315420753</v>
      </c>
      <c r="F104" s="1">
        <v>3.8994889969504658E-3</v>
      </c>
      <c r="G104" s="1">
        <v>1.3862760652765185</v>
      </c>
      <c r="H104" s="1">
        <v>1.5505233660265391E-2</v>
      </c>
      <c r="I104" s="1">
        <v>1.6110040797824117</v>
      </c>
      <c r="K104" s="1" t="s">
        <v>26</v>
      </c>
      <c r="L104" s="1">
        <f t="shared" si="9"/>
        <v>80.273733202527879</v>
      </c>
      <c r="M104" s="1">
        <f t="shared" si="10"/>
        <v>2.8101109191237947</v>
      </c>
      <c r="N104" s="1">
        <f t="shared" si="11"/>
        <v>9.6149529482862803</v>
      </c>
      <c r="P104" s="1" t="s">
        <v>26</v>
      </c>
      <c r="Q104" s="1">
        <f t="shared" si="6"/>
        <v>1.1605744663314925E-2</v>
      </c>
      <c r="R104" s="1">
        <f t="shared" si="7"/>
        <v>0.12309919228550235</v>
      </c>
    </row>
    <row r="105" spans="1:18" x14ac:dyDescent="0.25">
      <c r="A105" s="2" t="s">
        <v>27</v>
      </c>
      <c r="B105" s="2">
        <v>17153.599999999999</v>
      </c>
      <c r="C105" s="1">
        <f t="shared" si="8"/>
        <v>17.153599999999997</v>
      </c>
      <c r="D105" s="1">
        <v>1.6911901874825115E-2</v>
      </c>
      <c r="E105" s="1">
        <v>5.102281736778286</v>
      </c>
      <c r="F105" s="1">
        <v>5.5323663837328618E-3</v>
      </c>
      <c r="G105" s="1">
        <v>4.0016731181792755</v>
      </c>
      <c r="H105" s="1">
        <v>6.7565991978360239E-3</v>
      </c>
      <c r="I105" s="1">
        <v>5.0748647514224423</v>
      </c>
      <c r="K105" s="1" t="s">
        <v>27</v>
      </c>
      <c r="L105" s="1">
        <f t="shared" si="9"/>
        <v>3.3112616755691402</v>
      </c>
      <c r="M105" s="1">
        <f t="shared" si="10"/>
        <v>1.3811308055725919</v>
      </c>
      <c r="N105" s="1">
        <f t="shared" si="11"/>
        <v>1.3300536919227774</v>
      </c>
      <c r="P105" s="1" t="s">
        <v>27</v>
      </c>
      <c r="Q105" s="1">
        <f t="shared" si="6"/>
        <v>1.2242328141031621E-3</v>
      </c>
      <c r="R105" s="1">
        <f t="shared" si="7"/>
        <v>1.1379535491092253E-2</v>
      </c>
    </row>
    <row r="106" spans="1:18" x14ac:dyDescent="0.25">
      <c r="A106" s="2" t="s">
        <v>28</v>
      </c>
      <c r="B106" s="2">
        <v>19224.5</v>
      </c>
      <c r="C106" s="1">
        <f t="shared" si="8"/>
        <v>19.224499999999999</v>
      </c>
      <c r="D106" s="1">
        <v>5.2016957528154182E-4</v>
      </c>
      <c r="E106" s="1">
        <v>4.6911701214595958</v>
      </c>
      <c r="F106" s="1">
        <v>1.8778121667663659E-3</v>
      </c>
      <c r="G106" s="1">
        <v>4.3341153215948403</v>
      </c>
      <c r="H106" s="1">
        <v>1.0923561080912378E-3</v>
      </c>
      <c r="I106" s="1">
        <v>4.7748081874691151</v>
      </c>
      <c r="K106" s="1" t="s">
        <v>28</v>
      </c>
      <c r="L106" s="1">
        <f t="shared" si="9"/>
        <v>0.11077181007125322</v>
      </c>
      <c r="M106" s="1">
        <f t="shared" si="10"/>
        <v>0.43282982002179515</v>
      </c>
      <c r="N106" s="1">
        <f t="shared" si="11"/>
        <v>0.22854609214398003</v>
      </c>
      <c r="P106" s="1" t="s">
        <v>28</v>
      </c>
      <c r="Q106" s="1">
        <f t="shared" si="6"/>
        <v>-7.8545605867512804E-4</v>
      </c>
      <c r="R106" s="1">
        <f t="shared" si="7"/>
        <v>-1.3576425914848241E-3</v>
      </c>
    </row>
    <row r="107" spans="1:18" x14ac:dyDescent="0.25">
      <c r="A107" s="2" t="s">
        <v>29</v>
      </c>
      <c r="B107" s="2">
        <v>21101.3</v>
      </c>
      <c r="C107" s="1">
        <f t="shared" si="8"/>
        <v>21.101299999999998</v>
      </c>
      <c r="D107" s="1">
        <v>1.9899247913635655E-2</v>
      </c>
      <c r="E107" s="1">
        <v>2.1015719410652425</v>
      </c>
      <c r="F107" s="1">
        <v>2.0188329628980208E-3</v>
      </c>
      <c r="G107" s="1">
        <v>1.4293100425092293</v>
      </c>
      <c r="H107" s="1">
        <v>1.7629245591503841E-3</v>
      </c>
      <c r="I107" s="1">
        <v>2.024823115163521</v>
      </c>
      <c r="K107" s="1" t="s">
        <v>29</v>
      </c>
      <c r="L107" s="1">
        <f t="shared" si="9"/>
        <v>9.4592758293325883</v>
      </c>
      <c r="M107" s="1">
        <f t="shared" si="10"/>
        <v>1.4110403411106656</v>
      </c>
      <c r="N107" s="1">
        <f t="shared" si="11"/>
        <v>0.86978542540443371</v>
      </c>
      <c r="P107" s="1" t="s">
        <v>29</v>
      </c>
      <c r="Q107" s="1">
        <f t="shared" si="6"/>
        <v>-2.5590840374763667E-4</v>
      </c>
      <c r="R107" s="1">
        <f t="shared" si="7"/>
        <v>1.7880414950737635E-2</v>
      </c>
    </row>
    <row r="108" spans="1:18" x14ac:dyDescent="0.25">
      <c r="A108" s="2" t="s">
        <v>30</v>
      </c>
      <c r="B108" s="2">
        <v>17390.599999999999</v>
      </c>
      <c r="C108" s="1">
        <f t="shared" si="8"/>
        <v>17.390599999999999</v>
      </c>
      <c r="D108" s="1">
        <v>1.3628051936103412E-2</v>
      </c>
      <c r="E108" s="1">
        <v>4.1837601922877878</v>
      </c>
      <c r="F108" s="1">
        <v>3.9216588271825011E-3</v>
      </c>
      <c r="G108" s="1">
        <v>3.9635435235127021</v>
      </c>
      <c r="H108" s="1">
        <v>2.202339194737387E-3</v>
      </c>
      <c r="I108" s="1">
        <v>4.1094671834209286</v>
      </c>
      <c r="K108" s="1" t="s">
        <v>30</v>
      </c>
      <c r="L108" s="1">
        <f t="shared" si="9"/>
        <v>3.2541119133127445</v>
      </c>
      <c r="M108" s="1">
        <f t="shared" si="10"/>
        <v>0.98844308006569148</v>
      </c>
      <c r="N108" s="1">
        <f t="shared" si="11"/>
        <v>0.53538251002923065</v>
      </c>
      <c r="P108" s="1" t="s">
        <v>30</v>
      </c>
      <c r="Q108" s="1">
        <f t="shared" si="6"/>
        <v>-1.719319632445114E-3</v>
      </c>
      <c r="R108" s="1">
        <f t="shared" si="7"/>
        <v>9.7063931089209111E-3</v>
      </c>
    </row>
    <row r="109" spans="1:18" x14ac:dyDescent="0.25">
      <c r="A109" s="2" t="s">
        <v>31</v>
      </c>
      <c r="B109" s="2">
        <v>23499.599999999999</v>
      </c>
      <c r="C109" s="1">
        <f t="shared" si="8"/>
        <v>23.499599999999997</v>
      </c>
      <c r="D109" s="1">
        <v>3.6596367597746347E-3</v>
      </c>
      <c r="E109" s="1">
        <v>2.5911121891436451</v>
      </c>
      <c r="F109" s="1">
        <v>1.2255527753663893E-3</v>
      </c>
      <c r="G109" s="1">
        <v>2.2830048171032704</v>
      </c>
      <c r="H109" s="1">
        <v>2.7787707024800423E-3</v>
      </c>
      <c r="I109" s="1">
        <v>2.4488884917190084</v>
      </c>
      <c r="K109" s="1" t="s">
        <v>31</v>
      </c>
      <c r="L109" s="1">
        <f t="shared" si="9"/>
        <v>1.4109682854848324</v>
      </c>
      <c r="M109" s="1">
        <f t="shared" si="10"/>
        <v>0.53627886083239973</v>
      </c>
      <c r="N109" s="1">
        <f t="shared" si="11"/>
        <v>1.1335722068051137</v>
      </c>
      <c r="P109" s="1" t="s">
        <v>31</v>
      </c>
      <c r="Q109" s="1">
        <f t="shared" si="6"/>
        <v>1.553217927113653E-3</v>
      </c>
      <c r="R109" s="1">
        <f t="shared" si="7"/>
        <v>2.4340839844082451E-3</v>
      </c>
    </row>
    <row r="110" spans="1:18" x14ac:dyDescent="0.25">
      <c r="A110" s="2" t="s">
        <v>32</v>
      </c>
      <c r="B110" s="2">
        <v>14381</v>
      </c>
      <c r="C110" s="1">
        <f t="shared" si="8"/>
        <v>14.381</v>
      </c>
      <c r="D110" s="1">
        <v>3.6436965440511788E-2</v>
      </c>
      <c r="E110" s="1">
        <v>7.3886308323482366</v>
      </c>
      <c r="F110" s="1">
        <v>3.8662123635352197E-3</v>
      </c>
      <c r="G110" s="1">
        <v>5.4793199360267018</v>
      </c>
      <c r="H110" s="1">
        <v>1.4053264724288993E-2</v>
      </c>
      <c r="I110" s="1">
        <v>7.1987483485154025</v>
      </c>
      <c r="K110" s="1" t="s">
        <v>32</v>
      </c>
      <c r="L110" s="1">
        <f t="shared" si="9"/>
        <v>4.9265593722325072</v>
      </c>
      <c r="M110" s="1">
        <f t="shared" si="10"/>
        <v>0.70489516879214087</v>
      </c>
      <c r="N110" s="1">
        <f t="shared" si="11"/>
        <v>1.9502295093368571</v>
      </c>
      <c r="P110" s="1" t="s">
        <v>32</v>
      </c>
      <c r="Q110" s="1">
        <f t="shared" si="6"/>
        <v>1.0187052360753773E-2</v>
      </c>
      <c r="R110" s="1">
        <f t="shared" si="7"/>
        <v>3.2570753076976572E-2</v>
      </c>
    </row>
    <row r="111" spans="1:18" x14ac:dyDescent="0.25">
      <c r="A111" s="2" t="s">
        <v>33</v>
      </c>
      <c r="B111" s="2">
        <v>15298.1</v>
      </c>
      <c r="C111" s="1">
        <f t="shared" si="8"/>
        <v>15.2981</v>
      </c>
      <c r="D111" s="1">
        <v>9.6221099352207136E-3</v>
      </c>
      <c r="E111" s="1">
        <v>6.6459756440342268</v>
      </c>
      <c r="F111" s="1">
        <v>2.3466966486034215E-3</v>
      </c>
      <c r="G111" s="1">
        <v>5.4993822762303814</v>
      </c>
      <c r="H111" s="1">
        <v>5.013694511083076E-3</v>
      </c>
      <c r="I111" s="1">
        <v>6.403056588726705</v>
      </c>
      <c r="K111" s="1" t="s">
        <v>33</v>
      </c>
      <c r="L111" s="1">
        <f t="shared" si="9"/>
        <v>1.446362180685113</v>
      </c>
      <c r="M111" s="1">
        <f t="shared" si="10"/>
        <v>0.42629332426800876</v>
      </c>
      <c r="N111" s="1">
        <f t="shared" si="11"/>
        <v>0.78223278947594088</v>
      </c>
      <c r="P111" s="1" t="s">
        <v>33</v>
      </c>
      <c r="Q111" s="1">
        <f t="shared" si="6"/>
        <v>2.6669978624796545E-3</v>
      </c>
      <c r="R111" s="1">
        <f t="shared" si="7"/>
        <v>7.2754132866172921E-3</v>
      </c>
    </row>
    <row r="112" spans="1:18" x14ac:dyDescent="0.25">
      <c r="A112" s="2" t="s">
        <v>34</v>
      </c>
      <c r="B112" s="2">
        <v>15373.1</v>
      </c>
      <c r="C112" s="1">
        <f t="shared" si="8"/>
        <v>15.373100000000001</v>
      </c>
      <c r="D112" s="1">
        <v>8.3652613981565187E-3</v>
      </c>
      <c r="E112" s="1">
        <v>5.9508687252408423</v>
      </c>
      <c r="F112" s="1">
        <v>3.8378726476767855E-3</v>
      </c>
      <c r="G112" s="1">
        <v>4.940857732012411</v>
      </c>
      <c r="H112" s="1">
        <v>1.2099056143523425E-3</v>
      </c>
      <c r="I112" s="1">
        <v>5.6369697718742477</v>
      </c>
      <c r="K112" s="1" t="s">
        <v>34</v>
      </c>
      <c r="L112" s="1">
        <f t="shared" si="9"/>
        <v>1.4043153231245484</v>
      </c>
      <c r="M112" s="1">
        <f t="shared" si="10"/>
        <v>0.77598566544183956</v>
      </c>
      <c r="N112" s="1">
        <f t="shared" si="11"/>
        <v>0.21442295375944662</v>
      </c>
      <c r="P112" s="1" t="s">
        <v>34</v>
      </c>
      <c r="Q112" s="1">
        <f t="shared" si="6"/>
        <v>-2.6279670333244432E-3</v>
      </c>
      <c r="R112" s="1">
        <f t="shared" si="7"/>
        <v>4.5273887504797333E-3</v>
      </c>
    </row>
    <row r="113" spans="1:18" x14ac:dyDescent="0.25">
      <c r="A113" s="2" t="s">
        <v>36</v>
      </c>
      <c r="B113" s="2">
        <v>16055.6</v>
      </c>
      <c r="C113" s="1">
        <f t="shared" si="8"/>
        <v>16.055600000000002</v>
      </c>
      <c r="D113" s="1">
        <v>6.7266249782007518E-4</v>
      </c>
      <c r="E113" s="1">
        <v>5.7516691995316274</v>
      </c>
      <c r="F113" s="1">
        <v>1.8560502254665037E-3</v>
      </c>
      <c r="G113" s="1">
        <v>5.2021101671690868</v>
      </c>
      <c r="H113" s="1">
        <v>4.3785345922917858E-3</v>
      </c>
      <c r="I113" s="1">
        <v>5.7755611749171614</v>
      </c>
      <c r="K113" s="1" t="s">
        <v>36</v>
      </c>
      <c r="L113" s="1">
        <f t="shared" si="9"/>
        <v>0.11683388108915876</v>
      </c>
      <c r="M113" s="1">
        <f t="shared" si="10"/>
        <v>0.35643116267375452</v>
      </c>
      <c r="N113" s="1">
        <f t="shared" si="11"/>
        <v>0.75735602571333382</v>
      </c>
      <c r="P113" s="1" t="s">
        <v>36</v>
      </c>
      <c r="Q113" s="1">
        <f t="shared" si="6"/>
        <v>2.5224843668252821E-3</v>
      </c>
      <c r="R113" s="1">
        <f t="shared" si="7"/>
        <v>-1.1833877276464285E-3</v>
      </c>
    </row>
    <row r="114" spans="1:18" x14ac:dyDescent="0.25">
      <c r="A114" s="2" t="s">
        <v>37</v>
      </c>
      <c r="B114" s="2">
        <v>24059</v>
      </c>
      <c r="C114" s="1">
        <f t="shared" si="8"/>
        <v>24.059000000000001</v>
      </c>
      <c r="D114" s="1">
        <v>8.8711085248763449E-2</v>
      </c>
      <c r="E114" s="1">
        <v>3.286558044806517</v>
      </c>
      <c r="F114" s="1">
        <v>6.6087534810258116E-4</v>
      </c>
      <c r="G114" s="1">
        <v>3.2692173407041021</v>
      </c>
      <c r="H114" s="1">
        <v>1.6210150047799159E-4</v>
      </c>
      <c r="I114" s="1">
        <v>3.4794297352342158</v>
      </c>
      <c r="K114" s="1" t="s">
        <v>37</v>
      </c>
      <c r="L114" s="1">
        <f t="shared" si="9"/>
        <v>26.9651023822803</v>
      </c>
      <c r="M114" s="1">
        <f t="shared" si="10"/>
        <v>0.20194878588655904</v>
      </c>
      <c r="N114" s="1">
        <f t="shared" si="11"/>
        <v>4.6541936840294527E-2</v>
      </c>
      <c r="P114" s="1" t="s">
        <v>37</v>
      </c>
      <c r="Q114" s="1">
        <f t="shared" si="6"/>
        <v>-4.9877384762458954E-4</v>
      </c>
      <c r="R114" s="1">
        <f t="shared" si="7"/>
        <v>8.805020990066087E-2</v>
      </c>
    </row>
    <row r="115" spans="1:18" x14ac:dyDescent="0.25">
      <c r="A115" s="2" t="s">
        <v>38</v>
      </c>
      <c r="B115" s="2">
        <v>16902.099999999999</v>
      </c>
      <c r="C115" s="1">
        <f t="shared" si="8"/>
        <v>16.902099999999997</v>
      </c>
      <c r="D115" s="1">
        <v>1.4495240236420329E-2</v>
      </c>
      <c r="E115" s="1">
        <v>5.1936090781618862</v>
      </c>
      <c r="F115" s="1">
        <v>3.5853532992941714E-3</v>
      </c>
      <c r="G115" s="1">
        <v>4.3044000449648276</v>
      </c>
      <c r="H115" s="1">
        <v>1.1122878222232743E-3</v>
      </c>
      <c r="I115" s="1">
        <v>5.2986078652948452</v>
      </c>
      <c r="K115" s="1" t="s">
        <v>38</v>
      </c>
      <c r="L115" s="1">
        <f t="shared" si="9"/>
        <v>2.7881853982951119</v>
      </c>
      <c r="M115" s="1">
        <f t="shared" si="10"/>
        <v>0.83211781167615539</v>
      </c>
      <c r="N115" s="1">
        <f t="shared" si="11"/>
        <v>0.20971084531072742</v>
      </c>
      <c r="P115" s="1" t="s">
        <v>38</v>
      </c>
      <c r="Q115" s="1">
        <f t="shared" si="6"/>
        <v>-2.4730654770708971E-3</v>
      </c>
      <c r="R115" s="1">
        <f t="shared" si="7"/>
        <v>1.0909886937126159E-2</v>
      </c>
    </row>
    <row r="116" spans="1:18" x14ac:dyDescent="0.25">
      <c r="A116" s="2" t="s">
        <v>39</v>
      </c>
      <c r="B116" s="2">
        <v>15911.4</v>
      </c>
      <c r="C116" s="1">
        <f t="shared" si="8"/>
        <v>15.9114</v>
      </c>
      <c r="D116" s="1">
        <v>7.0452631446635749E-3</v>
      </c>
      <c r="E116" s="1">
        <v>5.9502055130283953</v>
      </c>
      <c r="F116" s="1">
        <v>5.7568787158892368E-3</v>
      </c>
      <c r="G116" s="1">
        <v>4.9987996028005073</v>
      </c>
      <c r="H116" s="1">
        <v>1.0388777857385271E-2</v>
      </c>
      <c r="I116" s="1">
        <v>5.8401146347901509</v>
      </c>
      <c r="K116" s="1" t="s">
        <v>39</v>
      </c>
      <c r="L116" s="1">
        <f t="shared" si="9"/>
        <v>1.1828529058548041</v>
      </c>
      <c r="M116" s="1">
        <f t="shared" si="10"/>
        <v>1.1505005789692715</v>
      </c>
      <c r="N116" s="1">
        <f t="shared" si="11"/>
        <v>1.777086534860596</v>
      </c>
      <c r="P116" s="1" t="s">
        <v>39</v>
      </c>
      <c r="Q116" s="1">
        <f t="shared" si="6"/>
        <v>4.6318991414960337E-3</v>
      </c>
      <c r="R116" s="1">
        <f t="shared" si="7"/>
        <v>1.2883844287743381E-3</v>
      </c>
    </row>
    <row r="117" spans="1:18" x14ac:dyDescent="0.25">
      <c r="A117" s="2" t="s">
        <v>40</v>
      </c>
      <c r="B117" s="2">
        <v>16916.599999999999</v>
      </c>
      <c r="C117" s="1">
        <f t="shared" si="8"/>
        <v>16.916599999999999</v>
      </c>
      <c r="D117" s="1">
        <v>2.9592234846245704E-2</v>
      </c>
      <c r="E117" s="1">
        <v>5.6512892661645964</v>
      </c>
      <c r="F117" s="1">
        <v>4.0906565149025215E-3</v>
      </c>
      <c r="G117" s="1">
        <v>4.459365357104855</v>
      </c>
      <c r="H117" s="1">
        <v>4.2739084686048024E-3</v>
      </c>
      <c r="I117" s="1">
        <v>5.5739451189955425</v>
      </c>
      <c r="K117" s="1" t="s">
        <v>40</v>
      </c>
      <c r="L117" s="1">
        <f t="shared" si="9"/>
        <v>5.2311324405913773</v>
      </c>
      <c r="M117" s="1">
        <f t="shared" si="10"/>
        <v>0.9164007725621145</v>
      </c>
      <c r="N117" s="1">
        <f t="shared" si="11"/>
        <v>0.76599867221254792</v>
      </c>
      <c r="P117" s="1" t="s">
        <v>40</v>
      </c>
      <c r="Q117" s="1">
        <f t="shared" si="6"/>
        <v>1.8325195370228094E-4</v>
      </c>
      <c r="R117" s="1">
        <f t="shared" si="7"/>
        <v>2.5501578331343182E-2</v>
      </c>
    </row>
    <row r="118" spans="1:18" x14ac:dyDescent="0.25">
      <c r="A118" s="2" t="s">
        <v>41</v>
      </c>
      <c r="B118" s="2">
        <v>18611.3</v>
      </c>
      <c r="C118" s="1">
        <f t="shared" si="8"/>
        <v>18.6113</v>
      </c>
      <c r="D118" s="1">
        <v>1.8504886816074106E-2</v>
      </c>
      <c r="E118" s="1">
        <v>4.2791905992595893</v>
      </c>
      <c r="F118" s="1">
        <v>1.6978932154121423E-3</v>
      </c>
      <c r="G118" s="1">
        <v>3.4622406817363647</v>
      </c>
      <c r="H118" s="1">
        <v>6.5282919516637741E-3</v>
      </c>
      <c r="I118" s="1">
        <v>4.1665493544244621</v>
      </c>
      <c r="K118" s="1" t="s">
        <v>41</v>
      </c>
      <c r="L118" s="1">
        <f t="shared" si="9"/>
        <v>4.3200650918556081</v>
      </c>
      <c r="M118" s="1">
        <f t="shared" si="10"/>
        <v>0.48991259652869174</v>
      </c>
      <c r="N118" s="1">
        <f t="shared" si="11"/>
        <v>1.5652673483362542</v>
      </c>
      <c r="P118" s="1" t="s">
        <v>41</v>
      </c>
      <c r="Q118" s="1">
        <f t="shared" si="6"/>
        <v>4.8303987362516322E-3</v>
      </c>
      <c r="R118" s="1">
        <f t="shared" si="7"/>
        <v>1.6806993600661964E-2</v>
      </c>
    </row>
    <row r="119" spans="1:18" x14ac:dyDescent="0.25">
      <c r="A119" s="2" t="s">
        <v>42</v>
      </c>
      <c r="B119" s="2">
        <v>15818.9</v>
      </c>
      <c r="C119" s="1">
        <f t="shared" si="8"/>
        <v>15.818899999999999</v>
      </c>
      <c r="D119" s="1">
        <v>8.7743142696394827E-3</v>
      </c>
      <c r="E119" s="1">
        <v>6.3828648009659332</v>
      </c>
      <c r="F119" s="1">
        <v>3.3946734602279551E-3</v>
      </c>
      <c r="G119" s="1">
        <v>5.1500926107377882</v>
      </c>
      <c r="H119" s="1">
        <v>5.9738667037531057E-3</v>
      </c>
      <c r="I119" s="1">
        <v>6.207372194021076</v>
      </c>
      <c r="K119" s="1" t="s">
        <v>42</v>
      </c>
      <c r="L119" s="1">
        <f t="shared" si="9"/>
        <v>1.3732924366568651</v>
      </c>
      <c r="M119" s="1">
        <f t="shared" si="10"/>
        <v>0.65848889390785181</v>
      </c>
      <c r="N119" s="1">
        <f t="shared" si="11"/>
        <v>0.96142017113096767</v>
      </c>
      <c r="P119" s="1" t="s">
        <v>42</v>
      </c>
      <c r="Q119" s="1">
        <f t="shared" si="6"/>
        <v>2.5791932435251506E-3</v>
      </c>
      <c r="R119" s="1">
        <f t="shared" si="7"/>
        <v>5.3796408094115272E-3</v>
      </c>
    </row>
    <row r="120" spans="1:18" x14ac:dyDescent="0.25">
      <c r="A120" s="2" t="s">
        <v>43</v>
      </c>
      <c r="B120" s="2">
        <v>14722.2</v>
      </c>
      <c r="C120" s="1">
        <f t="shared" si="8"/>
        <v>14.722200000000001</v>
      </c>
      <c r="D120" s="1">
        <v>2.4439282172501391E-2</v>
      </c>
      <c r="E120" s="1">
        <v>7.1587330697857654</v>
      </c>
      <c r="F120" s="1">
        <v>3.4845335615600924E-3</v>
      </c>
      <c r="G120" s="1">
        <v>5.9919237613943563</v>
      </c>
      <c r="H120" s="1">
        <v>3.735854695629729E-3</v>
      </c>
      <c r="I120" s="1">
        <v>6.9503538873266217</v>
      </c>
      <c r="K120" s="1" t="s">
        <v>43</v>
      </c>
      <c r="L120" s="1">
        <f t="shared" si="9"/>
        <v>3.4104977308588955</v>
      </c>
      <c r="M120" s="1">
        <f t="shared" si="10"/>
        <v>0.58095682899484546</v>
      </c>
      <c r="N120" s="1">
        <f t="shared" si="11"/>
        <v>0.53696817477730163</v>
      </c>
      <c r="P120" s="1" t="s">
        <v>43</v>
      </c>
      <c r="Q120" s="1">
        <f t="shared" si="6"/>
        <v>2.5132113406963657E-4</v>
      </c>
      <c r="R120" s="1">
        <f t="shared" si="7"/>
        <v>2.09547486109413E-2</v>
      </c>
    </row>
    <row r="121" spans="1:18" x14ac:dyDescent="0.25">
      <c r="A121" s="2" t="s">
        <v>44</v>
      </c>
      <c r="B121" s="2">
        <v>16451.7</v>
      </c>
      <c r="C121" s="1">
        <f t="shared" si="8"/>
        <v>16.451700000000002</v>
      </c>
      <c r="D121" s="1">
        <v>6.8078070959232161E-4</v>
      </c>
      <c r="E121" s="1">
        <v>5.3688798118127607</v>
      </c>
      <c r="F121" s="1">
        <v>3.4829227374678596E-3</v>
      </c>
      <c r="G121" s="1">
        <v>4.6055179707872131</v>
      </c>
      <c r="H121" s="1">
        <v>5.2517369025693386E-3</v>
      </c>
      <c r="I121" s="1">
        <v>5.1372380969747802</v>
      </c>
      <c r="K121" s="1" t="s">
        <v>44</v>
      </c>
      <c r="L121" s="1">
        <f t="shared" si="9"/>
        <v>0.12667445588674833</v>
      </c>
      <c r="M121" s="1">
        <f t="shared" si="10"/>
        <v>0.75549370055669485</v>
      </c>
      <c r="N121" s="1">
        <f t="shared" si="11"/>
        <v>1.0212657203403366</v>
      </c>
      <c r="P121" s="1" t="s">
        <v>44</v>
      </c>
      <c r="Q121" s="1">
        <f t="shared" si="6"/>
        <v>1.768814165101479E-3</v>
      </c>
      <c r="R121" s="1">
        <f t="shared" si="7"/>
        <v>-2.8021420278755379E-3</v>
      </c>
    </row>
    <row r="122" spans="1:18" x14ac:dyDescent="0.25">
      <c r="A122" s="2" t="s">
        <v>45</v>
      </c>
      <c r="B122" s="2">
        <v>18054.900000000001</v>
      </c>
      <c r="C122" s="1">
        <f t="shared" si="8"/>
        <v>18.0549</v>
      </c>
      <c r="D122" s="1">
        <v>2.8945050928002921E-2</v>
      </c>
      <c r="E122" s="1">
        <v>4.6325651208259258</v>
      </c>
      <c r="F122" s="1">
        <v>2.7970246304327359E-3</v>
      </c>
      <c r="G122" s="1">
        <v>3.7836321441824659</v>
      </c>
      <c r="H122" s="1">
        <v>5.1398789248348091E-3</v>
      </c>
      <c r="I122" s="1">
        <v>4.4776708815889315</v>
      </c>
      <c r="K122" s="1" t="s">
        <v>45</v>
      </c>
      <c r="L122" s="1">
        <f t="shared" si="9"/>
        <v>6.2419210789031618</v>
      </c>
      <c r="M122" s="1">
        <f t="shared" si="10"/>
        <v>0.73850403509722151</v>
      </c>
      <c r="N122" s="1">
        <f t="shared" si="11"/>
        <v>1.146743291701662</v>
      </c>
      <c r="P122" s="1" t="s">
        <v>45</v>
      </c>
      <c r="Q122" s="1">
        <f t="shared" si="6"/>
        <v>2.3428542944020731E-3</v>
      </c>
      <c r="R122" s="1">
        <f t="shared" si="7"/>
        <v>2.6148026297570185E-2</v>
      </c>
    </row>
    <row r="123" spans="1:18" x14ac:dyDescent="0.25">
      <c r="A123" s="2" t="s">
        <v>47</v>
      </c>
      <c r="B123" s="2">
        <v>17550</v>
      </c>
      <c r="C123" s="1">
        <f t="shared" si="8"/>
        <v>17.55</v>
      </c>
      <c r="D123" s="1">
        <v>3.2017094017094017E-2</v>
      </c>
      <c r="E123" s="1">
        <v>4.59802849002849</v>
      </c>
      <c r="F123" s="1">
        <v>1.7948717948717949E-3</v>
      </c>
      <c r="G123" s="1">
        <v>4.0834188034188035</v>
      </c>
      <c r="H123" s="1">
        <v>1.2951566951566951E-2</v>
      </c>
      <c r="I123" s="1">
        <v>4.7639430199430199</v>
      </c>
      <c r="K123" s="1" t="s">
        <v>47</v>
      </c>
      <c r="L123" s="1">
        <f t="shared" si="9"/>
        <v>6.9562589689127261</v>
      </c>
      <c r="M123" s="1">
        <f t="shared" si="10"/>
        <v>0.43911168787675819</v>
      </c>
      <c r="N123" s="1">
        <f t="shared" si="11"/>
        <v>2.7159467127233063</v>
      </c>
      <c r="P123" s="1" t="s">
        <v>47</v>
      </c>
      <c r="Q123" s="1">
        <f t="shared" si="6"/>
        <v>1.1156695156695156E-2</v>
      </c>
      <c r="R123" s="1">
        <f t="shared" si="7"/>
        <v>3.0222222222222223E-2</v>
      </c>
    </row>
    <row r="124" spans="1:18" x14ac:dyDescent="0.25">
      <c r="A124" s="2" t="s">
        <v>48</v>
      </c>
      <c r="B124" s="2">
        <v>14416.5</v>
      </c>
      <c r="C124" s="1">
        <f t="shared" si="8"/>
        <v>14.416499999999999</v>
      </c>
      <c r="D124" s="1">
        <v>6.0548676863316345E-2</v>
      </c>
      <c r="E124" s="1">
        <v>7.4374848264141784</v>
      </c>
      <c r="F124" s="1">
        <v>3.2046613255644575E-3</v>
      </c>
      <c r="G124" s="1">
        <v>6.2786668053965951</v>
      </c>
      <c r="H124" s="1">
        <v>6.5896715568966122E-3</v>
      </c>
      <c r="I124" s="1">
        <v>7.209274095654286</v>
      </c>
      <c r="K124" s="1" t="s">
        <v>48</v>
      </c>
      <c r="L124" s="1">
        <f t="shared" si="9"/>
        <v>8.1328741635384372</v>
      </c>
      <c r="M124" s="1">
        <f t="shared" si="10"/>
        <v>0.50989433958928987</v>
      </c>
      <c r="N124" s="1">
        <f t="shared" si="11"/>
        <v>0.91314074038438409</v>
      </c>
      <c r="P124" s="1" t="s">
        <v>48</v>
      </c>
      <c r="Q124" s="1">
        <f t="shared" si="6"/>
        <v>3.3850102313321547E-3</v>
      </c>
      <c r="R124" s="1">
        <f t="shared" si="7"/>
        <v>5.734401553775189E-2</v>
      </c>
    </row>
    <row r="125" spans="1:18" x14ac:dyDescent="0.25">
      <c r="A125" s="2" t="s">
        <v>49</v>
      </c>
      <c r="B125" s="2">
        <v>14398.7</v>
      </c>
      <c r="C125" s="1">
        <f t="shared" si="8"/>
        <v>14.398700000000002</v>
      </c>
      <c r="D125" s="1">
        <v>3.4162806364463456E-2</v>
      </c>
      <c r="E125" s="1">
        <v>6.9912422649266937</v>
      </c>
      <c r="F125" s="1">
        <v>3.6808878579316184E-3</v>
      </c>
      <c r="G125" s="1">
        <v>5.3440171682165749</v>
      </c>
      <c r="H125" s="1">
        <v>3.8684047865432292E-3</v>
      </c>
      <c r="I125" s="1">
        <v>7.0118274566453911</v>
      </c>
      <c r="K125" s="1" t="s">
        <v>49</v>
      </c>
      <c r="L125" s="1">
        <f t="shared" si="9"/>
        <v>4.8816279374716887</v>
      </c>
      <c r="M125" s="1">
        <f t="shared" si="10"/>
        <v>0.68809789608158345</v>
      </c>
      <c r="N125" s="1">
        <f t="shared" si="11"/>
        <v>0.55114539050645195</v>
      </c>
      <c r="P125" s="1" t="s">
        <v>49</v>
      </c>
      <c r="Q125" s="1">
        <f t="shared" si="6"/>
        <v>1.8751692861161077E-4</v>
      </c>
      <c r="R125" s="1">
        <f t="shared" si="7"/>
        <v>3.0481918506531838E-2</v>
      </c>
    </row>
    <row r="126" spans="1:18" x14ac:dyDescent="0.25">
      <c r="A126" s="2" t="s">
        <v>50</v>
      </c>
      <c r="B126" s="2">
        <v>16218.7</v>
      </c>
      <c r="C126" s="1">
        <f t="shared" si="8"/>
        <v>16.218700000000002</v>
      </c>
      <c r="D126" s="1">
        <v>7.261371133321412E-2</v>
      </c>
      <c r="E126" s="1">
        <v>5.151695265341858</v>
      </c>
      <c r="F126" s="1">
        <v>3.8905707609117866E-3</v>
      </c>
      <c r="G126" s="1">
        <v>4.5821120065110019</v>
      </c>
      <c r="H126" s="1">
        <v>1.0531053660281033E-2</v>
      </c>
      <c r="I126" s="1">
        <v>5.1406216281206261</v>
      </c>
      <c r="K126" s="1" t="s">
        <v>50</v>
      </c>
      <c r="L126" s="1">
        <f t="shared" si="9"/>
        <v>14.081014867067685</v>
      </c>
      <c r="M126" s="1">
        <f t="shared" si="10"/>
        <v>0.84822897926284957</v>
      </c>
      <c r="N126" s="1">
        <f t="shared" si="11"/>
        <v>2.046546773462294</v>
      </c>
      <c r="P126" s="1" t="s">
        <v>50</v>
      </c>
      <c r="Q126" s="1">
        <f t="shared" si="6"/>
        <v>6.6404828993692471E-3</v>
      </c>
      <c r="R126" s="1">
        <f t="shared" si="7"/>
        <v>6.8723140572302333E-2</v>
      </c>
    </row>
    <row r="127" spans="1:18" x14ac:dyDescent="0.25">
      <c r="A127" s="2" t="s">
        <v>51</v>
      </c>
      <c r="B127" s="2">
        <v>14615.7</v>
      </c>
      <c r="C127" s="1">
        <f t="shared" si="8"/>
        <v>14.6157</v>
      </c>
      <c r="D127" s="1">
        <v>1.1768167107972932E-2</v>
      </c>
      <c r="E127" s="1">
        <v>6.8735674651231209</v>
      </c>
      <c r="F127" s="1">
        <v>4.5499018179081399E-3</v>
      </c>
      <c r="G127" s="1">
        <v>4.7166745349179307</v>
      </c>
      <c r="H127" s="1">
        <v>1.226763001429969E-2</v>
      </c>
      <c r="I127" s="1">
        <v>6.3730235294922579</v>
      </c>
      <c r="K127" s="1" t="s">
        <v>51</v>
      </c>
      <c r="L127" s="1">
        <f t="shared" si="9"/>
        <v>1.7103780533933228</v>
      </c>
      <c r="M127" s="1">
        <f t="shared" si="10"/>
        <v>0.9636772438803265</v>
      </c>
      <c r="N127" s="1">
        <f t="shared" si="11"/>
        <v>1.9230059841410598</v>
      </c>
      <c r="P127" s="1" t="s">
        <v>51</v>
      </c>
      <c r="Q127" s="1">
        <f t="shared" si="6"/>
        <v>7.7177281963915498E-3</v>
      </c>
      <c r="R127" s="1">
        <f t="shared" si="7"/>
        <v>7.2182652900647922E-3</v>
      </c>
    </row>
    <row r="128" spans="1:18" x14ac:dyDescent="0.25">
      <c r="A128" s="2" t="s">
        <v>52</v>
      </c>
      <c r="B128" s="2">
        <v>15949.1</v>
      </c>
      <c r="C128" s="1">
        <f t="shared" si="8"/>
        <v>15.9491</v>
      </c>
      <c r="D128" s="1">
        <v>1.4546275338420352E-2</v>
      </c>
      <c r="E128" s="1">
        <v>4.9808076944780586</v>
      </c>
      <c r="F128" s="1">
        <v>2.5017085603576375E-3</v>
      </c>
      <c r="G128" s="1">
        <v>3.590666557987598</v>
      </c>
      <c r="H128" s="1">
        <v>6.3389156754926606E-3</v>
      </c>
      <c r="I128" s="1">
        <v>4.6855433848931911</v>
      </c>
      <c r="K128" s="1" t="s">
        <v>52</v>
      </c>
      <c r="L128" s="1">
        <f t="shared" si="9"/>
        <v>2.9175446944463328</v>
      </c>
      <c r="M128" s="1">
        <f t="shared" si="10"/>
        <v>0.69602866527321583</v>
      </c>
      <c r="N128" s="1">
        <f t="shared" si="11"/>
        <v>1.3515138458079865</v>
      </c>
      <c r="P128" s="1" t="s">
        <v>52</v>
      </c>
      <c r="Q128" s="1">
        <f t="shared" si="6"/>
        <v>3.8372071151350231E-3</v>
      </c>
      <c r="R128" s="1">
        <f t="shared" si="7"/>
        <v>1.2044566778062715E-2</v>
      </c>
    </row>
    <row r="129" spans="1:18" x14ac:dyDescent="0.25">
      <c r="A129" s="2" t="s">
        <v>53</v>
      </c>
      <c r="B129" s="2">
        <v>15281.4</v>
      </c>
      <c r="C129" s="1">
        <f t="shared" si="8"/>
        <v>15.2814</v>
      </c>
      <c r="D129" s="1">
        <v>5.7193712617953857E-3</v>
      </c>
      <c r="E129" s="1">
        <v>6.0775845145078327</v>
      </c>
      <c r="F129" s="1">
        <v>2.5979295090763936E-3</v>
      </c>
      <c r="G129" s="1">
        <v>5.4642702893713926</v>
      </c>
      <c r="H129" s="1">
        <v>6.3279542450299054E-3</v>
      </c>
      <c r="I129" s="1">
        <v>6.1012014605991594</v>
      </c>
      <c r="K129" s="1" t="s">
        <v>53</v>
      </c>
      <c r="L129" s="1">
        <f t="shared" si="9"/>
        <v>0.94011887072808331</v>
      </c>
      <c r="M129" s="1">
        <f t="shared" si="10"/>
        <v>0.47496398276921314</v>
      </c>
      <c r="N129" s="1">
        <f t="shared" si="11"/>
        <v>1.0361281022449749</v>
      </c>
      <c r="P129" s="1" t="s">
        <v>53</v>
      </c>
      <c r="Q129" s="1">
        <f t="shared" si="6"/>
        <v>3.7300247359535119E-3</v>
      </c>
      <c r="R129" s="1">
        <f t="shared" si="7"/>
        <v>3.1214417527189921E-3</v>
      </c>
    </row>
    <row r="130" spans="1:18" x14ac:dyDescent="0.25">
      <c r="A130" s="2" t="s">
        <v>54</v>
      </c>
      <c r="B130" s="2">
        <v>15441.6</v>
      </c>
      <c r="C130" s="1">
        <f t="shared" si="8"/>
        <v>15.441600000000001</v>
      </c>
      <c r="D130" s="1">
        <v>2.29250854833696E-3</v>
      </c>
      <c r="E130" s="1">
        <v>6.4824111491037195</v>
      </c>
      <c r="F130" s="1">
        <v>3.6913273235934098E-3</v>
      </c>
      <c r="G130" s="1">
        <v>5.2249507823023515</v>
      </c>
      <c r="H130" s="1">
        <v>5.7636514350844473E-4</v>
      </c>
      <c r="I130" s="1">
        <v>6.3258146824163299</v>
      </c>
      <c r="K130" s="1" t="s">
        <v>54</v>
      </c>
      <c r="L130" s="1">
        <f t="shared" si="9"/>
        <v>0.35329694262069078</v>
      </c>
      <c r="M130" s="1">
        <f t="shared" si="10"/>
        <v>0.70577430293896004</v>
      </c>
      <c r="N130" s="1">
        <f t="shared" si="11"/>
        <v>9.1022074985130125E-2</v>
      </c>
      <c r="P130" s="1" t="s">
        <v>54</v>
      </c>
      <c r="Q130" s="1">
        <f t="shared" si="6"/>
        <v>-3.1149621800849649E-3</v>
      </c>
      <c r="R130" s="1">
        <f t="shared" si="7"/>
        <v>-1.3988187752564498E-3</v>
      </c>
    </row>
    <row r="131" spans="1:18" x14ac:dyDescent="0.25">
      <c r="A131" s="2" t="s">
        <v>55</v>
      </c>
      <c r="B131" s="2">
        <v>16109.3</v>
      </c>
      <c r="C131" s="1">
        <f t="shared" si="8"/>
        <v>16.109299999999998</v>
      </c>
      <c r="D131" s="1">
        <v>8.007796738529919E-4</v>
      </c>
      <c r="E131" s="1">
        <v>5.8971215384901905</v>
      </c>
      <c r="F131" s="1">
        <v>2.5699440695747182E-3</v>
      </c>
      <c r="G131" s="1">
        <v>5.277882962015731</v>
      </c>
      <c r="H131" s="1">
        <v>4.4135995977478849E-3</v>
      </c>
      <c r="I131" s="1">
        <v>5.830029858528925</v>
      </c>
      <c r="K131" s="1" t="s">
        <v>55</v>
      </c>
      <c r="L131" s="1">
        <f t="shared" si="9"/>
        <v>0.13565582614462335</v>
      </c>
      <c r="M131" s="1">
        <f t="shared" si="10"/>
        <v>0.48644013972689742</v>
      </c>
      <c r="N131" s="1">
        <f t="shared" si="11"/>
        <v>0.75628875068277857</v>
      </c>
      <c r="P131" s="1" t="s">
        <v>55</v>
      </c>
      <c r="Q131" s="1">
        <f t="shared" si="6"/>
        <v>1.8436555281731667E-3</v>
      </c>
      <c r="R131" s="1">
        <f t="shared" si="7"/>
        <v>-1.7691643957217264E-3</v>
      </c>
    </row>
    <row r="132" spans="1:18" x14ac:dyDescent="0.25">
      <c r="A132" s="2" t="s">
        <v>56</v>
      </c>
      <c r="B132" s="2">
        <v>22096.6</v>
      </c>
      <c r="C132" s="1">
        <f t="shared" si="8"/>
        <v>22.096599999999999</v>
      </c>
      <c r="D132" s="1">
        <v>1.0612492419648272E-2</v>
      </c>
      <c r="E132" s="1">
        <v>4.0916566349574142</v>
      </c>
      <c r="F132" s="1">
        <v>2.7922847858946626E-3</v>
      </c>
      <c r="G132" s="1">
        <v>3.8372871844537171</v>
      </c>
      <c r="H132" s="1">
        <v>5.8334766434655107E-3</v>
      </c>
      <c r="I132" s="1">
        <v>4.1113791262004113</v>
      </c>
      <c r="K132" s="1" t="s">
        <v>56</v>
      </c>
      <c r="L132" s="1">
        <f t="shared" si="9"/>
        <v>2.5910971699459253</v>
      </c>
      <c r="M132" s="1">
        <f t="shared" si="10"/>
        <v>0.7269438973475959</v>
      </c>
      <c r="N132" s="1">
        <f t="shared" si="11"/>
        <v>1.4174424172376785</v>
      </c>
      <c r="P132" s="1" t="s">
        <v>56</v>
      </c>
      <c r="Q132" s="1">
        <f t="shared" ref="Q132:Q195" si="12">H132-F132</f>
        <v>3.041191857570848E-3</v>
      </c>
      <c r="R132" s="1">
        <f t="shared" ref="R132:R195" si="13">D132-F132</f>
        <v>7.8202076337536095E-3</v>
      </c>
    </row>
    <row r="133" spans="1:18" x14ac:dyDescent="0.25">
      <c r="A133" s="2" t="s">
        <v>58</v>
      </c>
      <c r="B133" s="2">
        <v>15407.1</v>
      </c>
      <c r="C133" s="1">
        <f t="shared" ref="C133:C196" si="14">B133/1000</f>
        <v>15.4071</v>
      </c>
      <c r="D133" s="1">
        <v>2.3995430678064009E-2</v>
      </c>
      <c r="E133" s="1">
        <v>6.3544080326602677</v>
      </c>
      <c r="F133" s="1">
        <v>2.4079807361541109E-3</v>
      </c>
      <c r="G133" s="1">
        <v>5.4097786085635846</v>
      </c>
      <c r="H133" s="1">
        <v>2.1529035314887292E-2</v>
      </c>
      <c r="I133" s="1">
        <v>6.475637855274516</v>
      </c>
      <c r="K133" s="1" t="s">
        <v>58</v>
      </c>
      <c r="L133" s="1">
        <f t="shared" ref="L133:L196" si="15">D133/E133*999</f>
        <v>3.772410447075166</v>
      </c>
      <c r="M133" s="1">
        <f t="shared" ref="M133:M196" si="16">F133/G133*999</f>
        <v>0.44467120181405895</v>
      </c>
      <c r="N133" s="1">
        <f t="shared" ref="N133:N196" si="17">H133/I133*999</f>
        <v>3.3212954090776061</v>
      </c>
      <c r="P133" s="1" t="s">
        <v>58</v>
      </c>
      <c r="Q133" s="1">
        <f t="shared" si="12"/>
        <v>1.9121054578733181E-2</v>
      </c>
      <c r="R133" s="1">
        <f t="shared" si="13"/>
        <v>2.1587449941909899E-2</v>
      </c>
    </row>
    <row r="134" spans="1:18" x14ac:dyDescent="0.25">
      <c r="A134" s="2" t="s">
        <v>59</v>
      </c>
      <c r="B134" s="2">
        <v>13858.3</v>
      </c>
      <c r="C134" s="1">
        <f t="shared" si="14"/>
        <v>13.8583</v>
      </c>
      <c r="D134" s="1">
        <v>2.2246595902816364E-2</v>
      </c>
      <c r="E134" s="1">
        <v>8.090039903884314</v>
      </c>
      <c r="F134" s="1">
        <v>5.1737947655917391E-3</v>
      </c>
      <c r="G134" s="1">
        <v>6.4620119350858332</v>
      </c>
      <c r="H134" s="1">
        <v>7.749868309965869E-3</v>
      </c>
      <c r="I134" s="1">
        <v>8.0900326879920339</v>
      </c>
      <c r="K134" s="1" t="s">
        <v>59</v>
      </c>
      <c r="L134" s="1">
        <f t="shared" si="15"/>
        <v>2.747124806670342</v>
      </c>
      <c r="M134" s="1">
        <f t="shared" si="16"/>
        <v>0.79984701711286665</v>
      </c>
      <c r="N134" s="1">
        <f t="shared" si="17"/>
        <v>0.95699470450193147</v>
      </c>
      <c r="P134" s="1" t="s">
        <v>59</v>
      </c>
      <c r="Q134" s="1">
        <f t="shared" si="12"/>
        <v>2.5760735443741299E-3</v>
      </c>
      <c r="R134" s="1">
        <f t="shared" si="13"/>
        <v>1.7072801137224626E-2</v>
      </c>
    </row>
    <row r="135" spans="1:18" x14ac:dyDescent="0.25">
      <c r="A135" s="2" t="s">
        <v>60</v>
      </c>
      <c r="B135" s="2">
        <v>15010.2</v>
      </c>
      <c r="C135" s="1">
        <f t="shared" si="14"/>
        <v>15.010200000000001</v>
      </c>
      <c r="D135" s="1">
        <v>5.7494237252001968E-3</v>
      </c>
      <c r="E135" s="1">
        <v>6.9325458688092088</v>
      </c>
      <c r="F135" s="1">
        <v>3.5975536635088137E-3</v>
      </c>
      <c r="G135" s="1">
        <v>5.2334545842160658</v>
      </c>
      <c r="H135" s="1">
        <v>8.6741016109045856E-3</v>
      </c>
      <c r="I135" s="1">
        <v>6.7424084955563544</v>
      </c>
      <c r="K135" s="1" t="s">
        <v>60</v>
      </c>
      <c r="L135" s="1">
        <f t="shared" si="15"/>
        <v>0.82850866192127737</v>
      </c>
      <c r="M135" s="1">
        <f t="shared" si="16"/>
        <v>0.68672729494673812</v>
      </c>
      <c r="N135" s="1">
        <f t="shared" si="17"/>
        <v>1.28521247489005</v>
      </c>
      <c r="P135" s="1" t="s">
        <v>60</v>
      </c>
      <c r="Q135" s="1">
        <f t="shared" si="12"/>
        <v>5.0765479473957719E-3</v>
      </c>
      <c r="R135" s="1">
        <f t="shared" si="13"/>
        <v>2.1518700616913831E-3</v>
      </c>
    </row>
    <row r="136" spans="1:18" x14ac:dyDescent="0.25">
      <c r="A136" s="2" t="s">
        <v>61</v>
      </c>
      <c r="B136" s="2">
        <v>14110.7</v>
      </c>
      <c r="C136" s="1">
        <f t="shared" si="14"/>
        <v>14.110700000000001</v>
      </c>
      <c r="D136" s="1">
        <v>5.4575605745994168E-2</v>
      </c>
      <c r="E136" s="1">
        <v>7.5155591147143657</v>
      </c>
      <c r="F136" s="1">
        <v>3.8552304279730978E-3</v>
      </c>
      <c r="G136" s="1">
        <v>6.1038786169360835</v>
      </c>
      <c r="H136" s="1">
        <v>4.3938287965869871E-3</v>
      </c>
      <c r="I136" s="1">
        <v>7.5959803553331859</v>
      </c>
      <c r="K136" s="1" t="s">
        <v>61</v>
      </c>
      <c r="L136" s="1">
        <f t="shared" si="15"/>
        <v>7.254421036154711</v>
      </c>
      <c r="M136" s="1">
        <f t="shared" si="16"/>
        <v>0.6309717868338558</v>
      </c>
      <c r="N136" s="1">
        <f t="shared" si="17"/>
        <v>0.57786286462794101</v>
      </c>
      <c r="P136" s="1" t="s">
        <v>61</v>
      </c>
      <c r="Q136" s="1">
        <f t="shared" si="12"/>
        <v>5.3859836861388935E-4</v>
      </c>
      <c r="R136" s="1">
        <f t="shared" si="13"/>
        <v>5.0720375318021073E-2</v>
      </c>
    </row>
    <row r="137" spans="1:18" x14ac:dyDescent="0.25">
      <c r="A137" s="2" t="s">
        <v>62</v>
      </c>
      <c r="B137" s="2">
        <v>14651.2</v>
      </c>
      <c r="C137" s="1">
        <f t="shared" si="14"/>
        <v>14.651200000000001</v>
      </c>
      <c r="D137" s="1">
        <v>2.0360107021950419E-2</v>
      </c>
      <c r="E137" s="1">
        <v>7.1053565578246145</v>
      </c>
      <c r="F137" s="1">
        <v>4.7436387463142948E-3</v>
      </c>
      <c r="G137" s="1">
        <v>5.7352503549197333</v>
      </c>
      <c r="H137" s="1">
        <v>7.5283935786829735E-3</v>
      </c>
      <c r="I137" s="1">
        <v>6.9302241454624873</v>
      </c>
      <c r="K137" s="1" t="s">
        <v>62</v>
      </c>
      <c r="L137" s="1">
        <f t="shared" si="15"/>
        <v>2.8625934179938906</v>
      </c>
      <c r="M137" s="1">
        <f t="shared" si="16"/>
        <v>0.8262751953806039</v>
      </c>
      <c r="N137" s="1">
        <f t="shared" si="17"/>
        <v>1.0852268306543189</v>
      </c>
      <c r="P137" s="1" t="s">
        <v>62</v>
      </c>
      <c r="Q137" s="1">
        <f t="shared" si="12"/>
        <v>2.7847548323686787E-3</v>
      </c>
      <c r="R137" s="1">
        <f t="shared" si="13"/>
        <v>1.5616468275636125E-2</v>
      </c>
    </row>
    <row r="138" spans="1:18" x14ac:dyDescent="0.25">
      <c r="A138" s="2" t="s">
        <v>63</v>
      </c>
      <c r="B138" s="2">
        <v>16130.6</v>
      </c>
      <c r="C138" s="1">
        <f t="shared" si="14"/>
        <v>16.130600000000001</v>
      </c>
      <c r="D138" s="1">
        <v>1.9776077765241216E-3</v>
      </c>
      <c r="E138" s="1">
        <v>4.5636492132964674</v>
      </c>
      <c r="F138" s="1">
        <v>3.7320372459796903E-3</v>
      </c>
      <c r="G138" s="1">
        <v>3.3690005331481778</v>
      </c>
      <c r="H138" s="1">
        <v>2.9571125686583262E-3</v>
      </c>
      <c r="I138" s="1">
        <v>4.3636814501630443</v>
      </c>
      <c r="K138" s="1" t="s">
        <v>63</v>
      </c>
      <c r="L138" s="1">
        <f t="shared" si="15"/>
        <v>0.43290579017148811</v>
      </c>
      <c r="M138" s="1">
        <f t="shared" si="16"/>
        <v>1.1066502281760635</v>
      </c>
      <c r="N138" s="1">
        <f t="shared" si="17"/>
        <v>0.67698696383515555</v>
      </c>
      <c r="P138" s="1" t="s">
        <v>63</v>
      </c>
      <c r="Q138" s="1">
        <f t="shared" si="12"/>
        <v>-7.7492467732136411E-4</v>
      </c>
      <c r="R138" s="1">
        <f t="shared" si="13"/>
        <v>-1.7544294694555687E-3</v>
      </c>
    </row>
    <row r="139" spans="1:18" x14ac:dyDescent="0.25">
      <c r="A139" s="2" t="s">
        <v>64</v>
      </c>
      <c r="B139" s="2">
        <v>15011.1</v>
      </c>
      <c r="C139" s="1">
        <f t="shared" si="14"/>
        <v>15.011100000000001</v>
      </c>
      <c r="D139" s="1">
        <v>1.9985210943901513E-4</v>
      </c>
      <c r="E139" s="1">
        <v>6.4220210377653864</v>
      </c>
      <c r="F139" s="1">
        <v>3.4840884412201635E-3</v>
      </c>
      <c r="G139" s="1">
        <v>5.2229217046052581</v>
      </c>
      <c r="H139" s="1">
        <v>4.5965985170973479E-3</v>
      </c>
      <c r="I139" s="1">
        <v>6.1568372737507575</v>
      </c>
      <c r="K139" s="1" t="s">
        <v>64</v>
      </c>
      <c r="L139" s="1">
        <f t="shared" si="15"/>
        <v>3.1088695623309161E-2</v>
      </c>
      <c r="M139" s="1">
        <f t="shared" si="16"/>
        <v>0.66640944468111696</v>
      </c>
      <c r="N139" s="1">
        <f t="shared" si="17"/>
        <v>0.74583779210113732</v>
      </c>
      <c r="P139" s="1" t="s">
        <v>64</v>
      </c>
      <c r="Q139" s="1">
        <f t="shared" si="12"/>
        <v>1.1125100758771845E-3</v>
      </c>
      <c r="R139" s="1">
        <f t="shared" si="13"/>
        <v>-3.2842363317811484E-3</v>
      </c>
    </row>
    <row r="140" spans="1:18" x14ac:dyDescent="0.25">
      <c r="A140" s="2" t="s">
        <v>65</v>
      </c>
      <c r="B140" s="2">
        <v>16124.4</v>
      </c>
      <c r="C140" s="1">
        <f t="shared" si="14"/>
        <v>16.124400000000001</v>
      </c>
      <c r="D140" s="1">
        <v>7.2684875096127597E-3</v>
      </c>
      <c r="E140" s="1">
        <v>6.872435563493835</v>
      </c>
      <c r="F140" s="1">
        <v>4.6637394259631364E-3</v>
      </c>
      <c r="G140" s="1">
        <v>5.5994951750142636</v>
      </c>
      <c r="H140" s="1">
        <v>8.3910098980427179E-3</v>
      </c>
      <c r="I140" s="1">
        <v>6.4340998734836639</v>
      </c>
      <c r="K140" s="1" t="s">
        <v>65</v>
      </c>
      <c r="L140" s="1">
        <f t="shared" si="15"/>
        <v>1.0565714228991125</v>
      </c>
      <c r="M140" s="1">
        <f t="shared" si="16"/>
        <v>0.8320528084972062</v>
      </c>
      <c r="N140" s="1">
        <f t="shared" si="17"/>
        <v>1.3028425192296573</v>
      </c>
      <c r="P140" s="1" t="s">
        <v>65</v>
      </c>
      <c r="Q140" s="1">
        <f t="shared" si="12"/>
        <v>3.7272704720795816E-3</v>
      </c>
      <c r="R140" s="1">
        <f t="shared" si="13"/>
        <v>2.6047480836496233E-3</v>
      </c>
    </row>
    <row r="141" spans="1:18" x14ac:dyDescent="0.25">
      <c r="A141" s="2" t="s">
        <v>66</v>
      </c>
      <c r="B141" s="2">
        <v>25419.1</v>
      </c>
      <c r="C141" s="1">
        <f t="shared" si="14"/>
        <v>25.4191</v>
      </c>
      <c r="D141" s="1">
        <v>0</v>
      </c>
      <c r="E141" s="1">
        <v>2.981022144765157</v>
      </c>
      <c r="F141" s="1">
        <v>1.0857976875656495E-3</v>
      </c>
      <c r="G141" s="1">
        <v>2.6946036641737905</v>
      </c>
      <c r="H141" s="1">
        <v>7.9153077803698797E-3</v>
      </c>
      <c r="I141" s="1">
        <v>2.8860699237974594</v>
      </c>
      <c r="K141" s="1" t="s">
        <v>66</v>
      </c>
      <c r="L141" s="1">
        <f t="shared" si="15"/>
        <v>0</v>
      </c>
      <c r="M141" s="1">
        <f t="shared" si="16"/>
        <v>0.40254969749351771</v>
      </c>
      <c r="N141" s="1">
        <f t="shared" si="17"/>
        <v>2.7398478489339748</v>
      </c>
      <c r="P141" s="1" t="s">
        <v>66</v>
      </c>
      <c r="Q141" s="1">
        <f t="shared" si="12"/>
        <v>6.82951009280423E-3</v>
      </c>
      <c r="R141" s="1">
        <f t="shared" si="13"/>
        <v>-1.0857976875656495E-3</v>
      </c>
    </row>
    <row r="142" spans="1:18" x14ac:dyDescent="0.25">
      <c r="A142" s="2" t="s">
        <v>67</v>
      </c>
      <c r="B142" s="2">
        <v>20656.7</v>
      </c>
      <c r="C142" s="1">
        <f t="shared" si="14"/>
        <v>20.656700000000001</v>
      </c>
      <c r="D142" s="1">
        <v>1.6507961097367923E-3</v>
      </c>
      <c r="E142" s="1">
        <v>4.6991436192615463</v>
      </c>
      <c r="F142" s="1">
        <v>2.4205221550392853E-3</v>
      </c>
      <c r="G142" s="1">
        <v>3.8467325371429126</v>
      </c>
      <c r="H142" s="1">
        <v>7.6778962757846113E-3</v>
      </c>
      <c r="I142" s="1">
        <v>4.6311221056606335</v>
      </c>
      <c r="K142" s="1" t="s">
        <v>67</v>
      </c>
      <c r="L142" s="1">
        <f t="shared" si="15"/>
        <v>0.35094592701259314</v>
      </c>
      <c r="M142" s="1">
        <f t="shared" si="16"/>
        <v>0.62861184382739665</v>
      </c>
      <c r="N142" s="1">
        <f t="shared" si="17"/>
        <v>1.6562332420761476</v>
      </c>
      <c r="P142" s="1" t="s">
        <v>67</v>
      </c>
      <c r="Q142" s="1">
        <f t="shared" si="12"/>
        <v>5.2573741207453256E-3</v>
      </c>
      <c r="R142" s="1">
        <f t="shared" si="13"/>
        <v>-7.6972604530249297E-4</v>
      </c>
    </row>
    <row r="143" spans="1:18" x14ac:dyDescent="0.25">
      <c r="A143" s="2" t="s">
        <v>69</v>
      </c>
      <c r="B143" s="2">
        <v>17968.2</v>
      </c>
      <c r="C143" s="1">
        <f t="shared" si="14"/>
        <v>17.9682</v>
      </c>
      <c r="D143" s="1">
        <v>1.1242083235939047E-3</v>
      </c>
      <c r="E143" s="1">
        <v>4.1028149731191776</v>
      </c>
      <c r="F143" s="1">
        <v>2.2094589330038622E-3</v>
      </c>
      <c r="G143" s="1">
        <v>3.9730134348460058</v>
      </c>
      <c r="H143" s="1">
        <v>1.8310125666455182E-3</v>
      </c>
      <c r="I143" s="1">
        <v>3.9869936888503021</v>
      </c>
      <c r="K143" s="1" t="s">
        <v>69</v>
      </c>
      <c r="L143" s="1">
        <f t="shared" si="15"/>
        <v>0.27373501428373764</v>
      </c>
      <c r="M143" s="1">
        <f t="shared" si="16"/>
        <v>0.55556053616929468</v>
      </c>
      <c r="N143" s="1">
        <f t="shared" si="17"/>
        <v>0.45878717069309921</v>
      </c>
      <c r="P143" s="1" t="s">
        <v>69</v>
      </c>
      <c r="Q143" s="1">
        <f t="shared" si="12"/>
        <v>-3.78446366358344E-4</v>
      </c>
      <c r="R143" s="1">
        <f t="shared" si="13"/>
        <v>-1.0852506094099575E-3</v>
      </c>
    </row>
    <row r="144" spans="1:18" x14ac:dyDescent="0.25">
      <c r="A144" s="2" t="s">
        <v>70</v>
      </c>
      <c r="B144" s="2">
        <v>17550.7</v>
      </c>
      <c r="C144" s="1">
        <f t="shared" si="14"/>
        <v>17.550699999999999</v>
      </c>
      <c r="D144" s="1">
        <v>1.880266883941951E-4</v>
      </c>
      <c r="E144" s="1">
        <v>3.2798976678992862</v>
      </c>
      <c r="F144" s="1">
        <v>1.1566490225461093E-3</v>
      </c>
      <c r="G144" s="1">
        <v>2.8179388856284935</v>
      </c>
      <c r="H144" s="1">
        <v>1.692240195547756E-3</v>
      </c>
      <c r="I144" s="1">
        <v>3.306113146484186</v>
      </c>
      <c r="K144" s="1" t="s">
        <v>70</v>
      </c>
      <c r="L144" s="1">
        <f t="shared" si="15"/>
        <v>5.72696714120682E-2</v>
      </c>
      <c r="M144" s="1">
        <f t="shared" si="16"/>
        <v>0.41004876983549282</v>
      </c>
      <c r="N144" s="1">
        <f t="shared" si="17"/>
        <v>0.51134001785449612</v>
      </c>
      <c r="P144" s="1" t="s">
        <v>70</v>
      </c>
      <c r="Q144" s="1">
        <f t="shared" si="12"/>
        <v>5.3559117300164662E-4</v>
      </c>
      <c r="R144" s="1">
        <f t="shared" si="13"/>
        <v>-9.6862233415191418E-4</v>
      </c>
    </row>
    <row r="145" spans="1:18" x14ac:dyDescent="0.25">
      <c r="A145" s="2" t="s">
        <v>71</v>
      </c>
      <c r="B145" s="2">
        <v>14182.1</v>
      </c>
      <c r="C145" s="1">
        <f t="shared" si="14"/>
        <v>14.1821</v>
      </c>
      <c r="D145" s="1">
        <v>8.8139274155449483E-4</v>
      </c>
      <c r="E145" s="1">
        <v>7.8079480471862412</v>
      </c>
      <c r="F145" s="1">
        <v>6.1768003328138994E-3</v>
      </c>
      <c r="G145" s="1">
        <v>6.1670838592310018</v>
      </c>
      <c r="H145" s="1">
        <v>3.5326221081504149E-3</v>
      </c>
      <c r="I145" s="1">
        <v>7.8087025193730115</v>
      </c>
      <c r="K145" s="1" t="s">
        <v>71</v>
      </c>
      <c r="L145" s="1">
        <f t="shared" si="15"/>
        <v>0.11277115875921474</v>
      </c>
      <c r="M145" s="1">
        <f t="shared" si="16"/>
        <v>1.000573962237401</v>
      </c>
      <c r="N145" s="1">
        <f t="shared" si="17"/>
        <v>0.45194313361109156</v>
      </c>
      <c r="P145" s="1" t="s">
        <v>71</v>
      </c>
      <c r="Q145" s="1">
        <f t="shared" si="12"/>
        <v>-2.6441782246634845E-3</v>
      </c>
      <c r="R145" s="1">
        <f t="shared" si="13"/>
        <v>-5.2954075912594045E-3</v>
      </c>
    </row>
    <row r="146" spans="1:18" x14ac:dyDescent="0.25">
      <c r="A146" s="2" t="s">
        <v>72</v>
      </c>
      <c r="B146" s="2">
        <v>17274.5</v>
      </c>
      <c r="C146" s="1">
        <f t="shared" si="14"/>
        <v>17.2745</v>
      </c>
      <c r="D146" s="1">
        <v>4.1558366378187502E-2</v>
      </c>
      <c r="E146" s="1">
        <v>5.7604851081073258</v>
      </c>
      <c r="F146" s="1">
        <v>3.4617499782917016E-3</v>
      </c>
      <c r="G146" s="1">
        <v>4.4542881125358189</v>
      </c>
      <c r="H146" s="1">
        <v>2.8597065038061882E-3</v>
      </c>
      <c r="I146" s="1">
        <v>5.6896465889027175</v>
      </c>
      <c r="K146" s="1" t="s">
        <v>72</v>
      </c>
      <c r="L146" s="1">
        <f t="shared" si="15"/>
        <v>7.2071721795406463</v>
      </c>
      <c r="M146" s="1">
        <f t="shared" si="16"/>
        <v>0.77639527146451515</v>
      </c>
      <c r="N146" s="1">
        <f t="shared" si="17"/>
        <v>0.50211322490125732</v>
      </c>
      <c r="P146" s="1" t="s">
        <v>72</v>
      </c>
      <c r="Q146" s="1">
        <f t="shared" si="12"/>
        <v>-6.020434744855134E-4</v>
      </c>
      <c r="R146" s="1">
        <f t="shared" si="13"/>
        <v>3.8096616399895797E-2</v>
      </c>
    </row>
    <row r="147" spans="1:18" x14ac:dyDescent="0.25">
      <c r="A147" s="2" t="s">
        <v>73</v>
      </c>
      <c r="B147" s="2">
        <v>14886</v>
      </c>
      <c r="C147" s="1">
        <f t="shared" si="14"/>
        <v>14.885999999999999</v>
      </c>
      <c r="D147" s="1">
        <v>1.5450759102512428E-4</v>
      </c>
      <c r="E147" s="1">
        <v>6.4555891441623006</v>
      </c>
      <c r="F147" s="1">
        <v>3.0699986564557301E-3</v>
      </c>
      <c r="G147" s="1">
        <v>5.785637511756013</v>
      </c>
      <c r="H147" s="1">
        <v>2.9893860002687088E-3</v>
      </c>
      <c r="I147" s="1">
        <v>6.3109767566841333</v>
      </c>
      <c r="K147" s="1" t="s">
        <v>73</v>
      </c>
      <c r="L147" s="1">
        <f t="shared" si="15"/>
        <v>2.3909991789622876E-2</v>
      </c>
      <c r="M147" s="1">
        <f t="shared" si="16"/>
        <v>0.53009346879535546</v>
      </c>
      <c r="N147" s="1">
        <f t="shared" si="17"/>
        <v>0.47320672051366108</v>
      </c>
      <c r="P147" s="1" t="s">
        <v>73</v>
      </c>
      <c r="Q147" s="1">
        <f t="shared" si="12"/>
        <v>-8.0612656187021257E-5</v>
      </c>
      <c r="R147" s="1">
        <f t="shared" si="13"/>
        <v>-2.9154910654306059E-3</v>
      </c>
    </row>
    <row r="148" spans="1:18" x14ac:dyDescent="0.25">
      <c r="A148" s="2" t="s">
        <v>74</v>
      </c>
      <c r="B148" s="2">
        <v>21157.9</v>
      </c>
      <c r="C148" s="1">
        <f t="shared" si="14"/>
        <v>21.157900000000001</v>
      </c>
      <c r="D148" s="1">
        <v>2.7134072852220685E-2</v>
      </c>
      <c r="E148" s="1">
        <v>4.4479083462914559</v>
      </c>
      <c r="F148" s="1">
        <v>7.7985055227598201E-4</v>
      </c>
      <c r="G148" s="1">
        <v>4.1475808090594999</v>
      </c>
      <c r="H148" s="1">
        <v>4.8445261580780698E-3</v>
      </c>
      <c r="I148" s="1">
        <v>4.3330670813265968</v>
      </c>
      <c r="K148" s="1" t="s">
        <v>74</v>
      </c>
      <c r="L148" s="1">
        <f t="shared" si="15"/>
        <v>6.0943114536003167</v>
      </c>
      <c r="M148" s="1">
        <f t="shared" si="16"/>
        <v>0.18783737739889078</v>
      </c>
      <c r="N148" s="1">
        <f t="shared" si="17"/>
        <v>1.1169182339171844</v>
      </c>
      <c r="P148" s="1" t="s">
        <v>74</v>
      </c>
      <c r="Q148" s="1">
        <f t="shared" si="12"/>
        <v>4.0646756058020875E-3</v>
      </c>
      <c r="R148" s="1">
        <f t="shared" si="13"/>
        <v>2.6354222299944705E-2</v>
      </c>
    </row>
    <row r="149" spans="1:18" x14ac:dyDescent="0.25">
      <c r="A149" s="2" t="s">
        <v>75</v>
      </c>
      <c r="B149" s="2">
        <v>14758.6</v>
      </c>
      <c r="C149" s="1">
        <f t="shared" si="14"/>
        <v>14.758599999999999</v>
      </c>
      <c r="D149" s="1">
        <v>1.2175951648530348E-2</v>
      </c>
      <c r="E149" s="1">
        <v>6.6976881276001796</v>
      </c>
      <c r="F149" s="1">
        <v>3.0422939845242778E-3</v>
      </c>
      <c r="G149" s="1">
        <v>5.3395376255200366</v>
      </c>
      <c r="H149" s="1">
        <v>2.1682273386364561E-3</v>
      </c>
      <c r="I149" s="1">
        <v>6.3574458281950861</v>
      </c>
      <c r="K149" s="1" t="s">
        <v>75</v>
      </c>
      <c r="L149" s="1">
        <f t="shared" si="15"/>
        <v>1.8161155707977357</v>
      </c>
      <c r="M149" s="1">
        <f t="shared" si="16"/>
        <v>0.56919754175226922</v>
      </c>
      <c r="N149" s="1">
        <f t="shared" si="17"/>
        <v>0.34071216174448726</v>
      </c>
      <c r="P149" s="1" t="s">
        <v>75</v>
      </c>
      <c r="Q149" s="1">
        <f t="shared" si="12"/>
        <v>-8.7406664588782169E-4</v>
      </c>
      <c r="R149" s="1">
        <f t="shared" si="13"/>
        <v>9.1336576640060705E-3</v>
      </c>
    </row>
    <row r="150" spans="1:18" x14ac:dyDescent="0.25">
      <c r="A150" s="2" t="s">
        <v>76</v>
      </c>
      <c r="B150" s="2">
        <v>14398.8</v>
      </c>
      <c r="C150" s="1">
        <f t="shared" si="14"/>
        <v>14.3988</v>
      </c>
      <c r="D150" s="1">
        <v>8.0562269077978719E-4</v>
      </c>
      <c r="E150" s="1">
        <v>7.292927188376809</v>
      </c>
      <c r="F150" s="1">
        <v>2.639108814623441E-3</v>
      </c>
      <c r="G150" s="1">
        <v>5.8276314692891074</v>
      </c>
      <c r="H150" s="1">
        <v>1.6216629163541406E-2</v>
      </c>
      <c r="I150" s="1">
        <v>6.9445370447537291</v>
      </c>
      <c r="K150" s="1" t="s">
        <v>76</v>
      </c>
      <c r="L150" s="1">
        <f t="shared" si="15"/>
        <v>0.11035583481097883</v>
      </c>
      <c r="M150" s="1">
        <f t="shared" si="16"/>
        <v>0.45240844753184634</v>
      </c>
      <c r="N150" s="1">
        <f t="shared" si="17"/>
        <v>2.3328282979808588</v>
      </c>
      <c r="P150" s="1" t="s">
        <v>76</v>
      </c>
      <c r="Q150" s="1">
        <f t="shared" si="12"/>
        <v>1.3577520348917965E-2</v>
      </c>
      <c r="R150" s="1">
        <f t="shared" si="13"/>
        <v>-1.8334861238436537E-3</v>
      </c>
    </row>
    <row r="151" spans="1:18" x14ac:dyDescent="0.25">
      <c r="A151" s="2" t="s">
        <v>77</v>
      </c>
      <c r="B151" s="2">
        <v>14669</v>
      </c>
      <c r="C151" s="1">
        <f t="shared" si="14"/>
        <v>14.669</v>
      </c>
      <c r="D151" s="1">
        <v>2.0989842525052833E-2</v>
      </c>
      <c r="E151" s="1">
        <v>6.8149021746540317</v>
      </c>
      <c r="F151" s="1">
        <v>3.5312563910286998E-3</v>
      </c>
      <c r="G151" s="1">
        <v>5.2229599836389662</v>
      </c>
      <c r="H151" s="1">
        <v>9.6121071647692399E-3</v>
      </c>
      <c r="I151" s="1">
        <v>6.7902310995977917</v>
      </c>
      <c r="K151" s="1" t="s">
        <v>77</v>
      </c>
      <c r="L151" s="1">
        <f t="shared" si="15"/>
        <v>3.0769117655885196</v>
      </c>
      <c r="M151" s="1">
        <f t="shared" si="16"/>
        <v>0.67542641446389518</v>
      </c>
      <c r="N151" s="1">
        <f t="shared" si="17"/>
        <v>1.4141632172391392</v>
      </c>
      <c r="P151" s="1" t="s">
        <v>77</v>
      </c>
      <c r="Q151" s="1">
        <f t="shared" si="12"/>
        <v>6.08085077374054E-3</v>
      </c>
      <c r="R151" s="1">
        <f t="shared" si="13"/>
        <v>1.7458586134024134E-2</v>
      </c>
    </row>
    <row r="152" spans="1:18" x14ac:dyDescent="0.25">
      <c r="A152" s="2" t="s">
        <v>78</v>
      </c>
      <c r="B152" s="2">
        <v>18068.8</v>
      </c>
      <c r="C152" s="1">
        <f t="shared" si="14"/>
        <v>18.0688</v>
      </c>
      <c r="D152" s="1">
        <v>3.5420171787833173E-3</v>
      </c>
      <c r="E152" s="1">
        <v>5.1544872930133714</v>
      </c>
      <c r="F152" s="1">
        <v>1.3946692641459311E-3</v>
      </c>
      <c r="G152" s="1">
        <v>4.6343863455237759</v>
      </c>
      <c r="H152" s="1">
        <v>2.8391481448685027E-3</v>
      </c>
      <c r="I152" s="1">
        <v>4.8628132471442491</v>
      </c>
      <c r="K152" s="1" t="s">
        <v>78</v>
      </c>
      <c r="L152" s="1">
        <f t="shared" si="15"/>
        <v>0.68648440872106631</v>
      </c>
      <c r="M152" s="1">
        <f t="shared" si="16"/>
        <v>0.30063842135809632</v>
      </c>
      <c r="N152" s="1">
        <f t="shared" si="17"/>
        <v>0.58326504691277081</v>
      </c>
      <c r="P152" s="1" t="s">
        <v>78</v>
      </c>
      <c r="Q152" s="1">
        <f t="shared" si="12"/>
        <v>1.4444788807225716E-3</v>
      </c>
      <c r="R152" s="1">
        <f t="shared" si="13"/>
        <v>2.1473479146373862E-3</v>
      </c>
    </row>
    <row r="153" spans="1:18" x14ac:dyDescent="0.25">
      <c r="A153" s="2" t="s">
        <v>80</v>
      </c>
      <c r="B153" s="2">
        <v>28500.5</v>
      </c>
      <c r="C153" s="1">
        <f t="shared" si="14"/>
        <v>28.500499999999999</v>
      </c>
      <c r="D153" s="1">
        <v>7.721268047928985E-2</v>
      </c>
      <c r="E153" s="1">
        <v>2.7542113296257957</v>
      </c>
      <c r="F153" s="1">
        <v>8.9822985561656822E-4</v>
      </c>
      <c r="G153" s="1">
        <v>2.6810091051034193</v>
      </c>
      <c r="H153" s="1">
        <v>1.370853142927317E-2</v>
      </c>
      <c r="I153" s="1">
        <v>2.8020175084647643</v>
      </c>
      <c r="K153" s="1" t="s">
        <v>80</v>
      </c>
      <c r="L153" s="1">
        <f t="shared" si="15"/>
        <v>28.00637226675364</v>
      </c>
      <c r="M153" s="1">
        <f t="shared" si="16"/>
        <v>0.33469920861247404</v>
      </c>
      <c r="N153" s="1">
        <f t="shared" si="17"/>
        <v>4.8874865544103399</v>
      </c>
      <c r="P153" s="1" t="s">
        <v>80</v>
      </c>
      <c r="Q153" s="1">
        <f t="shared" si="12"/>
        <v>1.2810301573656603E-2</v>
      </c>
      <c r="R153" s="1">
        <f t="shared" si="13"/>
        <v>7.6314450623673286E-2</v>
      </c>
    </row>
    <row r="154" spans="1:18" x14ac:dyDescent="0.25">
      <c r="A154" s="2" t="s">
        <v>81</v>
      </c>
      <c r="B154" s="2">
        <v>15479.7</v>
      </c>
      <c r="C154" s="1">
        <f t="shared" si="14"/>
        <v>15.479700000000001</v>
      </c>
      <c r="D154" s="1">
        <v>5.7494654289165807E-4</v>
      </c>
      <c r="E154" s="1">
        <v>5.9302118258105772</v>
      </c>
      <c r="F154" s="1">
        <v>2.3902272007855449E-3</v>
      </c>
      <c r="G154" s="1">
        <v>5.0955057268551718</v>
      </c>
      <c r="H154" s="1">
        <v>3.1654360226619376E-3</v>
      </c>
      <c r="I154" s="1">
        <v>5.7982196037390903</v>
      </c>
      <c r="K154" s="1" t="s">
        <v>81</v>
      </c>
      <c r="L154" s="1">
        <f t="shared" si="15"/>
        <v>9.6855156817312812E-2</v>
      </c>
      <c r="M154" s="1">
        <f t="shared" si="16"/>
        <v>0.46861628689768481</v>
      </c>
      <c r="N154" s="1">
        <f t="shared" si="17"/>
        <v>0.5453864811536332</v>
      </c>
      <c r="P154" s="1" t="s">
        <v>81</v>
      </c>
      <c r="Q154" s="1">
        <f t="shared" si="12"/>
        <v>7.7520882187639278E-4</v>
      </c>
      <c r="R154" s="1">
        <f t="shared" si="13"/>
        <v>-1.8152806578938868E-3</v>
      </c>
    </row>
    <row r="155" spans="1:18" x14ac:dyDescent="0.25">
      <c r="A155" s="2" t="s">
        <v>82</v>
      </c>
      <c r="B155" s="2">
        <v>15477.4</v>
      </c>
      <c r="C155" s="1">
        <f t="shared" si="14"/>
        <v>15.477399999999999</v>
      </c>
      <c r="D155" s="1">
        <v>1.2676547740576584E-2</v>
      </c>
      <c r="E155" s="1">
        <v>6.7911793970563537</v>
      </c>
      <c r="F155" s="1">
        <v>1.5829532091953429E-3</v>
      </c>
      <c r="G155" s="1">
        <v>5.9137775078501562</v>
      </c>
      <c r="H155" s="1">
        <v>4.5227234548438371E-4</v>
      </c>
      <c r="I155" s="1">
        <v>6.6132877615103309</v>
      </c>
      <c r="K155" s="1" t="s">
        <v>82</v>
      </c>
      <c r="L155" s="1">
        <f t="shared" si="15"/>
        <v>1.8647528584394606</v>
      </c>
      <c r="M155" s="1">
        <f t="shared" si="16"/>
        <v>0.26740442194299346</v>
      </c>
      <c r="N155" s="1">
        <f t="shared" si="17"/>
        <v>6.8320038297518981E-2</v>
      </c>
      <c r="P155" s="1" t="s">
        <v>82</v>
      </c>
      <c r="Q155" s="1">
        <f t="shared" si="12"/>
        <v>-1.1306808637109593E-3</v>
      </c>
      <c r="R155" s="1">
        <f t="shared" si="13"/>
        <v>1.1093594531381241E-2</v>
      </c>
    </row>
    <row r="156" spans="1:18" x14ac:dyDescent="0.25">
      <c r="A156" s="2" t="s">
        <v>83</v>
      </c>
      <c r="B156" s="2">
        <v>20360.2</v>
      </c>
      <c r="C156" s="1">
        <f t="shared" si="14"/>
        <v>20.360199999999999</v>
      </c>
      <c r="D156" s="1">
        <v>3.0019351479847939E-2</v>
      </c>
      <c r="E156" s="1">
        <v>3.3915089242738286</v>
      </c>
      <c r="F156" s="1">
        <v>4.8771623068535677E-3</v>
      </c>
      <c r="G156" s="1">
        <v>2.986021748312885</v>
      </c>
      <c r="H156" s="1">
        <v>2.1266981660298034E-3</v>
      </c>
      <c r="I156" s="1">
        <v>3.3375752693981395</v>
      </c>
      <c r="K156" s="1" t="s">
        <v>83</v>
      </c>
      <c r="L156" s="1">
        <f t="shared" si="15"/>
        <v>8.8424747798029895</v>
      </c>
      <c r="M156" s="1">
        <f t="shared" si="16"/>
        <v>1.6316978090663861</v>
      </c>
      <c r="N156" s="1">
        <f t="shared" si="17"/>
        <v>0.63656136457617474</v>
      </c>
      <c r="P156" s="1" t="s">
        <v>83</v>
      </c>
      <c r="Q156" s="1">
        <f t="shared" si="12"/>
        <v>-2.7504641408237643E-3</v>
      </c>
      <c r="R156" s="1">
        <f t="shared" si="13"/>
        <v>2.5142189172994371E-2</v>
      </c>
    </row>
    <row r="157" spans="1:18" x14ac:dyDescent="0.25">
      <c r="A157" s="2" t="s">
        <v>84</v>
      </c>
      <c r="B157" s="2">
        <v>17967.400000000001</v>
      </c>
      <c r="C157" s="1">
        <f t="shared" si="14"/>
        <v>17.967400000000001</v>
      </c>
      <c r="D157" s="1">
        <v>6.5056713826151802E-2</v>
      </c>
      <c r="E157" s="1">
        <v>3.7450326702806191</v>
      </c>
      <c r="F157" s="1">
        <v>2.860736667520064E-3</v>
      </c>
      <c r="G157" s="1">
        <v>3.1600342843149258</v>
      </c>
      <c r="H157" s="1">
        <v>1.5867626924318489E-2</v>
      </c>
      <c r="I157" s="1">
        <v>3.7309738749067751</v>
      </c>
      <c r="K157" s="1" t="s">
        <v>84</v>
      </c>
      <c r="L157" s="1">
        <f t="shared" si="15"/>
        <v>17.354096167993045</v>
      </c>
      <c r="M157" s="1">
        <f t="shared" si="16"/>
        <v>0.90438130530350003</v>
      </c>
      <c r="N157" s="1">
        <f t="shared" si="17"/>
        <v>4.2486921187005775</v>
      </c>
      <c r="P157" s="1" t="s">
        <v>84</v>
      </c>
      <c r="Q157" s="1">
        <f t="shared" si="12"/>
        <v>1.3006890256798425E-2</v>
      </c>
      <c r="R157" s="1">
        <f t="shared" si="13"/>
        <v>6.2195977158631739E-2</v>
      </c>
    </row>
    <row r="158" spans="1:18" x14ac:dyDescent="0.25">
      <c r="A158" s="2" t="s">
        <v>85</v>
      </c>
      <c r="B158" s="2">
        <v>19127</v>
      </c>
      <c r="C158" s="1">
        <f t="shared" si="14"/>
        <v>19.126999999999999</v>
      </c>
      <c r="D158" s="1">
        <v>6.9655460866837465E-2</v>
      </c>
      <c r="E158" s="1">
        <v>4.9011763475714956</v>
      </c>
      <c r="F158" s="1">
        <v>5.6046426517488371E-3</v>
      </c>
      <c r="G158" s="1">
        <v>3.9871176870392642</v>
      </c>
      <c r="H158" s="1">
        <v>1.7932765201024729E-3</v>
      </c>
      <c r="I158" s="1">
        <v>4.8611073351806349</v>
      </c>
      <c r="K158" s="1" t="s">
        <v>85</v>
      </c>
      <c r="L158" s="1">
        <f t="shared" si="15"/>
        <v>14.197776303325627</v>
      </c>
      <c r="M158" s="1">
        <f t="shared" si="16"/>
        <v>1.4042821026571695</v>
      </c>
      <c r="N158" s="1">
        <f t="shared" si="17"/>
        <v>0.36853398208616189</v>
      </c>
      <c r="P158" s="1" t="s">
        <v>85</v>
      </c>
      <c r="Q158" s="1">
        <f t="shared" si="12"/>
        <v>-3.811366131646364E-3</v>
      </c>
      <c r="R158" s="1">
        <f t="shared" si="13"/>
        <v>6.4050818215088623E-2</v>
      </c>
    </row>
    <row r="159" spans="1:18" x14ac:dyDescent="0.25">
      <c r="A159" s="2" t="s">
        <v>86</v>
      </c>
      <c r="B159" s="2">
        <v>14669.1</v>
      </c>
      <c r="C159" s="1">
        <f t="shared" si="14"/>
        <v>14.6691</v>
      </c>
      <c r="D159" s="1">
        <v>6.3194060985336522E-3</v>
      </c>
      <c r="E159" s="1">
        <v>7.1759139960870133</v>
      </c>
      <c r="F159" s="1">
        <v>3.2585502859752815E-3</v>
      </c>
      <c r="G159" s="1">
        <v>5.39563436066289</v>
      </c>
      <c r="H159" s="1">
        <v>2.6177475100721921E-3</v>
      </c>
      <c r="I159" s="1">
        <v>6.646999475087088</v>
      </c>
      <c r="K159" s="1" t="s">
        <v>86</v>
      </c>
      <c r="L159" s="1">
        <f t="shared" si="15"/>
        <v>0.87976064036966029</v>
      </c>
      <c r="M159" s="1">
        <f t="shared" si="16"/>
        <v>0.60331955764500167</v>
      </c>
      <c r="N159" s="1">
        <f t="shared" si="17"/>
        <v>0.39343011419868612</v>
      </c>
      <c r="P159" s="1" t="s">
        <v>86</v>
      </c>
      <c r="Q159" s="1">
        <f t="shared" si="12"/>
        <v>-6.4080277590308939E-4</v>
      </c>
      <c r="R159" s="1">
        <f t="shared" si="13"/>
        <v>3.0608558125583708E-3</v>
      </c>
    </row>
    <row r="160" spans="1:18" x14ac:dyDescent="0.25">
      <c r="A160" s="2" t="s">
        <v>87</v>
      </c>
      <c r="B160" s="2">
        <v>22241.1</v>
      </c>
      <c r="C160" s="1">
        <f t="shared" si="14"/>
        <v>22.241099999999999</v>
      </c>
      <c r="D160" s="1">
        <v>0</v>
      </c>
      <c r="E160" s="1">
        <v>3.2822117611089379</v>
      </c>
      <c r="F160" s="1">
        <v>2.8325937116419601E-4</v>
      </c>
      <c r="G160" s="1">
        <v>3.1879673217601647</v>
      </c>
      <c r="H160" s="1">
        <v>1.5601746316504131E-3</v>
      </c>
      <c r="I160" s="1">
        <v>3.2270526188003292</v>
      </c>
      <c r="K160" s="1" t="s">
        <v>87</v>
      </c>
      <c r="L160" s="1">
        <f t="shared" si="15"/>
        <v>0</v>
      </c>
      <c r="M160" s="1">
        <f t="shared" si="16"/>
        <v>8.8763805658080869E-2</v>
      </c>
      <c r="N160" s="1">
        <f t="shared" si="17"/>
        <v>0.48298389928274066</v>
      </c>
      <c r="P160" s="1" t="s">
        <v>87</v>
      </c>
      <c r="Q160" s="1">
        <f t="shared" si="12"/>
        <v>1.276915260486217E-3</v>
      </c>
      <c r="R160" s="1">
        <f t="shared" si="13"/>
        <v>-2.8325937116419601E-4</v>
      </c>
    </row>
    <row r="161" spans="1:18" x14ac:dyDescent="0.25">
      <c r="A161" s="2" t="s">
        <v>88</v>
      </c>
      <c r="B161" s="2">
        <v>16759.900000000001</v>
      </c>
      <c r="C161" s="1">
        <f t="shared" si="14"/>
        <v>16.759900000000002</v>
      </c>
      <c r="D161" s="1">
        <v>8.5322704789408035E-3</v>
      </c>
      <c r="E161" s="1">
        <v>3.5278432448880959</v>
      </c>
      <c r="F161" s="1">
        <v>2.070418081253468E-3</v>
      </c>
      <c r="G161" s="1">
        <v>2.957070149583231</v>
      </c>
      <c r="H161" s="1">
        <v>7.2792797093061408E-4</v>
      </c>
      <c r="I161" s="1">
        <v>3.4440897618720872</v>
      </c>
      <c r="K161" s="1" t="s">
        <v>88</v>
      </c>
      <c r="L161" s="1">
        <f t="shared" si="15"/>
        <v>2.4161329222359589</v>
      </c>
      <c r="M161" s="1">
        <f t="shared" si="16"/>
        <v>0.69945843640663274</v>
      </c>
      <c r="N161" s="1">
        <f t="shared" si="17"/>
        <v>0.21114433514775841</v>
      </c>
      <c r="P161" s="1" t="s">
        <v>88</v>
      </c>
      <c r="Q161" s="1">
        <f t="shared" si="12"/>
        <v>-1.3424901103228539E-3</v>
      </c>
      <c r="R161" s="1">
        <f t="shared" si="13"/>
        <v>6.461852397687335E-3</v>
      </c>
    </row>
    <row r="162" spans="1:18" x14ac:dyDescent="0.25">
      <c r="A162" s="2" t="s">
        <v>89</v>
      </c>
      <c r="B162" s="2">
        <v>16434.900000000001</v>
      </c>
      <c r="C162" s="1">
        <f t="shared" si="14"/>
        <v>16.434900000000003</v>
      </c>
      <c r="D162" s="1">
        <v>0.1162586933902853</v>
      </c>
      <c r="E162" s="1">
        <v>5.611777376193344</v>
      </c>
      <c r="F162" s="1">
        <v>2.8597679328745533E-3</v>
      </c>
      <c r="G162" s="1">
        <v>4.9069419345417362</v>
      </c>
      <c r="H162" s="1">
        <v>1.1816317714132728E-2</v>
      </c>
      <c r="I162" s="1">
        <v>5.4429780528022675</v>
      </c>
      <c r="K162" s="1" t="s">
        <v>89</v>
      </c>
      <c r="L162" s="1">
        <f t="shared" si="15"/>
        <v>20.696194255602901</v>
      </c>
      <c r="M162" s="1">
        <f t="shared" si="16"/>
        <v>0.5822176424854083</v>
      </c>
      <c r="N162" s="1">
        <f t="shared" si="17"/>
        <v>2.1687578531280605</v>
      </c>
      <c r="P162" s="1" t="s">
        <v>89</v>
      </c>
      <c r="Q162" s="1">
        <f t="shared" si="12"/>
        <v>8.9565497812581756E-3</v>
      </c>
      <c r="R162" s="1">
        <f t="shared" si="13"/>
        <v>0.11339892545741075</v>
      </c>
    </row>
    <row r="163" spans="1:18" x14ac:dyDescent="0.25">
      <c r="A163" s="2" t="s">
        <v>91</v>
      </c>
      <c r="B163" s="2">
        <v>14632.7</v>
      </c>
      <c r="C163" s="1">
        <f t="shared" si="14"/>
        <v>14.632700000000002</v>
      </c>
      <c r="D163" s="1">
        <v>3.0958059688232517E-3</v>
      </c>
      <c r="E163" s="1">
        <v>7.1497057959228298</v>
      </c>
      <c r="F163" s="1">
        <v>3.663028696002788E-3</v>
      </c>
      <c r="G163" s="1">
        <v>5.6061629091008482</v>
      </c>
      <c r="H163" s="1">
        <v>9.6564543795745143E-3</v>
      </c>
      <c r="I163" s="1">
        <v>6.8425854421945367</v>
      </c>
      <c r="K163" s="1" t="s">
        <v>91</v>
      </c>
      <c r="L163" s="1">
        <f t="shared" si="15"/>
        <v>0.43256467484551159</v>
      </c>
      <c r="M163" s="1">
        <f t="shared" si="16"/>
        <v>0.6527398020072338</v>
      </c>
      <c r="N163" s="1">
        <f t="shared" si="17"/>
        <v>1.4098176788130896</v>
      </c>
      <c r="P163" s="1" t="s">
        <v>91</v>
      </c>
      <c r="Q163" s="1">
        <f t="shared" si="12"/>
        <v>5.9934256835717263E-3</v>
      </c>
      <c r="R163" s="1">
        <f t="shared" si="13"/>
        <v>-5.6722272717953624E-4</v>
      </c>
    </row>
    <row r="164" spans="1:18" x14ac:dyDescent="0.25">
      <c r="A164" s="2" t="s">
        <v>92</v>
      </c>
      <c r="B164" s="2">
        <v>17309.8</v>
      </c>
      <c r="C164" s="1">
        <f t="shared" si="14"/>
        <v>17.309799999999999</v>
      </c>
      <c r="D164" s="1">
        <v>2.6574541589157585E-4</v>
      </c>
      <c r="E164" s="1">
        <v>5.5344429167292519</v>
      </c>
      <c r="F164" s="1">
        <v>9.9943384672266582E-4</v>
      </c>
      <c r="G164" s="1">
        <v>5.1858427018220894</v>
      </c>
      <c r="H164" s="1">
        <v>2.2241735895273201E-3</v>
      </c>
      <c r="I164" s="1">
        <v>5.4917907774786539</v>
      </c>
      <c r="K164" s="1" t="s">
        <v>92</v>
      </c>
      <c r="L164" s="1">
        <f t="shared" si="15"/>
        <v>4.7968634688272761E-2</v>
      </c>
      <c r="M164" s="1">
        <f t="shared" si="16"/>
        <v>0.19253079398747186</v>
      </c>
      <c r="N164" s="1">
        <f t="shared" si="17"/>
        <v>0.40459469524035946</v>
      </c>
      <c r="P164" s="1" t="s">
        <v>92</v>
      </c>
      <c r="Q164" s="1">
        <f t="shared" si="12"/>
        <v>1.2247397428046542E-3</v>
      </c>
      <c r="R164" s="1">
        <f t="shared" si="13"/>
        <v>-7.3368843083108991E-4</v>
      </c>
    </row>
    <row r="165" spans="1:18" x14ac:dyDescent="0.25">
      <c r="A165" s="2" t="s">
        <v>93</v>
      </c>
      <c r="B165" s="2">
        <v>19581.099999999999</v>
      </c>
      <c r="C165" s="1">
        <f t="shared" si="14"/>
        <v>19.581099999999999</v>
      </c>
      <c r="D165" s="1">
        <v>7.2059281654248235E-3</v>
      </c>
      <c r="E165" s="1">
        <v>3.8021306259607481</v>
      </c>
      <c r="F165" s="1">
        <v>3.1918533688097199E-3</v>
      </c>
      <c r="G165" s="1">
        <v>3.1916337692979457</v>
      </c>
      <c r="H165" s="1">
        <v>2.3032413909330938E-3</v>
      </c>
      <c r="I165" s="1">
        <v>3.9203773026030202</v>
      </c>
      <c r="K165" s="1" t="s">
        <v>93</v>
      </c>
      <c r="L165" s="1">
        <f t="shared" si="15"/>
        <v>1.8933390105292285</v>
      </c>
      <c r="M165" s="1">
        <f t="shared" si="16"/>
        <v>0.999068735929032</v>
      </c>
      <c r="N165" s="1">
        <f t="shared" si="17"/>
        <v>0.58691752653868356</v>
      </c>
      <c r="P165" s="1" t="s">
        <v>93</v>
      </c>
      <c r="Q165" s="1">
        <f t="shared" si="12"/>
        <v>-8.8861197787662612E-4</v>
      </c>
      <c r="R165" s="1">
        <f t="shared" si="13"/>
        <v>4.0140747966151032E-3</v>
      </c>
    </row>
    <row r="166" spans="1:18" x14ac:dyDescent="0.25">
      <c r="A166" s="2" t="s">
        <v>94</v>
      </c>
      <c r="B166" s="2">
        <v>15173.2</v>
      </c>
      <c r="C166" s="1">
        <f t="shared" si="14"/>
        <v>15.173200000000001</v>
      </c>
      <c r="D166" s="1">
        <v>7.2100809321698775E-3</v>
      </c>
      <c r="E166" s="1">
        <v>6.1227625023066983</v>
      </c>
      <c r="F166" s="1">
        <v>2.6362270318719848E-3</v>
      </c>
      <c r="G166" s="1">
        <v>5.3509213613476394</v>
      </c>
      <c r="H166" s="1">
        <v>4.0663801966625357E-3</v>
      </c>
      <c r="I166" s="1">
        <v>6.1320420214588873</v>
      </c>
      <c r="K166" s="1" t="s">
        <v>94</v>
      </c>
      <c r="L166" s="1">
        <f t="shared" si="15"/>
        <v>1.1764086633319661</v>
      </c>
      <c r="M166" s="1">
        <f t="shared" si="16"/>
        <v>0.49217520254807823</v>
      </c>
      <c r="N166" s="1">
        <f t="shared" si="17"/>
        <v>0.66247325152859915</v>
      </c>
      <c r="P166" s="1" t="s">
        <v>94</v>
      </c>
      <c r="Q166" s="1">
        <f t="shared" si="12"/>
        <v>1.430153164790551E-3</v>
      </c>
      <c r="R166" s="1">
        <f t="shared" si="13"/>
        <v>4.5738539002978928E-3</v>
      </c>
    </row>
    <row r="167" spans="1:18" x14ac:dyDescent="0.25">
      <c r="A167" s="2" t="s">
        <v>95</v>
      </c>
      <c r="B167" s="2">
        <v>21241.5</v>
      </c>
      <c r="C167" s="1">
        <f t="shared" si="14"/>
        <v>21.241499999999998</v>
      </c>
      <c r="D167" s="1">
        <v>3.8707247604924326E-2</v>
      </c>
      <c r="E167" s="1">
        <v>3.4712473224583951</v>
      </c>
      <c r="F167" s="1">
        <v>2.0149236165054258E-3</v>
      </c>
      <c r="G167" s="1">
        <v>3.1986535790786901</v>
      </c>
      <c r="H167" s="1">
        <v>5.3668526234023023E-4</v>
      </c>
      <c r="I167" s="1">
        <v>3.4157051055716403</v>
      </c>
      <c r="K167" s="1" t="s">
        <v>95</v>
      </c>
      <c r="L167" s="1">
        <f t="shared" si="15"/>
        <v>11.139667319911304</v>
      </c>
      <c r="M167" s="1">
        <f t="shared" si="16"/>
        <v>0.62929874809034481</v>
      </c>
      <c r="N167" s="1">
        <f t="shared" si="17"/>
        <v>0.15696571000913795</v>
      </c>
      <c r="P167" s="1" t="s">
        <v>95</v>
      </c>
      <c r="Q167" s="1">
        <f t="shared" si="12"/>
        <v>-1.4782383541651956E-3</v>
      </c>
      <c r="R167" s="1">
        <f t="shared" si="13"/>
        <v>3.6692323988418901E-2</v>
      </c>
    </row>
    <row r="168" spans="1:18" x14ac:dyDescent="0.25">
      <c r="A168" s="2" t="s">
        <v>96</v>
      </c>
      <c r="B168" s="2">
        <v>16719.400000000001</v>
      </c>
      <c r="C168" s="1">
        <f t="shared" si="14"/>
        <v>16.7194</v>
      </c>
      <c r="D168" s="1">
        <v>5.0300848116559202E-3</v>
      </c>
      <c r="E168" s="1">
        <v>6.1280249291242512</v>
      </c>
      <c r="F168" s="1">
        <v>3.4391186286589232E-3</v>
      </c>
      <c r="G168" s="1">
        <v>5.3567053841645036</v>
      </c>
      <c r="H168" s="1">
        <v>1.1364044164264268E-4</v>
      </c>
      <c r="I168" s="1">
        <v>5.8638707130638661</v>
      </c>
      <c r="K168" s="1" t="s">
        <v>96</v>
      </c>
      <c r="L168" s="1">
        <f t="shared" si="15"/>
        <v>0.82001212217039543</v>
      </c>
      <c r="M168" s="1">
        <f t="shared" si="16"/>
        <v>0.64137921793997166</v>
      </c>
      <c r="N168" s="1">
        <f t="shared" si="17"/>
        <v>1.9360386126535591E-2</v>
      </c>
      <c r="P168" s="1" t="s">
        <v>96</v>
      </c>
      <c r="Q168" s="1">
        <f t="shared" si="12"/>
        <v>-3.3254781870162807E-3</v>
      </c>
      <c r="R168" s="1">
        <f t="shared" si="13"/>
        <v>1.590966182996997E-3</v>
      </c>
    </row>
    <row r="169" spans="1:18" x14ac:dyDescent="0.25">
      <c r="A169" s="2" t="s">
        <v>97</v>
      </c>
      <c r="B169" s="2">
        <v>20280.7</v>
      </c>
      <c r="C169" s="1">
        <f t="shared" si="14"/>
        <v>20.2807</v>
      </c>
      <c r="D169" s="1">
        <v>7.0806234498809219E-3</v>
      </c>
      <c r="E169" s="1">
        <v>3.114359957989616</v>
      </c>
      <c r="F169" s="1">
        <v>1.7060555109044558E-3</v>
      </c>
      <c r="G169" s="1">
        <v>2.9547550133871119</v>
      </c>
      <c r="H169" s="1">
        <v>1.4343686361910584E-2</v>
      </c>
      <c r="I169" s="1">
        <v>3.2656663724624893</v>
      </c>
      <c r="K169" s="1" t="s">
        <v>97</v>
      </c>
      <c r="L169" s="1">
        <f t="shared" si="15"/>
        <v>2.2712669446845704</v>
      </c>
      <c r="M169" s="1">
        <f t="shared" si="16"/>
        <v>0.5768158265817821</v>
      </c>
      <c r="N169" s="1">
        <f t="shared" si="17"/>
        <v>4.3878770949720662</v>
      </c>
      <c r="P169" s="1" t="s">
        <v>97</v>
      </c>
      <c r="Q169" s="1">
        <f t="shared" si="12"/>
        <v>1.2637630851006129E-2</v>
      </c>
      <c r="R169" s="1">
        <f t="shared" si="13"/>
        <v>5.3745679389764663E-3</v>
      </c>
    </row>
    <row r="170" spans="1:18" x14ac:dyDescent="0.25">
      <c r="A170" s="2" t="s">
        <v>98</v>
      </c>
      <c r="B170" s="2">
        <v>17065.599999999999</v>
      </c>
      <c r="C170" s="1">
        <f t="shared" si="14"/>
        <v>17.0656</v>
      </c>
      <c r="D170" s="1">
        <v>7.8696324770298146E-3</v>
      </c>
      <c r="E170" s="1">
        <v>4.4585657697356087</v>
      </c>
      <c r="F170" s="1">
        <v>1.8282392649540595E-3</v>
      </c>
      <c r="G170" s="1">
        <v>3.9045213763360209</v>
      </c>
      <c r="H170" s="1">
        <v>2.2384211513219576E-3</v>
      </c>
      <c r="I170" s="1">
        <v>4.2566508063003941</v>
      </c>
      <c r="K170" s="1" t="s">
        <v>98</v>
      </c>
      <c r="L170" s="1">
        <f t="shared" si="15"/>
        <v>1.7632941287796646</v>
      </c>
      <c r="M170" s="1">
        <f t="shared" si="16"/>
        <v>0.46776822295259102</v>
      </c>
      <c r="N170" s="1">
        <f t="shared" si="17"/>
        <v>0.5253385424194994</v>
      </c>
      <c r="P170" s="1" t="s">
        <v>98</v>
      </c>
      <c r="Q170" s="1">
        <f t="shared" si="12"/>
        <v>4.1018188636789805E-4</v>
      </c>
      <c r="R170" s="1">
        <f t="shared" si="13"/>
        <v>6.0413932120757553E-3</v>
      </c>
    </row>
    <row r="171" spans="1:18" x14ac:dyDescent="0.25">
      <c r="A171" s="2" t="s">
        <v>99</v>
      </c>
      <c r="B171" s="2">
        <v>15442.6</v>
      </c>
      <c r="C171" s="1">
        <f t="shared" si="14"/>
        <v>15.442600000000001</v>
      </c>
      <c r="D171" s="1">
        <v>1.4498853819952598E-2</v>
      </c>
      <c r="E171" s="1">
        <v>6.4811171693885745</v>
      </c>
      <c r="F171" s="1">
        <v>3.2054187766308783E-3</v>
      </c>
      <c r="G171" s="1">
        <v>5.2653827723310842</v>
      </c>
      <c r="H171" s="1">
        <v>7.1879087718389389E-3</v>
      </c>
      <c r="I171" s="1">
        <v>6.3294781966767255</v>
      </c>
      <c r="K171" s="1" t="s">
        <v>99</v>
      </c>
      <c r="L171" s="1">
        <f t="shared" si="15"/>
        <v>2.2348546689673707</v>
      </c>
      <c r="M171" s="1">
        <f t="shared" si="16"/>
        <v>0.60816345103749547</v>
      </c>
      <c r="N171" s="1">
        <f t="shared" si="17"/>
        <v>1.1344886007881845</v>
      </c>
      <c r="P171" s="1" t="s">
        <v>99</v>
      </c>
      <c r="Q171" s="1">
        <f t="shared" si="12"/>
        <v>3.9824899952080606E-3</v>
      </c>
      <c r="R171" s="1">
        <f t="shared" si="13"/>
        <v>1.1293435043321719E-2</v>
      </c>
    </row>
    <row r="172" spans="1:18" x14ac:dyDescent="0.25">
      <c r="A172" s="2" t="s">
        <v>100</v>
      </c>
      <c r="B172" s="2">
        <v>14146.3</v>
      </c>
      <c r="C172" s="1">
        <f t="shared" si="14"/>
        <v>14.1463</v>
      </c>
      <c r="D172" s="1">
        <v>2.1715925719092623E-2</v>
      </c>
      <c r="E172" s="1">
        <v>7.7636413761902405</v>
      </c>
      <c r="F172" s="1">
        <v>5.6481200031103535E-3</v>
      </c>
      <c r="G172" s="1">
        <v>6.1941072930731007</v>
      </c>
      <c r="H172" s="1">
        <v>4.1707018796434403E-3</v>
      </c>
      <c r="I172" s="1">
        <v>7.7718979521146876</v>
      </c>
      <c r="K172" s="1" t="s">
        <v>100</v>
      </c>
      <c r="L172" s="1">
        <f t="shared" si="15"/>
        <v>2.7943343519068207</v>
      </c>
      <c r="M172" s="1">
        <f t="shared" si="16"/>
        <v>0.91094190270440523</v>
      </c>
      <c r="N172" s="1">
        <f t="shared" si="17"/>
        <v>0.53610214691896574</v>
      </c>
      <c r="P172" s="1" t="s">
        <v>100</v>
      </c>
      <c r="Q172" s="1">
        <f t="shared" si="12"/>
        <v>-1.4774181234669132E-3</v>
      </c>
      <c r="R172" s="1">
        <f t="shared" si="13"/>
        <v>1.6067805715982271E-2</v>
      </c>
    </row>
    <row r="173" spans="1:18" x14ac:dyDescent="0.25">
      <c r="A173" s="2" t="s">
        <v>102</v>
      </c>
      <c r="B173" s="2">
        <v>14615.7</v>
      </c>
      <c r="C173" s="1">
        <f t="shared" si="14"/>
        <v>14.6157</v>
      </c>
      <c r="D173" s="1">
        <v>5.6104052491498871E-3</v>
      </c>
      <c r="E173" s="1">
        <v>6.9625539659407352</v>
      </c>
      <c r="F173" s="1">
        <v>3.4893983866663928E-3</v>
      </c>
      <c r="G173" s="1">
        <v>6.0934132473983453</v>
      </c>
      <c r="H173" s="1">
        <v>6.0209227064047556E-3</v>
      </c>
      <c r="I173" s="1">
        <v>6.7984359284878586</v>
      </c>
      <c r="K173" s="1" t="s">
        <v>102</v>
      </c>
      <c r="L173" s="1">
        <f t="shared" si="15"/>
        <v>0.80499122467389783</v>
      </c>
      <c r="M173" s="1">
        <f t="shared" si="16"/>
        <v>0.57207821737153253</v>
      </c>
      <c r="N173" s="1">
        <f t="shared" si="17"/>
        <v>0.88474788127277604</v>
      </c>
      <c r="P173" s="1" t="s">
        <v>102</v>
      </c>
      <c r="Q173" s="1">
        <f t="shared" si="12"/>
        <v>2.5315243197383628E-3</v>
      </c>
      <c r="R173" s="1">
        <f t="shared" si="13"/>
        <v>2.1210068624834943E-3</v>
      </c>
    </row>
    <row r="174" spans="1:18" x14ac:dyDescent="0.25">
      <c r="A174" s="2" t="s">
        <v>103</v>
      </c>
      <c r="B174" s="2">
        <v>24917</v>
      </c>
      <c r="C174" s="1">
        <f t="shared" si="14"/>
        <v>24.917000000000002</v>
      </c>
      <c r="D174" s="1">
        <v>2.5685275113376408E-3</v>
      </c>
      <c r="E174" s="1">
        <v>3.4380262471405065</v>
      </c>
      <c r="F174" s="1">
        <v>2.5364209174459206E-3</v>
      </c>
      <c r="G174" s="1">
        <v>3.1138820885339324</v>
      </c>
      <c r="H174" s="1">
        <v>1.1281454428703295E-2</v>
      </c>
      <c r="I174" s="1">
        <v>3.3827707990528553</v>
      </c>
      <c r="K174" s="1" t="s">
        <v>103</v>
      </c>
      <c r="L174" s="1">
        <f t="shared" si="15"/>
        <v>0.74634653704592169</v>
      </c>
      <c r="M174" s="1">
        <f t="shared" si="16"/>
        <v>0.81373810070036068</v>
      </c>
      <c r="N174" s="1">
        <f t="shared" si="17"/>
        <v>3.3316395475064811</v>
      </c>
      <c r="P174" s="1" t="s">
        <v>103</v>
      </c>
      <c r="Q174" s="1">
        <f t="shared" si="12"/>
        <v>8.7450335112573743E-3</v>
      </c>
      <c r="R174" s="1">
        <f t="shared" si="13"/>
        <v>3.2106593891720152E-5</v>
      </c>
    </row>
    <row r="175" spans="1:18" x14ac:dyDescent="0.25">
      <c r="A175" s="2" t="s">
        <v>104</v>
      </c>
      <c r="B175" s="2">
        <v>14182.1</v>
      </c>
      <c r="C175" s="1">
        <f t="shared" si="14"/>
        <v>14.1821</v>
      </c>
      <c r="D175" s="1">
        <v>5.4752117105365213E-2</v>
      </c>
      <c r="E175" s="1">
        <v>7.9827317534074647</v>
      </c>
      <c r="F175" s="1">
        <v>4.9428504946376064E-3</v>
      </c>
      <c r="G175" s="1">
        <v>6.1419888450934632</v>
      </c>
      <c r="H175" s="1">
        <v>1.1697844465911253E-2</v>
      </c>
      <c r="I175" s="1">
        <v>7.6692943922268206</v>
      </c>
      <c r="K175" s="1" t="s">
        <v>104</v>
      </c>
      <c r="L175" s="1">
        <f t="shared" si="15"/>
        <v>6.8519607921075432</v>
      </c>
      <c r="M175" s="1">
        <f t="shared" si="16"/>
        <v>0.803959070698675</v>
      </c>
      <c r="N175" s="1">
        <f t="shared" si="17"/>
        <v>1.5237577309967112</v>
      </c>
      <c r="P175" s="1" t="s">
        <v>104</v>
      </c>
      <c r="Q175" s="1">
        <f t="shared" si="12"/>
        <v>6.7549939712736465E-3</v>
      </c>
      <c r="R175" s="1">
        <f t="shared" si="13"/>
        <v>4.9809266610727605E-2</v>
      </c>
    </row>
    <row r="176" spans="1:18" x14ac:dyDescent="0.25">
      <c r="A176" s="2" t="s">
        <v>105</v>
      </c>
      <c r="B176" s="2">
        <v>13858.3</v>
      </c>
      <c r="C176" s="1">
        <f t="shared" si="14"/>
        <v>13.8583</v>
      </c>
      <c r="D176" s="1">
        <v>3.9131783840730829E-2</v>
      </c>
      <c r="E176" s="1">
        <v>7.9971352907643798</v>
      </c>
      <c r="F176" s="1">
        <v>5.3758397494642202E-3</v>
      </c>
      <c r="G176" s="1">
        <v>5.9755525569514303</v>
      </c>
      <c r="H176" s="1">
        <v>3.3626058030205726E-3</v>
      </c>
      <c r="I176" s="1">
        <v>8.1399594466853795</v>
      </c>
      <c r="K176" s="1" t="s">
        <v>105</v>
      </c>
      <c r="L176" s="1">
        <f t="shared" si="15"/>
        <v>4.888331963326527</v>
      </c>
      <c r="M176" s="1">
        <f t="shared" si="16"/>
        <v>0.89873929791935847</v>
      </c>
      <c r="N176" s="1">
        <f t="shared" si="17"/>
        <v>0.4126854954523696</v>
      </c>
      <c r="P176" s="1" t="s">
        <v>105</v>
      </c>
      <c r="Q176" s="1">
        <f t="shared" si="12"/>
        <v>-2.0132339464436475E-3</v>
      </c>
      <c r="R176" s="1">
        <f t="shared" si="13"/>
        <v>3.3755944091266608E-2</v>
      </c>
    </row>
    <row r="177" spans="1:18" x14ac:dyDescent="0.25">
      <c r="A177" s="2" t="s">
        <v>106</v>
      </c>
      <c r="B177" s="2">
        <v>19738.599999999999</v>
      </c>
      <c r="C177" s="1">
        <f t="shared" si="14"/>
        <v>19.738599999999998</v>
      </c>
      <c r="D177" s="1">
        <v>1.5370897632050906E-2</v>
      </c>
      <c r="E177" s="1">
        <v>4.5234667098983721</v>
      </c>
      <c r="F177" s="1">
        <v>2.3051280232640613E-3</v>
      </c>
      <c r="G177" s="1">
        <v>3.5357522823300545</v>
      </c>
      <c r="H177" s="1">
        <v>6.0287963685367761E-3</v>
      </c>
      <c r="I177" s="1">
        <v>4.4188341625039262</v>
      </c>
      <c r="K177" s="1" t="s">
        <v>106</v>
      </c>
      <c r="L177" s="1">
        <f t="shared" si="15"/>
        <v>3.394636839222775</v>
      </c>
      <c r="M177" s="1">
        <f t="shared" si="16"/>
        <v>0.65129644594989577</v>
      </c>
      <c r="N177" s="1">
        <f t="shared" si="17"/>
        <v>1.362976602126079</v>
      </c>
      <c r="P177" s="1" t="s">
        <v>106</v>
      </c>
      <c r="Q177" s="1">
        <f t="shared" si="12"/>
        <v>3.7236683452727148E-3</v>
      </c>
      <c r="R177" s="1">
        <f t="shared" si="13"/>
        <v>1.3065769608786845E-2</v>
      </c>
    </row>
    <row r="178" spans="1:18" x14ac:dyDescent="0.25">
      <c r="A178" s="2" t="s">
        <v>107</v>
      </c>
      <c r="B178" s="2">
        <v>14669</v>
      </c>
      <c r="C178" s="1">
        <f t="shared" si="14"/>
        <v>14.669</v>
      </c>
      <c r="D178" s="1">
        <v>3.6594178198922904E-2</v>
      </c>
      <c r="E178" s="1">
        <v>7.2335469357147728</v>
      </c>
      <c r="F178" s="1">
        <v>4.7515168041447949E-3</v>
      </c>
      <c r="G178" s="1">
        <v>5.7220055900197693</v>
      </c>
      <c r="H178" s="1">
        <v>1.0116572363487626E-2</v>
      </c>
      <c r="I178" s="1">
        <v>7.0207648783148136</v>
      </c>
      <c r="K178" s="1" t="s">
        <v>107</v>
      </c>
      <c r="L178" s="1">
        <f t="shared" si="15"/>
        <v>5.0538946308933559</v>
      </c>
      <c r="M178" s="1">
        <f t="shared" si="16"/>
        <v>0.82956320343690015</v>
      </c>
      <c r="N178" s="1">
        <f t="shared" si="17"/>
        <v>1.4395092224695012</v>
      </c>
      <c r="P178" s="1" t="s">
        <v>107</v>
      </c>
      <c r="Q178" s="1">
        <f t="shared" si="12"/>
        <v>5.3650555593428313E-3</v>
      </c>
      <c r="R178" s="1">
        <f t="shared" si="13"/>
        <v>3.1842661394778107E-2</v>
      </c>
    </row>
    <row r="179" spans="1:18" x14ac:dyDescent="0.25">
      <c r="A179" s="2" t="s">
        <v>108</v>
      </c>
      <c r="B179" s="2">
        <v>14146.3</v>
      </c>
      <c r="C179" s="1">
        <f t="shared" si="14"/>
        <v>14.1463</v>
      </c>
      <c r="D179" s="1">
        <v>1.9877989297554837E-2</v>
      </c>
      <c r="E179" s="1">
        <v>7.5892212097863041</v>
      </c>
      <c r="F179" s="1">
        <v>4.0575980998564997E-3</v>
      </c>
      <c r="G179" s="1">
        <v>5.5274453390639247</v>
      </c>
      <c r="H179" s="1">
        <v>1.8591433802478386E-3</v>
      </c>
      <c r="I179" s="1">
        <v>7.3106678071297786</v>
      </c>
      <c r="K179" s="1" t="s">
        <v>108</v>
      </c>
      <c r="L179" s="1">
        <f t="shared" si="15"/>
        <v>2.6166204356581724</v>
      </c>
      <c r="M179" s="1">
        <f t="shared" si="16"/>
        <v>0.73334791266214705</v>
      </c>
      <c r="N179" s="1">
        <f t="shared" si="17"/>
        <v>0.25405124208437724</v>
      </c>
      <c r="P179" s="1" t="s">
        <v>108</v>
      </c>
      <c r="Q179" s="1">
        <f t="shared" si="12"/>
        <v>-2.1984547196086611E-3</v>
      </c>
      <c r="R179" s="1">
        <f t="shared" si="13"/>
        <v>1.5820391197698336E-2</v>
      </c>
    </row>
    <row r="180" spans="1:18" x14ac:dyDescent="0.25">
      <c r="A180" s="2" t="s">
        <v>109</v>
      </c>
      <c r="B180" s="2">
        <v>21208.6</v>
      </c>
      <c r="C180" s="1">
        <f t="shared" si="14"/>
        <v>21.208599999999997</v>
      </c>
      <c r="D180" s="1">
        <v>6.6425883839574526E-2</v>
      </c>
      <c r="E180" s="1">
        <v>1.0139613175787181</v>
      </c>
      <c r="F180" s="1">
        <v>7.7798628858104745E-4</v>
      </c>
      <c r="G180" s="1">
        <v>1.0995963901436212</v>
      </c>
      <c r="H180" s="1">
        <v>2.4046848919777832E-4</v>
      </c>
      <c r="I180" s="1">
        <v>1.1760653697085146</v>
      </c>
      <c r="K180" s="1" t="s">
        <v>109</v>
      </c>
      <c r="L180" s="1">
        <f t="shared" si="15"/>
        <v>65.445749068808226</v>
      </c>
      <c r="M180" s="1">
        <f t="shared" si="16"/>
        <v>0.70681234429202988</v>
      </c>
      <c r="N180" s="1">
        <f t="shared" si="17"/>
        <v>0.20426417348562909</v>
      </c>
      <c r="P180" s="1" t="s">
        <v>109</v>
      </c>
      <c r="Q180" s="1">
        <f t="shared" si="12"/>
        <v>-5.3751779938326916E-4</v>
      </c>
      <c r="R180" s="1">
        <f t="shared" si="13"/>
        <v>6.5647897550993484E-2</v>
      </c>
    </row>
    <row r="181" spans="1:18" x14ac:dyDescent="0.25">
      <c r="A181" s="2" t="s">
        <v>110</v>
      </c>
      <c r="B181" s="2">
        <v>16738.3</v>
      </c>
      <c r="C181" s="1">
        <f t="shared" si="14"/>
        <v>16.738299999999999</v>
      </c>
      <c r="D181" s="1">
        <v>1.9595777348954197E-2</v>
      </c>
      <c r="E181" s="1">
        <v>5.3843699778352647</v>
      </c>
      <c r="F181" s="1">
        <v>2.42557487916933E-3</v>
      </c>
      <c r="G181" s="1">
        <v>4.5239181995782136</v>
      </c>
      <c r="H181" s="1">
        <v>2.3120627542820957E-3</v>
      </c>
      <c r="I181" s="1">
        <v>5.2908061153163706</v>
      </c>
      <c r="K181" s="1" t="s">
        <v>110</v>
      </c>
      <c r="L181" s="1">
        <f t="shared" si="15"/>
        <v>3.6357422785192153</v>
      </c>
      <c r="M181" s="1">
        <f t="shared" si="16"/>
        <v>0.53563066293198724</v>
      </c>
      <c r="N181" s="1">
        <f t="shared" si="17"/>
        <v>0.43655931462718117</v>
      </c>
      <c r="P181" s="1" t="s">
        <v>110</v>
      </c>
      <c r="Q181" s="1">
        <f t="shared" si="12"/>
        <v>-1.1351212488723431E-4</v>
      </c>
      <c r="R181" s="1">
        <f t="shared" si="13"/>
        <v>1.7170202469784866E-2</v>
      </c>
    </row>
    <row r="182" spans="1:18" x14ac:dyDescent="0.25">
      <c r="A182" s="2" t="s">
        <v>111</v>
      </c>
      <c r="B182" s="2">
        <v>18903.900000000001</v>
      </c>
      <c r="C182" s="1">
        <f t="shared" si="14"/>
        <v>18.9039</v>
      </c>
      <c r="D182" s="1">
        <v>0</v>
      </c>
      <c r="E182" s="1">
        <v>2.8565534096138894</v>
      </c>
      <c r="F182" s="1">
        <v>3.7082295187765486E-3</v>
      </c>
      <c r="G182" s="1">
        <v>2.6577796116145347</v>
      </c>
      <c r="H182" s="1">
        <v>2.4122006570072843E-3</v>
      </c>
      <c r="I182" s="1">
        <v>2.8489676733372478</v>
      </c>
      <c r="K182" s="1" t="s">
        <v>111</v>
      </c>
      <c r="L182" s="1">
        <f t="shared" si="15"/>
        <v>0</v>
      </c>
      <c r="M182" s="1">
        <f t="shared" si="16"/>
        <v>1.3938406604780025</v>
      </c>
      <c r="N182" s="1">
        <f t="shared" si="17"/>
        <v>0.84584619155312446</v>
      </c>
      <c r="P182" s="1" t="s">
        <v>111</v>
      </c>
      <c r="Q182" s="1">
        <f t="shared" si="12"/>
        <v>-1.2960288617692643E-3</v>
      </c>
      <c r="R182" s="1">
        <f t="shared" si="13"/>
        <v>-3.7082295187765486E-3</v>
      </c>
    </row>
    <row r="183" spans="1:18" x14ac:dyDescent="0.25">
      <c r="A183" s="2" t="s">
        <v>113</v>
      </c>
      <c r="B183" s="2">
        <v>14903.7</v>
      </c>
      <c r="C183" s="1">
        <f t="shared" si="14"/>
        <v>14.903700000000001</v>
      </c>
      <c r="D183" s="1">
        <v>1.3278581828673416E-2</v>
      </c>
      <c r="E183" s="1">
        <v>6.622295134765193</v>
      </c>
      <c r="F183" s="1">
        <v>3.187128028610345E-3</v>
      </c>
      <c r="G183" s="1">
        <v>5.398947912263397</v>
      </c>
      <c r="H183" s="1">
        <v>8.5012446573669628E-3</v>
      </c>
      <c r="I183" s="1">
        <v>6.217402390010534</v>
      </c>
      <c r="K183" s="1" t="s">
        <v>113</v>
      </c>
      <c r="L183" s="1">
        <f t="shared" si="15"/>
        <v>2.003127764150169</v>
      </c>
      <c r="M183" s="1">
        <f t="shared" si="16"/>
        <v>0.58973358371352269</v>
      </c>
      <c r="N183" s="1">
        <f t="shared" si="17"/>
        <v>1.365963288198113</v>
      </c>
      <c r="P183" s="1" t="s">
        <v>113</v>
      </c>
      <c r="Q183" s="1">
        <f t="shared" si="12"/>
        <v>5.3141166287566178E-3</v>
      </c>
      <c r="R183" s="1">
        <f t="shared" si="13"/>
        <v>1.0091453800063072E-2</v>
      </c>
    </row>
    <row r="184" spans="1:18" x14ac:dyDescent="0.25">
      <c r="A184" s="2" t="s">
        <v>114</v>
      </c>
      <c r="B184" s="2">
        <v>15732.1</v>
      </c>
      <c r="C184" s="1">
        <f t="shared" si="14"/>
        <v>15.732100000000001</v>
      </c>
      <c r="D184" s="1">
        <v>1.9997330299197182E-2</v>
      </c>
      <c r="E184" s="1">
        <v>6.0174102630926569</v>
      </c>
      <c r="F184" s="1">
        <v>4.2588084235416759E-3</v>
      </c>
      <c r="G184" s="1">
        <v>4.7795399215616472</v>
      </c>
      <c r="H184" s="1">
        <v>1.1486069882596728E-2</v>
      </c>
      <c r="I184" s="1">
        <v>6.0109521297220327</v>
      </c>
      <c r="K184" s="1" t="s">
        <v>114</v>
      </c>
      <c r="L184" s="1">
        <f t="shared" si="15"/>
        <v>3.3199220421162718</v>
      </c>
      <c r="M184" s="1">
        <f t="shared" si="16"/>
        <v>0.89015881966480581</v>
      </c>
      <c r="N184" s="1">
        <f t="shared" si="17"/>
        <v>1.9089461311755207</v>
      </c>
      <c r="P184" s="1" t="s">
        <v>114</v>
      </c>
      <c r="Q184" s="1">
        <f t="shared" si="12"/>
        <v>7.2272614590550522E-3</v>
      </c>
      <c r="R184" s="1">
        <f t="shared" si="13"/>
        <v>1.5738521875655505E-2</v>
      </c>
    </row>
    <row r="185" spans="1:18" x14ac:dyDescent="0.25">
      <c r="A185" s="2" t="s">
        <v>115</v>
      </c>
      <c r="B185" s="2">
        <v>22000.799999999999</v>
      </c>
      <c r="C185" s="1">
        <f t="shared" si="14"/>
        <v>22.000799999999998</v>
      </c>
      <c r="D185" s="1">
        <v>4.9034580560706885E-2</v>
      </c>
      <c r="E185" s="1">
        <v>1.5331124322751901</v>
      </c>
      <c r="F185" s="1">
        <v>7.3951856296134702E-3</v>
      </c>
      <c r="G185" s="1">
        <v>0.952247191011236</v>
      </c>
      <c r="H185" s="1">
        <v>2.0949238209519654E-2</v>
      </c>
      <c r="I185" s="1">
        <v>1.4342114832187922</v>
      </c>
      <c r="K185" s="1" t="s">
        <v>115</v>
      </c>
      <c r="L185" s="1">
        <f t="shared" si="15"/>
        <v>31.951698354862334</v>
      </c>
      <c r="M185" s="1">
        <f t="shared" si="16"/>
        <v>7.7582696107913058</v>
      </c>
      <c r="N185" s="1">
        <f t="shared" si="17"/>
        <v>14.592191748695877</v>
      </c>
      <c r="P185" s="1" t="s">
        <v>115</v>
      </c>
      <c r="Q185" s="1">
        <f t="shared" si="12"/>
        <v>1.3554052579906183E-2</v>
      </c>
      <c r="R185" s="1">
        <f t="shared" si="13"/>
        <v>4.1639394931093414E-2</v>
      </c>
    </row>
    <row r="186" spans="1:18" x14ac:dyDescent="0.25">
      <c r="A186" s="2" t="s">
        <v>116</v>
      </c>
      <c r="B186" s="2">
        <v>18867.8</v>
      </c>
      <c r="C186" s="1">
        <f t="shared" si="14"/>
        <v>18.867799999999999</v>
      </c>
      <c r="D186" s="1">
        <v>9.4234621948504869E-3</v>
      </c>
      <c r="E186" s="1">
        <v>3.1059370991848549</v>
      </c>
      <c r="F186" s="1">
        <v>2.7030178399177433E-3</v>
      </c>
      <c r="G186" s="1">
        <v>2.7169622319507312</v>
      </c>
      <c r="H186" s="1">
        <v>1.8656123130412663E-3</v>
      </c>
      <c r="I186" s="1">
        <v>3.1977920054272357</v>
      </c>
      <c r="K186" s="1" t="s">
        <v>116</v>
      </c>
      <c r="L186" s="1">
        <f t="shared" si="15"/>
        <v>3.0309817720153851</v>
      </c>
      <c r="M186" s="1">
        <f t="shared" si="16"/>
        <v>0.99387278568795079</v>
      </c>
      <c r="N186" s="1">
        <f t="shared" si="17"/>
        <v>0.58282299085278444</v>
      </c>
      <c r="P186" s="1" t="s">
        <v>116</v>
      </c>
      <c r="Q186" s="1">
        <f t="shared" si="12"/>
        <v>-8.3740552687647696E-4</v>
      </c>
      <c r="R186" s="1">
        <f t="shared" si="13"/>
        <v>6.7204443549327437E-3</v>
      </c>
    </row>
    <row r="187" spans="1:18" x14ac:dyDescent="0.25">
      <c r="A187" s="2" t="s">
        <v>117</v>
      </c>
      <c r="B187" s="2">
        <v>24650.7</v>
      </c>
      <c r="C187" s="1">
        <f t="shared" si="14"/>
        <v>24.650700000000001</v>
      </c>
      <c r="D187" s="1">
        <v>6.6436247246528496E-2</v>
      </c>
      <c r="E187" s="1">
        <v>3.4213186643786995</v>
      </c>
      <c r="F187" s="1">
        <v>2.7991091530869309E-3</v>
      </c>
      <c r="G187" s="1">
        <v>3.1367790772675828</v>
      </c>
      <c r="H187" s="1">
        <v>6.8152222857768745E-3</v>
      </c>
      <c r="I187" s="1">
        <v>3.502298109181484</v>
      </c>
      <c r="K187" s="1" t="s">
        <v>117</v>
      </c>
      <c r="L187" s="1">
        <f t="shared" si="15"/>
        <v>19.398897767196004</v>
      </c>
      <c r="M187" s="1">
        <f t="shared" si="16"/>
        <v>0.89145903331186527</v>
      </c>
      <c r="N187" s="1">
        <f t="shared" si="17"/>
        <v>1.9439827368328388</v>
      </c>
      <c r="P187" s="1" t="s">
        <v>117</v>
      </c>
      <c r="Q187" s="1">
        <f t="shared" si="12"/>
        <v>4.0161131326899441E-3</v>
      </c>
      <c r="R187" s="1">
        <f t="shared" si="13"/>
        <v>6.363713809344157E-2</v>
      </c>
    </row>
    <row r="188" spans="1:18" x14ac:dyDescent="0.25">
      <c r="A188" s="2" t="s">
        <v>118</v>
      </c>
      <c r="B188" s="2">
        <v>17230.8</v>
      </c>
      <c r="C188" s="1">
        <f t="shared" si="14"/>
        <v>17.230799999999999</v>
      </c>
      <c r="D188" s="1">
        <v>5.755971864335957E-2</v>
      </c>
      <c r="E188" s="1">
        <v>4.8337511897300187</v>
      </c>
      <c r="F188" s="1">
        <v>1.3464261670961303E-3</v>
      </c>
      <c r="G188" s="1">
        <v>4.5418552824012819</v>
      </c>
      <c r="H188" s="1">
        <v>7.2544513313369094E-4</v>
      </c>
      <c r="I188" s="1">
        <v>4.9818754787937882</v>
      </c>
      <c r="K188" s="1" t="s">
        <v>118</v>
      </c>
      <c r="L188" s="1">
        <f t="shared" si="15"/>
        <v>11.895969955360465</v>
      </c>
      <c r="M188" s="1">
        <f t="shared" si="16"/>
        <v>0.29615204741131462</v>
      </c>
      <c r="N188" s="1">
        <f t="shared" si="17"/>
        <v>0.14547125697650443</v>
      </c>
      <c r="P188" s="1" t="s">
        <v>118</v>
      </c>
      <c r="Q188" s="1">
        <f t="shared" si="12"/>
        <v>-6.2098103396243936E-4</v>
      </c>
      <c r="R188" s="1">
        <f t="shared" si="13"/>
        <v>5.6213292476263436E-2</v>
      </c>
    </row>
    <row r="189" spans="1:18" x14ac:dyDescent="0.25">
      <c r="A189" s="2" t="s">
        <v>119</v>
      </c>
      <c r="B189" s="2">
        <v>14308.4</v>
      </c>
      <c r="C189" s="1">
        <f t="shared" si="14"/>
        <v>14.308399999999999</v>
      </c>
      <c r="D189" s="1">
        <v>8.8759050627603368E-3</v>
      </c>
      <c r="E189" s="1">
        <v>7.2171661401694109</v>
      </c>
      <c r="F189" s="1">
        <v>4.4030080232590647E-3</v>
      </c>
      <c r="G189" s="1">
        <v>5.9613863185261806</v>
      </c>
      <c r="H189" s="1">
        <v>1.1189231500377402E-2</v>
      </c>
      <c r="I189" s="1">
        <v>7.0635780380755362</v>
      </c>
      <c r="K189" s="1" t="s">
        <v>119</v>
      </c>
      <c r="L189" s="1">
        <f t="shared" si="15"/>
        <v>1.2286026101498944</v>
      </c>
      <c r="M189" s="1">
        <f t="shared" si="16"/>
        <v>0.73784934916334399</v>
      </c>
      <c r="N189" s="1">
        <f t="shared" si="17"/>
        <v>1.5824900933525283</v>
      </c>
      <c r="P189" s="1" t="s">
        <v>119</v>
      </c>
      <c r="Q189" s="1">
        <f t="shared" si="12"/>
        <v>6.7862234771183371E-3</v>
      </c>
      <c r="R189" s="1">
        <f t="shared" si="13"/>
        <v>4.472897039501272E-3</v>
      </c>
    </row>
    <row r="190" spans="1:18" x14ac:dyDescent="0.25">
      <c r="A190" s="2" t="s">
        <v>120</v>
      </c>
      <c r="B190" s="2">
        <v>14308.4</v>
      </c>
      <c r="C190" s="1">
        <f t="shared" si="14"/>
        <v>14.308399999999999</v>
      </c>
      <c r="D190" s="1">
        <v>9.699197674093539E-2</v>
      </c>
      <c r="E190" s="1">
        <v>7.5529339409018492</v>
      </c>
      <c r="F190" s="1">
        <v>4.9900757596936076E-3</v>
      </c>
      <c r="G190" s="1">
        <v>5.745855581336837</v>
      </c>
      <c r="H190" s="1">
        <v>5.737888233485226E-3</v>
      </c>
      <c r="I190" s="1">
        <v>7.4098920913589232</v>
      </c>
      <c r="K190" s="1" t="s">
        <v>120</v>
      </c>
      <c r="L190" s="1">
        <f t="shared" si="15"/>
        <v>12.828787531090841</v>
      </c>
      <c r="M190" s="1">
        <f t="shared" si="16"/>
        <v>0.86759675967596783</v>
      </c>
      <c r="N190" s="1">
        <f t="shared" si="17"/>
        <v>0.77358081259190159</v>
      </c>
      <c r="P190" s="1" t="s">
        <v>120</v>
      </c>
      <c r="Q190" s="1">
        <f t="shared" si="12"/>
        <v>7.4781247379161839E-4</v>
      </c>
      <c r="R190" s="1">
        <f t="shared" si="13"/>
        <v>9.200190098124178E-2</v>
      </c>
    </row>
    <row r="191" spans="1:18" x14ac:dyDescent="0.25">
      <c r="A191" s="2" t="s">
        <v>121</v>
      </c>
      <c r="B191" s="2">
        <v>16667.099999999999</v>
      </c>
      <c r="C191" s="1">
        <f t="shared" si="14"/>
        <v>16.667099999999998</v>
      </c>
      <c r="D191" s="1">
        <v>6.5098307444006465E-3</v>
      </c>
      <c r="E191" s="1">
        <v>5.0600104397285675</v>
      </c>
      <c r="F191" s="1">
        <v>3.7079035945065432E-3</v>
      </c>
      <c r="G191" s="1">
        <v>4.2440436548649743</v>
      </c>
      <c r="H191" s="1">
        <v>1.3499649009125765E-3</v>
      </c>
      <c r="I191" s="1">
        <v>4.9477113595046536</v>
      </c>
      <c r="K191" s="1" t="s">
        <v>121</v>
      </c>
      <c r="L191" s="1">
        <f t="shared" si="15"/>
        <v>1.2852386355956018</v>
      </c>
      <c r="M191" s="1">
        <f t="shared" si="16"/>
        <v>0.8727986778990583</v>
      </c>
      <c r="N191" s="1">
        <f t="shared" si="17"/>
        <v>0.27257348661233993</v>
      </c>
      <c r="P191" s="1" t="s">
        <v>121</v>
      </c>
      <c r="Q191" s="1">
        <f t="shared" si="12"/>
        <v>-2.3579386935939665E-3</v>
      </c>
      <c r="R191" s="1">
        <f t="shared" si="13"/>
        <v>2.8019271498941033E-3</v>
      </c>
    </row>
    <row r="192" spans="1:18" x14ac:dyDescent="0.25">
      <c r="A192" s="2" t="s">
        <v>122</v>
      </c>
      <c r="B192" s="2">
        <v>16109.1</v>
      </c>
      <c r="C192" s="1">
        <f t="shared" si="14"/>
        <v>16.109100000000002</v>
      </c>
      <c r="D192" s="1">
        <v>5.1896133241459783E-3</v>
      </c>
      <c r="E192" s="1">
        <v>5.8930107827252911</v>
      </c>
      <c r="F192" s="1">
        <v>3.5321650495682561E-3</v>
      </c>
      <c r="G192" s="1">
        <v>4.875138896648477</v>
      </c>
      <c r="H192" s="1">
        <v>6.1766330831641743E-3</v>
      </c>
      <c r="I192" s="1">
        <v>5.5982705427367137</v>
      </c>
      <c r="K192" s="1" t="s">
        <v>122</v>
      </c>
      <c r="L192" s="1">
        <f t="shared" si="15"/>
        <v>0.8797580561059547</v>
      </c>
      <c r="M192" s="1">
        <f t="shared" si="16"/>
        <v>0.72380150788001651</v>
      </c>
      <c r="N192" s="1">
        <f t="shared" si="17"/>
        <v>1.1022076198312103</v>
      </c>
      <c r="P192" s="1" t="s">
        <v>122</v>
      </c>
      <c r="Q192" s="1">
        <f t="shared" si="12"/>
        <v>2.6444680335959182E-3</v>
      </c>
      <c r="R192" s="1">
        <f t="shared" si="13"/>
        <v>1.6574482745777223E-3</v>
      </c>
    </row>
    <row r="193" spans="1:18" x14ac:dyDescent="0.25">
      <c r="A193" s="2" t="s">
        <v>124</v>
      </c>
      <c r="B193" s="2">
        <v>14128.5</v>
      </c>
      <c r="C193" s="1">
        <f t="shared" si="14"/>
        <v>14.128500000000001</v>
      </c>
      <c r="D193" s="1">
        <v>2.2139646813179037E-2</v>
      </c>
      <c r="E193" s="1">
        <v>7.4371589340694344</v>
      </c>
      <c r="F193" s="1">
        <v>3.100116785221361E-3</v>
      </c>
      <c r="G193" s="1">
        <v>6.2485968078706158</v>
      </c>
      <c r="H193" s="1">
        <v>4.4449163039246902E-3</v>
      </c>
      <c r="I193" s="1">
        <v>7.2913048094277517</v>
      </c>
      <c r="K193" s="1" t="s">
        <v>124</v>
      </c>
      <c r="L193" s="1">
        <f t="shared" si="15"/>
        <v>2.9739188529434437</v>
      </c>
      <c r="M193" s="1">
        <f t="shared" si="16"/>
        <v>0.49563394209323847</v>
      </c>
      <c r="N193" s="1">
        <f t="shared" si="17"/>
        <v>0.60900915593038685</v>
      </c>
      <c r="P193" s="1" t="s">
        <v>124</v>
      </c>
      <c r="Q193" s="1">
        <f t="shared" si="12"/>
        <v>1.3447995187033292E-3</v>
      </c>
      <c r="R193" s="1">
        <f t="shared" si="13"/>
        <v>1.9039530027957677E-2</v>
      </c>
    </row>
    <row r="194" spans="1:18" x14ac:dyDescent="0.25">
      <c r="A194" s="2" t="s">
        <v>125</v>
      </c>
      <c r="B194" s="2">
        <v>14362.5</v>
      </c>
      <c r="C194" s="1">
        <f t="shared" si="14"/>
        <v>14.362500000000001</v>
      </c>
      <c r="D194" s="1">
        <v>1.6501305483028719E-2</v>
      </c>
      <c r="E194" s="1">
        <v>7.6038154917319405</v>
      </c>
      <c r="F194" s="1">
        <v>4.7763272410791986E-3</v>
      </c>
      <c r="G194" s="1">
        <v>6.006704960835509</v>
      </c>
      <c r="H194" s="1">
        <v>8.4664926022628376E-3</v>
      </c>
      <c r="I194" s="1">
        <v>7.4069834638816356</v>
      </c>
      <c r="K194" s="1" t="s">
        <v>125</v>
      </c>
      <c r="L194" s="1">
        <f t="shared" si="15"/>
        <v>2.167964779717571</v>
      </c>
      <c r="M194" s="1">
        <f t="shared" si="16"/>
        <v>0.79437078147657447</v>
      </c>
      <c r="N194" s="1">
        <f t="shared" si="17"/>
        <v>1.1418988783901158</v>
      </c>
      <c r="P194" s="1" t="s">
        <v>125</v>
      </c>
      <c r="Q194" s="1">
        <f t="shared" si="12"/>
        <v>3.690165361183639E-3</v>
      </c>
      <c r="R194" s="1">
        <f t="shared" si="13"/>
        <v>1.172497824194952E-2</v>
      </c>
    </row>
    <row r="195" spans="1:18" x14ac:dyDescent="0.25">
      <c r="A195" s="2" t="s">
        <v>126</v>
      </c>
      <c r="B195" s="2">
        <v>18181.400000000001</v>
      </c>
      <c r="C195" s="1">
        <f t="shared" si="14"/>
        <v>18.1814</v>
      </c>
      <c r="D195" s="1">
        <v>6.4103974391410995E-2</v>
      </c>
      <c r="E195" s="1">
        <v>4.8469809805625523</v>
      </c>
      <c r="F195" s="1">
        <v>2.4255557877831189E-3</v>
      </c>
      <c r="G195" s="1">
        <v>4.5474825920996178</v>
      </c>
      <c r="H195" s="1">
        <v>4.4276018348422012E-3</v>
      </c>
      <c r="I195" s="1">
        <v>4.8822257911931972</v>
      </c>
      <c r="K195" s="1" t="s">
        <v>126</v>
      </c>
      <c r="L195" s="1">
        <f t="shared" si="15"/>
        <v>13.21232137568383</v>
      </c>
      <c r="M195" s="1">
        <f t="shared" si="16"/>
        <v>0.5328509088094282</v>
      </c>
      <c r="N195" s="1">
        <f t="shared" si="17"/>
        <v>0.9059749430241637</v>
      </c>
      <c r="P195" s="1" t="s">
        <v>126</v>
      </c>
      <c r="Q195" s="1">
        <f t="shared" si="12"/>
        <v>2.0020460470590823E-3</v>
      </c>
      <c r="R195" s="1">
        <f t="shared" si="13"/>
        <v>6.1678418603627876E-2</v>
      </c>
    </row>
    <row r="196" spans="1:18" x14ac:dyDescent="0.25">
      <c r="A196" s="2" t="s">
        <v>127</v>
      </c>
      <c r="B196" s="2">
        <v>25729.4</v>
      </c>
      <c r="C196" s="1">
        <f t="shared" si="14"/>
        <v>25.729400000000002</v>
      </c>
      <c r="D196" s="1">
        <v>6.649980178317411E-3</v>
      </c>
      <c r="E196" s="1">
        <v>2.9808468133730286</v>
      </c>
      <c r="F196" s="1">
        <v>1.927755796870506E-3</v>
      </c>
      <c r="G196" s="1">
        <v>2.5429858449866689</v>
      </c>
      <c r="H196" s="1">
        <v>1.6284872558240766E-3</v>
      </c>
      <c r="I196" s="1">
        <v>2.959536561287865</v>
      </c>
      <c r="K196" s="1" t="s">
        <v>127</v>
      </c>
      <c r="L196" s="1">
        <f t="shared" si="15"/>
        <v>2.2286721237518807</v>
      </c>
      <c r="M196" s="1">
        <f t="shared" si="16"/>
        <v>0.7573097761712988</v>
      </c>
      <c r="N196" s="1">
        <f t="shared" si="17"/>
        <v>0.54970051387380481</v>
      </c>
      <c r="P196" s="1" t="s">
        <v>127</v>
      </c>
      <c r="Q196" s="1">
        <f t="shared" ref="Q196:Q259" si="18">H196-F196</f>
        <v>-2.9926854104642933E-4</v>
      </c>
      <c r="R196" s="1">
        <f t="shared" ref="R196:R259" si="19">D196-F196</f>
        <v>4.722224381446905E-3</v>
      </c>
    </row>
    <row r="197" spans="1:18" x14ac:dyDescent="0.25">
      <c r="A197" s="2" t="s">
        <v>128</v>
      </c>
      <c r="B197" s="2">
        <v>21638.3</v>
      </c>
      <c r="C197" s="1">
        <f t="shared" ref="C197:C260" si="20">B197/1000</f>
        <v>21.638300000000001</v>
      </c>
      <c r="D197" s="1">
        <v>4.5567350485019613E-3</v>
      </c>
      <c r="E197" s="1">
        <v>3.2886040030871189</v>
      </c>
      <c r="F197" s="1">
        <v>1.4557520692475841E-3</v>
      </c>
      <c r="G197" s="1">
        <v>3.1932453103986913</v>
      </c>
      <c r="H197" s="1">
        <v>0</v>
      </c>
      <c r="I197" s="1">
        <v>3.3274333011373352</v>
      </c>
      <c r="K197" s="1" t="s">
        <v>128</v>
      </c>
      <c r="L197" s="1">
        <f t="shared" ref="L197:L260" si="21">D197/E197*999</f>
        <v>1.3842281737722699</v>
      </c>
      <c r="M197" s="1">
        <f t="shared" ref="M197:M260" si="22">F197/G197*999</f>
        <v>0.45542893696343079</v>
      </c>
      <c r="N197" s="1">
        <f t="shared" ref="N197:N260" si="23">H197/I197*999</f>
        <v>0</v>
      </c>
      <c r="P197" s="1" t="s">
        <v>128</v>
      </c>
      <c r="Q197" s="1">
        <f t="shared" si="18"/>
        <v>-1.4557520692475841E-3</v>
      </c>
      <c r="R197" s="1">
        <f t="shared" si="19"/>
        <v>3.1009829792543772E-3</v>
      </c>
    </row>
    <row r="198" spans="1:18" x14ac:dyDescent="0.25">
      <c r="A198" s="2" t="s">
        <v>129</v>
      </c>
      <c r="B198" s="2">
        <v>16397.099999999999</v>
      </c>
      <c r="C198" s="1">
        <f t="shared" si="20"/>
        <v>16.397099999999998</v>
      </c>
      <c r="D198" s="1">
        <v>9.4041019448561046E-3</v>
      </c>
      <c r="E198" s="1">
        <v>5.80467277750334</v>
      </c>
      <c r="F198" s="1">
        <v>1.9759591635106211E-3</v>
      </c>
      <c r="G198" s="1">
        <v>5.3386635441632979</v>
      </c>
      <c r="H198" s="1">
        <v>8.7210543327783578E-4</v>
      </c>
      <c r="I198" s="1">
        <v>5.7633849888089967</v>
      </c>
      <c r="K198" s="1" t="s">
        <v>129</v>
      </c>
      <c r="L198" s="1">
        <f t="shared" si="21"/>
        <v>1.6184715664458216</v>
      </c>
      <c r="M198" s="1">
        <f t="shared" si="22"/>
        <v>0.36975231497876365</v>
      </c>
      <c r="N198" s="1">
        <f t="shared" si="23"/>
        <v>0.15116694955070115</v>
      </c>
      <c r="P198" s="1" t="s">
        <v>129</v>
      </c>
      <c r="Q198" s="1">
        <f t="shared" si="18"/>
        <v>-1.1038537302327854E-3</v>
      </c>
      <c r="R198" s="1">
        <f t="shared" si="19"/>
        <v>7.4281427813454835E-3</v>
      </c>
    </row>
    <row r="199" spans="1:18" x14ac:dyDescent="0.25">
      <c r="A199" s="2" t="s">
        <v>130</v>
      </c>
      <c r="B199" s="2">
        <v>19011.400000000001</v>
      </c>
      <c r="C199" s="1">
        <f t="shared" si="20"/>
        <v>19.011400000000002</v>
      </c>
      <c r="D199" s="1">
        <v>0</v>
      </c>
      <c r="E199" s="1">
        <v>2.8404010225443677</v>
      </c>
      <c r="F199" s="1">
        <v>4.0502014580725247E-4</v>
      </c>
      <c r="G199" s="1">
        <v>2.8123862524590506</v>
      </c>
      <c r="H199" s="1">
        <v>2.8193610149699652E-3</v>
      </c>
      <c r="I199" s="1">
        <v>2.8335945800940485</v>
      </c>
      <c r="K199" s="1" t="s">
        <v>130</v>
      </c>
      <c r="L199" s="1">
        <f t="shared" si="21"/>
        <v>0</v>
      </c>
      <c r="M199" s="1">
        <f t="shared" si="22"/>
        <v>0.14386897436568824</v>
      </c>
      <c r="N199" s="1">
        <f t="shared" si="23"/>
        <v>0.99398187508585389</v>
      </c>
      <c r="P199" s="1" t="s">
        <v>130</v>
      </c>
      <c r="Q199" s="1">
        <f t="shared" si="18"/>
        <v>2.4143408691627128E-3</v>
      </c>
      <c r="R199" s="1">
        <f t="shared" si="19"/>
        <v>-4.0502014580725247E-4</v>
      </c>
    </row>
    <row r="200" spans="1:18" x14ac:dyDescent="0.25">
      <c r="A200" s="2" t="s">
        <v>131</v>
      </c>
      <c r="B200" s="2">
        <v>13858.3</v>
      </c>
      <c r="C200" s="1">
        <f t="shared" si="20"/>
        <v>13.8583</v>
      </c>
      <c r="D200" s="1">
        <v>1.7029505783537663E-3</v>
      </c>
      <c r="E200" s="1">
        <v>7.9287358478312635</v>
      </c>
      <c r="F200" s="1">
        <v>5.0944199504989783E-3</v>
      </c>
      <c r="G200" s="1">
        <v>6.6325884127201746</v>
      </c>
      <c r="H200" s="1">
        <v>6.0469177316121022E-3</v>
      </c>
      <c r="I200" s="1">
        <v>7.9182150768853328</v>
      </c>
      <c r="K200" s="1" t="s">
        <v>131</v>
      </c>
      <c r="L200" s="1">
        <f t="shared" si="21"/>
        <v>0.21456732326891084</v>
      </c>
      <c r="M200" s="1">
        <f t="shared" si="22"/>
        <v>0.76732117445852965</v>
      </c>
      <c r="N200" s="1">
        <f t="shared" si="23"/>
        <v>0.76290814978174282</v>
      </c>
      <c r="P200" s="1" t="s">
        <v>131</v>
      </c>
      <c r="Q200" s="1">
        <f t="shared" si="18"/>
        <v>9.524977811131239E-4</v>
      </c>
      <c r="R200" s="1">
        <f t="shared" si="19"/>
        <v>-3.391469372145212E-3</v>
      </c>
    </row>
    <row r="201" spans="1:18" x14ac:dyDescent="0.25">
      <c r="A201" s="2" t="s">
        <v>132</v>
      </c>
      <c r="B201" s="2">
        <v>21102.3</v>
      </c>
      <c r="C201" s="1">
        <f t="shared" si="20"/>
        <v>21.1023</v>
      </c>
      <c r="D201" s="1">
        <v>1.8955279756235105E-5</v>
      </c>
      <c r="E201" s="1">
        <v>1.7059751780611592</v>
      </c>
      <c r="F201" s="1">
        <v>1.6822810783658651E-3</v>
      </c>
      <c r="G201" s="1">
        <v>1.5440876113030333</v>
      </c>
      <c r="H201" s="1">
        <v>8.7668168872587346E-4</v>
      </c>
      <c r="I201" s="1">
        <v>1.6914506949479442</v>
      </c>
      <c r="K201" s="1" t="s">
        <v>132</v>
      </c>
      <c r="L201" s="1">
        <f t="shared" si="21"/>
        <v>1.1100000000000002E-2</v>
      </c>
      <c r="M201" s="1">
        <f t="shared" si="22"/>
        <v>1.0884089639636874</v>
      </c>
      <c r="N201" s="1">
        <f t="shared" si="23"/>
        <v>0.51778334990964736</v>
      </c>
      <c r="P201" s="1" t="s">
        <v>132</v>
      </c>
      <c r="Q201" s="1">
        <f t="shared" si="18"/>
        <v>-8.0559938963999165E-4</v>
      </c>
      <c r="R201" s="1">
        <f t="shared" si="19"/>
        <v>-1.66332579860963E-3</v>
      </c>
    </row>
    <row r="202" spans="1:18" x14ac:dyDescent="0.25">
      <c r="A202" s="2" t="s">
        <v>133</v>
      </c>
      <c r="B202" s="2">
        <v>21629.599999999999</v>
      </c>
      <c r="C202" s="1">
        <f t="shared" si="20"/>
        <v>21.6296</v>
      </c>
      <c r="D202" s="1">
        <v>6.4726116063172695E-3</v>
      </c>
      <c r="E202" s="1">
        <v>3.0625208048230204</v>
      </c>
      <c r="F202" s="1">
        <v>1.5118171394755335E-3</v>
      </c>
      <c r="G202" s="1">
        <v>2.5215769131190591</v>
      </c>
      <c r="H202" s="1">
        <v>5.3630210452343084E-3</v>
      </c>
      <c r="I202" s="1">
        <v>3.018164922143729</v>
      </c>
      <c r="K202" s="1" t="s">
        <v>133</v>
      </c>
      <c r="L202" s="1">
        <f t="shared" si="21"/>
        <v>2.1113779813439089</v>
      </c>
      <c r="M202" s="1">
        <f t="shared" si="22"/>
        <v>0.59895270871110928</v>
      </c>
      <c r="N202" s="1">
        <f t="shared" si="23"/>
        <v>1.7751375959878495</v>
      </c>
      <c r="P202" s="1" t="s">
        <v>133</v>
      </c>
      <c r="Q202" s="1">
        <f t="shared" si="18"/>
        <v>3.8512039057587749E-3</v>
      </c>
      <c r="R202" s="1">
        <f t="shared" si="19"/>
        <v>4.9607944668417364E-3</v>
      </c>
    </row>
    <row r="203" spans="1:18" x14ac:dyDescent="0.25">
      <c r="A203" s="2" t="s">
        <v>136</v>
      </c>
      <c r="B203" s="2">
        <v>15153.6</v>
      </c>
      <c r="C203" s="1">
        <f t="shared" si="20"/>
        <v>15.153600000000001</v>
      </c>
      <c r="D203" s="1">
        <v>4.8635307781649244E-3</v>
      </c>
      <c r="E203" s="1">
        <v>6.9595739626227422</v>
      </c>
      <c r="F203" s="1">
        <v>2.2634885439763485E-3</v>
      </c>
      <c r="G203" s="1">
        <v>6.1572431633407243</v>
      </c>
      <c r="H203" s="1">
        <v>5.3122690317812266E-3</v>
      </c>
      <c r="I203" s="1">
        <v>6.8897951641854069</v>
      </c>
      <c r="K203" s="1" t="s">
        <v>136</v>
      </c>
      <c r="L203" s="1">
        <f t="shared" si="21"/>
        <v>0.69812710856739735</v>
      </c>
      <c r="M203" s="1">
        <f t="shared" si="22"/>
        <v>0.3672463463673738</v>
      </c>
      <c r="N203" s="1">
        <f t="shared" si="23"/>
        <v>0.77026335853003502</v>
      </c>
      <c r="P203" s="1" t="s">
        <v>136</v>
      </c>
      <c r="Q203" s="1">
        <f t="shared" si="18"/>
        <v>3.0487804878048782E-3</v>
      </c>
      <c r="R203" s="1">
        <f t="shared" si="19"/>
        <v>2.600042234188576E-3</v>
      </c>
    </row>
    <row r="204" spans="1:18" x14ac:dyDescent="0.25">
      <c r="A204" s="2" t="s">
        <v>137</v>
      </c>
      <c r="B204" s="2">
        <v>14687.1</v>
      </c>
      <c r="C204" s="1">
        <f t="shared" si="20"/>
        <v>14.687100000000001</v>
      </c>
      <c r="D204" s="1">
        <v>9.1713136017321315E-3</v>
      </c>
      <c r="E204" s="1">
        <v>7.0897658489422692</v>
      </c>
      <c r="F204" s="1">
        <v>3.6971219641726413E-3</v>
      </c>
      <c r="G204" s="1">
        <v>5.6374233170605494</v>
      </c>
      <c r="H204" s="1">
        <v>6.6316699688842582E-3</v>
      </c>
      <c r="I204" s="1">
        <v>7.0766114481415663</v>
      </c>
      <c r="K204" s="1" t="s">
        <v>137</v>
      </c>
      <c r="L204" s="1">
        <f t="shared" si="21"/>
        <v>1.2923053431302405</v>
      </c>
      <c r="M204" s="1">
        <f t="shared" si="22"/>
        <v>0.6551618770637726</v>
      </c>
      <c r="N204" s="1">
        <f t="shared" si="23"/>
        <v>0.93618794072058553</v>
      </c>
      <c r="P204" s="1" t="s">
        <v>137</v>
      </c>
      <c r="Q204" s="1">
        <f t="shared" si="18"/>
        <v>2.9345480047116169E-3</v>
      </c>
      <c r="R204" s="1">
        <f t="shared" si="19"/>
        <v>5.4741916375594902E-3</v>
      </c>
    </row>
    <row r="205" spans="1:18" x14ac:dyDescent="0.25">
      <c r="A205" s="2" t="s">
        <v>138</v>
      </c>
      <c r="B205" s="2">
        <v>17788.3</v>
      </c>
      <c r="C205" s="1">
        <f t="shared" si="20"/>
        <v>17.7883</v>
      </c>
      <c r="D205" s="1">
        <v>1.6701989509958791E-2</v>
      </c>
      <c r="E205" s="1">
        <v>3.4621633320778264</v>
      </c>
      <c r="F205" s="1">
        <v>1.4672565675190998E-3</v>
      </c>
      <c r="G205" s="1">
        <v>3.1545735118027016</v>
      </c>
      <c r="H205" s="1">
        <v>9.8379271768522011E-4</v>
      </c>
      <c r="I205" s="1">
        <v>3.3796709072817528</v>
      </c>
      <c r="K205" s="1" t="s">
        <v>138</v>
      </c>
      <c r="L205" s="1">
        <f t="shared" si="21"/>
        <v>4.8193241970577718</v>
      </c>
      <c r="M205" s="1">
        <f t="shared" si="22"/>
        <v>0.46465530299655178</v>
      </c>
      <c r="N205" s="1">
        <f t="shared" si="23"/>
        <v>0.29080018496771382</v>
      </c>
      <c r="P205" s="1" t="s">
        <v>138</v>
      </c>
      <c r="Q205" s="1">
        <f t="shared" si="18"/>
        <v>-4.8346384983387965E-4</v>
      </c>
      <c r="R205" s="1">
        <f t="shared" si="19"/>
        <v>1.5234732942439691E-2</v>
      </c>
    </row>
    <row r="206" spans="1:18" x14ac:dyDescent="0.25">
      <c r="A206" s="2" t="s">
        <v>139</v>
      </c>
      <c r="B206" s="2">
        <v>27104.5</v>
      </c>
      <c r="C206" s="1">
        <f t="shared" si="20"/>
        <v>27.104500000000002</v>
      </c>
      <c r="D206" s="1">
        <v>9.4216827464074226E-2</v>
      </c>
      <c r="E206" s="1">
        <v>1.4617129996863989</v>
      </c>
      <c r="F206" s="1">
        <v>1.1658580678485123E-3</v>
      </c>
      <c r="G206" s="1">
        <v>1.2672176206902912</v>
      </c>
      <c r="H206" s="1">
        <v>3.1090778284048774E-2</v>
      </c>
      <c r="I206" s="1">
        <v>1.6257374236750353</v>
      </c>
      <c r="K206" s="1" t="s">
        <v>139</v>
      </c>
      <c r="L206" s="1">
        <f t="shared" si="21"/>
        <v>64.391991216335597</v>
      </c>
      <c r="M206" s="1">
        <f t="shared" si="22"/>
        <v>0.91909407726371517</v>
      </c>
      <c r="N206" s="1">
        <f t="shared" si="23"/>
        <v>19.104984023528989</v>
      </c>
      <c r="P206" s="1" t="s">
        <v>139</v>
      </c>
      <c r="Q206" s="1">
        <f t="shared" si="18"/>
        <v>2.992492021620026E-2</v>
      </c>
      <c r="R206" s="1">
        <f t="shared" si="19"/>
        <v>9.3050969396225716E-2</v>
      </c>
    </row>
    <row r="207" spans="1:18" x14ac:dyDescent="0.25">
      <c r="A207" s="2" t="s">
        <v>140</v>
      </c>
      <c r="B207" s="2">
        <v>18455.400000000001</v>
      </c>
      <c r="C207" s="1">
        <f t="shared" si="20"/>
        <v>18.455400000000001</v>
      </c>
      <c r="D207" s="1">
        <v>9.6015258406753571E-3</v>
      </c>
      <c r="E207" s="1">
        <v>2.5870639487629634</v>
      </c>
      <c r="F207" s="1">
        <v>5.3642836243050817E-4</v>
      </c>
      <c r="G207" s="1">
        <v>2.2850710361195095</v>
      </c>
      <c r="H207" s="1">
        <v>5.039175525862349E-4</v>
      </c>
      <c r="I207" s="1">
        <v>2.5776087215665875</v>
      </c>
      <c r="K207" s="1" t="s">
        <v>140</v>
      </c>
      <c r="L207" s="1">
        <f t="shared" si="21"/>
        <v>3.7076487109725984</v>
      </c>
      <c r="M207" s="1">
        <f t="shared" si="22"/>
        <v>0.23451871981105904</v>
      </c>
      <c r="N207" s="1">
        <f t="shared" si="23"/>
        <v>0.19530258057463823</v>
      </c>
      <c r="P207" s="1" t="s">
        <v>140</v>
      </c>
      <c r="Q207" s="1">
        <f t="shared" si="18"/>
        <v>-3.2510809844273265E-5</v>
      </c>
      <c r="R207" s="1">
        <f t="shared" si="19"/>
        <v>9.0650974782448494E-3</v>
      </c>
    </row>
    <row r="208" spans="1:18" x14ac:dyDescent="0.25">
      <c r="A208" s="2" t="s">
        <v>141</v>
      </c>
      <c r="B208" s="2">
        <v>17369.2</v>
      </c>
      <c r="C208" s="1">
        <f t="shared" si="20"/>
        <v>17.369199999999999</v>
      </c>
      <c r="D208" s="1">
        <v>1.7536789259148377E-2</v>
      </c>
      <c r="E208" s="1">
        <v>4.9404117633512197</v>
      </c>
      <c r="F208" s="1">
        <v>3.2816710038458883E-3</v>
      </c>
      <c r="G208" s="1">
        <v>4.173364346083873</v>
      </c>
      <c r="H208" s="1">
        <v>7.1045298574488177E-3</v>
      </c>
      <c r="I208" s="1">
        <v>4.8295949151371396</v>
      </c>
      <c r="K208" s="1" t="s">
        <v>141</v>
      </c>
      <c r="L208" s="1">
        <f t="shared" si="21"/>
        <v>3.5461118038479911</v>
      </c>
      <c r="M208" s="1">
        <f t="shared" si="22"/>
        <v>0.78555071184196001</v>
      </c>
      <c r="N208" s="1">
        <f t="shared" si="23"/>
        <v>1.4695694881875683</v>
      </c>
      <c r="P208" s="1" t="s">
        <v>141</v>
      </c>
      <c r="Q208" s="1">
        <f t="shared" si="18"/>
        <v>3.8228588536029294E-3</v>
      </c>
      <c r="R208" s="1">
        <f t="shared" si="19"/>
        <v>1.4255118255302488E-2</v>
      </c>
    </row>
    <row r="209" spans="1:18" x14ac:dyDescent="0.25">
      <c r="A209" s="2" t="s">
        <v>142</v>
      </c>
      <c r="B209" s="2">
        <v>16453.400000000001</v>
      </c>
      <c r="C209" s="1">
        <f t="shared" si="20"/>
        <v>16.453400000000002</v>
      </c>
      <c r="D209" s="1">
        <v>3.6940693109023058E-2</v>
      </c>
      <c r="E209" s="1">
        <v>5.0334095080652013</v>
      </c>
      <c r="F209" s="1">
        <v>3.3002297397498387E-3</v>
      </c>
      <c r="G209" s="1">
        <v>3.8377295878055597</v>
      </c>
      <c r="H209" s="1">
        <v>6.2114821252750186E-3</v>
      </c>
      <c r="I209" s="1">
        <v>4.8079788979785327</v>
      </c>
      <c r="K209" s="1" t="s">
        <v>142</v>
      </c>
      <c r="L209" s="1">
        <f t="shared" si="21"/>
        <v>7.3317603816621535</v>
      </c>
      <c r="M209" s="1">
        <f t="shared" si="22"/>
        <v>0.85908332897818784</v>
      </c>
      <c r="N209" s="1">
        <f t="shared" si="23"/>
        <v>1.2906193589490771</v>
      </c>
      <c r="P209" s="1" t="s">
        <v>142</v>
      </c>
      <c r="Q209" s="1">
        <f t="shared" si="18"/>
        <v>2.9112523855251799E-3</v>
      </c>
      <c r="R209" s="1">
        <f t="shared" si="19"/>
        <v>3.3640463369273219E-2</v>
      </c>
    </row>
    <row r="210" spans="1:18" x14ac:dyDescent="0.25">
      <c r="A210" s="2" t="s">
        <v>143</v>
      </c>
      <c r="B210" s="2">
        <v>18039.900000000001</v>
      </c>
      <c r="C210" s="1">
        <f t="shared" si="20"/>
        <v>18.039900000000003</v>
      </c>
      <c r="D210" s="1">
        <v>7.7217722936379907E-3</v>
      </c>
      <c r="E210" s="1">
        <v>3.3262822964650574</v>
      </c>
      <c r="F210" s="1">
        <v>1.9124274524803351E-3</v>
      </c>
      <c r="G210" s="1">
        <v>2.8951213698523821</v>
      </c>
      <c r="H210" s="1">
        <v>1.3082112428561131E-3</v>
      </c>
      <c r="I210" s="1">
        <v>3.0992300400778268</v>
      </c>
      <c r="K210" s="1" t="s">
        <v>143</v>
      </c>
      <c r="L210" s="1">
        <f t="shared" si="21"/>
        <v>2.3191208183208958</v>
      </c>
      <c r="M210" s="1">
        <f t="shared" si="22"/>
        <v>0.65990843939135757</v>
      </c>
      <c r="N210" s="1">
        <f t="shared" si="23"/>
        <v>0.42168635909983582</v>
      </c>
      <c r="P210" s="1" t="s">
        <v>143</v>
      </c>
      <c r="Q210" s="1">
        <f t="shared" si="18"/>
        <v>-6.0421620962422193E-4</v>
      </c>
      <c r="R210" s="1">
        <f t="shared" si="19"/>
        <v>5.8093448411576558E-3</v>
      </c>
    </row>
    <row r="211" spans="1:18" x14ac:dyDescent="0.25">
      <c r="A211" s="2" t="s">
        <v>144</v>
      </c>
      <c r="B211" s="2">
        <v>25188.9</v>
      </c>
      <c r="C211" s="1">
        <f t="shared" si="20"/>
        <v>25.1889</v>
      </c>
      <c r="D211" s="1">
        <v>1.8746352560056214E-2</v>
      </c>
      <c r="E211" s="1">
        <v>3.3002155711444328</v>
      </c>
      <c r="F211" s="1">
        <v>1.1195407500923025E-3</v>
      </c>
      <c r="G211" s="1">
        <v>2.868386471818936</v>
      </c>
      <c r="H211" s="1">
        <v>6.8442845856706725E-3</v>
      </c>
      <c r="I211" s="1">
        <v>3.2388155100063916</v>
      </c>
      <c r="K211" s="1" t="s">
        <v>144</v>
      </c>
      <c r="L211" s="1">
        <f t="shared" si="21"/>
        <v>5.674661489158991</v>
      </c>
      <c r="M211" s="1">
        <f t="shared" si="22"/>
        <v>0.38991301218659818</v>
      </c>
      <c r="N211" s="1">
        <f t="shared" si="23"/>
        <v>2.1110928609427058</v>
      </c>
      <c r="P211" s="1" t="s">
        <v>144</v>
      </c>
      <c r="Q211" s="1">
        <f t="shared" si="18"/>
        <v>5.7247438355783695E-3</v>
      </c>
      <c r="R211" s="1">
        <f t="shared" si="19"/>
        <v>1.7626811809963911E-2</v>
      </c>
    </row>
    <row r="212" spans="1:18" x14ac:dyDescent="0.25">
      <c r="A212" s="2" t="s">
        <v>145</v>
      </c>
      <c r="B212" s="2">
        <v>16451.099999999999</v>
      </c>
      <c r="C212" s="1">
        <f t="shared" si="20"/>
        <v>16.4511</v>
      </c>
      <c r="D212" s="1">
        <v>2.3828193859377185E-2</v>
      </c>
      <c r="E212" s="1">
        <v>5.4615375263660173</v>
      </c>
      <c r="F212" s="1">
        <v>3.1000966500720315E-3</v>
      </c>
      <c r="G212" s="1">
        <v>4.5101847292886195</v>
      </c>
      <c r="H212" s="1">
        <v>1.6412276382734286E-3</v>
      </c>
      <c r="I212" s="1">
        <v>5.2231522512172432</v>
      </c>
      <c r="K212" s="1" t="s">
        <v>145</v>
      </c>
      <c r="L212" s="1">
        <f t="shared" si="21"/>
        <v>4.3585465723892387</v>
      </c>
      <c r="M212" s="1">
        <f t="shared" si="22"/>
        <v>0.68666734054381873</v>
      </c>
      <c r="N212" s="1">
        <f t="shared" si="23"/>
        <v>0.31390745124327046</v>
      </c>
      <c r="P212" s="1" t="s">
        <v>145</v>
      </c>
      <c r="Q212" s="1">
        <f t="shared" si="18"/>
        <v>-1.4588690117986029E-3</v>
      </c>
      <c r="R212" s="1">
        <f t="shared" si="19"/>
        <v>2.0728097209305154E-2</v>
      </c>
    </row>
    <row r="213" spans="1:18" x14ac:dyDescent="0.25">
      <c r="A213" s="2" t="s">
        <v>147</v>
      </c>
      <c r="B213" s="2">
        <v>13858.3</v>
      </c>
      <c r="C213" s="1">
        <f t="shared" si="20"/>
        <v>13.8583</v>
      </c>
      <c r="D213" s="1">
        <v>4.606625632292561E-2</v>
      </c>
      <c r="E213" s="1">
        <v>8.1833341751874329</v>
      </c>
      <c r="F213" s="1">
        <v>5.2964649343714603E-3</v>
      </c>
      <c r="G213" s="1">
        <v>6.0583260573086166</v>
      </c>
      <c r="H213" s="1">
        <v>3.5935143560176931E-3</v>
      </c>
      <c r="I213" s="1">
        <v>7.8705324606914262</v>
      </c>
      <c r="K213" s="1" t="s">
        <v>147</v>
      </c>
      <c r="L213" s="1">
        <f t="shared" si="21"/>
        <v>5.6236479021154757</v>
      </c>
      <c r="M213" s="1">
        <f t="shared" si="22"/>
        <v>0.87337136023802353</v>
      </c>
      <c r="N213" s="1">
        <f t="shared" si="23"/>
        <v>0.4561217248758162</v>
      </c>
      <c r="P213" s="1" t="s">
        <v>147</v>
      </c>
      <c r="Q213" s="1">
        <f t="shared" si="18"/>
        <v>-1.7029505783537672E-3</v>
      </c>
      <c r="R213" s="1">
        <f t="shared" si="19"/>
        <v>4.0769791388554147E-2</v>
      </c>
    </row>
    <row r="214" spans="1:18" x14ac:dyDescent="0.25">
      <c r="A214" s="2" t="s">
        <v>148</v>
      </c>
      <c r="B214" s="2">
        <v>14363.2</v>
      </c>
      <c r="C214" s="1">
        <f t="shared" si="20"/>
        <v>14.363200000000001</v>
      </c>
      <c r="D214" s="1">
        <v>0.24364347777654002</v>
      </c>
      <c r="E214" s="1">
        <v>7.4144828450484566</v>
      </c>
      <c r="F214" s="1">
        <v>7.1808510638297879E-2</v>
      </c>
      <c r="G214" s="1">
        <v>7.1060139801715492</v>
      </c>
      <c r="H214" s="1">
        <v>2.7180572574356691E-2</v>
      </c>
      <c r="I214" s="1">
        <v>7.7880625487356578</v>
      </c>
      <c r="K214" s="1" t="s">
        <v>148</v>
      </c>
      <c r="L214" s="1">
        <f t="shared" si="21"/>
        <v>32.827621209119243</v>
      </c>
      <c r="M214" s="1">
        <f t="shared" si="22"/>
        <v>10.09520982196657</v>
      </c>
      <c r="N214" s="1">
        <f t="shared" si="23"/>
        <v>3.4865400517604361</v>
      </c>
      <c r="P214" s="1" t="s">
        <v>148</v>
      </c>
      <c r="Q214" s="1">
        <f t="shared" si="18"/>
        <v>-4.4627938063941192E-2</v>
      </c>
      <c r="R214" s="1">
        <f t="shared" si="19"/>
        <v>0.17183496713824215</v>
      </c>
    </row>
    <row r="215" spans="1:18" x14ac:dyDescent="0.25">
      <c r="A215" s="2" t="s">
        <v>149</v>
      </c>
      <c r="B215" s="2">
        <v>26887.5</v>
      </c>
      <c r="C215" s="1">
        <f t="shared" si="20"/>
        <v>26.887499999999999</v>
      </c>
      <c r="D215" s="1">
        <v>2.2728033472803347E-2</v>
      </c>
      <c r="E215" s="1">
        <v>1.903583449558345</v>
      </c>
      <c r="F215" s="1">
        <v>8.4797768479776849E-4</v>
      </c>
      <c r="G215" s="1">
        <v>1.8080260344026036</v>
      </c>
      <c r="H215" s="1">
        <v>1.2273361227336122E-4</v>
      </c>
      <c r="I215" s="1">
        <v>1.9357582519758252</v>
      </c>
      <c r="K215" s="1" t="s">
        <v>149</v>
      </c>
      <c r="L215" s="1">
        <f t="shared" si="21"/>
        <v>11.927664870483328</v>
      </c>
      <c r="M215" s="1">
        <f t="shared" si="22"/>
        <v>0.46853844524029431</v>
      </c>
      <c r="N215" s="1">
        <f t="shared" si="23"/>
        <v>6.333997467707507E-2</v>
      </c>
      <c r="P215" s="1" t="s">
        <v>149</v>
      </c>
      <c r="Q215" s="1">
        <f t="shared" si="18"/>
        <v>-7.2524407252440727E-4</v>
      </c>
      <c r="R215" s="1">
        <f t="shared" si="19"/>
        <v>2.188005578800558E-2</v>
      </c>
    </row>
    <row r="216" spans="1:18" x14ac:dyDescent="0.25">
      <c r="A216" s="2" t="s">
        <v>150</v>
      </c>
      <c r="B216" s="2">
        <v>19081.5</v>
      </c>
      <c r="C216" s="1">
        <f t="shared" si="20"/>
        <v>19.081499999999998</v>
      </c>
      <c r="D216" s="1">
        <v>1.5197966616880226E-3</v>
      </c>
      <c r="E216" s="1">
        <v>3.6634174462175406</v>
      </c>
      <c r="F216" s="1">
        <v>2.0071797290569402E-3</v>
      </c>
      <c r="G216" s="1">
        <v>2.7813746298771065</v>
      </c>
      <c r="H216" s="1">
        <v>4.6380001572203441E-3</v>
      </c>
      <c r="I216" s="1">
        <v>3.5322485129575769</v>
      </c>
      <c r="K216" s="1" t="s">
        <v>150</v>
      </c>
      <c r="L216" s="1">
        <f t="shared" si="21"/>
        <v>0.41444276752952292</v>
      </c>
      <c r="M216" s="1">
        <f t="shared" si="22"/>
        <v>0.72092861126603458</v>
      </c>
      <c r="N216" s="1">
        <f t="shared" si="23"/>
        <v>1.3117316463058191</v>
      </c>
      <c r="P216" s="1" t="s">
        <v>150</v>
      </c>
      <c r="Q216" s="1">
        <f t="shared" si="18"/>
        <v>2.6308204281634039E-3</v>
      </c>
      <c r="R216" s="1">
        <f t="shared" si="19"/>
        <v>-4.8738306736891761E-4</v>
      </c>
    </row>
    <row r="217" spans="1:18" x14ac:dyDescent="0.25">
      <c r="A217" s="2" t="s">
        <v>151</v>
      </c>
      <c r="B217" s="2">
        <v>14886</v>
      </c>
      <c r="C217" s="1">
        <f t="shared" si="20"/>
        <v>14.885999999999999</v>
      </c>
      <c r="D217" s="1">
        <v>1.0042993416633079E-2</v>
      </c>
      <c r="E217" s="1">
        <v>6.245149805186081</v>
      </c>
      <c r="F217" s="1">
        <v>2.5325809485422543E-3</v>
      </c>
      <c r="G217" s="1">
        <v>5.1617828832460031</v>
      </c>
      <c r="H217" s="1">
        <v>9.8616149402122807E-3</v>
      </c>
      <c r="I217" s="1">
        <v>5.8745062474808547</v>
      </c>
      <c r="K217" s="1" t="s">
        <v>151</v>
      </c>
      <c r="L217" s="1">
        <f t="shared" si="21"/>
        <v>1.6065187763606421</v>
      </c>
      <c r="M217" s="1">
        <f t="shared" si="22"/>
        <v>0.49015009441905921</v>
      </c>
      <c r="N217" s="1">
        <f t="shared" si="23"/>
        <v>1.6770351260579157</v>
      </c>
      <c r="P217" s="1" t="s">
        <v>151</v>
      </c>
      <c r="Q217" s="1">
        <f t="shared" si="18"/>
        <v>7.329033991670026E-3</v>
      </c>
      <c r="R217" s="1">
        <f t="shared" si="19"/>
        <v>7.5104124680908241E-3</v>
      </c>
    </row>
    <row r="218" spans="1:18" x14ac:dyDescent="0.25">
      <c r="A218" s="2" t="s">
        <v>152</v>
      </c>
      <c r="B218" s="2">
        <v>16472</v>
      </c>
      <c r="C218" s="1">
        <f t="shared" si="20"/>
        <v>16.472000000000001</v>
      </c>
      <c r="D218" s="1">
        <v>0.12521248178727537</v>
      </c>
      <c r="E218" s="1">
        <v>5.0223955803788236</v>
      </c>
      <c r="F218" s="1">
        <v>1.6087906750849926E-3</v>
      </c>
      <c r="G218" s="1">
        <v>4.0538368139873722</v>
      </c>
      <c r="H218" s="1">
        <v>3.8125303545410386E-3</v>
      </c>
      <c r="I218" s="1">
        <v>4.7872450218552691</v>
      </c>
      <c r="K218" s="1" t="s">
        <v>152</v>
      </c>
      <c r="L218" s="1">
        <f t="shared" si="21"/>
        <v>24.90589745542368</v>
      </c>
      <c r="M218" s="1">
        <f t="shared" si="22"/>
        <v>0.39645944278380463</v>
      </c>
      <c r="N218" s="1">
        <f t="shared" si="23"/>
        <v>0.79559700972031111</v>
      </c>
      <c r="P218" s="1" t="s">
        <v>152</v>
      </c>
      <c r="Q218" s="1">
        <f t="shared" si="18"/>
        <v>2.2037396794560458E-3</v>
      </c>
      <c r="R218" s="1">
        <f t="shared" si="19"/>
        <v>0.12360369111219038</v>
      </c>
    </row>
    <row r="219" spans="1:18" x14ac:dyDescent="0.25">
      <c r="A219" s="2" t="s">
        <v>153</v>
      </c>
      <c r="B219" s="2">
        <v>16234.8</v>
      </c>
      <c r="C219" s="1">
        <f t="shared" si="20"/>
        <v>16.2348</v>
      </c>
      <c r="D219" s="1">
        <v>1.1875723753911351E-2</v>
      </c>
      <c r="E219" s="1">
        <v>5.5924618720279895</v>
      </c>
      <c r="F219" s="1">
        <v>4.0776603345898934E-3</v>
      </c>
      <c r="G219" s="1">
        <v>4.4832520265109519</v>
      </c>
      <c r="H219" s="1">
        <v>3.9975854337595783E-3</v>
      </c>
      <c r="I219" s="1">
        <v>5.4438490156946804</v>
      </c>
      <c r="K219" s="1" t="s">
        <v>153</v>
      </c>
      <c r="L219" s="1">
        <f t="shared" si="21"/>
        <v>2.1213998953658066</v>
      </c>
      <c r="M219" s="1">
        <f t="shared" si="22"/>
        <v>0.90862227913283966</v>
      </c>
      <c r="N219" s="1">
        <f t="shared" si="23"/>
        <v>0.7335963647801873</v>
      </c>
      <c r="P219" s="1" t="s">
        <v>153</v>
      </c>
      <c r="Q219" s="1">
        <f t="shared" si="18"/>
        <v>-8.0074900830315147E-5</v>
      </c>
      <c r="R219" s="1">
        <f t="shared" si="19"/>
        <v>7.7980634193214578E-3</v>
      </c>
    </row>
    <row r="220" spans="1:18" x14ac:dyDescent="0.25">
      <c r="A220" s="2" t="s">
        <v>154</v>
      </c>
      <c r="B220" s="2">
        <v>18578.2</v>
      </c>
      <c r="C220" s="1">
        <f t="shared" si="20"/>
        <v>18.578200000000002</v>
      </c>
      <c r="D220" s="1">
        <v>5.6786986898623108E-3</v>
      </c>
      <c r="E220" s="1">
        <v>4.8338967176583303</v>
      </c>
      <c r="F220" s="1">
        <v>2.3898978372501102E-3</v>
      </c>
      <c r="G220" s="1">
        <v>4.5793779806439803</v>
      </c>
      <c r="H220" s="1">
        <v>4.7367344522074257E-4</v>
      </c>
      <c r="I220" s="1">
        <v>4.8301288607077106</v>
      </c>
      <c r="K220" s="1" t="s">
        <v>154</v>
      </c>
      <c r="L220" s="1">
        <f t="shared" si="21"/>
        <v>1.1735914775441483</v>
      </c>
      <c r="M220" s="1">
        <f t="shared" si="22"/>
        <v>0.52136075019453054</v>
      </c>
      <c r="N220" s="1">
        <f t="shared" si="23"/>
        <v>9.7968353520528767E-2</v>
      </c>
      <c r="P220" s="1" t="s">
        <v>154</v>
      </c>
      <c r="Q220" s="1">
        <f t="shared" si="18"/>
        <v>-1.9162243920293675E-3</v>
      </c>
      <c r="R220" s="1">
        <f t="shared" si="19"/>
        <v>3.2888008526122006E-3</v>
      </c>
    </row>
    <row r="221" spans="1:18" x14ac:dyDescent="0.25">
      <c r="A221" s="2" t="s">
        <v>155</v>
      </c>
      <c r="B221" s="2">
        <v>23261.9</v>
      </c>
      <c r="C221" s="1">
        <f t="shared" si="20"/>
        <v>23.261900000000001</v>
      </c>
      <c r="D221" s="1">
        <v>7.866941221482338E-4</v>
      </c>
      <c r="E221" s="1">
        <v>1.8045817409583913</v>
      </c>
      <c r="F221" s="1">
        <v>2.7469811150421931E-3</v>
      </c>
      <c r="G221" s="1">
        <v>1.5777215102807596</v>
      </c>
      <c r="H221" s="1">
        <v>2.5621294907122805E-3</v>
      </c>
      <c r="I221" s="1">
        <v>1.7827434560375548</v>
      </c>
      <c r="K221" s="1" t="s">
        <v>155</v>
      </c>
      <c r="L221" s="1">
        <f t="shared" si="21"/>
        <v>0.43550669398256225</v>
      </c>
      <c r="M221" s="1">
        <f t="shared" si="22"/>
        <v>1.7393653544336907</v>
      </c>
      <c r="N221" s="1">
        <f t="shared" si="23"/>
        <v>1.4357463226428744</v>
      </c>
      <c r="P221" s="1" t="s">
        <v>155</v>
      </c>
      <c r="Q221" s="1">
        <f t="shared" si="18"/>
        <v>-1.8485162432991262E-4</v>
      </c>
      <c r="R221" s="1">
        <f t="shared" si="19"/>
        <v>-1.9602869928939592E-3</v>
      </c>
    </row>
    <row r="222" spans="1:18" x14ac:dyDescent="0.25">
      <c r="A222" s="2" t="s">
        <v>156</v>
      </c>
      <c r="B222" s="2">
        <v>14867.4</v>
      </c>
      <c r="C222" s="1">
        <f t="shared" si="20"/>
        <v>14.8674</v>
      </c>
      <c r="D222" s="1">
        <v>3.3153073166794465E-2</v>
      </c>
      <c r="E222" s="1">
        <v>6.897742712242894</v>
      </c>
      <c r="F222" s="1">
        <v>4.2307330131697539E-3</v>
      </c>
      <c r="G222" s="1">
        <v>5.6863271318455135</v>
      </c>
      <c r="H222" s="1">
        <v>7.3382030482801296E-3</v>
      </c>
      <c r="I222" s="1">
        <v>6.9171072278945882</v>
      </c>
      <c r="K222" s="1" t="s">
        <v>156</v>
      </c>
      <c r="L222" s="1">
        <f t="shared" si="21"/>
        <v>4.8015592165887382</v>
      </c>
      <c r="M222" s="1">
        <f t="shared" si="22"/>
        <v>0.74327455704871848</v>
      </c>
      <c r="N222" s="1">
        <f t="shared" si="23"/>
        <v>1.0598165683580418</v>
      </c>
      <c r="P222" s="1" t="s">
        <v>156</v>
      </c>
      <c r="Q222" s="1">
        <f t="shared" si="18"/>
        <v>3.1074700351103757E-3</v>
      </c>
      <c r="R222" s="1">
        <f t="shared" si="19"/>
        <v>2.8922340153624711E-2</v>
      </c>
    </row>
    <row r="223" spans="1:18" x14ac:dyDescent="0.25">
      <c r="A223" s="2" t="s">
        <v>158</v>
      </c>
      <c r="B223" s="2">
        <v>21063.4</v>
      </c>
      <c r="C223" s="1">
        <f t="shared" si="20"/>
        <v>21.063400000000001</v>
      </c>
      <c r="D223" s="1">
        <v>7.9284446005868005E-3</v>
      </c>
      <c r="E223" s="1">
        <v>3.4175774091552169</v>
      </c>
      <c r="F223" s="1">
        <v>2.2218635168111509E-3</v>
      </c>
      <c r="G223" s="1">
        <v>3.2127196938765819</v>
      </c>
      <c r="H223" s="1">
        <v>1.742358783482249E-3</v>
      </c>
      <c r="I223" s="1">
        <v>3.4013074812233541</v>
      </c>
      <c r="K223" s="1" t="s">
        <v>158</v>
      </c>
      <c r="L223" s="1">
        <f t="shared" si="21"/>
        <v>2.3175820786877415</v>
      </c>
      <c r="M223" s="1">
        <f t="shared" si="22"/>
        <v>0.69089178789078898</v>
      </c>
      <c r="N223" s="1">
        <f t="shared" si="23"/>
        <v>0.51174921241543159</v>
      </c>
      <c r="P223" s="1" t="s">
        <v>158</v>
      </c>
      <c r="Q223" s="1">
        <f t="shared" si="18"/>
        <v>-4.795047333289019E-4</v>
      </c>
      <c r="R223" s="1">
        <f t="shared" si="19"/>
        <v>5.7065810837756501E-3</v>
      </c>
    </row>
    <row r="224" spans="1:18" x14ac:dyDescent="0.25">
      <c r="A224" s="2" t="s">
        <v>159</v>
      </c>
      <c r="B224" s="2">
        <v>23786.799999999999</v>
      </c>
      <c r="C224" s="1">
        <f t="shared" si="20"/>
        <v>23.786799999999999</v>
      </c>
      <c r="D224" s="1">
        <v>2.7120083407604217E-2</v>
      </c>
      <c r="E224" s="1">
        <v>3.7819925336741389</v>
      </c>
      <c r="F224" s="1">
        <v>1.6395648006457364E-3</v>
      </c>
      <c r="G224" s="1">
        <v>3.4496905846940322</v>
      </c>
      <c r="H224" s="1">
        <v>3.001664788874502E-3</v>
      </c>
      <c r="I224" s="1">
        <v>3.6905384498965814</v>
      </c>
      <c r="K224" s="1" t="s">
        <v>159</v>
      </c>
      <c r="L224" s="1">
        <f t="shared" si="21"/>
        <v>7.1636744607415386</v>
      </c>
      <c r="M224" s="1">
        <f t="shared" si="22"/>
        <v>0.47480352096284173</v>
      </c>
      <c r="N224" s="1">
        <f t="shared" si="23"/>
        <v>0.81252726798433927</v>
      </c>
      <c r="P224" s="1" t="s">
        <v>159</v>
      </c>
      <c r="Q224" s="1">
        <f t="shared" si="18"/>
        <v>1.3620999882287656E-3</v>
      </c>
      <c r="R224" s="1">
        <f t="shared" si="19"/>
        <v>2.5480518606958481E-2</v>
      </c>
    </row>
    <row r="225" spans="1:18" x14ac:dyDescent="0.25">
      <c r="A225" s="2" t="s">
        <v>160</v>
      </c>
      <c r="B225" s="2">
        <v>15949.2</v>
      </c>
      <c r="C225" s="1">
        <f t="shared" si="20"/>
        <v>15.949200000000001</v>
      </c>
      <c r="D225" s="1">
        <v>4.9218769593459234E-3</v>
      </c>
      <c r="E225" s="1">
        <v>5.7077972562887167</v>
      </c>
      <c r="F225" s="1">
        <v>2.8465377573796804E-3</v>
      </c>
      <c r="G225" s="1">
        <v>4.8111378627141175</v>
      </c>
      <c r="H225" s="1">
        <v>1.2138539864068416E-2</v>
      </c>
      <c r="I225" s="1">
        <v>5.7234093246056226</v>
      </c>
      <c r="K225" s="1" t="s">
        <v>160</v>
      </c>
      <c r="L225" s="1">
        <f t="shared" si="21"/>
        <v>0.86144529344821974</v>
      </c>
      <c r="M225" s="1">
        <f t="shared" si="22"/>
        <v>0.59106417250286047</v>
      </c>
      <c r="N225" s="1">
        <f t="shared" si="23"/>
        <v>2.1187373882331806</v>
      </c>
      <c r="P225" s="1" t="s">
        <v>160</v>
      </c>
      <c r="Q225" s="1">
        <f t="shared" si="18"/>
        <v>9.2920021066887348E-3</v>
      </c>
      <c r="R225" s="1">
        <f t="shared" si="19"/>
        <v>2.075339201966243E-3</v>
      </c>
    </row>
    <row r="226" spans="1:18" x14ac:dyDescent="0.25">
      <c r="A226" s="2" t="s">
        <v>161</v>
      </c>
      <c r="B226" s="2">
        <v>17244.5</v>
      </c>
      <c r="C226" s="1">
        <f t="shared" si="20"/>
        <v>17.244499999999999</v>
      </c>
      <c r="D226" s="1">
        <v>2.0795036098466179E-2</v>
      </c>
      <c r="E226" s="1">
        <v>5.3506741279828356</v>
      </c>
      <c r="F226" s="1">
        <v>1.8382672736234743E-3</v>
      </c>
      <c r="G226" s="1">
        <v>4.4283162747542697</v>
      </c>
      <c r="H226" s="1">
        <v>1.2264780074806461E-2</v>
      </c>
      <c r="I226" s="1">
        <v>4.7922178085766474</v>
      </c>
      <c r="K226" s="1" t="s">
        <v>161</v>
      </c>
      <c r="L226" s="1">
        <f t="shared" si="21"/>
        <v>3.8825464914267629</v>
      </c>
      <c r="M226" s="1">
        <f t="shared" si="22"/>
        <v>0.41470141074143479</v>
      </c>
      <c r="N226" s="1">
        <f t="shared" si="23"/>
        <v>2.5567525901688541</v>
      </c>
      <c r="P226" s="1" t="s">
        <v>161</v>
      </c>
      <c r="Q226" s="1">
        <f t="shared" si="18"/>
        <v>1.0426512801182987E-2</v>
      </c>
      <c r="R226" s="1">
        <f t="shared" si="19"/>
        <v>1.8956768824842703E-2</v>
      </c>
    </row>
    <row r="227" spans="1:18" x14ac:dyDescent="0.25">
      <c r="A227" s="2" t="s">
        <v>162</v>
      </c>
      <c r="B227" s="2">
        <v>15949.2</v>
      </c>
      <c r="C227" s="1">
        <f t="shared" si="20"/>
        <v>15.949200000000001</v>
      </c>
      <c r="D227" s="1">
        <v>3.6177363127931181E-3</v>
      </c>
      <c r="E227" s="1">
        <v>5.2744024778672278</v>
      </c>
      <c r="F227" s="1">
        <v>2.2007373410578585E-3</v>
      </c>
      <c r="G227" s="1">
        <v>3.9251874702179417</v>
      </c>
      <c r="H227" s="1">
        <v>2.3512151079677977E-3</v>
      </c>
      <c r="I227" s="1">
        <v>4.8596982920773453</v>
      </c>
      <c r="K227" s="1" t="s">
        <v>162</v>
      </c>
      <c r="L227" s="1">
        <f t="shared" si="21"/>
        <v>0.68521858004695535</v>
      </c>
      <c r="M227" s="1">
        <f t="shared" si="22"/>
        <v>0.56010996172744054</v>
      </c>
      <c r="N227" s="1">
        <f t="shared" si="23"/>
        <v>0.48333533311916277</v>
      </c>
      <c r="P227" s="1" t="s">
        <v>162</v>
      </c>
      <c r="Q227" s="1">
        <f t="shared" si="18"/>
        <v>1.5047776690993919E-4</v>
      </c>
      <c r="R227" s="1">
        <f t="shared" si="19"/>
        <v>1.4169989717352596E-3</v>
      </c>
    </row>
    <row r="228" spans="1:18" x14ac:dyDescent="0.25">
      <c r="A228" s="2" t="s">
        <v>163</v>
      </c>
      <c r="B228" s="2">
        <v>14722.2</v>
      </c>
      <c r="C228" s="1">
        <f t="shared" si="20"/>
        <v>14.722200000000001</v>
      </c>
      <c r="D228" s="1">
        <v>5.4101968455801439E-2</v>
      </c>
      <c r="E228" s="1">
        <v>6.7273437393867761</v>
      </c>
      <c r="F228" s="1">
        <v>4.3539688361793755E-3</v>
      </c>
      <c r="G228" s="1">
        <v>5.4888331906916079</v>
      </c>
      <c r="H228" s="1">
        <v>3.0769857765823041E-3</v>
      </c>
      <c r="I228" s="1">
        <v>6.8317574818980855</v>
      </c>
      <c r="K228" s="1" t="s">
        <v>163</v>
      </c>
      <c r="L228" s="1">
        <f t="shared" si="21"/>
        <v>8.0340575093420625</v>
      </c>
      <c r="M228" s="1">
        <f t="shared" si="22"/>
        <v>0.7924479969111855</v>
      </c>
      <c r="N228" s="1">
        <f t="shared" si="23"/>
        <v>0.44994407353460236</v>
      </c>
      <c r="P228" s="1" t="s">
        <v>163</v>
      </c>
      <c r="Q228" s="1">
        <f t="shared" si="18"/>
        <v>-1.2769830595970714E-3</v>
      </c>
      <c r="R228" s="1">
        <f t="shared" si="19"/>
        <v>4.9747999619622063E-2</v>
      </c>
    </row>
    <row r="229" spans="1:18" x14ac:dyDescent="0.25">
      <c r="A229" s="2" t="s">
        <v>164</v>
      </c>
      <c r="B229" s="2">
        <v>19519.5</v>
      </c>
      <c r="C229" s="1">
        <f t="shared" si="20"/>
        <v>19.519500000000001</v>
      </c>
      <c r="D229" s="1">
        <v>7.0544839775608997E-3</v>
      </c>
      <c r="E229" s="1">
        <v>1.4492840492840493</v>
      </c>
      <c r="F229" s="1">
        <v>1.1834319526627217E-3</v>
      </c>
      <c r="G229" s="1">
        <v>0.98537872384026237</v>
      </c>
      <c r="H229" s="1">
        <v>1.8186941263864339E-3</v>
      </c>
      <c r="I229" s="1">
        <v>1.3020569174415328</v>
      </c>
      <c r="K229" s="1" t="s">
        <v>164</v>
      </c>
      <c r="L229" s="1">
        <f t="shared" si="21"/>
        <v>4.8626972035363192</v>
      </c>
      <c r="M229" s="1">
        <f t="shared" si="22"/>
        <v>1.1997909961994579</v>
      </c>
      <c r="N229" s="1">
        <f t="shared" si="23"/>
        <v>1.3953886407900689</v>
      </c>
      <c r="P229" s="1" t="s">
        <v>164</v>
      </c>
      <c r="Q229" s="1">
        <f t="shared" si="18"/>
        <v>6.3526217372371222E-4</v>
      </c>
      <c r="R229" s="1">
        <f t="shared" si="19"/>
        <v>5.871052024898178E-3</v>
      </c>
    </row>
    <row r="230" spans="1:18" x14ac:dyDescent="0.25">
      <c r="A230" s="2" t="s">
        <v>165</v>
      </c>
      <c r="B230" s="2">
        <v>15373.1</v>
      </c>
      <c r="C230" s="1">
        <f t="shared" si="20"/>
        <v>15.373100000000001</v>
      </c>
      <c r="D230" s="1">
        <v>4.2411745191275668E-3</v>
      </c>
      <c r="E230" s="1">
        <v>5.8257085428443185</v>
      </c>
      <c r="F230" s="1">
        <v>2.2376748996623974E-3</v>
      </c>
      <c r="G230" s="1">
        <v>4.4144382069979384</v>
      </c>
      <c r="H230" s="1">
        <v>2.4978696554370941E-3</v>
      </c>
      <c r="I230" s="1">
        <v>5.2522393011168855</v>
      </c>
      <c r="K230" s="1" t="s">
        <v>165</v>
      </c>
      <c r="L230" s="1">
        <f t="shared" si="21"/>
        <v>0.72728206594074085</v>
      </c>
      <c r="M230" s="1">
        <f t="shared" si="22"/>
        <v>0.50639223383374887</v>
      </c>
      <c r="N230" s="1">
        <f t="shared" si="23"/>
        <v>0.47510626281841684</v>
      </c>
      <c r="P230" s="1" t="s">
        <v>165</v>
      </c>
      <c r="Q230" s="1">
        <f t="shared" si="18"/>
        <v>2.6019475577469678E-4</v>
      </c>
      <c r="R230" s="1">
        <f t="shared" si="19"/>
        <v>2.0034996194651694E-3</v>
      </c>
    </row>
    <row r="231" spans="1:18" x14ac:dyDescent="0.25">
      <c r="A231" s="2" t="s">
        <v>166</v>
      </c>
      <c r="B231" s="2">
        <v>14615.7</v>
      </c>
      <c r="C231" s="1">
        <f t="shared" si="20"/>
        <v>14.6157</v>
      </c>
      <c r="D231" s="1">
        <v>4.6963197109957097E-2</v>
      </c>
      <c r="E231" s="1">
        <v>6.665223013608653</v>
      </c>
      <c r="F231" s="1">
        <v>4.5430598602872255E-3</v>
      </c>
      <c r="G231" s="1">
        <v>4.8458233269703133</v>
      </c>
      <c r="H231" s="1">
        <v>6.404072333175968E-3</v>
      </c>
      <c r="I231" s="1">
        <v>6.2353565002018376</v>
      </c>
      <c r="K231" s="1" t="s">
        <v>166</v>
      </c>
      <c r="L231" s="1">
        <f t="shared" si="21"/>
        <v>7.038959359207694</v>
      </c>
      <c r="M231" s="1">
        <f t="shared" si="22"/>
        <v>0.93658321696686619</v>
      </c>
      <c r="N231" s="1">
        <f t="shared" si="23"/>
        <v>1.0260308709912096</v>
      </c>
      <c r="P231" s="1" t="s">
        <v>166</v>
      </c>
      <c r="Q231" s="1">
        <f t="shared" si="18"/>
        <v>1.8610124728887425E-3</v>
      </c>
      <c r="R231" s="1">
        <f t="shared" si="19"/>
        <v>4.2420137249669872E-2</v>
      </c>
    </row>
    <row r="232" spans="1:18" x14ac:dyDescent="0.25">
      <c r="A232" s="2" t="s">
        <v>167</v>
      </c>
      <c r="B232" s="2">
        <v>21534.9</v>
      </c>
      <c r="C232" s="1">
        <f t="shared" si="20"/>
        <v>21.5349</v>
      </c>
      <c r="D232" s="1">
        <v>8.7787730614026532E-2</v>
      </c>
      <c r="E232" s="1">
        <v>4.1953480164755819</v>
      </c>
      <c r="F232" s="1">
        <v>2.8929783746383777E-3</v>
      </c>
      <c r="G232" s="1">
        <v>3.8999670302625038</v>
      </c>
      <c r="H232" s="1">
        <v>3.2923301245884589E-3</v>
      </c>
      <c r="I232" s="1">
        <v>4.3649239142043843</v>
      </c>
      <c r="K232" s="1" t="s">
        <v>167</v>
      </c>
      <c r="L232" s="1">
        <f t="shared" si="21"/>
        <v>20.904092470756996</v>
      </c>
      <c r="M232" s="1">
        <f t="shared" si="22"/>
        <v>0.74105380220847916</v>
      </c>
      <c r="N232" s="1">
        <f t="shared" si="23"/>
        <v>0.75351549284986319</v>
      </c>
      <c r="P232" s="1" t="s">
        <v>167</v>
      </c>
      <c r="Q232" s="1">
        <f t="shared" si="18"/>
        <v>3.9935174995008125E-4</v>
      </c>
      <c r="R232" s="1">
        <f t="shared" si="19"/>
        <v>8.4894752239388152E-2</v>
      </c>
    </row>
    <row r="233" spans="1:18" x14ac:dyDescent="0.25">
      <c r="A233" s="2" t="s">
        <v>169</v>
      </c>
      <c r="B233" s="2">
        <v>22457.3</v>
      </c>
      <c r="C233" s="1">
        <f t="shared" si="20"/>
        <v>22.4573</v>
      </c>
      <c r="D233" s="1">
        <v>5.7224154283907681E-2</v>
      </c>
      <c r="E233" s="1">
        <v>4.07980478508102</v>
      </c>
      <c r="F233" s="1">
        <v>8.9503190499303116E-4</v>
      </c>
      <c r="G233" s="1">
        <v>3.8074968941057028</v>
      </c>
      <c r="H233" s="1">
        <v>2.22199462980857E-3</v>
      </c>
      <c r="I233" s="1">
        <v>3.9626134931625794</v>
      </c>
      <c r="K233" s="1" t="s">
        <v>169</v>
      </c>
      <c r="L233" s="1">
        <f t="shared" si="21"/>
        <v>14.01217292030028</v>
      </c>
      <c r="M233" s="1">
        <f t="shared" si="22"/>
        <v>0.23483587720642152</v>
      </c>
      <c r="N233" s="1">
        <f t="shared" si="23"/>
        <v>0.56017894225842124</v>
      </c>
      <c r="P233" s="1" t="s">
        <v>169</v>
      </c>
      <c r="Q233" s="1">
        <f t="shared" si="18"/>
        <v>1.3269627248155389E-3</v>
      </c>
      <c r="R233" s="1">
        <f t="shared" si="19"/>
        <v>5.6329122378914652E-2</v>
      </c>
    </row>
    <row r="234" spans="1:18" x14ac:dyDescent="0.25">
      <c r="A234" s="2" t="s">
        <v>170</v>
      </c>
      <c r="B234" s="2">
        <v>18118.7</v>
      </c>
      <c r="C234" s="1">
        <f t="shared" si="20"/>
        <v>18.1187</v>
      </c>
      <c r="D234" s="1">
        <v>4.6178809738005484E-2</v>
      </c>
      <c r="E234" s="1">
        <v>5.808004989320426</v>
      </c>
      <c r="F234" s="1">
        <v>2.4008344969561834E-3</v>
      </c>
      <c r="G234" s="1">
        <v>5.1271669601019934</v>
      </c>
      <c r="H234" s="1">
        <v>4.22767637854813E-3</v>
      </c>
      <c r="I234" s="1">
        <v>5.6727690176447529</v>
      </c>
      <c r="K234" s="1" t="s">
        <v>170</v>
      </c>
      <c r="L234" s="1">
        <f t="shared" si="21"/>
        <v>7.9429392731402064</v>
      </c>
      <c r="M234" s="1">
        <f t="shared" si="22"/>
        <v>0.46778926473880922</v>
      </c>
      <c r="N234" s="1">
        <f t="shared" si="23"/>
        <v>0.74451272192342732</v>
      </c>
      <c r="P234" s="1" t="s">
        <v>170</v>
      </c>
      <c r="Q234" s="1">
        <f t="shared" si="18"/>
        <v>1.8268418815919466E-3</v>
      </c>
      <c r="R234" s="1">
        <f t="shared" si="19"/>
        <v>4.3777975241049302E-2</v>
      </c>
    </row>
    <row r="235" spans="1:18" x14ac:dyDescent="0.25">
      <c r="A235" s="2" t="s">
        <v>171</v>
      </c>
      <c r="B235" s="2">
        <v>17910.599999999999</v>
      </c>
      <c r="C235" s="1">
        <f t="shared" si="20"/>
        <v>17.910599999999999</v>
      </c>
      <c r="D235" s="1">
        <v>2.313713666767166E-2</v>
      </c>
      <c r="E235" s="1">
        <v>4.2594050450571173</v>
      </c>
      <c r="F235" s="1">
        <v>2.2109812066597439E-3</v>
      </c>
      <c r="G235" s="1">
        <v>3.5207084073118713</v>
      </c>
      <c r="H235" s="1">
        <v>7.0349402030082746E-4</v>
      </c>
      <c r="I235" s="1">
        <v>4.0665918506359366</v>
      </c>
      <c r="K235" s="1" t="s">
        <v>171</v>
      </c>
      <c r="L235" s="1">
        <f t="shared" si="21"/>
        <v>5.4265793664838089</v>
      </c>
      <c r="M235" s="1">
        <f t="shared" si="22"/>
        <v>0.62736528275555858</v>
      </c>
      <c r="N235" s="1">
        <f t="shared" si="23"/>
        <v>0.17282052197360886</v>
      </c>
      <c r="P235" s="1" t="s">
        <v>171</v>
      </c>
      <c r="Q235" s="1">
        <f t="shared" si="18"/>
        <v>-1.5074871863589164E-3</v>
      </c>
      <c r="R235" s="1">
        <f t="shared" si="19"/>
        <v>2.0926155461011918E-2</v>
      </c>
    </row>
    <row r="236" spans="1:18" x14ac:dyDescent="0.25">
      <c r="A236" s="2" t="s">
        <v>172</v>
      </c>
      <c r="B236" s="2">
        <v>15442.6</v>
      </c>
      <c r="C236" s="1">
        <f t="shared" si="20"/>
        <v>15.442600000000001</v>
      </c>
      <c r="D236" s="1">
        <v>2.3053112817789751E-3</v>
      </c>
      <c r="E236" s="1">
        <v>5.8214678875318926</v>
      </c>
      <c r="F236" s="1">
        <v>4.4034035719373683E-3</v>
      </c>
      <c r="G236" s="1">
        <v>4.6515418388095267</v>
      </c>
      <c r="H236" s="1">
        <v>1.6124227785476537E-3</v>
      </c>
      <c r="I236" s="1">
        <v>5.9058319194954221</v>
      </c>
      <c r="K236" s="1" t="s">
        <v>172</v>
      </c>
      <c r="L236" s="1">
        <f t="shared" si="21"/>
        <v>0.39560571577310438</v>
      </c>
      <c r="M236" s="1">
        <f t="shared" si="22"/>
        <v>0.94570796540255797</v>
      </c>
      <c r="N236" s="1">
        <f t="shared" si="23"/>
        <v>0.27274910253570667</v>
      </c>
      <c r="P236" s="1" t="s">
        <v>172</v>
      </c>
      <c r="Q236" s="1">
        <f t="shared" si="18"/>
        <v>-2.7909807933897144E-3</v>
      </c>
      <c r="R236" s="1">
        <f t="shared" si="19"/>
        <v>-2.0980922901583932E-3</v>
      </c>
    </row>
    <row r="237" spans="1:18" x14ac:dyDescent="0.25">
      <c r="A237" s="2" t="s">
        <v>173</v>
      </c>
      <c r="B237" s="2">
        <v>15098.3</v>
      </c>
      <c r="C237" s="1">
        <f t="shared" si="20"/>
        <v>15.0983</v>
      </c>
      <c r="D237" s="1">
        <v>1.966446553585503E-2</v>
      </c>
      <c r="E237" s="1">
        <v>6.9670956332832175</v>
      </c>
      <c r="F237" s="1">
        <v>3.3778637330030533E-3</v>
      </c>
      <c r="G237" s="1">
        <v>5.9582337084307504</v>
      </c>
      <c r="H237" s="1">
        <v>4.0600597418252388E-3</v>
      </c>
      <c r="I237" s="1">
        <v>7.0407330626626843</v>
      </c>
      <c r="K237" s="1" t="s">
        <v>173</v>
      </c>
      <c r="L237" s="1">
        <f t="shared" si="21"/>
        <v>2.81965428699902</v>
      </c>
      <c r="M237" s="1">
        <f t="shared" si="22"/>
        <v>0.56635674839260464</v>
      </c>
      <c r="N237" s="1">
        <f t="shared" si="23"/>
        <v>0.57607633267515246</v>
      </c>
      <c r="P237" s="1" t="s">
        <v>173</v>
      </c>
      <c r="Q237" s="1">
        <f t="shared" si="18"/>
        <v>6.8219600882218553E-4</v>
      </c>
      <c r="R237" s="1">
        <f t="shared" si="19"/>
        <v>1.6286601802851977E-2</v>
      </c>
    </row>
    <row r="238" spans="1:18" x14ac:dyDescent="0.25">
      <c r="A238" s="2" t="s">
        <v>174</v>
      </c>
      <c r="B238" s="2">
        <v>16793.099999999999</v>
      </c>
      <c r="C238" s="1">
        <f t="shared" si="20"/>
        <v>16.793099999999999</v>
      </c>
      <c r="D238" s="1">
        <v>1.7965712107949099E-2</v>
      </c>
      <c r="E238" s="1">
        <v>5.4608202178275604</v>
      </c>
      <c r="F238" s="1">
        <v>3.0667357426562101E-3</v>
      </c>
      <c r="G238" s="1">
        <v>4.7086124658341815</v>
      </c>
      <c r="H238" s="1">
        <v>2.0996718890496695E-2</v>
      </c>
      <c r="I238" s="1">
        <v>5.3185772728084748</v>
      </c>
      <c r="K238" s="1" t="s">
        <v>174</v>
      </c>
      <c r="L238" s="1">
        <f t="shared" si="21"/>
        <v>3.2866393105651763</v>
      </c>
      <c r="M238" s="1">
        <f t="shared" si="22"/>
        <v>0.65065218875913411</v>
      </c>
      <c r="N238" s="1">
        <f t="shared" si="23"/>
        <v>3.9438596255516973</v>
      </c>
      <c r="P238" s="1" t="s">
        <v>174</v>
      </c>
      <c r="Q238" s="1">
        <f t="shared" si="18"/>
        <v>1.7929983147840486E-2</v>
      </c>
      <c r="R238" s="1">
        <f t="shared" si="19"/>
        <v>1.4898976365292889E-2</v>
      </c>
    </row>
    <row r="239" spans="1:18" x14ac:dyDescent="0.25">
      <c r="A239" s="2" t="s">
        <v>175</v>
      </c>
      <c r="B239" s="2">
        <v>16344.6</v>
      </c>
      <c r="C239" s="1">
        <f t="shared" si="20"/>
        <v>16.3446</v>
      </c>
      <c r="D239" s="1">
        <v>5.0964844658174567E-3</v>
      </c>
      <c r="E239" s="1">
        <v>5.1610868421374647</v>
      </c>
      <c r="F239" s="1">
        <v>1.229763958738666E-3</v>
      </c>
      <c r="G239" s="1">
        <v>4.2551974352385491</v>
      </c>
      <c r="H239" s="1">
        <v>2.9612226668135041E-3</v>
      </c>
      <c r="I239" s="1">
        <v>4.669713544534587</v>
      </c>
      <c r="K239" s="1" t="s">
        <v>175</v>
      </c>
      <c r="L239" s="1">
        <f t="shared" si="21"/>
        <v>0.98649531330944251</v>
      </c>
      <c r="M239" s="1">
        <f t="shared" si="22"/>
        <v>0.28871379377278056</v>
      </c>
      <c r="N239" s="1">
        <f t="shared" si="23"/>
        <v>0.63349955322399321</v>
      </c>
      <c r="P239" s="1" t="s">
        <v>175</v>
      </c>
      <c r="Q239" s="1">
        <f t="shared" si="18"/>
        <v>1.7314587080748381E-3</v>
      </c>
      <c r="R239" s="1">
        <f t="shared" si="19"/>
        <v>3.866720507078791E-3</v>
      </c>
    </row>
    <row r="240" spans="1:18" x14ac:dyDescent="0.25">
      <c r="A240" s="2" t="s">
        <v>176</v>
      </c>
      <c r="B240" s="2">
        <v>21666.6</v>
      </c>
      <c r="C240" s="1">
        <f t="shared" si="20"/>
        <v>21.666599999999999</v>
      </c>
      <c r="D240" s="1">
        <v>3.2935485955341404E-2</v>
      </c>
      <c r="E240" s="1">
        <v>3.824707152945086</v>
      </c>
      <c r="F240" s="1">
        <v>2.5800079384859648E-3</v>
      </c>
      <c r="G240" s="1">
        <v>3.4721137603500316</v>
      </c>
      <c r="H240" s="1">
        <v>4.0153969704522169E-3</v>
      </c>
      <c r="I240" s="1">
        <v>3.8030193939058274</v>
      </c>
      <c r="K240" s="1" t="s">
        <v>176</v>
      </c>
      <c r="L240" s="1">
        <f t="shared" si="21"/>
        <v>8.6026326078456936</v>
      </c>
      <c r="M240" s="1">
        <f t="shared" si="22"/>
        <v>0.74232243193772618</v>
      </c>
      <c r="N240" s="1">
        <f t="shared" si="23"/>
        <v>1.0547886187248554</v>
      </c>
      <c r="P240" s="1" t="s">
        <v>176</v>
      </c>
      <c r="Q240" s="1">
        <f t="shared" si="18"/>
        <v>1.4353890319662522E-3</v>
      </c>
      <c r="R240" s="1">
        <f t="shared" si="19"/>
        <v>3.0355478016855439E-2</v>
      </c>
    </row>
    <row r="241" spans="1:18" x14ac:dyDescent="0.25">
      <c r="A241" s="2" t="s">
        <v>177</v>
      </c>
      <c r="B241" s="2">
        <v>16035.8</v>
      </c>
      <c r="C241" s="1">
        <f t="shared" si="20"/>
        <v>16.035799999999998</v>
      </c>
      <c r="D241" s="1">
        <v>4.8703525860886278E-3</v>
      </c>
      <c r="E241" s="1">
        <v>6.100637323987578</v>
      </c>
      <c r="F241" s="1">
        <v>3.9598897466917773E-3</v>
      </c>
      <c r="G241" s="1">
        <v>5.0715399294079502</v>
      </c>
      <c r="H241" s="1">
        <v>1.0345601716160092E-2</v>
      </c>
      <c r="I241" s="1">
        <v>5.87842826675314</v>
      </c>
      <c r="K241" s="1" t="s">
        <v>177</v>
      </c>
      <c r="L241" s="1">
        <f t="shared" si="21"/>
        <v>0.79753671216801647</v>
      </c>
      <c r="M241" s="1">
        <f t="shared" si="22"/>
        <v>0.78002537927506743</v>
      </c>
      <c r="N241" s="1">
        <f t="shared" si="23"/>
        <v>1.7581665787941057</v>
      </c>
      <c r="P241" s="1" t="s">
        <v>177</v>
      </c>
      <c r="Q241" s="1">
        <f t="shared" si="18"/>
        <v>6.3857119694683152E-3</v>
      </c>
      <c r="R241" s="1">
        <f t="shared" si="19"/>
        <v>9.1046283939685054E-4</v>
      </c>
    </row>
    <row r="242" spans="1:18" x14ac:dyDescent="0.25">
      <c r="A242" s="2" t="s">
        <v>178</v>
      </c>
      <c r="B242" s="2">
        <v>16451</v>
      </c>
      <c r="C242" s="1">
        <f t="shared" si="20"/>
        <v>16.451000000000001</v>
      </c>
      <c r="D242" s="1">
        <v>1.4345632484347455E-3</v>
      </c>
      <c r="E242" s="1">
        <v>5.7060847364901832</v>
      </c>
      <c r="F242" s="1">
        <v>3.1852167041517233E-3</v>
      </c>
      <c r="G242" s="1">
        <v>5.0553340222478873</v>
      </c>
      <c r="H242" s="1">
        <v>3.9997568536867057E-3</v>
      </c>
      <c r="I242" s="1">
        <v>5.6064798492492862</v>
      </c>
      <c r="K242" s="1" t="s">
        <v>178</v>
      </c>
      <c r="L242" s="1">
        <f t="shared" si="21"/>
        <v>0.25115797457782396</v>
      </c>
      <c r="M242" s="1">
        <f t="shared" si="22"/>
        <v>0.6294404036298793</v>
      </c>
      <c r="N242" s="1">
        <f t="shared" si="23"/>
        <v>0.71270337257487071</v>
      </c>
      <c r="P242" s="1" t="s">
        <v>178</v>
      </c>
      <c r="Q242" s="1">
        <f t="shared" si="18"/>
        <v>8.1454014953498237E-4</v>
      </c>
      <c r="R242" s="1">
        <f t="shared" si="19"/>
        <v>-1.7506534557169778E-3</v>
      </c>
    </row>
    <row r="243" spans="1:18" x14ac:dyDescent="0.25">
      <c r="A243" s="2" t="s">
        <v>180</v>
      </c>
      <c r="B243" s="2">
        <v>24095.200000000001</v>
      </c>
      <c r="C243" s="1">
        <f t="shared" si="20"/>
        <v>24.095200000000002</v>
      </c>
      <c r="D243" s="1">
        <v>7.744281018626115E-3</v>
      </c>
      <c r="E243" s="1">
        <v>2.0214316544373983</v>
      </c>
      <c r="F243" s="1">
        <v>1.2907135031043526E-3</v>
      </c>
      <c r="G243" s="1">
        <v>1.569727580596965</v>
      </c>
      <c r="H243" s="1">
        <v>6.8270858926259169E-3</v>
      </c>
      <c r="I243" s="1">
        <v>1.9934177761545866</v>
      </c>
      <c r="K243" s="1" t="s">
        <v>180</v>
      </c>
      <c r="L243" s="1">
        <f t="shared" si="21"/>
        <v>3.8272561531449401</v>
      </c>
      <c r="M243" s="1">
        <f t="shared" si="22"/>
        <v>0.82143093205439044</v>
      </c>
      <c r="N243" s="1">
        <f t="shared" si="23"/>
        <v>3.4213895794036451</v>
      </c>
      <c r="P243" s="1" t="s">
        <v>180</v>
      </c>
      <c r="Q243" s="1">
        <f t="shared" si="18"/>
        <v>5.5363723895215638E-3</v>
      </c>
      <c r="R243" s="1">
        <f t="shared" si="19"/>
        <v>6.4535675155217628E-3</v>
      </c>
    </row>
    <row r="244" spans="1:18" x14ac:dyDescent="0.25">
      <c r="A244" s="2" t="s">
        <v>181</v>
      </c>
      <c r="B244" s="2">
        <v>22215.4</v>
      </c>
      <c r="C244" s="1">
        <f t="shared" si="20"/>
        <v>22.215400000000002</v>
      </c>
      <c r="D244" s="1">
        <v>8.3045995120501981E-2</v>
      </c>
      <c r="E244" s="1">
        <v>2.7601753738397683</v>
      </c>
      <c r="F244" s="1">
        <v>5.7797743907379556E-3</v>
      </c>
      <c r="G244" s="1">
        <v>2.3581164417476161</v>
      </c>
      <c r="H244" s="1">
        <v>3.924304761561799E-2</v>
      </c>
      <c r="I244" s="1">
        <v>2.8384724110301858</v>
      </c>
      <c r="K244" s="1" t="s">
        <v>181</v>
      </c>
      <c r="L244" s="1">
        <f t="shared" si="21"/>
        <v>30.057129670702434</v>
      </c>
      <c r="M244" s="1">
        <f t="shared" si="22"/>
        <v>2.4485621295562789</v>
      </c>
      <c r="N244" s="1">
        <f t="shared" si="23"/>
        <v>13.81158556118355</v>
      </c>
      <c r="P244" s="1" t="s">
        <v>181</v>
      </c>
      <c r="Q244" s="1">
        <f t="shared" si="18"/>
        <v>3.3463273224880033E-2</v>
      </c>
      <c r="R244" s="1">
        <f t="shared" si="19"/>
        <v>7.7266220729764024E-2</v>
      </c>
    </row>
    <row r="245" spans="1:18" x14ac:dyDescent="0.25">
      <c r="A245" s="2" t="s">
        <v>182</v>
      </c>
      <c r="B245" s="2">
        <v>16088.4</v>
      </c>
      <c r="C245" s="1">
        <f t="shared" si="20"/>
        <v>16.0884</v>
      </c>
      <c r="D245" s="1">
        <v>1.2798040824444941E-2</v>
      </c>
      <c r="E245" s="1">
        <v>6.4808619875189581</v>
      </c>
      <c r="F245" s="1">
        <v>6.5948136545585642E-3</v>
      </c>
      <c r="G245" s="1">
        <v>5.386750702369409</v>
      </c>
      <c r="H245" s="1">
        <v>5.9483851719251135E-3</v>
      </c>
      <c r="I245" s="1">
        <v>6.3959250142960142</v>
      </c>
      <c r="K245" s="1" t="s">
        <v>182</v>
      </c>
      <c r="L245" s="1">
        <f t="shared" si="21"/>
        <v>1.972768870598187</v>
      </c>
      <c r="M245" s="1">
        <f t="shared" si="22"/>
        <v>1.2230413480999076</v>
      </c>
      <c r="N245" s="1">
        <f t="shared" si="23"/>
        <v>0.92909731953873753</v>
      </c>
      <c r="P245" s="1" t="s">
        <v>182</v>
      </c>
      <c r="Q245" s="1">
        <f t="shared" si="18"/>
        <v>-6.4642848263345067E-4</v>
      </c>
      <c r="R245" s="1">
        <f t="shared" si="19"/>
        <v>6.2032271698863771E-3</v>
      </c>
    </row>
    <row r="246" spans="1:18" x14ac:dyDescent="0.25">
      <c r="A246" s="2" t="s">
        <v>183</v>
      </c>
      <c r="B246" s="2">
        <v>14758.6</v>
      </c>
      <c r="C246" s="1">
        <f t="shared" si="20"/>
        <v>14.758599999999999</v>
      </c>
      <c r="D246" s="1">
        <v>4.2605667204206367E-2</v>
      </c>
      <c r="E246" s="1">
        <v>6.8482579648476145</v>
      </c>
      <c r="F246" s="1">
        <v>3.9705663138780104E-3</v>
      </c>
      <c r="G246" s="1">
        <v>5.6045424362744436</v>
      </c>
      <c r="H246" s="1">
        <v>6.6944019080400581E-3</v>
      </c>
      <c r="I246" s="1">
        <v>6.6377366416868817</v>
      </c>
      <c r="K246" s="1" t="s">
        <v>183</v>
      </c>
      <c r="L246" s="1">
        <f t="shared" si="21"/>
        <v>6.2151662153324363</v>
      </c>
      <c r="M246" s="1">
        <f t="shared" si="22"/>
        <v>0.70774658103951871</v>
      </c>
      <c r="N246" s="1">
        <f t="shared" si="23"/>
        <v>1.007528298747393</v>
      </c>
      <c r="P246" s="1" t="s">
        <v>183</v>
      </c>
      <c r="Q246" s="1">
        <f t="shared" si="18"/>
        <v>2.7238355941620477E-3</v>
      </c>
      <c r="R246" s="1">
        <f t="shared" si="19"/>
        <v>3.8635100890328358E-2</v>
      </c>
    </row>
    <row r="247" spans="1:18" x14ac:dyDescent="0.25">
      <c r="A247" s="2" t="s">
        <v>184</v>
      </c>
      <c r="B247" s="2">
        <v>15640.5</v>
      </c>
      <c r="C247" s="1">
        <f t="shared" si="20"/>
        <v>15.640499999999999</v>
      </c>
      <c r="D247" s="1">
        <v>1.87589910808478E-2</v>
      </c>
      <c r="E247" s="1">
        <v>6.4029986253636402</v>
      </c>
      <c r="F247" s="1">
        <v>1.5536587704996644E-3</v>
      </c>
      <c r="G247" s="1">
        <v>5.5221572200377222</v>
      </c>
      <c r="H247" s="1">
        <v>5.8182283175090312E-3</v>
      </c>
      <c r="I247" s="1">
        <v>6.4425242159777509</v>
      </c>
      <c r="K247" s="1" t="s">
        <v>184</v>
      </c>
      <c r="L247" s="1">
        <f t="shared" si="21"/>
        <v>2.9267899598686316</v>
      </c>
      <c r="M247" s="1">
        <f t="shared" si="22"/>
        <v>0.28106862044731173</v>
      </c>
      <c r="N247" s="1">
        <f t="shared" si="23"/>
        <v>0.90219452722839333</v>
      </c>
      <c r="P247" s="1" t="s">
        <v>184</v>
      </c>
      <c r="Q247" s="1">
        <f t="shared" si="18"/>
        <v>4.2645695470093668E-3</v>
      </c>
      <c r="R247" s="1">
        <f t="shared" si="19"/>
        <v>1.7205332310348136E-2</v>
      </c>
    </row>
    <row r="248" spans="1:18" x14ac:dyDescent="0.25">
      <c r="A248" s="2" t="s">
        <v>185</v>
      </c>
      <c r="B248" s="2">
        <v>14866.6</v>
      </c>
      <c r="C248" s="1">
        <f t="shared" si="20"/>
        <v>14.8666</v>
      </c>
      <c r="D248" s="1">
        <v>5.2480055964376521E-2</v>
      </c>
      <c r="E248" s="1">
        <v>7.0803142614989305</v>
      </c>
      <c r="F248" s="1">
        <v>2.724227462903421E-3</v>
      </c>
      <c r="G248" s="1">
        <v>5.9632801043950874</v>
      </c>
      <c r="H248" s="1">
        <v>4.7152677814698719E-3</v>
      </c>
      <c r="I248" s="1">
        <v>7.0921730590720138</v>
      </c>
      <c r="K248" s="1" t="s">
        <v>185</v>
      </c>
      <c r="L248" s="1">
        <f t="shared" si="21"/>
        <v>7.4046961719624314</v>
      </c>
      <c r="M248" s="1">
        <f t="shared" si="22"/>
        <v>0.45637689120702235</v>
      </c>
      <c r="N248" s="1">
        <f t="shared" si="23"/>
        <v>0.66419029463231427</v>
      </c>
      <c r="P248" s="1" t="s">
        <v>185</v>
      </c>
      <c r="Q248" s="1">
        <f t="shared" si="18"/>
        <v>1.9910403185664509E-3</v>
      </c>
      <c r="R248" s="1">
        <f t="shared" si="19"/>
        <v>4.9755828501473101E-2</v>
      </c>
    </row>
    <row r="249" spans="1:18" x14ac:dyDescent="0.25">
      <c r="A249" s="2" t="s">
        <v>186</v>
      </c>
      <c r="B249" s="2">
        <v>16594.2</v>
      </c>
      <c r="C249" s="1">
        <f t="shared" si="20"/>
        <v>16.594200000000001</v>
      </c>
      <c r="D249" s="1">
        <v>3.7922888720155229E-2</v>
      </c>
      <c r="E249" s="1">
        <v>5.8928902869677353</v>
      </c>
      <c r="F249" s="1">
        <v>1.4884718757156115E-3</v>
      </c>
      <c r="G249" s="1">
        <v>5.298381362162683</v>
      </c>
      <c r="H249" s="1">
        <v>1.9404370201636715E-2</v>
      </c>
      <c r="I249" s="1">
        <v>5.5942678767280132</v>
      </c>
      <c r="K249" s="1" t="s">
        <v>186</v>
      </c>
      <c r="L249" s="1">
        <f t="shared" si="21"/>
        <v>6.4289277394521607</v>
      </c>
      <c r="M249" s="1">
        <f t="shared" si="22"/>
        <v>0.28064861741717695</v>
      </c>
      <c r="N249" s="1">
        <f t="shared" si="23"/>
        <v>3.4651479440367798</v>
      </c>
      <c r="P249" s="1" t="s">
        <v>186</v>
      </c>
      <c r="Q249" s="1">
        <f t="shared" si="18"/>
        <v>1.7915898325921102E-2</v>
      </c>
      <c r="R249" s="1">
        <f t="shared" si="19"/>
        <v>3.643441684443962E-2</v>
      </c>
    </row>
    <row r="250" spans="1:18" s="4" customFormat="1" x14ac:dyDescent="0.25">
      <c r="A250" s="3" t="s">
        <v>187</v>
      </c>
      <c r="B250" s="3">
        <v>20145.7</v>
      </c>
      <c r="C250" s="4">
        <f t="shared" si="20"/>
        <v>20.145700000000001</v>
      </c>
      <c r="D250" s="4">
        <v>0.40677663223417404</v>
      </c>
      <c r="E250" s="4">
        <v>2.0769494234501655</v>
      </c>
      <c r="H250" s="4">
        <v>0.20096099912140056</v>
      </c>
      <c r="I250" s="4">
        <v>2.372084365398075</v>
      </c>
      <c r="K250" s="4" t="s">
        <v>187</v>
      </c>
      <c r="L250" s="4">
        <f t="shared" si="21"/>
        <v>195.65707812320753</v>
      </c>
      <c r="N250" s="4">
        <f t="shared" si="23"/>
        <v>84.634442623877035</v>
      </c>
      <c r="P250" s="4" t="s">
        <v>187</v>
      </c>
      <c r="Q250" s="4">
        <f t="shared" si="18"/>
        <v>0.20096099912140056</v>
      </c>
      <c r="R250" s="4">
        <f t="shared" si="19"/>
        <v>0.40677663223417404</v>
      </c>
    </row>
    <row r="251" spans="1:18" x14ac:dyDescent="0.25">
      <c r="A251" s="2" t="s">
        <v>188</v>
      </c>
      <c r="B251" s="2">
        <v>17132.8</v>
      </c>
      <c r="C251" s="1">
        <f t="shared" si="20"/>
        <v>17.1328</v>
      </c>
      <c r="D251" s="1">
        <v>5.4923888681359737E-3</v>
      </c>
      <c r="E251" s="1">
        <v>5.6837994957041467</v>
      </c>
      <c r="F251" s="1">
        <v>2.2413149047441163E-3</v>
      </c>
      <c r="G251" s="1">
        <v>4.9424962644751584</v>
      </c>
      <c r="H251" s="1">
        <v>3.3736458722450503E-3</v>
      </c>
      <c r="I251" s="1">
        <v>5.44362859544266</v>
      </c>
      <c r="K251" s="1" t="s">
        <v>188</v>
      </c>
      <c r="L251" s="1">
        <f t="shared" si="21"/>
        <v>0.9653571494587152</v>
      </c>
      <c r="M251" s="1">
        <f t="shared" si="22"/>
        <v>0.45302484210924104</v>
      </c>
      <c r="N251" s="1">
        <f t="shared" si="23"/>
        <v>0.61912236797241393</v>
      </c>
      <c r="P251" s="1" t="s">
        <v>188</v>
      </c>
      <c r="Q251" s="1">
        <f t="shared" si="18"/>
        <v>1.1323309675009339E-3</v>
      </c>
      <c r="R251" s="1">
        <f t="shared" si="19"/>
        <v>3.2510739633918573E-3</v>
      </c>
    </row>
    <row r="252" spans="1:18" x14ac:dyDescent="0.25">
      <c r="A252" s="2" t="s">
        <v>189</v>
      </c>
      <c r="B252" s="2">
        <v>14687.1</v>
      </c>
      <c r="C252" s="1">
        <f t="shared" si="20"/>
        <v>14.687100000000001</v>
      </c>
      <c r="D252" s="1">
        <v>2.888248871458627E-2</v>
      </c>
      <c r="E252" s="1">
        <v>7.0576764643803065</v>
      </c>
      <c r="F252" s="1">
        <v>3.2886002001756643E-3</v>
      </c>
      <c r="G252" s="1">
        <v>5.6104676893328156</v>
      </c>
      <c r="H252" s="1">
        <v>5.3380177162271648E-3</v>
      </c>
      <c r="I252" s="1">
        <v>7.0122352268317094</v>
      </c>
      <c r="K252" s="1" t="s">
        <v>189</v>
      </c>
      <c r="L252" s="1">
        <f t="shared" si="21"/>
        <v>4.0882585609434203</v>
      </c>
      <c r="M252" s="1">
        <f t="shared" si="22"/>
        <v>0.58556822387941965</v>
      </c>
      <c r="N252" s="1">
        <f t="shared" si="23"/>
        <v>0.76048214670635994</v>
      </c>
      <c r="P252" s="1" t="s">
        <v>189</v>
      </c>
      <c r="Q252" s="1">
        <f t="shared" si="18"/>
        <v>2.0494175160515006E-3</v>
      </c>
      <c r="R252" s="1">
        <f t="shared" si="19"/>
        <v>2.5593888514410607E-2</v>
      </c>
    </row>
    <row r="253" spans="1:18" x14ac:dyDescent="0.25">
      <c r="A253" s="2" t="s">
        <v>191</v>
      </c>
      <c r="B253" s="2">
        <v>17360.3</v>
      </c>
      <c r="C253" s="1">
        <f t="shared" si="20"/>
        <v>17.360299999999999</v>
      </c>
      <c r="D253" s="1">
        <v>2.9371612241723938E-2</v>
      </c>
      <c r="E253" s="1">
        <v>5.4001889368271296</v>
      </c>
      <c r="F253" s="1">
        <v>4.5333317972615691E-3</v>
      </c>
      <c r="G253" s="1">
        <v>4.7604764894615874</v>
      </c>
      <c r="H253" s="1">
        <v>3.8766611176074147E-3</v>
      </c>
      <c r="I253" s="1">
        <v>5.2651048656993265</v>
      </c>
      <c r="K253" s="1" t="s">
        <v>191</v>
      </c>
      <c r="L253" s="1">
        <f t="shared" si="21"/>
        <v>5.4335581537490043</v>
      </c>
      <c r="M253" s="1">
        <f t="shared" si="22"/>
        <v>0.95133301792159819</v>
      </c>
      <c r="N253" s="1">
        <f t="shared" si="23"/>
        <v>0.73555694621011369</v>
      </c>
      <c r="P253" s="1" t="s">
        <v>191</v>
      </c>
      <c r="Q253" s="1">
        <f t="shared" si="18"/>
        <v>-6.5667067965415439E-4</v>
      </c>
      <c r="R253" s="1">
        <f t="shared" si="19"/>
        <v>2.4838280444462367E-2</v>
      </c>
    </row>
    <row r="254" spans="1:18" x14ac:dyDescent="0.25">
      <c r="A254" s="2" t="s">
        <v>192</v>
      </c>
      <c r="B254" s="2">
        <v>16920.900000000001</v>
      </c>
      <c r="C254" s="1">
        <f t="shared" si="20"/>
        <v>16.920900000000003</v>
      </c>
      <c r="D254" s="1">
        <v>8.7347599713963192E-2</v>
      </c>
      <c r="E254" s="1">
        <v>4.9154773091265822</v>
      </c>
      <c r="F254" s="1">
        <v>3.203139312920707E-3</v>
      </c>
      <c r="G254" s="1">
        <v>4.6481451932225823</v>
      </c>
      <c r="H254" s="1">
        <v>8.9002358030601195E-3</v>
      </c>
      <c r="I254" s="1">
        <v>4.8064878345714463</v>
      </c>
      <c r="K254" s="1" t="s">
        <v>192</v>
      </c>
      <c r="L254" s="1">
        <f t="shared" si="21"/>
        <v>17.752142188151868</v>
      </c>
      <c r="M254" s="1">
        <f t="shared" si="22"/>
        <v>0.68843292121631305</v>
      </c>
      <c r="N254" s="1">
        <f t="shared" si="23"/>
        <v>1.8498612444838995</v>
      </c>
      <c r="P254" s="1" t="s">
        <v>192</v>
      </c>
      <c r="Q254" s="1">
        <f t="shared" si="18"/>
        <v>5.6970964901394121E-3</v>
      </c>
      <c r="R254" s="1">
        <f t="shared" si="19"/>
        <v>8.4144460401042481E-2</v>
      </c>
    </row>
    <row r="255" spans="1:18" x14ac:dyDescent="0.25">
      <c r="A255" s="2" t="s">
        <v>193</v>
      </c>
      <c r="B255" s="2">
        <v>16559.3</v>
      </c>
      <c r="C255" s="1">
        <f t="shared" si="20"/>
        <v>16.5593</v>
      </c>
      <c r="D255" s="1">
        <v>1.0863985796501059E-2</v>
      </c>
      <c r="E255" s="1">
        <v>4.9879644670970391</v>
      </c>
      <c r="F255" s="1">
        <v>2.9892567922557112E-3</v>
      </c>
      <c r="G255" s="1">
        <v>3.7958850917611251</v>
      </c>
      <c r="H255" s="1">
        <v>3.3757465593352376E-3</v>
      </c>
      <c r="I255" s="1">
        <v>4.6699498167193063</v>
      </c>
      <c r="K255" s="1" t="s">
        <v>193</v>
      </c>
      <c r="L255" s="1">
        <f t="shared" si="21"/>
        <v>2.1758618936235123</v>
      </c>
      <c r="M255" s="1">
        <f t="shared" si="22"/>
        <v>0.7867117848074684</v>
      </c>
      <c r="N255" s="1">
        <f t="shared" si="23"/>
        <v>0.72214283774574517</v>
      </c>
      <c r="P255" s="1" t="s">
        <v>193</v>
      </c>
      <c r="Q255" s="1">
        <f t="shared" si="18"/>
        <v>3.8648976707952648E-4</v>
      </c>
      <c r="R255" s="1">
        <f t="shared" si="19"/>
        <v>7.8747290042453476E-3</v>
      </c>
    </row>
    <row r="256" spans="1:18" x14ac:dyDescent="0.25">
      <c r="A256" s="2" t="s">
        <v>194</v>
      </c>
      <c r="B256" s="2">
        <v>17390.7</v>
      </c>
      <c r="C256" s="1">
        <f t="shared" si="20"/>
        <v>17.390700000000002</v>
      </c>
      <c r="D256" s="1">
        <v>0.18645597934528221</v>
      </c>
      <c r="E256" s="1">
        <v>4.3516764707573588</v>
      </c>
      <c r="F256" s="1">
        <v>4.4564048600688865E-3</v>
      </c>
      <c r="G256" s="1">
        <v>3.8643067846607666</v>
      </c>
      <c r="H256" s="1">
        <v>1.6393819685234061E-2</v>
      </c>
      <c r="I256" s="1">
        <v>4.216092509214695</v>
      </c>
      <c r="K256" s="1" t="s">
        <v>194</v>
      </c>
      <c r="L256" s="1">
        <f t="shared" si="21"/>
        <v>42.804083579659789</v>
      </c>
      <c r="M256" s="1">
        <f t="shared" si="22"/>
        <v>1.1520691040578543</v>
      </c>
      <c r="N256" s="1">
        <f t="shared" si="23"/>
        <v>3.8845034424065203</v>
      </c>
      <c r="P256" s="1" t="s">
        <v>194</v>
      </c>
      <c r="Q256" s="1">
        <f t="shared" si="18"/>
        <v>1.1937414825165174E-2</v>
      </c>
      <c r="R256" s="1">
        <f t="shared" si="19"/>
        <v>0.18199957448521334</v>
      </c>
    </row>
    <row r="257" spans="1:18" x14ac:dyDescent="0.25">
      <c r="A257" s="2" t="s">
        <v>195</v>
      </c>
      <c r="B257" s="2">
        <v>16254.1</v>
      </c>
      <c r="C257" s="1">
        <f t="shared" si="20"/>
        <v>16.254100000000001</v>
      </c>
      <c r="D257" s="1">
        <v>0.80332346915547459</v>
      </c>
      <c r="E257" s="1">
        <v>6.6186685205578897</v>
      </c>
      <c r="F257" s="1">
        <v>0.80313274804510859</v>
      </c>
      <c r="G257" s="1">
        <v>6.0276668655908354</v>
      </c>
      <c r="H257" s="1">
        <v>0.55920660018087742</v>
      </c>
      <c r="I257" s="1">
        <v>6.8997852849434906</v>
      </c>
      <c r="K257" s="1" t="s">
        <v>195</v>
      </c>
      <c r="L257" s="1">
        <f t="shared" si="21"/>
        <v>121.25099530119306</v>
      </c>
      <c r="M257" s="1">
        <f t="shared" si="22"/>
        <v>133.10782317403644</v>
      </c>
      <c r="N257" s="1">
        <f t="shared" si="23"/>
        <v>80.965909881248109</v>
      </c>
      <c r="P257" s="1" t="s">
        <v>195</v>
      </c>
      <c r="Q257" s="1">
        <f t="shared" si="18"/>
        <v>-0.24392614786423117</v>
      </c>
      <c r="R257" s="1">
        <f t="shared" si="19"/>
        <v>1.9072111036599892E-4</v>
      </c>
    </row>
    <row r="258" spans="1:18" x14ac:dyDescent="0.25">
      <c r="A258" s="2" t="s">
        <v>196</v>
      </c>
      <c r="B258" s="2">
        <v>18390.5</v>
      </c>
      <c r="C258" s="1">
        <f t="shared" si="20"/>
        <v>18.390499999999999</v>
      </c>
      <c r="D258" s="1">
        <v>1.4621679671569559E-2</v>
      </c>
      <c r="E258" s="1">
        <v>5.2972132350942065</v>
      </c>
      <c r="F258" s="1">
        <v>2.9362986324460998E-3</v>
      </c>
      <c r="G258" s="1">
        <v>4.3507082461053264</v>
      </c>
      <c r="H258" s="1">
        <v>5.9541611157934802E-3</v>
      </c>
      <c r="I258" s="1">
        <v>5.3112313422691058</v>
      </c>
      <c r="K258" s="1" t="s">
        <v>196</v>
      </c>
      <c r="L258" s="1">
        <f t="shared" si="21"/>
        <v>2.757498583429824</v>
      </c>
      <c r="M258" s="1">
        <f t="shared" si="22"/>
        <v>0.67422639438982046</v>
      </c>
      <c r="N258" s="1">
        <f t="shared" si="23"/>
        <v>1.1199299317541018</v>
      </c>
      <c r="P258" s="1" t="s">
        <v>196</v>
      </c>
      <c r="Q258" s="1">
        <f t="shared" si="18"/>
        <v>3.0178624833473804E-3</v>
      </c>
      <c r="R258" s="1">
        <f t="shared" si="19"/>
        <v>1.168538103912346E-2</v>
      </c>
    </row>
    <row r="259" spans="1:18" x14ac:dyDescent="0.25">
      <c r="A259" s="2" t="s">
        <v>197</v>
      </c>
      <c r="B259" s="2">
        <v>15208.7</v>
      </c>
      <c r="C259" s="1">
        <f t="shared" si="20"/>
        <v>15.2087</v>
      </c>
      <c r="D259" s="1">
        <v>3.6104335018772152E-2</v>
      </c>
      <c r="E259" s="1">
        <v>6.6027273862986311</v>
      </c>
      <c r="F259" s="1">
        <v>2.5314458171967359E-3</v>
      </c>
      <c r="G259" s="1">
        <v>5.3078764128426492</v>
      </c>
      <c r="H259" s="1">
        <v>1.3781585539855477E-2</v>
      </c>
      <c r="I259" s="1">
        <v>6.4499069611472377</v>
      </c>
      <c r="K259" s="1" t="s">
        <v>197</v>
      </c>
      <c r="L259" s="1">
        <f t="shared" si="21"/>
        <v>5.4626260594370191</v>
      </c>
      <c r="M259" s="1">
        <f t="shared" si="22"/>
        <v>0.47644560172138056</v>
      </c>
      <c r="N259" s="1">
        <f t="shared" si="23"/>
        <v>2.1345740391682733</v>
      </c>
      <c r="P259" s="1" t="s">
        <v>197</v>
      </c>
      <c r="Q259" s="1">
        <f t="shared" si="18"/>
        <v>1.1250139722658741E-2</v>
      </c>
      <c r="R259" s="1">
        <f t="shared" si="19"/>
        <v>3.3572889201575418E-2</v>
      </c>
    </row>
    <row r="260" spans="1:18" x14ac:dyDescent="0.25">
      <c r="A260" s="2" t="s">
        <v>198</v>
      </c>
      <c r="B260" s="2">
        <v>15278.4</v>
      </c>
      <c r="C260" s="1">
        <f t="shared" si="20"/>
        <v>15.2784</v>
      </c>
      <c r="D260" s="1">
        <v>6.5910042936433138E-3</v>
      </c>
      <c r="E260" s="1">
        <v>6.97529191538381</v>
      </c>
      <c r="F260" s="1">
        <v>3.3576814326107445E-3</v>
      </c>
      <c r="G260" s="1">
        <v>5.4723073096659336</v>
      </c>
      <c r="H260" s="1">
        <v>5.8513980521520577E-3</v>
      </c>
      <c r="I260" s="1">
        <v>6.7078489894229767</v>
      </c>
      <c r="K260" s="1" t="s">
        <v>198</v>
      </c>
      <c r="L260" s="1">
        <f t="shared" si="21"/>
        <v>0.94396239888225064</v>
      </c>
      <c r="M260" s="1">
        <f t="shared" si="22"/>
        <v>0.61296333728430619</v>
      </c>
      <c r="N260" s="1">
        <f t="shared" si="23"/>
        <v>0.87144875552762735</v>
      </c>
      <c r="P260" s="1" t="s">
        <v>198</v>
      </c>
      <c r="Q260" s="1">
        <f t="shared" ref="Q260:Q323" si="24">H260-F260</f>
        <v>2.4937166195413132E-3</v>
      </c>
      <c r="R260" s="1">
        <f t="shared" ref="R260:R323" si="25">D260-F260</f>
        <v>3.2333228610325693E-3</v>
      </c>
    </row>
    <row r="261" spans="1:18" x14ac:dyDescent="0.25">
      <c r="A261" s="2" t="s">
        <v>199</v>
      </c>
      <c r="B261" s="2">
        <v>21398.799999999999</v>
      </c>
      <c r="C261" s="1">
        <f t="shared" ref="C261:C324" si="26">B261/1000</f>
        <v>21.398799999999998</v>
      </c>
      <c r="D261" s="1">
        <v>1.1743649176589344E-2</v>
      </c>
      <c r="E261" s="1">
        <v>3.7443641699534558</v>
      </c>
      <c r="F261" s="1">
        <v>1.7384152382376582E-3</v>
      </c>
      <c r="G261" s="1">
        <v>2.9987989980746583</v>
      </c>
      <c r="H261" s="1">
        <v>7.7527711834308472E-3</v>
      </c>
      <c r="I261" s="1">
        <v>3.8590154588107746</v>
      </c>
      <c r="K261" s="1" t="s">
        <v>199</v>
      </c>
      <c r="L261" s="1">
        <f t="shared" ref="L261:L324" si="27">D261/E261*999</f>
        <v>3.1332170149354326</v>
      </c>
      <c r="M261" s="1">
        <f t="shared" ref="M261:M324" si="28">F261/G261*999</f>
        <v>0.57912411739314051</v>
      </c>
      <c r="N261" s="1">
        <f t="shared" ref="N261:N324" si="29">H261/I261*999</f>
        <v>2.0069933626630725</v>
      </c>
      <c r="P261" s="1" t="s">
        <v>199</v>
      </c>
      <c r="Q261" s="1">
        <f t="shared" si="24"/>
        <v>6.0143559451931892E-3</v>
      </c>
      <c r="R261" s="1">
        <f t="shared" si="25"/>
        <v>1.0005233938351685E-2</v>
      </c>
    </row>
    <row r="262" spans="1:18" x14ac:dyDescent="0.25">
      <c r="A262" s="2" t="s">
        <v>200</v>
      </c>
      <c r="B262" s="2">
        <v>16560.599999999999</v>
      </c>
      <c r="C262" s="1">
        <f t="shared" si="26"/>
        <v>16.560599999999997</v>
      </c>
      <c r="D262" s="1">
        <v>3.8464789923070429E-3</v>
      </c>
      <c r="E262" s="1">
        <v>5.029503761940993</v>
      </c>
      <c r="F262" s="1">
        <v>2.0047582817047695E-3</v>
      </c>
      <c r="G262" s="1">
        <v>3.6970097701774094</v>
      </c>
      <c r="H262" s="1">
        <v>2.3731024238252242E-3</v>
      </c>
      <c r="I262" s="1">
        <v>4.7510778594978449</v>
      </c>
      <c r="K262" s="1" t="s">
        <v>200</v>
      </c>
      <c r="L262" s="1">
        <f t="shared" si="27"/>
        <v>0.76401822032473865</v>
      </c>
      <c r="M262" s="1">
        <f t="shared" si="28"/>
        <v>0.54172254008594578</v>
      </c>
      <c r="N262" s="1">
        <f t="shared" si="29"/>
        <v>0.49898768058748844</v>
      </c>
      <c r="P262" s="1" t="s">
        <v>200</v>
      </c>
      <c r="Q262" s="1">
        <f t="shared" si="24"/>
        <v>3.6834414212045478E-4</v>
      </c>
      <c r="R262" s="1">
        <f t="shared" si="25"/>
        <v>1.8417207106022735E-3</v>
      </c>
    </row>
    <row r="263" spans="1:18" x14ac:dyDescent="0.25">
      <c r="A263" s="2" t="s">
        <v>202</v>
      </c>
      <c r="B263" s="2">
        <v>15967</v>
      </c>
      <c r="C263" s="1">
        <f t="shared" si="26"/>
        <v>15.967000000000001</v>
      </c>
      <c r="D263" s="1">
        <v>1.356547880002505E-2</v>
      </c>
      <c r="E263" s="1">
        <v>4.9322540239243438</v>
      </c>
      <c r="F263" s="1">
        <v>3.5698628421118555E-3</v>
      </c>
      <c r="G263" s="1">
        <v>4.3239180810421498</v>
      </c>
      <c r="H263" s="1">
        <v>2.1544435398008393E-3</v>
      </c>
      <c r="I263" s="1">
        <v>4.7906432016033067</v>
      </c>
      <c r="K263" s="1" t="s">
        <v>202</v>
      </c>
      <c r="L263" s="1">
        <f t="shared" si="27"/>
        <v>2.7476105763187064</v>
      </c>
      <c r="M263" s="1">
        <f t="shared" si="28"/>
        <v>0.82478273464658158</v>
      </c>
      <c r="N263" s="1">
        <f t="shared" si="29"/>
        <v>0.44926933726576046</v>
      </c>
      <c r="P263" s="1" t="s">
        <v>202</v>
      </c>
      <c r="Q263" s="1">
        <f t="shared" si="24"/>
        <v>-1.4154193023110163E-3</v>
      </c>
      <c r="R263" s="1">
        <f t="shared" si="25"/>
        <v>9.9956159579131943E-3</v>
      </c>
    </row>
    <row r="264" spans="1:18" x14ac:dyDescent="0.25">
      <c r="A264" s="2" t="s">
        <v>203</v>
      </c>
      <c r="B264" s="2">
        <v>14668.2</v>
      </c>
      <c r="C264" s="1">
        <f t="shared" si="26"/>
        <v>14.668200000000001</v>
      </c>
      <c r="D264" s="1">
        <v>3.4632742940510761E-2</v>
      </c>
      <c r="E264" s="1">
        <v>7.6534748639914909</v>
      </c>
      <c r="F264" s="1">
        <v>2.76789244760775E-3</v>
      </c>
      <c r="G264" s="1">
        <v>6.3677070124486983</v>
      </c>
      <c r="H264" s="1">
        <v>5.8630234111888297E-3</v>
      </c>
      <c r="I264" s="1">
        <v>7.1339359976002505</v>
      </c>
      <c r="K264" s="1" t="s">
        <v>203</v>
      </c>
      <c r="L264" s="1">
        <f t="shared" si="27"/>
        <v>4.5205754003778642</v>
      </c>
      <c r="M264" s="1">
        <f t="shared" si="28"/>
        <v>0.43424180003169072</v>
      </c>
      <c r="N264" s="1">
        <f t="shared" si="29"/>
        <v>0.82102788555264616</v>
      </c>
      <c r="P264" s="1" t="s">
        <v>203</v>
      </c>
      <c r="Q264" s="1">
        <f t="shared" si="24"/>
        <v>3.0951309635810797E-3</v>
      </c>
      <c r="R264" s="1">
        <f t="shared" si="25"/>
        <v>3.186485049290301E-2</v>
      </c>
    </row>
    <row r="265" spans="1:18" x14ac:dyDescent="0.25">
      <c r="A265" s="2" t="s">
        <v>204</v>
      </c>
      <c r="B265" s="2">
        <v>15478.2</v>
      </c>
      <c r="C265" s="1">
        <f t="shared" si="26"/>
        <v>15.478200000000001</v>
      </c>
      <c r="D265" s="1">
        <v>1.8936310423692679E-2</v>
      </c>
      <c r="E265" s="1">
        <v>6.4592394464472607</v>
      </c>
      <c r="F265" s="1">
        <v>4.0573193265366764E-3</v>
      </c>
      <c r="G265" s="1">
        <v>5.0732126474654669</v>
      </c>
      <c r="H265" s="1">
        <v>3.4500135674690856E-3</v>
      </c>
      <c r="I265" s="1">
        <v>6.1614076572211243</v>
      </c>
      <c r="K265" s="1" t="s">
        <v>204</v>
      </c>
      <c r="L265" s="1">
        <f t="shared" si="27"/>
        <v>2.9287308931818599</v>
      </c>
      <c r="M265" s="1">
        <f t="shared" si="28"/>
        <v>0.79895369835031738</v>
      </c>
      <c r="N265" s="1">
        <f t="shared" si="29"/>
        <v>0.55937924345295831</v>
      </c>
      <c r="P265" s="1" t="s">
        <v>204</v>
      </c>
      <c r="Q265" s="1">
        <f t="shared" si="24"/>
        <v>-6.0730575906759073E-4</v>
      </c>
      <c r="R265" s="1">
        <f t="shared" si="25"/>
        <v>1.4878991097156003E-2</v>
      </c>
    </row>
    <row r="266" spans="1:18" x14ac:dyDescent="0.25">
      <c r="A266" s="2" t="s">
        <v>205</v>
      </c>
      <c r="B266" s="2">
        <v>14957</v>
      </c>
      <c r="C266" s="1">
        <f t="shared" si="26"/>
        <v>14.957000000000001</v>
      </c>
      <c r="D266" s="1">
        <v>4.2735842749214409E-2</v>
      </c>
      <c r="E266" s="1">
        <v>6.6907468075148753</v>
      </c>
      <c r="F266" s="1">
        <v>4.0583004613224576E-3</v>
      </c>
      <c r="G266" s="1">
        <v>5.7189075349334759</v>
      </c>
      <c r="H266" s="1">
        <v>5.8434177976867023E-3</v>
      </c>
      <c r="I266" s="1">
        <v>6.5918499699137527</v>
      </c>
      <c r="K266" s="1" t="s">
        <v>205</v>
      </c>
      <c r="L266" s="1">
        <f t="shared" si="27"/>
        <v>6.3809180252514404</v>
      </c>
      <c r="M266" s="1">
        <f t="shared" si="28"/>
        <v>0.70891899127519209</v>
      </c>
      <c r="N266" s="1">
        <f t="shared" si="29"/>
        <v>0.88557452104229151</v>
      </c>
      <c r="P266" s="1" t="s">
        <v>205</v>
      </c>
      <c r="Q266" s="1">
        <f t="shared" si="24"/>
        <v>1.7851173363642447E-3</v>
      </c>
      <c r="R266" s="1">
        <f t="shared" si="25"/>
        <v>3.8677542287891949E-2</v>
      </c>
    </row>
    <row r="267" spans="1:18" x14ac:dyDescent="0.25">
      <c r="A267" s="2" t="s">
        <v>206</v>
      </c>
      <c r="B267" s="2">
        <v>17938.599999999999</v>
      </c>
      <c r="C267" s="1">
        <f t="shared" si="26"/>
        <v>17.938599999999997</v>
      </c>
      <c r="D267" s="1">
        <v>5.9140624128973279E-2</v>
      </c>
      <c r="E267" s="1">
        <v>5.5827489324696469</v>
      </c>
      <c r="F267" s="1">
        <v>5.2568204876634744E-3</v>
      </c>
      <c r="G267" s="1">
        <v>4.5997569487027983</v>
      </c>
      <c r="H267" s="1">
        <v>1.4493884695572677E-3</v>
      </c>
      <c r="I267" s="1">
        <v>5.3596267267233797</v>
      </c>
      <c r="K267" s="1" t="s">
        <v>206</v>
      </c>
      <c r="L267" s="1">
        <f t="shared" si="27"/>
        <v>10.58286593567237</v>
      </c>
      <c r="M267" s="1">
        <f t="shared" si="28"/>
        <v>1.1417045999912738</v>
      </c>
      <c r="N267" s="1">
        <f t="shared" si="29"/>
        <v>0.2701567021203567</v>
      </c>
      <c r="P267" s="1" t="s">
        <v>206</v>
      </c>
      <c r="Q267" s="1">
        <f t="shared" si="24"/>
        <v>-3.807432018106207E-3</v>
      </c>
      <c r="R267" s="1">
        <f t="shared" si="25"/>
        <v>5.3883803641309805E-2</v>
      </c>
    </row>
    <row r="268" spans="1:18" x14ac:dyDescent="0.25">
      <c r="A268" s="2" t="s">
        <v>287</v>
      </c>
      <c r="B268" s="2">
        <v>14759.3</v>
      </c>
      <c r="C268" s="1">
        <f t="shared" si="26"/>
        <v>14.7593</v>
      </c>
      <c r="D268" s="1">
        <v>1.0366345287378127E-2</v>
      </c>
      <c r="E268" s="1">
        <v>9.0891166925260691</v>
      </c>
      <c r="F268" s="1">
        <v>6.0504224455089342E-3</v>
      </c>
      <c r="G268" s="1">
        <v>7.4515932327413905</v>
      </c>
      <c r="H268" s="1">
        <v>5.1696218655356294E-3</v>
      </c>
      <c r="I268" s="1">
        <v>8.9511900970913256</v>
      </c>
      <c r="K268" s="1" t="s">
        <v>287</v>
      </c>
      <c r="L268" s="1">
        <f t="shared" si="27"/>
        <v>1.1393823286047602</v>
      </c>
      <c r="M268" s="1">
        <f t="shared" si="28"/>
        <v>0.81115163351982134</v>
      </c>
      <c r="N268" s="1">
        <f t="shared" si="29"/>
        <v>0.57695705125827612</v>
      </c>
      <c r="P268" s="1" t="s">
        <v>287</v>
      </c>
      <c r="Q268" s="1">
        <f t="shared" si="24"/>
        <v>-8.8080057997330478E-4</v>
      </c>
      <c r="R268" s="1">
        <f t="shared" si="25"/>
        <v>4.3159228418691931E-3</v>
      </c>
    </row>
    <row r="269" spans="1:18" x14ac:dyDescent="0.25">
      <c r="A269" s="2" t="s">
        <v>288</v>
      </c>
      <c r="B269" s="2">
        <v>15551.5</v>
      </c>
      <c r="C269" s="1">
        <f t="shared" si="26"/>
        <v>15.551500000000001</v>
      </c>
      <c r="D269" s="1">
        <v>7.2520335658939644E-2</v>
      </c>
      <c r="E269" s="1">
        <v>8.0015689804841976</v>
      </c>
      <c r="F269" s="1">
        <v>4.2053821174806291E-3</v>
      </c>
      <c r="G269" s="1">
        <v>6.1793267530463298</v>
      </c>
      <c r="H269" s="1">
        <v>7.3111918464456799E-3</v>
      </c>
      <c r="I269" s="1">
        <v>7.7702922547664208</v>
      </c>
      <c r="K269" s="1" t="s">
        <v>288</v>
      </c>
      <c r="L269" s="1">
        <f t="shared" si="27"/>
        <v>9.0542011822907114</v>
      </c>
      <c r="M269" s="1">
        <f t="shared" si="28"/>
        <v>0.67987612619643734</v>
      </c>
      <c r="N269" s="1">
        <f t="shared" si="29"/>
        <v>0.93997502476421246</v>
      </c>
      <c r="P269" s="1" t="s">
        <v>288</v>
      </c>
      <c r="Q269" s="1">
        <f t="shared" si="24"/>
        <v>3.1058097289650508E-3</v>
      </c>
      <c r="R269" s="1">
        <f t="shared" si="25"/>
        <v>6.8314953541459014E-2</v>
      </c>
    </row>
    <row r="270" spans="1:18" x14ac:dyDescent="0.25">
      <c r="A270" s="2" t="s">
        <v>289</v>
      </c>
      <c r="B270" s="2">
        <v>19516.2</v>
      </c>
      <c r="C270" s="1">
        <f t="shared" si="26"/>
        <v>19.516200000000001</v>
      </c>
      <c r="D270" s="1">
        <v>0.20023365204291818</v>
      </c>
      <c r="E270" s="1">
        <v>4.5097867412713537</v>
      </c>
      <c r="F270" s="1">
        <v>3.5816398684170073E-3</v>
      </c>
      <c r="G270" s="1">
        <v>4.3006425431180242</v>
      </c>
      <c r="H270" s="1">
        <v>3.4566155296625364E-2</v>
      </c>
      <c r="I270" s="1">
        <v>4.7062389194617795</v>
      </c>
      <c r="K270" s="1" t="s">
        <v>289</v>
      </c>
      <c r="L270" s="1">
        <f t="shared" si="27"/>
        <v>44.35540522576548</v>
      </c>
      <c r="M270" s="1">
        <f t="shared" si="28"/>
        <v>0.83198224281026845</v>
      </c>
      <c r="N270" s="1">
        <f t="shared" si="29"/>
        <v>7.3374067343945812</v>
      </c>
      <c r="P270" s="1" t="s">
        <v>289</v>
      </c>
      <c r="Q270" s="1">
        <f t="shared" si="24"/>
        <v>3.0984515428208358E-2</v>
      </c>
      <c r="R270" s="1">
        <f t="shared" si="25"/>
        <v>0.19665201217450118</v>
      </c>
    </row>
    <row r="271" spans="1:18" x14ac:dyDescent="0.25">
      <c r="A271" s="2" t="s">
        <v>290</v>
      </c>
      <c r="B271" s="2">
        <v>17461.7</v>
      </c>
      <c r="C271" s="1">
        <f t="shared" si="26"/>
        <v>17.4617</v>
      </c>
      <c r="D271" s="1">
        <v>3.8827834632366837E-3</v>
      </c>
      <c r="E271" s="1">
        <v>5.9906824650520853</v>
      </c>
      <c r="F271" s="1">
        <v>3.0008532960708293E-3</v>
      </c>
      <c r="G271" s="1">
        <v>4.8811627733840348</v>
      </c>
      <c r="H271" s="1">
        <v>5.7611801829146074E-3</v>
      </c>
      <c r="I271" s="1">
        <v>5.7576467354266772</v>
      </c>
      <c r="K271" s="1" t="s">
        <v>290</v>
      </c>
      <c r="L271" s="1">
        <f t="shared" si="27"/>
        <v>0.64748894677723878</v>
      </c>
      <c r="M271" s="1">
        <f t="shared" si="28"/>
        <v>0.61416768543786826</v>
      </c>
      <c r="N271" s="1">
        <f t="shared" si="29"/>
        <v>0.99961308277541983</v>
      </c>
      <c r="P271" s="1" t="s">
        <v>290</v>
      </c>
      <c r="Q271" s="1">
        <f t="shared" si="24"/>
        <v>2.7603268868437781E-3</v>
      </c>
      <c r="R271" s="1">
        <f t="shared" si="25"/>
        <v>8.8193016716585446E-4</v>
      </c>
    </row>
    <row r="272" spans="1:18" x14ac:dyDescent="0.25">
      <c r="A272" s="2" t="s">
        <v>291</v>
      </c>
      <c r="B272" s="2">
        <v>16021.7</v>
      </c>
      <c r="C272" s="1">
        <f t="shared" si="26"/>
        <v>16.021699999999999</v>
      </c>
      <c r="D272" s="1">
        <v>3.1394920638883514E-3</v>
      </c>
      <c r="E272" s="1">
        <v>7.1361778088467513</v>
      </c>
      <c r="F272" s="1">
        <v>5.6485891010317263E-3</v>
      </c>
      <c r="G272" s="1">
        <v>6.1386432151394672</v>
      </c>
      <c r="H272" s="1">
        <v>6.3164333372863054E-3</v>
      </c>
      <c r="I272" s="1">
        <v>7.0378424262094539</v>
      </c>
      <c r="K272" s="1" t="s">
        <v>291</v>
      </c>
      <c r="L272" s="1">
        <f t="shared" si="27"/>
        <v>0.43950033979482866</v>
      </c>
      <c r="M272" s="1">
        <f t="shared" si="28"/>
        <v>0.91924881674402525</v>
      </c>
      <c r="N272" s="1">
        <f t="shared" si="29"/>
        <v>0.89659820749178332</v>
      </c>
      <c r="P272" s="1" t="s">
        <v>291</v>
      </c>
      <c r="Q272" s="1">
        <f t="shared" si="24"/>
        <v>6.6784423625457917E-4</v>
      </c>
      <c r="R272" s="1">
        <f t="shared" si="25"/>
        <v>-2.5090970371433748E-3</v>
      </c>
    </row>
    <row r="273" spans="1:18" x14ac:dyDescent="0.25">
      <c r="A273" s="2" t="s">
        <v>292</v>
      </c>
      <c r="B273" s="2">
        <v>17424.7</v>
      </c>
      <c r="C273" s="1">
        <f t="shared" si="26"/>
        <v>17.424700000000001</v>
      </c>
      <c r="D273" s="1">
        <v>2.3759376058124382E-2</v>
      </c>
      <c r="E273" s="1">
        <v>6.0089068965319345</v>
      </c>
      <c r="F273" s="1">
        <v>3.150699868577364E-3</v>
      </c>
      <c r="G273" s="1">
        <v>4.9429545415416039</v>
      </c>
      <c r="H273" s="1">
        <v>6.8293858717797151E-4</v>
      </c>
      <c r="I273" s="1">
        <v>6.0581817764437833</v>
      </c>
      <c r="K273" s="1" t="s">
        <v>292</v>
      </c>
      <c r="L273" s="1">
        <f t="shared" si="27"/>
        <v>3.9500722994668749</v>
      </c>
      <c r="M273" s="1">
        <f t="shared" si="28"/>
        <v>0.63677485646613541</v>
      </c>
      <c r="N273" s="1">
        <f t="shared" si="29"/>
        <v>0.11261722968492451</v>
      </c>
      <c r="P273" s="1" t="s">
        <v>292</v>
      </c>
      <c r="Q273" s="1">
        <f t="shared" si="24"/>
        <v>-2.4677612813993922E-3</v>
      </c>
      <c r="R273" s="1">
        <f t="shared" si="25"/>
        <v>2.060867618954702E-2</v>
      </c>
    </row>
    <row r="274" spans="1:18" x14ac:dyDescent="0.25">
      <c r="A274" s="2" t="s">
        <v>293</v>
      </c>
      <c r="B274" s="2">
        <v>15379.3</v>
      </c>
      <c r="C274" s="1">
        <f t="shared" si="26"/>
        <v>15.379299999999999</v>
      </c>
      <c r="D274" s="1">
        <v>1.9643286755574051E-2</v>
      </c>
      <c r="E274" s="1">
        <v>8.4315866131748525</v>
      </c>
      <c r="F274" s="1">
        <v>4.7206309780029E-3</v>
      </c>
      <c r="G274" s="1">
        <v>7.5027406969107826</v>
      </c>
      <c r="H274" s="1">
        <v>1.8160774547606198E-2</v>
      </c>
      <c r="I274" s="1">
        <v>8.2144180814471408</v>
      </c>
      <c r="K274" s="1" t="s">
        <v>293</v>
      </c>
      <c r="L274" s="1">
        <f t="shared" si="27"/>
        <v>2.3273962978872058</v>
      </c>
      <c r="M274" s="1">
        <f t="shared" si="28"/>
        <v>0.62855835454457998</v>
      </c>
      <c r="N274" s="1">
        <f t="shared" si="29"/>
        <v>2.2086304340942911</v>
      </c>
      <c r="P274" s="1" t="s">
        <v>293</v>
      </c>
      <c r="Q274" s="1">
        <f t="shared" si="24"/>
        <v>1.3440143569603297E-2</v>
      </c>
      <c r="R274" s="1">
        <f t="shared" si="25"/>
        <v>1.492265577757115E-2</v>
      </c>
    </row>
    <row r="275" spans="1:18" x14ac:dyDescent="0.25">
      <c r="A275" s="2" t="s">
        <v>294</v>
      </c>
      <c r="B275" s="2">
        <v>18542.599999999999</v>
      </c>
      <c r="C275" s="1">
        <f t="shared" si="26"/>
        <v>18.5426</v>
      </c>
      <c r="D275" s="1">
        <v>4.457843020935575E-2</v>
      </c>
      <c r="E275" s="1">
        <v>4.9530540485153107</v>
      </c>
      <c r="F275" s="1">
        <v>2.5131319232470097E-3</v>
      </c>
      <c r="G275" s="1">
        <v>4.6211210941291947</v>
      </c>
      <c r="H275" s="1">
        <v>1.0732044049917488E-3</v>
      </c>
      <c r="I275" s="1">
        <v>4.9986355742991817</v>
      </c>
      <c r="K275" s="1" t="s">
        <v>294</v>
      </c>
      <c r="L275" s="1">
        <f t="shared" si="27"/>
        <v>8.9911903530500581</v>
      </c>
      <c r="M275" s="1">
        <f t="shared" si="28"/>
        <v>0.54329214495446254</v>
      </c>
      <c r="N275" s="1">
        <f t="shared" si="29"/>
        <v>0.21448476982382778</v>
      </c>
      <c r="P275" s="1" t="s">
        <v>294</v>
      </c>
      <c r="Q275" s="1">
        <f t="shared" si="24"/>
        <v>-1.4399275182552609E-3</v>
      </c>
      <c r="R275" s="1">
        <f t="shared" si="25"/>
        <v>4.2065298286108742E-2</v>
      </c>
    </row>
    <row r="276" spans="1:18" x14ac:dyDescent="0.25">
      <c r="A276" s="2" t="s">
        <v>295</v>
      </c>
      <c r="B276" s="2">
        <v>18998.2</v>
      </c>
      <c r="C276" s="1">
        <f t="shared" si="26"/>
        <v>18.998200000000001</v>
      </c>
      <c r="D276" s="1">
        <v>0.21268857049615228</v>
      </c>
      <c r="E276" s="1">
        <v>4.9313461275278714</v>
      </c>
      <c r="F276" s="1">
        <v>1.8001705424724448E-3</v>
      </c>
      <c r="G276" s="1">
        <v>4.821088313629712</v>
      </c>
      <c r="H276" s="1">
        <v>5.1004832036719268E-3</v>
      </c>
      <c r="I276" s="1">
        <v>5.0509574591277069</v>
      </c>
      <c r="K276" s="1" t="s">
        <v>295</v>
      </c>
      <c r="L276" s="1">
        <f t="shared" si="27"/>
        <v>43.086791401554329</v>
      </c>
      <c r="M276" s="1">
        <f t="shared" si="28"/>
        <v>0.37302166128046121</v>
      </c>
      <c r="N276" s="1">
        <f t="shared" si="29"/>
        <v>1.0087954138794548</v>
      </c>
      <c r="P276" s="1" t="s">
        <v>295</v>
      </c>
      <c r="Q276" s="1">
        <f t="shared" si="24"/>
        <v>3.300312661199482E-3</v>
      </c>
      <c r="R276" s="1">
        <f t="shared" si="25"/>
        <v>0.21088839995367983</v>
      </c>
    </row>
    <row r="277" spans="1:18" x14ac:dyDescent="0.25">
      <c r="A277" s="2" t="s">
        <v>296</v>
      </c>
      <c r="B277" s="2">
        <v>17025.5</v>
      </c>
      <c r="C277" s="1">
        <f t="shared" si="26"/>
        <v>17.025500000000001</v>
      </c>
      <c r="D277" s="1">
        <v>9.8188012099497804E-2</v>
      </c>
      <c r="E277" s="1">
        <v>7.1202842794631573</v>
      </c>
      <c r="F277" s="1">
        <v>4.3346744588998853E-3</v>
      </c>
      <c r="G277" s="1">
        <v>5.8988341017884931</v>
      </c>
      <c r="H277" s="1">
        <v>5.0042583184047454E-3</v>
      </c>
      <c r="I277" s="1">
        <v>7.2177615929047603</v>
      </c>
      <c r="K277" s="1" t="s">
        <v>296</v>
      </c>
      <c r="L277" s="1">
        <f t="shared" si="27"/>
        <v>13.776110649165529</v>
      </c>
      <c r="M277" s="1">
        <f t="shared" si="28"/>
        <v>0.73410096126081104</v>
      </c>
      <c r="N277" s="1">
        <f t="shared" si="29"/>
        <v>0.6926321956935696</v>
      </c>
      <c r="P277" s="1" t="s">
        <v>296</v>
      </c>
      <c r="Q277" s="1">
        <f t="shared" si="24"/>
        <v>6.6958385950486015E-4</v>
      </c>
      <c r="R277" s="1">
        <f t="shared" si="25"/>
        <v>9.3853337640597917E-2</v>
      </c>
    </row>
    <row r="278" spans="1:18" x14ac:dyDescent="0.25">
      <c r="A278" s="2" t="s">
        <v>297</v>
      </c>
      <c r="B278" s="2">
        <v>19080</v>
      </c>
      <c r="C278" s="1">
        <f t="shared" si="26"/>
        <v>19.079999999999998</v>
      </c>
      <c r="D278" s="1">
        <v>4.3548218029350105E-2</v>
      </c>
      <c r="E278" s="1">
        <v>4.9073899371069185</v>
      </c>
      <c r="F278" s="1">
        <v>3.957023060796646E-3</v>
      </c>
      <c r="G278" s="1">
        <v>4.0086111111111116</v>
      </c>
      <c r="H278" s="1">
        <v>3.3076519916142563E-2</v>
      </c>
      <c r="I278" s="1">
        <v>4.8042295597484275</v>
      </c>
      <c r="K278" s="1" t="s">
        <v>297</v>
      </c>
      <c r="L278" s="1">
        <f t="shared" si="27"/>
        <v>8.8651340873410014</v>
      </c>
      <c r="M278" s="1">
        <f t="shared" si="28"/>
        <v>0.98614356148908988</v>
      </c>
      <c r="N278" s="1">
        <f t="shared" si="29"/>
        <v>6.8779901096059897</v>
      </c>
      <c r="P278" s="1" t="s">
        <v>297</v>
      </c>
      <c r="Q278" s="1">
        <f t="shared" si="24"/>
        <v>2.9119496855345917E-2</v>
      </c>
      <c r="R278" s="1">
        <f t="shared" si="25"/>
        <v>3.9591194968553456E-2</v>
      </c>
    </row>
    <row r="279" spans="1:18" x14ac:dyDescent="0.25">
      <c r="A279" s="2" t="s">
        <v>298</v>
      </c>
      <c r="B279" s="2">
        <v>17822.400000000001</v>
      </c>
      <c r="C279" s="1">
        <f t="shared" si="26"/>
        <v>17.822400000000002</v>
      </c>
      <c r="D279" s="1">
        <v>3.7217209803393478E-2</v>
      </c>
      <c r="E279" s="1">
        <v>5.5287952239877898</v>
      </c>
      <c r="F279" s="1">
        <v>3.7537032049555614E-3</v>
      </c>
      <c r="G279" s="1">
        <v>5.0486354250830416</v>
      </c>
      <c r="H279" s="1">
        <v>3.0298949636412605E-4</v>
      </c>
      <c r="I279" s="1">
        <v>5.4286123081066515</v>
      </c>
      <c r="K279" s="1" t="s">
        <v>298</v>
      </c>
      <c r="L279" s="1">
        <f t="shared" si="27"/>
        <v>6.7247910416861183</v>
      </c>
      <c r="M279" s="1">
        <f t="shared" si="28"/>
        <v>0.74276496241336853</v>
      </c>
      <c r="N279" s="1">
        <f t="shared" si="29"/>
        <v>5.5757620859340856E-2</v>
      </c>
      <c r="P279" s="1" t="s">
        <v>298</v>
      </c>
      <c r="Q279" s="1">
        <f t="shared" si="24"/>
        <v>-3.4507137085914353E-3</v>
      </c>
      <c r="R279" s="1">
        <f t="shared" si="25"/>
        <v>3.3463506598437914E-2</v>
      </c>
    </row>
    <row r="280" spans="1:18" x14ac:dyDescent="0.25">
      <c r="A280" s="2" t="s">
        <v>299</v>
      </c>
      <c r="B280" s="2">
        <v>15983.5</v>
      </c>
      <c r="C280" s="1">
        <f t="shared" si="26"/>
        <v>15.983499999999999</v>
      </c>
      <c r="D280" s="1">
        <v>4.1474020083210814E-2</v>
      </c>
      <c r="E280" s="1">
        <v>7.7326492945850411</v>
      </c>
      <c r="F280" s="1">
        <v>4.03541151812807E-3</v>
      </c>
      <c r="G280" s="1">
        <v>6.5266556136015268</v>
      </c>
      <c r="H280" s="1">
        <v>7.0572778177495545E-3</v>
      </c>
      <c r="I280" s="1">
        <v>7.4630024712985268</v>
      </c>
      <c r="K280" s="1" t="s">
        <v>299</v>
      </c>
      <c r="L280" s="1">
        <f t="shared" si="27"/>
        <v>5.3581307627829009</v>
      </c>
      <c r="M280" s="1">
        <f t="shared" si="28"/>
        <v>0.61767869262299802</v>
      </c>
      <c r="N280" s="1">
        <f t="shared" si="29"/>
        <v>0.94468956255150494</v>
      </c>
      <c r="P280" s="1" t="s">
        <v>299</v>
      </c>
      <c r="Q280" s="1">
        <f t="shared" si="24"/>
        <v>3.0218662996214845E-3</v>
      </c>
      <c r="R280" s="1">
        <f t="shared" si="25"/>
        <v>3.7438608565082743E-2</v>
      </c>
    </row>
    <row r="281" spans="1:18" x14ac:dyDescent="0.25">
      <c r="A281" s="2" t="s">
        <v>300</v>
      </c>
      <c r="B281" s="2">
        <v>15840.3</v>
      </c>
      <c r="C281" s="1">
        <f t="shared" si="26"/>
        <v>15.840299999999999</v>
      </c>
      <c r="D281" s="1">
        <v>7.4493538632475393E-4</v>
      </c>
      <c r="E281" s="1">
        <v>7.3936415345668962</v>
      </c>
      <c r="F281" s="1">
        <v>3.9330063193247604E-3</v>
      </c>
      <c r="G281" s="1">
        <v>6.2332910361546183</v>
      </c>
      <c r="H281" s="1">
        <v>6.1362474195564478E-3</v>
      </c>
      <c r="I281" s="1">
        <v>7.4503323800685601</v>
      </c>
      <c r="K281" s="1" t="s">
        <v>300</v>
      </c>
      <c r="L281" s="1">
        <f t="shared" si="27"/>
        <v>0.10065276325058167</v>
      </c>
      <c r="M281" s="1">
        <f t="shared" si="28"/>
        <v>0.63033689430123607</v>
      </c>
      <c r="N281" s="1">
        <f t="shared" si="29"/>
        <v>0.82279700547809387</v>
      </c>
      <c r="P281" s="1" t="s">
        <v>300</v>
      </c>
      <c r="Q281" s="1">
        <f t="shared" si="24"/>
        <v>2.2032411002316874E-3</v>
      </c>
      <c r="R281" s="1">
        <f t="shared" si="25"/>
        <v>-3.1880709330000066E-3</v>
      </c>
    </row>
    <row r="282" spans="1:18" x14ac:dyDescent="0.25">
      <c r="A282" s="2" t="s">
        <v>301</v>
      </c>
      <c r="B282" s="2">
        <v>15462</v>
      </c>
      <c r="C282" s="1">
        <f t="shared" si="26"/>
        <v>15.462</v>
      </c>
      <c r="D282" s="1">
        <v>6.0302677532013974E-2</v>
      </c>
      <c r="E282" s="1">
        <v>7.8746281205536146</v>
      </c>
      <c r="F282" s="1">
        <v>3.8352088992368387E-3</v>
      </c>
      <c r="G282" s="1">
        <v>6.4963976199715434</v>
      </c>
      <c r="H282" s="1">
        <v>6.1376277325054978E-3</v>
      </c>
      <c r="I282" s="1">
        <v>7.8696999094554387</v>
      </c>
      <c r="K282" s="1" t="s">
        <v>301</v>
      </c>
      <c r="L282" s="1">
        <f t="shared" si="27"/>
        <v>7.6501866414799924</v>
      </c>
      <c r="M282" s="1">
        <f t="shared" si="28"/>
        <v>0.5897689634265928</v>
      </c>
      <c r="N282" s="1">
        <f t="shared" si="29"/>
        <v>0.77912629138577583</v>
      </c>
      <c r="P282" s="1" t="s">
        <v>301</v>
      </c>
      <c r="Q282" s="1">
        <f t="shared" si="24"/>
        <v>2.302418833268659E-3</v>
      </c>
      <c r="R282" s="1">
        <f t="shared" si="25"/>
        <v>5.6467468632777136E-2</v>
      </c>
    </row>
    <row r="283" spans="1:18" x14ac:dyDescent="0.25">
      <c r="A283" s="2" t="s">
        <v>302</v>
      </c>
      <c r="B283" s="2">
        <v>19982.8</v>
      </c>
      <c r="C283" s="1">
        <f t="shared" si="26"/>
        <v>19.982800000000001</v>
      </c>
      <c r="D283" s="1">
        <v>4.1135376423724397E-2</v>
      </c>
      <c r="E283" s="1">
        <v>4.5723422143043013</v>
      </c>
      <c r="F283" s="1">
        <v>6.7858358188041708E-3</v>
      </c>
      <c r="G283" s="1">
        <v>4.3723101867606138</v>
      </c>
      <c r="H283" s="1">
        <v>9.8084352543187131E-4</v>
      </c>
      <c r="I283" s="1">
        <v>4.5372370238405031</v>
      </c>
      <c r="K283" s="1" t="s">
        <v>302</v>
      </c>
      <c r="L283" s="1">
        <f t="shared" si="27"/>
        <v>8.987568979141539</v>
      </c>
      <c r="M283" s="1">
        <f t="shared" si="28"/>
        <v>1.5504503782719667</v>
      </c>
      <c r="N283" s="1">
        <f t="shared" si="29"/>
        <v>0.21596021472050925</v>
      </c>
      <c r="P283" s="1" t="s">
        <v>302</v>
      </c>
      <c r="Q283" s="1">
        <f t="shared" si="24"/>
        <v>-5.8049922933722997E-3</v>
      </c>
      <c r="R283" s="1">
        <f t="shared" si="25"/>
        <v>3.4349540604920223E-2</v>
      </c>
    </row>
    <row r="284" spans="1:18" x14ac:dyDescent="0.25">
      <c r="A284" s="2" t="s">
        <v>303</v>
      </c>
      <c r="B284" s="2">
        <v>16416.900000000001</v>
      </c>
      <c r="C284" s="1">
        <f t="shared" si="26"/>
        <v>16.416900000000002</v>
      </c>
      <c r="D284" s="1">
        <v>3.0346776797081053E-2</v>
      </c>
      <c r="E284" s="1">
        <v>6.773940268869274</v>
      </c>
      <c r="F284" s="1">
        <v>1.9979411460141682E-3</v>
      </c>
      <c r="G284" s="1">
        <v>5.7091411898714126</v>
      </c>
      <c r="H284" s="1">
        <v>1.9065718862879106E-3</v>
      </c>
      <c r="I284" s="1">
        <v>6.7487954485926087</v>
      </c>
      <c r="K284" s="1" t="s">
        <v>303</v>
      </c>
      <c r="L284" s="1">
        <f t="shared" si="27"/>
        <v>4.4754498588669254</v>
      </c>
      <c r="M284" s="1">
        <f t="shared" si="28"/>
        <v>0.34960480718346165</v>
      </c>
      <c r="N284" s="1">
        <f t="shared" si="29"/>
        <v>0.28222300244687681</v>
      </c>
      <c r="P284" s="1" t="s">
        <v>303</v>
      </c>
      <c r="Q284" s="1">
        <f t="shared" si="24"/>
        <v>-9.1369259726257644E-5</v>
      </c>
      <c r="R284" s="1">
        <f t="shared" si="25"/>
        <v>2.8348835651066884E-2</v>
      </c>
    </row>
    <row r="285" spans="1:18" x14ac:dyDescent="0.25">
      <c r="A285" s="2" t="s">
        <v>304</v>
      </c>
      <c r="B285" s="2">
        <v>15551.5</v>
      </c>
      <c r="C285" s="1">
        <f t="shared" si="26"/>
        <v>15.551500000000001</v>
      </c>
      <c r="D285" s="1">
        <v>1.4416615760537569E-2</v>
      </c>
      <c r="E285" s="1">
        <v>8.0591647107996014</v>
      </c>
      <c r="F285" s="1">
        <v>5.2985242581101502E-3</v>
      </c>
      <c r="G285" s="1">
        <v>6.9582291097321791</v>
      </c>
      <c r="H285" s="1">
        <v>6.5009806128026228E-3</v>
      </c>
      <c r="I285" s="1">
        <v>7.6877278719094617</v>
      </c>
      <c r="K285" s="1" t="s">
        <v>304</v>
      </c>
      <c r="L285" s="1">
        <f t="shared" si="27"/>
        <v>1.7870585428633208</v>
      </c>
      <c r="M285" s="1">
        <f t="shared" si="28"/>
        <v>0.76071449364158339</v>
      </c>
      <c r="N285" s="1">
        <f t="shared" si="29"/>
        <v>0.84478531763855669</v>
      </c>
      <c r="P285" s="1" t="s">
        <v>304</v>
      </c>
      <c r="Q285" s="1">
        <f t="shared" si="24"/>
        <v>1.2024563546924726E-3</v>
      </c>
      <c r="R285" s="1">
        <f t="shared" si="25"/>
        <v>9.1180915024274192E-3</v>
      </c>
    </row>
    <row r="286" spans="1:18" x14ac:dyDescent="0.25">
      <c r="A286" s="2" t="s">
        <v>305</v>
      </c>
      <c r="B286" s="2">
        <v>19410.400000000001</v>
      </c>
      <c r="C286" s="1">
        <f t="shared" si="26"/>
        <v>19.410400000000003</v>
      </c>
      <c r="D286" s="1">
        <v>5.3435271813048663E-2</v>
      </c>
      <c r="E286" s="1">
        <v>3.2579648023739844</v>
      </c>
      <c r="F286" s="1">
        <v>9.0157853521823344E-4</v>
      </c>
      <c r="G286" s="1">
        <v>2.9861723612084239</v>
      </c>
      <c r="H286" s="1">
        <v>8.634546428718623E-3</v>
      </c>
      <c r="I286" s="1">
        <v>3.243194370028438</v>
      </c>
      <c r="K286" s="1" t="s">
        <v>305</v>
      </c>
      <c r="L286" s="1">
        <f t="shared" si="27"/>
        <v>16.385025554093716</v>
      </c>
      <c r="M286" s="1">
        <f t="shared" si="28"/>
        <v>0.30161586396792428</v>
      </c>
      <c r="N286" s="1">
        <f t="shared" si="29"/>
        <v>2.6596962433103468</v>
      </c>
      <c r="P286" s="1" t="s">
        <v>305</v>
      </c>
      <c r="Q286" s="1">
        <f t="shared" si="24"/>
        <v>7.7329678935003894E-3</v>
      </c>
      <c r="R286" s="1">
        <f t="shared" si="25"/>
        <v>5.2533693277830432E-2</v>
      </c>
    </row>
    <row r="287" spans="1:18" x14ac:dyDescent="0.25">
      <c r="A287" s="2" t="s">
        <v>306</v>
      </c>
      <c r="B287" s="2">
        <v>16883.8</v>
      </c>
      <c r="C287" s="1">
        <f t="shared" si="26"/>
        <v>16.883800000000001</v>
      </c>
      <c r="D287" s="1">
        <v>2.6711996114618746E-3</v>
      </c>
      <c r="E287" s="1">
        <v>6.6215721579265336</v>
      </c>
      <c r="F287" s="1">
        <v>2.315829374903754E-3</v>
      </c>
      <c r="G287" s="1">
        <v>5.5786967388857951</v>
      </c>
      <c r="H287" s="1">
        <v>8.955329961264644E-3</v>
      </c>
      <c r="I287" s="1">
        <v>6.4855897369075679</v>
      </c>
      <c r="K287" s="1" t="s">
        <v>306</v>
      </c>
      <c r="L287" s="1">
        <f t="shared" si="27"/>
        <v>0.40300526041326573</v>
      </c>
      <c r="M287" s="1">
        <f t="shared" si="28"/>
        <v>0.41470502051181879</v>
      </c>
      <c r="N287" s="1">
        <f t="shared" si="29"/>
        <v>1.3794234594260897</v>
      </c>
      <c r="P287" s="1" t="s">
        <v>306</v>
      </c>
      <c r="Q287" s="1">
        <f t="shared" si="24"/>
        <v>6.63950058636089E-3</v>
      </c>
      <c r="R287" s="1">
        <f t="shared" si="25"/>
        <v>3.5537023655812057E-4</v>
      </c>
    </row>
    <row r="288" spans="1:18" x14ac:dyDescent="0.25">
      <c r="A288" s="2" t="s">
        <v>307</v>
      </c>
      <c r="B288" s="2">
        <v>16705</v>
      </c>
      <c r="C288" s="1">
        <f t="shared" si="26"/>
        <v>16.704999999999998</v>
      </c>
      <c r="D288" s="1">
        <v>0.1416162825501347</v>
      </c>
      <c r="E288" s="1">
        <v>6.7461598323855139</v>
      </c>
      <c r="F288" s="1">
        <v>3.5917390002993118E-3</v>
      </c>
      <c r="G288" s="1">
        <v>6.111146363364262</v>
      </c>
      <c r="H288" s="1">
        <v>1.067345106255612E-2</v>
      </c>
      <c r="I288" s="1">
        <v>6.8087159533073933</v>
      </c>
      <c r="K288" s="1" t="s">
        <v>307</v>
      </c>
      <c r="L288" s="1">
        <f t="shared" si="27"/>
        <v>20.971140587037887</v>
      </c>
      <c r="M288" s="1">
        <f t="shared" si="28"/>
        <v>0.58714798303794724</v>
      </c>
      <c r="N288" s="1">
        <f t="shared" si="29"/>
        <v>1.5660482364981061</v>
      </c>
      <c r="P288" s="1" t="s">
        <v>307</v>
      </c>
      <c r="Q288" s="1">
        <f t="shared" si="24"/>
        <v>7.0817120622568086E-3</v>
      </c>
      <c r="R288" s="1">
        <f t="shared" si="25"/>
        <v>0.1380245435498354</v>
      </c>
    </row>
    <row r="289" spans="1:18" x14ac:dyDescent="0.25">
      <c r="A289" s="2" t="s">
        <v>308</v>
      </c>
      <c r="B289" s="2">
        <v>18471.599999999999</v>
      </c>
      <c r="C289" s="1">
        <f t="shared" si="26"/>
        <v>18.471599999999999</v>
      </c>
      <c r="D289" s="1">
        <v>7.8119924641070629E-3</v>
      </c>
      <c r="E289" s="1">
        <v>4.4436215595833604</v>
      </c>
      <c r="F289" s="1">
        <v>3.2103337014660347E-3</v>
      </c>
      <c r="G289" s="1">
        <v>3.6160538339938073</v>
      </c>
      <c r="H289" s="1">
        <v>8.818943675696746E-3</v>
      </c>
      <c r="I289" s="1">
        <v>4.2901589467073782</v>
      </c>
      <c r="K289" s="1" t="s">
        <v>308</v>
      </c>
      <c r="L289" s="1">
        <f t="shared" si="27"/>
        <v>1.7562657771366754</v>
      </c>
      <c r="M289" s="1">
        <f t="shared" si="28"/>
        <v>0.88691250600724902</v>
      </c>
      <c r="N289" s="1">
        <f t="shared" si="29"/>
        <v>2.0535660429976996</v>
      </c>
      <c r="P289" s="1" t="s">
        <v>308</v>
      </c>
      <c r="Q289" s="1">
        <f t="shared" si="24"/>
        <v>5.6086099742307114E-3</v>
      </c>
      <c r="R289" s="1">
        <f t="shared" si="25"/>
        <v>4.6016587626410282E-3</v>
      </c>
    </row>
    <row r="290" spans="1:18" x14ac:dyDescent="0.25">
      <c r="A290" s="2" t="s">
        <v>309</v>
      </c>
      <c r="B290" s="2">
        <v>17858.599999999999</v>
      </c>
      <c r="C290" s="1">
        <f t="shared" si="26"/>
        <v>17.858599999999999</v>
      </c>
      <c r="D290" s="1">
        <v>3.7382549583953949E-2</v>
      </c>
      <c r="E290" s="1">
        <v>5.0842115283392877</v>
      </c>
      <c r="F290" s="1">
        <v>4.1660600494999606E-3</v>
      </c>
      <c r="G290" s="1">
        <v>4.0773016921819174</v>
      </c>
      <c r="H290" s="1">
        <v>1.5320349859451471E-2</v>
      </c>
      <c r="I290" s="1">
        <v>4.9161524419607359</v>
      </c>
      <c r="K290" s="1" t="s">
        <v>309</v>
      </c>
      <c r="L290" s="1">
        <f t="shared" si="27"/>
        <v>7.3453212609681602</v>
      </c>
      <c r="M290" s="1">
        <f t="shared" si="28"/>
        <v>1.0207471273049884</v>
      </c>
      <c r="N290" s="1">
        <f t="shared" si="29"/>
        <v>3.1132129628364069</v>
      </c>
      <c r="P290" s="1" t="s">
        <v>309</v>
      </c>
      <c r="Q290" s="1">
        <f t="shared" si="24"/>
        <v>1.115428980995151E-2</v>
      </c>
      <c r="R290" s="1">
        <f t="shared" si="25"/>
        <v>3.321648953445399E-2</v>
      </c>
    </row>
    <row r="291" spans="1:18" x14ac:dyDescent="0.25">
      <c r="A291" s="2" t="s">
        <v>310</v>
      </c>
      <c r="B291" s="2">
        <v>18538</v>
      </c>
      <c r="C291" s="1">
        <f t="shared" si="26"/>
        <v>18.538</v>
      </c>
      <c r="D291" s="1">
        <v>1.7445247599525301E-2</v>
      </c>
      <c r="E291" s="1">
        <v>5.7382457654547414</v>
      </c>
      <c r="F291" s="1">
        <v>3.6411694896968392E-3</v>
      </c>
      <c r="G291" s="1">
        <v>5.0887905922969034</v>
      </c>
      <c r="H291" s="1">
        <v>4.3909806883158913E-3</v>
      </c>
      <c r="I291" s="1">
        <v>5.6657352465206605</v>
      </c>
      <c r="K291" s="1" t="s">
        <v>310</v>
      </c>
      <c r="L291" s="1">
        <f t="shared" si="27"/>
        <v>3.0371306953850326</v>
      </c>
      <c r="M291" s="1">
        <f t="shared" si="28"/>
        <v>0.71481194877883325</v>
      </c>
      <c r="N291" s="1">
        <f t="shared" si="29"/>
        <v>0.77423132510849135</v>
      </c>
      <c r="P291" s="1" t="s">
        <v>310</v>
      </c>
      <c r="Q291" s="1">
        <f t="shared" si="24"/>
        <v>7.4981119861905216E-4</v>
      </c>
      <c r="R291" s="1">
        <f t="shared" si="25"/>
        <v>1.3804078109828463E-2</v>
      </c>
    </row>
    <row r="292" spans="1:18" x14ac:dyDescent="0.25">
      <c r="A292" s="2" t="s">
        <v>311</v>
      </c>
      <c r="B292" s="2">
        <v>21860</v>
      </c>
      <c r="C292" s="1">
        <f t="shared" si="26"/>
        <v>21.86</v>
      </c>
      <c r="D292" s="1">
        <v>2.0480329368709971E-2</v>
      </c>
      <c r="E292" s="1">
        <v>5.0604757548032939</v>
      </c>
      <c r="F292" s="1">
        <v>1.3860933211344922E-3</v>
      </c>
      <c r="G292" s="1">
        <v>4.4631015553522415</v>
      </c>
      <c r="H292" s="1">
        <v>3.6870997255260755E-3</v>
      </c>
      <c r="I292" s="1">
        <v>5.1036550777676117</v>
      </c>
      <c r="K292" s="1" t="s">
        <v>311</v>
      </c>
      <c r="L292" s="1">
        <f t="shared" si="27"/>
        <v>4.0430682865976015</v>
      </c>
      <c r="M292" s="1">
        <f t="shared" si="28"/>
        <v>0.31025671512062925</v>
      </c>
      <c r="N292" s="1">
        <f t="shared" si="29"/>
        <v>0.72172052571619127</v>
      </c>
      <c r="P292" s="1" t="s">
        <v>311</v>
      </c>
      <c r="Q292" s="1">
        <f t="shared" si="24"/>
        <v>2.3010064043915831E-3</v>
      </c>
      <c r="R292" s="1">
        <f t="shared" si="25"/>
        <v>1.9094236047575479E-2</v>
      </c>
    </row>
    <row r="293" spans="1:18" x14ac:dyDescent="0.25">
      <c r="A293" s="2" t="s">
        <v>312</v>
      </c>
      <c r="B293" s="2">
        <v>16799.5</v>
      </c>
      <c r="C293" s="1">
        <f t="shared" si="26"/>
        <v>16.799499999999998</v>
      </c>
      <c r="D293" s="1">
        <v>0.12746807940712523</v>
      </c>
      <c r="E293" s="1">
        <v>7.542069704455491</v>
      </c>
      <c r="F293" s="1">
        <v>3.1608083573915896E-3</v>
      </c>
      <c r="G293" s="1">
        <v>7.0243935831423556</v>
      </c>
      <c r="H293" s="1">
        <v>2.0119646418048157E-3</v>
      </c>
      <c r="I293" s="1">
        <v>7.8655733801601242</v>
      </c>
      <c r="K293" s="1" t="s">
        <v>312</v>
      </c>
      <c r="L293" s="1">
        <f t="shared" si="27"/>
        <v>16.884040630450738</v>
      </c>
      <c r="M293" s="1">
        <f t="shared" si="28"/>
        <v>0.44952599988305714</v>
      </c>
      <c r="N293" s="1">
        <f t="shared" si="29"/>
        <v>0.25553797288737429</v>
      </c>
      <c r="P293" s="1" t="s">
        <v>312</v>
      </c>
      <c r="Q293" s="1">
        <f t="shared" si="24"/>
        <v>-1.148843715586774E-3</v>
      </c>
      <c r="R293" s="1">
        <f t="shared" si="25"/>
        <v>0.12430727104973364</v>
      </c>
    </row>
    <row r="294" spans="1:18" x14ac:dyDescent="0.25">
      <c r="A294" s="2" t="s">
        <v>313</v>
      </c>
      <c r="B294" s="2">
        <v>16172.3</v>
      </c>
      <c r="C294" s="1">
        <f t="shared" si="26"/>
        <v>16.1723</v>
      </c>
      <c r="D294" s="1">
        <v>1.8340001113014228E-2</v>
      </c>
      <c r="E294" s="1">
        <v>6.7414653450653281</v>
      </c>
      <c r="F294" s="1">
        <v>2.9989550033081257E-3</v>
      </c>
      <c r="G294" s="1">
        <v>5.9011952536126593</v>
      </c>
      <c r="H294" s="1">
        <v>8.6629607415148122E-3</v>
      </c>
      <c r="I294" s="1">
        <v>6.8331282501561317</v>
      </c>
      <c r="K294" s="1" t="s">
        <v>313</v>
      </c>
      <c r="L294" s="1">
        <f t="shared" si="27"/>
        <v>2.7177564778720478</v>
      </c>
      <c r="M294" s="1">
        <f t="shared" si="28"/>
        <v>0.50768631091654193</v>
      </c>
      <c r="N294" s="1">
        <f t="shared" si="29"/>
        <v>1.2665206130992133</v>
      </c>
      <c r="P294" s="1" t="s">
        <v>313</v>
      </c>
      <c r="Q294" s="1">
        <f t="shared" si="24"/>
        <v>5.6640057382066865E-3</v>
      </c>
      <c r="R294" s="1">
        <f t="shared" si="25"/>
        <v>1.5341046109706102E-2</v>
      </c>
    </row>
    <row r="295" spans="1:18" x14ac:dyDescent="0.25">
      <c r="A295" s="2" t="s">
        <v>314</v>
      </c>
      <c r="B295" s="2">
        <v>20605.599999999999</v>
      </c>
      <c r="C295" s="1">
        <f t="shared" si="26"/>
        <v>20.605599999999999</v>
      </c>
      <c r="D295" s="1">
        <v>9.1916760492293369E-3</v>
      </c>
      <c r="E295" s="1">
        <v>4.559420739993012</v>
      </c>
      <c r="F295" s="1">
        <v>2.3731412819815974E-3</v>
      </c>
      <c r="G295" s="1">
        <v>4.3339626121054469</v>
      </c>
      <c r="H295" s="1">
        <v>9.3663858368598838E-4</v>
      </c>
      <c r="I295" s="1">
        <v>4.4722745273129636</v>
      </c>
      <c r="K295" s="1" t="s">
        <v>314</v>
      </c>
      <c r="L295" s="1">
        <f t="shared" si="27"/>
        <v>2.013958547987432</v>
      </c>
      <c r="M295" s="1">
        <f t="shared" si="28"/>
        <v>0.54702090278252125</v>
      </c>
      <c r="N295" s="1">
        <f t="shared" si="29"/>
        <v>0.20922283267447175</v>
      </c>
      <c r="P295" s="1" t="s">
        <v>314</v>
      </c>
      <c r="Q295" s="1">
        <f t="shared" si="24"/>
        <v>-1.4365026982956089E-3</v>
      </c>
      <c r="R295" s="1">
        <f t="shared" si="25"/>
        <v>6.8185347672477395E-3</v>
      </c>
    </row>
    <row r="296" spans="1:18" x14ac:dyDescent="0.25">
      <c r="A296" s="2" t="s">
        <v>315</v>
      </c>
      <c r="B296" s="2">
        <v>18433.599999999999</v>
      </c>
      <c r="C296" s="1">
        <f t="shared" si="26"/>
        <v>18.433599999999998</v>
      </c>
      <c r="D296" s="1">
        <v>6.4810997309261362E-2</v>
      </c>
      <c r="E296" s="1">
        <v>6.0083326100164927</v>
      </c>
      <c r="F296" s="1">
        <v>5.8208922836559332E-3</v>
      </c>
      <c r="G296" s="1">
        <v>5.5386196944709667</v>
      </c>
      <c r="H296" s="1">
        <v>4.6111448658970582E-3</v>
      </c>
      <c r="I296" s="1">
        <v>5.9776386598385569</v>
      </c>
      <c r="K296" s="1" t="s">
        <v>315</v>
      </c>
      <c r="L296" s="1">
        <f t="shared" si="27"/>
        <v>10.776065593308486</v>
      </c>
      <c r="M296" s="1">
        <f t="shared" si="28"/>
        <v>1.0499134643920909</v>
      </c>
      <c r="N296" s="1">
        <f t="shared" si="29"/>
        <v>0.77062766473000122</v>
      </c>
      <c r="P296" s="1" t="s">
        <v>315</v>
      </c>
      <c r="Q296" s="1">
        <f t="shared" si="24"/>
        <v>-1.209747417758875E-3</v>
      </c>
      <c r="R296" s="1">
        <f t="shared" si="25"/>
        <v>5.8990105025605429E-2</v>
      </c>
    </row>
    <row r="297" spans="1:18" x14ac:dyDescent="0.25">
      <c r="A297" s="2" t="s">
        <v>316</v>
      </c>
      <c r="B297" s="2">
        <v>19366.7</v>
      </c>
      <c r="C297" s="1">
        <f t="shared" si="26"/>
        <v>19.366700000000002</v>
      </c>
      <c r="D297" s="1">
        <v>1.7375185240645026E-2</v>
      </c>
      <c r="E297" s="1">
        <v>5.3443797859211939</v>
      </c>
      <c r="F297" s="1">
        <v>1.895005344224881E-3</v>
      </c>
      <c r="G297" s="1">
        <v>4.9257075289027039</v>
      </c>
      <c r="H297" s="1">
        <v>2.3132490305524428E-3</v>
      </c>
      <c r="I297" s="1">
        <v>5.3648840535558451</v>
      </c>
      <c r="K297" s="1" t="s">
        <v>316</v>
      </c>
      <c r="L297" s="1">
        <f t="shared" si="27"/>
        <v>3.2478623808005569</v>
      </c>
      <c r="M297" s="1">
        <f t="shared" si="28"/>
        <v>0.38433267256985981</v>
      </c>
      <c r="N297" s="1">
        <f t="shared" si="29"/>
        <v>0.43075223219226932</v>
      </c>
      <c r="P297" s="1" t="s">
        <v>316</v>
      </c>
      <c r="Q297" s="1">
        <f t="shared" si="24"/>
        <v>4.1824368632756184E-4</v>
      </c>
      <c r="R297" s="1">
        <f t="shared" si="25"/>
        <v>1.5480179896420145E-2</v>
      </c>
    </row>
    <row r="298" spans="1:18" x14ac:dyDescent="0.25">
      <c r="A298" s="2" t="s">
        <v>317</v>
      </c>
      <c r="B298" s="2">
        <v>21281.4</v>
      </c>
      <c r="C298" s="1">
        <f t="shared" si="26"/>
        <v>21.281400000000001</v>
      </c>
      <c r="D298" s="1">
        <v>1.4162602084449331E-2</v>
      </c>
      <c r="E298" s="1">
        <v>2.5585346828686082</v>
      </c>
      <c r="F298" s="1">
        <v>7.6592705367128087E-4</v>
      </c>
      <c r="G298" s="1">
        <v>2.3563440375163287</v>
      </c>
      <c r="H298" s="1">
        <v>1.2687135244861711E-4</v>
      </c>
      <c r="I298" s="1">
        <v>2.5466792598231316</v>
      </c>
      <c r="K298" s="1" t="s">
        <v>317</v>
      </c>
      <c r="L298" s="1">
        <f t="shared" si="27"/>
        <v>5.5298994291927155</v>
      </c>
      <c r="M298" s="1">
        <f t="shared" si="28"/>
        <v>0.32472385799151676</v>
      </c>
      <c r="N298" s="1">
        <f t="shared" si="29"/>
        <v>4.9768529196319355E-2</v>
      </c>
      <c r="P298" s="1" t="s">
        <v>317</v>
      </c>
      <c r="Q298" s="1">
        <f t="shared" si="24"/>
        <v>-6.3905570122266373E-4</v>
      </c>
      <c r="R298" s="1">
        <f t="shared" si="25"/>
        <v>1.339667503077805E-2</v>
      </c>
    </row>
    <row r="299" spans="1:18" x14ac:dyDescent="0.25">
      <c r="A299" s="2" t="s">
        <v>318</v>
      </c>
      <c r="B299" s="2">
        <v>18145.7</v>
      </c>
      <c r="C299" s="1">
        <f t="shared" si="26"/>
        <v>18.145700000000001</v>
      </c>
      <c r="D299" s="1">
        <v>2.9004116677780408E-2</v>
      </c>
      <c r="E299" s="1">
        <v>5.5638470822288477</v>
      </c>
      <c r="F299" s="1">
        <v>2.0225177314735724E-3</v>
      </c>
      <c r="G299" s="1">
        <v>5.208115421284381</v>
      </c>
      <c r="H299" s="1">
        <v>1.4383572967700336E-3</v>
      </c>
      <c r="I299" s="1">
        <v>5.7992692483618704</v>
      </c>
      <c r="K299" s="1" t="s">
        <v>318</v>
      </c>
      <c r="L299" s="1">
        <f t="shared" si="27"/>
        <v>5.2077478285933321</v>
      </c>
      <c r="M299" s="1">
        <f t="shared" si="28"/>
        <v>0.38795131257744314</v>
      </c>
      <c r="N299" s="1">
        <f t="shared" si="29"/>
        <v>0.24777586242941774</v>
      </c>
      <c r="P299" s="1" t="s">
        <v>318</v>
      </c>
      <c r="Q299" s="1">
        <f t="shared" si="24"/>
        <v>-5.8416043470353881E-4</v>
      </c>
      <c r="R299" s="1">
        <f t="shared" si="25"/>
        <v>2.6981598946306834E-2</v>
      </c>
    </row>
    <row r="300" spans="1:18" x14ac:dyDescent="0.25">
      <c r="A300" s="2" t="s">
        <v>319</v>
      </c>
      <c r="B300" s="2">
        <v>17426.099999999999</v>
      </c>
      <c r="C300" s="1">
        <f t="shared" si="26"/>
        <v>17.426099999999998</v>
      </c>
      <c r="D300" s="1">
        <v>7.3338268459379906E-3</v>
      </c>
      <c r="E300" s="1">
        <v>5.2022655671664921</v>
      </c>
      <c r="F300" s="1">
        <v>2.1921141276590862E-3</v>
      </c>
      <c r="G300" s="1">
        <v>3.837955710112992</v>
      </c>
      <c r="H300" s="1">
        <v>5.2507445727959789E-3</v>
      </c>
      <c r="I300" s="1">
        <v>4.9441183053006705</v>
      </c>
      <c r="K300" s="1" t="s">
        <v>319</v>
      </c>
      <c r="L300" s="1">
        <f t="shared" si="27"/>
        <v>1.4083273766976414</v>
      </c>
      <c r="M300" s="1">
        <f t="shared" si="28"/>
        <v>0.57059595757215098</v>
      </c>
      <c r="N300" s="1">
        <f t="shared" si="29"/>
        <v>1.0609563736772647</v>
      </c>
      <c r="P300" s="1" t="s">
        <v>319</v>
      </c>
      <c r="Q300" s="1">
        <f t="shared" si="24"/>
        <v>3.0586304451368927E-3</v>
      </c>
      <c r="R300" s="1">
        <f t="shared" si="25"/>
        <v>5.1417127182789048E-3</v>
      </c>
    </row>
    <row r="301" spans="1:18" x14ac:dyDescent="0.25">
      <c r="A301" s="2" t="s">
        <v>320</v>
      </c>
      <c r="B301" s="2">
        <v>18361.5</v>
      </c>
      <c r="C301" s="1">
        <f t="shared" si="26"/>
        <v>18.361499999999999</v>
      </c>
      <c r="D301" s="1">
        <v>3.5432835008033112E-2</v>
      </c>
      <c r="E301" s="1">
        <v>5.213762492171119</v>
      </c>
      <c r="F301" s="1">
        <v>5.2664542657190313E-3</v>
      </c>
      <c r="G301" s="1">
        <v>4.2652561065272447</v>
      </c>
      <c r="H301" s="1">
        <v>1.0685401519483703E-2</v>
      </c>
      <c r="I301" s="1">
        <v>5.1278544781199793</v>
      </c>
      <c r="K301" s="1" t="s">
        <v>320</v>
      </c>
      <c r="L301" s="1">
        <f t="shared" si="27"/>
        <v>6.7892241401822782</v>
      </c>
      <c r="M301" s="1">
        <f t="shared" si="28"/>
        <v>1.2334986880159353</v>
      </c>
      <c r="N301" s="1">
        <f t="shared" si="29"/>
        <v>2.0817119837374713</v>
      </c>
      <c r="P301" s="1" t="s">
        <v>320</v>
      </c>
      <c r="Q301" s="1">
        <f t="shared" si="24"/>
        <v>5.4189472537646719E-3</v>
      </c>
      <c r="R301" s="1">
        <f t="shared" si="25"/>
        <v>3.0166380742314081E-2</v>
      </c>
    </row>
    <row r="302" spans="1:18" x14ac:dyDescent="0.25">
      <c r="A302" s="2" t="s">
        <v>321</v>
      </c>
      <c r="B302" s="2">
        <v>19928.599999999999</v>
      </c>
      <c r="C302" s="1">
        <f t="shared" si="26"/>
        <v>19.928599999999999</v>
      </c>
      <c r="D302" s="1">
        <v>5.0179139528115375E-2</v>
      </c>
      <c r="E302" s="1">
        <v>4.7109179771785277</v>
      </c>
      <c r="F302" s="1">
        <v>3.4272352297702799E-3</v>
      </c>
      <c r="G302" s="1">
        <v>4.0829210280702108</v>
      </c>
      <c r="H302" s="1">
        <v>2.6344048252260571E-3</v>
      </c>
      <c r="I302" s="1">
        <v>4.6170428429493295</v>
      </c>
      <c r="K302" s="1" t="s">
        <v>321</v>
      </c>
      <c r="L302" s="1">
        <f t="shared" si="27"/>
        <v>10.641017447434013</v>
      </c>
      <c r="M302" s="1">
        <f t="shared" si="28"/>
        <v>0.83856826301604215</v>
      </c>
      <c r="N302" s="1">
        <f t="shared" si="29"/>
        <v>0.57001212895821374</v>
      </c>
      <c r="P302" s="1" t="s">
        <v>321</v>
      </c>
      <c r="Q302" s="1">
        <f t="shared" si="24"/>
        <v>-7.9283040454422278E-4</v>
      </c>
      <c r="R302" s="1">
        <f t="shared" si="25"/>
        <v>4.6751904298345096E-2</v>
      </c>
    </row>
    <row r="303" spans="1:18" x14ac:dyDescent="0.25">
      <c r="A303" s="2" t="s">
        <v>322</v>
      </c>
      <c r="B303" s="2">
        <v>17102.599999999999</v>
      </c>
      <c r="C303" s="1">
        <f t="shared" si="26"/>
        <v>17.102599999999999</v>
      </c>
      <c r="D303" s="1">
        <v>3.052752213113796E-2</v>
      </c>
      <c r="E303" s="1">
        <v>5.7813724229064585</v>
      </c>
      <c r="F303" s="1">
        <v>2.461614023598751E-3</v>
      </c>
      <c r="G303" s="1">
        <v>4.9952171014933411</v>
      </c>
      <c r="H303" s="1">
        <v>3.0170851215604649E-3</v>
      </c>
      <c r="I303" s="1">
        <v>5.7914703027609837</v>
      </c>
      <c r="K303" s="1" t="s">
        <v>322</v>
      </c>
      <c r="L303" s="1">
        <f t="shared" si="27"/>
        <v>5.2750441206960206</v>
      </c>
      <c r="M303" s="1">
        <f t="shared" si="28"/>
        <v>0.49230140744833262</v>
      </c>
      <c r="N303" s="1">
        <f t="shared" si="29"/>
        <v>0.52043227002338233</v>
      </c>
      <c r="P303" s="1" t="s">
        <v>322</v>
      </c>
      <c r="Q303" s="1">
        <f t="shared" si="24"/>
        <v>5.5547109796171392E-4</v>
      </c>
      <c r="R303" s="1">
        <f t="shared" si="25"/>
        <v>2.8065908107539207E-2</v>
      </c>
    </row>
    <row r="304" spans="1:18" x14ac:dyDescent="0.25">
      <c r="A304" s="2" t="s">
        <v>323</v>
      </c>
      <c r="B304" s="2">
        <v>32565.200000000001</v>
      </c>
      <c r="C304" s="1">
        <f t="shared" si="26"/>
        <v>32.565199999999997</v>
      </c>
      <c r="D304" s="1">
        <v>0.21726874086448111</v>
      </c>
      <c r="E304" s="1">
        <v>2.7165348285900288</v>
      </c>
      <c r="F304" s="1">
        <v>1.2396668836672278E-2</v>
      </c>
      <c r="G304" s="1">
        <v>2.80279562232076</v>
      </c>
      <c r="H304" s="1">
        <v>7.3124071094296986E-2</v>
      </c>
      <c r="I304" s="1">
        <v>2.9091361330500045</v>
      </c>
      <c r="K304" s="1" t="s">
        <v>323</v>
      </c>
      <c r="L304" s="1">
        <f t="shared" si="27"/>
        <v>79.900124908861741</v>
      </c>
      <c r="M304" s="1">
        <f t="shared" si="28"/>
        <v>4.4185427111453919</v>
      </c>
      <c r="N304" s="1">
        <f t="shared" si="29"/>
        <v>25.110872672230165</v>
      </c>
      <c r="P304" s="1" t="s">
        <v>323</v>
      </c>
      <c r="Q304" s="1">
        <f t="shared" si="24"/>
        <v>6.0727402257624706E-2</v>
      </c>
      <c r="R304" s="1">
        <f t="shared" si="25"/>
        <v>0.20487207202780883</v>
      </c>
    </row>
    <row r="305" spans="1:18" x14ac:dyDescent="0.25">
      <c r="A305" s="2" t="s">
        <v>324</v>
      </c>
      <c r="B305" s="2">
        <v>19478.5</v>
      </c>
      <c r="C305" s="1">
        <f t="shared" si="26"/>
        <v>19.4785</v>
      </c>
      <c r="D305" s="1">
        <v>1.8517853017429475E-2</v>
      </c>
      <c r="E305" s="1">
        <v>5.435459609312832</v>
      </c>
      <c r="F305" s="1">
        <v>1.2064584028544292E-3</v>
      </c>
      <c r="G305" s="1">
        <v>5.1832225274020072</v>
      </c>
      <c r="H305" s="1">
        <v>3.3883512590805243E-4</v>
      </c>
      <c r="I305" s="1">
        <v>5.424801704443361</v>
      </c>
      <c r="K305" s="1" t="s">
        <v>324</v>
      </c>
      <c r="L305" s="1">
        <f t="shared" si="27"/>
        <v>3.403453708443763</v>
      </c>
      <c r="M305" s="1">
        <f t="shared" si="28"/>
        <v>0.23252946175469041</v>
      </c>
      <c r="N305" s="1">
        <f t="shared" si="29"/>
        <v>6.2397910416686381E-2</v>
      </c>
      <c r="P305" s="1" t="s">
        <v>324</v>
      </c>
      <c r="Q305" s="1">
        <f t="shared" si="24"/>
        <v>-8.6762327694637673E-4</v>
      </c>
      <c r="R305" s="1">
        <f t="shared" si="25"/>
        <v>1.7311394614575044E-2</v>
      </c>
    </row>
    <row r="306" spans="1:18" x14ac:dyDescent="0.25">
      <c r="A306" s="2" t="s">
        <v>325</v>
      </c>
      <c r="B306" s="2">
        <v>15263.5</v>
      </c>
      <c r="C306" s="1">
        <f t="shared" si="26"/>
        <v>15.263500000000001</v>
      </c>
      <c r="D306" s="1">
        <v>2.4732204278179973E-2</v>
      </c>
      <c r="E306" s="1">
        <v>8.4811543879188918</v>
      </c>
      <c r="F306" s="1">
        <v>5.8833164084253287E-3</v>
      </c>
      <c r="G306" s="1">
        <v>7.2342057850427492</v>
      </c>
      <c r="H306" s="1">
        <v>5.5688406983981399E-3</v>
      </c>
      <c r="I306" s="1">
        <v>8.3778556687522521</v>
      </c>
      <c r="K306" s="1" t="s">
        <v>325</v>
      </c>
      <c r="L306" s="1">
        <f t="shared" si="27"/>
        <v>2.9132204112563644</v>
      </c>
      <c r="M306" s="1">
        <f t="shared" si="28"/>
        <v>0.81245035967444101</v>
      </c>
      <c r="N306" s="1">
        <f t="shared" si="29"/>
        <v>0.66404484365249306</v>
      </c>
      <c r="P306" s="1" t="s">
        <v>325</v>
      </c>
      <c r="Q306" s="1">
        <f t="shared" si="24"/>
        <v>-3.1447571002718878E-4</v>
      </c>
      <c r="R306" s="1">
        <f t="shared" si="25"/>
        <v>1.8848887869754645E-2</v>
      </c>
    </row>
    <row r="307" spans="1:18" x14ac:dyDescent="0.25">
      <c r="A307" s="2" t="s">
        <v>326</v>
      </c>
      <c r="B307" s="2">
        <v>15551.5</v>
      </c>
      <c r="C307" s="1">
        <f t="shared" si="26"/>
        <v>15.551500000000001</v>
      </c>
      <c r="D307" s="1">
        <v>7.5954088030093556E-2</v>
      </c>
      <c r="E307" s="1">
        <v>7.887354917532071</v>
      </c>
      <c r="F307" s="1">
        <v>3.2922869176606759E-3</v>
      </c>
      <c r="G307" s="1">
        <v>7.0013825032955017</v>
      </c>
      <c r="H307" s="1">
        <v>1.3362055107224383E-2</v>
      </c>
      <c r="I307" s="1">
        <v>8.1174934893740147</v>
      </c>
      <c r="K307" s="1" t="s">
        <v>326</v>
      </c>
      <c r="L307" s="1">
        <f t="shared" si="27"/>
        <v>9.6202256314599186</v>
      </c>
      <c r="M307" s="1">
        <f t="shared" si="28"/>
        <v>0.46976359728880812</v>
      </c>
      <c r="N307" s="1">
        <f t="shared" si="29"/>
        <v>1.6444353259526361</v>
      </c>
      <c r="P307" s="1" t="s">
        <v>326</v>
      </c>
      <c r="Q307" s="1">
        <f t="shared" si="24"/>
        <v>1.0069768189563708E-2</v>
      </c>
      <c r="R307" s="1">
        <f t="shared" si="25"/>
        <v>7.2661801112432881E-2</v>
      </c>
    </row>
    <row r="308" spans="1:18" x14ac:dyDescent="0.25">
      <c r="A308" s="2" t="s">
        <v>327</v>
      </c>
      <c r="B308" s="2">
        <v>20218.900000000001</v>
      </c>
      <c r="C308" s="1">
        <f t="shared" si="26"/>
        <v>20.218900000000001</v>
      </c>
      <c r="D308" s="1">
        <v>3.3137312118859089E-3</v>
      </c>
      <c r="E308" s="1">
        <v>2.7567968583849765</v>
      </c>
      <c r="F308" s="1">
        <v>1.5084895815301524E-3</v>
      </c>
      <c r="G308" s="1">
        <v>2.1056536211168755</v>
      </c>
      <c r="H308" s="1">
        <v>3.778642755046021E-3</v>
      </c>
      <c r="I308" s="1">
        <v>2.7193516956906656</v>
      </c>
      <c r="K308" s="1" t="s">
        <v>327</v>
      </c>
      <c r="L308" s="1">
        <f t="shared" si="27"/>
        <v>1.2008202456431178</v>
      </c>
      <c r="M308" s="1">
        <f t="shared" si="28"/>
        <v>0.71568328087565192</v>
      </c>
      <c r="N308" s="1">
        <f t="shared" si="29"/>
        <v>1.3881485496241517</v>
      </c>
      <c r="P308" s="1" t="s">
        <v>327</v>
      </c>
      <c r="Q308" s="1">
        <f t="shared" si="24"/>
        <v>2.2701531735158688E-3</v>
      </c>
      <c r="R308" s="1">
        <f t="shared" si="25"/>
        <v>1.8052416303557565E-3</v>
      </c>
    </row>
    <row r="309" spans="1:18" x14ac:dyDescent="0.25">
      <c r="A309" s="2" t="s">
        <v>328</v>
      </c>
      <c r="B309" s="2">
        <v>24486.400000000001</v>
      </c>
      <c r="C309" s="1">
        <f t="shared" si="26"/>
        <v>24.4864</v>
      </c>
      <c r="D309" s="1">
        <v>9.3329358337689489E-2</v>
      </c>
      <c r="E309" s="1">
        <v>2.7121299986931526</v>
      </c>
      <c r="F309" s="1">
        <v>3.8102783585990587E-3</v>
      </c>
      <c r="G309" s="1">
        <v>2.3322088996340824</v>
      </c>
      <c r="H309" s="1">
        <v>1.0667145844223732E-2</v>
      </c>
      <c r="I309" s="1">
        <v>2.7864243008363827</v>
      </c>
      <c r="K309" s="1" t="s">
        <v>328</v>
      </c>
      <c r="L309" s="1">
        <f t="shared" si="27"/>
        <v>34.377418864242436</v>
      </c>
      <c r="M309" s="1">
        <f t="shared" si="28"/>
        <v>1.6321299866567205</v>
      </c>
      <c r="N309" s="1">
        <f t="shared" si="29"/>
        <v>3.8244278501234801</v>
      </c>
      <c r="P309" s="1" t="s">
        <v>328</v>
      </c>
      <c r="Q309" s="1">
        <f t="shared" si="24"/>
        <v>6.8568674856246733E-3</v>
      </c>
      <c r="R309" s="1">
        <f t="shared" si="25"/>
        <v>8.9519079979090435E-2</v>
      </c>
    </row>
    <row r="310" spans="1:18" x14ac:dyDescent="0.25">
      <c r="A310" s="2" t="s">
        <v>329</v>
      </c>
      <c r="B310" s="2">
        <v>16092</v>
      </c>
      <c r="C310" s="1">
        <f t="shared" si="26"/>
        <v>16.091999999999999</v>
      </c>
      <c r="D310" s="1">
        <v>4.9527715635098186E-3</v>
      </c>
      <c r="E310" s="1">
        <v>7.1496022868506097</v>
      </c>
      <c r="F310" s="1">
        <v>4.1449167288093464E-3</v>
      </c>
      <c r="G310" s="1">
        <v>5.7001304996271447</v>
      </c>
      <c r="H310" s="1">
        <v>7.7802634849614728E-3</v>
      </c>
      <c r="I310" s="1">
        <v>6.9200969425801642</v>
      </c>
      <c r="K310" s="1" t="s">
        <v>329</v>
      </c>
      <c r="L310" s="1">
        <f t="shared" si="27"/>
        <v>0.69204112248960026</v>
      </c>
      <c r="M310" s="1">
        <f t="shared" si="28"/>
        <v>0.72643456362119985</v>
      </c>
      <c r="N310" s="1">
        <f t="shared" si="29"/>
        <v>1.1231754823623228</v>
      </c>
      <c r="P310" s="1" t="s">
        <v>329</v>
      </c>
      <c r="Q310" s="1">
        <f t="shared" si="24"/>
        <v>3.6353467561521264E-3</v>
      </c>
      <c r="R310" s="1">
        <f t="shared" si="25"/>
        <v>8.0785483470047215E-4</v>
      </c>
    </row>
    <row r="311" spans="1:18" x14ac:dyDescent="0.25">
      <c r="A311" s="2" t="s">
        <v>330</v>
      </c>
      <c r="B311" s="2">
        <v>18775.099999999999</v>
      </c>
      <c r="C311" s="1">
        <f t="shared" si="26"/>
        <v>18.775099999999998</v>
      </c>
      <c r="D311" s="1">
        <v>7.3448343817076878E-3</v>
      </c>
      <c r="E311" s="1">
        <v>4.7494660481169211</v>
      </c>
      <c r="F311" s="1">
        <v>2.0505882791569687E-3</v>
      </c>
      <c r="G311" s="1">
        <v>4.0285750808251359</v>
      </c>
      <c r="H311" s="1">
        <v>6.1198076175359925E-3</v>
      </c>
      <c r="I311" s="1">
        <v>4.6517461957592774</v>
      </c>
      <c r="K311" s="1" t="s">
        <v>330</v>
      </c>
      <c r="L311" s="1">
        <f t="shared" si="27"/>
        <v>1.5449083061105711</v>
      </c>
      <c r="M311" s="1">
        <f t="shared" si="28"/>
        <v>0.50850180269154344</v>
      </c>
      <c r="N311" s="1">
        <f t="shared" si="29"/>
        <v>1.3142780264950709</v>
      </c>
      <c r="P311" s="1" t="s">
        <v>330</v>
      </c>
      <c r="Q311" s="1">
        <f t="shared" si="24"/>
        <v>4.0692193383790234E-3</v>
      </c>
      <c r="R311" s="1">
        <f t="shared" si="25"/>
        <v>5.2942461025507186E-3</v>
      </c>
    </row>
    <row r="312" spans="1:18" x14ac:dyDescent="0.25">
      <c r="A312" s="2" t="s">
        <v>331</v>
      </c>
      <c r="B312" s="2">
        <v>16722</v>
      </c>
      <c r="C312" s="1">
        <f t="shared" si="26"/>
        <v>16.722000000000001</v>
      </c>
      <c r="D312" s="1">
        <v>8.6771917234780525E-3</v>
      </c>
      <c r="E312" s="1">
        <v>6.063867958378184</v>
      </c>
      <c r="F312" s="1">
        <v>3.9349360124387028E-3</v>
      </c>
      <c r="G312" s="1">
        <v>4.5569309891161334</v>
      </c>
      <c r="H312" s="1">
        <v>5.7289797871068046E-3</v>
      </c>
      <c r="I312" s="1">
        <v>5.6069130486783871</v>
      </c>
      <c r="K312" s="1" t="s">
        <v>331</v>
      </c>
      <c r="L312" s="1">
        <f t="shared" si="27"/>
        <v>1.4295355029585799</v>
      </c>
      <c r="M312" s="1">
        <f t="shared" si="28"/>
        <v>0.86264222254301126</v>
      </c>
      <c r="N312" s="1">
        <f t="shared" si="29"/>
        <v>1.0207489856952094</v>
      </c>
      <c r="P312" s="1" t="s">
        <v>331</v>
      </c>
      <c r="Q312" s="1">
        <f t="shared" si="24"/>
        <v>1.7940437746681017E-3</v>
      </c>
      <c r="R312" s="1">
        <f t="shared" si="25"/>
        <v>4.7422557110393497E-3</v>
      </c>
    </row>
    <row r="313" spans="1:18" x14ac:dyDescent="0.25">
      <c r="A313" s="2" t="s">
        <v>332</v>
      </c>
      <c r="B313" s="2">
        <v>17498.8</v>
      </c>
      <c r="C313" s="1">
        <f t="shared" si="26"/>
        <v>17.498799999999999</v>
      </c>
      <c r="D313" s="1">
        <v>3.0990696504903194E-2</v>
      </c>
      <c r="E313" s="1">
        <v>5.855258646307175</v>
      </c>
      <c r="F313" s="1">
        <v>3.1773607333074267E-3</v>
      </c>
      <c r="G313" s="1">
        <v>5.1538619791071394</v>
      </c>
      <c r="H313" s="1">
        <v>9.2520629986056185E-3</v>
      </c>
      <c r="I313" s="1">
        <v>5.8376345806569594</v>
      </c>
      <c r="K313" s="1" t="s">
        <v>332</v>
      </c>
      <c r="L313" s="1">
        <f t="shared" si="27"/>
        <v>5.2875043919578379</v>
      </c>
      <c r="M313" s="1">
        <f t="shared" si="28"/>
        <v>0.61588443490371048</v>
      </c>
      <c r="N313" s="1">
        <f t="shared" si="29"/>
        <v>1.5833144072143754</v>
      </c>
      <c r="P313" s="1" t="s">
        <v>332</v>
      </c>
      <c r="Q313" s="1">
        <f t="shared" si="24"/>
        <v>6.0747022652981918E-3</v>
      </c>
      <c r="R313" s="1">
        <f t="shared" si="25"/>
        <v>2.7813335771595768E-2</v>
      </c>
    </row>
    <row r="314" spans="1:18" x14ac:dyDescent="0.25">
      <c r="A314" s="2" t="s">
        <v>333</v>
      </c>
      <c r="B314" s="2">
        <v>24795</v>
      </c>
      <c r="C314" s="1">
        <f t="shared" si="26"/>
        <v>24.795000000000002</v>
      </c>
      <c r="D314" s="1">
        <v>0.55942327082072996</v>
      </c>
      <c r="E314" s="1">
        <v>3.647908852591248</v>
      </c>
      <c r="F314" s="1">
        <v>0.24009276063722523</v>
      </c>
      <c r="G314" s="1">
        <v>3.6527888687235324</v>
      </c>
      <c r="H314" s="1">
        <v>0.32185924581568864</v>
      </c>
      <c r="I314" s="1">
        <v>3.8282758620689652</v>
      </c>
      <c r="K314" s="1" t="s">
        <v>333</v>
      </c>
      <c r="L314" s="1">
        <f t="shared" si="27"/>
        <v>153.2011544512487</v>
      </c>
      <c r="M314" s="1">
        <f t="shared" si="28"/>
        <v>65.662888411178429</v>
      </c>
      <c r="N314" s="1">
        <f t="shared" si="29"/>
        <v>83.990129801173822</v>
      </c>
      <c r="P314" s="1" t="s">
        <v>333</v>
      </c>
      <c r="Q314" s="1">
        <f t="shared" si="24"/>
        <v>8.1766485178463411E-2</v>
      </c>
      <c r="R314" s="1">
        <f t="shared" si="25"/>
        <v>0.31933051018350472</v>
      </c>
    </row>
    <row r="315" spans="1:18" x14ac:dyDescent="0.25">
      <c r="A315" s="2" t="s">
        <v>334</v>
      </c>
      <c r="B315" s="2">
        <v>16597.7</v>
      </c>
      <c r="C315" s="1">
        <f t="shared" si="26"/>
        <v>16.5977</v>
      </c>
      <c r="D315" s="1">
        <v>4.8970640510432165E-2</v>
      </c>
      <c r="E315" s="1">
        <v>6.1485808274640465</v>
      </c>
      <c r="F315" s="1">
        <v>3.8017315652168677E-3</v>
      </c>
      <c r="G315" s="1">
        <v>5.5352187351259508</v>
      </c>
      <c r="H315" s="1">
        <v>1.6652909740506212E-2</v>
      </c>
      <c r="I315" s="1">
        <v>6.1200226537411808</v>
      </c>
      <c r="K315" s="1" t="s">
        <v>334</v>
      </c>
      <c r="L315" s="1">
        <f t="shared" si="27"/>
        <v>7.9565791265850931</v>
      </c>
      <c r="M315" s="1">
        <f t="shared" si="28"/>
        <v>0.68613906972643446</v>
      </c>
      <c r="N315" s="1">
        <f t="shared" si="29"/>
        <v>2.7183325572489396</v>
      </c>
      <c r="P315" s="1" t="s">
        <v>334</v>
      </c>
      <c r="Q315" s="1">
        <f t="shared" si="24"/>
        <v>1.2851178175289345E-2</v>
      </c>
      <c r="R315" s="1">
        <f t="shared" si="25"/>
        <v>4.5168908945215296E-2</v>
      </c>
    </row>
    <row r="316" spans="1:18" x14ac:dyDescent="0.25">
      <c r="A316" s="2" t="s">
        <v>335</v>
      </c>
      <c r="B316" s="2">
        <v>15335.3</v>
      </c>
      <c r="C316" s="1">
        <f t="shared" si="26"/>
        <v>15.3353</v>
      </c>
      <c r="D316" s="1">
        <v>7.6092414233826539E-2</v>
      </c>
      <c r="E316" s="1">
        <v>8.3404693745802163</v>
      </c>
      <c r="F316" s="1">
        <v>3.9777506798041118E-3</v>
      </c>
      <c r="G316" s="1">
        <v>7.4387654626906548</v>
      </c>
      <c r="H316" s="1">
        <v>1.1346370791572384E-2</v>
      </c>
      <c r="I316" s="1">
        <v>8.2133639381035906</v>
      </c>
      <c r="K316" s="1" t="s">
        <v>335</v>
      </c>
      <c r="L316" s="1">
        <f t="shared" si="27"/>
        <v>9.1141539409367684</v>
      </c>
      <c r="M316" s="1">
        <f t="shared" si="28"/>
        <v>0.53419790542595835</v>
      </c>
      <c r="N316" s="1">
        <f t="shared" si="29"/>
        <v>1.3800708827956785</v>
      </c>
      <c r="P316" s="1" t="s">
        <v>335</v>
      </c>
      <c r="Q316" s="1">
        <f t="shared" si="24"/>
        <v>7.3686201117682719E-3</v>
      </c>
      <c r="R316" s="1">
        <f t="shared" si="25"/>
        <v>7.2114663554022421E-2</v>
      </c>
    </row>
    <row r="317" spans="1:18" x14ac:dyDescent="0.25">
      <c r="A317" s="2" t="s">
        <v>336</v>
      </c>
      <c r="B317" s="2">
        <v>17262.7</v>
      </c>
      <c r="C317" s="1">
        <f t="shared" si="26"/>
        <v>17.262700000000002</v>
      </c>
      <c r="D317" s="1">
        <v>7.6772463172041436E-2</v>
      </c>
      <c r="E317" s="1">
        <v>5.9657469573125859</v>
      </c>
      <c r="F317" s="1">
        <v>4.8543970526047486E-3</v>
      </c>
      <c r="G317" s="1">
        <v>5.1165692504648748</v>
      </c>
      <c r="H317" s="1">
        <v>3.7421724295735891E-3</v>
      </c>
      <c r="I317" s="1">
        <v>6.0256159233491857</v>
      </c>
      <c r="K317" s="1" t="s">
        <v>336</v>
      </c>
      <c r="L317" s="1">
        <f t="shared" si="27"/>
        <v>12.856008016709247</v>
      </c>
      <c r="M317" s="1">
        <f t="shared" si="28"/>
        <v>0.94781139825509642</v>
      </c>
      <c r="N317" s="1">
        <f t="shared" si="29"/>
        <v>0.62042292517477682</v>
      </c>
      <c r="P317" s="1" t="s">
        <v>336</v>
      </c>
      <c r="Q317" s="1">
        <f t="shared" si="24"/>
        <v>-1.1122246230311594E-3</v>
      </c>
      <c r="R317" s="1">
        <f t="shared" si="25"/>
        <v>7.1918066119436685E-2</v>
      </c>
    </row>
    <row r="318" spans="1:18" x14ac:dyDescent="0.25">
      <c r="A318" s="2" t="s">
        <v>337</v>
      </c>
      <c r="B318" s="2">
        <v>21064.400000000001</v>
      </c>
      <c r="C318" s="1">
        <f t="shared" si="26"/>
        <v>21.064400000000003</v>
      </c>
      <c r="D318" s="1">
        <v>2.7961869315052883E-3</v>
      </c>
      <c r="E318" s="1">
        <v>2.5575330890032468</v>
      </c>
      <c r="F318" s="1">
        <v>6.1715501034921463E-4</v>
      </c>
      <c r="G318" s="1">
        <v>2.4347287366362198</v>
      </c>
      <c r="H318" s="1">
        <v>2.8009342777387435E-4</v>
      </c>
      <c r="I318" s="1">
        <v>2.556431704677085</v>
      </c>
      <c r="K318" s="1" t="s">
        <v>337</v>
      </c>
      <c r="L318" s="1">
        <f t="shared" si="27"/>
        <v>1.0922207640576247</v>
      </c>
      <c r="M318" s="1">
        <f t="shared" si="28"/>
        <v>0.25322650776721173</v>
      </c>
      <c r="N318" s="1">
        <f t="shared" si="29"/>
        <v>0.10945464877241656</v>
      </c>
      <c r="P318" s="1" t="s">
        <v>337</v>
      </c>
      <c r="Q318" s="1">
        <f t="shared" si="24"/>
        <v>-3.3706158257534028E-4</v>
      </c>
      <c r="R318" s="1">
        <f t="shared" si="25"/>
        <v>2.1790319211560738E-3</v>
      </c>
    </row>
    <row r="319" spans="1:18" x14ac:dyDescent="0.25">
      <c r="A319" s="2" t="s">
        <v>338</v>
      </c>
      <c r="B319" s="2">
        <v>17931.3</v>
      </c>
      <c r="C319" s="1">
        <f t="shared" si="26"/>
        <v>17.9313</v>
      </c>
      <c r="D319" s="1">
        <v>5.9432389174237231E-2</v>
      </c>
      <c r="E319" s="1">
        <v>5.2094493985377524</v>
      </c>
      <c r="F319" s="1">
        <v>2.2084288367268407E-3</v>
      </c>
      <c r="G319" s="1">
        <v>4.528801592745646</v>
      </c>
      <c r="H319" s="1">
        <v>2.4816940210693034E-3</v>
      </c>
      <c r="I319" s="1">
        <v>5.1985578290475312</v>
      </c>
      <c r="K319" s="1" t="s">
        <v>338</v>
      </c>
      <c r="L319" s="1">
        <f t="shared" si="27"/>
        <v>11.397165466609287</v>
      </c>
      <c r="M319" s="1">
        <f t="shared" si="28"/>
        <v>0.4871532485380009</v>
      </c>
      <c r="N319" s="1">
        <f t="shared" si="29"/>
        <v>0.4769038661444438</v>
      </c>
      <c r="P319" s="1" t="s">
        <v>338</v>
      </c>
      <c r="Q319" s="1">
        <f t="shared" si="24"/>
        <v>2.732651843424627E-4</v>
      </c>
      <c r="R319" s="1">
        <f t="shared" si="25"/>
        <v>5.7223960337510392E-2</v>
      </c>
    </row>
    <row r="320" spans="1:18" x14ac:dyDescent="0.25">
      <c r="A320" s="2" t="s">
        <v>339</v>
      </c>
      <c r="B320" s="2">
        <v>23941.3</v>
      </c>
      <c r="C320" s="1">
        <f t="shared" si="26"/>
        <v>23.941299999999998</v>
      </c>
      <c r="D320" s="1">
        <v>2.9238178377949403E-4</v>
      </c>
      <c r="E320" s="1">
        <v>1.7888627601675766</v>
      </c>
      <c r="F320" s="1">
        <v>4.0933449729129161E-4</v>
      </c>
      <c r="G320" s="1">
        <v>1.4443534812228245</v>
      </c>
      <c r="H320" s="1">
        <v>4.1768826254213434E-4</v>
      </c>
      <c r="I320" s="1">
        <v>1.6722525510310635</v>
      </c>
      <c r="K320" s="1" t="s">
        <v>339</v>
      </c>
      <c r="L320" s="1">
        <f t="shared" si="27"/>
        <v>0.1632821748541248</v>
      </c>
      <c r="M320" s="1">
        <f t="shared" si="28"/>
        <v>0.2831198651231791</v>
      </c>
      <c r="N320" s="1">
        <f t="shared" si="29"/>
        <v>0.24952605036979311</v>
      </c>
      <c r="P320" s="1" t="s">
        <v>339</v>
      </c>
      <c r="Q320" s="1">
        <f t="shared" si="24"/>
        <v>8.3537652508427346E-6</v>
      </c>
      <c r="R320" s="1">
        <f t="shared" si="25"/>
        <v>-1.1695271351179758E-4</v>
      </c>
    </row>
    <row r="321" spans="1:18" x14ac:dyDescent="0.25">
      <c r="A321" s="2" t="s">
        <v>340</v>
      </c>
      <c r="B321" s="2">
        <v>15516.8</v>
      </c>
      <c r="C321" s="1">
        <f t="shared" si="26"/>
        <v>15.5168</v>
      </c>
      <c r="D321" s="1">
        <v>2.345844504021448E-3</v>
      </c>
      <c r="E321" s="1">
        <v>7.6731800371210559</v>
      </c>
      <c r="F321" s="1">
        <v>4.7625799133842028E-3</v>
      </c>
      <c r="G321" s="1">
        <v>6.5598319241080638</v>
      </c>
      <c r="H321" s="1">
        <v>7.2050938337801605E-3</v>
      </c>
      <c r="I321" s="1">
        <v>7.3147169519488555</v>
      </c>
      <c r="K321" s="1" t="s">
        <v>340</v>
      </c>
      <c r="L321" s="1">
        <f t="shared" si="27"/>
        <v>0.30541426738068522</v>
      </c>
      <c r="M321" s="1">
        <f t="shared" si="28"/>
        <v>0.725295615575964</v>
      </c>
      <c r="N321" s="1">
        <f t="shared" si="29"/>
        <v>0.98402833455211836</v>
      </c>
      <c r="P321" s="1" t="s">
        <v>340</v>
      </c>
      <c r="Q321" s="1">
        <f t="shared" si="24"/>
        <v>2.4425139203959577E-3</v>
      </c>
      <c r="R321" s="1">
        <f t="shared" si="25"/>
        <v>-2.4167354093627548E-3</v>
      </c>
    </row>
    <row r="322" spans="1:18" x14ac:dyDescent="0.25">
      <c r="A322" s="2" t="s">
        <v>341</v>
      </c>
      <c r="B322" s="2">
        <v>17599.599999999999</v>
      </c>
      <c r="C322" s="1">
        <f t="shared" si="26"/>
        <v>17.599599999999999</v>
      </c>
      <c r="D322" s="1">
        <v>4.8694288506556972E-3</v>
      </c>
      <c r="E322" s="1">
        <v>6.5214777608582022</v>
      </c>
      <c r="F322" s="1">
        <v>2.9659764994658974E-3</v>
      </c>
      <c r="G322" s="1">
        <v>4.953413713948045</v>
      </c>
      <c r="H322" s="1">
        <v>1.0483192799836361E-2</v>
      </c>
      <c r="I322" s="1">
        <v>6.3194845337394039</v>
      </c>
      <c r="K322" s="1" t="s">
        <v>341</v>
      </c>
      <c r="L322" s="1">
        <f t="shared" si="27"/>
        <v>0.74592900569285747</v>
      </c>
      <c r="M322" s="1">
        <f t="shared" si="28"/>
        <v>0.59817545920363024</v>
      </c>
      <c r="N322" s="1">
        <f t="shared" si="29"/>
        <v>1.6572094687665213</v>
      </c>
      <c r="P322" s="1" t="s">
        <v>341</v>
      </c>
      <c r="Q322" s="1">
        <f t="shared" si="24"/>
        <v>7.5172163003704631E-3</v>
      </c>
      <c r="R322" s="1">
        <f t="shared" si="25"/>
        <v>1.9034523511897998E-3</v>
      </c>
    </row>
    <row r="323" spans="1:18" x14ac:dyDescent="0.25">
      <c r="A323" s="2" t="s">
        <v>342</v>
      </c>
      <c r="B323" s="2">
        <v>16544.400000000001</v>
      </c>
      <c r="C323" s="1">
        <f t="shared" si="26"/>
        <v>16.544400000000003</v>
      </c>
      <c r="D323" s="1">
        <v>2.2545393003070521E-3</v>
      </c>
      <c r="E323" s="1">
        <v>6.264204202026062</v>
      </c>
      <c r="F323" s="1">
        <v>3.1430574695969628E-3</v>
      </c>
      <c r="G323" s="1">
        <v>5.5549732840115071</v>
      </c>
      <c r="H323" s="1">
        <v>5.693769493000652E-3</v>
      </c>
      <c r="I323" s="1">
        <v>6.0791083387732394</v>
      </c>
      <c r="K323" s="1" t="s">
        <v>342</v>
      </c>
      <c r="L323" s="1">
        <f t="shared" si="27"/>
        <v>0.35954842600410081</v>
      </c>
      <c r="M323" s="1">
        <f t="shared" si="28"/>
        <v>0.56524383675521228</v>
      </c>
      <c r="N323" s="1">
        <f t="shared" si="29"/>
        <v>0.93567599169576599</v>
      </c>
      <c r="P323" s="1" t="s">
        <v>342</v>
      </c>
      <c r="Q323" s="1">
        <f t="shared" si="24"/>
        <v>2.5507120234036893E-3</v>
      </c>
      <c r="R323" s="1">
        <f t="shared" si="25"/>
        <v>-8.8851816928991068E-4</v>
      </c>
    </row>
    <row r="324" spans="1:18" x14ac:dyDescent="0.25">
      <c r="A324" s="2" t="s">
        <v>343</v>
      </c>
      <c r="B324" s="2">
        <v>20065.099999999999</v>
      </c>
      <c r="C324" s="1">
        <f t="shared" si="26"/>
        <v>20.065099999999997</v>
      </c>
      <c r="D324" s="1">
        <v>0.15727805991497679</v>
      </c>
      <c r="E324" s="1">
        <v>5.3435118688668393</v>
      </c>
      <c r="F324" s="1">
        <v>3.1796502384737681E-3</v>
      </c>
      <c r="G324" s="1">
        <v>4.7717728792779504</v>
      </c>
      <c r="H324" s="1">
        <v>7.5952773721536413E-3</v>
      </c>
      <c r="I324" s="1">
        <v>5.530229104265616</v>
      </c>
      <c r="K324" s="1" t="s">
        <v>343</v>
      </c>
      <c r="L324" s="1">
        <f t="shared" si="27"/>
        <v>29.404029730054908</v>
      </c>
      <c r="M324" s="1">
        <f t="shared" si="28"/>
        <v>0.66567933315299532</v>
      </c>
      <c r="N324" s="1">
        <f t="shared" si="29"/>
        <v>1.3720375687381383</v>
      </c>
      <c r="P324" s="1" t="s">
        <v>343</v>
      </c>
      <c r="Q324" s="1">
        <f t="shared" ref="Q324:Q387" si="30">H324-F324</f>
        <v>4.4156271336798728E-3</v>
      </c>
      <c r="R324" s="1">
        <f t="shared" ref="R324:R387" si="31">D324-F324</f>
        <v>0.15409840967650301</v>
      </c>
    </row>
    <row r="325" spans="1:18" x14ac:dyDescent="0.25">
      <c r="A325" s="2" t="s">
        <v>344</v>
      </c>
      <c r="B325" s="2">
        <v>18650.7</v>
      </c>
      <c r="C325" s="1">
        <f t="shared" ref="C325:C388" si="32">B325/1000</f>
        <v>18.650700000000001</v>
      </c>
      <c r="D325" s="1">
        <v>2.4910593168084843E-2</v>
      </c>
      <c r="E325" s="1">
        <v>4.6152476850734825</v>
      </c>
      <c r="F325" s="1">
        <v>3.6030819218581603E-3</v>
      </c>
      <c r="G325" s="1">
        <v>3.9854911611896604</v>
      </c>
      <c r="H325" s="1">
        <v>5.0882808688145747E-3</v>
      </c>
      <c r="I325" s="1">
        <v>4.650157902920534</v>
      </c>
      <c r="K325" s="1" t="s">
        <v>344</v>
      </c>
      <c r="L325" s="1">
        <f t="shared" ref="L325:L388" si="33">D325/E325*999</f>
        <v>5.3920578640668424</v>
      </c>
      <c r="M325" s="1">
        <f t="shared" ref="M325:M388" si="34">F325/G325*999</f>
        <v>0.90314560849806669</v>
      </c>
      <c r="N325" s="1">
        <f t="shared" ref="N325:N388" si="35">H325/I325*999</f>
        <v>1.093122576494286</v>
      </c>
      <c r="P325" s="1" t="s">
        <v>344</v>
      </c>
      <c r="Q325" s="1">
        <f t="shared" si="30"/>
        <v>1.4851989469564144E-3</v>
      </c>
      <c r="R325" s="1">
        <f t="shared" si="31"/>
        <v>2.1307511246226683E-2</v>
      </c>
    </row>
    <row r="326" spans="1:18" x14ac:dyDescent="0.25">
      <c r="A326" s="2" t="s">
        <v>345</v>
      </c>
      <c r="B326" s="2">
        <v>16129</v>
      </c>
      <c r="C326" s="1">
        <f t="shared" si="32"/>
        <v>16.129000000000001</v>
      </c>
      <c r="D326" s="1">
        <v>4.694649389298778E-2</v>
      </c>
      <c r="E326" s="1">
        <v>7.3859383718767431</v>
      </c>
      <c r="F326" s="1">
        <v>8.8350176700353385E-3</v>
      </c>
      <c r="G326" s="1">
        <v>6.2476904953809909</v>
      </c>
      <c r="H326" s="1">
        <v>6.6898133796267582E-3</v>
      </c>
      <c r="I326" s="1">
        <v>7.1453592907185808</v>
      </c>
      <c r="K326" s="1" t="s">
        <v>345</v>
      </c>
      <c r="L326" s="1">
        <f t="shared" si="33"/>
        <v>6.3498427738949257</v>
      </c>
      <c r="M326" s="1">
        <f t="shared" si="34"/>
        <v>1.4127112504837793</v>
      </c>
      <c r="N326" s="1">
        <f t="shared" si="35"/>
        <v>0.93530965964554535</v>
      </c>
      <c r="P326" s="1" t="s">
        <v>345</v>
      </c>
      <c r="Q326" s="1">
        <f t="shared" si="30"/>
        <v>-2.1452042904085804E-3</v>
      </c>
      <c r="R326" s="1">
        <f t="shared" si="31"/>
        <v>3.811147622295244E-2</v>
      </c>
    </row>
    <row r="327" spans="1:18" x14ac:dyDescent="0.25">
      <c r="A327" s="2" t="s">
        <v>346</v>
      </c>
      <c r="B327" s="2">
        <v>21421.3</v>
      </c>
      <c r="C327" s="1">
        <f t="shared" si="32"/>
        <v>21.421299999999999</v>
      </c>
      <c r="D327" s="1">
        <v>2.5582014163472808E-3</v>
      </c>
      <c r="E327" s="1">
        <v>2.6300271225369145</v>
      </c>
      <c r="F327" s="1">
        <v>9.8500091030889834E-4</v>
      </c>
      <c r="G327" s="1">
        <v>2.4345021077152182</v>
      </c>
      <c r="H327" s="1">
        <v>2.9830122354852413E-3</v>
      </c>
      <c r="I327" s="1">
        <v>2.5636772744884766</v>
      </c>
      <c r="K327" s="1" t="s">
        <v>346</v>
      </c>
      <c r="L327" s="1">
        <f t="shared" si="33"/>
        <v>0.97171743706801383</v>
      </c>
      <c r="M327" s="1">
        <f t="shared" si="34"/>
        <v>0.40419595706248496</v>
      </c>
      <c r="N327" s="1">
        <f t="shared" si="35"/>
        <v>1.1624041968559997</v>
      </c>
      <c r="P327" s="1" t="s">
        <v>346</v>
      </c>
      <c r="Q327" s="1">
        <f t="shared" si="30"/>
        <v>1.9980113251763429E-3</v>
      </c>
      <c r="R327" s="1">
        <f t="shared" si="31"/>
        <v>1.5732005060383825E-3</v>
      </c>
    </row>
    <row r="328" spans="1:18" x14ac:dyDescent="0.25">
      <c r="A328" s="2" t="s">
        <v>347</v>
      </c>
      <c r="B328" s="2">
        <v>17174.5</v>
      </c>
      <c r="C328" s="1">
        <f t="shared" si="32"/>
        <v>17.174499999999998</v>
      </c>
      <c r="D328" s="1">
        <v>5.7177792657719301E-2</v>
      </c>
      <c r="E328" s="1">
        <v>6.0021368889924016</v>
      </c>
      <c r="F328" s="1">
        <v>3.5808902733704042E-3</v>
      </c>
      <c r="G328" s="1">
        <v>4.5418556580977612</v>
      </c>
      <c r="H328" s="1">
        <v>4.576552446941687E-3</v>
      </c>
      <c r="I328" s="1">
        <v>6.0515881102797762</v>
      </c>
      <c r="K328" s="1" t="s">
        <v>347</v>
      </c>
      <c r="L328" s="1">
        <f t="shared" si="33"/>
        <v>9.5167131175927917</v>
      </c>
      <c r="M328" s="1">
        <f t="shared" si="34"/>
        <v>0.78763167577088899</v>
      </c>
      <c r="N328" s="1">
        <f t="shared" si="35"/>
        <v>0.75550017799928793</v>
      </c>
      <c r="P328" s="1" t="s">
        <v>347</v>
      </c>
      <c r="Q328" s="1">
        <f t="shared" si="30"/>
        <v>9.956621735712828E-4</v>
      </c>
      <c r="R328" s="1">
        <f t="shared" si="31"/>
        <v>5.3596902384348895E-2</v>
      </c>
    </row>
    <row r="329" spans="1:18" x14ac:dyDescent="0.25">
      <c r="A329" s="2" t="s">
        <v>348</v>
      </c>
      <c r="B329" s="2">
        <v>16597.7</v>
      </c>
      <c r="C329" s="1">
        <f t="shared" si="32"/>
        <v>16.5977</v>
      </c>
      <c r="D329" s="1">
        <v>2.240671900323539E-2</v>
      </c>
      <c r="E329" s="1">
        <v>6.2849792441121357</v>
      </c>
      <c r="F329" s="1">
        <v>2.5605957451936114E-3</v>
      </c>
      <c r="G329" s="1">
        <v>5.1366876133440176</v>
      </c>
      <c r="H329" s="1">
        <v>4.3921748194026885E-3</v>
      </c>
      <c r="I329" s="1">
        <v>6.3585496785699229</v>
      </c>
      <c r="K329" s="1" t="s">
        <v>348</v>
      </c>
      <c r="L329" s="1">
        <f t="shared" si="33"/>
        <v>3.5615570735897206</v>
      </c>
      <c r="M329" s="1">
        <f t="shared" si="34"/>
        <v>0.49799313137189594</v>
      </c>
      <c r="N329" s="1">
        <f t="shared" si="35"/>
        <v>0.69006029147988424</v>
      </c>
      <c r="P329" s="1" t="s">
        <v>348</v>
      </c>
      <c r="Q329" s="1">
        <f t="shared" si="30"/>
        <v>1.8315790742090771E-3</v>
      </c>
      <c r="R329" s="1">
        <f t="shared" si="31"/>
        <v>1.9846123258041779E-2</v>
      </c>
    </row>
    <row r="330" spans="1:18" x14ac:dyDescent="0.25">
      <c r="A330" s="2" t="s">
        <v>349</v>
      </c>
      <c r="B330" s="2">
        <v>20327.8</v>
      </c>
      <c r="C330" s="1">
        <f t="shared" si="32"/>
        <v>20.3278</v>
      </c>
      <c r="D330" s="1">
        <v>3.8681018113125867E-2</v>
      </c>
      <c r="E330" s="1">
        <v>3.8003473076279777</v>
      </c>
      <c r="F330" s="1">
        <v>7.8463975442497474E-3</v>
      </c>
      <c r="G330" s="1">
        <v>3.3726719074371059</v>
      </c>
      <c r="H330" s="1">
        <v>2.4705083678509234E-2</v>
      </c>
      <c r="I330" s="1">
        <v>3.833592420232391</v>
      </c>
      <c r="K330" s="1" t="s">
        <v>349</v>
      </c>
      <c r="L330" s="1">
        <f t="shared" si="33"/>
        <v>10.168106745783641</v>
      </c>
      <c r="M330" s="1">
        <f t="shared" si="34"/>
        <v>2.3241368748085591</v>
      </c>
      <c r="N330" s="1">
        <f t="shared" si="35"/>
        <v>6.4379245077218217</v>
      </c>
      <c r="P330" s="1" t="s">
        <v>349</v>
      </c>
      <c r="Q330" s="1">
        <f t="shared" si="30"/>
        <v>1.6858686134259487E-2</v>
      </c>
      <c r="R330" s="1">
        <f t="shared" si="31"/>
        <v>3.083462056887612E-2</v>
      </c>
    </row>
    <row r="331" spans="1:18" x14ac:dyDescent="0.25">
      <c r="A331" s="2" t="s">
        <v>350</v>
      </c>
      <c r="B331" s="2">
        <v>22759.8</v>
      </c>
      <c r="C331" s="1">
        <f t="shared" si="32"/>
        <v>22.759799999999998</v>
      </c>
      <c r="D331" s="1">
        <v>1.8466770358263256E-2</v>
      </c>
      <c r="E331" s="1">
        <v>1.7645497763600737</v>
      </c>
      <c r="F331" s="1">
        <v>1.8849023277884693E-3</v>
      </c>
      <c r="G331" s="1">
        <v>1.4512385873338078</v>
      </c>
      <c r="H331" s="1">
        <v>8.0844295644074207E-4</v>
      </c>
      <c r="I331" s="1">
        <v>1.6449573370592008</v>
      </c>
      <c r="K331" s="1" t="s">
        <v>350</v>
      </c>
      <c r="L331" s="1">
        <f t="shared" si="33"/>
        <v>10.454963546542897</v>
      </c>
      <c r="M331" s="1">
        <f t="shared" si="34"/>
        <v>1.2975243642881147</v>
      </c>
      <c r="N331" s="1">
        <f t="shared" si="35"/>
        <v>0.49097596350320122</v>
      </c>
      <c r="P331" s="1" t="s">
        <v>350</v>
      </c>
      <c r="Q331" s="1">
        <f t="shared" si="30"/>
        <v>-1.0764593713477272E-3</v>
      </c>
      <c r="R331" s="1">
        <f t="shared" si="31"/>
        <v>1.6581868030474785E-2</v>
      </c>
    </row>
    <row r="332" spans="1:18" x14ac:dyDescent="0.25">
      <c r="A332" s="2" t="s">
        <v>351</v>
      </c>
      <c r="B332" s="2">
        <v>22653.4</v>
      </c>
      <c r="C332" s="1">
        <f t="shared" si="32"/>
        <v>22.653400000000001</v>
      </c>
      <c r="D332" s="1">
        <v>0.34989891142168505</v>
      </c>
      <c r="E332" s="1">
        <v>1.7780200764565142</v>
      </c>
      <c r="F332" s="1">
        <v>6.2242312412264824E-4</v>
      </c>
      <c r="G332" s="1">
        <v>1.9356520434018734</v>
      </c>
      <c r="H332" s="1">
        <v>6.1624303636540201E-2</v>
      </c>
      <c r="I332" s="1">
        <v>2.1046421287753714</v>
      </c>
      <c r="K332" s="1" t="s">
        <v>351</v>
      </c>
      <c r="L332" s="1">
        <f t="shared" si="33"/>
        <v>196.59452507808197</v>
      </c>
      <c r="M332" s="1">
        <f t="shared" si="34"/>
        <v>0.32123578363067889</v>
      </c>
      <c r="N332" s="1">
        <f t="shared" si="35"/>
        <v>29.250901372351201</v>
      </c>
      <c r="P332" s="1" t="s">
        <v>351</v>
      </c>
      <c r="Q332" s="1">
        <f t="shared" si="30"/>
        <v>6.1001880512417554E-2</v>
      </c>
      <c r="R332" s="1">
        <f t="shared" si="31"/>
        <v>0.34927648829756242</v>
      </c>
    </row>
    <row r="333" spans="1:18" x14ac:dyDescent="0.25">
      <c r="A333" s="2" t="s">
        <v>352</v>
      </c>
      <c r="B333" s="2">
        <v>16705</v>
      </c>
      <c r="C333" s="1">
        <f t="shared" si="32"/>
        <v>16.704999999999998</v>
      </c>
      <c r="D333" s="1">
        <v>4.1185273870098772E-2</v>
      </c>
      <c r="E333" s="1">
        <v>7.179682729721641</v>
      </c>
      <c r="F333" s="1">
        <v>7.5366656689613903E-3</v>
      </c>
      <c r="G333" s="1">
        <v>6.3241364860820122</v>
      </c>
      <c r="H333" s="1">
        <v>1.3965878479497158E-2</v>
      </c>
      <c r="I333" s="1">
        <v>7.0616342412451374</v>
      </c>
      <c r="K333" s="1" t="s">
        <v>352</v>
      </c>
      <c r="L333" s="1">
        <f t="shared" si="33"/>
        <v>5.7306276816251245</v>
      </c>
      <c r="M333" s="1">
        <f t="shared" si="34"/>
        <v>1.1905386640314186</v>
      </c>
      <c r="N333" s="1">
        <f t="shared" si="35"/>
        <v>1.9757342456974378</v>
      </c>
      <c r="P333" s="1" t="s">
        <v>352</v>
      </c>
      <c r="Q333" s="1">
        <f t="shared" si="30"/>
        <v>6.429212810535768E-3</v>
      </c>
      <c r="R333" s="1">
        <f t="shared" si="31"/>
        <v>3.3648608201137381E-2</v>
      </c>
    </row>
    <row r="334" spans="1:18" x14ac:dyDescent="0.25">
      <c r="A334" s="2" t="s">
        <v>353</v>
      </c>
      <c r="B334" s="2">
        <v>15335.3</v>
      </c>
      <c r="C334" s="1">
        <f t="shared" si="32"/>
        <v>15.3353</v>
      </c>
      <c r="D334" s="1">
        <v>1.833677854362158E-2</v>
      </c>
      <c r="E334" s="1">
        <v>8.6663906151167573</v>
      </c>
      <c r="F334" s="1">
        <v>4.7928635240262656E-3</v>
      </c>
      <c r="G334" s="1">
        <v>6.8017254308686494</v>
      </c>
      <c r="H334" s="1">
        <v>1.1144222806205291E-2</v>
      </c>
      <c r="I334" s="1">
        <v>8.125514336204704</v>
      </c>
      <c r="K334" s="1" t="s">
        <v>353</v>
      </c>
      <c r="L334" s="1">
        <f t="shared" si="33"/>
        <v>2.1137336843697261</v>
      </c>
      <c r="M334" s="1">
        <f t="shared" si="34"/>
        <v>0.70394941830087276</v>
      </c>
      <c r="N334" s="1">
        <f t="shared" si="35"/>
        <v>1.3701383226651429</v>
      </c>
      <c r="P334" s="1" t="s">
        <v>353</v>
      </c>
      <c r="Q334" s="1">
        <f t="shared" si="30"/>
        <v>6.3513592821790249E-3</v>
      </c>
      <c r="R334" s="1">
        <f t="shared" si="31"/>
        <v>1.3543915019595315E-2</v>
      </c>
    </row>
    <row r="335" spans="1:18" x14ac:dyDescent="0.25">
      <c r="A335" s="2" t="s">
        <v>354</v>
      </c>
      <c r="B335" s="2">
        <v>22254.9</v>
      </c>
      <c r="C335" s="1">
        <f t="shared" si="32"/>
        <v>22.254900000000003</v>
      </c>
      <c r="D335" s="1">
        <v>0.24513702600326218</v>
      </c>
      <c r="E335" s="1">
        <v>1.5699553806128086</v>
      </c>
      <c r="F335" s="1">
        <v>3.0510134846707913E-3</v>
      </c>
      <c r="G335" s="1">
        <v>1.7180755698744992</v>
      </c>
      <c r="H335" s="1">
        <v>1.2603965868190825E-2</v>
      </c>
      <c r="I335" s="1">
        <v>1.8081635954329156</v>
      </c>
      <c r="K335" s="1" t="s">
        <v>354</v>
      </c>
      <c r="L335" s="1">
        <f t="shared" si="33"/>
        <v>155.98652802582774</v>
      </c>
      <c r="M335" s="1">
        <f t="shared" si="34"/>
        <v>1.7740561152433858</v>
      </c>
      <c r="N335" s="1">
        <f t="shared" si="35"/>
        <v>6.9636187423118505</v>
      </c>
      <c r="P335" s="1" t="s">
        <v>354</v>
      </c>
      <c r="Q335" s="1">
        <f t="shared" si="30"/>
        <v>9.5529523835200334E-3</v>
      </c>
      <c r="R335" s="1">
        <f t="shared" si="31"/>
        <v>0.24208601251859138</v>
      </c>
    </row>
    <row r="336" spans="1:18" x14ac:dyDescent="0.25">
      <c r="A336" s="2" t="s">
        <v>355</v>
      </c>
      <c r="B336" s="2">
        <v>16540.8</v>
      </c>
      <c r="C336" s="1">
        <f t="shared" si="32"/>
        <v>16.540800000000001</v>
      </c>
      <c r="D336" s="1">
        <v>5.7252369897465658E-3</v>
      </c>
      <c r="E336" s="1">
        <v>7.3120586670535879</v>
      </c>
      <c r="F336" s="1">
        <v>3.3311568968852775E-3</v>
      </c>
      <c r="G336" s="1">
        <v>6.3966313600309537</v>
      </c>
      <c r="H336" s="1">
        <v>4.4798316889146832E-3</v>
      </c>
      <c r="I336" s="1">
        <v>7.3547289127490805</v>
      </c>
      <c r="K336" s="1" t="s">
        <v>355</v>
      </c>
      <c r="L336" s="1">
        <f t="shared" si="33"/>
        <v>0.78220266182047882</v>
      </c>
      <c r="M336" s="1">
        <f t="shared" si="34"/>
        <v>0.52024660367051201</v>
      </c>
      <c r="N336" s="1">
        <f t="shared" si="35"/>
        <v>0.60849990670192544</v>
      </c>
      <c r="P336" s="1" t="s">
        <v>355</v>
      </c>
      <c r="Q336" s="1">
        <f t="shared" si="30"/>
        <v>1.1486747920294057E-3</v>
      </c>
      <c r="R336" s="1">
        <f t="shared" si="31"/>
        <v>2.3940800928612884E-3</v>
      </c>
    </row>
    <row r="337" spans="1:18" x14ac:dyDescent="0.25">
      <c r="A337" s="2" t="s">
        <v>356</v>
      </c>
      <c r="B337" s="2">
        <v>18542.8</v>
      </c>
      <c r="C337" s="1">
        <f t="shared" si="32"/>
        <v>18.5428</v>
      </c>
      <c r="D337" s="1">
        <v>4.859028841383178E-3</v>
      </c>
      <c r="E337" s="1">
        <v>4.7085930927368036</v>
      </c>
      <c r="F337" s="1">
        <v>3.812800655780141E-3</v>
      </c>
      <c r="G337" s="1">
        <v>4.33158422676187</v>
      </c>
      <c r="H337" s="1">
        <v>4.9345298444679339E-3</v>
      </c>
      <c r="I337" s="1">
        <v>4.6015812067217468</v>
      </c>
      <c r="K337" s="1" t="s">
        <v>356</v>
      </c>
      <c r="L337" s="1">
        <f t="shared" si="33"/>
        <v>1.0309172436304912</v>
      </c>
      <c r="M337" s="1">
        <f t="shared" si="34"/>
        <v>0.87935213901446341</v>
      </c>
      <c r="N337" s="1">
        <f t="shared" si="35"/>
        <v>1.0712829119309191</v>
      </c>
      <c r="P337" s="1" t="s">
        <v>356</v>
      </c>
      <c r="Q337" s="1">
        <f t="shared" si="30"/>
        <v>1.1217291886877929E-3</v>
      </c>
      <c r="R337" s="1">
        <f t="shared" si="31"/>
        <v>1.046228185603037E-3</v>
      </c>
    </row>
    <row r="338" spans="1:18" x14ac:dyDescent="0.25">
      <c r="A338" s="2" t="s">
        <v>357</v>
      </c>
      <c r="B338" s="2">
        <v>18220</v>
      </c>
      <c r="C338" s="1">
        <f t="shared" si="32"/>
        <v>18.22</v>
      </c>
      <c r="D338" s="1">
        <v>3.8133918770581782E-2</v>
      </c>
      <c r="E338" s="1">
        <v>4.756613611416026</v>
      </c>
      <c r="F338" s="1">
        <v>4.094401756311746E-3</v>
      </c>
      <c r="G338" s="1">
        <v>3.5418276619099891</v>
      </c>
      <c r="H338" s="1">
        <v>1.0954994511525797E-2</v>
      </c>
      <c r="I338" s="1">
        <v>4.7139462129527994</v>
      </c>
      <c r="K338" s="1" t="s">
        <v>357</v>
      </c>
      <c r="L338" s="1">
        <f t="shared" si="33"/>
        <v>8.0090139674957186</v>
      </c>
      <c r="M338" s="1">
        <f t="shared" si="34"/>
        <v>1.1548578149479096</v>
      </c>
      <c r="N338" s="1">
        <f t="shared" si="35"/>
        <v>2.3216301210528583</v>
      </c>
      <c r="P338" s="1" t="s">
        <v>357</v>
      </c>
      <c r="Q338" s="1">
        <f t="shared" si="30"/>
        <v>6.8605927552140506E-3</v>
      </c>
      <c r="R338" s="1">
        <f t="shared" si="31"/>
        <v>3.4039517014270035E-2</v>
      </c>
    </row>
    <row r="339" spans="1:18" x14ac:dyDescent="0.25">
      <c r="A339" s="2" t="s">
        <v>358</v>
      </c>
      <c r="B339" s="2">
        <v>18091.099999999999</v>
      </c>
      <c r="C339" s="1">
        <f t="shared" si="32"/>
        <v>18.091099999999997</v>
      </c>
      <c r="D339" s="1">
        <v>2.4929385167292207E-3</v>
      </c>
      <c r="E339" s="1">
        <v>5.0118511312192187</v>
      </c>
      <c r="F339" s="1">
        <v>1.9567632703373487E-3</v>
      </c>
      <c r="G339" s="1">
        <v>4.6199844122247962</v>
      </c>
      <c r="H339" s="1">
        <v>2.9904207041031232E-3</v>
      </c>
      <c r="I339" s="1">
        <v>5.0447899796032312</v>
      </c>
      <c r="K339" s="1" t="s">
        <v>358</v>
      </c>
      <c r="L339" s="1">
        <f t="shared" si="33"/>
        <v>0.49691132338295291</v>
      </c>
      <c r="M339" s="1">
        <f t="shared" si="34"/>
        <v>0.42311971916928093</v>
      </c>
      <c r="N339" s="1">
        <f t="shared" si="35"/>
        <v>0.5921812990189097</v>
      </c>
      <c r="P339" s="1" t="s">
        <v>358</v>
      </c>
      <c r="Q339" s="1">
        <f t="shared" si="30"/>
        <v>1.0336574337657745E-3</v>
      </c>
      <c r="R339" s="1">
        <f t="shared" si="31"/>
        <v>5.3617524639187203E-4</v>
      </c>
    </row>
    <row r="340" spans="1:18" x14ac:dyDescent="0.25">
      <c r="A340" s="2" t="s">
        <v>359</v>
      </c>
      <c r="B340" s="2">
        <v>15029.6</v>
      </c>
      <c r="C340" s="1">
        <f t="shared" si="32"/>
        <v>15.0296</v>
      </c>
      <c r="D340" s="1">
        <v>1.1623729174429127E-2</v>
      </c>
      <c r="E340" s="1">
        <v>8.3749001969446955</v>
      </c>
      <c r="F340" s="1">
        <v>4.1651141746952679E-3</v>
      </c>
      <c r="G340" s="1">
        <v>6.9280752648107731</v>
      </c>
      <c r="H340" s="1">
        <v>2.3260765422898812E-2</v>
      </c>
      <c r="I340" s="1">
        <v>8.2695347846915421</v>
      </c>
      <c r="K340" s="1" t="s">
        <v>359</v>
      </c>
      <c r="L340" s="1">
        <f t="shared" si="33"/>
        <v>1.3865365762198563</v>
      </c>
      <c r="M340" s="1">
        <f t="shared" si="34"/>
        <v>0.60059235811928224</v>
      </c>
      <c r="N340" s="1">
        <f t="shared" si="35"/>
        <v>2.8100135331062259</v>
      </c>
      <c r="P340" s="1" t="s">
        <v>359</v>
      </c>
      <c r="Q340" s="1">
        <f t="shared" si="30"/>
        <v>1.9095651248203546E-2</v>
      </c>
      <c r="R340" s="1">
        <f t="shared" si="31"/>
        <v>7.4586149997338588E-3</v>
      </c>
    </row>
    <row r="341" spans="1:18" x14ac:dyDescent="0.25">
      <c r="A341" s="2" t="s">
        <v>360</v>
      </c>
      <c r="B341" s="2">
        <v>15299.8</v>
      </c>
      <c r="C341" s="1">
        <f t="shared" si="32"/>
        <v>15.299799999999999</v>
      </c>
      <c r="D341" s="1">
        <v>6.5804781761853087E-2</v>
      </c>
      <c r="E341" s="1">
        <v>8.1966561654400714</v>
      </c>
      <c r="F341" s="1">
        <v>5.6994209074628429E-3</v>
      </c>
      <c r="G341" s="1">
        <v>5.9195741120798964</v>
      </c>
      <c r="H341" s="1">
        <v>6.5621772833631816E-3</v>
      </c>
      <c r="I341" s="1">
        <v>7.9017764938103774</v>
      </c>
      <c r="K341" s="1" t="s">
        <v>360</v>
      </c>
      <c r="L341" s="1">
        <f t="shared" si="33"/>
        <v>8.0202189347980006</v>
      </c>
      <c r="M341" s="1">
        <f t="shared" si="34"/>
        <v>0.96184647387662137</v>
      </c>
      <c r="N341" s="1">
        <f t="shared" si="35"/>
        <v>0.8296381340594694</v>
      </c>
      <c r="P341" s="1" t="s">
        <v>360</v>
      </c>
      <c r="Q341" s="1">
        <f t="shared" si="30"/>
        <v>8.6275637590033875E-4</v>
      </c>
      <c r="R341" s="1">
        <f t="shared" si="31"/>
        <v>6.0105360854390243E-2</v>
      </c>
    </row>
    <row r="342" spans="1:18" x14ac:dyDescent="0.25">
      <c r="A342" s="2" t="s">
        <v>361</v>
      </c>
      <c r="B342" s="2">
        <v>24453.8</v>
      </c>
      <c r="C342" s="1">
        <f t="shared" si="32"/>
        <v>24.453799999999998</v>
      </c>
      <c r="D342" s="1">
        <v>0.30784990471828511</v>
      </c>
      <c r="E342" s="1">
        <v>1.047984362348592</v>
      </c>
      <c r="F342" s="1">
        <v>9.5772436185787083E-3</v>
      </c>
      <c r="G342" s="1">
        <v>1.1303437502555842</v>
      </c>
      <c r="H342" s="1">
        <v>2.8543621032314E-3</v>
      </c>
      <c r="I342" s="1">
        <v>1.4223229109586242</v>
      </c>
      <c r="K342" s="1" t="s">
        <v>361</v>
      </c>
      <c r="L342" s="1">
        <f t="shared" si="33"/>
        <v>293.46053802210156</v>
      </c>
      <c r="M342" s="1">
        <f t="shared" si="34"/>
        <v>8.4643864955211772</v>
      </c>
      <c r="N342" s="1">
        <f t="shared" si="35"/>
        <v>2.0048244453900383</v>
      </c>
      <c r="P342" s="1" t="s">
        <v>361</v>
      </c>
      <c r="Q342" s="1">
        <f t="shared" si="30"/>
        <v>-6.7228815153473082E-3</v>
      </c>
      <c r="R342" s="1">
        <f t="shared" si="31"/>
        <v>0.2982726610997064</v>
      </c>
    </row>
    <row r="343" spans="1:18" x14ac:dyDescent="0.25">
      <c r="A343" s="2" t="s">
        <v>362</v>
      </c>
      <c r="B343" s="2">
        <v>15264.3</v>
      </c>
      <c r="C343" s="1">
        <f t="shared" si="32"/>
        <v>15.264299999999999</v>
      </c>
      <c r="D343" s="1">
        <v>2.0033673342374041E-2</v>
      </c>
      <c r="E343" s="1">
        <v>8.1023368251410162</v>
      </c>
      <c r="F343" s="1">
        <v>4.8872205079826788E-3</v>
      </c>
      <c r="G343" s="1">
        <v>6.9005457177859455</v>
      </c>
      <c r="H343" s="1">
        <v>1.1110892736646949E-2</v>
      </c>
      <c r="I343" s="1">
        <v>8.0661543601737389</v>
      </c>
      <c r="K343" s="1" t="s">
        <v>362</v>
      </c>
      <c r="L343" s="1">
        <f t="shared" si="33"/>
        <v>2.4701070939103231</v>
      </c>
      <c r="M343" s="1">
        <f t="shared" si="34"/>
        <v>0.70752857631109245</v>
      </c>
      <c r="N343" s="1">
        <f t="shared" si="35"/>
        <v>1.3760934081196061</v>
      </c>
      <c r="P343" s="1" t="s">
        <v>362</v>
      </c>
      <c r="Q343" s="1">
        <f t="shared" si="30"/>
        <v>6.2236722286642702E-3</v>
      </c>
      <c r="R343" s="1">
        <f t="shared" si="31"/>
        <v>1.5146452834391363E-2</v>
      </c>
    </row>
    <row r="344" spans="1:18" x14ac:dyDescent="0.25">
      <c r="A344" s="2" t="s">
        <v>363</v>
      </c>
      <c r="B344" s="2">
        <v>20909.3</v>
      </c>
      <c r="C344" s="1">
        <f t="shared" si="32"/>
        <v>20.909299999999998</v>
      </c>
      <c r="D344" s="1">
        <v>3.4482263873013445E-2</v>
      </c>
      <c r="E344" s="1">
        <v>4.199973217659128</v>
      </c>
      <c r="F344" s="1">
        <v>2.5251921393829543E-3</v>
      </c>
      <c r="G344" s="1">
        <v>3.6457796291602302</v>
      </c>
      <c r="H344" s="1">
        <v>3.0656215176978669E-3</v>
      </c>
      <c r="I344" s="1">
        <v>4.0778170479164784</v>
      </c>
      <c r="K344" s="1" t="s">
        <v>363</v>
      </c>
      <c r="L344" s="1">
        <f t="shared" si="33"/>
        <v>8.2019050655613572</v>
      </c>
      <c r="M344" s="1">
        <f t="shared" si="34"/>
        <v>0.69194169802979655</v>
      </c>
      <c r="N344" s="1">
        <f t="shared" si="35"/>
        <v>0.75102827326325305</v>
      </c>
      <c r="P344" s="1" t="s">
        <v>363</v>
      </c>
      <c r="Q344" s="1">
        <f t="shared" si="30"/>
        <v>5.4042937831491264E-4</v>
      </c>
      <c r="R344" s="1">
        <f t="shared" si="31"/>
        <v>3.1957071733630493E-2</v>
      </c>
    </row>
    <row r="345" spans="1:18" x14ac:dyDescent="0.25">
      <c r="A345" s="2" t="s">
        <v>364</v>
      </c>
      <c r="B345" s="2">
        <v>16345.2</v>
      </c>
      <c r="C345" s="1">
        <f t="shared" si="32"/>
        <v>16.345200000000002</v>
      </c>
      <c r="D345" s="1">
        <v>4.8503536206348029E-2</v>
      </c>
      <c r="E345" s="1">
        <v>6.8528864743166178</v>
      </c>
      <c r="F345" s="1">
        <v>4.2336588111494501E-3</v>
      </c>
      <c r="G345" s="1">
        <v>6.202915840736118</v>
      </c>
      <c r="H345" s="1">
        <v>1.1850573868781049E-2</v>
      </c>
      <c r="I345" s="1">
        <v>6.9646868805520885</v>
      </c>
      <c r="K345" s="1" t="s">
        <v>364</v>
      </c>
      <c r="L345" s="1">
        <f t="shared" si="33"/>
        <v>7.0707479033458966</v>
      </c>
      <c r="M345" s="1">
        <f t="shared" si="34"/>
        <v>0.68184467771795254</v>
      </c>
      <c r="N345" s="1">
        <f t="shared" si="35"/>
        <v>1.6998213269242932</v>
      </c>
      <c r="P345" s="1" t="s">
        <v>364</v>
      </c>
      <c r="Q345" s="1">
        <f t="shared" si="30"/>
        <v>7.6169150576315984E-3</v>
      </c>
      <c r="R345" s="1">
        <f t="shared" si="31"/>
        <v>4.4269877395198581E-2</v>
      </c>
    </row>
    <row r="346" spans="1:18" x14ac:dyDescent="0.25">
      <c r="A346" s="2" t="s">
        <v>365</v>
      </c>
      <c r="B346" s="2">
        <v>17189.2</v>
      </c>
      <c r="C346" s="1">
        <f t="shared" si="32"/>
        <v>17.1892</v>
      </c>
      <c r="D346" s="1">
        <v>3.5184883531519794E-2</v>
      </c>
      <c r="E346" s="1">
        <v>6.4315849486887116</v>
      </c>
      <c r="F346" s="1">
        <v>2.7575454355060155E-3</v>
      </c>
      <c r="G346" s="1">
        <v>5.4897842831545391</v>
      </c>
      <c r="H346" s="1">
        <v>1.2903451004118865E-2</v>
      </c>
      <c r="I346" s="1">
        <v>6.3307367416750058</v>
      </c>
      <c r="K346" s="1" t="s">
        <v>365</v>
      </c>
      <c r="L346" s="1">
        <f t="shared" si="33"/>
        <v>5.4651689946433324</v>
      </c>
      <c r="M346" s="1">
        <f t="shared" si="34"/>
        <v>0.50180257510729609</v>
      </c>
      <c r="N346" s="1">
        <f t="shared" si="35"/>
        <v>2.0361844251486163</v>
      </c>
      <c r="P346" s="1" t="s">
        <v>365</v>
      </c>
      <c r="Q346" s="1">
        <f t="shared" si="30"/>
        <v>1.014590556861285E-2</v>
      </c>
      <c r="R346" s="1">
        <f t="shared" si="31"/>
        <v>3.242733809601378E-2</v>
      </c>
    </row>
    <row r="347" spans="1:18" x14ac:dyDescent="0.25">
      <c r="A347" s="2" t="s">
        <v>366</v>
      </c>
      <c r="B347" s="2">
        <v>23195.3</v>
      </c>
      <c r="C347" s="1">
        <f t="shared" si="32"/>
        <v>23.1953</v>
      </c>
      <c r="D347" s="1">
        <v>0.16641302332800179</v>
      </c>
      <c r="E347" s="1">
        <v>1.0131578380102866</v>
      </c>
      <c r="F347" s="1">
        <v>6.0874401279569562E-3</v>
      </c>
      <c r="G347" s="1">
        <v>0.53913939461873739</v>
      </c>
      <c r="H347" s="1">
        <v>3.2506585385832475E-2</v>
      </c>
      <c r="I347" s="1">
        <v>0.98156954210551284</v>
      </c>
      <c r="K347" s="1" t="s">
        <v>366</v>
      </c>
      <c r="L347" s="1">
        <f t="shared" si="33"/>
        <v>164.08757260483819</v>
      </c>
      <c r="M347" s="1">
        <f t="shared" si="34"/>
        <v>11.27974091399784</v>
      </c>
      <c r="N347" s="1">
        <f t="shared" si="35"/>
        <v>33.083828916276495</v>
      </c>
      <c r="P347" s="1" t="s">
        <v>366</v>
      </c>
      <c r="Q347" s="1">
        <f t="shared" si="30"/>
        <v>2.6419145257875518E-2</v>
      </c>
      <c r="R347" s="1">
        <f t="shared" si="31"/>
        <v>0.16032558320004484</v>
      </c>
    </row>
    <row r="348" spans="1:18" x14ac:dyDescent="0.25">
      <c r="A348" s="2" t="s">
        <v>367</v>
      </c>
      <c r="B348" s="2">
        <v>16921.2</v>
      </c>
      <c r="C348" s="1">
        <f t="shared" si="32"/>
        <v>16.921200000000002</v>
      </c>
      <c r="D348" s="1">
        <v>4.9689147341796081E-2</v>
      </c>
      <c r="E348" s="1">
        <v>6.1699879441174375</v>
      </c>
      <c r="F348" s="1">
        <v>3.8767936080183435E-3</v>
      </c>
      <c r="G348" s="1">
        <v>5.0882975202704293</v>
      </c>
      <c r="H348" s="1">
        <v>9.4733234049594571E-3</v>
      </c>
      <c r="I348" s="1">
        <v>6.0304647424532529</v>
      </c>
      <c r="K348" s="1" t="s">
        <v>367</v>
      </c>
      <c r="L348" s="1">
        <f t="shared" si="33"/>
        <v>8.045308782455777</v>
      </c>
      <c r="M348" s="1">
        <f t="shared" si="34"/>
        <v>0.76114197312198251</v>
      </c>
      <c r="N348" s="1">
        <f t="shared" si="35"/>
        <v>1.569340089981939</v>
      </c>
      <c r="P348" s="1" t="s">
        <v>367</v>
      </c>
      <c r="Q348" s="1">
        <f t="shared" si="30"/>
        <v>5.5965297969411132E-3</v>
      </c>
      <c r="R348" s="1">
        <f t="shared" si="31"/>
        <v>4.581235373377774E-2</v>
      </c>
    </row>
    <row r="349" spans="1:18" x14ac:dyDescent="0.25">
      <c r="A349" s="2" t="s">
        <v>368</v>
      </c>
      <c r="B349" s="2">
        <v>15804.7</v>
      </c>
      <c r="C349" s="1">
        <f t="shared" si="32"/>
        <v>15.8047</v>
      </c>
      <c r="D349" s="1">
        <v>9.0359196947743387E-2</v>
      </c>
      <c r="E349" s="1">
        <v>7.397097066062627</v>
      </c>
      <c r="F349" s="1">
        <v>3.1446341910950542E-3</v>
      </c>
      <c r="G349" s="1">
        <v>6.0649680158433883</v>
      </c>
      <c r="H349" s="1">
        <v>7.2130442210228607E-3</v>
      </c>
      <c r="I349" s="1">
        <v>7.0622915968034823</v>
      </c>
      <c r="K349" s="1" t="s">
        <v>368</v>
      </c>
      <c r="L349" s="1">
        <f t="shared" si="33"/>
        <v>12.203278792290407</v>
      </c>
      <c r="M349" s="1">
        <f t="shared" si="34"/>
        <v>0.51797298002190817</v>
      </c>
      <c r="N349" s="1">
        <f t="shared" si="35"/>
        <v>1.0203247880706772</v>
      </c>
      <c r="P349" s="1" t="s">
        <v>368</v>
      </c>
      <c r="Q349" s="1">
        <f t="shared" si="30"/>
        <v>4.0684100299278065E-3</v>
      </c>
      <c r="R349" s="1">
        <f t="shared" si="31"/>
        <v>8.7214562756648337E-2</v>
      </c>
    </row>
    <row r="350" spans="1:18" x14ac:dyDescent="0.25">
      <c r="A350" s="2" t="s">
        <v>369</v>
      </c>
      <c r="B350" s="2">
        <v>16345.2</v>
      </c>
      <c r="C350" s="1">
        <f t="shared" si="32"/>
        <v>16.345200000000002</v>
      </c>
      <c r="D350" s="1">
        <v>1.9332892837040842E-3</v>
      </c>
      <c r="E350" s="1">
        <v>6.8093935834373385</v>
      </c>
      <c r="F350" s="1">
        <v>4.0378826811540997E-3</v>
      </c>
      <c r="G350" s="1">
        <v>4.9305239458678995</v>
      </c>
      <c r="H350" s="1">
        <v>6.5768543670312986E-3</v>
      </c>
      <c r="I350" s="1">
        <v>6.4903519075936655</v>
      </c>
      <c r="K350" s="1" t="s">
        <v>369</v>
      </c>
      <c r="L350" s="1">
        <f t="shared" si="33"/>
        <v>0.28363112966741511</v>
      </c>
      <c r="M350" s="1">
        <f t="shared" si="34"/>
        <v>0.81813714784887526</v>
      </c>
      <c r="N350" s="1">
        <f t="shared" si="35"/>
        <v>1.0123145256541621</v>
      </c>
      <c r="P350" s="1" t="s">
        <v>369</v>
      </c>
      <c r="Q350" s="1">
        <f t="shared" si="30"/>
        <v>2.5389716858771989E-3</v>
      </c>
      <c r="R350" s="1">
        <f t="shared" si="31"/>
        <v>-2.1045933974500157E-3</v>
      </c>
    </row>
    <row r="351" spans="1:18" x14ac:dyDescent="0.25">
      <c r="A351" s="2" t="s">
        <v>370</v>
      </c>
      <c r="B351" s="2">
        <v>15730.8</v>
      </c>
      <c r="C351" s="1">
        <f t="shared" si="32"/>
        <v>15.730799999999999</v>
      </c>
      <c r="D351" s="1">
        <v>8.1814020901670614E-2</v>
      </c>
      <c r="E351" s="1">
        <v>8.0008391181630945</v>
      </c>
      <c r="F351" s="1">
        <v>3.8332443359523996E-3</v>
      </c>
      <c r="G351" s="1">
        <v>6.9388206575635065</v>
      </c>
      <c r="H351" s="1">
        <v>5.1618480941846567E-3</v>
      </c>
      <c r="I351" s="1">
        <v>7.9993325196429934</v>
      </c>
      <c r="K351" s="1" t="s">
        <v>370</v>
      </c>
      <c r="L351" s="1">
        <f t="shared" si="33"/>
        <v>10.21545436343354</v>
      </c>
      <c r="M351" s="1">
        <f t="shared" si="34"/>
        <v>0.55188212530645009</v>
      </c>
      <c r="N351" s="1">
        <f t="shared" si="35"/>
        <v>0.64463956629229013</v>
      </c>
      <c r="P351" s="1" t="s">
        <v>370</v>
      </c>
      <c r="Q351" s="1">
        <f t="shared" si="30"/>
        <v>1.3286037582322572E-3</v>
      </c>
      <c r="R351" s="1">
        <f t="shared" si="31"/>
        <v>7.798077656571821E-2</v>
      </c>
    </row>
    <row r="352" spans="1:18" x14ac:dyDescent="0.25">
      <c r="A352" s="2" t="s">
        <v>371</v>
      </c>
      <c r="B352" s="2">
        <v>19584.400000000001</v>
      </c>
      <c r="C352" s="1">
        <f t="shared" si="32"/>
        <v>19.584400000000002</v>
      </c>
      <c r="D352" s="1">
        <v>4.5561773656583808E-2</v>
      </c>
      <c r="E352" s="1">
        <v>5.1010038602152727</v>
      </c>
      <c r="F352" s="1">
        <v>1.3020567390371926E-3</v>
      </c>
      <c r="G352" s="1">
        <v>4.9149629296787234</v>
      </c>
      <c r="H352" s="1">
        <v>7.3017299483262184E-4</v>
      </c>
      <c r="I352" s="1">
        <v>5.3405618757786808</v>
      </c>
      <c r="K352" s="1" t="s">
        <v>371</v>
      </c>
      <c r="L352" s="1">
        <f t="shared" si="33"/>
        <v>8.9229910680770086</v>
      </c>
      <c r="M352" s="1">
        <f t="shared" si="34"/>
        <v>0.26465198230562886</v>
      </c>
      <c r="N352" s="1">
        <f t="shared" si="35"/>
        <v>0.13658540782872827</v>
      </c>
      <c r="P352" s="1" t="s">
        <v>371</v>
      </c>
      <c r="Q352" s="1">
        <f t="shared" si="30"/>
        <v>-5.7188374420457072E-4</v>
      </c>
      <c r="R352" s="1">
        <f t="shared" si="31"/>
        <v>4.4259716917546613E-2</v>
      </c>
    </row>
    <row r="353" spans="1:18" x14ac:dyDescent="0.25">
      <c r="A353" s="2" t="s">
        <v>372</v>
      </c>
      <c r="B353" s="2">
        <v>19649.099999999999</v>
      </c>
      <c r="C353" s="1">
        <f t="shared" si="32"/>
        <v>19.649099999999997</v>
      </c>
      <c r="D353" s="1">
        <v>6.5799451374363202E-2</v>
      </c>
      <c r="E353" s="1">
        <v>3.9851799827981949</v>
      </c>
      <c r="F353" s="1">
        <v>3.923843840175887E-3</v>
      </c>
      <c r="G353" s="1">
        <v>3.8066832577573533</v>
      </c>
      <c r="H353" s="1">
        <v>4.9417021644757274E-3</v>
      </c>
      <c r="I353" s="1">
        <v>3.9795257798067096</v>
      </c>
      <c r="K353" s="1" t="s">
        <v>372</v>
      </c>
      <c r="L353" s="1">
        <f t="shared" si="33"/>
        <v>16.494525267798302</v>
      </c>
      <c r="M353" s="1">
        <f t="shared" si="34"/>
        <v>1.0297468244429324</v>
      </c>
      <c r="N353" s="1">
        <f t="shared" si="35"/>
        <v>1.240539887280498</v>
      </c>
      <c r="P353" s="1" t="s">
        <v>372</v>
      </c>
      <c r="Q353" s="1">
        <f t="shared" si="30"/>
        <v>1.0178583242998404E-3</v>
      </c>
      <c r="R353" s="1">
        <f t="shared" si="31"/>
        <v>6.1875607534187319E-2</v>
      </c>
    </row>
    <row r="354" spans="1:18" x14ac:dyDescent="0.25">
      <c r="A354" s="2" t="s">
        <v>373</v>
      </c>
      <c r="B354" s="2">
        <v>19584.400000000001</v>
      </c>
      <c r="C354" s="1">
        <f t="shared" si="32"/>
        <v>19.584400000000002</v>
      </c>
      <c r="D354" s="1">
        <v>6.696145912052448E-2</v>
      </c>
      <c r="E354" s="1">
        <v>5.197483711525499</v>
      </c>
      <c r="F354" s="1">
        <v>2.1241396213312635E-3</v>
      </c>
      <c r="G354" s="1">
        <v>4.4009670962602883</v>
      </c>
      <c r="H354" s="1">
        <v>8.6139988970813496E-3</v>
      </c>
      <c r="I354" s="1">
        <v>5.0066838912603897</v>
      </c>
      <c r="K354" s="1" t="s">
        <v>373</v>
      </c>
      <c r="L354" s="1">
        <f t="shared" si="33"/>
        <v>12.870554555671697</v>
      </c>
      <c r="M354" s="1">
        <f t="shared" si="34"/>
        <v>0.48217026741988372</v>
      </c>
      <c r="N354" s="1">
        <f t="shared" si="35"/>
        <v>1.7187793527779394</v>
      </c>
      <c r="P354" s="1" t="s">
        <v>373</v>
      </c>
      <c r="Q354" s="1">
        <f t="shared" si="30"/>
        <v>6.4898592757500866E-3</v>
      </c>
      <c r="R354" s="1">
        <f t="shared" si="31"/>
        <v>6.4837319499193219E-2</v>
      </c>
    </row>
    <row r="355" spans="1:18" x14ac:dyDescent="0.25">
      <c r="A355" s="2" t="s">
        <v>374</v>
      </c>
      <c r="B355" s="2">
        <v>16200.4</v>
      </c>
      <c r="C355" s="1">
        <f t="shared" si="32"/>
        <v>16.200399999999998</v>
      </c>
      <c r="D355" s="1">
        <v>7.326979580751093E-3</v>
      </c>
      <c r="E355" s="1">
        <v>7.2443396459346685</v>
      </c>
      <c r="F355" s="1">
        <v>2.7159823214241625E-3</v>
      </c>
      <c r="G355" s="1">
        <v>6.4156070220488388</v>
      </c>
      <c r="H355" s="1">
        <v>6.7220562455248024E-3</v>
      </c>
      <c r="I355" s="1">
        <v>7.2141984148539553</v>
      </c>
      <c r="K355" s="1" t="s">
        <v>374</v>
      </c>
      <c r="L355" s="1">
        <f t="shared" si="33"/>
        <v>1.0103961104692183</v>
      </c>
      <c r="M355" s="1">
        <f t="shared" si="34"/>
        <v>0.42291654239075421</v>
      </c>
      <c r="N355" s="1">
        <f t="shared" si="35"/>
        <v>0.93084966660363522</v>
      </c>
      <c r="P355" s="1" t="s">
        <v>374</v>
      </c>
      <c r="Q355" s="1">
        <f t="shared" si="30"/>
        <v>4.0060739241006404E-3</v>
      </c>
      <c r="R355" s="1">
        <f t="shared" si="31"/>
        <v>4.6109972593269301E-3</v>
      </c>
    </row>
    <row r="356" spans="1:18" x14ac:dyDescent="0.25">
      <c r="A356" s="2" t="s">
        <v>375</v>
      </c>
      <c r="B356" s="2">
        <v>15047.3</v>
      </c>
      <c r="C356" s="1">
        <f t="shared" si="32"/>
        <v>15.0473</v>
      </c>
      <c r="D356" s="1">
        <v>2.0634931183667504E-2</v>
      </c>
      <c r="E356" s="1">
        <v>8.6773507539558583</v>
      </c>
      <c r="F356" s="1">
        <v>5.6687910787981896E-3</v>
      </c>
      <c r="G356" s="1">
        <v>6.8619287181088966</v>
      </c>
      <c r="H356" s="1">
        <v>4.4792088946189685E-3</v>
      </c>
      <c r="I356" s="1">
        <v>8.6464747828514081</v>
      </c>
      <c r="K356" s="1" t="s">
        <v>375</v>
      </c>
      <c r="L356" s="1">
        <f t="shared" si="33"/>
        <v>2.3756439997641126</v>
      </c>
      <c r="M356" s="1">
        <f t="shared" si="34"/>
        <v>0.82529599480889271</v>
      </c>
      <c r="N356" s="1">
        <f t="shared" si="35"/>
        <v>0.51752070041297071</v>
      </c>
      <c r="P356" s="1" t="s">
        <v>375</v>
      </c>
      <c r="Q356" s="1">
        <f t="shared" si="30"/>
        <v>-1.1895821841792211E-3</v>
      </c>
      <c r="R356" s="1">
        <f t="shared" si="31"/>
        <v>1.4966140104869314E-2</v>
      </c>
    </row>
    <row r="357" spans="1:18" x14ac:dyDescent="0.25">
      <c r="A357" s="2" t="s">
        <v>376</v>
      </c>
      <c r="B357" s="2">
        <v>20031.900000000001</v>
      </c>
      <c r="C357" s="1">
        <f t="shared" si="32"/>
        <v>20.0319</v>
      </c>
      <c r="D357" s="1">
        <v>1.2435165910372954E-2</v>
      </c>
      <c r="E357" s="1">
        <v>4.8451419985123731</v>
      </c>
      <c r="F357" s="1">
        <v>2.9103579790234575E-3</v>
      </c>
      <c r="G357" s="1">
        <v>4.1281006794163311</v>
      </c>
      <c r="H357" s="1">
        <v>7.7276743593967618E-3</v>
      </c>
      <c r="I357" s="1">
        <v>4.5314024131510235</v>
      </c>
      <c r="K357" s="1" t="s">
        <v>376</v>
      </c>
      <c r="L357" s="1">
        <f t="shared" si="33"/>
        <v>2.5639559683238988</v>
      </c>
      <c r="M357" s="1">
        <f t="shared" si="34"/>
        <v>0.7043063740043074</v>
      </c>
      <c r="N357" s="1">
        <f t="shared" si="35"/>
        <v>1.703655067718673</v>
      </c>
      <c r="P357" s="1" t="s">
        <v>376</v>
      </c>
      <c r="Q357" s="1">
        <f t="shared" si="30"/>
        <v>4.8173163803733043E-3</v>
      </c>
      <c r="R357" s="1">
        <f t="shared" si="31"/>
        <v>9.5248079313494972E-3</v>
      </c>
    </row>
    <row r="358" spans="1:18" x14ac:dyDescent="0.25">
      <c r="A358" s="2" t="s">
        <v>377</v>
      </c>
      <c r="B358" s="2">
        <v>17860.099999999999</v>
      </c>
      <c r="C358" s="1">
        <f t="shared" si="32"/>
        <v>17.860099999999999</v>
      </c>
      <c r="D358" s="1">
        <v>1.2469135111225582E-2</v>
      </c>
      <c r="E358" s="1">
        <v>4.983118795527461</v>
      </c>
      <c r="F358" s="1">
        <v>1.9540764049473408E-3</v>
      </c>
      <c r="G358" s="1">
        <v>4.396694307422691</v>
      </c>
      <c r="H358" s="1">
        <v>7.1108224478026434E-4</v>
      </c>
      <c r="I358" s="1">
        <v>5.1347808802862254</v>
      </c>
      <c r="K358" s="1" t="s">
        <v>377</v>
      </c>
      <c r="L358" s="1">
        <f t="shared" si="33"/>
        <v>2.4997730311576536</v>
      </c>
      <c r="M358" s="1">
        <f t="shared" si="34"/>
        <v>0.44399773831142536</v>
      </c>
      <c r="N358" s="1">
        <f t="shared" si="35"/>
        <v>0.13834498084675548</v>
      </c>
      <c r="P358" s="1" t="s">
        <v>377</v>
      </c>
      <c r="Q358" s="1">
        <f t="shared" si="30"/>
        <v>-1.2429941601670765E-3</v>
      </c>
      <c r="R358" s="1">
        <f t="shared" si="31"/>
        <v>1.0515058706278241E-2</v>
      </c>
    </row>
    <row r="359" spans="1:18" x14ac:dyDescent="0.25">
      <c r="A359" s="2" t="s">
        <v>378</v>
      </c>
      <c r="B359" s="2">
        <v>18751.5</v>
      </c>
      <c r="C359" s="1">
        <f t="shared" si="32"/>
        <v>18.7515</v>
      </c>
      <c r="D359" s="1">
        <v>7.4026077913766891E-2</v>
      </c>
      <c r="E359" s="1">
        <v>5.9527077833773303</v>
      </c>
      <c r="F359" s="1">
        <v>2.6824520705010266E-3</v>
      </c>
      <c r="G359" s="1">
        <v>5.0779884275924587</v>
      </c>
      <c r="H359" s="1">
        <v>3.0024264725488628E-3</v>
      </c>
      <c r="I359" s="1">
        <v>6.1248220142388607</v>
      </c>
      <c r="K359" s="1" t="s">
        <v>378</v>
      </c>
      <c r="L359" s="1">
        <f t="shared" si="33"/>
        <v>12.423262576799237</v>
      </c>
      <c r="M359" s="1">
        <f t="shared" si="34"/>
        <v>0.52772267141637419</v>
      </c>
      <c r="N359" s="1">
        <f t="shared" si="35"/>
        <v>0.48971611568520923</v>
      </c>
      <c r="P359" s="1" t="s">
        <v>378</v>
      </c>
      <c r="Q359" s="1">
        <f t="shared" si="30"/>
        <v>3.1997440204783621E-4</v>
      </c>
      <c r="R359" s="1">
        <f t="shared" si="31"/>
        <v>7.1343625843265868E-2</v>
      </c>
    </row>
    <row r="360" spans="1:18" x14ac:dyDescent="0.25">
      <c r="A360" s="2" t="s">
        <v>379</v>
      </c>
      <c r="B360" s="2">
        <v>15804.7</v>
      </c>
      <c r="C360" s="1">
        <f t="shared" si="32"/>
        <v>15.8047</v>
      </c>
      <c r="D360" s="1">
        <v>1.1078982834220201E-2</v>
      </c>
      <c r="E360" s="1">
        <v>7.1252475529431116</v>
      </c>
      <c r="F360" s="1">
        <v>3.7520484412864527E-3</v>
      </c>
      <c r="G360" s="1">
        <v>5.4131365986067435</v>
      </c>
      <c r="H360" s="1">
        <v>4.2012818971571744E-3</v>
      </c>
      <c r="I360" s="1">
        <v>7.066613096104323</v>
      </c>
      <c r="K360" s="1" t="s">
        <v>379</v>
      </c>
      <c r="L360" s="1">
        <f t="shared" si="33"/>
        <v>1.5533360446984525</v>
      </c>
      <c r="M360" s="1">
        <f t="shared" si="34"/>
        <v>0.69244444963940488</v>
      </c>
      <c r="N360" s="1">
        <f t="shared" si="35"/>
        <v>0.59393100459593307</v>
      </c>
      <c r="P360" s="1" t="s">
        <v>379</v>
      </c>
      <c r="Q360" s="1">
        <f t="shared" si="30"/>
        <v>4.4923345587072165E-4</v>
      </c>
      <c r="R360" s="1">
        <f t="shared" si="31"/>
        <v>7.3269343929337483E-3</v>
      </c>
    </row>
    <row r="361" spans="1:18" x14ac:dyDescent="0.25">
      <c r="A361" s="2" t="s">
        <v>380</v>
      </c>
      <c r="B361" s="2">
        <v>20875.900000000001</v>
      </c>
      <c r="C361" s="1">
        <f t="shared" si="32"/>
        <v>20.875900000000001</v>
      </c>
      <c r="D361" s="1">
        <v>8.0906691448033377E-3</v>
      </c>
      <c r="E361" s="1">
        <v>4.9931020938019435</v>
      </c>
      <c r="F361" s="1">
        <v>3.6549322424422421E-3</v>
      </c>
      <c r="G361" s="1">
        <v>4.2593564828342725</v>
      </c>
      <c r="H361" s="1">
        <v>8.2152146733793507E-3</v>
      </c>
      <c r="I361" s="1">
        <v>4.9634075656618393</v>
      </c>
      <c r="K361" s="1" t="s">
        <v>380</v>
      </c>
      <c r="L361" s="1">
        <f t="shared" si="33"/>
        <v>1.6187488907330037</v>
      </c>
      <c r="M361" s="1">
        <f t="shared" si="34"/>
        <v>0.85723684432493363</v>
      </c>
      <c r="N361" s="1">
        <f t="shared" si="35"/>
        <v>1.6535010172213451</v>
      </c>
      <c r="P361" s="1" t="s">
        <v>380</v>
      </c>
      <c r="Q361" s="1">
        <f t="shared" si="30"/>
        <v>4.5602824309371086E-3</v>
      </c>
      <c r="R361" s="1">
        <f t="shared" si="31"/>
        <v>4.4357369023610956E-3</v>
      </c>
    </row>
    <row r="362" spans="1:18" x14ac:dyDescent="0.25">
      <c r="A362" s="2" t="s">
        <v>381</v>
      </c>
      <c r="B362" s="2">
        <v>18741.099999999999</v>
      </c>
      <c r="C362" s="1">
        <f t="shared" si="32"/>
        <v>18.741099999999999</v>
      </c>
      <c r="D362" s="1">
        <v>1.2112416026807392E-2</v>
      </c>
      <c r="E362" s="1">
        <v>4.0800539989648419</v>
      </c>
      <c r="F362" s="1">
        <v>3.4149542983069299E-3</v>
      </c>
      <c r="G362" s="1">
        <v>3.6744694815138925</v>
      </c>
      <c r="H362" s="1">
        <v>1.724018334035889E-2</v>
      </c>
      <c r="I362" s="1">
        <v>4.1256756540437864</v>
      </c>
      <c r="K362" s="1" t="s">
        <v>381</v>
      </c>
      <c r="L362" s="1">
        <f t="shared" si="33"/>
        <v>2.9657214374737624</v>
      </c>
      <c r="M362" s="1">
        <f t="shared" si="34"/>
        <v>0.9284440546239231</v>
      </c>
      <c r="N362" s="1">
        <f t="shared" si="35"/>
        <v>4.1745751729507479</v>
      </c>
      <c r="P362" s="1" t="s">
        <v>381</v>
      </c>
      <c r="Q362" s="1">
        <f t="shared" si="30"/>
        <v>1.3825229042051961E-2</v>
      </c>
      <c r="R362" s="1">
        <f t="shared" si="31"/>
        <v>8.6974617285004614E-3</v>
      </c>
    </row>
    <row r="363" spans="1:18" x14ac:dyDescent="0.25">
      <c r="A363" s="2" t="s">
        <v>382</v>
      </c>
      <c r="B363" s="2">
        <v>15379.3</v>
      </c>
      <c r="C363" s="1">
        <f t="shared" si="32"/>
        <v>15.379299999999999</v>
      </c>
      <c r="D363" s="1">
        <v>2.0872211349021088E-2</v>
      </c>
      <c r="E363" s="1">
        <v>8.0631043025365265</v>
      </c>
      <c r="F363" s="1">
        <v>4.2719759676968392E-3</v>
      </c>
      <c r="G363" s="1">
        <v>7.0513547430637296</v>
      </c>
      <c r="H363" s="1">
        <v>1.2458304344150904E-2</v>
      </c>
      <c r="I363" s="1">
        <v>7.8049521109543356</v>
      </c>
      <c r="K363" s="1" t="s">
        <v>382</v>
      </c>
      <c r="L363" s="1">
        <f t="shared" si="33"/>
        <v>2.5860187782902124</v>
      </c>
      <c r="M363" s="1">
        <f t="shared" si="34"/>
        <v>0.60523178130091859</v>
      </c>
      <c r="N363" s="1">
        <f t="shared" si="35"/>
        <v>1.5946088922619874</v>
      </c>
      <c r="P363" s="1" t="s">
        <v>382</v>
      </c>
      <c r="Q363" s="1">
        <f t="shared" si="30"/>
        <v>8.1863283764540655E-3</v>
      </c>
      <c r="R363" s="1">
        <f t="shared" si="31"/>
        <v>1.6600235381324248E-2</v>
      </c>
    </row>
    <row r="364" spans="1:18" x14ac:dyDescent="0.25">
      <c r="A364" s="2" t="s">
        <v>383</v>
      </c>
      <c r="B364" s="2">
        <v>15623.6</v>
      </c>
      <c r="C364" s="1">
        <f t="shared" si="32"/>
        <v>15.6236</v>
      </c>
      <c r="D364" s="1">
        <v>2.2478814101743516E-2</v>
      </c>
      <c r="E364" s="1">
        <v>7.7772600424998073</v>
      </c>
      <c r="F364" s="1">
        <v>5.2612714099183281E-3</v>
      </c>
      <c r="G364" s="1">
        <v>6.4523093269156924</v>
      </c>
      <c r="H364" s="1">
        <v>9.3128344299649238E-3</v>
      </c>
      <c r="I364" s="1">
        <v>7.4835185232596846</v>
      </c>
      <c r="K364" s="1" t="s">
        <v>383</v>
      </c>
      <c r="L364" s="1">
        <f t="shared" si="33"/>
        <v>2.8874353133271007</v>
      </c>
      <c r="M364" s="1">
        <f t="shared" si="34"/>
        <v>0.81459363961102393</v>
      </c>
      <c r="N364" s="1">
        <f t="shared" si="35"/>
        <v>1.2432015189938375</v>
      </c>
      <c r="P364" s="1" t="s">
        <v>383</v>
      </c>
      <c r="Q364" s="1">
        <f t="shared" si="30"/>
        <v>4.0515630200465957E-3</v>
      </c>
      <c r="R364" s="1">
        <f t="shared" si="31"/>
        <v>1.721754269182519E-2</v>
      </c>
    </row>
    <row r="365" spans="1:18" x14ac:dyDescent="0.25">
      <c r="A365" s="2" t="s">
        <v>384</v>
      </c>
      <c r="B365" s="2">
        <v>22000.5</v>
      </c>
      <c r="C365" s="1">
        <f t="shared" si="32"/>
        <v>22.000499999999999</v>
      </c>
      <c r="D365" s="1">
        <v>1.5113292879707281E-2</v>
      </c>
      <c r="E365" s="1">
        <v>2.6651939728642531</v>
      </c>
      <c r="F365" s="1">
        <v>1.6863253107883914E-3</v>
      </c>
      <c r="G365" s="1">
        <v>2.1423104020363177</v>
      </c>
      <c r="H365" s="1">
        <v>8.3725369877957322E-3</v>
      </c>
      <c r="I365" s="1">
        <v>2.517956410081589</v>
      </c>
      <c r="K365" s="1" t="s">
        <v>384</v>
      </c>
      <c r="L365" s="1">
        <f t="shared" si="33"/>
        <v>5.6649458690624819</v>
      </c>
      <c r="M365" s="1">
        <f t="shared" si="34"/>
        <v>0.78636549767779362</v>
      </c>
      <c r="N365" s="1">
        <f t="shared" si="35"/>
        <v>3.3218066910605941</v>
      </c>
      <c r="P365" s="1" t="s">
        <v>384</v>
      </c>
      <c r="Q365" s="1">
        <f t="shared" si="30"/>
        <v>6.6862116770073409E-3</v>
      </c>
      <c r="R365" s="1">
        <f t="shared" si="31"/>
        <v>1.3426967568918889E-2</v>
      </c>
    </row>
    <row r="366" spans="1:18" s="4" customFormat="1" x14ac:dyDescent="0.25">
      <c r="A366" s="3" t="s">
        <v>385</v>
      </c>
      <c r="B366" s="3">
        <v>19400.3</v>
      </c>
      <c r="C366" s="4">
        <f t="shared" si="32"/>
        <v>19.400299999999998</v>
      </c>
      <c r="D366" s="4">
        <v>5.7473338041164321E-2</v>
      </c>
      <c r="E366" s="4">
        <v>5.3741797807250409</v>
      </c>
      <c r="H366" s="4">
        <v>1.1154466683504895E-2</v>
      </c>
      <c r="I366" s="4">
        <v>5.3091653221857396</v>
      </c>
      <c r="K366" s="4" t="s">
        <v>385</v>
      </c>
      <c r="L366" s="4">
        <f t="shared" si="33"/>
        <v>10.68365165397892</v>
      </c>
      <c r="N366" s="4">
        <f t="shared" si="35"/>
        <v>2.0988821294104625</v>
      </c>
      <c r="P366" s="4" t="s">
        <v>385</v>
      </c>
      <c r="Q366" s="4">
        <f t="shared" si="30"/>
        <v>1.1154466683504895E-2</v>
      </c>
      <c r="R366" s="4">
        <f t="shared" si="31"/>
        <v>5.7473338041164321E-2</v>
      </c>
    </row>
    <row r="367" spans="1:18" x14ac:dyDescent="0.25">
      <c r="A367" s="2" t="s">
        <v>386</v>
      </c>
      <c r="B367" s="2">
        <v>22600.2</v>
      </c>
      <c r="C367" s="1">
        <f t="shared" si="32"/>
        <v>22.600200000000001</v>
      </c>
      <c r="D367" s="1">
        <v>1.0535304997300909E-2</v>
      </c>
      <c r="E367" s="1">
        <v>1.5803665454288014</v>
      </c>
      <c r="F367" s="1">
        <v>1.8539658941071316E-3</v>
      </c>
      <c r="G367" s="1">
        <v>1.5223582092193875</v>
      </c>
      <c r="H367" s="1">
        <v>6.4158724259077353E-4</v>
      </c>
      <c r="I367" s="1">
        <v>1.5792116883921381</v>
      </c>
      <c r="K367" s="1" t="s">
        <v>386</v>
      </c>
      <c r="L367" s="1">
        <f t="shared" si="33"/>
        <v>6.6597016513329947</v>
      </c>
      <c r="M367" s="1">
        <f t="shared" si="34"/>
        <v>1.2166071802264746</v>
      </c>
      <c r="N367" s="1">
        <f t="shared" si="35"/>
        <v>0.40586430562754794</v>
      </c>
      <c r="P367" s="1" t="s">
        <v>386</v>
      </c>
      <c r="Q367" s="1">
        <f t="shared" si="30"/>
        <v>-1.2123786515163581E-3</v>
      </c>
      <c r="R367" s="1">
        <f t="shared" si="31"/>
        <v>8.6813391031937779E-3</v>
      </c>
    </row>
    <row r="368" spans="1:18" x14ac:dyDescent="0.25">
      <c r="A368" s="2" t="s">
        <v>387</v>
      </c>
      <c r="B368" s="2">
        <v>15769.2</v>
      </c>
      <c r="C368" s="1">
        <f t="shared" si="32"/>
        <v>15.769200000000001</v>
      </c>
      <c r="D368" s="1">
        <v>8.5673337899195897E-3</v>
      </c>
      <c r="E368" s="1">
        <v>7.1513329782106885</v>
      </c>
      <c r="F368" s="1">
        <v>3.6082997235116552E-3</v>
      </c>
      <c r="G368" s="1">
        <v>5.7596580676254971</v>
      </c>
      <c r="H368" s="1">
        <v>1.5092712376024147E-3</v>
      </c>
      <c r="I368" s="1">
        <v>6.7803185957436005</v>
      </c>
      <c r="K368" s="1" t="s">
        <v>387</v>
      </c>
      <c r="L368" s="1">
        <f t="shared" si="33"/>
        <v>1.1968071522060677</v>
      </c>
      <c r="M368" s="1">
        <f t="shared" si="34"/>
        <v>0.62585163588959891</v>
      </c>
      <c r="N368" s="1">
        <f t="shared" si="35"/>
        <v>0.22237332141166966</v>
      </c>
      <c r="P368" s="1" t="s">
        <v>387</v>
      </c>
      <c r="Q368" s="1">
        <f t="shared" si="30"/>
        <v>-2.0990284859092405E-3</v>
      </c>
      <c r="R368" s="1">
        <f t="shared" si="31"/>
        <v>4.959034066407934E-3</v>
      </c>
    </row>
    <row r="369" spans="1:18" x14ac:dyDescent="0.25">
      <c r="A369" s="2" t="s">
        <v>388</v>
      </c>
      <c r="B369" s="2">
        <v>16290.5</v>
      </c>
      <c r="C369" s="1">
        <f t="shared" si="32"/>
        <v>16.290500000000002</v>
      </c>
      <c r="D369" s="1">
        <v>3.9771646051379637E-2</v>
      </c>
      <c r="E369" s="1">
        <v>7.0244436941775881</v>
      </c>
      <c r="F369" s="1">
        <v>4.5486633313894598E-3</v>
      </c>
      <c r="G369" s="1">
        <v>5.6881127037230286</v>
      </c>
      <c r="H369" s="1">
        <v>8.5141646972161679E-3</v>
      </c>
      <c r="I369" s="1">
        <v>7.0121604616187341</v>
      </c>
      <c r="K369" s="1" t="s">
        <v>388</v>
      </c>
      <c r="L369" s="1">
        <f t="shared" si="33"/>
        <v>5.6562307472492321</v>
      </c>
      <c r="M369" s="1">
        <f t="shared" si="34"/>
        <v>0.79887915460673276</v>
      </c>
      <c r="N369" s="1">
        <f t="shared" si="35"/>
        <v>1.2129857237401909</v>
      </c>
      <c r="P369" s="1" t="s">
        <v>388</v>
      </c>
      <c r="Q369" s="1">
        <f t="shared" si="30"/>
        <v>3.9655013658267081E-3</v>
      </c>
      <c r="R369" s="1">
        <f t="shared" si="31"/>
        <v>3.5222982719990178E-2</v>
      </c>
    </row>
    <row r="370" spans="1:18" x14ac:dyDescent="0.25">
      <c r="A370" s="2" t="s">
        <v>389</v>
      </c>
      <c r="B370" s="2">
        <v>20562.400000000001</v>
      </c>
      <c r="C370" s="1">
        <f t="shared" si="32"/>
        <v>20.5624</v>
      </c>
      <c r="D370" s="1">
        <v>1.0713729914795939E-2</v>
      </c>
      <c r="E370" s="1">
        <v>2.7786980119052251</v>
      </c>
      <c r="F370" s="1">
        <v>1.4054779597712328E-3</v>
      </c>
      <c r="G370" s="1">
        <v>1.812064739524569</v>
      </c>
      <c r="H370" s="1">
        <v>1.5708283079796134E-3</v>
      </c>
      <c r="I370" s="1">
        <v>2.4587402248764736</v>
      </c>
      <c r="K370" s="1" t="s">
        <v>389</v>
      </c>
      <c r="L370" s="1">
        <f t="shared" si="33"/>
        <v>3.8518097825040649</v>
      </c>
      <c r="M370" s="1">
        <f t="shared" si="34"/>
        <v>0.77484675419480187</v>
      </c>
      <c r="N370" s="1">
        <f t="shared" si="35"/>
        <v>0.63823638780321856</v>
      </c>
      <c r="P370" s="1" t="s">
        <v>389</v>
      </c>
      <c r="Q370" s="1">
        <f t="shared" si="30"/>
        <v>1.6535034820838062E-4</v>
      </c>
      <c r="R370" s="1">
        <f t="shared" si="31"/>
        <v>9.3082519550247052E-3</v>
      </c>
    </row>
    <row r="371" spans="1:18" x14ac:dyDescent="0.25">
      <c r="A371" s="2" t="s">
        <v>390</v>
      </c>
      <c r="B371" s="2">
        <v>17996.8</v>
      </c>
      <c r="C371" s="1">
        <f t="shared" si="32"/>
        <v>17.9968</v>
      </c>
      <c r="D371" s="1">
        <v>5.0953502844950212E-2</v>
      </c>
      <c r="E371" s="1">
        <v>5.7698979818634415</v>
      </c>
      <c r="F371" s="1">
        <v>2.7227062588904695E-3</v>
      </c>
      <c r="G371" s="1">
        <v>5.5964560366287337</v>
      </c>
      <c r="H371" s="1">
        <v>8.629311877667141E-3</v>
      </c>
      <c r="I371" s="1">
        <v>6.0554543029871981</v>
      </c>
      <c r="K371" s="1" t="s">
        <v>390</v>
      </c>
      <c r="L371" s="1">
        <f t="shared" si="33"/>
        <v>8.8220882764491808</v>
      </c>
      <c r="M371" s="1">
        <f t="shared" si="34"/>
        <v>0.48601892605415309</v>
      </c>
      <c r="N371" s="1">
        <f t="shared" si="35"/>
        <v>1.4236227596560063</v>
      </c>
      <c r="P371" s="1" t="s">
        <v>390</v>
      </c>
      <c r="Q371" s="1">
        <f t="shared" si="30"/>
        <v>5.9066056187766711E-3</v>
      </c>
      <c r="R371" s="1">
        <f t="shared" si="31"/>
        <v>4.8230796586059742E-2</v>
      </c>
    </row>
    <row r="372" spans="1:18" x14ac:dyDescent="0.25">
      <c r="A372" s="2" t="s">
        <v>391</v>
      </c>
      <c r="B372" s="2">
        <v>15083.2</v>
      </c>
      <c r="C372" s="1">
        <f t="shared" si="32"/>
        <v>15.083200000000001</v>
      </c>
      <c r="D372" s="1">
        <v>7.013763657579293E-2</v>
      </c>
      <c r="E372" s="1">
        <v>8.7727405325129943</v>
      </c>
      <c r="F372" s="1">
        <v>3.63981118065132E-3</v>
      </c>
      <c r="G372" s="1">
        <v>7.5075713376471835</v>
      </c>
      <c r="H372" s="1">
        <v>9.9249496128142566E-3</v>
      </c>
      <c r="I372" s="1">
        <v>8.5315848095894768</v>
      </c>
      <c r="K372" s="1" t="s">
        <v>391</v>
      </c>
      <c r="L372" s="1">
        <f t="shared" si="33"/>
        <v>7.9869567188881581</v>
      </c>
      <c r="M372" s="1">
        <f t="shared" si="34"/>
        <v>0.48433390852203578</v>
      </c>
      <c r="N372" s="1">
        <f t="shared" si="35"/>
        <v>1.1621550842531605</v>
      </c>
      <c r="P372" s="1" t="s">
        <v>391</v>
      </c>
      <c r="Q372" s="1">
        <f t="shared" si="30"/>
        <v>6.2851384321629365E-3</v>
      </c>
      <c r="R372" s="1">
        <f t="shared" si="31"/>
        <v>6.649782539514161E-2</v>
      </c>
    </row>
    <row r="373" spans="1:18" x14ac:dyDescent="0.25">
      <c r="A373" s="2" t="s">
        <v>392</v>
      </c>
      <c r="B373" s="2">
        <v>17641.400000000001</v>
      </c>
      <c r="C373" s="1">
        <f t="shared" si="32"/>
        <v>17.641400000000001</v>
      </c>
      <c r="D373" s="1">
        <v>1.4114526058022605E-3</v>
      </c>
      <c r="E373" s="1">
        <v>6.0525411815388797</v>
      </c>
      <c r="F373" s="1">
        <v>3.837563912161166E-3</v>
      </c>
      <c r="G373" s="1">
        <v>4.569251873434081</v>
      </c>
      <c r="H373" s="1">
        <v>8.2646501978301048E-3</v>
      </c>
      <c r="I373" s="1">
        <v>5.7016676680989038</v>
      </c>
      <c r="K373" s="1" t="s">
        <v>392</v>
      </c>
      <c r="L373" s="1">
        <f t="shared" si="33"/>
        <v>0.23296680037424386</v>
      </c>
      <c r="M373" s="1">
        <f t="shared" si="34"/>
        <v>0.83902714370782061</v>
      </c>
      <c r="N373" s="1">
        <f t="shared" si="35"/>
        <v>1.4480650273300102</v>
      </c>
      <c r="P373" s="1" t="s">
        <v>392</v>
      </c>
      <c r="Q373" s="1">
        <f t="shared" si="30"/>
        <v>4.4270862856689384E-3</v>
      </c>
      <c r="R373" s="1">
        <f t="shared" si="31"/>
        <v>-2.4261113063589056E-3</v>
      </c>
    </row>
    <row r="374" spans="1:18" x14ac:dyDescent="0.25">
      <c r="A374" s="2" t="s">
        <v>393</v>
      </c>
      <c r="B374" s="2">
        <v>15011.8</v>
      </c>
      <c r="C374" s="1">
        <f t="shared" si="32"/>
        <v>15.011799999999999</v>
      </c>
      <c r="D374" s="1">
        <v>5.5969304147404045E-2</v>
      </c>
      <c r="E374" s="1">
        <v>8.610239944576934</v>
      </c>
      <c r="F374" s="1">
        <v>5.2492039595518191E-3</v>
      </c>
      <c r="G374" s="1">
        <v>7.4451298311994565</v>
      </c>
      <c r="H374" s="1">
        <v>1.5940793242649118E-2</v>
      </c>
      <c r="I374" s="1">
        <v>8.6999293888807472</v>
      </c>
      <c r="K374" s="1" t="s">
        <v>393</v>
      </c>
      <c r="L374" s="1">
        <f t="shared" si="33"/>
        <v>6.4938184305157547</v>
      </c>
      <c r="M374" s="1">
        <f t="shared" si="34"/>
        <v>0.70434698581306454</v>
      </c>
      <c r="N374" s="1">
        <f t="shared" si="35"/>
        <v>1.8304576666748342</v>
      </c>
      <c r="P374" s="1" t="s">
        <v>393</v>
      </c>
      <c r="Q374" s="1">
        <f t="shared" si="30"/>
        <v>1.0691589283097299E-2</v>
      </c>
      <c r="R374" s="1">
        <f t="shared" si="31"/>
        <v>5.0720100187852224E-2</v>
      </c>
    </row>
    <row r="375" spans="1:18" x14ac:dyDescent="0.25">
      <c r="A375" s="2" t="s">
        <v>394</v>
      </c>
      <c r="B375" s="2">
        <v>19552.5</v>
      </c>
      <c r="C375" s="1">
        <f t="shared" si="32"/>
        <v>19.552499999999998</v>
      </c>
      <c r="D375" s="1">
        <v>5.1348932361590599E-3</v>
      </c>
      <c r="E375" s="1">
        <v>3.5666334228359546</v>
      </c>
      <c r="F375" s="1">
        <v>3.9688019434854886E-3</v>
      </c>
      <c r="G375" s="1">
        <v>3.2489656054213016</v>
      </c>
      <c r="H375" s="1">
        <v>1.8514256488940037E-3</v>
      </c>
      <c r="I375" s="1">
        <v>3.5297174274389462</v>
      </c>
      <c r="K375" s="1" t="s">
        <v>394</v>
      </c>
      <c r="L375" s="1">
        <f t="shared" si="33"/>
        <v>1.4382634083107009</v>
      </c>
      <c r="M375" s="1">
        <f t="shared" si="34"/>
        <v>1.2203370620255838</v>
      </c>
      <c r="N375" s="1">
        <f t="shared" si="35"/>
        <v>0.52400064913612743</v>
      </c>
      <c r="P375" s="1" t="s">
        <v>394</v>
      </c>
      <c r="Q375" s="1">
        <f t="shared" si="30"/>
        <v>-2.1173762945914847E-3</v>
      </c>
      <c r="R375" s="1">
        <f t="shared" si="31"/>
        <v>1.1660912926735713E-3</v>
      </c>
    </row>
    <row r="376" spans="1:18" x14ac:dyDescent="0.25">
      <c r="A376" s="2" t="s">
        <v>395</v>
      </c>
      <c r="B376" s="2">
        <v>16524.2</v>
      </c>
      <c r="C376" s="1">
        <f t="shared" si="32"/>
        <v>16.5242</v>
      </c>
      <c r="D376" s="1">
        <v>1.0130596337492888E-2</v>
      </c>
      <c r="E376" s="1">
        <v>7.2448106413623652</v>
      </c>
      <c r="F376" s="1">
        <v>4.9684704857118657E-3</v>
      </c>
      <c r="G376" s="1">
        <v>5.7682187337359752</v>
      </c>
      <c r="H376" s="1">
        <v>3.2618825722273998E-3</v>
      </c>
      <c r="I376" s="1">
        <v>6.8584681860543926</v>
      </c>
      <c r="K376" s="1" t="s">
        <v>395</v>
      </c>
      <c r="L376" s="1">
        <f t="shared" si="33"/>
        <v>1.396926192021531</v>
      </c>
      <c r="M376" s="1">
        <f t="shared" si="34"/>
        <v>0.86049129624655885</v>
      </c>
      <c r="N376" s="1">
        <f t="shared" si="35"/>
        <v>0.47512368669742622</v>
      </c>
      <c r="P376" s="1" t="s">
        <v>395</v>
      </c>
      <c r="Q376" s="1">
        <f t="shared" si="30"/>
        <v>-1.7065879134844659E-3</v>
      </c>
      <c r="R376" s="1">
        <f t="shared" si="31"/>
        <v>5.1621258517810225E-3</v>
      </c>
    </row>
    <row r="377" spans="1:18" x14ac:dyDescent="0.25">
      <c r="A377" s="2" t="s">
        <v>396</v>
      </c>
      <c r="B377" s="2">
        <v>16379.2</v>
      </c>
      <c r="C377" s="1">
        <f t="shared" si="32"/>
        <v>16.379200000000001</v>
      </c>
      <c r="D377" s="1">
        <v>1.8236543909348441E-2</v>
      </c>
      <c r="E377" s="1">
        <v>7.5766093582104128</v>
      </c>
      <c r="F377" s="1">
        <v>5.8549868125427366E-3</v>
      </c>
      <c r="G377" s="1">
        <v>6.2711426687506107</v>
      </c>
      <c r="H377" s="1">
        <v>6.6364657614535506E-3</v>
      </c>
      <c r="I377" s="1">
        <v>7.5012882192048442</v>
      </c>
      <c r="K377" s="1" t="s">
        <v>396</v>
      </c>
      <c r="L377" s="1">
        <f t="shared" si="33"/>
        <v>2.4045462164017701</v>
      </c>
      <c r="M377" s="1">
        <f t="shared" si="34"/>
        <v>0.93270590938341802</v>
      </c>
      <c r="N377" s="1">
        <f t="shared" si="35"/>
        <v>0.88382543130636781</v>
      </c>
      <c r="P377" s="1" t="s">
        <v>396</v>
      </c>
      <c r="Q377" s="1">
        <f t="shared" si="30"/>
        <v>7.8147894891081402E-4</v>
      </c>
      <c r="R377" s="1">
        <f t="shared" si="31"/>
        <v>1.2381557096805704E-2</v>
      </c>
    </row>
    <row r="378" spans="1:18" x14ac:dyDescent="0.25">
      <c r="A378" s="2" t="s">
        <v>397</v>
      </c>
      <c r="B378" s="2">
        <v>16883.400000000001</v>
      </c>
      <c r="C378" s="1">
        <f t="shared" si="32"/>
        <v>16.883400000000002</v>
      </c>
      <c r="D378" s="1">
        <v>5.5610836679815666E-2</v>
      </c>
      <c r="E378" s="1">
        <v>6.8500775910065501</v>
      </c>
      <c r="F378" s="1">
        <v>3.1273321724297237E-3</v>
      </c>
      <c r="G378" s="1">
        <v>6.4402490019782741</v>
      </c>
      <c r="H378" s="1">
        <v>6.6100430008173708E-3</v>
      </c>
      <c r="I378" s="1">
        <v>6.9922586682777155</v>
      </c>
      <c r="K378" s="1" t="s">
        <v>397</v>
      </c>
      <c r="L378" s="1">
        <f t="shared" si="33"/>
        <v>8.1101600828688678</v>
      </c>
      <c r="M378" s="1">
        <f t="shared" si="34"/>
        <v>0.48510621861012221</v>
      </c>
      <c r="N378" s="1">
        <f t="shared" si="35"/>
        <v>0.94439197276479836</v>
      </c>
      <c r="P378" s="1" t="s">
        <v>397</v>
      </c>
      <c r="Q378" s="1">
        <f t="shared" si="30"/>
        <v>3.4827108283876471E-3</v>
      </c>
      <c r="R378" s="1">
        <f t="shared" si="31"/>
        <v>5.2483504507385939E-2</v>
      </c>
    </row>
    <row r="379" spans="1:18" x14ac:dyDescent="0.25">
      <c r="A379" s="2" t="s">
        <v>398</v>
      </c>
      <c r="B379" s="2">
        <v>21036.400000000001</v>
      </c>
      <c r="C379" s="1">
        <f t="shared" si="32"/>
        <v>21.0364</v>
      </c>
      <c r="D379" s="1">
        <v>2.7961057975699262E-2</v>
      </c>
      <c r="E379" s="1">
        <v>5.0003755395409861</v>
      </c>
      <c r="F379" s="1">
        <v>1.4308531878077996E-3</v>
      </c>
      <c r="G379" s="1">
        <v>4.7463681998821095</v>
      </c>
      <c r="H379" s="1">
        <v>3.0090699929645752E-3</v>
      </c>
      <c r="I379" s="1">
        <v>5.0560171892529135</v>
      </c>
      <c r="K379" s="1" t="s">
        <v>398</v>
      </c>
      <c r="L379" s="1">
        <f t="shared" si="33"/>
        <v>5.5861998157617796</v>
      </c>
      <c r="M379" s="1">
        <f t="shared" si="34"/>
        <v>0.30116128256874297</v>
      </c>
      <c r="N379" s="1">
        <f t="shared" si="35"/>
        <v>0.59455116753979853</v>
      </c>
      <c r="P379" s="1" t="s">
        <v>398</v>
      </c>
      <c r="Q379" s="1">
        <f t="shared" si="30"/>
        <v>1.5782168051567756E-3</v>
      </c>
      <c r="R379" s="1">
        <f t="shared" si="31"/>
        <v>2.6530204787891462E-2</v>
      </c>
    </row>
    <row r="380" spans="1:18" x14ac:dyDescent="0.25">
      <c r="A380" s="2" t="s">
        <v>399</v>
      </c>
      <c r="B380" s="2">
        <v>16776.099999999999</v>
      </c>
      <c r="C380" s="1">
        <f t="shared" si="32"/>
        <v>16.7761</v>
      </c>
      <c r="D380" s="1">
        <v>2.5762841184780731E-2</v>
      </c>
      <c r="E380" s="1">
        <v>7.0906348913036998</v>
      </c>
      <c r="F380" s="1">
        <v>3.4096124844272507E-3</v>
      </c>
      <c r="G380" s="1">
        <v>6.3684169741477454</v>
      </c>
      <c r="H380" s="1">
        <v>6.3065909239930617E-3</v>
      </c>
      <c r="I380" s="1">
        <v>7.055596950423519</v>
      </c>
      <c r="K380" s="1" t="s">
        <v>399</v>
      </c>
      <c r="L380" s="1">
        <f t="shared" si="33"/>
        <v>3.6297283301331955</v>
      </c>
      <c r="M380" s="1">
        <f t="shared" si="34"/>
        <v>0.53485864474171929</v>
      </c>
      <c r="N380" s="1">
        <f t="shared" si="35"/>
        <v>0.89294844608306145</v>
      </c>
      <c r="P380" s="1" t="s">
        <v>399</v>
      </c>
      <c r="Q380" s="1">
        <f t="shared" si="30"/>
        <v>2.896978439565811E-3</v>
      </c>
      <c r="R380" s="1">
        <f t="shared" si="31"/>
        <v>2.2353228700353479E-2</v>
      </c>
    </row>
    <row r="381" spans="1:18" x14ac:dyDescent="0.25">
      <c r="A381" s="2" t="s">
        <v>400</v>
      </c>
      <c r="B381" s="2">
        <v>15840.3</v>
      </c>
      <c r="C381" s="1">
        <f t="shared" si="32"/>
        <v>15.840299999999999</v>
      </c>
      <c r="D381" s="1">
        <v>1.8326673105938652E-2</v>
      </c>
      <c r="E381" s="1">
        <v>7.3503595260190782</v>
      </c>
      <c r="F381" s="1">
        <v>4.0340145073009979E-3</v>
      </c>
      <c r="G381" s="1">
        <v>6.5722429499441306</v>
      </c>
      <c r="H381" s="1">
        <v>1.5094411090699041E-2</v>
      </c>
      <c r="I381" s="1">
        <v>7.3876252343705611</v>
      </c>
      <c r="K381" s="1" t="s">
        <v>400</v>
      </c>
      <c r="L381" s="1">
        <f t="shared" si="33"/>
        <v>2.4908096492456107</v>
      </c>
      <c r="M381" s="1">
        <f t="shared" si="34"/>
        <v>0.6131819111811676</v>
      </c>
      <c r="N381" s="1">
        <f t="shared" si="35"/>
        <v>2.0411588570373826</v>
      </c>
      <c r="P381" s="1" t="s">
        <v>400</v>
      </c>
      <c r="Q381" s="1">
        <f t="shared" si="30"/>
        <v>1.1060396583398042E-2</v>
      </c>
      <c r="R381" s="1">
        <f t="shared" si="31"/>
        <v>1.4292658598637653E-2</v>
      </c>
    </row>
    <row r="382" spans="1:18" x14ac:dyDescent="0.25">
      <c r="A382" s="2" t="s">
        <v>401</v>
      </c>
      <c r="B382" s="2">
        <v>16362.3</v>
      </c>
      <c r="C382" s="1">
        <f t="shared" si="32"/>
        <v>16.362299999999998</v>
      </c>
      <c r="D382" s="1">
        <v>4.9345140964289866E-2</v>
      </c>
      <c r="E382" s="1">
        <v>6.8178251223849955</v>
      </c>
      <c r="F382" s="1">
        <v>3.4225017265298893E-3</v>
      </c>
      <c r="G382" s="1">
        <v>5.5616203101031036</v>
      </c>
      <c r="H382" s="1">
        <v>6.9122311655451874E-3</v>
      </c>
      <c r="I382" s="1">
        <v>6.8880414122708924</v>
      </c>
      <c r="K382" s="1" t="s">
        <v>401</v>
      </c>
      <c r="L382" s="1">
        <f t="shared" si="33"/>
        <v>7.230428316718255</v>
      </c>
      <c r="M382" s="1">
        <f t="shared" si="34"/>
        <v>0.61476315069411402</v>
      </c>
      <c r="N382" s="1">
        <f t="shared" si="35"/>
        <v>1.0025083359803804</v>
      </c>
      <c r="P382" s="1" t="s">
        <v>401</v>
      </c>
      <c r="Q382" s="1">
        <f t="shared" si="30"/>
        <v>3.4897294390152981E-3</v>
      </c>
      <c r="R382" s="1">
        <f t="shared" si="31"/>
        <v>4.592263923775998E-2</v>
      </c>
    </row>
    <row r="383" spans="1:18" x14ac:dyDescent="0.25">
      <c r="A383" s="2" t="s">
        <v>402</v>
      </c>
      <c r="B383" s="2">
        <v>15822.5</v>
      </c>
      <c r="C383" s="1">
        <f t="shared" si="32"/>
        <v>15.8225</v>
      </c>
      <c r="D383" s="1">
        <v>0.11741507347132248</v>
      </c>
      <c r="E383" s="1">
        <v>7.2311897614157052</v>
      </c>
      <c r="F383" s="1">
        <v>4.8917680518249327E-3</v>
      </c>
      <c r="G383" s="1">
        <v>6.3046105229894138</v>
      </c>
      <c r="H383" s="1">
        <v>6.5665981987675787E-3</v>
      </c>
      <c r="I383" s="1">
        <v>7.3950892716068886</v>
      </c>
      <c r="K383" s="1" t="s">
        <v>402</v>
      </c>
      <c r="L383" s="1">
        <f t="shared" si="33"/>
        <v>16.221073193754343</v>
      </c>
      <c r="M383" s="1">
        <f t="shared" si="34"/>
        <v>0.77512738748149201</v>
      </c>
      <c r="N383" s="1">
        <f t="shared" si="35"/>
        <v>0.88707943334176598</v>
      </c>
      <c r="P383" s="1" t="s">
        <v>402</v>
      </c>
      <c r="Q383" s="1">
        <f t="shared" si="30"/>
        <v>1.674830146942646E-3</v>
      </c>
      <c r="R383" s="1">
        <f t="shared" si="31"/>
        <v>0.11252330541949754</v>
      </c>
    </row>
    <row r="384" spans="1:18" x14ac:dyDescent="0.25">
      <c r="A384" s="2" t="s">
        <v>403</v>
      </c>
      <c r="B384" s="2">
        <v>17136</v>
      </c>
      <c r="C384" s="1">
        <f t="shared" si="32"/>
        <v>17.135999999999999</v>
      </c>
      <c r="D384" s="1">
        <v>1.5079365079365081E-2</v>
      </c>
      <c r="E384" s="1">
        <v>6.5105625583566757</v>
      </c>
      <c r="F384" s="1">
        <v>4.0674603174603178E-3</v>
      </c>
      <c r="G384" s="1">
        <v>5.5895541549953318</v>
      </c>
      <c r="H384" s="1">
        <v>9.5179738562091512E-3</v>
      </c>
      <c r="I384" s="1">
        <v>6.5047794117647069</v>
      </c>
      <c r="K384" s="1" t="s">
        <v>403</v>
      </c>
      <c r="L384" s="1">
        <f t="shared" si="33"/>
        <v>2.313822435351589</v>
      </c>
      <c r="M384" s="1">
        <f t="shared" si="34"/>
        <v>0.72696189078183304</v>
      </c>
      <c r="N384" s="1">
        <f t="shared" si="35"/>
        <v>1.4617645396484484</v>
      </c>
      <c r="P384" s="1" t="s">
        <v>403</v>
      </c>
      <c r="Q384" s="1">
        <f t="shared" si="30"/>
        <v>5.4505135387488335E-3</v>
      </c>
      <c r="R384" s="1">
        <f t="shared" si="31"/>
        <v>1.1011904761904764E-2</v>
      </c>
    </row>
    <row r="385" spans="1:18" x14ac:dyDescent="0.25">
      <c r="A385" s="2" t="s">
        <v>404</v>
      </c>
      <c r="B385" s="2">
        <v>18471.7</v>
      </c>
      <c r="C385" s="1">
        <f t="shared" si="32"/>
        <v>18.471700000000002</v>
      </c>
      <c r="D385" s="1">
        <v>7.5845753233324481E-3</v>
      </c>
      <c r="E385" s="1">
        <v>4.8443835705430462</v>
      </c>
      <c r="F385" s="1">
        <v>2.7880487448366958E-3</v>
      </c>
      <c r="G385" s="1">
        <v>3.6352799146802943</v>
      </c>
      <c r="H385" s="1">
        <v>1.6836566206683736E-3</v>
      </c>
      <c r="I385" s="1">
        <v>4.7083051370474829</v>
      </c>
      <c r="K385" s="1" t="s">
        <v>404</v>
      </c>
      <c r="L385" s="1">
        <f t="shared" si="33"/>
        <v>1.5640773769612444</v>
      </c>
      <c r="M385" s="1">
        <f t="shared" si="34"/>
        <v>0.7661750295607731</v>
      </c>
      <c r="N385" s="1">
        <f t="shared" si="35"/>
        <v>0.35723533524049561</v>
      </c>
      <c r="P385" s="1" t="s">
        <v>404</v>
      </c>
      <c r="Q385" s="1">
        <f t="shared" si="30"/>
        <v>-1.1043921241683222E-3</v>
      </c>
      <c r="R385" s="1">
        <f t="shared" si="31"/>
        <v>4.7965265784957519E-3</v>
      </c>
    </row>
    <row r="386" spans="1:18" x14ac:dyDescent="0.25">
      <c r="A386" s="2" t="s">
        <v>405</v>
      </c>
      <c r="B386" s="2">
        <v>15533.8</v>
      </c>
      <c r="C386" s="1">
        <f t="shared" si="32"/>
        <v>15.533799999999999</v>
      </c>
      <c r="D386" s="1">
        <v>1.9808417772856607E-2</v>
      </c>
      <c r="E386" s="1">
        <v>7.6377641015076803</v>
      </c>
      <c r="F386" s="1">
        <v>4.4676769367443898E-3</v>
      </c>
      <c r="G386" s="1">
        <v>6.3103297325831411</v>
      </c>
      <c r="H386" s="1">
        <v>6.5019505851755532E-3</v>
      </c>
      <c r="I386" s="1">
        <v>7.5980828902135995</v>
      </c>
      <c r="K386" s="1" t="s">
        <v>405</v>
      </c>
      <c r="L386" s="1">
        <f t="shared" si="33"/>
        <v>2.5908903564038481</v>
      </c>
      <c r="M386" s="1">
        <f t="shared" si="34"/>
        <v>0.70728621941291581</v>
      </c>
      <c r="N386" s="1">
        <f t="shared" si="35"/>
        <v>0.85487993859037459</v>
      </c>
      <c r="P386" s="1" t="s">
        <v>405</v>
      </c>
      <c r="Q386" s="1">
        <f t="shared" si="30"/>
        <v>2.0342736484311634E-3</v>
      </c>
      <c r="R386" s="1">
        <f t="shared" si="31"/>
        <v>1.5340740836112216E-2</v>
      </c>
    </row>
    <row r="387" spans="1:18" x14ac:dyDescent="0.25">
      <c r="A387" s="2" t="s">
        <v>406</v>
      </c>
      <c r="B387" s="2">
        <v>19193.5</v>
      </c>
      <c r="C387" s="1">
        <f t="shared" si="32"/>
        <v>19.1935</v>
      </c>
      <c r="D387" s="1">
        <v>0</v>
      </c>
      <c r="E387" s="1">
        <v>3.7351238700601765</v>
      </c>
      <c r="F387" s="1">
        <v>1.0837002110089353E-3</v>
      </c>
      <c r="G387" s="1">
        <v>3.1658478130617134</v>
      </c>
      <c r="H387" s="1">
        <v>5.1632062937973788E-3</v>
      </c>
      <c r="I387" s="1">
        <v>3.4431448146507933</v>
      </c>
      <c r="K387" s="1" t="s">
        <v>406</v>
      </c>
      <c r="L387" s="1">
        <f t="shared" si="33"/>
        <v>0</v>
      </c>
      <c r="M387" s="1">
        <f t="shared" si="34"/>
        <v>0.34196732588700163</v>
      </c>
      <c r="N387" s="1">
        <f t="shared" si="35"/>
        <v>1.4980616166812939</v>
      </c>
      <c r="P387" s="1" t="s">
        <v>406</v>
      </c>
      <c r="Q387" s="1">
        <f t="shared" si="30"/>
        <v>4.0795060827884437E-3</v>
      </c>
      <c r="R387" s="1">
        <f t="shared" si="31"/>
        <v>-1.0837002110089353E-3</v>
      </c>
    </row>
    <row r="388" spans="1:18" x14ac:dyDescent="0.25">
      <c r="A388" s="2" t="s">
        <v>407</v>
      </c>
      <c r="B388" s="2">
        <v>16110.6</v>
      </c>
      <c r="C388" s="1">
        <f t="shared" si="32"/>
        <v>16.110600000000002</v>
      </c>
      <c r="D388" s="1">
        <v>1.515151515151515E-2</v>
      </c>
      <c r="E388" s="1">
        <v>7.2999205492036294</v>
      </c>
      <c r="F388" s="1">
        <v>4.3635867068886319E-3</v>
      </c>
      <c r="G388" s="1">
        <v>5.6141670701277411</v>
      </c>
      <c r="H388" s="1">
        <v>1.4505977431008154E-2</v>
      </c>
      <c r="I388" s="1">
        <v>7.3551885094285741</v>
      </c>
      <c r="K388" s="1" t="s">
        <v>407</v>
      </c>
      <c r="L388" s="1">
        <f t="shared" si="33"/>
        <v>2.0734970379937776</v>
      </c>
      <c r="M388" s="1">
        <f t="shared" si="34"/>
        <v>0.77646836400302499</v>
      </c>
      <c r="N388" s="1">
        <f t="shared" si="35"/>
        <v>1.9702379395172009</v>
      </c>
      <c r="P388" s="1" t="s">
        <v>407</v>
      </c>
      <c r="Q388" s="1">
        <f t="shared" ref="Q388:Q451" si="36">H388-F388</f>
        <v>1.0142390724119522E-2</v>
      </c>
      <c r="R388" s="1">
        <f t="shared" ref="R388:R451" si="37">D388-F388</f>
        <v>1.0787928444626518E-2</v>
      </c>
    </row>
    <row r="389" spans="1:18" x14ac:dyDescent="0.25">
      <c r="A389" s="2" t="s">
        <v>408</v>
      </c>
      <c r="B389" s="2">
        <v>15083.2</v>
      </c>
      <c r="C389" s="1">
        <f t="shared" ref="C389:C452" si="38">B389/1000</f>
        <v>15.083200000000001</v>
      </c>
      <c r="D389" s="1">
        <v>3.9640129415508638E-2</v>
      </c>
      <c r="E389" s="1">
        <v>8.6346199745412093</v>
      </c>
      <c r="F389" s="1">
        <v>4.9724196456985247E-3</v>
      </c>
      <c r="G389" s="1">
        <v>7.1689230402036701</v>
      </c>
      <c r="H389" s="1">
        <v>1.1582422828047096E-2</v>
      </c>
      <c r="I389" s="1">
        <v>8.437745306035854</v>
      </c>
      <c r="K389" s="1" t="s">
        <v>408</v>
      </c>
      <c r="L389" s="1">
        <f t="shared" ref="L389:L452" si="39">D389/E389*999</f>
        <v>4.5862457644752634</v>
      </c>
      <c r="M389" s="1">
        <f t="shared" ref="M389:M452" si="40">F389/G389*999</f>
        <v>0.69291401207617098</v>
      </c>
      <c r="N389" s="1">
        <f t="shared" ref="N389:N452" si="41">H389/I389*999</f>
        <v>1.3713189940613599</v>
      </c>
      <c r="P389" s="1" t="s">
        <v>408</v>
      </c>
      <c r="Q389" s="1">
        <f t="shared" si="36"/>
        <v>6.6100031823485717E-3</v>
      </c>
      <c r="R389" s="1">
        <f t="shared" si="37"/>
        <v>3.4667709769810109E-2</v>
      </c>
    </row>
    <row r="390" spans="1:18" x14ac:dyDescent="0.25">
      <c r="A390" s="2" t="s">
        <v>409</v>
      </c>
      <c r="B390" s="2">
        <v>16389.2</v>
      </c>
      <c r="C390" s="1">
        <f t="shared" si="38"/>
        <v>16.389200000000002</v>
      </c>
      <c r="D390" s="1">
        <v>8.3939423522807685E-2</v>
      </c>
      <c r="E390" s="1">
        <v>7.0524064627925691</v>
      </c>
      <c r="F390" s="1">
        <v>3.0385863861567366E-3</v>
      </c>
      <c r="G390" s="1">
        <v>6.6317452956825216</v>
      </c>
      <c r="H390" s="1">
        <v>3.7036585068215646E-3</v>
      </c>
      <c r="I390" s="1">
        <v>7.1907353623117647</v>
      </c>
      <c r="K390" s="1" t="s">
        <v>409</v>
      </c>
      <c r="L390" s="1">
        <f t="shared" si="39"/>
        <v>11.89033623369466</v>
      </c>
      <c r="M390" s="1">
        <f t="shared" si="40"/>
        <v>0.45772985306700764</v>
      </c>
      <c r="N390" s="1">
        <f t="shared" si="41"/>
        <v>0.514544710921643</v>
      </c>
      <c r="P390" s="1" t="s">
        <v>409</v>
      </c>
      <c r="Q390" s="1">
        <f t="shared" si="36"/>
        <v>6.6507212066482801E-4</v>
      </c>
      <c r="R390" s="1">
        <f t="shared" si="37"/>
        <v>8.0900837136650944E-2</v>
      </c>
    </row>
    <row r="391" spans="1:18" x14ac:dyDescent="0.25">
      <c r="A391" s="2" t="s">
        <v>410</v>
      </c>
      <c r="B391" s="2">
        <v>19913.900000000001</v>
      </c>
      <c r="C391" s="1">
        <f t="shared" si="38"/>
        <v>19.913900000000002</v>
      </c>
      <c r="D391" s="1">
        <v>0.41973696764571472</v>
      </c>
      <c r="E391" s="1">
        <v>3.3716148017214103</v>
      </c>
      <c r="F391" s="1">
        <v>7.4068866470154001E-3</v>
      </c>
      <c r="G391" s="1">
        <v>3.2372011509548604</v>
      </c>
      <c r="H391" s="1">
        <v>1.634034518602584E-2</v>
      </c>
      <c r="I391" s="1">
        <v>3.8032831338914024</v>
      </c>
      <c r="K391" s="1" t="s">
        <v>410</v>
      </c>
      <c r="L391" s="1">
        <f t="shared" si="39"/>
        <v>124.36688510917159</v>
      </c>
      <c r="M391" s="1">
        <f t="shared" si="40"/>
        <v>2.2857645896319414</v>
      </c>
      <c r="N391" s="1">
        <f t="shared" si="41"/>
        <v>4.2920824630107397</v>
      </c>
      <c r="P391" s="1" t="s">
        <v>410</v>
      </c>
      <c r="Q391" s="1">
        <f t="shared" si="36"/>
        <v>8.9334585390104387E-3</v>
      </c>
      <c r="R391" s="1">
        <f t="shared" si="37"/>
        <v>0.41233008099869933</v>
      </c>
    </row>
    <row r="392" spans="1:18" x14ac:dyDescent="0.25">
      <c r="A392" s="2" t="s">
        <v>411</v>
      </c>
      <c r="B392" s="2">
        <v>24239.1</v>
      </c>
      <c r="C392" s="1">
        <f t="shared" si="38"/>
        <v>24.239099999999997</v>
      </c>
      <c r="D392" s="1">
        <v>1.7327376016436254E-2</v>
      </c>
      <c r="E392" s="1">
        <v>0.17915681687851448</v>
      </c>
      <c r="F392" s="1">
        <v>1.3366832926965111E-3</v>
      </c>
      <c r="G392" s="1">
        <v>3.5966681931259827E-2</v>
      </c>
      <c r="H392" s="1">
        <v>1.7492398645164221E-3</v>
      </c>
      <c r="I392" s="1">
        <v>0.18228399569290943</v>
      </c>
      <c r="K392" s="1" t="s">
        <v>411</v>
      </c>
      <c r="L392" s="1">
        <f t="shared" si="39"/>
        <v>96.619536683093074</v>
      </c>
      <c r="M392" s="1">
        <f t="shared" si="40"/>
        <v>37.127322780454229</v>
      </c>
      <c r="N392" s="1">
        <f t="shared" si="41"/>
        <v>9.5866376969038569</v>
      </c>
      <c r="P392" s="1" t="s">
        <v>411</v>
      </c>
      <c r="Q392" s="1">
        <f t="shared" si="36"/>
        <v>4.1255657181991099E-4</v>
      </c>
      <c r="R392" s="1">
        <f t="shared" si="37"/>
        <v>1.5990692723739743E-2</v>
      </c>
    </row>
    <row r="393" spans="1:18" x14ac:dyDescent="0.25">
      <c r="A393" s="2" t="s">
        <v>412</v>
      </c>
      <c r="B393" s="2">
        <v>16199.3</v>
      </c>
      <c r="C393" s="1">
        <f t="shared" si="38"/>
        <v>16.199300000000001</v>
      </c>
      <c r="D393" s="1">
        <v>1.2815368565308377E-2</v>
      </c>
      <c r="E393" s="1">
        <v>7.0003703863747191</v>
      </c>
      <c r="F393" s="1">
        <v>3.6976906409536213E-3</v>
      </c>
      <c r="G393" s="1">
        <v>5.723920169390035</v>
      </c>
      <c r="H393" s="1">
        <v>1.1562227997506063E-2</v>
      </c>
      <c r="I393" s="1">
        <v>7.1034118758217941</v>
      </c>
      <c r="K393" s="1" t="s">
        <v>412</v>
      </c>
      <c r="L393" s="1">
        <f t="shared" si="39"/>
        <v>1.8288394027923893</v>
      </c>
      <c r="M393" s="1">
        <f t="shared" si="40"/>
        <v>0.64536066908604617</v>
      </c>
      <c r="N393" s="1">
        <f t="shared" si="41"/>
        <v>1.626072931069094</v>
      </c>
      <c r="P393" s="1" t="s">
        <v>412</v>
      </c>
      <c r="Q393" s="1">
        <f t="shared" si="36"/>
        <v>7.8645373565524417E-3</v>
      </c>
      <c r="R393" s="1">
        <f t="shared" si="37"/>
        <v>9.1176779243547553E-3</v>
      </c>
    </row>
    <row r="394" spans="1:18" x14ac:dyDescent="0.25">
      <c r="A394" s="2" t="s">
        <v>413</v>
      </c>
      <c r="B394" s="2">
        <v>16596.900000000001</v>
      </c>
      <c r="C394" s="1">
        <f t="shared" si="38"/>
        <v>16.596900000000002</v>
      </c>
      <c r="D394" s="1">
        <v>6.3626339858648294E-3</v>
      </c>
      <c r="E394" s="1">
        <v>6.3533370689707107</v>
      </c>
      <c r="F394" s="1">
        <v>3.4946285149636378E-3</v>
      </c>
      <c r="G394" s="1">
        <v>5.1901258668787538</v>
      </c>
      <c r="H394" s="1">
        <v>3.9886966843205654E-3</v>
      </c>
      <c r="I394" s="1">
        <v>6.0957769221963138</v>
      </c>
      <c r="K394" s="1" t="s">
        <v>413</v>
      </c>
      <c r="L394" s="1">
        <f t="shared" si="39"/>
        <v>1.0004618490844102</v>
      </c>
      <c r="M394" s="1">
        <f t="shared" si="40"/>
        <v>0.67264917576039018</v>
      </c>
      <c r="N394" s="1">
        <f t="shared" si="41"/>
        <v>0.65368336776348945</v>
      </c>
      <c r="P394" s="1" t="s">
        <v>413</v>
      </c>
      <c r="Q394" s="1">
        <f t="shared" si="36"/>
        <v>4.9406816935692764E-4</v>
      </c>
      <c r="R394" s="1">
        <f t="shared" si="37"/>
        <v>2.8680054709011916E-3</v>
      </c>
    </row>
    <row r="395" spans="1:18" x14ac:dyDescent="0.25">
      <c r="A395" s="2" t="s">
        <v>414</v>
      </c>
      <c r="B395" s="2">
        <v>20090.8</v>
      </c>
      <c r="C395" s="1">
        <f t="shared" si="38"/>
        <v>20.090799999999998</v>
      </c>
      <c r="D395" s="1">
        <v>1.3015907778684773E-2</v>
      </c>
      <c r="E395" s="1">
        <v>4.8914030302426985</v>
      </c>
      <c r="F395" s="1">
        <v>1.7072490891353257E-3</v>
      </c>
      <c r="G395" s="1">
        <v>4.4939773428634009</v>
      </c>
      <c r="H395" s="1">
        <v>4.0964023334063354E-3</v>
      </c>
      <c r="I395" s="1">
        <v>4.9841320405359673</v>
      </c>
      <c r="K395" s="1" t="s">
        <v>414</v>
      </c>
      <c r="L395" s="1">
        <f t="shared" si="39"/>
        <v>2.6583153730149527</v>
      </c>
      <c r="M395" s="1">
        <f t="shared" si="40"/>
        <v>0.37951723160212475</v>
      </c>
      <c r="N395" s="1">
        <f t="shared" si="41"/>
        <v>0.82106691752750283</v>
      </c>
      <c r="P395" s="1" t="s">
        <v>414</v>
      </c>
      <c r="Q395" s="1">
        <f t="shared" si="36"/>
        <v>2.3891532442710094E-3</v>
      </c>
      <c r="R395" s="1">
        <f t="shared" si="37"/>
        <v>1.1308658689549448E-2</v>
      </c>
    </row>
    <row r="396" spans="1:18" x14ac:dyDescent="0.25">
      <c r="A396" s="2" t="s">
        <v>415</v>
      </c>
      <c r="B396" s="2">
        <v>15299.8</v>
      </c>
      <c r="C396" s="1">
        <f t="shared" si="38"/>
        <v>15.299799999999999</v>
      </c>
      <c r="D396" s="1">
        <v>5.0242486829893206E-2</v>
      </c>
      <c r="E396" s="1">
        <v>8.6116027660492289</v>
      </c>
      <c r="F396" s="1">
        <v>6.1961594269206131E-3</v>
      </c>
      <c r="G396" s="1">
        <v>7.0448894756794207</v>
      </c>
      <c r="H396" s="1">
        <v>1.3751813749199336E-2</v>
      </c>
      <c r="I396" s="1">
        <v>8.4974182669054503</v>
      </c>
      <c r="K396" s="1" t="s">
        <v>415</v>
      </c>
      <c r="L396" s="1">
        <f t="shared" si="39"/>
        <v>5.8284439850086303</v>
      </c>
      <c r="M396" s="1">
        <f t="shared" si="40"/>
        <v>0.87864590194961467</v>
      </c>
      <c r="N396" s="1">
        <f t="shared" si="41"/>
        <v>1.6167336364922988</v>
      </c>
      <c r="P396" s="1" t="s">
        <v>415</v>
      </c>
      <c r="Q396" s="1">
        <f t="shared" si="36"/>
        <v>7.555654322278723E-3</v>
      </c>
      <c r="R396" s="1">
        <f t="shared" si="37"/>
        <v>4.4046327402972596E-2</v>
      </c>
    </row>
    <row r="397" spans="1:18" x14ac:dyDescent="0.25">
      <c r="A397" s="2" t="s">
        <v>416</v>
      </c>
      <c r="B397" s="2">
        <v>15029.6</v>
      </c>
      <c r="C397" s="1">
        <f t="shared" si="38"/>
        <v>15.0296</v>
      </c>
      <c r="D397" s="1">
        <v>4.943578006068026E-3</v>
      </c>
      <c r="E397" s="1">
        <v>8.1989274498323308</v>
      </c>
      <c r="F397" s="1">
        <v>4.6707829882365465E-3</v>
      </c>
      <c r="G397" s="1">
        <v>6.6380742002448505</v>
      </c>
      <c r="H397" s="1">
        <v>3.7060201202959494E-3</v>
      </c>
      <c r="I397" s="1">
        <v>7.9753486453398619</v>
      </c>
      <c r="K397" s="1" t="s">
        <v>416</v>
      </c>
      <c r="L397" s="1">
        <f t="shared" si="39"/>
        <v>0.60235127805197908</v>
      </c>
      <c r="M397" s="1">
        <f t="shared" si="40"/>
        <v>0.70293161306877183</v>
      </c>
      <c r="N397" s="1">
        <f t="shared" si="41"/>
        <v>0.46421971813595653</v>
      </c>
      <c r="P397" s="1" t="s">
        <v>416</v>
      </c>
      <c r="Q397" s="1">
        <f t="shared" si="36"/>
        <v>-9.6476286794059708E-4</v>
      </c>
      <c r="R397" s="1">
        <f t="shared" si="37"/>
        <v>2.727950178314795E-4</v>
      </c>
    </row>
    <row r="398" spans="1:18" x14ac:dyDescent="0.25">
      <c r="A398" s="2" t="s">
        <v>417</v>
      </c>
      <c r="B398" s="2">
        <v>18686.900000000001</v>
      </c>
      <c r="C398" s="1">
        <f t="shared" si="38"/>
        <v>18.686900000000001</v>
      </c>
      <c r="D398" s="1">
        <v>4.2184632014940944E-2</v>
      </c>
      <c r="E398" s="1">
        <v>5.1641256709245509</v>
      </c>
      <c r="F398" s="1">
        <v>3.3124809358427557E-3</v>
      </c>
      <c r="G398" s="1">
        <v>4.5523869662704879</v>
      </c>
      <c r="H398" s="1">
        <v>2.4134554152909255E-3</v>
      </c>
      <c r="I398" s="1">
        <v>5.1641791843483933</v>
      </c>
      <c r="K398" s="1" t="s">
        <v>417</v>
      </c>
      <c r="L398" s="1">
        <f t="shared" si="39"/>
        <v>8.1606161562255508</v>
      </c>
      <c r="M398" s="1">
        <f t="shared" si="40"/>
        <v>0.72690842835312108</v>
      </c>
      <c r="N398" s="1">
        <f t="shared" si="41"/>
        <v>0.46687806015388206</v>
      </c>
      <c r="P398" s="1" t="s">
        <v>417</v>
      </c>
      <c r="Q398" s="1">
        <f t="shared" si="36"/>
        <v>-8.9902552055183028E-4</v>
      </c>
      <c r="R398" s="1">
        <f t="shared" si="37"/>
        <v>3.8872151079098187E-2</v>
      </c>
    </row>
    <row r="399" spans="1:18" x14ac:dyDescent="0.25">
      <c r="A399" s="2" t="s">
        <v>418</v>
      </c>
      <c r="B399" s="2">
        <v>16380.7</v>
      </c>
      <c r="C399" s="1">
        <f t="shared" si="38"/>
        <v>16.380700000000001</v>
      </c>
      <c r="D399" s="1">
        <v>1.5078720689592018E-3</v>
      </c>
      <c r="E399" s="1">
        <v>5.7968951265818918</v>
      </c>
      <c r="F399" s="1">
        <v>2.1977082786449904E-3</v>
      </c>
      <c r="G399" s="1">
        <v>4.4162215289944875</v>
      </c>
      <c r="H399" s="1">
        <v>3.1134200614137365E-3</v>
      </c>
      <c r="I399" s="1">
        <v>5.7038221809812759</v>
      </c>
      <c r="K399" s="1" t="s">
        <v>418</v>
      </c>
      <c r="L399" s="1">
        <f t="shared" si="39"/>
        <v>0.25985707244948247</v>
      </c>
      <c r="M399" s="1">
        <f t="shared" si="40"/>
        <v>0.49714683829871925</v>
      </c>
      <c r="N399" s="1">
        <f t="shared" si="41"/>
        <v>0.54530217504382839</v>
      </c>
      <c r="P399" s="1" t="s">
        <v>418</v>
      </c>
      <c r="Q399" s="1">
        <f t="shared" si="36"/>
        <v>9.1571178276874613E-4</v>
      </c>
      <c r="R399" s="1">
        <f t="shared" si="37"/>
        <v>-6.8983620968578858E-4</v>
      </c>
    </row>
    <row r="400" spans="1:18" x14ac:dyDescent="0.25">
      <c r="A400" s="2" t="s">
        <v>419</v>
      </c>
      <c r="B400" s="2">
        <v>20597.900000000001</v>
      </c>
      <c r="C400" s="1">
        <f t="shared" si="38"/>
        <v>20.597900000000003</v>
      </c>
      <c r="D400" s="1">
        <v>1.6258939018055234E-2</v>
      </c>
      <c r="E400" s="1">
        <v>3.1698425567654955</v>
      </c>
      <c r="F400" s="1">
        <v>2.1409949557964643E-3</v>
      </c>
      <c r="G400" s="1">
        <v>2.3048271911214249</v>
      </c>
      <c r="H400" s="1">
        <v>3.7479548886051486E-3</v>
      </c>
      <c r="I400" s="1">
        <v>3.2862136431383777</v>
      </c>
      <c r="K400" s="1" t="s">
        <v>419</v>
      </c>
      <c r="L400" s="1">
        <f t="shared" si="39"/>
        <v>5.1241283401820423</v>
      </c>
      <c r="M400" s="1">
        <f t="shared" si="40"/>
        <v>0.92798886141220771</v>
      </c>
      <c r="N400" s="1">
        <f t="shared" si="41"/>
        <v>1.1393680814193128</v>
      </c>
      <c r="P400" s="1" t="s">
        <v>419</v>
      </c>
      <c r="Q400" s="1">
        <f t="shared" si="36"/>
        <v>1.6069599328086843E-3</v>
      </c>
      <c r="R400" s="1">
        <f t="shared" si="37"/>
        <v>1.411794406225877E-2</v>
      </c>
    </row>
    <row r="401" spans="1:18" x14ac:dyDescent="0.25">
      <c r="A401" s="2" t="s">
        <v>420</v>
      </c>
      <c r="B401" s="2">
        <v>16269.6</v>
      </c>
      <c r="C401" s="1">
        <f t="shared" si="38"/>
        <v>16.269600000000001</v>
      </c>
      <c r="D401" s="1">
        <v>1.4468702365147268E-2</v>
      </c>
      <c r="E401" s="1">
        <v>7.4288243103702607</v>
      </c>
      <c r="F401" s="1">
        <v>3.1715592270246348E-3</v>
      </c>
      <c r="G401" s="1">
        <v>6.1764948124108763</v>
      </c>
      <c r="H401" s="1">
        <v>7.4925013522151741E-3</v>
      </c>
      <c r="I401" s="1">
        <v>7.0750540886069722</v>
      </c>
      <c r="K401" s="1" t="s">
        <v>420</v>
      </c>
      <c r="L401" s="1">
        <f t="shared" si="39"/>
        <v>1.9456959888800636</v>
      </c>
      <c r="M401" s="1">
        <f t="shared" si="40"/>
        <v>0.51297503908384101</v>
      </c>
      <c r="N401" s="1">
        <f t="shared" si="41"/>
        <v>1.0579436930264803</v>
      </c>
      <c r="P401" s="1" t="s">
        <v>420</v>
      </c>
      <c r="Q401" s="1">
        <f t="shared" si="36"/>
        <v>4.3209421251905397E-3</v>
      </c>
      <c r="R401" s="1">
        <f t="shared" si="37"/>
        <v>1.1297143138122634E-2</v>
      </c>
    </row>
    <row r="402" spans="1:18" x14ac:dyDescent="0.25">
      <c r="A402" s="2" t="s">
        <v>421</v>
      </c>
      <c r="B402" s="2">
        <v>18130.5</v>
      </c>
      <c r="C402" s="1">
        <f t="shared" si="38"/>
        <v>18.130500000000001</v>
      </c>
      <c r="D402" s="1">
        <v>1.4715534596398332E-2</v>
      </c>
      <c r="E402" s="1">
        <v>4.5619646452111082</v>
      </c>
      <c r="F402" s="1">
        <v>2.5481922726896663E-3</v>
      </c>
      <c r="G402" s="1">
        <v>4.3781583519483744</v>
      </c>
      <c r="H402" s="1">
        <v>2.3386007004770966E-3</v>
      </c>
      <c r="I402" s="1">
        <v>4.6461101458867651</v>
      </c>
      <c r="K402" s="1" t="s">
        <v>421</v>
      </c>
      <c r="L402" s="1">
        <f t="shared" si="39"/>
        <v>3.2224754475539434</v>
      </c>
      <c r="M402" s="1">
        <f t="shared" si="40"/>
        <v>0.58144175604888992</v>
      </c>
      <c r="N402" s="1">
        <f t="shared" si="41"/>
        <v>0.502842598737124</v>
      </c>
      <c r="P402" s="1" t="s">
        <v>421</v>
      </c>
      <c r="Q402" s="1">
        <f t="shared" si="36"/>
        <v>-2.0959157221256972E-4</v>
      </c>
      <c r="R402" s="1">
        <f t="shared" si="37"/>
        <v>1.2167342323708665E-2</v>
      </c>
    </row>
    <row r="403" spans="1:18" x14ac:dyDescent="0.25">
      <c r="A403" s="2" t="s">
        <v>422</v>
      </c>
      <c r="B403" s="2">
        <v>15623.3</v>
      </c>
      <c r="C403" s="1">
        <f t="shared" si="38"/>
        <v>15.623299999999999</v>
      </c>
      <c r="D403" s="1">
        <v>4.5707372962178285E-2</v>
      </c>
      <c r="E403" s="1">
        <v>8.0328675759922685</v>
      </c>
      <c r="F403" s="1">
        <v>5.2613724373211804E-3</v>
      </c>
      <c r="G403" s="1">
        <v>6.6059603284837403</v>
      </c>
      <c r="H403" s="1">
        <v>7.2007834452388429E-3</v>
      </c>
      <c r="I403" s="1">
        <v>8.0660551868043253</v>
      </c>
      <c r="K403" s="1" t="s">
        <v>422</v>
      </c>
      <c r="L403" s="1">
        <f t="shared" si="39"/>
        <v>5.6843543301628126</v>
      </c>
      <c r="M403" s="1">
        <f t="shared" si="40"/>
        <v>0.79566191795315988</v>
      </c>
      <c r="N403" s="1">
        <f t="shared" si="41"/>
        <v>0.89183404963084756</v>
      </c>
      <c r="P403" s="1" t="s">
        <v>422</v>
      </c>
      <c r="Q403" s="1">
        <f t="shared" si="36"/>
        <v>1.9394110079176624E-3</v>
      </c>
      <c r="R403" s="1">
        <f t="shared" si="37"/>
        <v>4.0446000524857105E-2</v>
      </c>
    </row>
    <row r="404" spans="1:18" x14ac:dyDescent="0.25">
      <c r="A404" s="2" t="s">
        <v>423</v>
      </c>
      <c r="B404" s="2">
        <v>15840.3</v>
      </c>
      <c r="C404" s="1">
        <f t="shared" si="38"/>
        <v>15.840299999999999</v>
      </c>
      <c r="D404" s="1">
        <v>1.9772352796348553E-2</v>
      </c>
      <c r="E404" s="1">
        <v>7.4336092119467443</v>
      </c>
      <c r="F404" s="1">
        <v>4.5327424354336728E-3</v>
      </c>
      <c r="G404" s="1">
        <v>6.0842282027486858</v>
      </c>
      <c r="H404" s="1">
        <v>9.5957778577425937E-3</v>
      </c>
      <c r="I404" s="1">
        <v>7.1920291913663261</v>
      </c>
      <c r="K404" s="1" t="s">
        <v>423</v>
      </c>
      <c r="L404" s="1">
        <f t="shared" si="39"/>
        <v>2.6571991989849728</v>
      </c>
      <c r="M404" s="1">
        <f t="shared" si="40"/>
        <v>0.74425375612185607</v>
      </c>
      <c r="N404" s="1">
        <f t="shared" si="41"/>
        <v>1.3328897623764635</v>
      </c>
      <c r="P404" s="1" t="s">
        <v>423</v>
      </c>
      <c r="Q404" s="1">
        <f t="shared" si="36"/>
        <v>5.0630354223089209E-3</v>
      </c>
      <c r="R404" s="1">
        <f t="shared" si="37"/>
        <v>1.523961036091488E-2</v>
      </c>
    </row>
    <row r="405" spans="1:18" x14ac:dyDescent="0.25">
      <c r="A405" s="2" t="s">
        <v>424</v>
      </c>
      <c r="B405" s="2">
        <v>26899.9</v>
      </c>
      <c r="C405" s="1">
        <f t="shared" si="38"/>
        <v>26.899900000000002</v>
      </c>
      <c r="D405" s="1">
        <v>3.74239309439812E-2</v>
      </c>
      <c r="E405" s="1">
        <v>3.5819612712314912</v>
      </c>
      <c r="F405" s="1">
        <v>2.1672943022093016E-3</v>
      </c>
      <c r="G405" s="1">
        <v>3.1280153457819542</v>
      </c>
      <c r="H405" s="1">
        <v>1.3829047691627104E-3</v>
      </c>
      <c r="I405" s="1">
        <v>3.4481689523009376</v>
      </c>
      <c r="K405" s="1" t="s">
        <v>424</v>
      </c>
      <c r="L405" s="1">
        <f t="shared" si="39"/>
        <v>10.437440324468836</v>
      </c>
      <c r="M405" s="1">
        <f t="shared" si="40"/>
        <v>0.69217275766460307</v>
      </c>
      <c r="N405" s="1">
        <f t="shared" si="41"/>
        <v>0.40065376247636253</v>
      </c>
      <c r="P405" s="1" t="s">
        <v>424</v>
      </c>
      <c r="Q405" s="1">
        <f t="shared" si="36"/>
        <v>-7.8438953304659116E-4</v>
      </c>
      <c r="R405" s="1">
        <f t="shared" si="37"/>
        <v>3.52566366417719E-2</v>
      </c>
    </row>
    <row r="406" spans="1:18" x14ac:dyDescent="0.25">
      <c r="A406" s="2" t="s">
        <v>425</v>
      </c>
      <c r="B406" s="2">
        <v>19911.5</v>
      </c>
      <c r="C406" s="1">
        <f t="shared" si="38"/>
        <v>19.9115</v>
      </c>
      <c r="D406" s="1">
        <v>2.1394671421038094E-2</v>
      </c>
      <c r="E406" s="1">
        <v>4.1704040378675638</v>
      </c>
      <c r="F406" s="1">
        <v>3.1037340230520051E-3</v>
      </c>
      <c r="G406" s="1">
        <v>3.3367702081711572</v>
      </c>
      <c r="H406" s="1">
        <v>7.3826683072596231E-4</v>
      </c>
      <c r="I406" s="1">
        <v>3.8897320643849032</v>
      </c>
      <c r="K406" s="1" t="s">
        <v>425</v>
      </c>
      <c r="L406" s="1">
        <f t="shared" si="39"/>
        <v>5.1249894627825485</v>
      </c>
      <c r="M406" s="1">
        <f t="shared" si="40"/>
        <v>0.92923099152469668</v>
      </c>
      <c r="N406" s="1">
        <f t="shared" si="41"/>
        <v>0.18960909175420657</v>
      </c>
      <c r="P406" s="1" t="s">
        <v>425</v>
      </c>
      <c r="Q406" s="1">
        <f t="shared" si="36"/>
        <v>-2.3654671923260427E-3</v>
      </c>
      <c r="R406" s="1">
        <f t="shared" si="37"/>
        <v>1.8290937397986089E-2</v>
      </c>
    </row>
    <row r="407" spans="1:18" x14ac:dyDescent="0.25">
      <c r="A407" s="2" t="s">
        <v>426</v>
      </c>
      <c r="B407" s="2">
        <v>17566</v>
      </c>
      <c r="C407" s="1">
        <f t="shared" si="38"/>
        <v>17.565999999999999</v>
      </c>
      <c r="D407" s="1">
        <v>1.2063076397586248E-2</v>
      </c>
      <c r="E407" s="1">
        <v>6.8010531708983262</v>
      </c>
      <c r="F407" s="1">
        <v>3.3359899806444269E-3</v>
      </c>
      <c r="G407" s="1">
        <v>6.0063190253899581</v>
      </c>
      <c r="H407" s="1">
        <v>4.964135261300239E-3</v>
      </c>
      <c r="I407" s="1">
        <v>6.69204713651372</v>
      </c>
      <c r="K407" s="1" t="s">
        <v>426</v>
      </c>
      <c r="L407" s="1">
        <f t="shared" si="39"/>
        <v>1.7719334077190998</v>
      </c>
      <c r="M407" s="1">
        <f t="shared" si="40"/>
        <v>0.5548579715089994</v>
      </c>
      <c r="N407" s="1">
        <f t="shared" si="41"/>
        <v>0.74105442249207787</v>
      </c>
      <c r="P407" s="1" t="s">
        <v>426</v>
      </c>
      <c r="Q407" s="1">
        <f t="shared" si="36"/>
        <v>1.6281452806558121E-3</v>
      </c>
      <c r="R407" s="1">
        <f t="shared" si="37"/>
        <v>8.7270864169418198E-3</v>
      </c>
    </row>
    <row r="408" spans="1:18" x14ac:dyDescent="0.25">
      <c r="A408" s="2" t="s">
        <v>427</v>
      </c>
      <c r="B408" s="2">
        <v>17895.599999999999</v>
      </c>
      <c r="C408" s="1">
        <f t="shared" si="38"/>
        <v>17.895599999999998</v>
      </c>
      <c r="D408" s="1">
        <v>2.4028252754867119E-3</v>
      </c>
      <c r="E408" s="1">
        <v>4.9634547039495747</v>
      </c>
      <c r="F408" s="1">
        <v>1.8775564943338029E-3</v>
      </c>
      <c r="G408" s="1">
        <v>4.4441426942935705</v>
      </c>
      <c r="H408" s="1">
        <v>2.9560338854243504E-3</v>
      </c>
      <c r="I408" s="1">
        <v>4.9201591452647584</v>
      </c>
      <c r="K408" s="1" t="s">
        <v>427</v>
      </c>
      <c r="L408" s="1">
        <f t="shared" si="39"/>
        <v>0.48361929208322074</v>
      </c>
      <c r="M408" s="1">
        <f t="shared" si="40"/>
        <v>0.42205641602100319</v>
      </c>
      <c r="N408" s="1">
        <f t="shared" si="41"/>
        <v>0.60019966109856759</v>
      </c>
      <c r="P408" s="1" t="s">
        <v>427</v>
      </c>
      <c r="Q408" s="1">
        <f t="shared" si="36"/>
        <v>1.0784773910905475E-3</v>
      </c>
      <c r="R408" s="1">
        <f t="shared" si="37"/>
        <v>5.2526878115290903E-4</v>
      </c>
    </row>
    <row r="409" spans="1:18" x14ac:dyDescent="0.25">
      <c r="A409" s="2" t="s">
        <v>428</v>
      </c>
      <c r="B409" s="2">
        <v>18290.900000000001</v>
      </c>
      <c r="C409" s="1">
        <f t="shared" si="38"/>
        <v>18.290900000000001</v>
      </c>
      <c r="D409" s="1">
        <v>5.9297246171593522E-2</v>
      </c>
      <c r="E409" s="1">
        <v>4.9127270938007417</v>
      </c>
      <c r="F409" s="1">
        <v>3.4552701069930952E-3</v>
      </c>
      <c r="G409" s="1">
        <v>3.8013329032469696</v>
      </c>
      <c r="H409" s="1">
        <v>6.2162058728657413E-3</v>
      </c>
      <c r="I409" s="1">
        <v>4.7301663668818925</v>
      </c>
      <c r="K409" s="1" t="s">
        <v>428</v>
      </c>
      <c r="L409" s="1">
        <f t="shared" si="39"/>
        <v>12.058058140492466</v>
      </c>
      <c r="M409" s="1">
        <f t="shared" si="40"/>
        <v>0.90805381289749154</v>
      </c>
      <c r="N409" s="1">
        <f t="shared" si="41"/>
        <v>1.3128480449381057</v>
      </c>
      <c r="P409" s="1" t="s">
        <v>428</v>
      </c>
      <c r="Q409" s="1">
        <f t="shared" si="36"/>
        <v>2.7609357658726461E-3</v>
      </c>
      <c r="R409" s="1">
        <f t="shared" si="37"/>
        <v>5.5841976064600424E-2</v>
      </c>
    </row>
    <row r="410" spans="1:18" x14ac:dyDescent="0.25">
      <c r="A410" s="2" t="s">
        <v>429</v>
      </c>
      <c r="B410" s="2">
        <v>21087.5</v>
      </c>
      <c r="C410" s="1">
        <f t="shared" si="38"/>
        <v>21.087499999999999</v>
      </c>
      <c r="D410" s="1">
        <v>1.5962062833432128E-2</v>
      </c>
      <c r="E410" s="1">
        <v>4.9370005927682277</v>
      </c>
      <c r="F410" s="1">
        <v>3.6372258446947248E-3</v>
      </c>
      <c r="G410" s="1">
        <v>4.1678624777711919</v>
      </c>
      <c r="H410" s="1">
        <v>3.1962062833432131E-3</v>
      </c>
      <c r="I410" s="1">
        <v>4.8835376407824542</v>
      </c>
      <c r="K410" s="1" t="s">
        <v>429</v>
      </c>
      <c r="L410" s="1">
        <f t="shared" si="39"/>
        <v>3.2299167218972422</v>
      </c>
      <c r="M410" s="1">
        <f t="shared" si="40"/>
        <v>0.87181106339984848</v>
      </c>
      <c r="N410" s="1">
        <f t="shared" si="41"/>
        <v>0.65383136404950015</v>
      </c>
      <c r="P410" s="1" t="s">
        <v>429</v>
      </c>
      <c r="Q410" s="1">
        <f t="shared" si="36"/>
        <v>-4.4101956135151167E-4</v>
      </c>
      <c r="R410" s="1">
        <f t="shared" si="37"/>
        <v>1.2324836988737403E-2</v>
      </c>
    </row>
    <row r="411" spans="1:18" x14ac:dyDescent="0.25">
      <c r="A411" s="2" t="s">
        <v>430</v>
      </c>
      <c r="B411" s="2">
        <v>23237.1</v>
      </c>
      <c r="C411" s="1">
        <f t="shared" si="38"/>
        <v>23.237099999999998</v>
      </c>
      <c r="D411" s="1">
        <v>0.15848793524148883</v>
      </c>
      <c r="E411" s="1">
        <v>2.759815123229663</v>
      </c>
      <c r="F411" s="1">
        <v>1.3254666029754144E-3</v>
      </c>
      <c r="G411" s="1">
        <v>2.7369766451063176</v>
      </c>
      <c r="H411" s="1">
        <v>8.8522233841572314E-3</v>
      </c>
      <c r="I411" s="1">
        <v>2.77068567075926</v>
      </c>
      <c r="K411" s="1" t="s">
        <v>430</v>
      </c>
      <c r="L411" s="1">
        <f t="shared" si="39"/>
        <v>57.369584641221515</v>
      </c>
      <c r="M411" s="1">
        <f t="shared" si="40"/>
        <v>0.48379701695299004</v>
      </c>
      <c r="N411" s="1">
        <f t="shared" si="41"/>
        <v>3.1917626940156283</v>
      </c>
      <c r="P411" s="1" t="s">
        <v>430</v>
      </c>
      <c r="Q411" s="1">
        <f t="shared" si="36"/>
        <v>7.526756781181817E-3</v>
      </c>
      <c r="R411" s="1">
        <f t="shared" si="37"/>
        <v>0.15716246863851341</v>
      </c>
    </row>
    <row r="412" spans="1:18" x14ac:dyDescent="0.25">
      <c r="A412" s="2" t="s">
        <v>431</v>
      </c>
      <c r="B412" s="2">
        <v>22183.8</v>
      </c>
      <c r="C412" s="1">
        <f t="shared" si="38"/>
        <v>22.183799999999998</v>
      </c>
      <c r="D412" s="1">
        <v>7.2124703612546105E-5</v>
      </c>
      <c r="E412" s="1">
        <v>1.6123522570524438</v>
      </c>
      <c r="F412" s="1">
        <v>5.3642748311831165E-4</v>
      </c>
      <c r="G412" s="1">
        <v>1.0976929110431937</v>
      </c>
      <c r="H412" s="1">
        <v>2.7858166770345933E-3</v>
      </c>
      <c r="I412" s="1">
        <v>1.5238011521921404</v>
      </c>
      <c r="K412" s="1" t="s">
        <v>431</v>
      </c>
      <c r="L412" s="1">
        <f t="shared" si="39"/>
        <v>4.4687864326033541E-2</v>
      </c>
      <c r="M412" s="1">
        <f t="shared" si="40"/>
        <v>0.4881976099544168</v>
      </c>
      <c r="N412" s="1">
        <f t="shared" si="41"/>
        <v>1.8263740359783103</v>
      </c>
      <c r="P412" s="1" t="s">
        <v>431</v>
      </c>
      <c r="Q412" s="1">
        <f t="shared" si="36"/>
        <v>2.2493891939162815E-3</v>
      </c>
      <c r="R412" s="1">
        <f t="shared" si="37"/>
        <v>-4.6430277950576553E-4</v>
      </c>
    </row>
    <row r="413" spans="1:18" x14ac:dyDescent="0.25">
      <c r="A413" s="2" t="s">
        <v>432</v>
      </c>
      <c r="B413" s="2">
        <v>18284.900000000001</v>
      </c>
      <c r="C413" s="1">
        <f t="shared" si="38"/>
        <v>18.2849</v>
      </c>
      <c r="D413" s="1">
        <v>2.7782487188882628E-3</v>
      </c>
      <c r="E413" s="1">
        <v>5.0981410890953738</v>
      </c>
      <c r="F413" s="1">
        <v>2.4883920612089757E-3</v>
      </c>
      <c r="G413" s="1">
        <v>4.6835585647173348</v>
      </c>
      <c r="H413" s="1">
        <v>1.4328763077730805E-3</v>
      </c>
      <c r="I413" s="1">
        <v>5.017342178518887</v>
      </c>
      <c r="K413" s="1" t="s">
        <v>432</v>
      </c>
      <c r="L413" s="1">
        <f t="shared" si="39"/>
        <v>0.54440832877417689</v>
      </c>
      <c r="M413" s="1">
        <f t="shared" si="40"/>
        <v>0.53077241050743595</v>
      </c>
      <c r="N413" s="1">
        <f t="shared" si="41"/>
        <v>0.28529914455383382</v>
      </c>
      <c r="P413" s="1" t="s">
        <v>432</v>
      </c>
      <c r="Q413" s="1">
        <f t="shared" si="36"/>
        <v>-1.0555157534358952E-3</v>
      </c>
      <c r="R413" s="1">
        <f t="shared" si="37"/>
        <v>2.8985665767928713E-4</v>
      </c>
    </row>
    <row r="414" spans="1:18" x14ac:dyDescent="0.25">
      <c r="A414" s="2" t="s">
        <v>433</v>
      </c>
      <c r="B414" s="2">
        <v>15551.5</v>
      </c>
      <c r="C414" s="1">
        <f t="shared" si="38"/>
        <v>15.551500000000001</v>
      </c>
      <c r="D414" s="1">
        <v>2.7495739960775485E-2</v>
      </c>
      <c r="E414" s="1">
        <v>8.3180593511879888</v>
      </c>
      <c r="F414" s="1">
        <v>4.0574864161013408E-3</v>
      </c>
      <c r="G414" s="1">
        <v>7.1800726618011117</v>
      </c>
      <c r="H414" s="1">
        <v>8.2821592772401378E-3</v>
      </c>
      <c r="I414" s="1">
        <v>8.0911487637848438</v>
      </c>
      <c r="K414" s="1" t="s">
        <v>433</v>
      </c>
      <c r="L414" s="1">
        <f t="shared" si="39"/>
        <v>3.3022419125792464</v>
      </c>
      <c r="M414" s="1">
        <f t="shared" si="40"/>
        <v>0.56453870602869949</v>
      </c>
      <c r="N414" s="1">
        <f t="shared" si="41"/>
        <v>1.022583734338927</v>
      </c>
      <c r="P414" s="1" t="s">
        <v>433</v>
      </c>
      <c r="Q414" s="1">
        <f t="shared" si="36"/>
        <v>4.2246728611387971E-3</v>
      </c>
      <c r="R414" s="1">
        <f t="shared" si="37"/>
        <v>2.3438253544674145E-2</v>
      </c>
    </row>
    <row r="415" spans="1:18" x14ac:dyDescent="0.25">
      <c r="A415" s="2" t="s">
        <v>434</v>
      </c>
      <c r="B415" s="2">
        <v>16470.5</v>
      </c>
      <c r="C415" s="1">
        <f t="shared" si="38"/>
        <v>16.470500000000001</v>
      </c>
      <c r="D415" s="1">
        <v>5.0028839440211283E-3</v>
      </c>
      <c r="E415" s="1">
        <v>6.4524999241067356</v>
      </c>
      <c r="F415" s="1">
        <v>4.0618074739686106E-3</v>
      </c>
      <c r="G415" s="1">
        <v>5.143687198324276</v>
      </c>
      <c r="H415" s="1">
        <v>1.9003673233963752E-3</v>
      </c>
      <c r="I415" s="1">
        <v>6.355332260708539</v>
      </c>
      <c r="K415" s="1" t="s">
        <v>434</v>
      </c>
      <c r="L415" s="1">
        <f t="shared" si="39"/>
        <v>0.77456507072628888</v>
      </c>
      <c r="M415" s="1">
        <f t="shared" si="40"/>
        <v>0.78887877704083276</v>
      </c>
      <c r="N415" s="1">
        <f t="shared" si="41"/>
        <v>0.29872033092748546</v>
      </c>
      <c r="P415" s="1" t="s">
        <v>434</v>
      </c>
      <c r="Q415" s="1">
        <f t="shared" si="36"/>
        <v>-2.1614401505722354E-3</v>
      </c>
      <c r="R415" s="1">
        <f t="shared" si="37"/>
        <v>9.4107647005251763E-4</v>
      </c>
    </row>
    <row r="416" spans="1:18" x14ac:dyDescent="0.25">
      <c r="A416" s="2" t="s">
        <v>435</v>
      </c>
      <c r="B416" s="2">
        <v>23587.8</v>
      </c>
      <c r="C416" s="1">
        <f t="shared" si="38"/>
        <v>23.587799999999998</v>
      </c>
      <c r="D416" s="1">
        <v>5.0873756772568872E-5</v>
      </c>
      <c r="E416" s="1">
        <v>0.81280577247560182</v>
      </c>
      <c r="F416" s="1">
        <v>4.027505744495036E-4</v>
      </c>
      <c r="G416" s="1">
        <v>0.74190047397383396</v>
      </c>
      <c r="H416" s="1">
        <v>3.6883473660112429E-4</v>
      </c>
      <c r="I416" s="1">
        <v>0.83998931651107789</v>
      </c>
      <c r="K416" s="1" t="s">
        <v>435</v>
      </c>
      <c r="L416" s="1">
        <f t="shared" si="39"/>
        <v>6.2527709247195168E-2</v>
      </c>
      <c r="M416" s="1">
        <f t="shared" si="40"/>
        <v>0.54232048366267038</v>
      </c>
      <c r="N416" s="1">
        <f t="shared" si="41"/>
        <v>0.43865546218487389</v>
      </c>
      <c r="P416" s="1" t="s">
        <v>435</v>
      </c>
      <c r="Q416" s="1">
        <f t="shared" si="36"/>
        <v>-3.3915837848379302E-5</v>
      </c>
      <c r="R416" s="1">
        <f t="shared" si="37"/>
        <v>-3.5187681767693472E-4</v>
      </c>
    </row>
    <row r="417" spans="1:18" x14ac:dyDescent="0.25">
      <c r="A417" s="2" t="s">
        <v>436</v>
      </c>
      <c r="B417" s="2">
        <v>17824.599999999999</v>
      </c>
      <c r="C417" s="1">
        <f t="shared" si="38"/>
        <v>17.8246</v>
      </c>
      <c r="D417" s="1">
        <v>2.1374953715651403E-3</v>
      </c>
      <c r="E417" s="1">
        <v>4.5416783546334836</v>
      </c>
      <c r="F417" s="1">
        <v>1.7335592383559799E-3</v>
      </c>
      <c r="G417" s="1">
        <v>4.1039911134050691</v>
      </c>
      <c r="H417" s="1">
        <v>4.0561920043086525E-3</v>
      </c>
      <c r="I417" s="1">
        <v>4.5811126196380281</v>
      </c>
      <c r="K417" s="1" t="s">
        <v>436</v>
      </c>
      <c r="L417" s="1">
        <f t="shared" si="39"/>
        <v>0.4701693315677129</v>
      </c>
      <c r="M417" s="1">
        <f t="shared" si="40"/>
        <v>0.42198572834645676</v>
      </c>
      <c r="N417" s="1">
        <f t="shared" si="41"/>
        <v>0.8845309314016645</v>
      </c>
      <c r="P417" s="1" t="s">
        <v>436</v>
      </c>
      <c r="Q417" s="1">
        <f t="shared" si="36"/>
        <v>2.3226327659526726E-3</v>
      </c>
      <c r="R417" s="1">
        <f t="shared" si="37"/>
        <v>4.0393613320916042E-4</v>
      </c>
    </row>
    <row r="418" spans="1:18" x14ac:dyDescent="0.25">
      <c r="A418" s="2" t="s">
        <v>437</v>
      </c>
      <c r="B418" s="2">
        <v>15282.1</v>
      </c>
      <c r="C418" s="1">
        <f t="shared" si="38"/>
        <v>15.2821</v>
      </c>
      <c r="D418" s="1">
        <v>5.336308491634003E-2</v>
      </c>
      <c r="E418" s="1">
        <v>8.4831862113191239</v>
      </c>
      <c r="F418" s="1">
        <v>5.7845453177246585E-3</v>
      </c>
      <c r="G418" s="1">
        <v>7.0308465459589984</v>
      </c>
      <c r="H418" s="1">
        <v>5.8238069375282191E-3</v>
      </c>
      <c r="I418" s="1">
        <v>8.0723264472814602</v>
      </c>
      <c r="K418" s="1" t="s">
        <v>437</v>
      </c>
      <c r="L418" s="1">
        <f t="shared" si="39"/>
        <v>6.2841626369455943</v>
      </c>
      <c r="M418" s="1">
        <f t="shared" si="40"/>
        <v>0.82191536035277224</v>
      </c>
      <c r="N418" s="1">
        <f t="shared" si="41"/>
        <v>0.72073189415549821</v>
      </c>
      <c r="P418" s="1" t="s">
        <v>437</v>
      </c>
      <c r="Q418" s="1">
        <f t="shared" si="36"/>
        <v>3.9261619803560542E-5</v>
      </c>
      <c r="R418" s="1">
        <f t="shared" si="37"/>
        <v>4.7578539598615369E-2</v>
      </c>
    </row>
    <row r="419" spans="1:18" x14ac:dyDescent="0.25">
      <c r="A419" s="2" t="s">
        <v>438</v>
      </c>
      <c r="B419" s="2">
        <v>15209.5</v>
      </c>
      <c r="C419" s="1">
        <f t="shared" si="38"/>
        <v>15.2095</v>
      </c>
      <c r="D419" s="1">
        <v>1.7028830665044875E-2</v>
      </c>
      <c r="E419" s="1">
        <v>8.2033991912949134</v>
      </c>
      <c r="F419" s="1">
        <v>4.7010092376475222E-3</v>
      </c>
      <c r="G419" s="1">
        <v>7.1159275452841966</v>
      </c>
      <c r="H419" s="1">
        <v>2.0500345178999967E-2</v>
      </c>
      <c r="I419" s="1">
        <v>8.1392616456819749</v>
      </c>
      <c r="K419" s="1" t="s">
        <v>438</v>
      </c>
      <c r="L419" s="1">
        <f t="shared" si="39"/>
        <v>2.073750336620459</v>
      </c>
      <c r="M419" s="1">
        <f t="shared" si="40"/>
        <v>0.65997133873604008</v>
      </c>
      <c r="N419" s="1">
        <f t="shared" si="41"/>
        <v>2.5161796886927568</v>
      </c>
      <c r="P419" s="1" t="s">
        <v>438</v>
      </c>
      <c r="Q419" s="1">
        <f t="shared" si="36"/>
        <v>1.5799335941352445E-2</v>
      </c>
      <c r="R419" s="1">
        <f t="shared" si="37"/>
        <v>1.2327821427397353E-2</v>
      </c>
    </row>
    <row r="420" spans="1:18" x14ac:dyDescent="0.25">
      <c r="A420" s="2" t="s">
        <v>439</v>
      </c>
      <c r="B420" s="2">
        <v>20850.400000000001</v>
      </c>
      <c r="C420" s="1">
        <f t="shared" si="38"/>
        <v>20.8504</v>
      </c>
      <c r="D420" s="1">
        <v>1.0608909181598434E-2</v>
      </c>
      <c r="E420" s="1">
        <v>2.7561917277366379</v>
      </c>
      <c r="F420" s="1">
        <v>2.8344779956259833E-3</v>
      </c>
      <c r="G420" s="1">
        <v>2.4542838506695315</v>
      </c>
      <c r="H420" s="1">
        <v>8.1053600890150783E-4</v>
      </c>
      <c r="I420" s="1">
        <v>2.7786805049303611</v>
      </c>
      <c r="K420" s="1" t="s">
        <v>439</v>
      </c>
      <c r="L420" s="1">
        <f t="shared" si="39"/>
        <v>3.8452696036208169</v>
      </c>
      <c r="M420" s="1">
        <f t="shared" si="40"/>
        <v>1.1537555107400808</v>
      </c>
      <c r="N420" s="1">
        <f t="shared" si="41"/>
        <v>0.29140646844999529</v>
      </c>
      <c r="P420" s="1" t="s">
        <v>439</v>
      </c>
      <c r="Q420" s="1">
        <f t="shared" si="36"/>
        <v>-2.0239419867244756E-3</v>
      </c>
      <c r="R420" s="1">
        <f t="shared" si="37"/>
        <v>7.774431185972451E-3</v>
      </c>
    </row>
    <row r="421" spans="1:18" x14ac:dyDescent="0.25">
      <c r="A421" s="2" t="s">
        <v>440</v>
      </c>
      <c r="B421" s="2">
        <v>19405</v>
      </c>
      <c r="C421" s="1">
        <f t="shared" si="38"/>
        <v>19.405000000000001</v>
      </c>
      <c r="D421" s="1">
        <v>3.1162071631022931E-2</v>
      </c>
      <c r="E421" s="1">
        <v>4.4175315640298889</v>
      </c>
      <c r="F421" s="1">
        <v>2.5354290131409428E-3</v>
      </c>
      <c r="G421" s="1">
        <v>3.4497603710383919</v>
      </c>
      <c r="H421" s="1">
        <v>1.3903633084256633E-2</v>
      </c>
      <c r="I421" s="1">
        <v>4.2460602937387275</v>
      </c>
      <c r="K421" s="1" t="s">
        <v>440</v>
      </c>
      <c r="L421" s="1">
        <f t="shared" si="39"/>
        <v>7.0471278151983965</v>
      </c>
      <c r="M421" s="1">
        <f t="shared" si="40"/>
        <v>0.73422305079276873</v>
      </c>
      <c r="N421" s="1">
        <f t="shared" si="41"/>
        <v>3.2712040080199229</v>
      </c>
      <c r="P421" s="1" t="s">
        <v>440</v>
      </c>
      <c r="Q421" s="1">
        <f t="shared" si="36"/>
        <v>1.136820407111569E-2</v>
      </c>
      <c r="R421" s="1">
        <f t="shared" si="37"/>
        <v>2.8626642617881989E-2</v>
      </c>
    </row>
    <row r="422" spans="1:18" x14ac:dyDescent="0.25">
      <c r="A422" s="2" t="s">
        <v>441</v>
      </c>
      <c r="B422" s="2">
        <v>15379.3</v>
      </c>
      <c r="C422" s="1">
        <f t="shared" si="38"/>
        <v>15.379299999999999</v>
      </c>
      <c r="D422" s="1">
        <v>4.5281644808281264E-2</v>
      </c>
      <c r="E422" s="1">
        <v>8.2074281664315034</v>
      </c>
      <c r="F422" s="1">
        <v>5.6374477381935465E-3</v>
      </c>
      <c r="G422" s="1">
        <v>6.7387852503039802</v>
      </c>
      <c r="H422" s="1">
        <v>1.5098216433777871E-2</v>
      </c>
      <c r="I422" s="1">
        <v>7.9688217279069926</v>
      </c>
      <c r="K422" s="1" t="s">
        <v>441</v>
      </c>
      <c r="L422" s="1">
        <f t="shared" si="39"/>
        <v>5.5116368058498937</v>
      </c>
      <c r="M422" s="1">
        <f t="shared" si="40"/>
        <v>0.83573078548560475</v>
      </c>
      <c r="N422" s="1">
        <f t="shared" si="41"/>
        <v>1.892766425495839</v>
      </c>
      <c r="P422" s="1" t="s">
        <v>441</v>
      </c>
      <c r="Q422" s="1">
        <f t="shared" si="36"/>
        <v>9.4607686955843241E-3</v>
      </c>
      <c r="R422" s="1">
        <f t="shared" si="37"/>
        <v>3.9644197070087719E-2</v>
      </c>
    </row>
    <row r="423" spans="1:18" x14ac:dyDescent="0.25">
      <c r="A423" s="2" t="s">
        <v>442</v>
      </c>
      <c r="B423" s="2">
        <v>16021.7</v>
      </c>
      <c r="C423" s="1">
        <f t="shared" si="38"/>
        <v>16.021699999999999</v>
      </c>
      <c r="D423" s="1">
        <v>1.6714830511119293E-2</v>
      </c>
      <c r="E423" s="1">
        <v>6.4765474325446117</v>
      </c>
      <c r="F423" s="1">
        <v>4.6187358395176539E-3</v>
      </c>
      <c r="G423" s="1">
        <v>4.8674235568010884</v>
      </c>
      <c r="H423" s="1">
        <v>3.7137132763689247E-3</v>
      </c>
      <c r="I423" s="1">
        <v>6.1136333847219708</v>
      </c>
      <c r="K423" s="1" t="s">
        <v>442</v>
      </c>
      <c r="L423" s="1">
        <f t="shared" si="39"/>
        <v>2.5782434012140856</v>
      </c>
      <c r="M423" s="1">
        <f t="shared" si="40"/>
        <v>0.94795882253373742</v>
      </c>
      <c r="N423" s="1">
        <f t="shared" si="41"/>
        <v>0.60684037292191595</v>
      </c>
      <c r="P423" s="1" t="s">
        <v>442</v>
      </c>
      <c r="Q423" s="1">
        <f t="shared" si="36"/>
        <v>-9.0502256314872916E-4</v>
      </c>
      <c r="R423" s="1">
        <f t="shared" si="37"/>
        <v>1.2096094671601639E-2</v>
      </c>
    </row>
    <row r="424" spans="1:18" x14ac:dyDescent="0.25">
      <c r="A424" s="2" t="s">
        <v>443</v>
      </c>
      <c r="B424" s="2">
        <v>18885.5</v>
      </c>
      <c r="C424" s="1">
        <f t="shared" si="38"/>
        <v>18.8855</v>
      </c>
      <c r="D424" s="1">
        <v>3.7965635010987264E-2</v>
      </c>
      <c r="E424" s="1">
        <v>5.7667310899896744</v>
      </c>
      <c r="F424" s="1">
        <v>4.1460379656350103E-3</v>
      </c>
      <c r="G424" s="1">
        <v>4.6070953906436154</v>
      </c>
      <c r="H424" s="1">
        <v>4.1301527627015432E-3</v>
      </c>
      <c r="I424" s="1">
        <v>5.7759921632998861</v>
      </c>
      <c r="K424" s="1" t="s">
        <v>443</v>
      </c>
      <c r="L424" s="1">
        <f t="shared" si="39"/>
        <v>6.5769790170750246</v>
      </c>
      <c r="M424" s="1">
        <f t="shared" si="40"/>
        <v>0.8990245646054984</v>
      </c>
      <c r="N424" s="1">
        <f t="shared" si="41"/>
        <v>0.71434006371324454</v>
      </c>
      <c r="P424" s="1" t="s">
        <v>443</v>
      </c>
      <c r="Q424" s="1">
        <f t="shared" si="36"/>
        <v>-1.588520293346711E-5</v>
      </c>
      <c r="R424" s="1">
        <f t="shared" si="37"/>
        <v>3.3819597045352257E-2</v>
      </c>
    </row>
    <row r="425" spans="1:18" x14ac:dyDescent="0.25">
      <c r="A425" s="2" t="s">
        <v>444</v>
      </c>
      <c r="B425" s="2">
        <v>20074</v>
      </c>
      <c r="C425" s="1">
        <f t="shared" si="38"/>
        <v>20.074000000000002</v>
      </c>
      <c r="D425" s="1">
        <v>7.8723722227757295E-2</v>
      </c>
      <c r="E425" s="1">
        <v>3.6337501245392048</v>
      </c>
      <c r="F425" s="1">
        <v>5.7188402909235823E-3</v>
      </c>
      <c r="G425" s="1">
        <v>2.9947494271196571</v>
      </c>
      <c r="H425" s="1">
        <v>5.4797250174354883E-3</v>
      </c>
      <c r="I425" s="1">
        <v>3.5774534223373515</v>
      </c>
      <c r="K425" s="1" t="s">
        <v>444</v>
      </c>
      <c r="L425" s="1">
        <f t="shared" si="39"/>
        <v>21.642929703511875</v>
      </c>
      <c r="M425" s="1">
        <f t="shared" si="40"/>
        <v>1.9077126783617171</v>
      </c>
      <c r="N425" s="1">
        <f t="shared" si="41"/>
        <v>1.5302072860647955</v>
      </c>
      <c r="P425" s="1" t="s">
        <v>444</v>
      </c>
      <c r="Q425" s="1">
        <f t="shared" si="36"/>
        <v>-2.3911527348809396E-4</v>
      </c>
      <c r="R425" s="1">
        <f t="shared" si="37"/>
        <v>7.3004881936833715E-2</v>
      </c>
    </row>
    <row r="426" spans="1:18" x14ac:dyDescent="0.25">
      <c r="A426" s="2" t="s">
        <v>445</v>
      </c>
      <c r="B426" s="2">
        <v>16776.8</v>
      </c>
      <c r="C426" s="1">
        <f t="shared" si="38"/>
        <v>16.776799999999998</v>
      </c>
      <c r="D426" s="1">
        <v>5.7579514567736405E-3</v>
      </c>
      <c r="E426" s="1">
        <v>6.5758666730246542</v>
      </c>
      <c r="F426" s="1">
        <v>2.479614706022603E-3</v>
      </c>
      <c r="G426" s="1">
        <v>5.4567319155023606</v>
      </c>
      <c r="H426" s="1">
        <v>1.4305469457822711E-3</v>
      </c>
      <c r="I426" s="1">
        <v>6.4050534070859761</v>
      </c>
      <c r="K426" s="1" t="s">
        <v>445</v>
      </c>
      <c r="L426" s="1">
        <f t="shared" si="39"/>
        <v>0.87474302496328926</v>
      </c>
      <c r="M426" s="1">
        <f t="shared" si="40"/>
        <v>0.45395946322360775</v>
      </c>
      <c r="N426" s="1">
        <f t="shared" si="41"/>
        <v>0.22312326033931937</v>
      </c>
      <c r="P426" s="1" t="s">
        <v>445</v>
      </c>
      <c r="Q426" s="1">
        <f t="shared" si="36"/>
        <v>-1.0490677602403319E-3</v>
      </c>
      <c r="R426" s="1">
        <f t="shared" si="37"/>
        <v>3.2783367507510375E-3</v>
      </c>
    </row>
    <row r="427" spans="1:18" x14ac:dyDescent="0.25">
      <c r="A427" s="2" t="s">
        <v>446</v>
      </c>
      <c r="B427" s="2">
        <v>21533.3</v>
      </c>
      <c r="C427" s="1">
        <f t="shared" si="38"/>
        <v>21.533300000000001</v>
      </c>
      <c r="D427" s="1">
        <v>0.1422819539968328</v>
      </c>
      <c r="E427" s="1">
        <v>3.5525349110447539</v>
      </c>
      <c r="F427" s="1">
        <v>1.7972164043597589E-3</v>
      </c>
      <c r="G427" s="1">
        <v>3.5484575053521752</v>
      </c>
      <c r="H427" s="1">
        <v>4.2260127337658418E-3</v>
      </c>
      <c r="I427" s="1">
        <v>3.7460305666107843</v>
      </c>
      <c r="K427" s="1" t="s">
        <v>446</v>
      </c>
      <c r="L427" s="1">
        <f t="shared" si="39"/>
        <v>40.010774166054439</v>
      </c>
      <c r="M427" s="1">
        <f t="shared" si="40"/>
        <v>0.50597173144876328</v>
      </c>
      <c r="N427" s="1">
        <f t="shared" si="41"/>
        <v>1.1270027422258146</v>
      </c>
      <c r="P427" s="1" t="s">
        <v>446</v>
      </c>
      <c r="Q427" s="1">
        <f t="shared" si="36"/>
        <v>2.4287963294060827E-3</v>
      </c>
      <c r="R427" s="1">
        <f t="shared" si="37"/>
        <v>0.14048473759247304</v>
      </c>
    </row>
    <row r="428" spans="1:18" x14ac:dyDescent="0.25">
      <c r="A428" s="2" t="s">
        <v>447</v>
      </c>
      <c r="B428" s="2">
        <v>19114.400000000001</v>
      </c>
      <c r="C428" s="1">
        <f t="shared" si="38"/>
        <v>19.1144</v>
      </c>
      <c r="D428" s="1">
        <v>5.7631942409910847E-2</v>
      </c>
      <c r="E428" s="1">
        <v>5.0164064788850293</v>
      </c>
      <c r="F428" s="1">
        <v>2.0612731762440881E-3</v>
      </c>
      <c r="G428" s="1">
        <v>4.4363411877955885</v>
      </c>
      <c r="H428" s="1">
        <v>3.8975850667559535E-3</v>
      </c>
      <c r="I428" s="1">
        <v>4.9907556606537486</v>
      </c>
      <c r="K428" s="1" t="s">
        <v>447</v>
      </c>
      <c r="L428" s="1">
        <f t="shared" si="39"/>
        <v>11.477201999048866</v>
      </c>
      <c r="M428" s="1">
        <f t="shared" si="40"/>
        <v>0.46416896624920395</v>
      </c>
      <c r="N428" s="1">
        <f t="shared" si="41"/>
        <v>0.78017994597218088</v>
      </c>
      <c r="P428" s="1" t="s">
        <v>447</v>
      </c>
      <c r="Q428" s="1">
        <f t="shared" si="36"/>
        <v>1.8363118905118654E-3</v>
      </c>
      <c r="R428" s="1">
        <f t="shared" si="37"/>
        <v>5.5570669233666756E-2</v>
      </c>
    </row>
    <row r="429" spans="1:18" x14ac:dyDescent="0.25">
      <c r="A429" s="2" t="s">
        <v>448</v>
      </c>
      <c r="B429" s="2">
        <v>15263.5</v>
      </c>
      <c r="C429" s="1">
        <f t="shared" si="38"/>
        <v>15.263500000000001</v>
      </c>
      <c r="D429" s="1">
        <v>1.8632685819110949E-2</v>
      </c>
      <c r="E429" s="1">
        <v>8.6276083467094704</v>
      </c>
      <c r="F429" s="1">
        <v>5.9684869132243584E-3</v>
      </c>
      <c r="G429" s="1">
        <v>6.891853113637108</v>
      </c>
      <c r="H429" s="1">
        <v>1.4400366888328364E-2</v>
      </c>
      <c r="I429" s="1">
        <v>7.9280440265994034</v>
      </c>
      <c r="K429" s="1" t="s">
        <v>448</v>
      </c>
      <c r="L429" s="1">
        <f t="shared" si="39"/>
        <v>2.1574986236355005</v>
      </c>
      <c r="M429" s="1">
        <f t="shared" si="40"/>
        <v>0.86515460036618119</v>
      </c>
      <c r="N429" s="1">
        <f t="shared" si="41"/>
        <v>1.8145669314112836</v>
      </c>
      <c r="P429" s="1" t="s">
        <v>448</v>
      </c>
      <c r="Q429" s="1">
        <f t="shared" si="36"/>
        <v>8.4318799751040042E-3</v>
      </c>
      <c r="R429" s="1">
        <f t="shared" si="37"/>
        <v>1.2664198905886589E-2</v>
      </c>
    </row>
    <row r="430" spans="1:18" x14ac:dyDescent="0.25">
      <c r="A430" s="2" t="s">
        <v>449</v>
      </c>
      <c r="B430" s="2">
        <v>17928</v>
      </c>
      <c r="C430" s="1">
        <f t="shared" si="38"/>
        <v>17.928000000000001</v>
      </c>
      <c r="D430" s="1">
        <v>4.7908299866131189E-2</v>
      </c>
      <c r="E430" s="1">
        <v>5.8669120928157072</v>
      </c>
      <c r="F430" s="1">
        <v>2.7219991075412764E-3</v>
      </c>
      <c r="G430" s="1">
        <v>5.3696898705934846</v>
      </c>
      <c r="H430" s="1">
        <v>2.7331548415885764E-4</v>
      </c>
      <c r="I430" s="1">
        <v>6.0383980365908076</v>
      </c>
      <c r="K430" s="1" t="s">
        <v>449</v>
      </c>
      <c r="L430" s="1">
        <f t="shared" si="39"/>
        <v>8.157680021296418</v>
      </c>
      <c r="M430" s="1">
        <f t="shared" si="40"/>
        <v>0.50641232063057429</v>
      </c>
      <c r="N430" s="1">
        <f t="shared" si="41"/>
        <v>4.5217649949564183E-2</v>
      </c>
      <c r="P430" s="1" t="s">
        <v>449</v>
      </c>
      <c r="Q430" s="1">
        <f t="shared" si="36"/>
        <v>-2.4486836233824187E-3</v>
      </c>
      <c r="R430" s="1">
        <f t="shared" si="37"/>
        <v>4.5186300758589912E-2</v>
      </c>
    </row>
    <row r="431" spans="1:18" x14ac:dyDescent="0.25">
      <c r="A431" s="2" t="s">
        <v>450</v>
      </c>
      <c r="B431" s="2">
        <v>21860</v>
      </c>
      <c r="C431" s="1">
        <f t="shared" si="38"/>
        <v>21.86</v>
      </c>
      <c r="D431" s="1">
        <v>8.5452881976212265E-3</v>
      </c>
      <c r="E431" s="1">
        <v>4.7294236047575477</v>
      </c>
      <c r="F431" s="1">
        <v>2.8133577310155535E-3</v>
      </c>
      <c r="G431" s="1">
        <v>4.2142040256175664</v>
      </c>
      <c r="H431" s="1">
        <v>3.1610247026532478E-3</v>
      </c>
      <c r="I431" s="1">
        <v>4.9969030192131747</v>
      </c>
      <c r="K431" s="1" t="s">
        <v>450</v>
      </c>
      <c r="L431" s="1">
        <f t="shared" si="39"/>
        <v>1.8050281858525208</v>
      </c>
      <c r="M431" s="1">
        <f t="shared" si="40"/>
        <v>0.66692176178458029</v>
      </c>
      <c r="N431" s="1">
        <f t="shared" si="41"/>
        <v>0.63196417176970543</v>
      </c>
      <c r="P431" s="1" t="s">
        <v>450</v>
      </c>
      <c r="Q431" s="1">
        <f t="shared" si="36"/>
        <v>3.4766697163769429E-4</v>
      </c>
      <c r="R431" s="1">
        <f t="shared" si="37"/>
        <v>5.731930466605673E-3</v>
      </c>
    </row>
    <row r="432" spans="1:18" x14ac:dyDescent="0.25">
      <c r="A432" s="2" t="s">
        <v>451</v>
      </c>
      <c r="B432" s="2">
        <v>15407</v>
      </c>
      <c r="C432" s="1">
        <f t="shared" si="38"/>
        <v>15.407</v>
      </c>
      <c r="D432" s="1">
        <v>3.7125981696631401E-2</v>
      </c>
      <c r="E432" s="1">
        <v>8.6384046212760435</v>
      </c>
      <c r="F432" s="1">
        <v>4.004673200493282E-3</v>
      </c>
      <c r="G432" s="1">
        <v>7.7335821379892264</v>
      </c>
      <c r="H432" s="1">
        <v>1.3811903680145388E-2</v>
      </c>
      <c r="I432" s="1">
        <v>8.3786785227494001</v>
      </c>
      <c r="K432" s="1" t="s">
        <v>451</v>
      </c>
      <c r="L432" s="1">
        <f t="shared" si="39"/>
        <v>4.2934844269260566</v>
      </c>
      <c r="M432" s="1">
        <f t="shared" si="40"/>
        <v>0.51731118334420179</v>
      </c>
      <c r="N432" s="1">
        <f t="shared" si="41"/>
        <v>1.6468100236810974</v>
      </c>
      <c r="P432" s="1" t="s">
        <v>451</v>
      </c>
      <c r="Q432" s="1">
        <f t="shared" si="36"/>
        <v>9.8072304796521063E-3</v>
      </c>
      <c r="R432" s="1">
        <f t="shared" si="37"/>
        <v>3.3121308496138119E-2</v>
      </c>
    </row>
    <row r="433" spans="1:18" x14ac:dyDescent="0.25">
      <c r="A433" s="2" t="s">
        <v>452</v>
      </c>
      <c r="B433" s="2">
        <v>15264.3</v>
      </c>
      <c r="C433" s="1">
        <f t="shared" si="38"/>
        <v>15.264299999999999</v>
      </c>
      <c r="D433" s="1">
        <v>2.3184816860255631E-2</v>
      </c>
      <c r="E433" s="1">
        <v>8.2505060828206993</v>
      </c>
      <c r="F433" s="1">
        <v>3.9831502263451323E-3</v>
      </c>
      <c r="G433" s="1">
        <v>6.9122396703419087</v>
      </c>
      <c r="H433" s="1">
        <v>1.7229745222512663E-3</v>
      </c>
      <c r="I433" s="1">
        <v>8.2585706517822643</v>
      </c>
      <c r="K433" s="1" t="s">
        <v>452</v>
      </c>
      <c r="L433" s="1">
        <f t="shared" si="39"/>
        <v>2.807298341567531</v>
      </c>
      <c r="M433" s="1">
        <f t="shared" si="40"/>
        <v>0.5756697200752533</v>
      </c>
      <c r="N433" s="1">
        <f t="shared" si="41"/>
        <v>0.20842003057242786</v>
      </c>
      <c r="P433" s="1" t="s">
        <v>452</v>
      </c>
      <c r="Q433" s="1">
        <f t="shared" si="36"/>
        <v>-2.2601757040938662E-3</v>
      </c>
      <c r="R433" s="1">
        <f t="shared" si="37"/>
        <v>1.92016666339105E-2</v>
      </c>
    </row>
    <row r="434" spans="1:18" x14ac:dyDescent="0.25">
      <c r="A434" s="2" t="s">
        <v>453</v>
      </c>
      <c r="B434" s="2">
        <v>23155.3</v>
      </c>
      <c r="C434" s="1">
        <f t="shared" si="38"/>
        <v>23.1553</v>
      </c>
      <c r="D434" s="1">
        <v>0.37925658488553377</v>
      </c>
      <c r="E434" s="1">
        <v>5.1107176326802071</v>
      </c>
      <c r="F434" s="1">
        <v>9.808121682724906E-2</v>
      </c>
      <c r="G434" s="1">
        <v>5.248077114094829</v>
      </c>
      <c r="H434" s="1">
        <v>0.23496564501431635</v>
      </c>
      <c r="I434" s="1">
        <v>5.0814025298743699</v>
      </c>
      <c r="K434" s="1" t="s">
        <v>453</v>
      </c>
      <c r="L434" s="1">
        <f t="shared" si="39"/>
        <v>74.1338801185058</v>
      </c>
      <c r="M434" s="1">
        <f t="shared" si="40"/>
        <v>18.670292657717855</v>
      </c>
      <c r="N434" s="1">
        <f t="shared" si="41"/>
        <v>46.194072992502207</v>
      </c>
      <c r="P434" s="1" t="s">
        <v>453</v>
      </c>
      <c r="Q434" s="1">
        <f t="shared" si="36"/>
        <v>0.13688442818706731</v>
      </c>
      <c r="R434" s="1">
        <f t="shared" si="37"/>
        <v>0.28117536805828469</v>
      </c>
    </row>
    <row r="435" spans="1:18" x14ac:dyDescent="0.25">
      <c r="A435" s="2" t="s">
        <v>454</v>
      </c>
      <c r="B435" s="2">
        <v>16379.2</v>
      </c>
      <c r="C435" s="1">
        <f t="shared" si="38"/>
        <v>16.379200000000001</v>
      </c>
      <c r="D435" s="1">
        <v>3.2498534726970792E-2</v>
      </c>
      <c r="E435" s="1">
        <v>7.1794959460779522</v>
      </c>
      <c r="F435" s="1">
        <v>3.7120250073263651E-3</v>
      </c>
      <c r="G435" s="1">
        <v>6.5202390837159321</v>
      </c>
      <c r="H435" s="1">
        <v>6.0991989840773666E-3</v>
      </c>
      <c r="I435" s="1">
        <v>7.1340480609553572</v>
      </c>
      <c r="K435" s="1" t="s">
        <v>454</v>
      </c>
      <c r="L435" s="1">
        <f t="shared" si="39"/>
        <v>4.5220495193648675</v>
      </c>
      <c r="M435" s="1">
        <f t="shared" si="40"/>
        <v>0.56873880462150839</v>
      </c>
      <c r="N435" s="1">
        <f t="shared" si="41"/>
        <v>0.8540872913992299</v>
      </c>
      <c r="P435" s="1" t="s">
        <v>454</v>
      </c>
      <c r="Q435" s="1">
        <f t="shared" si="36"/>
        <v>2.3871739767510015E-3</v>
      </c>
      <c r="R435" s="1">
        <f t="shared" si="37"/>
        <v>2.8786509719644426E-2</v>
      </c>
    </row>
    <row r="436" spans="1:18" x14ac:dyDescent="0.25">
      <c r="A436" s="2" t="s">
        <v>455</v>
      </c>
      <c r="B436" s="2">
        <v>23583.8</v>
      </c>
      <c r="C436" s="1">
        <f t="shared" si="38"/>
        <v>23.5838</v>
      </c>
      <c r="D436" s="1">
        <v>4.066350630517559E-3</v>
      </c>
      <c r="E436" s="1">
        <v>2.2948803839924015</v>
      </c>
      <c r="F436" s="1">
        <v>6.9539260000508834E-4</v>
      </c>
      <c r="G436" s="1">
        <v>1.8489089968537726</v>
      </c>
      <c r="H436" s="1">
        <v>1.0600496951297077E-3</v>
      </c>
      <c r="I436" s="1">
        <v>2.1777618534756913</v>
      </c>
      <c r="K436" s="1" t="s">
        <v>455</v>
      </c>
      <c r="L436" s="1">
        <f t="shared" si="39"/>
        <v>1.7701507704815052</v>
      </c>
      <c r="M436" s="1">
        <f t="shared" si="40"/>
        <v>0.37573358590781186</v>
      </c>
      <c r="N436" s="1">
        <f t="shared" si="41"/>
        <v>0.48627431128175863</v>
      </c>
      <c r="P436" s="1" t="s">
        <v>455</v>
      </c>
      <c r="Q436" s="1">
        <f t="shared" si="36"/>
        <v>3.6465709512461934E-4</v>
      </c>
      <c r="R436" s="1">
        <f t="shared" si="37"/>
        <v>3.3709580305124704E-3</v>
      </c>
    </row>
    <row r="437" spans="1:18" x14ac:dyDescent="0.25">
      <c r="A437" s="2" t="s">
        <v>456</v>
      </c>
      <c r="B437" s="2">
        <v>16779.099999999999</v>
      </c>
      <c r="C437" s="1">
        <f t="shared" si="38"/>
        <v>16.7791</v>
      </c>
      <c r="D437" s="1">
        <v>3.6652740611832577E-3</v>
      </c>
      <c r="E437" s="1">
        <v>5.8980577027373338</v>
      </c>
      <c r="F437" s="1">
        <v>2.4435160407888386E-3</v>
      </c>
      <c r="G437" s="1">
        <v>5.2706283412101964</v>
      </c>
      <c r="H437" s="1">
        <v>1.494716641536197E-2</v>
      </c>
      <c r="I437" s="1">
        <v>5.6737965683499114</v>
      </c>
      <c r="K437" s="1" t="s">
        <v>456</v>
      </c>
      <c r="L437" s="1">
        <f t="shared" si="39"/>
        <v>0.62081603328883905</v>
      </c>
      <c r="M437" s="1">
        <f t="shared" si="40"/>
        <v>0.46314639673256713</v>
      </c>
      <c r="N437" s="1">
        <f t="shared" si="41"/>
        <v>2.631786153956043</v>
      </c>
      <c r="P437" s="1" t="s">
        <v>456</v>
      </c>
      <c r="Q437" s="1">
        <f t="shared" si="36"/>
        <v>1.2503650374573131E-2</v>
      </c>
      <c r="R437" s="1">
        <f t="shared" si="37"/>
        <v>1.2217580203944191E-3</v>
      </c>
    </row>
    <row r="438" spans="1:18" x14ac:dyDescent="0.25">
      <c r="A438" s="2" t="s">
        <v>457</v>
      </c>
      <c r="B438" s="2">
        <v>15769.2</v>
      </c>
      <c r="C438" s="1">
        <f t="shared" si="38"/>
        <v>15.769200000000001</v>
      </c>
      <c r="D438" s="1">
        <v>5.0161073485021435E-3</v>
      </c>
      <c r="E438" s="1">
        <v>7.0278517616619736</v>
      </c>
      <c r="F438" s="1">
        <v>2.5936635973923847E-3</v>
      </c>
      <c r="G438" s="1">
        <v>5.7819546964969684</v>
      </c>
      <c r="H438" s="1">
        <v>1.1046850823123556E-2</v>
      </c>
      <c r="I438" s="1">
        <v>6.8643938817441583</v>
      </c>
      <c r="K438" s="1" t="s">
        <v>457</v>
      </c>
      <c r="L438" s="1">
        <f t="shared" si="39"/>
        <v>0.71303314456487621</v>
      </c>
      <c r="M438" s="1">
        <f t="shared" si="40"/>
        <v>0.44813044546419695</v>
      </c>
      <c r="N438" s="1">
        <f t="shared" si="41"/>
        <v>1.6076880439000056</v>
      </c>
      <c r="P438" s="1" t="s">
        <v>457</v>
      </c>
      <c r="Q438" s="1">
        <f t="shared" si="36"/>
        <v>8.4531872257311708E-3</v>
      </c>
      <c r="R438" s="1">
        <f t="shared" si="37"/>
        <v>2.4224437511097588E-3</v>
      </c>
    </row>
    <row r="439" spans="1:18" x14ac:dyDescent="0.25">
      <c r="A439" s="2" t="s">
        <v>458</v>
      </c>
      <c r="B439" s="2">
        <v>17567.2</v>
      </c>
      <c r="C439" s="1">
        <f t="shared" si="38"/>
        <v>17.5672</v>
      </c>
      <c r="D439" s="1">
        <v>4.0302381711371195E-3</v>
      </c>
      <c r="E439" s="1">
        <v>6.2814221959105607</v>
      </c>
      <c r="F439" s="1">
        <v>2.4534359488136981E-3</v>
      </c>
      <c r="G439" s="1">
        <v>5.3432704130424877</v>
      </c>
      <c r="H439" s="1">
        <v>7.0187622387176104E-3</v>
      </c>
      <c r="I439" s="1">
        <v>6.0616432897672929</v>
      </c>
      <c r="K439" s="1" t="s">
        <v>458</v>
      </c>
      <c r="L439" s="1">
        <f t="shared" si="39"/>
        <v>0.64097075588824348</v>
      </c>
      <c r="M439" s="1">
        <f t="shared" si="40"/>
        <v>0.45870456170105783</v>
      </c>
      <c r="N439" s="1">
        <f t="shared" si="41"/>
        <v>1.1567397059334508</v>
      </c>
      <c r="P439" s="1" t="s">
        <v>458</v>
      </c>
      <c r="Q439" s="1">
        <f t="shared" si="36"/>
        <v>4.5653262899039123E-3</v>
      </c>
      <c r="R439" s="1">
        <f t="shared" si="37"/>
        <v>1.5768022223234214E-3</v>
      </c>
    </row>
    <row r="440" spans="1:18" x14ac:dyDescent="0.25">
      <c r="A440" s="2" t="s">
        <v>459</v>
      </c>
      <c r="B440" s="2">
        <v>19514.7</v>
      </c>
      <c r="C440" s="1">
        <f t="shared" si="38"/>
        <v>19.514700000000001</v>
      </c>
      <c r="D440" s="1">
        <v>0</v>
      </c>
      <c r="E440" s="1">
        <v>3.6892342695506462</v>
      </c>
      <c r="F440" s="1">
        <v>4.7656382111946371E-4</v>
      </c>
      <c r="G440" s="1">
        <v>3.5797270775364209</v>
      </c>
      <c r="H440" s="1">
        <v>3.5870395138024157E-3</v>
      </c>
      <c r="I440" s="1">
        <v>3.684709475421093</v>
      </c>
      <c r="K440" s="1" t="s">
        <v>459</v>
      </c>
      <c r="L440" s="1">
        <f t="shared" si="39"/>
        <v>0</v>
      </c>
      <c r="M440" s="1">
        <f t="shared" si="40"/>
        <v>0.13299540634980164</v>
      </c>
      <c r="N440" s="1">
        <f t="shared" si="41"/>
        <v>0.97251967846911247</v>
      </c>
      <c r="P440" s="1" t="s">
        <v>459</v>
      </c>
      <c r="Q440" s="1">
        <f t="shared" si="36"/>
        <v>3.1104756926829519E-3</v>
      </c>
      <c r="R440" s="1">
        <f t="shared" si="37"/>
        <v>-4.7656382111946371E-4</v>
      </c>
    </row>
    <row r="441" spans="1:18" x14ac:dyDescent="0.25">
      <c r="A441" s="2" t="s">
        <v>460</v>
      </c>
      <c r="B441" s="2">
        <v>16651.2</v>
      </c>
      <c r="C441" s="1">
        <f t="shared" si="38"/>
        <v>16.651199999999999</v>
      </c>
      <c r="D441" s="1">
        <v>1.5440328624963967E-2</v>
      </c>
      <c r="E441" s="1">
        <v>6.4508083501489386</v>
      </c>
      <c r="F441" s="1">
        <v>3.1649370615931586E-3</v>
      </c>
      <c r="G441" s="1">
        <v>5.5156685404054961</v>
      </c>
      <c r="H441" s="1">
        <v>4.8044585375228216E-3</v>
      </c>
      <c r="I441" s="1">
        <v>6.4807341212645344</v>
      </c>
      <c r="K441" s="1" t="s">
        <v>460</v>
      </c>
      <c r="L441" s="1">
        <f t="shared" si="39"/>
        <v>2.3911558767643233</v>
      </c>
      <c r="M441" s="1">
        <f t="shared" si="40"/>
        <v>0.57323461360481265</v>
      </c>
      <c r="N441" s="1">
        <f t="shared" si="41"/>
        <v>0.74060345466676547</v>
      </c>
      <c r="P441" s="1" t="s">
        <v>460</v>
      </c>
      <c r="Q441" s="1">
        <f t="shared" si="36"/>
        <v>1.639521475929663E-3</v>
      </c>
      <c r="R441" s="1">
        <f t="shared" si="37"/>
        <v>1.2275391563370808E-2</v>
      </c>
    </row>
    <row r="442" spans="1:18" x14ac:dyDescent="0.25">
      <c r="A442" s="2" t="s">
        <v>461</v>
      </c>
      <c r="B442" s="2">
        <v>17700.400000000001</v>
      </c>
      <c r="C442" s="1">
        <f t="shared" si="38"/>
        <v>17.700400000000002</v>
      </c>
      <c r="D442" s="1">
        <v>3.4631985717836883E-3</v>
      </c>
      <c r="E442" s="1">
        <v>5.6446238503084665</v>
      </c>
      <c r="F442" s="1">
        <v>4.8529976723689855E-3</v>
      </c>
      <c r="G442" s="1">
        <v>4.8506135454565991</v>
      </c>
      <c r="H442" s="1">
        <v>1.7061761316128448E-3</v>
      </c>
      <c r="I442" s="1">
        <v>5.6844930058077781</v>
      </c>
      <c r="K442" s="1" t="s">
        <v>461</v>
      </c>
      <c r="L442" s="1">
        <f t="shared" si="39"/>
        <v>0.61292576174457358</v>
      </c>
      <c r="M442" s="1">
        <f t="shared" si="40"/>
        <v>0.99949101887073755</v>
      </c>
      <c r="N442" s="1">
        <f t="shared" si="41"/>
        <v>0.29984555416636022</v>
      </c>
      <c r="P442" s="1" t="s">
        <v>461</v>
      </c>
      <c r="Q442" s="1">
        <f t="shared" si="36"/>
        <v>-3.1468215407561406E-3</v>
      </c>
      <c r="R442" s="1">
        <f t="shared" si="37"/>
        <v>-1.3897991005852972E-3</v>
      </c>
    </row>
    <row r="443" spans="1:18" x14ac:dyDescent="0.25">
      <c r="A443" s="2" t="s">
        <v>462</v>
      </c>
      <c r="B443" s="2">
        <v>17999.900000000001</v>
      </c>
      <c r="C443" s="1">
        <f t="shared" si="38"/>
        <v>17.9999</v>
      </c>
      <c r="D443" s="1">
        <v>1.6027866821482339E-2</v>
      </c>
      <c r="E443" s="1">
        <v>5.5381141006338925</v>
      </c>
      <c r="F443" s="1">
        <v>1.7277873765965367E-3</v>
      </c>
      <c r="G443" s="1">
        <v>4.7178928771826509</v>
      </c>
      <c r="H443" s="1">
        <v>3.56113089517164E-3</v>
      </c>
      <c r="I443" s="1">
        <v>5.4509080606003364</v>
      </c>
      <c r="K443" s="1" t="s">
        <v>462</v>
      </c>
      <c r="L443" s="1">
        <f t="shared" si="39"/>
        <v>2.8912078486841111</v>
      </c>
      <c r="M443" s="1">
        <f t="shared" si="40"/>
        <v>0.36585391702464393</v>
      </c>
      <c r="N443" s="1">
        <f t="shared" si="41"/>
        <v>0.65265635096488028</v>
      </c>
      <c r="P443" s="1" t="s">
        <v>462</v>
      </c>
      <c r="Q443" s="1">
        <f t="shared" si="36"/>
        <v>1.8333435185751033E-3</v>
      </c>
      <c r="R443" s="1">
        <f t="shared" si="37"/>
        <v>1.4300079444885802E-2</v>
      </c>
    </row>
    <row r="444" spans="1:18" x14ac:dyDescent="0.25">
      <c r="A444" s="2" t="s">
        <v>463</v>
      </c>
      <c r="B444" s="2">
        <v>16093.1</v>
      </c>
      <c r="C444" s="1">
        <f t="shared" si="38"/>
        <v>16.0931</v>
      </c>
      <c r="D444" s="1">
        <v>5.3327202341376119E-2</v>
      </c>
      <c r="E444" s="1">
        <v>6.5729101291858001</v>
      </c>
      <c r="F444" s="1">
        <v>2.8086571263460738E-3</v>
      </c>
      <c r="G444" s="1">
        <v>5.8154302154339437</v>
      </c>
      <c r="H444" s="1">
        <v>1.0314979711801952E-3</v>
      </c>
      <c r="I444" s="1">
        <v>6.8800852539287032</v>
      </c>
      <c r="K444" s="1" t="s">
        <v>463</v>
      </c>
      <c r="L444" s="1">
        <f t="shared" si="39"/>
        <v>8.1050667196074819</v>
      </c>
      <c r="M444" s="1">
        <f t="shared" si="40"/>
        <v>0.48248338734649521</v>
      </c>
      <c r="N444" s="1">
        <f t="shared" si="41"/>
        <v>0.14977524771522163</v>
      </c>
      <c r="P444" s="1" t="s">
        <v>463</v>
      </c>
      <c r="Q444" s="1">
        <f t="shared" si="36"/>
        <v>-1.7771591551658786E-3</v>
      </c>
      <c r="R444" s="1">
        <f t="shared" si="37"/>
        <v>5.0518545215030047E-2</v>
      </c>
    </row>
    <row r="445" spans="1:18" x14ac:dyDescent="0.25">
      <c r="A445" s="2" t="s">
        <v>464</v>
      </c>
      <c r="B445" s="2">
        <v>17641.400000000001</v>
      </c>
      <c r="C445" s="1">
        <f t="shared" si="38"/>
        <v>17.641400000000001</v>
      </c>
      <c r="D445" s="1">
        <v>5.412835715986259E-2</v>
      </c>
      <c r="E445" s="1">
        <v>6.2771832167515047</v>
      </c>
      <c r="F445" s="1">
        <v>3.4407700069155507E-3</v>
      </c>
      <c r="G445" s="1">
        <v>5.7398392417835309</v>
      </c>
      <c r="H445" s="1">
        <v>3.9112542088496374E-4</v>
      </c>
      <c r="I445" s="1">
        <v>6.6750144546351198</v>
      </c>
      <c r="K445" s="1" t="s">
        <v>464</v>
      </c>
      <c r="L445" s="1">
        <f t="shared" si="39"/>
        <v>8.6144098293002518</v>
      </c>
      <c r="M445" s="1">
        <f t="shared" si="40"/>
        <v>0.59885461806776308</v>
      </c>
      <c r="N445" s="1">
        <f t="shared" si="41"/>
        <v>5.8536846342370615E-2</v>
      </c>
      <c r="P445" s="1" t="s">
        <v>464</v>
      </c>
      <c r="Q445" s="1">
        <f t="shared" si="36"/>
        <v>-3.0496445860305871E-3</v>
      </c>
      <c r="R445" s="1">
        <f t="shared" si="37"/>
        <v>5.0687587152947036E-2</v>
      </c>
    </row>
    <row r="446" spans="1:18" x14ac:dyDescent="0.25">
      <c r="A446" s="2" t="s">
        <v>465</v>
      </c>
      <c r="B446" s="2">
        <v>19587.400000000001</v>
      </c>
      <c r="C446" s="1">
        <f t="shared" si="38"/>
        <v>19.587400000000002</v>
      </c>
      <c r="D446" s="1">
        <v>6.5164340341239774E-2</v>
      </c>
      <c r="E446" s="1">
        <v>5.0654196064817176</v>
      </c>
      <c r="F446" s="1">
        <v>1.8889694395376616E-3</v>
      </c>
      <c r="G446" s="1">
        <v>4.5343894544452041</v>
      </c>
      <c r="H446" s="1">
        <v>2.2820792958738777E-3</v>
      </c>
      <c r="I446" s="1">
        <v>5.0342056628240597</v>
      </c>
      <c r="K446" s="1" t="s">
        <v>465</v>
      </c>
      <c r="L446" s="1">
        <f t="shared" si="39"/>
        <v>12.851684768147843</v>
      </c>
      <c r="M446" s="1">
        <f t="shared" si="40"/>
        <v>0.41617079632367254</v>
      </c>
      <c r="N446" s="1">
        <f t="shared" si="41"/>
        <v>0.45286135872706801</v>
      </c>
      <c r="P446" s="1" t="s">
        <v>465</v>
      </c>
      <c r="Q446" s="1">
        <f t="shared" si="36"/>
        <v>3.9310985633621612E-4</v>
      </c>
      <c r="R446" s="1">
        <f t="shared" si="37"/>
        <v>6.3275370901702113E-2</v>
      </c>
    </row>
    <row r="447" spans="1:18" x14ac:dyDescent="0.25">
      <c r="A447" s="2" t="s">
        <v>466</v>
      </c>
      <c r="B447" s="2">
        <v>15011.8</v>
      </c>
      <c r="C447" s="1">
        <f t="shared" si="38"/>
        <v>15.011799999999999</v>
      </c>
      <c r="D447" s="1">
        <v>9.5051892511224506E-2</v>
      </c>
      <c r="E447" s="1">
        <v>8.6016866731504553</v>
      </c>
      <c r="F447" s="1">
        <v>8.2068772565581753E-3</v>
      </c>
      <c r="G447" s="1">
        <v>7.2543998721006151</v>
      </c>
      <c r="H447" s="1">
        <v>1.1371054770247406E-2</v>
      </c>
      <c r="I447" s="1">
        <v>8.44481674416126</v>
      </c>
      <c r="K447" s="1" t="s">
        <v>466</v>
      </c>
      <c r="L447" s="1">
        <f t="shared" si="39"/>
        <v>11.039328009367535</v>
      </c>
      <c r="M447" s="1">
        <f t="shared" si="40"/>
        <v>1.1301652133669295</v>
      </c>
      <c r="N447" s="1">
        <f t="shared" si="41"/>
        <v>1.3451663972852028</v>
      </c>
      <c r="P447" s="1" t="s">
        <v>466</v>
      </c>
      <c r="Q447" s="1">
        <f t="shared" si="36"/>
        <v>3.1641775136892307E-3</v>
      </c>
      <c r="R447" s="1">
        <f t="shared" si="37"/>
        <v>8.6845015254666327E-2</v>
      </c>
    </row>
    <row r="448" spans="1:18" x14ac:dyDescent="0.25">
      <c r="A448" s="2" t="s">
        <v>467</v>
      </c>
      <c r="B448" s="2">
        <v>15209.5</v>
      </c>
      <c r="C448" s="1">
        <f t="shared" si="38"/>
        <v>15.2095</v>
      </c>
      <c r="D448" s="1">
        <v>7.9877708011440229E-2</v>
      </c>
      <c r="E448" s="1">
        <v>8.4299746868733347</v>
      </c>
      <c r="F448" s="1">
        <v>5.0429008185673427E-3</v>
      </c>
      <c r="G448" s="1">
        <v>7.4383313060915874</v>
      </c>
      <c r="H448" s="1">
        <v>1.1637463427463099E-2</v>
      </c>
      <c r="I448" s="1">
        <v>8.3864032348203423</v>
      </c>
      <c r="K448" s="1" t="s">
        <v>467</v>
      </c>
      <c r="L448" s="1">
        <f t="shared" si="39"/>
        <v>9.4659632166731544</v>
      </c>
      <c r="M448" s="1">
        <f t="shared" si="40"/>
        <v>0.67728334628265952</v>
      </c>
      <c r="N448" s="1">
        <f t="shared" si="41"/>
        <v>1.3862708050771053</v>
      </c>
      <c r="P448" s="1" t="s">
        <v>467</v>
      </c>
      <c r="Q448" s="1">
        <f t="shared" si="36"/>
        <v>6.5945626088957559E-3</v>
      </c>
      <c r="R448" s="1">
        <f t="shared" si="37"/>
        <v>7.4834807192872888E-2</v>
      </c>
    </row>
    <row r="449" spans="1:18" x14ac:dyDescent="0.25">
      <c r="A449" s="2" t="s">
        <v>468</v>
      </c>
      <c r="B449" s="2">
        <v>23872.1</v>
      </c>
      <c r="C449" s="1">
        <f t="shared" si="38"/>
        <v>23.8721</v>
      </c>
      <c r="D449" s="1">
        <v>0.11355096535285962</v>
      </c>
      <c r="E449" s="1">
        <v>1.9929960078920581</v>
      </c>
      <c r="F449" s="1">
        <v>2.1824640479890752E-3</v>
      </c>
      <c r="G449" s="1">
        <v>1.6278081945032068</v>
      </c>
      <c r="H449" s="1">
        <v>1.2269553160383879E-2</v>
      </c>
      <c r="I449" s="1">
        <v>2.0105353110953792</v>
      </c>
      <c r="K449" s="1" t="s">
        <v>468</v>
      </c>
      <c r="L449" s="1">
        <f t="shared" si="39"/>
        <v>56.918033923954852</v>
      </c>
      <c r="M449" s="1">
        <f t="shared" si="40"/>
        <v>1.3393971054473588</v>
      </c>
      <c r="N449" s="1">
        <f t="shared" si="41"/>
        <v>6.0965273972460023</v>
      </c>
      <c r="P449" s="1" t="s">
        <v>468</v>
      </c>
      <c r="Q449" s="1">
        <f t="shared" si="36"/>
        <v>1.0087089112394804E-2</v>
      </c>
      <c r="R449" s="1">
        <f t="shared" si="37"/>
        <v>0.11136850130487054</v>
      </c>
    </row>
    <row r="450" spans="1:18" x14ac:dyDescent="0.25">
      <c r="A450" s="2" t="s">
        <v>469</v>
      </c>
      <c r="B450" s="2">
        <v>23116.400000000001</v>
      </c>
      <c r="C450" s="1">
        <f t="shared" si="38"/>
        <v>23.116400000000002</v>
      </c>
      <c r="D450" s="1">
        <v>4.9916942084407598E-2</v>
      </c>
      <c r="E450" s="1">
        <v>3.4581422712879166</v>
      </c>
      <c r="F450" s="1">
        <v>3.3915315533560586E-3</v>
      </c>
      <c r="G450" s="1">
        <v>2.8764946098873527</v>
      </c>
      <c r="H450" s="1">
        <v>4.0231177865065488E-3</v>
      </c>
      <c r="I450" s="1">
        <v>3.4915298229828173</v>
      </c>
      <c r="K450" s="1" t="s">
        <v>469</v>
      </c>
      <c r="L450" s="1">
        <f t="shared" si="39"/>
        <v>14.420177433518722</v>
      </c>
      <c r="M450" s="1">
        <f t="shared" si="40"/>
        <v>1.1778711526719621</v>
      </c>
      <c r="N450" s="1">
        <f t="shared" si="41"/>
        <v>1.1510984790290366</v>
      </c>
      <c r="P450" s="1" t="s">
        <v>469</v>
      </c>
      <c r="Q450" s="1">
        <f t="shared" si="36"/>
        <v>6.3158623315049019E-4</v>
      </c>
      <c r="R450" s="1">
        <f t="shared" si="37"/>
        <v>4.6525410531051539E-2</v>
      </c>
    </row>
    <row r="451" spans="1:18" x14ac:dyDescent="0.25">
      <c r="A451" s="2" t="s">
        <v>470</v>
      </c>
      <c r="B451" s="2">
        <v>21958.6</v>
      </c>
      <c r="C451" s="1">
        <f t="shared" si="38"/>
        <v>21.958599999999997</v>
      </c>
      <c r="D451" s="1">
        <v>3.9938793912180203E-3</v>
      </c>
      <c r="E451" s="1">
        <v>4.3660570346014778</v>
      </c>
      <c r="F451" s="1">
        <v>1.2341406100571076E-3</v>
      </c>
      <c r="G451" s="1">
        <v>3.9285473572996463</v>
      </c>
      <c r="H451" s="1">
        <v>1.2213893417613145E-2</v>
      </c>
      <c r="I451" s="1">
        <v>4.1182452433215238</v>
      </c>
      <c r="K451" s="1" t="s">
        <v>470</v>
      </c>
      <c r="L451" s="1">
        <f t="shared" si="39"/>
        <v>0.91384182116873991</v>
      </c>
      <c r="M451" s="1">
        <f t="shared" si="40"/>
        <v>0.31383266060320825</v>
      </c>
      <c r="N451" s="1">
        <f t="shared" si="41"/>
        <v>2.9628346063126649</v>
      </c>
      <c r="P451" s="1" t="s">
        <v>470</v>
      </c>
      <c r="Q451" s="1">
        <f t="shared" si="36"/>
        <v>1.0979752807556038E-2</v>
      </c>
      <c r="R451" s="1">
        <f t="shared" si="37"/>
        <v>2.7597387811609127E-3</v>
      </c>
    </row>
    <row r="452" spans="1:18" x14ac:dyDescent="0.25">
      <c r="A452" s="2" t="s">
        <v>471</v>
      </c>
      <c r="B452" s="2">
        <v>17242.400000000001</v>
      </c>
      <c r="C452" s="1">
        <f t="shared" si="38"/>
        <v>17.2424</v>
      </c>
      <c r="D452" s="1">
        <v>6.9201503271006354E-2</v>
      </c>
      <c r="E452" s="1">
        <v>7.0006437618892958</v>
      </c>
      <c r="F452" s="1">
        <v>2.8418317635595975E-3</v>
      </c>
      <c r="G452" s="1">
        <v>6.2793636616712289</v>
      </c>
      <c r="H452" s="1">
        <v>2.8128334802579686E-3</v>
      </c>
      <c r="I452" s="1">
        <v>6.8476024219366218</v>
      </c>
      <c r="K452" s="1" t="s">
        <v>471</v>
      </c>
      <c r="L452" s="1">
        <f t="shared" si="39"/>
        <v>9.8751349331733884</v>
      </c>
      <c r="M452" s="1">
        <f t="shared" si="40"/>
        <v>0.45211427220325245</v>
      </c>
      <c r="N452" s="1">
        <f t="shared" si="41"/>
        <v>0.41036562487560246</v>
      </c>
      <c r="P452" s="1" t="s">
        <v>471</v>
      </c>
      <c r="Q452" s="1">
        <f t="shared" ref="Q452:Q515" si="42">H452-F452</f>
        <v>-2.8998283301628815E-5</v>
      </c>
      <c r="R452" s="1">
        <f t="shared" ref="R452:R515" si="43">D452-F452</f>
        <v>6.635967150744676E-2</v>
      </c>
    </row>
    <row r="453" spans="1:18" x14ac:dyDescent="0.25">
      <c r="A453" s="2" t="s">
        <v>472</v>
      </c>
      <c r="B453" s="2">
        <v>16129</v>
      </c>
      <c r="C453" s="1">
        <f t="shared" ref="C453:C516" si="44">B453/1000</f>
        <v>16.129000000000001</v>
      </c>
      <c r="D453" s="1">
        <v>9.5585591171182344E-2</v>
      </c>
      <c r="E453" s="1">
        <v>7.2968751937503864</v>
      </c>
      <c r="F453" s="1">
        <v>5.8900117800235593E-3</v>
      </c>
      <c r="G453" s="1">
        <v>6.2886663773327545</v>
      </c>
      <c r="H453" s="1">
        <v>4.2470084940169879E-3</v>
      </c>
      <c r="I453" s="1">
        <v>7.0756339512679016</v>
      </c>
      <c r="K453" s="1" t="s">
        <v>472</v>
      </c>
      <c r="L453" s="1">
        <f t="shared" ref="L453:L516" si="45">D453/E453*999</f>
        <v>13.086424400104343</v>
      </c>
      <c r="M453" s="1">
        <f t="shared" ref="M453:M516" si="46">F453/G453*999</f>
        <v>0.93567084262135714</v>
      </c>
      <c r="N453" s="1">
        <f t="shared" ref="N453:N516" si="47">H453/I453*999</f>
        <v>0.59962987270740586</v>
      </c>
      <c r="P453" s="1" t="s">
        <v>472</v>
      </c>
      <c r="Q453" s="1">
        <f t="shared" si="42"/>
        <v>-1.6430032860065714E-3</v>
      </c>
      <c r="R453" s="1">
        <f t="shared" si="43"/>
        <v>8.9695579391158783E-2</v>
      </c>
    </row>
    <row r="454" spans="1:18" x14ac:dyDescent="0.25">
      <c r="A454" s="2" t="s">
        <v>473</v>
      </c>
      <c r="B454" s="2">
        <v>23836.2</v>
      </c>
      <c r="C454" s="1">
        <f t="shared" si="44"/>
        <v>23.836200000000002</v>
      </c>
      <c r="D454" s="1">
        <v>0.11472046718856194</v>
      </c>
      <c r="E454" s="1">
        <v>2.147376679168659</v>
      </c>
      <c r="F454" s="1">
        <v>3.3562396690747683E-3</v>
      </c>
      <c r="G454" s="1">
        <v>1.9224876448427182</v>
      </c>
      <c r="H454" s="1">
        <v>3.3184819727976773E-2</v>
      </c>
      <c r="I454" s="1">
        <v>2.1632139351071058</v>
      </c>
      <c r="K454" s="1" t="s">
        <v>473</v>
      </c>
      <c r="L454" s="1">
        <f t="shared" si="45"/>
        <v>53.370117983092811</v>
      </c>
      <c r="M454" s="1">
        <f t="shared" si="46"/>
        <v>1.7440337982926275</v>
      </c>
      <c r="N454" s="1">
        <f t="shared" si="47"/>
        <v>15.325176289883405</v>
      </c>
      <c r="P454" s="1" t="s">
        <v>473</v>
      </c>
      <c r="Q454" s="1">
        <f t="shared" si="42"/>
        <v>2.9828580058902005E-2</v>
      </c>
      <c r="R454" s="1">
        <f t="shared" si="43"/>
        <v>0.11136422751948717</v>
      </c>
    </row>
    <row r="455" spans="1:18" x14ac:dyDescent="0.25">
      <c r="A455" s="2" t="s">
        <v>474</v>
      </c>
      <c r="B455" s="2">
        <v>21682.9</v>
      </c>
      <c r="C455" s="1">
        <f t="shared" si="44"/>
        <v>21.6829</v>
      </c>
      <c r="D455" s="1">
        <v>0.299839966056201</v>
      </c>
      <c r="E455" s="1">
        <v>1.9610753174160283</v>
      </c>
      <c r="F455" s="1">
        <v>1.0561317904892796E-3</v>
      </c>
      <c r="G455" s="1">
        <v>1.9328549225426488</v>
      </c>
      <c r="H455" s="1">
        <v>8.2415175091892692E-3</v>
      </c>
      <c r="I455" s="1">
        <v>2.1439890420561825</v>
      </c>
      <c r="K455" s="1" t="s">
        <v>474</v>
      </c>
      <c r="L455" s="1">
        <f t="shared" si="45"/>
        <v>152.742795460211</v>
      </c>
      <c r="M455" s="1">
        <f t="shared" si="46"/>
        <v>0.54586386510108598</v>
      </c>
      <c r="N455" s="1">
        <f t="shared" si="47"/>
        <v>3.8401670112007644</v>
      </c>
      <c r="P455" s="1" t="s">
        <v>474</v>
      </c>
      <c r="Q455" s="1">
        <f t="shared" si="42"/>
        <v>7.1853857186999891E-3</v>
      </c>
      <c r="R455" s="1">
        <f t="shared" si="43"/>
        <v>0.2987838342657117</v>
      </c>
    </row>
    <row r="456" spans="1:18" x14ac:dyDescent="0.25">
      <c r="A456" s="2" t="s">
        <v>475</v>
      </c>
      <c r="B456" s="2">
        <v>15857.3</v>
      </c>
      <c r="C456" s="1">
        <f t="shared" si="44"/>
        <v>15.857299999999999</v>
      </c>
      <c r="D456" s="1">
        <v>7.0566868256260532E-3</v>
      </c>
      <c r="E456" s="1">
        <v>8.0448436997471209</v>
      </c>
      <c r="F456" s="1">
        <v>3.5882527290270099E-3</v>
      </c>
      <c r="G456" s="1">
        <v>7.2160393005114374</v>
      </c>
      <c r="H456" s="1">
        <v>1.3495361757676276E-3</v>
      </c>
      <c r="I456" s="1">
        <v>8.0300429455203606</v>
      </c>
      <c r="K456" s="1" t="s">
        <v>475</v>
      </c>
      <c r="L456" s="1">
        <f t="shared" si="45"/>
        <v>0.87629174685171607</v>
      </c>
      <c r="M456" s="1">
        <f t="shared" si="46"/>
        <v>0.4967634358704115</v>
      </c>
      <c r="N456" s="1">
        <f t="shared" si="47"/>
        <v>0.16789283055378418</v>
      </c>
      <c r="P456" s="1" t="s">
        <v>475</v>
      </c>
      <c r="Q456" s="1">
        <f t="shared" si="42"/>
        <v>-2.2387165532593823E-3</v>
      </c>
      <c r="R456" s="1">
        <f t="shared" si="43"/>
        <v>3.4684340965990433E-3</v>
      </c>
    </row>
    <row r="457" spans="1:18" x14ac:dyDescent="0.25">
      <c r="A457" s="2" t="s">
        <v>476</v>
      </c>
      <c r="B457" s="2">
        <v>19019.7</v>
      </c>
      <c r="C457" s="1">
        <f t="shared" si="44"/>
        <v>19.0197</v>
      </c>
      <c r="D457" s="1">
        <v>7.9154771105748256E-2</v>
      </c>
      <c r="E457" s="1">
        <v>6.4530407945446031</v>
      </c>
      <c r="F457" s="1">
        <v>4.7319358349500774E-3</v>
      </c>
      <c r="G457" s="1">
        <v>5.7775254078665803</v>
      </c>
      <c r="H457" s="1">
        <v>3.1178199445837736E-3</v>
      </c>
      <c r="I457" s="1">
        <v>6.324242758823746</v>
      </c>
      <c r="K457" s="1" t="s">
        <v>476</v>
      </c>
      <c r="L457" s="1">
        <f t="shared" si="45"/>
        <v>12.254008436068307</v>
      </c>
      <c r="M457" s="1">
        <f t="shared" si="46"/>
        <v>0.81820564435400789</v>
      </c>
      <c r="N457" s="1">
        <f t="shared" si="47"/>
        <v>0.4925019869443622</v>
      </c>
      <c r="P457" s="1" t="s">
        <v>476</v>
      </c>
      <c r="Q457" s="1">
        <f t="shared" si="42"/>
        <v>-1.6141158903663039E-3</v>
      </c>
      <c r="R457" s="1">
        <f t="shared" si="43"/>
        <v>7.4422835270798182E-2</v>
      </c>
    </row>
    <row r="458" spans="1:18" x14ac:dyDescent="0.25">
      <c r="A458" s="2" t="s">
        <v>477</v>
      </c>
      <c r="B458" s="2">
        <v>18109.599999999999</v>
      </c>
      <c r="C458" s="1">
        <f t="shared" si="44"/>
        <v>18.109599999999997</v>
      </c>
      <c r="D458" s="1">
        <v>1.5770640985996381E-2</v>
      </c>
      <c r="E458" s="1">
        <v>5.3662698237398958</v>
      </c>
      <c r="F458" s="1">
        <v>8.945531651720635E-4</v>
      </c>
      <c r="G458" s="1">
        <v>4.7071608428678715</v>
      </c>
      <c r="H458" s="1">
        <v>9.4535494986084743E-3</v>
      </c>
      <c r="I458" s="1">
        <v>5.1739188054954282</v>
      </c>
      <c r="K458" s="1" t="s">
        <v>477</v>
      </c>
      <c r="L458" s="1">
        <f t="shared" si="45"/>
        <v>2.9359072246632572</v>
      </c>
      <c r="M458" s="1">
        <f t="shared" si="46"/>
        <v>0.18985087653440447</v>
      </c>
      <c r="N458" s="1">
        <f t="shared" si="47"/>
        <v>1.8253274363484231</v>
      </c>
      <c r="P458" s="1" t="s">
        <v>477</v>
      </c>
      <c r="Q458" s="1">
        <f t="shared" si="42"/>
        <v>8.5589963334364114E-3</v>
      </c>
      <c r="R458" s="1">
        <f t="shared" si="43"/>
        <v>1.4876087820824318E-2</v>
      </c>
    </row>
    <row r="459" spans="1:18" x14ac:dyDescent="0.25">
      <c r="A459" s="2" t="s">
        <v>478</v>
      </c>
      <c r="B459" s="2">
        <v>19662.900000000001</v>
      </c>
      <c r="C459" s="1">
        <f t="shared" si="44"/>
        <v>19.6629</v>
      </c>
      <c r="D459" s="1">
        <v>1.7896648002074973E-2</v>
      </c>
      <c r="E459" s="1">
        <v>3.319556118375214</v>
      </c>
      <c r="F459" s="1">
        <v>3.6464611018720535E-3</v>
      </c>
      <c r="G459" s="1">
        <v>2.8604936199645019</v>
      </c>
      <c r="H459" s="1">
        <v>3.3108035945867602E-3</v>
      </c>
      <c r="I459" s="1">
        <v>3.3536965554419744</v>
      </c>
      <c r="K459" s="1" t="s">
        <v>478</v>
      </c>
      <c r="L459" s="1">
        <f t="shared" si="45"/>
        <v>5.3858861596302248</v>
      </c>
      <c r="M459" s="1">
        <f t="shared" si="46"/>
        <v>1.2734916153441336</v>
      </c>
      <c r="N459" s="1">
        <f t="shared" si="47"/>
        <v>0.98622303369253039</v>
      </c>
      <c r="P459" s="1" t="s">
        <v>478</v>
      </c>
      <c r="Q459" s="1">
        <f t="shared" si="42"/>
        <v>-3.3565750728529326E-4</v>
      </c>
      <c r="R459" s="1">
        <f t="shared" si="43"/>
        <v>1.4250186900202921E-2</v>
      </c>
    </row>
    <row r="460" spans="1:18" x14ac:dyDescent="0.25">
      <c r="A460" s="2" t="s">
        <v>479</v>
      </c>
      <c r="B460" s="2">
        <v>18579.2</v>
      </c>
      <c r="C460" s="1">
        <f t="shared" si="44"/>
        <v>18.5792</v>
      </c>
      <c r="D460" s="1">
        <v>2.4731958318980365E-2</v>
      </c>
      <c r="E460" s="1">
        <v>4.8768030916293492</v>
      </c>
      <c r="F460" s="1">
        <v>2.126033413709955E-3</v>
      </c>
      <c r="G460" s="1">
        <v>3.9657412590423702</v>
      </c>
      <c r="H460" s="1">
        <v>3.5792714433344817E-3</v>
      </c>
      <c r="I460" s="1">
        <v>5.0720429297278677</v>
      </c>
      <c r="K460" s="1" t="s">
        <v>479</v>
      </c>
      <c r="L460" s="1">
        <f t="shared" si="45"/>
        <v>5.066275159452184</v>
      </c>
      <c r="M460" s="1">
        <f t="shared" si="46"/>
        <v>0.53556378027776752</v>
      </c>
      <c r="N460" s="1">
        <f t="shared" si="47"/>
        <v>0.70498065994938164</v>
      </c>
      <c r="P460" s="1" t="s">
        <v>479</v>
      </c>
      <c r="Q460" s="1">
        <f t="shared" si="42"/>
        <v>1.4532380296245267E-3</v>
      </c>
      <c r="R460" s="1">
        <f t="shared" si="43"/>
        <v>2.260592490527041E-2</v>
      </c>
    </row>
    <row r="461" spans="1:18" x14ac:dyDescent="0.25">
      <c r="A461" s="2" t="s">
        <v>480</v>
      </c>
      <c r="B461" s="2">
        <v>15516.8</v>
      </c>
      <c r="C461" s="1">
        <f t="shared" si="44"/>
        <v>15.5168</v>
      </c>
      <c r="D461" s="1">
        <v>3.1926685914621569E-2</v>
      </c>
      <c r="E461" s="1">
        <v>7.6418784800989892</v>
      </c>
      <c r="F461" s="1">
        <v>3.9956692101464223E-3</v>
      </c>
      <c r="G461" s="1">
        <v>6.2986762734584447</v>
      </c>
      <c r="H461" s="1">
        <v>1.7600278407919161E-2</v>
      </c>
      <c r="I461" s="1">
        <v>7.5687061765312436</v>
      </c>
      <c r="K461" s="1" t="s">
        <v>480</v>
      </c>
      <c r="L461" s="1">
        <f t="shared" si="45"/>
        <v>4.1736805043115259</v>
      </c>
      <c r="M461" s="1">
        <f t="shared" si="46"/>
        <v>0.63373213158398245</v>
      </c>
      <c r="N461" s="1">
        <f t="shared" si="47"/>
        <v>2.3230757964988706</v>
      </c>
      <c r="P461" s="1" t="s">
        <v>480</v>
      </c>
      <c r="Q461" s="1">
        <f t="shared" si="42"/>
        <v>1.3604609197772739E-2</v>
      </c>
      <c r="R461" s="1">
        <f t="shared" si="43"/>
        <v>2.7931016704475148E-2</v>
      </c>
    </row>
    <row r="462" spans="1:18" x14ac:dyDescent="0.25">
      <c r="A462" s="2" t="s">
        <v>481</v>
      </c>
      <c r="B462" s="2">
        <v>15605.9</v>
      </c>
      <c r="C462" s="1">
        <f t="shared" si="44"/>
        <v>15.6059</v>
      </c>
      <c r="D462" s="1">
        <v>7.4394940375114536E-3</v>
      </c>
      <c r="E462" s="1">
        <v>7.8039267200225559</v>
      </c>
      <c r="F462" s="1">
        <v>2.4542000140972326E-3</v>
      </c>
      <c r="G462" s="1">
        <v>6.8785907893809393</v>
      </c>
      <c r="H462" s="1">
        <v>1.2770811039414581E-2</v>
      </c>
      <c r="I462" s="1">
        <v>7.7930526275318943</v>
      </c>
      <c r="K462" s="1" t="s">
        <v>481</v>
      </c>
      <c r="L462" s="1">
        <f t="shared" si="45"/>
        <v>0.95234806913364511</v>
      </c>
      <c r="M462" s="1">
        <f t="shared" si="46"/>
        <v>0.35643141003068568</v>
      </c>
      <c r="N462" s="1">
        <f t="shared" si="47"/>
        <v>1.6371043335832973</v>
      </c>
      <c r="P462" s="1" t="s">
        <v>481</v>
      </c>
      <c r="Q462" s="1">
        <f t="shared" si="42"/>
        <v>1.0316611025317349E-2</v>
      </c>
      <c r="R462" s="1">
        <f t="shared" si="43"/>
        <v>4.9852940234142214E-3</v>
      </c>
    </row>
    <row r="463" spans="1:18" x14ac:dyDescent="0.25">
      <c r="A463" s="2" t="s">
        <v>482</v>
      </c>
      <c r="B463" s="2">
        <v>18759.599999999999</v>
      </c>
      <c r="C463" s="1">
        <f t="shared" si="44"/>
        <v>18.759599999999999</v>
      </c>
      <c r="D463" s="1">
        <v>1.1140962493869804E-3</v>
      </c>
      <c r="E463" s="1">
        <v>4.1085737435766223</v>
      </c>
      <c r="F463" s="1">
        <v>2.521375722296851E-3</v>
      </c>
      <c r="G463" s="1">
        <v>3.0073189193799443</v>
      </c>
      <c r="H463" s="1">
        <v>4.8082048657753897E-3</v>
      </c>
      <c r="I463" s="1">
        <v>3.8082635024200946</v>
      </c>
      <c r="K463" s="1" t="s">
        <v>482</v>
      </c>
      <c r="L463" s="1">
        <f t="shared" si="45"/>
        <v>0.27089258282819889</v>
      </c>
      <c r="M463" s="1">
        <f t="shared" si="46"/>
        <v>0.83757473487178313</v>
      </c>
      <c r="N463" s="1">
        <f t="shared" si="47"/>
        <v>1.2613089030885409</v>
      </c>
      <c r="P463" s="1" t="s">
        <v>482</v>
      </c>
      <c r="Q463" s="1">
        <f t="shared" si="42"/>
        <v>2.2868291434785387E-3</v>
      </c>
      <c r="R463" s="1">
        <f t="shared" si="43"/>
        <v>-1.4072794729098705E-3</v>
      </c>
    </row>
    <row r="464" spans="1:18" x14ac:dyDescent="0.25">
      <c r="A464" s="2" t="s">
        <v>483</v>
      </c>
      <c r="B464" s="2">
        <v>15299.8</v>
      </c>
      <c r="C464" s="1">
        <f t="shared" si="44"/>
        <v>15.299799999999999</v>
      </c>
      <c r="D464" s="1">
        <v>2.6470934260578571E-3</v>
      </c>
      <c r="E464" s="1">
        <v>8.5238107687682199</v>
      </c>
      <c r="F464" s="1">
        <v>4.1699891501849693E-3</v>
      </c>
      <c r="G464" s="1">
        <v>6.7448005856285711</v>
      </c>
      <c r="H464" s="1">
        <v>3.2843566582569705E-2</v>
      </c>
      <c r="I464" s="1">
        <v>8.2554869998300635</v>
      </c>
      <c r="K464" s="1" t="s">
        <v>483</v>
      </c>
      <c r="L464" s="1">
        <f t="shared" si="45"/>
        <v>0.31024226186733489</v>
      </c>
      <c r="M464" s="1">
        <f t="shared" si="46"/>
        <v>0.61763414768867586</v>
      </c>
      <c r="N464" s="1">
        <f t="shared" si="47"/>
        <v>3.9744139887401597</v>
      </c>
      <c r="P464" s="1" t="s">
        <v>483</v>
      </c>
      <c r="Q464" s="1">
        <f t="shared" si="42"/>
        <v>2.8673577432384738E-2</v>
      </c>
      <c r="R464" s="1">
        <f t="shared" si="43"/>
        <v>-1.5228957241271122E-3</v>
      </c>
    </row>
    <row r="465" spans="1:18" x14ac:dyDescent="0.25">
      <c r="A465" s="2" t="s">
        <v>484</v>
      </c>
      <c r="B465" s="2">
        <v>15047.3</v>
      </c>
      <c r="C465" s="1">
        <f t="shared" si="44"/>
        <v>15.0473</v>
      </c>
      <c r="D465" s="1">
        <v>7.9549154997906601E-2</v>
      </c>
      <c r="E465" s="1">
        <v>8.5846430921161936</v>
      </c>
      <c r="F465" s="1">
        <v>4.2266718946256145E-3</v>
      </c>
      <c r="G465" s="1">
        <v>7.561024236906289</v>
      </c>
      <c r="H465" s="1">
        <v>1.0121417131312593E-2</v>
      </c>
      <c r="I465" s="1">
        <v>8.7579765140589991</v>
      </c>
      <c r="K465" s="1" t="s">
        <v>484</v>
      </c>
      <c r="L465" s="1">
        <f t="shared" si="45"/>
        <v>9.2571822718978876</v>
      </c>
      <c r="M465" s="1">
        <f t="shared" si="46"/>
        <v>0.55844884111344528</v>
      </c>
      <c r="N465" s="1">
        <f t="shared" si="47"/>
        <v>1.1545241869454463</v>
      </c>
      <c r="P465" s="1" t="s">
        <v>484</v>
      </c>
      <c r="Q465" s="1">
        <f t="shared" si="42"/>
        <v>5.8947452366869789E-3</v>
      </c>
      <c r="R465" s="1">
        <f t="shared" si="43"/>
        <v>7.5322483103280991E-2</v>
      </c>
    </row>
    <row r="466" spans="1:18" x14ac:dyDescent="0.25">
      <c r="A466" s="2" t="s">
        <v>485</v>
      </c>
      <c r="B466" s="2">
        <v>21151.599999999999</v>
      </c>
      <c r="C466" s="1">
        <f t="shared" si="44"/>
        <v>21.151599999999998</v>
      </c>
      <c r="D466" s="1">
        <v>7.7535505588229737E-3</v>
      </c>
      <c r="E466" s="1">
        <v>5.0731954083851818</v>
      </c>
      <c r="F466" s="1">
        <v>2.888670360634657E-3</v>
      </c>
      <c r="G466" s="1">
        <v>4.4423684260292369</v>
      </c>
      <c r="H466" s="1">
        <v>3.5221921745872656E-3</v>
      </c>
      <c r="I466" s="1">
        <v>5.0350280829819027</v>
      </c>
      <c r="K466" s="1" t="s">
        <v>485</v>
      </c>
      <c r="L466" s="1">
        <f t="shared" si="45"/>
        <v>1.5268083298075974</v>
      </c>
      <c r="M466" s="1">
        <f t="shared" si="46"/>
        <v>0.64960431317792511</v>
      </c>
      <c r="N466" s="1">
        <f t="shared" si="47"/>
        <v>0.69883820396267005</v>
      </c>
      <c r="P466" s="1" t="s">
        <v>485</v>
      </c>
      <c r="Q466" s="1">
        <f t="shared" si="42"/>
        <v>6.3352181395260861E-4</v>
      </c>
      <c r="R466" s="1">
        <f t="shared" si="43"/>
        <v>4.8648801981883167E-3</v>
      </c>
    </row>
    <row r="467" spans="1:18" x14ac:dyDescent="0.25">
      <c r="A467" s="2" t="s">
        <v>486</v>
      </c>
      <c r="B467" s="2">
        <v>19840.5</v>
      </c>
      <c r="C467" s="1">
        <f t="shared" si="44"/>
        <v>19.840499999999999</v>
      </c>
      <c r="D467" s="1">
        <v>8.023991330863638E-3</v>
      </c>
      <c r="E467" s="1">
        <v>2.9348605125878886</v>
      </c>
      <c r="F467" s="1">
        <v>2.132002721705602E-3</v>
      </c>
      <c r="G467" s="1">
        <v>2.0904211083390036</v>
      </c>
      <c r="H467" s="1">
        <v>5.4282906176759665E-3</v>
      </c>
      <c r="I467" s="1">
        <v>3.0024696958241983</v>
      </c>
      <c r="K467" s="1" t="s">
        <v>486</v>
      </c>
      <c r="L467" s="1">
        <f t="shared" si="45"/>
        <v>2.7312941467410625</v>
      </c>
      <c r="M467" s="1">
        <f t="shared" si="46"/>
        <v>1.0188716094032548</v>
      </c>
      <c r="N467" s="1">
        <f t="shared" si="47"/>
        <v>1.8061339085621237</v>
      </c>
      <c r="P467" s="1" t="s">
        <v>486</v>
      </c>
      <c r="Q467" s="1">
        <f t="shared" si="42"/>
        <v>3.2962878959703645E-3</v>
      </c>
      <c r="R467" s="1">
        <f t="shared" si="43"/>
        <v>5.8919886091580356E-3</v>
      </c>
    </row>
    <row r="468" spans="1:18" x14ac:dyDescent="0.25">
      <c r="A468" s="2" t="s">
        <v>487</v>
      </c>
      <c r="B468" s="2">
        <v>17911.900000000001</v>
      </c>
      <c r="C468" s="1">
        <f t="shared" si="44"/>
        <v>17.911900000000003</v>
      </c>
      <c r="D468" s="1">
        <v>3.5172148124989525E-3</v>
      </c>
      <c r="E468" s="1">
        <v>5.0667489211083128</v>
      </c>
      <c r="F468" s="1">
        <v>2.4843818913683076E-3</v>
      </c>
      <c r="G468" s="1">
        <v>3.9041419391577659</v>
      </c>
      <c r="H468" s="1">
        <v>3.6847012321417601E-3</v>
      </c>
      <c r="I468" s="1">
        <v>4.8463367928583789</v>
      </c>
      <c r="K468" s="1" t="s">
        <v>487</v>
      </c>
      <c r="L468" s="1">
        <f t="shared" si="45"/>
        <v>0.69348168863237436</v>
      </c>
      <c r="M468" s="1">
        <f t="shared" si="46"/>
        <v>0.63570883132705847</v>
      </c>
      <c r="N468" s="1">
        <f t="shared" si="47"/>
        <v>0.75954616615461179</v>
      </c>
      <c r="P468" s="1" t="s">
        <v>487</v>
      </c>
      <c r="Q468" s="1">
        <f t="shared" si="42"/>
        <v>1.2003193407734525E-3</v>
      </c>
      <c r="R468" s="1">
        <f t="shared" si="43"/>
        <v>1.0328329211306449E-3</v>
      </c>
    </row>
    <row r="469" spans="1:18" x14ac:dyDescent="0.25">
      <c r="A469" s="2" t="s">
        <v>488</v>
      </c>
      <c r="B469" s="2">
        <v>17369.099999999999</v>
      </c>
      <c r="C469" s="1">
        <f t="shared" si="44"/>
        <v>17.3691</v>
      </c>
      <c r="D469" s="1">
        <v>4.9162017605978436E-2</v>
      </c>
      <c r="E469" s="1">
        <v>6.6269985203608712</v>
      </c>
      <c r="F469" s="1">
        <v>2.8786753487515188E-3</v>
      </c>
      <c r="G469" s="1">
        <v>5.7702759498189318</v>
      </c>
      <c r="H469" s="1">
        <v>1.9862859906385481E-3</v>
      </c>
      <c r="I469" s="1">
        <v>6.6120524379501529</v>
      </c>
      <c r="K469" s="1" t="s">
        <v>488</v>
      </c>
      <c r="L469" s="1">
        <f t="shared" si="45"/>
        <v>7.4110255853351283</v>
      </c>
      <c r="M469" s="1">
        <f t="shared" si="46"/>
        <v>0.49838113435337672</v>
      </c>
      <c r="N469" s="1">
        <f t="shared" si="47"/>
        <v>0.30010344341175188</v>
      </c>
      <c r="P469" s="1" t="s">
        <v>488</v>
      </c>
      <c r="Q469" s="1">
        <f t="shared" si="42"/>
        <v>-8.9238935811297064E-4</v>
      </c>
      <c r="R469" s="1">
        <f t="shared" si="43"/>
        <v>4.6283342257226918E-2</v>
      </c>
    </row>
    <row r="470" spans="1:18" x14ac:dyDescent="0.25">
      <c r="A470" s="2" t="s">
        <v>489</v>
      </c>
      <c r="B470" s="2">
        <v>18795.900000000001</v>
      </c>
      <c r="C470" s="1">
        <f t="shared" si="44"/>
        <v>18.795900000000003</v>
      </c>
      <c r="D470" s="1">
        <v>0.3551625620481062</v>
      </c>
      <c r="E470" s="1">
        <v>4.6702206332232024</v>
      </c>
      <c r="F470" s="1">
        <v>5.7746636234497932E-2</v>
      </c>
      <c r="G470" s="1">
        <v>4.5254443788272969</v>
      </c>
      <c r="H470" s="1">
        <v>0.15181502348916517</v>
      </c>
      <c r="I470" s="1">
        <v>4.8054788544310192</v>
      </c>
      <c r="K470" s="1" t="s">
        <v>489</v>
      </c>
      <c r="L470" s="1">
        <f t="shared" si="45"/>
        <v>75.972299244711266</v>
      </c>
      <c r="M470" s="1">
        <f t="shared" si="46"/>
        <v>12.747673989358072</v>
      </c>
      <c r="N470" s="1">
        <f t="shared" si="47"/>
        <v>31.560477750480768</v>
      </c>
      <c r="P470" s="1" t="s">
        <v>489</v>
      </c>
      <c r="Q470" s="1">
        <f t="shared" si="42"/>
        <v>9.4068387254667235E-2</v>
      </c>
      <c r="R470" s="1">
        <f t="shared" si="43"/>
        <v>0.29741592581360826</v>
      </c>
    </row>
    <row r="471" spans="1:18" x14ac:dyDescent="0.25">
      <c r="A471" s="2" t="s">
        <v>490</v>
      </c>
      <c r="B471" s="2">
        <v>22173.599999999999</v>
      </c>
      <c r="C471" s="1">
        <f t="shared" si="44"/>
        <v>22.173599999999997</v>
      </c>
      <c r="D471" s="1">
        <v>1.8851246527401957E-2</v>
      </c>
      <c r="E471" s="1">
        <v>4.7925641303171345</v>
      </c>
      <c r="F471" s="1">
        <v>2.8367067142908687E-3</v>
      </c>
      <c r="G471" s="1">
        <v>4.3977793411985431</v>
      </c>
      <c r="H471" s="1">
        <v>2.9449435364577699E-3</v>
      </c>
      <c r="I471" s="1">
        <v>4.7263502543565332</v>
      </c>
      <c r="K471" s="1" t="s">
        <v>490</v>
      </c>
      <c r="L471" s="1">
        <f t="shared" si="45"/>
        <v>3.9295030319455266</v>
      </c>
      <c r="M471" s="1">
        <f t="shared" si="46"/>
        <v>0.64438658416278172</v>
      </c>
      <c r="N471" s="1">
        <f t="shared" si="47"/>
        <v>0.62246732353564205</v>
      </c>
      <c r="P471" s="1" t="s">
        <v>490</v>
      </c>
      <c r="Q471" s="1">
        <f t="shared" si="42"/>
        <v>1.0823682216690124E-4</v>
      </c>
      <c r="R471" s="1">
        <f t="shared" si="43"/>
        <v>1.601453981311109E-2</v>
      </c>
    </row>
    <row r="472" spans="1:18" x14ac:dyDescent="0.25">
      <c r="A472" s="2" t="s">
        <v>491</v>
      </c>
      <c r="B472" s="2">
        <v>16431.900000000001</v>
      </c>
      <c r="C472" s="1">
        <f t="shared" si="44"/>
        <v>16.431900000000002</v>
      </c>
      <c r="D472" s="1">
        <v>9.1529281458626197E-2</v>
      </c>
      <c r="E472" s="1">
        <v>7.4970758098576535</v>
      </c>
      <c r="F472" s="1">
        <v>5.1059220175390541E-3</v>
      </c>
      <c r="G472" s="1">
        <v>6.7802810387112862</v>
      </c>
      <c r="H472" s="1">
        <v>1.3315563020709714E-2</v>
      </c>
      <c r="I472" s="1">
        <v>7.3937097961891185</v>
      </c>
      <c r="K472" s="1" t="s">
        <v>491</v>
      </c>
      <c r="L472" s="1">
        <f t="shared" si="45"/>
        <v>12.196455590983772</v>
      </c>
      <c r="M472" s="1">
        <f t="shared" si="46"/>
        <v>0.75230157369568507</v>
      </c>
      <c r="N472" s="1">
        <f t="shared" si="47"/>
        <v>1.7991303181178786</v>
      </c>
      <c r="P472" s="1" t="s">
        <v>491</v>
      </c>
      <c r="Q472" s="1">
        <f t="shared" si="42"/>
        <v>8.2096410031706601E-3</v>
      </c>
      <c r="R472" s="1">
        <f t="shared" si="43"/>
        <v>8.6423359441087144E-2</v>
      </c>
    </row>
    <row r="473" spans="1:18" x14ac:dyDescent="0.25">
      <c r="A473" s="2" t="s">
        <v>492</v>
      </c>
      <c r="B473" s="2">
        <v>17641.400000000001</v>
      </c>
      <c r="C473" s="1">
        <f t="shared" si="44"/>
        <v>17.641400000000001</v>
      </c>
      <c r="D473" s="1">
        <v>1.4114526058022605E-3</v>
      </c>
      <c r="E473" s="1">
        <v>6.6230061106261404</v>
      </c>
      <c r="F473" s="1">
        <v>2.8682530864897341E-3</v>
      </c>
      <c r="G473" s="1">
        <v>6.051855294931241</v>
      </c>
      <c r="H473" s="1">
        <v>3.7638736154726946E-3</v>
      </c>
      <c r="I473" s="1">
        <v>6.6030417087079254</v>
      </c>
      <c r="K473" s="1" t="s">
        <v>492</v>
      </c>
      <c r="L473" s="1">
        <f t="shared" si="45"/>
        <v>0.2129004759536833</v>
      </c>
      <c r="M473" s="1">
        <f t="shared" si="46"/>
        <v>0.47347213271988847</v>
      </c>
      <c r="N473" s="1">
        <f t="shared" si="47"/>
        <v>0.56945115716874595</v>
      </c>
      <c r="P473" s="1" t="s">
        <v>492</v>
      </c>
      <c r="Q473" s="1">
        <f t="shared" si="42"/>
        <v>8.9562052898296048E-4</v>
      </c>
      <c r="R473" s="1">
        <f t="shared" si="43"/>
        <v>-1.4568004806874736E-3</v>
      </c>
    </row>
    <row r="474" spans="1:18" x14ac:dyDescent="0.25">
      <c r="A474" s="2" t="s">
        <v>493</v>
      </c>
      <c r="B474" s="2">
        <v>18542.8</v>
      </c>
      <c r="C474" s="1">
        <f t="shared" si="44"/>
        <v>18.5428</v>
      </c>
      <c r="D474" s="1">
        <v>6.6694350367797736E-2</v>
      </c>
      <c r="E474" s="1">
        <v>4.357524214250275</v>
      </c>
      <c r="F474" s="1">
        <v>1.245766550898462E-3</v>
      </c>
      <c r="G474" s="1">
        <v>3.9892518929180061</v>
      </c>
      <c r="H474" s="1">
        <v>1.6286644951140066E-3</v>
      </c>
      <c r="I474" s="1">
        <v>4.5182173134585932</v>
      </c>
      <c r="K474" s="1" t="s">
        <v>493</v>
      </c>
      <c r="L474" s="1">
        <f t="shared" si="45"/>
        <v>15.290254911157945</v>
      </c>
      <c r="M474" s="1">
        <f t="shared" si="46"/>
        <v>0.31196846370040515</v>
      </c>
      <c r="N474" s="1">
        <f t="shared" si="47"/>
        <v>0.3601057049142759</v>
      </c>
      <c r="P474" s="1" t="s">
        <v>493</v>
      </c>
      <c r="Q474" s="1">
        <f t="shared" si="42"/>
        <v>3.8289794421554461E-4</v>
      </c>
      <c r="R474" s="1">
        <f t="shared" si="43"/>
        <v>6.5448583816899275E-2</v>
      </c>
    </row>
    <row r="475" spans="1:18" x14ac:dyDescent="0.25">
      <c r="A475" s="2" t="s">
        <v>494</v>
      </c>
      <c r="B475" s="2">
        <v>20325.5</v>
      </c>
      <c r="C475" s="1">
        <f t="shared" si="44"/>
        <v>20.325500000000002</v>
      </c>
      <c r="D475" s="1">
        <v>6.174509852156158E-3</v>
      </c>
      <c r="E475" s="1">
        <v>3.7410002213967672</v>
      </c>
      <c r="F475" s="1">
        <v>2.878157978893508E-3</v>
      </c>
      <c r="G475" s="1">
        <v>2.3541019901109443</v>
      </c>
      <c r="H475" s="1">
        <v>3.6997859831246461E-3</v>
      </c>
      <c r="I475" s="1">
        <v>3.4484809721778058</v>
      </c>
      <c r="K475" s="1" t="s">
        <v>494</v>
      </c>
      <c r="L475" s="1">
        <f t="shared" si="45"/>
        <v>1.648846559009544</v>
      </c>
      <c r="M475" s="1">
        <f t="shared" si="46"/>
        <v>1.2213913555967504</v>
      </c>
      <c r="N475" s="1">
        <f t="shared" si="47"/>
        <v>1.071801244362774</v>
      </c>
      <c r="P475" s="1" t="s">
        <v>494</v>
      </c>
      <c r="Q475" s="1">
        <f t="shared" si="42"/>
        <v>8.2162800423113804E-4</v>
      </c>
      <c r="R475" s="1">
        <f t="shared" si="43"/>
        <v>3.29635187326265E-3</v>
      </c>
    </row>
    <row r="476" spans="1:18" x14ac:dyDescent="0.25">
      <c r="A476" s="2" t="s">
        <v>495</v>
      </c>
      <c r="B476" s="2">
        <v>19264.8</v>
      </c>
      <c r="C476" s="1">
        <f t="shared" si="44"/>
        <v>19.264800000000001</v>
      </c>
      <c r="D476" s="1">
        <v>3.6600431875752661E-2</v>
      </c>
      <c r="E476" s="1">
        <v>3.9619824758108053</v>
      </c>
      <c r="F476" s="1">
        <v>1.7752585025538807E-3</v>
      </c>
      <c r="G476" s="1">
        <v>3.4453666791246214</v>
      </c>
      <c r="H476" s="1">
        <v>1.4430463851168971E-2</v>
      </c>
      <c r="I476" s="1">
        <v>3.8878576471076776</v>
      </c>
      <c r="K476" s="1" t="s">
        <v>495</v>
      </c>
      <c r="L476" s="1">
        <f t="shared" si="45"/>
        <v>9.2286706635153042</v>
      </c>
      <c r="M476" s="1">
        <f t="shared" si="46"/>
        <v>0.51474441161714701</v>
      </c>
      <c r="N476" s="1">
        <f t="shared" si="47"/>
        <v>3.7079632784503898</v>
      </c>
      <c r="P476" s="1" t="s">
        <v>495</v>
      </c>
      <c r="Q476" s="1">
        <f t="shared" si="42"/>
        <v>1.2655205348615091E-2</v>
      </c>
      <c r="R476" s="1">
        <f t="shared" si="43"/>
        <v>3.4825173373198778E-2</v>
      </c>
    </row>
    <row r="477" spans="1:18" x14ac:dyDescent="0.25">
      <c r="A477" s="2" t="s">
        <v>496</v>
      </c>
      <c r="B477" s="2">
        <v>16470.5</v>
      </c>
      <c r="C477" s="1">
        <f t="shared" si="44"/>
        <v>16.470500000000001</v>
      </c>
      <c r="D477" s="1">
        <v>3.2536960019428678E-2</v>
      </c>
      <c r="E477" s="1">
        <v>7.0475456118514916</v>
      </c>
      <c r="F477" s="1">
        <v>3.1328739261103182E-3</v>
      </c>
      <c r="G477" s="1">
        <v>5.7973164141950759</v>
      </c>
      <c r="H477" s="1">
        <v>1.1056130657842811E-2</v>
      </c>
      <c r="I477" s="1">
        <v>6.9244953097963018</v>
      </c>
      <c r="K477" s="1" t="s">
        <v>496</v>
      </c>
      <c r="L477" s="1">
        <f t="shared" si="45"/>
        <v>4.6121621412067553</v>
      </c>
      <c r="M477" s="1">
        <f t="shared" si="46"/>
        <v>0.53986031269931201</v>
      </c>
      <c r="N477" s="1">
        <f t="shared" si="47"/>
        <v>1.5950728584593237</v>
      </c>
      <c r="P477" s="1" t="s">
        <v>496</v>
      </c>
      <c r="Q477" s="1">
        <f t="shared" si="42"/>
        <v>7.9232567317324924E-3</v>
      </c>
      <c r="R477" s="1">
        <f t="shared" si="43"/>
        <v>2.9404086093318359E-2</v>
      </c>
    </row>
    <row r="478" spans="1:18" x14ac:dyDescent="0.25">
      <c r="A478" s="2" t="s">
        <v>497</v>
      </c>
      <c r="B478" s="2">
        <v>15730.8</v>
      </c>
      <c r="C478" s="1">
        <f t="shared" si="44"/>
        <v>15.730799999999999</v>
      </c>
      <c r="D478" s="1">
        <v>6.2552444885193388E-3</v>
      </c>
      <c r="E478" s="1">
        <v>8.3353484883159155</v>
      </c>
      <c r="F478" s="1">
        <v>2.7525618531797492E-3</v>
      </c>
      <c r="G478" s="1">
        <v>7.5589099092226721</v>
      </c>
      <c r="H478" s="1">
        <v>1.0959391766470873E-2</v>
      </c>
      <c r="I478" s="1">
        <v>7.8454751188750738</v>
      </c>
      <c r="K478" s="1" t="s">
        <v>497</v>
      </c>
      <c r="L478" s="1">
        <f t="shared" si="45"/>
        <v>0.74969741850509874</v>
      </c>
      <c r="M478" s="1">
        <f t="shared" si="46"/>
        <v>0.36378384242567974</v>
      </c>
      <c r="N478" s="1">
        <f t="shared" si="47"/>
        <v>1.3955091576753667</v>
      </c>
      <c r="P478" s="1" t="s">
        <v>497</v>
      </c>
      <c r="Q478" s="1">
        <f t="shared" si="42"/>
        <v>8.2068299132911238E-3</v>
      </c>
      <c r="R478" s="1">
        <f t="shared" si="43"/>
        <v>3.5026826353395896E-3</v>
      </c>
    </row>
    <row r="479" spans="1:18" x14ac:dyDescent="0.25">
      <c r="A479" s="2" t="s">
        <v>498</v>
      </c>
      <c r="B479" s="2">
        <v>17714.900000000001</v>
      </c>
      <c r="C479" s="1">
        <f t="shared" si="44"/>
        <v>17.7149</v>
      </c>
      <c r="D479" s="1">
        <v>2.2579862149941576E-2</v>
      </c>
      <c r="E479" s="1">
        <v>5.0483886445873249</v>
      </c>
      <c r="F479" s="1">
        <v>3.082151183467025E-3</v>
      </c>
      <c r="G479" s="1">
        <v>4.0037313222202782</v>
      </c>
      <c r="H479" s="1">
        <v>3.6974524270529329E-3</v>
      </c>
      <c r="I479" s="1">
        <v>4.9679817554713832</v>
      </c>
      <c r="K479" s="1" t="s">
        <v>498</v>
      </c>
      <c r="L479" s="1">
        <f t="shared" si="45"/>
        <v>4.4682142909057978</v>
      </c>
      <c r="M479" s="1">
        <f t="shared" si="46"/>
        <v>0.76904986485857729</v>
      </c>
      <c r="N479" s="1">
        <f t="shared" si="47"/>
        <v>0.74351218592094059</v>
      </c>
      <c r="P479" s="1" t="s">
        <v>498</v>
      </c>
      <c r="Q479" s="1">
        <f t="shared" si="42"/>
        <v>6.1530124358590791E-4</v>
      </c>
      <c r="R479" s="1">
        <f t="shared" si="43"/>
        <v>1.9497710966474551E-2</v>
      </c>
    </row>
    <row r="480" spans="1:18" x14ac:dyDescent="0.25">
      <c r="A480" s="2" t="s">
        <v>499</v>
      </c>
      <c r="B480" s="2">
        <v>20021.900000000001</v>
      </c>
      <c r="C480" s="1">
        <f t="shared" si="44"/>
        <v>20.021900000000002</v>
      </c>
      <c r="D480" s="1">
        <v>1.7181186600672262E-3</v>
      </c>
      <c r="E480" s="1">
        <v>2.9034557159909897</v>
      </c>
      <c r="F480" s="1">
        <v>1.7081295980900912E-3</v>
      </c>
      <c r="G480" s="1">
        <v>2.4169734141115478</v>
      </c>
      <c r="H480" s="1">
        <v>4.7747716250705471E-3</v>
      </c>
      <c r="I480" s="1">
        <v>2.7598729391316503</v>
      </c>
      <c r="K480" s="1" t="s">
        <v>499</v>
      </c>
      <c r="L480" s="1">
        <f t="shared" si="45"/>
        <v>0.59115781651290922</v>
      </c>
      <c r="M480" s="1">
        <f t="shared" si="46"/>
        <v>0.70601582066605495</v>
      </c>
      <c r="N480" s="1">
        <f t="shared" si="47"/>
        <v>1.7283392962816178</v>
      </c>
      <c r="P480" s="1" t="s">
        <v>499</v>
      </c>
      <c r="Q480" s="1">
        <f t="shared" si="42"/>
        <v>3.0666420269804557E-3</v>
      </c>
      <c r="R480" s="1">
        <f t="shared" si="43"/>
        <v>9.9890619771349741E-6</v>
      </c>
    </row>
    <row r="481" spans="1:18" x14ac:dyDescent="0.25">
      <c r="A481" s="2" t="s">
        <v>500</v>
      </c>
      <c r="B481" s="2">
        <v>17840.099999999999</v>
      </c>
      <c r="C481" s="1">
        <f t="shared" si="44"/>
        <v>17.8401</v>
      </c>
      <c r="D481" s="1">
        <v>1.4814939378142499E-2</v>
      </c>
      <c r="E481" s="1">
        <v>4.9964910510591309</v>
      </c>
      <c r="F481" s="1">
        <v>2.2869826962853348E-3</v>
      </c>
      <c r="G481" s="1">
        <v>4.1435530069898716</v>
      </c>
      <c r="H481" s="1">
        <v>4.7028884367240099E-3</v>
      </c>
      <c r="I481" s="1">
        <v>4.7436281186764653</v>
      </c>
      <c r="K481" s="1" t="s">
        <v>500</v>
      </c>
      <c r="L481" s="1">
        <f t="shared" si="45"/>
        <v>2.9621036618542731</v>
      </c>
      <c r="M481" s="1">
        <f t="shared" si="46"/>
        <v>0.55138566098585795</v>
      </c>
      <c r="N481" s="1">
        <f t="shared" si="47"/>
        <v>0.99042029238964491</v>
      </c>
      <c r="P481" s="1" t="s">
        <v>500</v>
      </c>
      <c r="Q481" s="1">
        <f t="shared" si="42"/>
        <v>2.4159057404386751E-3</v>
      </c>
      <c r="R481" s="1">
        <f t="shared" si="43"/>
        <v>1.2527956681857164E-2</v>
      </c>
    </row>
    <row r="482" spans="1:18" x14ac:dyDescent="0.25">
      <c r="A482" s="2" t="s">
        <v>501</v>
      </c>
      <c r="B482" s="2">
        <v>18542.599999999999</v>
      </c>
      <c r="C482" s="1">
        <f t="shared" si="44"/>
        <v>18.5426</v>
      </c>
      <c r="D482" s="1">
        <v>1.7095768662431373E-3</v>
      </c>
      <c r="E482" s="1">
        <v>4.4983874968990323</v>
      </c>
      <c r="F482" s="1">
        <v>1.7311488140821674E-3</v>
      </c>
      <c r="G482" s="1">
        <v>3.7240947871388048</v>
      </c>
      <c r="H482" s="1">
        <v>3.208827241055731E-3</v>
      </c>
      <c r="I482" s="1">
        <v>4.4985654654687046</v>
      </c>
      <c r="K482" s="1" t="s">
        <v>501</v>
      </c>
      <c r="L482" s="1">
        <f t="shared" si="45"/>
        <v>0.37966211015707607</v>
      </c>
      <c r="M482" s="1">
        <f t="shared" si="46"/>
        <v>0.464386049259714</v>
      </c>
      <c r="N482" s="1">
        <f t="shared" si="47"/>
        <v>0.71258680982220235</v>
      </c>
      <c r="P482" s="1" t="s">
        <v>501</v>
      </c>
      <c r="Q482" s="1">
        <f t="shared" si="42"/>
        <v>1.4776784269735636E-3</v>
      </c>
      <c r="R482" s="1">
        <f t="shared" si="43"/>
        <v>-2.1571947839030096E-5</v>
      </c>
    </row>
    <row r="483" spans="1:18" x14ac:dyDescent="0.25">
      <c r="A483" s="2" t="s">
        <v>502</v>
      </c>
      <c r="B483" s="2">
        <v>16832.5</v>
      </c>
      <c r="C483" s="1">
        <f t="shared" si="44"/>
        <v>16.8325</v>
      </c>
      <c r="D483" s="1">
        <v>1.4555175998811824E-3</v>
      </c>
      <c r="E483" s="1">
        <v>6.2395247289469777</v>
      </c>
      <c r="F483" s="1">
        <v>2.3585326006237933E-3</v>
      </c>
      <c r="G483" s="1">
        <v>5.147613248180603</v>
      </c>
      <c r="H483" s="1">
        <v>1.9545522055547304E-3</v>
      </c>
      <c r="I483" s="1">
        <v>6.1080409921283234</v>
      </c>
      <c r="K483" s="1" t="s">
        <v>502</v>
      </c>
      <c r="L483" s="1">
        <f t="shared" si="45"/>
        <v>0.23304051918177077</v>
      </c>
      <c r="M483" s="1">
        <f t="shared" si="46"/>
        <v>0.45772165747998783</v>
      </c>
      <c r="N483" s="1">
        <f t="shared" si="47"/>
        <v>0.31967657975209507</v>
      </c>
      <c r="P483" s="1" t="s">
        <v>502</v>
      </c>
      <c r="Q483" s="1">
        <f t="shared" si="42"/>
        <v>-4.0398039506906293E-4</v>
      </c>
      <c r="R483" s="1">
        <f t="shared" si="43"/>
        <v>-9.030150007426109E-4</v>
      </c>
    </row>
    <row r="484" spans="1:18" x14ac:dyDescent="0.25">
      <c r="A484" s="2" t="s">
        <v>503</v>
      </c>
      <c r="B484" s="2">
        <v>21135.4</v>
      </c>
      <c r="C484" s="1">
        <f t="shared" si="44"/>
        <v>21.135400000000001</v>
      </c>
      <c r="D484" s="1">
        <v>1.3493948541309841E-2</v>
      </c>
      <c r="E484" s="1">
        <v>3.7890600603726448</v>
      </c>
      <c r="F484" s="1">
        <v>2.5029098100816639E-3</v>
      </c>
      <c r="G484" s="1">
        <v>3.0801404279076805</v>
      </c>
      <c r="H484" s="1">
        <v>6.4488961647283707E-3</v>
      </c>
      <c r="I484" s="1">
        <v>3.71267636287934</v>
      </c>
      <c r="K484" s="1" t="s">
        <v>503</v>
      </c>
      <c r="L484" s="1">
        <f t="shared" si="45"/>
        <v>3.5577305131032317</v>
      </c>
      <c r="M484" s="1">
        <f t="shared" si="46"/>
        <v>0.81178341013824895</v>
      </c>
      <c r="N484" s="1">
        <f t="shared" si="47"/>
        <v>1.7352568979557506</v>
      </c>
      <c r="P484" s="1" t="s">
        <v>503</v>
      </c>
      <c r="Q484" s="1">
        <f t="shared" si="42"/>
        <v>3.9459863546467064E-3</v>
      </c>
      <c r="R484" s="1">
        <f t="shared" si="43"/>
        <v>1.0991038731228177E-2</v>
      </c>
    </row>
    <row r="485" spans="1:18" x14ac:dyDescent="0.25">
      <c r="A485" s="2" t="s">
        <v>504</v>
      </c>
      <c r="B485" s="2">
        <v>17818.400000000001</v>
      </c>
      <c r="C485" s="1">
        <f t="shared" si="44"/>
        <v>17.8184</v>
      </c>
      <c r="D485" s="1">
        <v>3.0872581152067528E-2</v>
      </c>
      <c r="E485" s="1">
        <v>6.3513783504691776</v>
      </c>
      <c r="F485" s="1">
        <v>2.4918062227809457E-3</v>
      </c>
      <c r="G485" s="1">
        <v>5.5876397431868181</v>
      </c>
      <c r="H485" s="1">
        <v>1.1650877744354152E-2</v>
      </c>
      <c r="I485" s="1">
        <v>6.391628878013738</v>
      </c>
      <c r="K485" s="1" t="s">
        <v>504</v>
      </c>
      <c r="L485" s="1">
        <f t="shared" si="45"/>
        <v>4.8559079414056914</v>
      </c>
      <c r="M485" s="1">
        <f t="shared" si="46"/>
        <v>0.445503742361605</v>
      </c>
      <c r="N485" s="1">
        <f t="shared" si="47"/>
        <v>1.8210110581743919</v>
      </c>
      <c r="P485" s="1" t="s">
        <v>504</v>
      </c>
      <c r="Q485" s="1">
        <f t="shared" si="42"/>
        <v>9.159071521573206E-3</v>
      </c>
      <c r="R485" s="1">
        <f t="shared" si="43"/>
        <v>2.8380774929286583E-2</v>
      </c>
    </row>
    <row r="486" spans="1:18" x14ac:dyDescent="0.25">
      <c r="A486" s="2" t="s">
        <v>505</v>
      </c>
      <c r="B486" s="2">
        <v>24795.3</v>
      </c>
      <c r="C486" s="1">
        <f t="shared" si="44"/>
        <v>24.795300000000001</v>
      </c>
      <c r="D486" s="1">
        <v>2.7831887494807483E-2</v>
      </c>
      <c r="E486" s="1">
        <v>4.2734711820385316</v>
      </c>
      <c r="F486" s="1">
        <v>3.8717014918149811E-3</v>
      </c>
      <c r="G486" s="1">
        <v>3.9736724298556583</v>
      </c>
      <c r="H486" s="1">
        <v>1.8632563429359596E-3</v>
      </c>
      <c r="I486" s="1">
        <v>4.3759543139223966</v>
      </c>
      <c r="K486" s="1" t="s">
        <v>505</v>
      </c>
      <c r="L486" s="1">
        <f t="shared" si="45"/>
        <v>6.5061993922349517</v>
      </c>
      <c r="M486" s="1">
        <f t="shared" si="46"/>
        <v>0.97336402499177899</v>
      </c>
      <c r="N486" s="1">
        <f t="shared" si="47"/>
        <v>0.42536849177581099</v>
      </c>
      <c r="P486" s="1" t="s">
        <v>505</v>
      </c>
      <c r="Q486" s="1">
        <f t="shared" si="42"/>
        <v>-2.0084451488790213E-3</v>
      </c>
      <c r="R486" s="1">
        <f t="shared" si="43"/>
        <v>2.3960186002992503E-2</v>
      </c>
    </row>
    <row r="487" spans="1:18" x14ac:dyDescent="0.25">
      <c r="A487" s="2" t="s">
        <v>506</v>
      </c>
      <c r="B487" s="2">
        <v>16919.8</v>
      </c>
      <c r="C487" s="1">
        <f t="shared" si="44"/>
        <v>16.919799999999999</v>
      </c>
      <c r="D487" s="1">
        <v>0.13839998108724691</v>
      </c>
      <c r="E487" s="1">
        <v>6.9512701095757636</v>
      </c>
      <c r="F487" s="1">
        <v>2.2458894313171552E-3</v>
      </c>
      <c r="G487" s="1">
        <v>6.3989231551200376</v>
      </c>
      <c r="H487" s="1">
        <v>4.332202508303881E-3</v>
      </c>
      <c r="I487" s="1">
        <v>7.0301540207331064</v>
      </c>
      <c r="K487" s="1" t="s">
        <v>506</v>
      </c>
      <c r="L487" s="1">
        <f t="shared" si="45"/>
        <v>19.890117766492285</v>
      </c>
      <c r="M487" s="1">
        <f t="shared" si="46"/>
        <v>0.35062829908976295</v>
      </c>
      <c r="N487" s="1">
        <f t="shared" si="47"/>
        <v>0.61561528993987324</v>
      </c>
      <c r="P487" s="1" t="s">
        <v>506</v>
      </c>
      <c r="Q487" s="1">
        <f t="shared" si="42"/>
        <v>2.0863130769867258E-3</v>
      </c>
      <c r="R487" s="1">
        <f t="shared" si="43"/>
        <v>0.13615409165592976</v>
      </c>
    </row>
    <row r="488" spans="1:18" x14ac:dyDescent="0.25">
      <c r="A488" s="2" t="s">
        <v>507</v>
      </c>
      <c r="B488" s="2">
        <v>22823.3</v>
      </c>
      <c r="C488" s="1">
        <f t="shared" si="44"/>
        <v>22.8233</v>
      </c>
      <c r="D488" s="1">
        <v>6.4276419273286509E-3</v>
      </c>
      <c r="E488" s="1">
        <v>3.4374915108682793</v>
      </c>
      <c r="F488" s="1">
        <v>1.0077420881292364E-3</v>
      </c>
      <c r="G488" s="1">
        <v>3.1191764556396313</v>
      </c>
      <c r="H488" s="1">
        <v>2.9881743656701705E-3</v>
      </c>
      <c r="I488" s="1">
        <v>3.3150157952618597</v>
      </c>
      <c r="K488" s="1" t="s">
        <v>507</v>
      </c>
      <c r="L488" s="1">
        <f t="shared" si="45"/>
        <v>1.8679942234328257</v>
      </c>
      <c r="M488" s="1">
        <f t="shared" si="46"/>
        <v>0.32275645843019868</v>
      </c>
      <c r="N488" s="1">
        <f t="shared" si="47"/>
        <v>0.90050436428424152</v>
      </c>
      <c r="P488" s="1" t="s">
        <v>507</v>
      </c>
      <c r="Q488" s="1">
        <f t="shared" si="42"/>
        <v>1.9804322775409341E-3</v>
      </c>
      <c r="R488" s="1">
        <f t="shared" si="43"/>
        <v>5.4198998391994145E-3</v>
      </c>
    </row>
    <row r="489" spans="1:18" x14ac:dyDescent="0.25">
      <c r="A489" s="2" t="s">
        <v>508</v>
      </c>
      <c r="B489" s="2">
        <v>20361.099999999999</v>
      </c>
      <c r="C489" s="1">
        <f t="shared" si="44"/>
        <v>20.361099999999997</v>
      </c>
      <c r="D489" s="1">
        <v>0.19509751437790693</v>
      </c>
      <c r="E489" s="1">
        <v>3.880615487375437</v>
      </c>
      <c r="F489" s="1">
        <v>4.3661688219202317E-3</v>
      </c>
      <c r="G489" s="1">
        <v>3.3020563721999312</v>
      </c>
      <c r="H489" s="1">
        <v>6.0016403828869764E-3</v>
      </c>
      <c r="I489" s="1">
        <v>3.8836506868489429</v>
      </c>
      <c r="K489" s="1" t="s">
        <v>508</v>
      </c>
      <c r="L489" s="1">
        <f t="shared" si="45"/>
        <v>50.22461449674487</v>
      </c>
      <c r="M489" s="1">
        <f t="shared" si="46"/>
        <v>1.3209352480534258</v>
      </c>
      <c r="N489" s="1">
        <f t="shared" si="47"/>
        <v>1.5438151435212468</v>
      </c>
      <c r="P489" s="1" t="s">
        <v>508</v>
      </c>
      <c r="Q489" s="1">
        <f t="shared" si="42"/>
        <v>1.6354715609667447E-3</v>
      </c>
      <c r="R489" s="1">
        <f t="shared" si="43"/>
        <v>0.1907313455559867</v>
      </c>
    </row>
    <row r="490" spans="1:18" x14ac:dyDescent="0.25">
      <c r="A490" s="2" t="s">
        <v>509</v>
      </c>
      <c r="B490" s="2">
        <v>18616</v>
      </c>
      <c r="C490" s="1">
        <f t="shared" si="44"/>
        <v>18.616</v>
      </c>
      <c r="D490" s="1">
        <v>1.3552857756768373E-2</v>
      </c>
      <c r="E490" s="1">
        <v>4.3454018048990122</v>
      </c>
      <c r="F490" s="1">
        <v>2.0466265577997423E-3</v>
      </c>
      <c r="G490" s="1">
        <v>3.3430167597765363</v>
      </c>
      <c r="H490" s="1">
        <v>1.0764933390631715E-2</v>
      </c>
      <c r="I490" s="1">
        <v>4.3667920068758059</v>
      </c>
      <c r="K490" s="1" t="s">
        <v>509</v>
      </c>
      <c r="L490" s="1">
        <f t="shared" si="45"/>
        <v>3.1157774371399611</v>
      </c>
      <c r="M490" s="1">
        <f t="shared" si="46"/>
        <v>0.61159727221308102</v>
      </c>
      <c r="N490" s="1">
        <f t="shared" si="47"/>
        <v>2.4627159801309348</v>
      </c>
      <c r="P490" s="1" t="s">
        <v>509</v>
      </c>
      <c r="Q490" s="1">
        <f t="shared" si="42"/>
        <v>8.7183068328319721E-3</v>
      </c>
      <c r="R490" s="1">
        <f t="shared" si="43"/>
        <v>1.1506231198968632E-2</v>
      </c>
    </row>
    <row r="491" spans="1:18" x14ac:dyDescent="0.25">
      <c r="A491" s="2" t="s">
        <v>510</v>
      </c>
      <c r="B491" s="2">
        <v>21113</v>
      </c>
      <c r="C491" s="1">
        <f t="shared" si="44"/>
        <v>21.113</v>
      </c>
      <c r="D491" s="1">
        <v>6.0957703784398241E-3</v>
      </c>
      <c r="E491" s="1">
        <v>4.2329749443470845</v>
      </c>
      <c r="F491" s="1">
        <v>1.861412399943163E-3</v>
      </c>
      <c r="G491" s="1">
        <v>3.7007009899114292</v>
      </c>
      <c r="H491" s="1">
        <v>2.2308530289395162E-3</v>
      </c>
      <c r="I491" s="1">
        <v>4.270979964950504</v>
      </c>
      <c r="K491" s="1" t="s">
        <v>510</v>
      </c>
      <c r="L491" s="1">
        <f t="shared" si="45"/>
        <v>1.4386276054371228</v>
      </c>
      <c r="M491" s="1">
        <f t="shared" si="46"/>
        <v>0.50248614860065355</v>
      </c>
      <c r="N491" s="1">
        <f t="shared" si="47"/>
        <v>0.52180581370074486</v>
      </c>
      <c r="P491" s="1" t="s">
        <v>510</v>
      </c>
      <c r="Q491" s="1">
        <f t="shared" si="42"/>
        <v>3.6944062899635323E-4</v>
      </c>
      <c r="R491" s="1">
        <f t="shared" si="43"/>
        <v>4.2343579784966615E-3</v>
      </c>
    </row>
    <row r="492" spans="1:18" x14ac:dyDescent="0.25">
      <c r="A492" s="2" t="s">
        <v>511</v>
      </c>
      <c r="B492" s="2">
        <v>16812.5</v>
      </c>
      <c r="C492" s="1">
        <f t="shared" si="44"/>
        <v>16.8125</v>
      </c>
      <c r="D492" s="1">
        <v>1.784981412639405E-2</v>
      </c>
      <c r="E492" s="1">
        <v>6.7004907063197026</v>
      </c>
      <c r="F492" s="1">
        <v>4.8118959107806688E-3</v>
      </c>
      <c r="G492" s="1">
        <v>5.8772698884758361</v>
      </c>
      <c r="H492" s="1">
        <v>4.6037174721189587E-3</v>
      </c>
      <c r="I492" s="1">
        <v>6.5772788104089219</v>
      </c>
      <c r="K492" s="1" t="s">
        <v>511</v>
      </c>
      <c r="L492" s="1">
        <f t="shared" si="45"/>
        <v>2.661292298405709</v>
      </c>
      <c r="M492" s="1">
        <f t="shared" si="46"/>
        <v>0.81791105497735084</v>
      </c>
      <c r="N492" s="1">
        <f t="shared" si="47"/>
        <v>0.69924263319482183</v>
      </c>
      <c r="P492" s="1" t="s">
        <v>511</v>
      </c>
      <c r="Q492" s="1">
        <f t="shared" si="42"/>
        <v>-2.0817843866171009E-4</v>
      </c>
      <c r="R492" s="1">
        <f t="shared" si="43"/>
        <v>1.303791821561338E-2</v>
      </c>
    </row>
    <row r="493" spans="1:18" x14ac:dyDescent="0.25">
      <c r="A493" s="2" t="s">
        <v>512</v>
      </c>
      <c r="B493" s="2">
        <v>16884.2</v>
      </c>
      <c r="C493" s="1">
        <f t="shared" si="44"/>
        <v>16.8842</v>
      </c>
      <c r="D493" s="1">
        <v>2.4638419350635505E-3</v>
      </c>
      <c r="E493" s="1">
        <v>6.2184882908281116</v>
      </c>
      <c r="F493" s="1">
        <v>2.8606626313358052E-3</v>
      </c>
      <c r="G493" s="1">
        <v>5.0917070397176056</v>
      </c>
      <c r="H493" s="1">
        <v>2.9613484796436906E-3</v>
      </c>
      <c r="I493" s="1">
        <v>5.9726608308359292</v>
      </c>
      <c r="K493" s="1" t="s">
        <v>512</v>
      </c>
      <c r="L493" s="1">
        <f t="shared" si="45"/>
        <v>0.39581614984446761</v>
      </c>
      <c r="M493" s="1">
        <f t="shared" si="46"/>
        <v>0.56126598533896943</v>
      </c>
      <c r="N493" s="1">
        <f t="shared" si="47"/>
        <v>0.49532146809514932</v>
      </c>
      <c r="P493" s="1" t="s">
        <v>512</v>
      </c>
      <c r="Q493" s="1">
        <f t="shared" si="42"/>
        <v>1.0068584830788541E-4</v>
      </c>
      <c r="R493" s="1">
        <f t="shared" si="43"/>
        <v>-3.9682069627225468E-4</v>
      </c>
    </row>
    <row r="494" spans="1:18" x14ac:dyDescent="0.25">
      <c r="A494" s="2" t="s">
        <v>513</v>
      </c>
      <c r="B494" s="2">
        <v>24904.799999999999</v>
      </c>
      <c r="C494" s="1">
        <f t="shared" si="44"/>
        <v>24.904799999999998</v>
      </c>
      <c r="D494" s="1">
        <v>5.0094760849314197E-2</v>
      </c>
      <c r="E494" s="1">
        <v>4.0994667694580968</v>
      </c>
      <c r="F494" s="1">
        <v>2.9151007034788476E-3</v>
      </c>
      <c r="G494" s="1">
        <v>3.6493487199254768</v>
      </c>
      <c r="H494" s="1">
        <v>5.8783848896598254E-3</v>
      </c>
      <c r="I494" s="1">
        <v>4.0299339886286987</v>
      </c>
      <c r="K494" s="1" t="s">
        <v>513</v>
      </c>
      <c r="L494" s="1">
        <f t="shared" si="45"/>
        <v>12.207603794061299</v>
      </c>
      <c r="M494" s="1">
        <f t="shared" si="46"/>
        <v>0.79800145896576269</v>
      </c>
      <c r="N494" s="1">
        <f t="shared" si="47"/>
        <v>1.4572215131415727</v>
      </c>
      <c r="P494" s="1" t="s">
        <v>513</v>
      </c>
      <c r="Q494" s="1">
        <f t="shared" si="42"/>
        <v>2.9632841861809778E-3</v>
      </c>
      <c r="R494" s="1">
        <f t="shared" si="43"/>
        <v>4.7179660145835349E-2</v>
      </c>
    </row>
    <row r="495" spans="1:18" x14ac:dyDescent="0.25">
      <c r="A495" s="2" t="s">
        <v>514</v>
      </c>
      <c r="B495" s="2">
        <v>16309.8</v>
      </c>
      <c r="C495" s="1">
        <f t="shared" si="44"/>
        <v>16.309799999999999</v>
      </c>
      <c r="D495" s="1">
        <v>4.7456130669903986E-3</v>
      </c>
      <c r="E495" s="1">
        <v>6.4565353345841157</v>
      </c>
      <c r="F495" s="1">
        <v>3.0962979313051051E-3</v>
      </c>
      <c r="G495" s="1">
        <v>5.4066757409655546</v>
      </c>
      <c r="H495" s="1">
        <v>4.6781689536352384E-3</v>
      </c>
      <c r="I495" s="1">
        <v>6.2888876626322823</v>
      </c>
      <c r="K495" s="1" t="s">
        <v>514</v>
      </c>
      <c r="L495" s="1">
        <f t="shared" si="45"/>
        <v>0.73427422111812568</v>
      </c>
      <c r="M495" s="1">
        <f t="shared" si="46"/>
        <v>0.57210784991914443</v>
      </c>
      <c r="N495" s="1">
        <f t="shared" si="47"/>
        <v>0.74313472197171715</v>
      </c>
      <c r="P495" s="1" t="s">
        <v>514</v>
      </c>
      <c r="Q495" s="1">
        <f t="shared" si="42"/>
        <v>1.5818710223301333E-3</v>
      </c>
      <c r="R495" s="1">
        <f t="shared" si="43"/>
        <v>1.6493151356852935E-3</v>
      </c>
    </row>
    <row r="496" spans="1:18" x14ac:dyDescent="0.25">
      <c r="A496" s="2" t="s">
        <v>515</v>
      </c>
      <c r="B496" s="2">
        <v>16729.8</v>
      </c>
      <c r="C496" s="1">
        <f t="shared" si="44"/>
        <v>16.729800000000001</v>
      </c>
      <c r="D496" s="1">
        <v>3.4913746727396618E-2</v>
      </c>
      <c r="E496" s="1">
        <v>6.8344510992360936</v>
      </c>
      <c r="F496" s="1">
        <v>3.3951392126624347E-3</v>
      </c>
      <c r="G496" s="1">
        <v>5.8214204593001702</v>
      </c>
      <c r="H496" s="1">
        <v>1.1751485373405538E-2</v>
      </c>
      <c r="I496" s="1">
        <v>6.7729142010065866</v>
      </c>
      <c r="K496" s="1" t="s">
        <v>515</v>
      </c>
      <c r="L496" s="1">
        <f t="shared" si="45"/>
        <v>5.1033846718967277</v>
      </c>
      <c r="M496" s="1">
        <f t="shared" si="46"/>
        <v>0.58263169567681683</v>
      </c>
      <c r="N496" s="1">
        <f t="shared" si="47"/>
        <v>1.7333356867694236</v>
      </c>
      <c r="P496" s="1" t="s">
        <v>515</v>
      </c>
      <c r="Q496" s="1">
        <f t="shared" si="42"/>
        <v>8.3563461607431035E-3</v>
      </c>
      <c r="R496" s="1">
        <f t="shared" si="43"/>
        <v>3.1518607514734183E-2</v>
      </c>
    </row>
    <row r="497" spans="1:18" x14ac:dyDescent="0.25">
      <c r="A497" s="2" t="s">
        <v>516</v>
      </c>
      <c r="B497" s="2">
        <v>19370.3</v>
      </c>
      <c r="C497" s="1">
        <f t="shared" si="44"/>
        <v>19.3703</v>
      </c>
      <c r="D497" s="1">
        <v>0.43288436420705922</v>
      </c>
      <c r="E497" s="1">
        <v>4.8953604229154948</v>
      </c>
      <c r="F497" s="1">
        <v>0.1302612762837953</v>
      </c>
      <c r="G497" s="1">
        <v>4.8134721713138156</v>
      </c>
      <c r="H497" s="1">
        <v>0.36380438093369744</v>
      </c>
      <c r="I497" s="1">
        <v>4.644527962912294</v>
      </c>
      <c r="K497" s="1" t="s">
        <v>516</v>
      </c>
      <c r="L497" s="1">
        <f t="shared" si="45"/>
        <v>88.339048095114535</v>
      </c>
      <c r="M497" s="1">
        <f t="shared" si="46"/>
        <v>27.034749631053302</v>
      </c>
      <c r="N497" s="1">
        <f t="shared" si="47"/>
        <v>78.251348566512419</v>
      </c>
      <c r="P497" s="1" t="s">
        <v>516</v>
      </c>
      <c r="Q497" s="1">
        <f t="shared" si="42"/>
        <v>0.23354310464990213</v>
      </c>
      <c r="R497" s="1">
        <f t="shared" si="43"/>
        <v>0.30262308792326392</v>
      </c>
    </row>
    <row r="498" spans="1:18" x14ac:dyDescent="0.25">
      <c r="A498" s="2" t="s">
        <v>517</v>
      </c>
      <c r="B498" s="2">
        <v>15569.3</v>
      </c>
      <c r="C498" s="1">
        <f t="shared" si="44"/>
        <v>15.5693</v>
      </c>
      <c r="D498" s="1">
        <v>3.4169808533460076E-3</v>
      </c>
      <c r="E498" s="1">
        <v>7.682169397468094</v>
      </c>
      <c r="F498" s="1">
        <v>4.6052166764080594E-3</v>
      </c>
      <c r="G498" s="1">
        <v>6.2946503696376839</v>
      </c>
      <c r="H498" s="1">
        <v>1.1702517133075989E-2</v>
      </c>
      <c r="I498" s="1">
        <v>7.5438780163526937</v>
      </c>
      <c r="K498" s="1" t="s">
        <v>517</v>
      </c>
      <c r="L498" s="1">
        <f t="shared" si="45"/>
        <v>0.44434894570506495</v>
      </c>
      <c r="M498" s="1">
        <f t="shared" si="46"/>
        <v>0.73087640926376984</v>
      </c>
      <c r="N498" s="1">
        <f t="shared" si="47"/>
        <v>1.5497088620204353</v>
      </c>
      <c r="P498" s="1" t="s">
        <v>517</v>
      </c>
      <c r="Q498" s="1">
        <f t="shared" si="42"/>
        <v>7.0973004566679291E-3</v>
      </c>
      <c r="R498" s="1">
        <f t="shared" si="43"/>
        <v>-1.1882358230620518E-3</v>
      </c>
    </row>
    <row r="499" spans="1:18" x14ac:dyDescent="0.25">
      <c r="A499" s="2" t="s">
        <v>518</v>
      </c>
      <c r="B499" s="2">
        <v>18976.5</v>
      </c>
      <c r="C499" s="1">
        <f t="shared" si="44"/>
        <v>18.976500000000001</v>
      </c>
      <c r="D499" s="1">
        <v>0.26779437725607991</v>
      </c>
      <c r="E499" s="1">
        <v>4.0194134850999914</v>
      </c>
      <c r="F499" s="1">
        <v>1.5693094090058757E-2</v>
      </c>
      <c r="G499" s="1">
        <v>4.035559771296076</v>
      </c>
      <c r="H499" s="1">
        <v>0.21160909546017442</v>
      </c>
      <c r="I499" s="1">
        <v>4.0086528074197032</v>
      </c>
      <c r="K499" s="1" t="s">
        <v>518</v>
      </c>
      <c r="L499" s="1">
        <f t="shared" si="45"/>
        <v>66.558612063811736</v>
      </c>
      <c r="M499" s="1">
        <f t="shared" si="46"/>
        <v>3.8848144704677945</v>
      </c>
      <c r="N499" s="1">
        <f t="shared" si="47"/>
        <v>52.735294504286827</v>
      </c>
      <c r="P499" s="1" t="s">
        <v>518</v>
      </c>
      <c r="Q499" s="1">
        <f t="shared" si="42"/>
        <v>0.19591600137011567</v>
      </c>
      <c r="R499" s="1">
        <f t="shared" si="43"/>
        <v>0.25210128316602115</v>
      </c>
    </row>
    <row r="500" spans="1:18" x14ac:dyDescent="0.25">
      <c r="A500" s="2" t="s">
        <v>519</v>
      </c>
      <c r="B500" s="2">
        <v>19404.599999999999</v>
      </c>
      <c r="C500" s="1">
        <f t="shared" si="44"/>
        <v>19.404599999999999</v>
      </c>
      <c r="D500" s="1">
        <v>1.5542706368593014E-2</v>
      </c>
      <c r="E500" s="1">
        <v>4.5938591880275812</v>
      </c>
      <c r="F500" s="1">
        <v>9.3276851880481958E-4</v>
      </c>
      <c r="G500" s="1">
        <v>4.4323768590952666</v>
      </c>
      <c r="H500" s="1">
        <v>1.164672294198283E-3</v>
      </c>
      <c r="I500" s="1">
        <v>4.609747173350649</v>
      </c>
      <c r="K500" s="1" t="s">
        <v>519</v>
      </c>
      <c r="L500" s="1">
        <f t="shared" si="45"/>
        <v>3.3799824998317289</v>
      </c>
      <c r="M500" s="1">
        <f t="shared" si="46"/>
        <v>0.21023387223355833</v>
      </c>
      <c r="N500" s="1">
        <f t="shared" si="47"/>
        <v>0.25240161296272901</v>
      </c>
      <c r="P500" s="1" t="s">
        <v>519</v>
      </c>
      <c r="Q500" s="1">
        <f t="shared" si="42"/>
        <v>2.319037753934634E-4</v>
      </c>
      <c r="R500" s="1">
        <f t="shared" si="43"/>
        <v>1.4609937849788195E-2</v>
      </c>
    </row>
    <row r="501" spans="1:18" x14ac:dyDescent="0.25">
      <c r="A501" s="2" t="s">
        <v>520</v>
      </c>
      <c r="B501" s="2">
        <v>17136.7</v>
      </c>
      <c r="C501" s="1">
        <f t="shared" si="44"/>
        <v>17.136700000000001</v>
      </c>
      <c r="D501" s="1">
        <v>8.0120443259203925E-3</v>
      </c>
      <c r="E501" s="1">
        <v>6.2914505126424567</v>
      </c>
      <c r="F501" s="1">
        <v>2.67846201427346E-3</v>
      </c>
      <c r="G501" s="1">
        <v>5.0705153267548599</v>
      </c>
      <c r="H501" s="1">
        <v>3.0986129184732182E-3</v>
      </c>
      <c r="I501" s="1">
        <v>5.9390722834618099</v>
      </c>
      <c r="K501" s="1" t="s">
        <v>520</v>
      </c>
      <c r="L501" s="1">
        <f t="shared" si="45"/>
        <v>1.2722077787166315</v>
      </c>
      <c r="M501" s="1">
        <f t="shared" si="46"/>
        <v>0.52771432089757497</v>
      </c>
      <c r="N501" s="1">
        <f t="shared" si="47"/>
        <v>0.52121175796675256</v>
      </c>
      <c r="P501" s="1" t="s">
        <v>520</v>
      </c>
      <c r="Q501" s="1">
        <f t="shared" si="42"/>
        <v>4.2015090419975825E-4</v>
      </c>
      <c r="R501" s="1">
        <f t="shared" si="43"/>
        <v>5.3335823116469321E-3</v>
      </c>
    </row>
    <row r="502" spans="1:18" x14ac:dyDescent="0.25">
      <c r="A502" s="2" t="s">
        <v>521</v>
      </c>
      <c r="B502" s="2">
        <v>18094.900000000001</v>
      </c>
      <c r="C502" s="1">
        <f t="shared" si="44"/>
        <v>18.094900000000003</v>
      </c>
      <c r="D502" s="1">
        <v>1.6325041862624273E-2</v>
      </c>
      <c r="E502" s="1">
        <v>3.9780988013197081</v>
      </c>
      <c r="F502" s="1">
        <v>2.7632095231253004E-3</v>
      </c>
      <c r="G502" s="1">
        <v>3.4561285224013392</v>
      </c>
      <c r="H502" s="1">
        <v>1.3705519234701489E-3</v>
      </c>
      <c r="I502" s="1">
        <v>4.0928272607198704</v>
      </c>
      <c r="K502" s="1" t="s">
        <v>521</v>
      </c>
      <c r="L502" s="1">
        <f t="shared" si="45"/>
        <v>4.0996258854484307</v>
      </c>
      <c r="M502" s="1">
        <f t="shared" si="46"/>
        <v>0.79871055017485293</v>
      </c>
      <c r="N502" s="1">
        <f t="shared" si="47"/>
        <v>0.33453192239192109</v>
      </c>
      <c r="P502" s="1" t="s">
        <v>521</v>
      </c>
      <c r="Q502" s="1">
        <f t="shared" si="42"/>
        <v>-1.3926575996551515E-3</v>
      </c>
      <c r="R502" s="1">
        <f t="shared" si="43"/>
        <v>1.3561832339498972E-2</v>
      </c>
    </row>
    <row r="503" spans="1:18" x14ac:dyDescent="0.25">
      <c r="A503" s="2" t="s">
        <v>522</v>
      </c>
      <c r="B503" s="2">
        <v>21529.1</v>
      </c>
      <c r="C503" s="1">
        <f t="shared" si="44"/>
        <v>21.5291</v>
      </c>
      <c r="D503" s="1">
        <v>0.12207198628832602</v>
      </c>
      <c r="E503" s="1">
        <v>3.9372384354199661</v>
      </c>
      <c r="F503" s="1">
        <v>3.8691817121941931E-3</v>
      </c>
      <c r="G503" s="1">
        <v>3.4808189845372079</v>
      </c>
      <c r="H503" s="1">
        <v>6.0662080625757692E-3</v>
      </c>
      <c r="I503" s="1">
        <v>4.0487015249127927</v>
      </c>
      <c r="K503" s="1" t="s">
        <v>522</v>
      </c>
      <c r="L503" s="1">
        <f t="shared" si="45"/>
        <v>30.973464346217551</v>
      </c>
      <c r="M503" s="1">
        <f t="shared" si="46"/>
        <v>1.1104606552805019</v>
      </c>
      <c r="N503" s="1">
        <f t="shared" si="47"/>
        <v>1.4968112164414802</v>
      </c>
      <c r="P503" s="1" t="s">
        <v>522</v>
      </c>
      <c r="Q503" s="1">
        <f t="shared" si="42"/>
        <v>2.1970263503815761E-3</v>
      </c>
      <c r="R503" s="1">
        <f t="shared" si="43"/>
        <v>0.11820280457613183</v>
      </c>
    </row>
    <row r="504" spans="1:18" x14ac:dyDescent="0.25">
      <c r="A504" s="2" t="s">
        <v>523</v>
      </c>
      <c r="B504" s="2">
        <v>18868.5</v>
      </c>
      <c r="C504" s="1">
        <f t="shared" si="44"/>
        <v>18.868500000000001</v>
      </c>
      <c r="D504" s="1">
        <v>0.18362349948326576</v>
      </c>
      <c r="E504" s="1">
        <v>4.5671993004213363</v>
      </c>
      <c r="F504" s="1">
        <v>5.8351220287781221E-3</v>
      </c>
      <c r="G504" s="1">
        <v>4.376293823038397</v>
      </c>
      <c r="H504" s="1">
        <v>2.0510374433579774E-3</v>
      </c>
      <c r="I504" s="1">
        <v>4.6028725123883723</v>
      </c>
      <c r="K504" s="1" t="s">
        <v>523</v>
      </c>
      <c r="L504" s="1">
        <f t="shared" si="45"/>
        <v>40.164631301913992</v>
      </c>
      <c r="M504" s="1">
        <f t="shared" si="46"/>
        <v>1.3320145178694045</v>
      </c>
      <c r="N504" s="1">
        <f t="shared" si="47"/>
        <v>0.44515384695098287</v>
      </c>
      <c r="P504" s="1" t="s">
        <v>523</v>
      </c>
      <c r="Q504" s="1">
        <f t="shared" si="42"/>
        <v>-3.7840845854201447E-3</v>
      </c>
      <c r="R504" s="1">
        <f t="shared" si="43"/>
        <v>0.17778837745448764</v>
      </c>
    </row>
    <row r="505" spans="1:18" x14ac:dyDescent="0.25">
      <c r="A505" s="2" t="s">
        <v>524</v>
      </c>
      <c r="B505" s="2">
        <v>17645.5</v>
      </c>
      <c r="C505" s="1">
        <f t="shared" si="44"/>
        <v>17.645499999999998</v>
      </c>
      <c r="D505" s="1">
        <v>1.5329687455725258E-2</v>
      </c>
      <c r="E505" s="1">
        <v>6.6852852001926841</v>
      </c>
      <c r="F505" s="1">
        <v>3.6779915559207732E-3</v>
      </c>
      <c r="G505" s="1">
        <v>5.5134566886741672</v>
      </c>
      <c r="H505" s="1">
        <v>7.7186818168938258E-3</v>
      </c>
      <c r="I505" s="1">
        <v>6.4605650165764645</v>
      </c>
      <c r="K505" s="1" t="s">
        <v>524</v>
      </c>
      <c r="L505" s="1">
        <f t="shared" si="45"/>
        <v>2.2907560873884845</v>
      </c>
      <c r="M505" s="1">
        <f t="shared" si="46"/>
        <v>0.6664264855680625</v>
      </c>
      <c r="N505" s="1">
        <f t="shared" si="47"/>
        <v>1.1935431522308353</v>
      </c>
      <c r="P505" s="1" t="s">
        <v>524</v>
      </c>
      <c r="Q505" s="1">
        <f t="shared" si="42"/>
        <v>4.0406902609730526E-3</v>
      </c>
      <c r="R505" s="1">
        <f t="shared" si="43"/>
        <v>1.1651695899804485E-2</v>
      </c>
    </row>
    <row r="506" spans="1:18" x14ac:dyDescent="0.25">
      <c r="A506" s="2" t="s">
        <v>525</v>
      </c>
      <c r="B506" s="2">
        <v>19532.599999999999</v>
      </c>
      <c r="C506" s="1">
        <f t="shared" si="44"/>
        <v>19.532599999999999</v>
      </c>
      <c r="D506" s="1">
        <v>1.7662779148705245E-3</v>
      </c>
      <c r="E506" s="1">
        <v>4.7704197085897428</v>
      </c>
      <c r="F506" s="1">
        <v>1.7560386226104052E-3</v>
      </c>
      <c r="G506" s="1">
        <v>4.4157050264685713</v>
      </c>
      <c r="H506" s="1">
        <v>5.4268248978630602E-3</v>
      </c>
      <c r="I506" s="1">
        <v>4.670719719852964</v>
      </c>
      <c r="K506" s="1" t="s">
        <v>525</v>
      </c>
      <c r="L506" s="1">
        <f t="shared" si="45"/>
        <v>0.36988603618638166</v>
      </c>
      <c r="M506" s="1">
        <f t="shared" si="46"/>
        <v>0.39728255702595466</v>
      </c>
      <c r="N506" s="1">
        <f t="shared" si="47"/>
        <v>1.1607200598917258</v>
      </c>
      <c r="P506" s="1" t="s">
        <v>525</v>
      </c>
      <c r="Q506" s="1">
        <f t="shared" si="42"/>
        <v>3.670786275252655E-3</v>
      </c>
      <c r="R506" s="1">
        <f t="shared" si="43"/>
        <v>1.0239292260119312E-5</v>
      </c>
    </row>
    <row r="507" spans="1:18" x14ac:dyDescent="0.25">
      <c r="A507" s="2" t="s">
        <v>526</v>
      </c>
      <c r="B507" s="2">
        <v>17155.2</v>
      </c>
      <c r="C507" s="1">
        <f t="shared" si="44"/>
        <v>17.155200000000001</v>
      </c>
      <c r="D507" s="1">
        <v>4.5408972206677856E-3</v>
      </c>
      <c r="E507" s="1">
        <v>6.2362199216564065</v>
      </c>
      <c r="F507" s="1">
        <v>3.310949449729528E-3</v>
      </c>
      <c r="G507" s="1">
        <v>5.5371199403096432</v>
      </c>
      <c r="H507" s="1">
        <v>3.6840141764596158E-3</v>
      </c>
      <c r="I507" s="1">
        <v>5.9814808337996643</v>
      </c>
      <c r="K507" s="1" t="s">
        <v>526</v>
      </c>
      <c r="L507" s="1">
        <f t="shared" si="45"/>
        <v>0.72742083833409987</v>
      </c>
      <c r="M507" s="1">
        <f t="shared" si="46"/>
        <v>0.59735720662298508</v>
      </c>
      <c r="N507" s="1">
        <f t="shared" si="47"/>
        <v>0.61528746217602948</v>
      </c>
      <c r="P507" s="1" t="s">
        <v>526</v>
      </c>
      <c r="Q507" s="1">
        <f t="shared" si="42"/>
        <v>3.7306472673008777E-4</v>
      </c>
      <c r="R507" s="1">
        <f t="shared" si="43"/>
        <v>1.2299477709382576E-3</v>
      </c>
    </row>
    <row r="508" spans="1:18" x14ac:dyDescent="0.25">
      <c r="A508" s="2" t="s">
        <v>527</v>
      </c>
      <c r="B508" s="2">
        <v>20218.900000000001</v>
      </c>
      <c r="C508" s="1">
        <f t="shared" si="44"/>
        <v>20.218900000000001</v>
      </c>
      <c r="D508" s="1">
        <v>2.0634159128340313E-2</v>
      </c>
      <c r="E508" s="1">
        <v>3.5906701155849228</v>
      </c>
      <c r="F508" s="1">
        <v>2.8240903313236621E-3</v>
      </c>
      <c r="G508" s="1">
        <v>3.2594651538906665</v>
      </c>
      <c r="H508" s="1">
        <v>4.4957935397078961E-3</v>
      </c>
      <c r="I508" s="1">
        <v>3.5247911607456386</v>
      </c>
      <c r="K508" s="1" t="s">
        <v>527</v>
      </c>
      <c r="L508" s="1">
        <f t="shared" si="45"/>
        <v>5.7408573624575405</v>
      </c>
      <c r="M508" s="1">
        <f t="shared" si="46"/>
        <v>0.86556109907318035</v>
      </c>
      <c r="N508" s="1">
        <f t="shared" si="47"/>
        <v>1.2742025105447932</v>
      </c>
      <c r="P508" s="1" t="s">
        <v>527</v>
      </c>
      <c r="Q508" s="1">
        <f t="shared" si="42"/>
        <v>1.671703208384234E-3</v>
      </c>
      <c r="R508" s="1">
        <f t="shared" si="43"/>
        <v>1.7810068797016652E-2</v>
      </c>
    </row>
    <row r="509" spans="1:18" x14ac:dyDescent="0.25">
      <c r="A509" s="2" t="s">
        <v>528</v>
      </c>
      <c r="B509" s="2">
        <v>36667</v>
      </c>
      <c r="C509" s="1">
        <f t="shared" si="44"/>
        <v>36.667000000000002</v>
      </c>
      <c r="D509" s="1">
        <v>1.0401723620694357E-2</v>
      </c>
      <c r="E509" s="1">
        <v>1.9264679412005343</v>
      </c>
      <c r="F509" s="1">
        <v>4.2299615458041284E-3</v>
      </c>
      <c r="G509" s="1">
        <v>1.9103526331578802</v>
      </c>
      <c r="H509" s="1">
        <v>1.7508931736984206E-3</v>
      </c>
      <c r="I509" s="1">
        <v>1.920508904464505</v>
      </c>
      <c r="K509" s="1" t="s">
        <v>528</v>
      </c>
      <c r="L509" s="1">
        <f t="shared" si="45"/>
        <v>5.3939760298310544</v>
      </c>
      <c r="M509" s="1">
        <f t="shared" si="46"/>
        <v>2.21201652035993</v>
      </c>
      <c r="N509" s="1">
        <f t="shared" si="47"/>
        <v>0.91077020078302373</v>
      </c>
      <c r="P509" s="1" t="s">
        <v>528</v>
      </c>
      <c r="Q509" s="1">
        <f t="shared" si="42"/>
        <v>-2.4790683721057079E-3</v>
      </c>
      <c r="R509" s="1">
        <f t="shared" si="43"/>
        <v>6.1717620748902285E-3</v>
      </c>
    </row>
    <row r="510" spans="1:18" x14ac:dyDescent="0.25">
      <c r="A510" s="2" t="s">
        <v>529</v>
      </c>
      <c r="B510" s="2">
        <v>15299.8</v>
      </c>
      <c r="C510" s="1">
        <f t="shared" si="44"/>
        <v>15.299799999999999</v>
      </c>
      <c r="D510" s="1">
        <v>4.0373076772245393E-2</v>
      </c>
      <c r="E510" s="1">
        <v>8.4003843187492659</v>
      </c>
      <c r="F510" s="1">
        <v>3.5882821997673172E-3</v>
      </c>
      <c r="G510" s="1">
        <v>7.0570791775055888</v>
      </c>
      <c r="H510" s="1">
        <v>5.7451731395181645E-3</v>
      </c>
      <c r="I510" s="1">
        <v>7.9808690309677255</v>
      </c>
      <c r="K510" s="1" t="s">
        <v>529</v>
      </c>
      <c r="L510" s="1">
        <f t="shared" si="45"/>
        <v>4.801292674842558</v>
      </c>
      <c r="M510" s="1">
        <f t="shared" si="46"/>
        <v>0.50795716292850268</v>
      </c>
      <c r="N510" s="1">
        <f t="shared" si="47"/>
        <v>0.71914824615067119</v>
      </c>
      <c r="P510" s="1" t="s">
        <v>529</v>
      </c>
      <c r="Q510" s="1">
        <f t="shared" si="42"/>
        <v>2.1568909397508473E-3</v>
      </c>
      <c r="R510" s="1">
        <f t="shared" si="43"/>
        <v>3.6784794572478074E-2</v>
      </c>
    </row>
    <row r="511" spans="1:18" x14ac:dyDescent="0.25">
      <c r="A511" s="2" t="s">
        <v>530</v>
      </c>
      <c r="B511" s="2">
        <v>23087.200000000001</v>
      </c>
      <c r="C511" s="1">
        <f t="shared" si="44"/>
        <v>23.087199999999999</v>
      </c>
      <c r="D511" s="1">
        <v>4.7515506427804159E-3</v>
      </c>
      <c r="E511" s="1">
        <v>1.3519396028968433</v>
      </c>
      <c r="F511" s="1">
        <v>8.5328666966977371E-4</v>
      </c>
      <c r="G511" s="1">
        <v>1.1581439065802697</v>
      </c>
      <c r="H511" s="1">
        <v>1.0958453168855469E-3</v>
      </c>
      <c r="I511" s="1">
        <v>1.4408633355279117</v>
      </c>
      <c r="K511" s="1" t="s">
        <v>530</v>
      </c>
      <c r="L511" s="1">
        <f t="shared" si="45"/>
        <v>3.5111029235082101</v>
      </c>
      <c r="M511" s="1">
        <f t="shared" si="46"/>
        <v>0.73603407845674551</v>
      </c>
      <c r="N511" s="1">
        <f t="shared" si="47"/>
        <v>0.75978716688461012</v>
      </c>
      <c r="P511" s="1" t="s">
        <v>530</v>
      </c>
      <c r="Q511" s="1">
        <f t="shared" si="42"/>
        <v>2.4255864721577319E-4</v>
      </c>
      <c r="R511" s="1">
        <f t="shared" si="43"/>
        <v>3.8982639731106423E-3</v>
      </c>
    </row>
    <row r="512" spans="1:18" x14ac:dyDescent="0.25">
      <c r="A512" s="2" t="s">
        <v>531</v>
      </c>
      <c r="B512" s="2">
        <v>15551.5</v>
      </c>
      <c r="C512" s="1">
        <f t="shared" si="44"/>
        <v>15.551500000000001</v>
      </c>
      <c r="D512" s="1">
        <v>3.0415072501044915E-3</v>
      </c>
      <c r="E512" s="1">
        <v>7.7085811658039409</v>
      </c>
      <c r="F512" s="1">
        <v>3.7359740217985399E-3</v>
      </c>
      <c r="G512" s="1">
        <v>5.6034401826190399</v>
      </c>
      <c r="H512" s="1">
        <v>9.8061280262354104E-3</v>
      </c>
      <c r="I512" s="1">
        <v>7.3721570266533769</v>
      </c>
      <c r="K512" s="1" t="s">
        <v>531</v>
      </c>
      <c r="L512" s="1">
        <f t="shared" si="45"/>
        <v>0.39416666666666672</v>
      </c>
      <c r="M512" s="1">
        <f t="shared" si="46"/>
        <v>0.6660619059258519</v>
      </c>
      <c r="N512" s="1">
        <f t="shared" si="47"/>
        <v>1.3288270804313371</v>
      </c>
      <c r="P512" s="1" t="s">
        <v>531</v>
      </c>
      <c r="Q512" s="1">
        <f t="shared" si="42"/>
        <v>6.0701540044368705E-3</v>
      </c>
      <c r="R512" s="1">
        <f t="shared" si="43"/>
        <v>-6.9446677169404843E-4</v>
      </c>
    </row>
    <row r="513" spans="1:18" x14ac:dyDescent="0.25">
      <c r="A513" s="2" t="s">
        <v>532</v>
      </c>
      <c r="B513" s="2">
        <v>18941</v>
      </c>
      <c r="C513" s="1">
        <f t="shared" si="44"/>
        <v>18.940999999999999</v>
      </c>
      <c r="D513" s="1">
        <v>1.6715062562694685E-2</v>
      </c>
      <c r="E513" s="1">
        <v>3.1251729053376276</v>
      </c>
      <c r="F513" s="1">
        <v>2.7453671928620452E-3</v>
      </c>
      <c r="G513" s="1">
        <v>2.2259437199725465</v>
      </c>
      <c r="H513" s="1">
        <v>3.3894725727258326E-3</v>
      </c>
      <c r="I513" s="1">
        <v>3.0832427010189538</v>
      </c>
      <c r="K513" s="1" t="s">
        <v>532</v>
      </c>
      <c r="L513" s="1">
        <f t="shared" si="45"/>
        <v>5.3431755636982867</v>
      </c>
      <c r="M513" s="1">
        <f t="shared" si="46"/>
        <v>1.2321164282190427</v>
      </c>
      <c r="N513" s="1">
        <f t="shared" si="47"/>
        <v>1.0982213949729192</v>
      </c>
      <c r="P513" s="1" t="s">
        <v>532</v>
      </c>
      <c r="Q513" s="1">
        <f t="shared" si="42"/>
        <v>6.4410537986378741E-4</v>
      </c>
      <c r="R513" s="1">
        <f t="shared" si="43"/>
        <v>1.3969695369832641E-2</v>
      </c>
    </row>
    <row r="514" spans="1:18" x14ac:dyDescent="0.25">
      <c r="A514" s="2" t="s">
        <v>533</v>
      </c>
      <c r="B514" s="2">
        <v>14759.3</v>
      </c>
      <c r="C514" s="1">
        <f t="shared" si="44"/>
        <v>14.7593</v>
      </c>
      <c r="D514" s="1">
        <v>9.6420561950770034E-2</v>
      </c>
      <c r="E514" s="1">
        <v>8.9859613938330405</v>
      </c>
      <c r="F514" s="1">
        <v>6.3756411211913847E-3</v>
      </c>
      <c r="G514" s="1">
        <v>7.6331397830520427</v>
      </c>
      <c r="H514" s="1">
        <v>5.1831726436890636E-3</v>
      </c>
      <c r="I514" s="1">
        <v>8.8609554653675993</v>
      </c>
      <c r="K514" s="1" t="s">
        <v>533</v>
      </c>
      <c r="L514" s="1">
        <f t="shared" si="45"/>
        <v>10.719402985074629</v>
      </c>
      <c r="M514" s="1">
        <f t="shared" si="46"/>
        <v>0.83442274884208911</v>
      </c>
      <c r="N514" s="1">
        <f t="shared" si="47"/>
        <v>0.58436017326609646</v>
      </c>
      <c r="P514" s="1" t="s">
        <v>533</v>
      </c>
      <c r="Q514" s="1">
        <f t="shared" si="42"/>
        <v>-1.192468477502321E-3</v>
      </c>
      <c r="R514" s="1">
        <f t="shared" si="43"/>
        <v>9.0044920829578656E-2</v>
      </c>
    </row>
    <row r="515" spans="1:18" x14ac:dyDescent="0.25">
      <c r="A515" s="2" t="s">
        <v>534</v>
      </c>
      <c r="B515" s="2">
        <v>21170.9</v>
      </c>
      <c r="C515" s="1">
        <f t="shared" si="44"/>
        <v>21.170900000000003</v>
      </c>
      <c r="D515" s="1">
        <v>1.8374277900325444E-2</v>
      </c>
      <c r="E515" s="1">
        <v>2.9729014826955864</v>
      </c>
      <c r="F515" s="1">
        <v>9.5886334544114781E-4</v>
      </c>
      <c r="G515" s="1">
        <v>2.8145567736846329</v>
      </c>
      <c r="H515" s="1">
        <v>3.9771573244406231E-3</v>
      </c>
      <c r="I515" s="1">
        <v>3.0487650501395782</v>
      </c>
      <c r="K515" s="1" t="s">
        <v>534</v>
      </c>
      <c r="L515" s="1">
        <f t="shared" si="45"/>
        <v>6.1744069654745068</v>
      </c>
      <c r="M515" s="1">
        <f t="shared" si="46"/>
        <v>0.34033937103414014</v>
      </c>
      <c r="N515" s="1">
        <f t="shared" si="47"/>
        <v>1.3032096936870496</v>
      </c>
      <c r="P515" s="1" t="s">
        <v>534</v>
      </c>
      <c r="Q515" s="1">
        <f t="shared" si="42"/>
        <v>3.0182939789994753E-3</v>
      </c>
      <c r="R515" s="1">
        <f t="shared" si="43"/>
        <v>1.7415414554884295E-2</v>
      </c>
    </row>
    <row r="516" spans="1:18" x14ac:dyDescent="0.25">
      <c r="A516" s="2" t="s">
        <v>535</v>
      </c>
      <c r="B516" s="2">
        <v>18504.099999999999</v>
      </c>
      <c r="C516" s="1">
        <f t="shared" si="44"/>
        <v>18.504099999999998</v>
      </c>
      <c r="D516" s="1">
        <v>1.0511184007868529E-2</v>
      </c>
      <c r="E516" s="1">
        <v>4.9524483763057923</v>
      </c>
      <c r="F516" s="1">
        <v>2.4048724336768611E-3</v>
      </c>
      <c r="G516" s="1">
        <v>4.2186164147405174</v>
      </c>
      <c r="H516" s="1">
        <v>5.0259131759988335E-3</v>
      </c>
      <c r="I516" s="1">
        <v>4.8216179117060554</v>
      </c>
      <c r="K516" s="1" t="s">
        <v>535</v>
      </c>
      <c r="L516" s="1">
        <f t="shared" si="45"/>
        <v>2.1202992996553931</v>
      </c>
      <c r="M516" s="1">
        <f t="shared" si="46"/>
        <v>0.56949182505633367</v>
      </c>
      <c r="N516" s="1">
        <f t="shared" si="47"/>
        <v>1.0413283165040903</v>
      </c>
      <c r="P516" s="1" t="s">
        <v>535</v>
      </c>
      <c r="Q516" s="1">
        <f t="shared" ref="Q516:Q579" si="48">H516-F516</f>
        <v>2.6210407423219724E-3</v>
      </c>
      <c r="R516" s="1">
        <f t="shared" ref="R516:R579" si="49">D516-F516</f>
        <v>8.1063115741916679E-3</v>
      </c>
    </row>
    <row r="517" spans="1:18" x14ac:dyDescent="0.25">
      <c r="A517" s="2" t="s">
        <v>536</v>
      </c>
      <c r="B517" s="2">
        <v>18429.2</v>
      </c>
      <c r="C517" s="1">
        <f t="shared" ref="C517:C580" si="50">B517/1000</f>
        <v>18.429200000000002</v>
      </c>
      <c r="D517" s="1">
        <v>7.4284287977774395E-3</v>
      </c>
      <c r="E517" s="1">
        <v>5.8947539773837168</v>
      </c>
      <c r="F517" s="1">
        <v>4.4386082955310043E-3</v>
      </c>
      <c r="G517" s="1">
        <v>4.7953844985132283</v>
      </c>
      <c r="H517" s="1">
        <v>1.2301130814142773E-2</v>
      </c>
      <c r="I517" s="1">
        <v>5.8872767130423451</v>
      </c>
      <c r="K517" s="1" t="s">
        <v>536</v>
      </c>
      <c r="L517" s="1">
        <f t="shared" ref="L517:L580" si="51">D517/E517*999</f>
        <v>1.2589160459370594</v>
      </c>
      <c r="M517" s="1">
        <f t="shared" ref="M517:M580" si="52">F517/G517*999</f>
        <v>0.92467448410242248</v>
      </c>
      <c r="N517" s="1">
        <f t="shared" ref="N517:N580" si="53">H517/I517*999</f>
        <v>2.0873538449627551</v>
      </c>
      <c r="P517" s="1" t="s">
        <v>536</v>
      </c>
      <c r="Q517" s="1">
        <f t="shared" si="48"/>
        <v>7.8625225186117684E-3</v>
      </c>
      <c r="R517" s="1">
        <f t="shared" si="49"/>
        <v>2.9898205022464352E-3</v>
      </c>
    </row>
    <row r="518" spans="1:18" x14ac:dyDescent="0.25">
      <c r="A518" s="2" t="s">
        <v>537</v>
      </c>
      <c r="B518" s="2">
        <v>15570.1</v>
      </c>
      <c r="C518" s="1">
        <f t="shared" si="50"/>
        <v>15.5701</v>
      </c>
      <c r="D518" s="1">
        <v>1.7199632629205978E-2</v>
      </c>
      <c r="E518" s="1">
        <v>7.9466027835402473</v>
      </c>
      <c r="F518" s="1">
        <v>5.4399136807085375E-3</v>
      </c>
      <c r="G518" s="1">
        <v>6.4040950282914046</v>
      </c>
      <c r="H518" s="1">
        <v>9.1136216209272893E-3</v>
      </c>
      <c r="I518" s="1">
        <v>7.8993904984553724</v>
      </c>
      <c r="K518" s="1" t="s">
        <v>537</v>
      </c>
      <c r="L518" s="1">
        <f t="shared" si="51"/>
        <v>2.1622362995375393</v>
      </c>
      <c r="M518" s="1">
        <f t="shared" si="52"/>
        <v>0.84859355506436518</v>
      </c>
      <c r="N518" s="1">
        <f t="shared" si="53"/>
        <v>1.1525582892865767</v>
      </c>
      <c r="P518" s="1" t="s">
        <v>537</v>
      </c>
      <c r="Q518" s="1">
        <f t="shared" si="48"/>
        <v>3.6737079402187518E-3</v>
      </c>
      <c r="R518" s="1">
        <f t="shared" si="49"/>
        <v>1.1759718948497441E-2</v>
      </c>
    </row>
    <row r="519" spans="1:18" x14ac:dyDescent="0.25">
      <c r="A519" s="2" t="s">
        <v>538</v>
      </c>
      <c r="B519" s="2">
        <v>15769.2</v>
      </c>
      <c r="C519" s="1">
        <f t="shared" si="50"/>
        <v>15.769200000000001</v>
      </c>
      <c r="D519" s="1">
        <v>9.8800192780863945E-3</v>
      </c>
      <c r="E519" s="1">
        <v>7.4556667427643761</v>
      </c>
      <c r="F519" s="1">
        <v>5.0985465337493336E-3</v>
      </c>
      <c r="G519" s="1">
        <v>5.950936001826344</v>
      </c>
      <c r="H519" s="1">
        <v>3.0223473606777768E-2</v>
      </c>
      <c r="I519" s="1">
        <v>7.3031162012023429</v>
      </c>
      <c r="K519" s="1" t="s">
        <v>538</v>
      </c>
      <c r="L519" s="1">
        <f t="shared" si="51"/>
        <v>1.323843943050049</v>
      </c>
      <c r="M519" s="1">
        <f t="shared" si="52"/>
        <v>0.85590703473409957</v>
      </c>
      <c r="N519" s="1">
        <f t="shared" si="53"/>
        <v>4.1342968263602531</v>
      </c>
      <c r="P519" s="1" t="s">
        <v>538</v>
      </c>
      <c r="Q519" s="1">
        <f t="shared" si="48"/>
        <v>2.5124927073028436E-2</v>
      </c>
      <c r="R519" s="1">
        <f t="shared" si="49"/>
        <v>4.7814727443370609E-3</v>
      </c>
    </row>
    <row r="520" spans="1:18" x14ac:dyDescent="0.25">
      <c r="A520" s="2" t="s">
        <v>539</v>
      </c>
      <c r="B520" s="2">
        <v>26960.3</v>
      </c>
      <c r="C520" s="1">
        <f t="shared" si="50"/>
        <v>26.9603</v>
      </c>
      <c r="D520" s="1">
        <v>2.2269781864445129E-2</v>
      </c>
      <c r="E520" s="1">
        <v>2.9527156596922142</v>
      </c>
      <c r="F520" s="1">
        <v>2.4369165031546381E-3</v>
      </c>
      <c r="G520" s="1">
        <v>2.7354962667329366</v>
      </c>
      <c r="H520" s="1">
        <v>3.2640586343623775E-4</v>
      </c>
      <c r="I520" s="1">
        <v>2.9235468448051392</v>
      </c>
      <c r="K520" s="1" t="s">
        <v>539</v>
      </c>
      <c r="L520" s="1">
        <f t="shared" si="51"/>
        <v>7.5345934545217013</v>
      </c>
      <c r="M520" s="1">
        <f t="shared" si="52"/>
        <v>0.88995902361769119</v>
      </c>
      <c r="N520" s="1">
        <f t="shared" si="53"/>
        <v>0.1115355678846786</v>
      </c>
      <c r="P520" s="1" t="s">
        <v>539</v>
      </c>
      <c r="Q520" s="1">
        <f t="shared" si="48"/>
        <v>-2.1105106397184001E-3</v>
      </c>
      <c r="R520" s="1">
        <f t="shared" si="49"/>
        <v>1.9832865361290492E-2</v>
      </c>
    </row>
    <row r="521" spans="1:18" x14ac:dyDescent="0.25">
      <c r="A521" s="2" t="s">
        <v>540</v>
      </c>
      <c r="B521" s="2">
        <v>21370.9</v>
      </c>
      <c r="C521" s="1">
        <f t="shared" si="50"/>
        <v>21.370900000000002</v>
      </c>
      <c r="D521" s="1">
        <v>9.6392758377045413E-4</v>
      </c>
      <c r="E521" s="1">
        <v>2.9345371509856859</v>
      </c>
      <c r="F521" s="1">
        <v>1.1230224276937329E-3</v>
      </c>
      <c r="G521" s="1">
        <v>2.3488201245619038</v>
      </c>
      <c r="H521" s="1">
        <v>4.1411452021206403E-3</v>
      </c>
      <c r="I521" s="1">
        <v>2.6506885531259794</v>
      </c>
      <c r="K521" s="1" t="s">
        <v>540</v>
      </c>
      <c r="L521" s="1">
        <f t="shared" si="51"/>
        <v>0.32814839500778936</v>
      </c>
      <c r="M521" s="1">
        <f t="shared" si="52"/>
        <v>0.47764381509430953</v>
      </c>
      <c r="N521" s="1">
        <f t="shared" si="53"/>
        <v>1.5607280802717149</v>
      </c>
      <c r="P521" s="1" t="s">
        <v>540</v>
      </c>
      <c r="Q521" s="1">
        <f t="shared" si="48"/>
        <v>3.0181227744269074E-3</v>
      </c>
      <c r="R521" s="1">
        <f t="shared" si="49"/>
        <v>-1.5909484392327873E-4</v>
      </c>
    </row>
    <row r="522" spans="1:18" x14ac:dyDescent="0.25">
      <c r="A522" s="2" t="s">
        <v>541</v>
      </c>
      <c r="B522" s="2">
        <v>20944.8</v>
      </c>
      <c r="C522" s="1">
        <f t="shared" si="50"/>
        <v>20.944800000000001</v>
      </c>
      <c r="D522" s="1">
        <v>9.549386960009168E-2</v>
      </c>
      <c r="E522" s="1">
        <v>5.3826868721591996</v>
      </c>
      <c r="F522" s="1">
        <v>1.7474504411596195E-3</v>
      </c>
      <c r="G522" s="1">
        <v>4.8545653336388979</v>
      </c>
      <c r="H522" s="1">
        <v>8.5749207440510289E-3</v>
      </c>
      <c r="I522" s="1">
        <v>5.2084479202475071</v>
      </c>
      <c r="K522" s="1" t="s">
        <v>541</v>
      </c>
      <c r="L522" s="1">
        <f t="shared" si="51"/>
        <v>17.72318880816184</v>
      </c>
      <c r="M522" s="1">
        <f t="shared" si="52"/>
        <v>0.35960026711802662</v>
      </c>
      <c r="N522" s="1">
        <f t="shared" si="53"/>
        <v>1.644702213495475</v>
      </c>
      <c r="P522" s="1" t="s">
        <v>541</v>
      </c>
      <c r="Q522" s="1">
        <f t="shared" si="48"/>
        <v>6.8274703028914094E-3</v>
      </c>
      <c r="R522" s="1">
        <f t="shared" si="49"/>
        <v>9.3746419158932059E-2</v>
      </c>
    </row>
    <row r="523" spans="1:18" x14ac:dyDescent="0.25">
      <c r="A523" s="2" t="s">
        <v>542</v>
      </c>
      <c r="B523" s="2">
        <v>15282.1</v>
      </c>
      <c r="C523" s="1">
        <f t="shared" si="50"/>
        <v>15.2821</v>
      </c>
      <c r="D523" s="1">
        <v>1.2315061411716977E-2</v>
      </c>
      <c r="E523" s="1">
        <v>7.683976678597837</v>
      </c>
      <c r="F523" s="1">
        <v>3.5139149724187119E-3</v>
      </c>
      <c r="G523" s="1">
        <v>6.1764875246203079</v>
      </c>
      <c r="H523" s="1">
        <v>1.5809345574233909E-2</v>
      </c>
      <c r="I523" s="1">
        <v>7.5848083705773419</v>
      </c>
      <c r="K523" s="1" t="s">
        <v>542</v>
      </c>
      <c r="L523" s="1">
        <f t="shared" si="51"/>
        <v>1.6010910580418694</v>
      </c>
      <c r="M523" s="1">
        <f t="shared" si="52"/>
        <v>0.56834908893661051</v>
      </c>
      <c r="N523" s="1">
        <f t="shared" si="53"/>
        <v>2.0822590970030666</v>
      </c>
      <c r="P523" s="1" t="s">
        <v>542</v>
      </c>
      <c r="Q523" s="1">
        <f t="shared" si="48"/>
        <v>1.2295430601815198E-2</v>
      </c>
      <c r="R523" s="1">
        <f t="shared" si="49"/>
        <v>8.8011464392982654E-3</v>
      </c>
    </row>
    <row r="524" spans="1:18" x14ac:dyDescent="0.25">
      <c r="A524" s="2" t="s">
        <v>543</v>
      </c>
      <c r="B524" s="2">
        <v>15804.7</v>
      </c>
      <c r="C524" s="1">
        <f t="shared" si="50"/>
        <v>15.8047</v>
      </c>
      <c r="D524" s="1">
        <v>5.3509399102798533E-2</v>
      </c>
      <c r="E524" s="1">
        <v>7.4011148582383717</v>
      </c>
      <c r="F524" s="1">
        <v>6.7701379969249652E-3</v>
      </c>
      <c r="G524" s="1">
        <v>6.0488968471404077</v>
      </c>
      <c r="H524" s="1">
        <v>7.4787879554815972E-3</v>
      </c>
      <c r="I524" s="1">
        <v>7.2228640847342875</v>
      </c>
      <c r="K524" s="1" t="s">
        <v>543</v>
      </c>
      <c r="L524" s="1">
        <f t="shared" si="51"/>
        <v>7.2226807349426023</v>
      </c>
      <c r="M524" s="1">
        <f t="shared" si="52"/>
        <v>1.1181159192895471</v>
      </c>
      <c r="N524" s="1">
        <f t="shared" si="53"/>
        <v>1.03439703140987</v>
      </c>
      <c r="P524" s="1" t="s">
        <v>543</v>
      </c>
      <c r="Q524" s="1">
        <f t="shared" si="48"/>
        <v>7.0864995855663207E-4</v>
      </c>
      <c r="R524" s="1">
        <f t="shared" si="49"/>
        <v>4.6739261105873564E-2</v>
      </c>
    </row>
    <row r="525" spans="1:18" x14ac:dyDescent="0.25">
      <c r="A525" s="2" t="s">
        <v>544</v>
      </c>
      <c r="B525" s="2">
        <v>19012</v>
      </c>
      <c r="C525" s="1">
        <f t="shared" si="50"/>
        <v>19.012</v>
      </c>
      <c r="D525" s="1">
        <v>2.5894172101830423E-2</v>
      </c>
      <c r="E525" s="1">
        <v>4.2212970755312433</v>
      </c>
      <c r="F525" s="1">
        <v>2.8613507258573529E-3</v>
      </c>
      <c r="G525" s="1">
        <v>2.2901693667157583</v>
      </c>
      <c r="H525" s="1">
        <v>2.1565327161792553E-3</v>
      </c>
      <c r="I525" s="1">
        <v>4.0706816747317482</v>
      </c>
      <c r="K525" s="1" t="s">
        <v>544</v>
      </c>
      <c r="L525" s="1">
        <f t="shared" si="51"/>
        <v>6.1280401418971708</v>
      </c>
      <c r="M525" s="1">
        <f t="shared" si="52"/>
        <v>1.2481563227049635</v>
      </c>
      <c r="N525" s="1">
        <f t="shared" si="53"/>
        <v>0.52924211608981842</v>
      </c>
      <c r="P525" s="1" t="s">
        <v>544</v>
      </c>
      <c r="Q525" s="1">
        <f t="shared" si="48"/>
        <v>-7.0481800967809758E-4</v>
      </c>
      <c r="R525" s="1">
        <f t="shared" si="49"/>
        <v>2.3032821375973071E-2</v>
      </c>
    </row>
    <row r="526" spans="1:18" x14ac:dyDescent="0.25">
      <c r="A526" s="2" t="s">
        <v>545</v>
      </c>
      <c r="B526" s="2">
        <v>14304.7</v>
      </c>
      <c r="C526" s="1">
        <f t="shared" si="50"/>
        <v>14.3047</v>
      </c>
      <c r="D526" s="1">
        <v>8.6251371926709397E-2</v>
      </c>
      <c r="E526" s="1">
        <v>13.935154180094655</v>
      </c>
      <c r="F526" s="1">
        <v>1.761658755513922E-3</v>
      </c>
      <c r="G526" s="1">
        <v>2.5980412032408928</v>
      </c>
      <c r="H526" s="1">
        <v>1.7826308835557543E-3</v>
      </c>
      <c r="I526" s="1">
        <v>14.256041720553386</v>
      </c>
      <c r="K526" s="1" t="s">
        <v>545</v>
      </c>
      <c r="L526" s="1">
        <f t="shared" si="51"/>
        <v>6.1832915116119231</v>
      </c>
      <c r="M526" s="1">
        <f t="shared" si="52"/>
        <v>0.6773938360034657</v>
      </c>
      <c r="N526" s="1">
        <f t="shared" si="53"/>
        <v>0.12491884406487766</v>
      </c>
      <c r="P526" s="1" t="s">
        <v>545</v>
      </c>
      <c r="Q526" s="1">
        <f t="shared" si="48"/>
        <v>2.0972128041832306E-5</v>
      </c>
      <c r="R526" s="1">
        <f t="shared" si="49"/>
        <v>8.4489713171195469E-2</v>
      </c>
    </row>
    <row r="527" spans="1:18" x14ac:dyDescent="0.25">
      <c r="A527" s="2" t="s">
        <v>546</v>
      </c>
      <c r="B527" s="2">
        <v>25582.1</v>
      </c>
      <c r="C527" s="1">
        <f t="shared" si="50"/>
        <v>25.582099999999997</v>
      </c>
      <c r="D527" s="1">
        <v>0.29413926143670777</v>
      </c>
      <c r="E527" s="1">
        <v>3.3123512143256422</v>
      </c>
      <c r="F527" s="1">
        <v>8.9515716067093797E-4</v>
      </c>
      <c r="G527" s="1">
        <v>3.3394873759386452</v>
      </c>
      <c r="H527" s="1">
        <v>6.9775350733520709E-3</v>
      </c>
      <c r="I527" s="1">
        <v>3.7031635401315768</v>
      </c>
      <c r="K527" s="1" t="s">
        <v>546</v>
      </c>
      <c r="L527" s="1">
        <f t="shared" si="51"/>
        <v>88.711946035316387</v>
      </c>
      <c r="M527" s="1">
        <f t="shared" si="52"/>
        <v>0.26778421441372052</v>
      </c>
      <c r="N527" s="1">
        <f t="shared" si="53"/>
        <v>1.882325061461112</v>
      </c>
      <c r="P527" s="1" t="s">
        <v>546</v>
      </c>
      <c r="Q527" s="1">
        <f t="shared" si="48"/>
        <v>6.0823779126811328E-3</v>
      </c>
      <c r="R527" s="1">
        <f t="shared" si="49"/>
        <v>0.29324410427603681</v>
      </c>
    </row>
    <row r="528" spans="1:18" x14ac:dyDescent="0.25">
      <c r="A528" s="2" t="s">
        <v>547</v>
      </c>
      <c r="B528" s="2">
        <v>20069.7</v>
      </c>
      <c r="C528" s="1">
        <f t="shared" si="50"/>
        <v>20.069700000000001</v>
      </c>
      <c r="D528" s="1">
        <v>5.0254861806603983E-2</v>
      </c>
      <c r="E528" s="1">
        <v>7.5486629097594884</v>
      </c>
      <c r="F528" s="1">
        <v>5.4260900760848439E-3</v>
      </c>
      <c r="G528" s="1">
        <v>6.2582798945674316</v>
      </c>
      <c r="H528" s="1">
        <v>9.3922679462074658E-3</v>
      </c>
      <c r="I528" s="1">
        <v>7.4816763578927432</v>
      </c>
      <c r="K528" s="1" t="s">
        <v>547</v>
      </c>
      <c r="L528" s="1">
        <f t="shared" si="51"/>
        <v>6.6507946566125016</v>
      </c>
      <c r="M528" s="1">
        <f t="shared" si="52"/>
        <v>0.86615876524062563</v>
      </c>
      <c r="N528" s="1">
        <f t="shared" si="53"/>
        <v>1.2541140821151475</v>
      </c>
      <c r="P528" s="1" t="s">
        <v>547</v>
      </c>
      <c r="Q528" s="1">
        <f t="shared" si="48"/>
        <v>3.9661778701226219E-3</v>
      </c>
      <c r="R528" s="1">
        <f t="shared" si="49"/>
        <v>4.4828771730519142E-2</v>
      </c>
    </row>
    <row r="529" spans="1:18" x14ac:dyDescent="0.25">
      <c r="A529" s="2" t="s">
        <v>548</v>
      </c>
      <c r="B529" s="2">
        <v>26479.8</v>
      </c>
      <c r="C529" s="1">
        <f t="shared" si="50"/>
        <v>26.479800000000001</v>
      </c>
      <c r="D529" s="1">
        <v>2.4528130877121426E-2</v>
      </c>
      <c r="E529" s="1">
        <v>2.2999305130703402</v>
      </c>
      <c r="F529" s="1">
        <v>1.4917031095401023E-3</v>
      </c>
      <c r="G529" s="1">
        <v>2.0227796282449262</v>
      </c>
      <c r="H529" s="1">
        <v>3.436581847294919E-4</v>
      </c>
      <c r="I529" s="1">
        <v>2.3546930112765199</v>
      </c>
      <c r="K529" s="1" t="s">
        <v>548</v>
      </c>
      <c r="L529" s="1">
        <f t="shared" si="51"/>
        <v>10.654062201876137</v>
      </c>
      <c r="M529" s="1">
        <f t="shared" si="52"/>
        <v>0.73671466017459886</v>
      </c>
      <c r="N529" s="1">
        <f t="shared" si="53"/>
        <v>0.14580012124750208</v>
      </c>
      <c r="P529" s="1" t="s">
        <v>548</v>
      </c>
      <c r="Q529" s="1">
        <f t="shared" si="48"/>
        <v>-1.1480449248106104E-3</v>
      </c>
      <c r="R529" s="1">
        <f t="shared" si="49"/>
        <v>2.3036427767581323E-2</v>
      </c>
    </row>
    <row r="530" spans="1:18" x14ac:dyDescent="0.25">
      <c r="A530" s="2" t="s">
        <v>549</v>
      </c>
      <c r="B530" s="2">
        <v>17763.900000000001</v>
      </c>
      <c r="C530" s="1">
        <f t="shared" si="50"/>
        <v>17.763900000000003</v>
      </c>
      <c r="D530" s="1">
        <v>1.2058162903416478E-2</v>
      </c>
      <c r="E530" s="1">
        <v>9.0601219326836997</v>
      </c>
      <c r="F530" s="1">
        <v>3.3100839342711896E-3</v>
      </c>
      <c r="G530" s="1">
        <v>3.6660305450942636</v>
      </c>
      <c r="H530" s="1">
        <v>1.3302259075991195E-2</v>
      </c>
      <c r="I530" s="1">
        <v>8.7018560113488572</v>
      </c>
      <c r="K530" s="1" t="s">
        <v>549</v>
      </c>
      <c r="L530" s="1">
        <f t="shared" si="51"/>
        <v>1.3295742408341831</v>
      </c>
      <c r="M530" s="1">
        <f t="shared" si="52"/>
        <v>0.90200390031171773</v>
      </c>
      <c r="N530" s="1">
        <f t="shared" si="53"/>
        <v>1.5271405088275312</v>
      </c>
      <c r="P530" s="1" t="s">
        <v>549</v>
      </c>
      <c r="Q530" s="1">
        <f t="shared" si="48"/>
        <v>9.9921751417200045E-3</v>
      </c>
      <c r="R530" s="1">
        <f t="shared" si="49"/>
        <v>8.7480789691452877E-3</v>
      </c>
    </row>
    <row r="531" spans="1:18" x14ac:dyDescent="0.25">
      <c r="A531" s="2" t="s">
        <v>550</v>
      </c>
      <c r="B531" s="2">
        <v>20706.599999999999</v>
      </c>
      <c r="C531" s="1">
        <f t="shared" si="50"/>
        <v>20.706599999999998</v>
      </c>
      <c r="D531" s="1">
        <v>6.8722049974404304E-3</v>
      </c>
      <c r="E531" s="1">
        <v>7.4461089700868337</v>
      </c>
      <c r="F531" s="1">
        <v>5.5296378932321102E-3</v>
      </c>
      <c r="G531" s="1">
        <v>5.6989317415703207</v>
      </c>
      <c r="H531" s="1">
        <v>2.0800131359083582E-2</v>
      </c>
      <c r="I531" s="1">
        <v>6.973264562989578</v>
      </c>
      <c r="K531" s="1" t="s">
        <v>550</v>
      </c>
      <c r="L531" s="1">
        <f t="shared" si="51"/>
        <v>0.92200272921374249</v>
      </c>
      <c r="M531" s="1">
        <f t="shared" si="52"/>
        <v>0.96932346373685974</v>
      </c>
      <c r="N531" s="1">
        <f t="shared" si="53"/>
        <v>2.9798570009820455</v>
      </c>
      <c r="P531" s="1" t="s">
        <v>550</v>
      </c>
      <c r="Q531" s="1">
        <f t="shared" si="48"/>
        <v>1.5270493465851472E-2</v>
      </c>
      <c r="R531" s="1">
        <f t="shared" si="49"/>
        <v>1.3425671042083202E-3</v>
      </c>
    </row>
    <row r="532" spans="1:18" x14ac:dyDescent="0.25">
      <c r="A532" s="2" t="s">
        <v>551</v>
      </c>
      <c r="B532" s="2">
        <v>16607.5</v>
      </c>
      <c r="C532" s="1">
        <f t="shared" si="50"/>
        <v>16.607500000000002</v>
      </c>
      <c r="D532" s="1">
        <v>3.7151889206683722E-3</v>
      </c>
      <c r="E532" s="1">
        <v>11.640072256510612</v>
      </c>
      <c r="F532" s="1">
        <v>3.8717446936625015E-3</v>
      </c>
      <c r="G532" s="1">
        <v>9.748818304982688</v>
      </c>
      <c r="H532" s="1">
        <v>5.5095589342164675E-3</v>
      </c>
      <c r="I532" s="1">
        <v>11.567869938280896</v>
      </c>
      <c r="K532" s="1" t="s">
        <v>551</v>
      </c>
      <c r="L532" s="1">
        <f t="shared" si="51"/>
        <v>0.31885315227934041</v>
      </c>
      <c r="M532" s="1">
        <f t="shared" si="52"/>
        <v>0.3967530041042967</v>
      </c>
      <c r="N532" s="1">
        <f t="shared" si="53"/>
        <v>0.47580491522194701</v>
      </c>
      <c r="P532" s="1" t="s">
        <v>551</v>
      </c>
      <c r="Q532" s="1">
        <f t="shared" si="48"/>
        <v>1.6378142405539661E-3</v>
      </c>
      <c r="R532" s="1">
        <f t="shared" si="49"/>
        <v>-1.5655577299412927E-4</v>
      </c>
    </row>
    <row r="533" spans="1:18" x14ac:dyDescent="0.25">
      <c r="A533" s="2" t="s">
        <v>552</v>
      </c>
      <c r="B533" s="2">
        <v>16509.2</v>
      </c>
      <c r="C533" s="1">
        <f t="shared" si="50"/>
        <v>16.5092</v>
      </c>
      <c r="D533" s="1">
        <v>1.1757080900346474E-2</v>
      </c>
      <c r="E533" s="1">
        <v>11.599944273495989</v>
      </c>
      <c r="F533" s="1">
        <v>5.2576745087587525E-3</v>
      </c>
      <c r="G533" s="1">
        <v>6.8251338647541973</v>
      </c>
      <c r="H533" s="1">
        <v>2.7748164659704894E-2</v>
      </c>
      <c r="I533" s="1">
        <v>10.982615753640394</v>
      </c>
      <c r="K533" s="1" t="s">
        <v>552</v>
      </c>
      <c r="L533" s="1">
        <f t="shared" si="51"/>
        <v>1.0125327796860462</v>
      </c>
      <c r="M533" s="1">
        <f t="shared" si="52"/>
        <v>0.76956978988706704</v>
      </c>
      <c r="N533" s="1">
        <f t="shared" si="53"/>
        <v>2.5240267998866059</v>
      </c>
      <c r="P533" s="1" t="s">
        <v>552</v>
      </c>
      <c r="Q533" s="1">
        <f t="shared" si="48"/>
        <v>2.2490490150946139E-2</v>
      </c>
      <c r="R533" s="1">
        <f t="shared" si="49"/>
        <v>6.4994063915877216E-3</v>
      </c>
    </row>
    <row r="534" spans="1:18" x14ac:dyDescent="0.25">
      <c r="A534" s="2" t="s">
        <v>553</v>
      </c>
      <c r="B534" s="2">
        <v>23905.9</v>
      </c>
      <c r="C534" s="1">
        <f t="shared" si="50"/>
        <v>23.905900000000003</v>
      </c>
      <c r="D534" s="1">
        <v>1.9936501031126205E-2</v>
      </c>
      <c r="E534" s="1">
        <v>5.9808666479822969</v>
      </c>
      <c r="F534" s="1">
        <v>3.5765229504013652E-3</v>
      </c>
      <c r="G534" s="1">
        <v>4.2889161253079777</v>
      </c>
      <c r="H534" s="1">
        <v>1.1097678815689849E-2</v>
      </c>
      <c r="I534" s="1">
        <v>5.6407957868141327</v>
      </c>
      <c r="K534" s="1" t="s">
        <v>553</v>
      </c>
      <c r="L534" s="1">
        <f t="shared" si="51"/>
        <v>3.3300465805928181</v>
      </c>
      <c r="M534" s="1">
        <f t="shared" si="52"/>
        <v>0.83306512019849732</v>
      </c>
      <c r="N534" s="1">
        <f t="shared" si="53"/>
        <v>1.9654285593515084</v>
      </c>
      <c r="P534" s="1" t="s">
        <v>553</v>
      </c>
      <c r="Q534" s="1">
        <f t="shared" si="48"/>
        <v>7.5211558652884831E-3</v>
      </c>
      <c r="R534" s="1">
        <f t="shared" si="49"/>
        <v>1.6359978080724841E-2</v>
      </c>
    </row>
    <row r="535" spans="1:18" x14ac:dyDescent="0.25">
      <c r="A535" s="2" t="s">
        <v>554</v>
      </c>
      <c r="B535" s="2">
        <v>24635.200000000001</v>
      </c>
      <c r="C535" s="1">
        <f t="shared" si="50"/>
        <v>24.635200000000001</v>
      </c>
      <c r="D535" s="1">
        <v>7.6646424628174323E-2</v>
      </c>
      <c r="E535" s="1">
        <v>4.9440069494057282</v>
      </c>
      <c r="F535" s="1">
        <v>9.5879067350782606E-3</v>
      </c>
      <c r="G535" s="1">
        <v>4.646071474962655</v>
      </c>
      <c r="H535" s="1">
        <v>2.3990062999285572E-3</v>
      </c>
      <c r="I535" s="1">
        <v>5.1797874585958299</v>
      </c>
      <c r="K535" s="1" t="s">
        <v>554</v>
      </c>
      <c r="L535" s="1">
        <f t="shared" si="51"/>
        <v>15.487392915729997</v>
      </c>
      <c r="M535" s="1">
        <f t="shared" si="52"/>
        <v>2.0615952380328313</v>
      </c>
      <c r="N535" s="1">
        <f t="shared" si="53"/>
        <v>0.46268448518123489</v>
      </c>
      <c r="P535" s="1" t="s">
        <v>554</v>
      </c>
      <c r="Q535" s="1">
        <f t="shared" si="48"/>
        <v>-7.1889004351497034E-3</v>
      </c>
      <c r="R535" s="1">
        <f t="shared" si="49"/>
        <v>6.7058517893096067E-2</v>
      </c>
    </row>
    <row r="536" spans="1:18" x14ac:dyDescent="0.25">
      <c r="A536" s="2" t="s">
        <v>555</v>
      </c>
      <c r="B536" s="2">
        <v>17892.7</v>
      </c>
      <c r="C536" s="1">
        <f t="shared" si="50"/>
        <v>17.892700000000001</v>
      </c>
      <c r="D536" s="1">
        <v>4.8338149077556763E-2</v>
      </c>
      <c r="E536" s="1">
        <v>8.514584160020565</v>
      </c>
      <c r="F536" s="1">
        <v>1.9337495179598382E-3</v>
      </c>
      <c r="G536" s="1">
        <v>2.4483057336232092</v>
      </c>
      <c r="H536" s="1">
        <v>7.4723211141974099E-3</v>
      </c>
      <c r="I536" s="1">
        <v>8.0541505753743134</v>
      </c>
      <c r="K536" s="1" t="s">
        <v>555</v>
      </c>
      <c r="L536" s="1">
        <f t="shared" si="51"/>
        <v>5.6714232921931176</v>
      </c>
      <c r="M536" s="1">
        <f t="shared" si="52"/>
        <v>0.78904188390843433</v>
      </c>
      <c r="N536" s="1">
        <f t="shared" si="53"/>
        <v>0.92683253475631555</v>
      </c>
      <c r="P536" s="1" t="s">
        <v>555</v>
      </c>
      <c r="Q536" s="1">
        <f t="shared" si="48"/>
        <v>5.5385715962375714E-3</v>
      </c>
      <c r="R536" s="1">
        <f t="shared" si="49"/>
        <v>4.6404399559596923E-2</v>
      </c>
    </row>
    <row r="537" spans="1:18" x14ac:dyDescent="0.25">
      <c r="A537" s="2" t="s">
        <v>556</v>
      </c>
      <c r="B537" s="2">
        <v>25364.3</v>
      </c>
      <c r="C537" s="1">
        <f t="shared" si="50"/>
        <v>25.3643</v>
      </c>
      <c r="D537" s="1">
        <v>8.218243752045197E-2</v>
      </c>
      <c r="E537" s="1">
        <v>7.158608753247675</v>
      </c>
      <c r="F537" s="1">
        <v>7.0216800779047718E-3</v>
      </c>
      <c r="G537" s="1">
        <v>5.6261438320789461</v>
      </c>
      <c r="H537" s="1">
        <v>2.3931273482808515E-2</v>
      </c>
      <c r="I537" s="1">
        <v>6.8298987159117344</v>
      </c>
      <c r="K537" s="1" t="s">
        <v>556</v>
      </c>
      <c r="L537" s="1">
        <f t="shared" si="51"/>
        <v>11.468744544208365</v>
      </c>
      <c r="M537" s="1">
        <f t="shared" si="52"/>
        <v>1.2467968482837104</v>
      </c>
      <c r="N537" s="1">
        <f t="shared" si="53"/>
        <v>3.5003948380125101</v>
      </c>
      <c r="P537" s="1" t="s">
        <v>556</v>
      </c>
      <c r="Q537" s="1">
        <f t="shared" si="48"/>
        <v>1.6909593404903743E-2</v>
      </c>
      <c r="R537" s="1">
        <f t="shared" si="49"/>
        <v>7.5160757442547202E-2</v>
      </c>
    </row>
    <row r="538" spans="1:18" x14ac:dyDescent="0.25">
      <c r="A538" s="2" t="s">
        <v>557</v>
      </c>
      <c r="B538" s="2">
        <v>38476.699999999997</v>
      </c>
      <c r="C538" s="1">
        <f t="shared" si="50"/>
        <v>38.476699999999994</v>
      </c>
      <c r="D538" s="1">
        <v>0.13271408410804464</v>
      </c>
      <c r="E538" s="1">
        <v>3.8945881533499498</v>
      </c>
      <c r="F538" s="1">
        <v>3.4722312464426528E-3</v>
      </c>
      <c r="G538" s="1">
        <v>3.6479193901763933</v>
      </c>
      <c r="H538" s="1">
        <v>9.6214072412654939E-3</v>
      </c>
      <c r="I538" s="1">
        <v>3.9660105986220238</v>
      </c>
      <c r="K538" s="1" t="s">
        <v>557</v>
      </c>
      <c r="L538" s="1">
        <f t="shared" si="51"/>
        <v>34.042462207434198</v>
      </c>
      <c r="M538" s="1">
        <f t="shared" si="52"/>
        <v>0.95088696985392551</v>
      </c>
      <c r="N538" s="1">
        <f t="shared" si="53"/>
        <v>2.4235401280480211</v>
      </c>
      <c r="P538" s="1" t="s">
        <v>557</v>
      </c>
      <c r="Q538" s="1">
        <f t="shared" si="48"/>
        <v>6.1491759948228411E-3</v>
      </c>
      <c r="R538" s="1">
        <f t="shared" si="49"/>
        <v>0.12924185286160197</v>
      </c>
    </row>
    <row r="539" spans="1:18" x14ac:dyDescent="0.25">
      <c r="A539" s="2" t="s">
        <v>558</v>
      </c>
      <c r="B539" s="2">
        <v>21475.3</v>
      </c>
      <c r="C539" s="1">
        <f t="shared" si="50"/>
        <v>21.475300000000001</v>
      </c>
      <c r="D539" s="1">
        <v>1.0784482638193645E-2</v>
      </c>
      <c r="E539" s="1">
        <v>6.4637513794917885</v>
      </c>
      <c r="F539" s="1">
        <v>3.1431458466237958E-3</v>
      </c>
      <c r="G539" s="1">
        <v>5.4560867601383913</v>
      </c>
      <c r="H539" s="1">
        <v>9.6156980344861299E-3</v>
      </c>
      <c r="I539" s="1">
        <v>6.4716767635376451</v>
      </c>
      <c r="K539" s="1" t="s">
        <v>558</v>
      </c>
      <c r="L539" s="1">
        <f t="shared" si="51"/>
        <v>1.6667872142697624</v>
      </c>
      <c r="M539" s="1">
        <f t="shared" si="52"/>
        <v>0.57550453994201645</v>
      </c>
      <c r="N539" s="1">
        <f t="shared" si="53"/>
        <v>1.4843266571306046</v>
      </c>
      <c r="P539" s="1" t="s">
        <v>558</v>
      </c>
      <c r="Q539" s="1">
        <f t="shared" si="48"/>
        <v>6.4725521878623345E-3</v>
      </c>
      <c r="R539" s="1">
        <f t="shared" si="49"/>
        <v>7.6413367915698499E-3</v>
      </c>
    </row>
    <row r="540" spans="1:18" x14ac:dyDescent="0.25">
      <c r="A540" s="2" t="s">
        <v>559</v>
      </c>
      <c r="B540" s="2">
        <v>22710.799999999999</v>
      </c>
      <c r="C540" s="1">
        <f t="shared" si="50"/>
        <v>22.710799999999999</v>
      </c>
      <c r="D540" s="1">
        <v>7.4132130968525986E-2</v>
      </c>
      <c r="E540" s="1">
        <v>6.8287158532504364</v>
      </c>
      <c r="F540" s="1">
        <v>3.3816510206597741E-3</v>
      </c>
      <c r="G540" s="1">
        <v>5.6569517586346585</v>
      </c>
      <c r="H540" s="1">
        <v>1.4746288109621853E-2</v>
      </c>
      <c r="I540" s="1">
        <v>6.5809658840727767</v>
      </c>
      <c r="K540" s="1" t="s">
        <v>559</v>
      </c>
      <c r="L540" s="1">
        <f t="shared" si="51"/>
        <v>10.845084263142418</v>
      </c>
      <c r="M540" s="1">
        <f t="shared" si="52"/>
        <v>0.59718900103445127</v>
      </c>
      <c r="N540" s="1">
        <f t="shared" si="53"/>
        <v>2.2385075505657066</v>
      </c>
      <c r="P540" s="1" t="s">
        <v>559</v>
      </c>
      <c r="Q540" s="1">
        <f t="shared" si="48"/>
        <v>1.1364637088962079E-2</v>
      </c>
      <c r="R540" s="1">
        <f t="shared" si="49"/>
        <v>7.0750479947866207E-2</v>
      </c>
    </row>
    <row r="541" spans="1:18" x14ac:dyDescent="0.25">
      <c r="A541" s="2" t="s">
        <v>560</v>
      </c>
      <c r="B541" s="2">
        <v>17890</v>
      </c>
      <c r="C541" s="1">
        <f t="shared" si="50"/>
        <v>17.89</v>
      </c>
      <c r="D541" s="1">
        <v>3.7825600894354383E-2</v>
      </c>
      <c r="E541" s="1">
        <v>9.3878032420346553</v>
      </c>
      <c r="F541" s="1">
        <v>4.6730016769144771E-3</v>
      </c>
      <c r="G541" s="1">
        <v>6.8826607043040795</v>
      </c>
      <c r="H541" s="1">
        <v>7.4063722750139747E-3</v>
      </c>
      <c r="I541" s="1">
        <v>9.1732643935159306</v>
      </c>
      <c r="K541" s="1" t="s">
        <v>560</v>
      </c>
      <c r="L541" s="1">
        <f t="shared" si="51"/>
        <v>4.0251989010871236</v>
      </c>
      <c r="M541" s="1">
        <f t="shared" si="52"/>
        <v>0.67827383562845367</v>
      </c>
      <c r="N541" s="1">
        <f t="shared" si="53"/>
        <v>0.80657937952479353</v>
      </c>
      <c r="P541" s="1" t="s">
        <v>560</v>
      </c>
      <c r="Q541" s="1">
        <f t="shared" si="48"/>
        <v>2.7333705980994976E-3</v>
      </c>
      <c r="R541" s="1">
        <f t="shared" si="49"/>
        <v>3.3152599217439904E-2</v>
      </c>
    </row>
    <row r="542" spans="1:18" x14ac:dyDescent="0.25">
      <c r="A542" s="2" t="s">
        <v>561</v>
      </c>
      <c r="B542" s="2">
        <v>20199</v>
      </c>
      <c r="C542" s="1">
        <f t="shared" si="50"/>
        <v>20.199000000000002</v>
      </c>
      <c r="D542" s="1">
        <v>1.7872171889697509E-2</v>
      </c>
      <c r="E542" s="1">
        <v>7.1572404574483874</v>
      </c>
      <c r="F542" s="1">
        <v>7.7726620129709382E-3</v>
      </c>
      <c r="G542" s="1">
        <v>5.8191643150651018</v>
      </c>
      <c r="H542" s="1">
        <v>6.6686469627209258E-3</v>
      </c>
      <c r="I542" s="1">
        <v>6.8910094559136583</v>
      </c>
      <c r="K542" s="1" t="s">
        <v>561</v>
      </c>
      <c r="L542" s="1">
        <f t="shared" si="51"/>
        <v>2.4945787170287428</v>
      </c>
      <c r="M542" s="1">
        <f t="shared" si="52"/>
        <v>1.3343650274414185</v>
      </c>
      <c r="N542" s="1">
        <f t="shared" si="53"/>
        <v>0.96676377508684075</v>
      </c>
      <c r="P542" s="1" t="s">
        <v>561</v>
      </c>
      <c r="Q542" s="1">
        <f t="shared" si="48"/>
        <v>-1.1040150502500123E-3</v>
      </c>
      <c r="R542" s="1">
        <f t="shared" si="49"/>
        <v>1.0099509876726571E-2</v>
      </c>
    </row>
    <row r="543" spans="1:18" x14ac:dyDescent="0.25">
      <c r="A543" s="2" t="s">
        <v>562</v>
      </c>
      <c r="B543" s="2">
        <v>16226.5</v>
      </c>
      <c r="C543" s="1">
        <f t="shared" si="50"/>
        <v>16.226500000000001</v>
      </c>
      <c r="D543" s="1">
        <v>3.0752164668905801E-2</v>
      </c>
      <c r="E543" s="1">
        <v>10.913166733429883</v>
      </c>
      <c r="F543" s="1">
        <v>1.7502233999938373E-3</v>
      </c>
      <c r="G543" s="1">
        <v>1.9955997904662124</v>
      </c>
      <c r="H543" s="1">
        <v>1.7040027116137182E-2</v>
      </c>
      <c r="I543" s="1">
        <v>10.834154007333682</v>
      </c>
      <c r="K543" s="1" t="s">
        <v>562</v>
      </c>
      <c r="L543" s="1">
        <f t="shared" si="51"/>
        <v>2.8150777180127906</v>
      </c>
      <c r="M543" s="1">
        <f t="shared" si="52"/>
        <v>0.87616424142105409</v>
      </c>
      <c r="N543" s="1">
        <f t="shared" si="53"/>
        <v>1.5712336263171187</v>
      </c>
      <c r="P543" s="1" t="s">
        <v>562</v>
      </c>
      <c r="Q543" s="1">
        <f t="shared" si="48"/>
        <v>1.5289803716143345E-2</v>
      </c>
      <c r="R543" s="1">
        <f t="shared" si="49"/>
        <v>2.9001941268911962E-2</v>
      </c>
    </row>
    <row r="544" spans="1:18" x14ac:dyDescent="0.25">
      <c r="A544" s="2" t="s">
        <v>563</v>
      </c>
      <c r="B544" s="2">
        <v>19354</v>
      </c>
      <c r="C544" s="1">
        <f t="shared" si="50"/>
        <v>19.353999999999999</v>
      </c>
      <c r="D544" s="1">
        <v>3.7816472047122046E-2</v>
      </c>
      <c r="E544" s="1">
        <v>9.3713185904722547</v>
      </c>
      <c r="F544" s="1">
        <v>3.6943267541593469E-3</v>
      </c>
      <c r="G544" s="1">
        <v>6.4378836416244702</v>
      </c>
      <c r="H544" s="1">
        <v>4.5261961351658574E-3</v>
      </c>
      <c r="I544" s="1">
        <v>9.3683527952877963</v>
      </c>
      <c r="K544" s="1" t="s">
        <v>563</v>
      </c>
      <c r="L544" s="1">
        <f t="shared" si="51"/>
        <v>4.0313062895422398</v>
      </c>
      <c r="M544" s="1">
        <f t="shared" si="52"/>
        <v>0.57326796084713505</v>
      </c>
      <c r="N544" s="1">
        <f t="shared" si="53"/>
        <v>0.48265367859599118</v>
      </c>
      <c r="P544" s="1" t="s">
        <v>563</v>
      </c>
      <c r="Q544" s="1">
        <f t="shared" si="48"/>
        <v>8.3186938100651047E-4</v>
      </c>
      <c r="R544" s="1">
        <f t="shared" si="49"/>
        <v>3.4122145292962702E-2</v>
      </c>
    </row>
    <row r="545" spans="1:18" x14ac:dyDescent="0.25">
      <c r="A545" s="2" t="s">
        <v>564</v>
      </c>
      <c r="B545" s="2">
        <v>21802</v>
      </c>
      <c r="C545" s="1">
        <f t="shared" si="50"/>
        <v>21.802</v>
      </c>
      <c r="D545" s="1">
        <v>9.0101825520594439E-2</v>
      </c>
      <c r="E545" s="1">
        <v>5.5680488028621227</v>
      </c>
      <c r="F545" s="1">
        <v>4.3482249334923402E-3</v>
      </c>
      <c r="G545" s="1">
        <v>4.0651912668562522</v>
      </c>
      <c r="H545" s="1">
        <v>7.7103018071736536E-3</v>
      </c>
      <c r="I545" s="1">
        <v>5.5044995871938358</v>
      </c>
      <c r="K545" s="1" t="s">
        <v>564</v>
      </c>
      <c r="L545" s="1">
        <f t="shared" si="51"/>
        <v>16.165756961182787</v>
      </c>
      <c r="M545" s="1">
        <f t="shared" si="52"/>
        <v>1.068554078617342</v>
      </c>
      <c r="N545" s="1">
        <f t="shared" si="53"/>
        <v>1.3993263844158483</v>
      </c>
      <c r="P545" s="1" t="s">
        <v>564</v>
      </c>
      <c r="Q545" s="1">
        <f t="shared" si="48"/>
        <v>3.3620768736813134E-3</v>
      </c>
      <c r="R545" s="1">
        <f t="shared" si="49"/>
        <v>8.5753600587102102E-2</v>
      </c>
    </row>
    <row r="546" spans="1:18" x14ac:dyDescent="0.25">
      <c r="A546" s="2" t="s">
        <v>565</v>
      </c>
      <c r="B546" s="2">
        <v>20964.599999999999</v>
      </c>
      <c r="C546" s="1">
        <f t="shared" si="50"/>
        <v>20.964599999999997</v>
      </c>
      <c r="D546" s="1">
        <v>4.0644705837459341E-2</v>
      </c>
      <c r="E546" s="1">
        <v>7.0977027942340909</v>
      </c>
      <c r="F546" s="1">
        <v>5.2374001888898436E-3</v>
      </c>
      <c r="G546" s="1">
        <v>5.403475382311135</v>
      </c>
      <c r="H546" s="1">
        <v>1.6589870543678394E-2</v>
      </c>
      <c r="I546" s="1">
        <v>6.8361571410854491</v>
      </c>
      <c r="K546" s="1" t="s">
        <v>565</v>
      </c>
      <c r="L546" s="1">
        <f t="shared" si="51"/>
        <v>5.7207327932365821</v>
      </c>
      <c r="M546" s="1">
        <f t="shared" si="52"/>
        <v>0.96829585007993346</v>
      </c>
      <c r="N546" s="1">
        <f t="shared" si="53"/>
        <v>2.4243563059030557</v>
      </c>
      <c r="P546" s="1" t="s">
        <v>565</v>
      </c>
      <c r="Q546" s="1">
        <f t="shared" si="48"/>
        <v>1.1352470354788549E-2</v>
      </c>
      <c r="R546" s="1">
        <f t="shared" si="49"/>
        <v>3.5407305648569497E-2</v>
      </c>
    </row>
    <row r="547" spans="1:18" x14ac:dyDescent="0.25">
      <c r="A547" s="2" t="s">
        <v>566</v>
      </c>
      <c r="B547" s="2">
        <v>40272.1</v>
      </c>
      <c r="C547" s="1">
        <f t="shared" si="50"/>
        <v>40.272100000000002</v>
      </c>
      <c r="D547" s="1">
        <v>0.25256939667909045</v>
      </c>
      <c r="E547" s="1">
        <v>3.1104660546631537</v>
      </c>
      <c r="F547" s="1">
        <v>3.2032101628670967E-3</v>
      </c>
      <c r="G547" s="1">
        <v>2.98298325639835</v>
      </c>
      <c r="H547" s="1">
        <v>9.475542621318481E-3</v>
      </c>
      <c r="I547" s="1">
        <v>3.2800027810816919</v>
      </c>
      <c r="K547" s="1" t="s">
        <v>566</v>
      </c>
      <c r="L547" s="1">
        <f t="shared" si="51"/>
        <v>81.118656448329531</v>
      </c>
      <c r="M547" s="1">
        <f t="shared" si="52"/>
        <v>1.0727539103145733</v>
      </c>
      <c r="N547" s="1">
        <f t="shared" si="53"/>
        <v>2.8859936135710855</v>
      </c>
      <c r="P547" s="1" t="s">
        <v>566</v>
      </c>
      <c r="Q547" s="1">
        <f t="shared" si="48"/>
        <v>6.2723324584513847E-3</v>
      </c>
      <c r="R547" s="1">
        <f t="shared" si="49"/>
        <v>0.24936618651622336</v>
      </c>
    </row>
    <row r="548" spans="1:18" x14ac:dyDescent="0.25">
      <c r="A548" s="2" t="s">
        <v>567</v>
      </c>
      <c r="B548" s="2">
        <v>15202.4</v>
      </c>
      <c r="C548" s="1">
        <f t="shared" si="50"/>
        <v>15.202399999999999</v>
      </c>
      <c r="D548" s="1">
        <v>2.2088617586696838E-2</v>
      </c>
      <c r="E548" s="1">
        <v>11.988080829342737</v>
      </c>
      <c r="F548" s="1">
        <v>1.2432247539862129E-3</v>
      </c>
      <c r="G548" s="1">
        <v>1.2369033836762617</v>
      </c>
      <c r="H548" s="1">
        <v>1.1945482292269643E-2</v>
      </c>
      <c r="I548" s="1">
        <v>11.618152396989949</v>
      </c>
      <c r="K548" s="1" t="s">
        <v>567</v>
      </c>
      <c r="L548" s="1">
        <f t="shared" si="51"/>
        <v>1.8407057212276046</v>
      </c>
      <c r="M548" s="1">
        <f t="shared" si="52"/>
        <v>1.0041055312993581</v>
      </c>
      <c r="N548" s="1">
        <f t="shared" si="53"/>
        <v>1.0271458319886675</v>
      </c>
      <c r="P548" s="1" t="s">
        <v>567</v>
      </c>
      <c r="Q548" s="1">
        <f t="shared" si="48"/>
        <v>1.070225753828343E-2</v>
      </c>
      <c r="R548" s="1">
        <f t="shared" si="49"/>
        <v>2.0845392832710627E-2</v>
      </c>
    </row>
    <row r="549" spans="1:18" x14ac:dyDescent="0.25">
      <c r="A549" s="2" t="s">
        <v>568</v>
      </c>
      <c r="B549" s="2">
        <v>18713.7</v>
      </c>
      <c r="C549" s="1">
        <f t="shared" si="50"/>
        <v>18.713699999999999</v>
      </c>
      <c r="D549" s="1">
        <v>7.1781635913795772E-2</v>
      </c>
      <c r="E549" s="1">
        <v>9.4527485211369218</v>
      </c>
      <c r="F549" s="1">
        <v>6.7490661921479986E-3</v>
      </c>
      <c r="G549" s="1">
        <v>7.4304867556923533</v>
      </c>
      <c r="H549" s="1">
        <v>1.9472365165627323E-2</v>
      </c>
      <c r="I549" s="1">
        <v>9.5164024217551848</v>
      </c>
      <c r="K549" s="1" t="s">
        <v>568</v>
      </c>
      <c r="L549" s="1">
        <f t="shared" si="51"/>
        <v>7.5861379489292844</v>
      </c>
      <c r="M549" s="1">
        <f t="shared" si="52"/>
        <v>0.90738565959904183</v>
      </c>
      <c r="N549" s="1">
        <f t="shared" si="53"/>
        <v>2.0441435679507385</v>
      </c>
      <c r="P549" s="1" t="s">
        <v>568</v>
      </c>
      <c r="Q549" s="1">
        <f t="shared" si="48"/>
        <v>1.2723298973479324E-2</v>
      </c>
      <c r="R549" s="1">
        <f t="shared" si="49"/>
        <v>6.5032569721647768E-2</v>
      </c>
    </row>
    <row r="550" spans="1:18" x14ac:dyDescent="0.25">
      <c r="A550" s="2" t="s">
        <v>569</v>
      </c>
      <c r="B550" s="2">
        <v>22762.7</v>
      </c>
      <c r="C550" s="1">
        <f t="shared" si="50"/>
        <v>22.762700000000002</v>
      </c>
      <c r="D550" s="1">
        <v>1.5108049572326655E-2</v>
      </c>
      <c r="E550" s="1">
        <v>5.0622729289583388</v>
      </c>
      <c r="F550" s="1">
        <v>2.5304555259261859E-3</v>
      </c>
      <c r="G550" s="1">
        <v>3.65138581978412</v>
      </c>
      <c r="H550" s="1">
        <v>7.4024610437250409E-3</v>
      </c>
      <c r="I550" s="1">
        <v>4.8708589051386699</v>
      </c>
      <c r="K550" s="1" t="s">
        <v>569</v>
      </c>
      <c r="L550" s="1">
        <f t="shared" si="51"/>
        <v>2.9814555111037833</v>
      </c>
      <c r="M550" s="1">
        <f t="shared" si="52"/>
        <v>0.69231935357346541</v>
      </c>
      <c r="N550" s="1">
        <f t="shared" si="53"/>
        <v>1.5182247580359309</v>
      </c>
      <c r="P550" s="1" t="s">
        <v>569</v>
      </c>
      <c r="Q550" s="1">
        <f t="shared" si="48"/>
        <v>4.8720055177988546E-3</v>
      </c>
      <c r="R550" s="1">
        <f t="shared" si="49"/>
        <v>1.257759404640047E-2</v>
      </c>
    </row>
    <row r="551" spans="1:18" x14ac:dyDescent="0.25">
      <c r="A551" s="2" t="s">
        <v>570</v>
      </c>
      <c r="B551" s="2">
        <v>20967.3</v>
      </c>
      <c r="C551" s="1">
        <f t="shared" si="50"/>
        <v>20.967299999999998</v>
      </c>
      <c r="D551" s="1">
        <v>2.5134375909153777E-3</v>
      </c>
      <c r="E551" s="1">
        <v>5.7441587615000502</v>
      </c>
      <c r="F551" s="1">
        <v>3.9680836349935376E-3</v>
      </c>
      <c r="G551" s="1">
        <v>4.0809593986827108</v>
      </c>
      <c r="H551" s="1">
        <v>4.6977913226786475E-3</v>
      </c>
      <c r="I551" s="1">
        <v>5.7228780052748816</v>
      </c>
      <c r="K551" s="1" t="s">
        <v>570</v>
      </c>
      <c r="L551" s="1">
        <f t="shared" si="51"/>
        <v>0.43712652410546371</v>
      </c>
      <c r="M551" s="1">
        <f t="shared" si="52"/>
        <v>0.97136853472203555</v>
      </c>
      <c r="N551" s="1">
        <f t="shared" si="53"/>
        <v>0.82005828658766766</v>
      </c>
      <c r="P551" s="1" t="s">
        <v>570</v>
      </c>
      <c r="Q551" s="1">
        <f t="shared" si="48"/>
        <v>7.2970768768510982E-4</v>
      </c>
      <c r="R551" s="1">
        <f t="shared" si="49"/>
        <v>-1.4546460440781599E-3</v>
      </c>
    </row>
    <row r="552" spans="1:18" x14ac:dyDescent="0.25">
      <c r="A552" s="2" t="s">
        <v>571</v>
      </c>
      <c r="B552" s="2">
        <v>23781.599999999999</v>
      </c>
      <c r="C552" s="1">
        <f t="shared" si="50"/>
        <v>23.781599999999997</v>
      </c>
      <c r="D552" s="1">
        <v>6.4882093719514254E-3</v>
      </c>
      <c r="E552" s="1">
        <v>5.1718092979446295</v>
      </c>
      <c r="F552" s="1">
        <v>1.4969556295623509E-3</v>
      </c>
      <c r="G552" s="1">
        <v>3.4167255357082791</v>
      </c>
      <c r="H552" s="1">
        <v>2.1613348134692368E-3</v>
      </c>
      <c r="I552" s="1">
        <v>4.7301401083190369</v>
      </c>
      <c r="K552" s="1" t="s">
        <v>571</v>
      </c>
      <c r="L552" s="1">
        <f t="shared" si="51"/>
        <v>1.2532792276690148</v>
      </c>
      <c r="M552" s="1">
        <f t="shared" si="52"/>
        <v>0.43768768029615335</v>
      </c>
      <c r="N552" s="1">
        <f t="shared" si="53"/>
        <v>0.45647135797486538</v>
      </c>
      <c r="P552" s="1" t="s">
        <v>571</v>
      </c>
      <c r="Q552" s="1">
        <f t="shared" si="48"/>
        <v>6.6437918390688591E-4</v>
      </c>
      <c r="R552" s="1">
        <f t="shared" si="49"/>
        <v>4.9912537423890749E-3</v>
      </c>
    </row>
    <row r="553" spans="1:18" x14ac:dyDescent="0.25">
      <c r="A553" s="2" t="s">
        <v>572</v>
      </c>
      <c r="B553" s="2">
        <v>25788.3</v>
      </c>
      <c r="C553" s="1">
        <f t="shared" si="50"/>
        <v>25.7883</v>
      </c>
      <c r="D553" s="1">
        <v>6.8325558489702697E-3</v>
      </c>
      <c r="E553" s="1">
        <v>4.8843661660520468</v>
      </c>
      <c r="F553" s="1">
        <v>1.233117343911774E-3</v>
      </c>
      <c r="G553" s="1">
        <v>4.4747967101359922</v>
      </c>
      <c r="H553" s="1">
        <v>7.9726077329641733E-3</v>
      </c>
      <c r="I553" s="1">
        <v>4.7554200936083424</v>
      </c>
      <c r="K553" s="1" t="s">
        <v>572</v>
      </c>
      <c r="L553" s="1">
        <f t="shared" si="51"/>
        <v>1.3974634704012006</v>
      </c>
      <c r="M553" s="1">
        <f t="shared" si="52"/>
        <v>0.27529389743616406</v>
      </c>
      <c r="N553" s="1">
        <f t="shared" si="53"/>
        <v>1.6748541597694606</v>
      </c>
      <c r="P553" s="1" t="s">
        <v>572</v>
      </c>
      <c r="Q553" s="1">
        <f t="shared" si="48"/>
        <v>6.7394903890523996E-3</v>
      </c>
      <c r="R553" s="1">
        <f t="shared" si="49"/>
        <v>5.5994385050584959E-3</v>
      </c>
    </row>
    <row r="554" spans="1:18" x14ac:dyDescent="0.25">
      <c r="A554" s="2" t="s">
        <v>573</v>
      </c>
      <c r="B554" s="2">
        <v>19046.099999999999</v>
      </c>
      <c r="C554" s="1">
        <f t="shared" si="50"/>
        <v>19.046099999999999</v>
      </c>
      <c r="D554" s="1">
        <v>5.6126976126346078E-3</v>
      </c>
      <c r="E554" s="1">
        <v>7.6895952452208061</v>
      </c>
      <c r="F554" s="1">
        <v>5.4814371446122835E-3</v>
      </c>
      <c r="G554" s="1">
        <v>4.6231616971453482</v>
      </c>
      <c r="H554" s="1">
        <v>2.0817910228340713E-2</v>
      </c>
      <c r="I554" s="1">
        <v>7.261092822152567</v>
      </c>
      <c r="K554" s="1" t="s">
        <v>573</v>
      </c>
      <c r="L554" s="1">
        <f t="shared" si="51"/>
        <v>0.72917816038586125</v>
      </c>
      <c r="M554" s="1">
        <f t="shared" si="52"/>
        <v>1.184461212085421</v>
      </c>
      <c r="N554" s="1">
        <f t="shared" si="53"/>
        <v>2.864182131739645</v>
      </c>
      <c r="P554" s="1" t="s">
        <v>573</v>
      </c>
      <c r="Q554" s="1">
        <f t="shared" si="48"/>
        <v>1.533647308372843E-2</v>
      </c>
      <c r="R554" s="1">
        <f t="shared" si="49"/>
        <v>1.3126046802232425E-4</v>
      </c>
    </row>
    <row r="555" spans="1:18" x14ac:dyDescent="0.25">
      <c r="A555" s="2" t="s">
        <v>574</v>
      </c>
      <c r="B555" s="2">
        <v>21733.3</v>
      </c>
      <c r="C555" s="1">
        <f t="shared" si="50"/>
        <v>21.7333</v>
      </c>
      <c r="D555" s="1">
        <v>2.7188692007196331E-2</v>
      </c>
      <c r="E555" s="1">
        <v>6.167935840392393</v>
      </c>
      <c r="F555" s="1">
        <v>3.3496983891079589E-3</v>
      </c>
      <c r="G555" s="1">
        <v>4.1880478344291943</v>
      </c>
      <c r="H555" s="1">
        <v>1.7199412882535098E-2</v>
      </c>
      <c r="I555" s="1">
        <v>5.8718510304463658</v>
      </c>
      <c r="K555" s="1" t="s">
        <v>574</v>
      </c>
      <c r="L555" s="1">
        <f t="shared" si="51"/>
        <v>4.403661778923623</v>
      </c>
      <c r="M555" s="1">
        <f t="shared" si="52"/>
        <v>0.7990235123890217</v>
      </c>
      <c r="N555" s="1">
        <f t="shared" si="53"/>
        <v>2.9262005082486584</v>
      </c>
      <c r="P555" s="1" t="s">
        <v>574</v>
      </c>
      <c r="Q555" s="1">
        <f t="shared" si="48"/>
        <v>1.3849714493427139E-2</v>
      </c>
      <c r="R555" s="1">
        <f t="shared" si="49"/>
        <v>2.3838993618088371E-2</v>
      </c>
    </row>
    <row r="556" spans="1:18" x14ac:dyDescent="0.25">
      <c r="A556" s="2" t="s">
        <v>575</v>
      </c>
      <c r="B556" s="2">
        <v>30163.1</v>
      </c>
      <c r="C556" s="1">
        <f t="shared" si="50"/>
        <v>30.1631</v>
      </c>
      <c r="D556" s="1">
        <v>9.4088472338718504E-3</v>
      </c>
      <c r="E556" s="1">
        <v>4.377796048814611</v>
      </c>
      <c r="F556" s="1">
        <v>1.6709157878334786E-3</v>
      </c>
      <c r="G556" s="1">
        <v>2.8499225875324488</v>
      </c>
      <c r="H556" s="1">
        <v>4.6281715075705086E-3</v>
      </c>
      <c r="I556" s="1">
        <v>4.0574675679887013</v>
      </c>
      <c r="K556" s="1" t="s">
        <v>575</v>
      </c>
      <c r="L556" s="1">
        <f t="shared" si="51"/>
        <v>2.1470708735239263</v>
      </c>
      <c r="M556" s="1">
        <f t="shared" si="52"/>
        <v>0.58571586447578883</v>
      </c>
      <c r="N556" s="1">
        <f t="shared" si="53"/>
        <v>1.1395145515247684</v>
      </c>
      <c r="P556" s="1" t="s">
        <v>575</v>
      </c>
      <c r="Q556" s="1">
        <f t="shared" si="48"/>
        <v>2.9572557197370302E-3</v>
      </c>
      <c r="R556" s="1">
        <f t="shared" si="49"/>
        <v>7.737931446038372E-3</v>
      </c>
    </row>
    <row r="557" spans="1:18" x14ac:dyDescent="0.25">
      <c r="A557" s="2" t="s">
        <v>576</v>
      </c>
      <c r="B557" s="2">
        <v>19045.7</v>
      </c>
      <c r="C557" s="1">
        <f t="shared" si="50"/>
        <v>19.0457</v>
      </c>
      <c r="D557" s="1">
        <v>7.8673926398084598E-2</v>
      </c>
      <c r="E557" s="1">
        <v>8.0221519818121667</v>
      </c>
      <c r="F557" s="1">
        <v>4.9775014832744401E-3</v>
      </c>
      <c r="G557" s="1">
        <v>6.8397591057299021</v>
      </c>
      <c r="H557" s="1">
        <v>3.1503173944774933E-3</v>
      </c>
      <c r="I557" s="1">
        <v>7.9095806402495041</v>
      </c>
      <c r="K557" s="1" t="s">
        <v>576</v>
      </c>
      <c r="L557" s="1">
        <f t="shared" si="51"/>
        <v>9.7972779186779029</v>
      </c>
      <c r="M557" s="1">
        <f t="shared" si="52"/>
        <v>0.72700279423956771</v>
      </c>
      <c r="N557" s="1">
        <f t="shared" si="53"/>
        <v>0.39789303886327654</v>
      </c>
      <c r="P557" s="1" t="s">
        <v>576</v>
      </c>
      <c r="Q557" s="1">
        <f t="shared" si="48"/>
        <v>-1.8271840887969467E-3</v>
      </c>
      <c r="R557" s="1">
        <f t="shared" si="49"/>
        <v>7.3696424914810155E-2</v>
      </c>
    </row>
    <row r="558" spans="1:18" x14ac:dyDescent="0.25">
      <c r="A558" s="2" t="s">
        <v>577</v>
      </c>
      <c r="B558" s="2">
        <v>15456.1</v>
      </c>
      <c r="C558" s="1">
        <f t="shared" si="50"/>
        <v>15.456100000000001</v>
      </c>
      <c r="D558" s="1">
        <v>0.10018698119189187</v>
      </c>
      <c r="E558" s="1">
        <v>12.960830998764242</v>
      </c>
      <c r="F558" s="1">
        <v>9.2520105330581442E-3</v>
      </c>
      <c r="G558" s="1">
        <v>12.114142636240707</v>
      </c>
      <c r="H558" s="1">
        <v>1.4926145664171426E-2</v>
      </c>
      <c r="I558" s="1">
        <v>12.808819818712353</v>
      </c>
      <c r="K558" s="1" t="s">
        <v>577</v>
      </c>
      <c r="L558" s="1">
        <f t="shared" si="51"/>
        <v>7.7222513139969813</v>
      </c>
      <c r="M558" s="1">
        <f t="shared" si="52"/>
        <v>0.76297256851462358</v>
      </c>
      <c r="N558" s="1">
        <f t="shared" si="53"/>
        <v>1.1641368783034574</v>
      </c>
      <c r="P558" s="1" t="s">
        <v>577</v>
      </c>
      <c r="Q558" s="1">
        <f t="shared" si="48"/>
        <v>5.674135131113282E-3</v>
      </c>
      <c r="R558" s="1">
        <f t="shared" si="49"/>
        <v>9.0934970658833728E-2</v>
      </c>
    </row>
    <row r="559" spans="1:18" x14ac:dyDescent="0.25">
      <c r="A559" s="2" t="s">
        <v>578</v>
      </c>
      <c r="B559" s="2">
        <v>18085.2</v>
      </c>
      <c r="C559" s="1">
        <f t="shared" si="50"/>
        <v>18.0852</v>
      </c>
      <c r="D559" s="1">
        <v>6.5069780815252248E-2</v>
      </c>
      <c r="E559" s="1">
        <v>8.7007497843540573</v>
      </c>
      <c r="F559" s="1">
        <v>3.6162165748789064E-3</v>
      </c>
      <c r="G559" s="1">
        <v>3.9885818238117352</v>
      </c>
      <c r="H559" s="1">
        <v>7.8849003605157807E-3</v>
      </c>
      <c r="I559" s="1">
        <v>8.1730365160462703</v>
      </c>
      <c r="K559" s="1" t="s">
        <v>578</v>
      </c>
      <c r="L559" s="1">
        <f t="shared" si="51"/>
        <v>7.4711619855257032</v>
      </c>
      <c r="M559" s="1">
        <f t="shared" si="52"/>
        <v>0.90573555160305153</v>
      </c>
      <c r="N559" s="1">
        <f t="shared" si="53"/>
        <v>0.96378077409665031</v>
      </c>
      <c r="P559" s="1" t="s">
        <v>578</v>
      </c>
      <c r="Q559" s="1">
        <f t="shared" si="48"/>
        <v>4.2686837856368738E-3</v>
      </c>
      <c r="R559" s="1">
        <f t="shared" si="49"/>
        <v>6.1453564240373341E-2</v>
      </c>
    </row>
    <row r="560" spans="1:18" x14ac:dyDescent="0.25">
      <c r="A560" s="2" t="s">
        <v>579</v>
      </c>
      <c r="B560" s="2">
        <v>22754.5</v>
      </c>
      <c r="C560" s="1">
        <f t="shared" si="50"/>
        <v>22.7545</v>
      </c>
      <c r="D560" s="1">
        <v>3.8062800764683907E-2</v>
      </c>
      <c r="E560" s="1">
        <v>6.5501724933529628</v>
      </c>
      <c r="F560" s="1">
        <v>5.1594190160188097E-3</v>
      </c>
      <c r="G560" s="1">
        <v>5.3094332989079085</v>
      </c>
      <c r="H560" s="1">
        <v>4.5924981871717681E-3</v>
      </c>
      <c r="I560" s="1">
        <v>6.402874156760201</v>
      </c>
      <c r="K560" s="1" t="s">
        <v>579</v>
      </c>
      <c r="L560" s="1">
        <f t="shared" si="51"/>
        <v>5.8051506280951042</v>
      </c>
      <c r="M560" s="1">
        <f t="shared" si="52"/>
        <v>0.97077396151920103</v>
      </c>
      <c r="N560" s="1">
        <f t="shared" si="53"/>
        <v>0.71653847579382024</v>
      </c>
      <c r="P560" s="1" t="s">
        <v>579</v>
      </c>
      <c r="Q560" s="1">
        <f t="shared" si="48"/>
        <v>-5.6692082884704162E-4</v>
      </c>
      <c r="R560" s="1">
        <f t="shared" si="49"/>
        <v>3.2903381748665098E-2</v>
      </c>
    </row>
    <row r="561" spans="1:18" x14ac:dyDescent="0.25">
      <c r="A561" s="2" t="s">
        <v>580</v>
      </c>
      <c r="B561" s="2">
        <v>23265.599999999999</v>
      </c>
      <c r="C561" s="1">
        <f t="shared" si="50"/>
        <v>23.265599999999999</v>
      </c>
      <c r="D561" s="1">
        <v>3.0560140292964721E-3</v>
      </c>
      <c r="E561" s="1">
        <v>5.3226953098136311</v>
      </c>
      <c r="F561" s="1">
        <v>1.667698232583729E-3</v>
      </c>
      <c r="G561" s="1">
        <v>2.9142038030396811</v>
      </c>
      <c r="H561" s="1">
        <v>3.2838181693143524E-3</v>
      </c>
      <c r="I561" s="1">
        <v>5.0260771267450659</v>
      </c>
      <c r="K561" s="1" t="s">
        <v>580</v>
      </c>
      <c r="L561" s="1">
        <f t="shared" si="51"/>
        <v>0.57357369482305987</v>
      </c>
      <c r="M561" s="1">
        <f t="shared" si="52"/>
        <v>0.5716932126069495</v>
      </c>
      <c r="N561" s="1">
        <f t="shared" si="53"/>
        <v>0.65270274777290227</v>
      </c>
      <c r="P561" s="1" t="s">
        <v>580</v>
      </c>
      <c r="Q561" s="1">
        <f t="shared" si="48"/>
        <v>1.6161199367306235E-3</v>
      </c>
      <c r="R561" s="1">
        <f t="shared" si="49"/>
        <v>1.3883157967127431E-3</v>
      </c>
    </row>
    <row r="562" spans="1:18" x14ac:dyDescent="0.25">
      <c r="A562" s="2" t="s">
        <v>581</v>
      </c>
      <c r="B562" s="2">
        <v>15328.6</v>
      </c>
      <c r="C562" s="1">
        <f t="shared" si="50"/>
        <v>15.3286</v>
      </c>
      <c r="D562" s="1">
        <v>4.9397857599519854E-2</v>
      </c>
      <c r="E562" s="1">
        <v>12.813720757277247</v>
      </c>
      <c r="F562" s="1">
        <v>9.6551544172331462E-4</v>
      </c>
      <c r="G562" s="1">
        <v>1.0223112352073902</v>
      </c>
      <c r="H562" s="1">
        <v>2.0249729264251139E-2</v>
      </c>
      <c r="I562" s="1">
        <v>12.280214761948253</v>
      </c>
      <c r="K562" s="1" t="s">
        <v>581</v>
      </c>
      <c r="L562" s="1">
        <f t="shared" si="51"/>
        <v>3.8512201628784561</v>
      </c>
      <c r="M562" s="1">
        <f t="shared" si="52"/>
        <v>0.94349929166719837</v>
      </c>
      <c r="N562" s="1">
        <f t="shared" si="53"/>
        <v>1.6473229440311097</v>
      </c>
      <c r="P562" s="1" t="s">
        <v>581</v>
      </c>
      <c r="Q562" s="1">
        <f t="shared" si="48"/>
        <v>1.9284213822527825E-2</v>
      </c>
      <c r="R562" s="1">
        <f t="shared" si="49"/>
        <v>4.8432342157796536E-2</v>
      </c>
    </row>
    <row r="563" spans="1:18" x14ac:dyDescent="0.25">
      <c r="A563" s="2" t="s">
        <v>582</v>
      </c>
      <c r="B563" s="2">
        <v>22274.1</v>
      </c>
      <c r="C563" s="1">
        <f t="shared" si="50"/>
        <v>22.274099999999997</v>
      </c>
      <c r="D563" s="1">
        <v>3.2773490286925177E-3</v>
      </c>
      <c r="E563" s="1">
        <v>5.0448054017895227</v>
      </c>
      <c r="F563" s="1">
        <v>2.9989988372145231E-3</v>
      </c>
      <c r="G563" s="1">
        <v>3.441889908009752</v>
      </c>
      <c r="H563" s="1">
        <v>3.8969026806919254E-3</v>
      </c>
      <c r="I563" s="1">
        <v>4.7089938538481917</v>
      </c>
      <c r="K563" s="1" t="s">
        <v>582</v>
      </c>
      <c r="L563" s="1">
        <f t="shared" si="51"/>
        <v>0.64899860726093173</v>
      </c>
      <c r="M563" s="1">
        <f t="shared" si="52"/>
        <v>0.87045196634709443</v>
      </c>
      <c r="N563" s="1">
        <f t="shared" si="53"/>
        <v>0.82671710748355887</v>
      </c>
      <c r="P563" s="1" t="s">
        <v>582</v>
      </c>
      <c r="Q563" s="1">
        <f t="shared" si="48"/>
        <v>8.9790384347740232E-4</v>
      </c>
      <c r="R563" s="1">
        <f t="shared" si="49"/>
        <v>2.7835019147799461E-4</v>
      </c>
    </row>
    <row r="564" spans="1:18" x14ac:dyDescent="0.25">
      <c r="A564" s="2" t="s">
        <v>583</v>
      </c>
      <c r="B564" s="2">
        <v>16997.8</v>
      </c>
      <c r="C564" s="1">
        <f t="shared" si="50"/>
        <v>16.997799999999998</v>
      </c>
      <c r="D564" s="1">
        <v>5.4354092882608347E-2</v>
      </c>
      <c r="E564" s="1">
        <v>9.6413477038204949</v>
      </c>
      <c r="F564" s="1">
        <v>6.2890491710691976E-3</v>
      </c>
      <c r="G564" s="1">
        <v>6.1792526091611863</v>
      </c>
      <c r="H564" s="1">
        <v>9.9306969137182479E-3</v>
      </c>
      <c r="I564" s="1">
        <v>9.3832319476638162</v>
      </c>
      <c r="K564" s="1" t="s">
        <v>583</v>
      </c>
      <c r="L564" s="1">
        <f t="shared" si="51"/>
        <v>5.6319656191020728</v>
      </c>
      <c r="M564" s="1">
        <f t="shared" si="52"/>
        <v>1.0167508142624699</v>
      </c>
      <c r="N564" s="1">
        <f t="shared" si="53"/>
        <v>1.0572866867342596</v>
      </c>
      <c r="P564" s="1" t="s">
        <v>583</v>
      </c>
      <c r="Q564" s="1">
        <f t="shared" si="48"/>
        <v>3.6416477426490504E-3</v>
      </c>
      <c r="R564" s="1">
        <f t="shared" si="49"/>
        <v>4.8065043711539149E-2</v>
      </c>
    </row>
    <row r="565" spans="1:18" x14ac:dyDescent="0.25">
      <c r="A565" s="2" t="s">
        <v>584</v>
      </c>
      <c r="B565" s="2">
        <v>17184.5</v>
      </c>
      <c r="C565" s="1">
        <f t="shared" si="50"/>
        <v>17.1845</v>
      </c>
      <c r="D565" s="1">
        <v>2.8682824638482353E-2</v>
      </c>
      <c r="E565" s="1">
        <v>10.486490732927928</v>
      </c>
      <c r="F565" s="1">
        <v>1.4373417905670807E-3</v>
      </c>
      <c r="G565" s="1">
        <v>1.9954319299368619</v>
      </c>
      <c r="H565" s="1">
        <v>1.1085571299717769E-2</v>
      </c>
      <c r="I565" s="1">
        <v>9.9640839128284213</v>
      </c>
      <c r="K565" s="1" t="s">
        <v>584</v>
      </c>
      <c r="L565" s="1">
        <f t="shared" si="51"/>
        <v>2.7324814891476437</v>
      </c>
      <c r="M565" s="1">
        <f t="shared" si="52"/>
        <v>0.71959580641868726</v>
      </c>
      <c r="N565" s="1">
        <f t="shared" si="53"/>
        <v>1.1114404319859275</v>
      </c>
      <c r="P565" s="1" t="s">
        <v>584</v>
      </c>
      <c r="Q565" s="1">
        <f t="shared" si="48"/>
        <v>9.6482295091506881E-3</v>
      </c>
      <c r="R565" s="1">
        <f t="shared" si="49"/>
        <v>2.7245482847915271E-2</v>
      </c>
    </row>
    <row r="566" spans="1:18" x14ac:dyDescent="0.25">
      <c r="A566" s="2" t="s">
        <v>585</v>
      </c>
      <c r="B566" s="2">
        <v>20064.400000000001</v>
      </c>
      <c r="C566" s="1">
        <f t="shared" si="50"/>
        <v>20.064400000000003</v>
      </c>
      <c r="D566" s="1">
        <v>1.1602639500807399E-2</v>
      </c>
      <c r="E566" s="1">
        <v>7.8983124339626389</v>
      </c>
      <c r="F566" s="1">
        <v>1.6646398596519205E-3</v>
      </c>
      <c r="G566" s="1">
        <v>2.3071559578158327</v>
      </c>
      <c r="H566" s="1">
        <v>4.3958453778832158E-3</v>
      </c>
      <c r="I566" s="1">
        <v>7.3267827595143622</v>
      </c>
      <c r="K566" s="1" t="s">
        <v>585</v>
      </c>
      <c r="L566" s="1">
        <f t="shared" si="51"/>
        <v>1.4675333443971255</v>
      </c>
      <c r="M566" s="1">
        <f t="shared" si="52"/>
        <v>0.72079012004311782</v>
      </c>
      <c r="N566" s="1">
        <f t="shared" si="53"/>
        <v>0.59936941992755488</v>
      </c>
      <c r="P566" s="1" t="s">
        <v>585</v>
      </c>
      <c r="Q566" s="1">
        <f t="shared" si="48"/>
        <v>2.7312055182312951E-3</v>
      </c>
      <c r="R566" s="1">
        <f t="shared" si="49"/>
        <v>9.9379996411554788E-3</v>
      </c>
    </row>
    <row r="567" spans="1:18" x14ac:dyDescent="0.25">
      <c r="A567" s="2" t="s">
        <v>586</v>
      </c>
      <c r="B567" s="2">
        <v>18021.7</v>
      </c>
      <c r="C567" s="1">
        <f t="shared" si="50"/>
        <v>18.021699999999999</v>
      </c>
      <c r="D567" s="1">
        <v>5.4822796961440934E-3</v>
      </c>
      <c r="E567" s="1">
        <v>7.6494392870816847</v>
      </c>
      <c r="F567" s="1">
        <v>2.5580272671279626E-3</v>
      </c>
      <c r="G567" s="1">
        <v>3.1583257961235622</v>
      </c>
      <c r="H567" s="1">
        <v>7.9182319093093322E-3</v>
      </c>
      <c r="I567" s="1">
        <v>7.4948478778361638</v>
      </c>
      <c r="K567" s="1" t="s">
        <v>586</v>
      </c>
      <c r="L567" s="1">
        <f t="shared" si="51"/>
        <v>0.71597370877851452</v>
      </c>
      <c r="M567" s="1">
        <f t="shared" si="52"/>
        <v>0.80912147917018051</v>
      </c>
      <c r="N567" s="1">
        <f t="shared" si="53"/>
        <v>1.0554335199774338</v>
      </c>
      <c r="P567" s="1" t="s">
        <v>586</v>
      </c>
      <c r="Q567" s="1">
        <f t="shared" si="48"/>
        <v>5.3602046421813692E-3</v>
      </c>
      <c r="R567" s="1">
        <f t="shared" si="49"/>
        <v>2.9242524290161308E-3</v>
      </c>
    </row>
    <row r="568" spans="1:18" x14ac:dyDescent="0.25">
      <c r="A568" s="2" t="s">
        <v>587</v>
      </c>
      <c r="B568" s="2">
        <v>23660.6</v>
      </c>
      <c r="C568" s="1">
        <f t="shared" si="50"/>
        <v>23.660599999999999</v>
      </c>
      <c r="D568" s="1">
        <v>3.8587356195531816E-3</v>
      </c>
      <c r="E568" s="1">
        <v>3.6251701140292303</v>
      </c>
      <c r="F568" s="1">
        <v>3.1360151475448637E-3</v>
      </c>
      <c r="G568" s="1">
        <v>2.6247136589942777</v>
      </c>
      <c r="H568" s="1">
        <v>4.5011538168939083E-3</v>
      </c>
      <c r="I568" s="1">
        <v>3.4208346364842819</v>
      </c>
      <c r="K568" s="1" t="s">
        <v>587</v>
      </c>
      <c r="L568" s="1">
        <f t="shared" si="51"/>
        <v>1.0633644112356118</v>
      </c>
      <c r="M568" s="1">
        <f t="shared" si="52"/>
        <v>1.1936079662105912</v>
      </c>
      <c r="N568" s="1">
        <f t="shared" si="53"/>
        <v>1.3144899245110517</v>
      </c>
      <c r="P568" s="1" t="s">
        <v>587</v>
      </c>
      <c r="Q568" s="1">
        <f t="shared" si="48"/>
        <v>1.3651386693490446E-3</v>
      </c>
      <c r="R568" s="1">
        <f t="shared" si="49"/>
        <v>7.2272047200831789E-4</v>
      </c>
    </row>
    <row r="569" spans="1:18" x14ac:dyDescent="0.25">
      <c r="A569" s="2" t="s">
        <v>588</v>
      </c>
      <c r="B569" s="2">
        <v>16226.5</v>
      </c>
      <c r="C569" s="1">
        <f t="shared" si="50"/>
        <v>16.226500000000001</v>
      </c>
      <c r="D569" s="1">
        <v>5.1194034449819736E-2</v>
      </c>
      <c r="E569" s="1">
        <v>10.706893045327087</v>
      </c>
      <c r="F569" s="1">
        <v>2.5082426894277878E-3</v>
      </c>
      <c r="G569" s="1">
        <v>3.185782516254275</v>
      </c>
      <c r="H569" s="1">
        <v>2.062058977598373E-2</v>
      </c>
      <c r="I569" s="1">
        <v>10.562111361045202</v>
      </c>
      <c r="K569" s="1" t="s">
        <v>588</v>
      </c>
      <c r="L569" s="1">
        <f t="shared" si="51"/>
        <v>4.7766275612224112</v>
      </c>
      <c r="M569" s="1">
        <f t="shared" si="52"/>
        <v>0.78653656800292493</v>
      </c>
      <c r="N569" s="1">
        <f t="shared" si="53"/>
        <v>1.9503647028551325</v>
      </c>
      <c r="P569" s="1" t="s">
        <v>588</v>
      </c>
      <c r="Q569" s="1">
        <f t="shared" si="48"/>
        <v>1.8112347086555944E-2</v>
      </c>
      <c r="R569" s="1">
        <f t="shared" si="49"/>
        <v>4.868579176039195E-2</v>
      </c>
    </row>
    <row r="570" spans="1:18" x14ac:dyDescent="0.25">
      <c r="A570" s="2" t="s">
        <v>589</v>
      </c>
      <c r="B570" s="2">
        <v>24403.4</v>
      </c>
      <c r="C570" s="1">
        <f t="shared" si="50"/>
        <v>24.403400000000001</v>
      </c>
      <c r="D570" s="1">
        <v>1.1473811026332397E-2</v>
      </c>
      <c r="E570" s="1">
        <v>6.8117516411647552</v>
      </c>
      <c r="F570" s="1">
        <v>2.675856642926805E-3</v>
      </c>
      <c r="G570" s="1">
        <v>5.3344738847865463</v>
      </c>
      <c r="H570" s="1">
        <v>6.4171385954416181E-3</v>
      </c>
      <c r="I570" s="1">
        <v>6.6488030356425742</v>
      </c>
      <c r="K570" s="1" t="s">
        <v>589</v>
      </c>
      <c r="L570" s="1">
        <f t="shared" si="51"/>
        <v>1.6827297616132841</v>
      </c>
      <c r="M570" s="1">
        <f t="shared" si="52"/>
        <v>0.50111423244709397</v>
      </c>
      <c r="N570" s="1">
        <f t="shared" si="53"/>
        <v>0.96419181354597183</v>
      </c>
      <c r="P570" s="1" t="s">
        <v>589</v>
      </c>
      <c r="Q570" s="1">
        <f t="shared" si="48"/>
        <v>3.7412819525148131E-3</v>
      </c>
      <c r="R570" s="1">
        <f t="shared" si="49"/>
        <v>8.7979543834055922E-3</v>
      </c>
    </row>
    <row r="571" spans="1:18" x14ac:dyDescent="0.25">
      <c r="A571" s="2" t="s">
        <v>590</v>
      </c>
      <c r="B571" s="2">
        <v>27660.3</v>
      </c>
      <c r="C571" s="1">
        <f t="shared" si="50"/>
        <v>27.660299999999999</v>
      </c>
      <c r="D571" s="1">
        <v>8.6322274161885454E-2</v>
      </c>
      <c r="E571" s="1">
        <v>2.6253836726282795</v>
      </c>
      <c r="F571" s="1">
        <v>1.4605770725552507E-3</v>
      </c>
      <c r="G571" s="1">
        <v>2.1939711427569475</v>
      </c>
      <c r="H571" s="1">
        <v>2.5017805302183995E-3</v>
      </c>
      <c r="I571" s="1">
        <v>2.6951587654508451</v>
      </c>
      <c r="K571" s="1" t="s">
        <v>590</v>
      </c>
      <c r="L571" s="1">
        <f t="shared" si="51"/>
        <v>32.84699024634083</v>
      </c>
      <c r="M571" s="1">
        <f t="shared" si="52"/>
        <v>0.66505728678325615</v>
      </c>
      <c r="N571" s="1">
        <f t="shared" si="53"/>
        <v>0.92732152989514238</v>
      </c>
      <c r="P571" s="1" t="s">
        <v>590</v>
      </c>
      <c r="Q571" s="1">
        <f t="shared" si="48"/>
        <v>1.0412034576631488E-3</v>
      </c>
      <c r="R571" s="1">
        <f t="shared" si="49"/>
        <v>8.486169708933021E-2</v>
      </c>
    </row>
    <row r="572" spans="1:18" x14ac:dyDescent="0.25">
      <c r="A572" s="2" t="s">
        <v>591</v>
      </c>
      <c r="B572" s="2">
        <v>30579.5</v>
      </c>
      <c r="C572" s="1">
        <f t="shared" si="50"/>
        <v>30.579499999999999</v>
      </c>
      <c r="D572" s="1">
        <v>6.8084828071093379E-3</v>
      </c>
      <c r="E572" s="1">
        <v>1.3349956670318353</v>
      </c>
      <c r="F572" s="1">
        <v>1.0039405484066123E-3</v>
      </c>
      <c r="G572" s="1">
        <v>1.2522310698343662</v>
      </c>
      <c r="H572" s="1">
        <v>2.7142366618159222E-4</v>
      </c>
      <c r="I572" s="1">
        <v>1.3249922333589497</v>
      </c>
      <c r="K572" s="1" t="s">
        <v>591</v>
      </c>
      <c r="L572" s="1">
        <f t="shared" si="51"/>
        <v>5.0949036706798774</v>
      </c>
      <c r="M572" s="1">
        <f t="shared" si="52"/>
        <v>0.8009197599536203</v>
      </c>
      <c r="N572" s="1">
        <f t="shared" si="53"/>
        <v>0.2046444014452978</v>
      </c>
      <c r="P572" s="1" t="s">
        <v>591</v>
      </c>
      <c r="Q572" s="1">
        <f t="shared" si="48"/>
        <v>-7.3251688222502004E-4</v>
      </c>
      <c r="R572" s="1">
        <f t="shared" si="49"/>
        <v>5.8045422587027252E-3</v>
      </c>
    </row>
    <row r="573" spans="1:18" x14ac:dyDescent="0.25">
      <c r="A573" s="2" t="s">
        <v>592</v>
      </c>
      <c r="B573" s="2">
        <v>23534.2</v>
      </c>
      <c r="C573" s="1">
        <f t="shared" si="50"/>
        <v>23.534200000000002</v>
      </c>
      <c r="D573" s="1">
        <v>0.15998844235198137</v>
      </c>
      <c r="E573" s="1">
        <v>3.5474543430411911</v>
      </c>
      <c r="F573" s="1">
        <v>6.9430870817788568E-3</v>
      </c>
      <c r="G573" s="1">
        <v>2.8954372785138225</v>
      </c>
      <c r="H573" s="1">
        <v>9.3905890151354185E-3</v>
      </c>
      <c r="I573" s="1">
        <v>3.5530122120148548</v>
      </c>
      <c r="K573" s="1" t="s">
        <v>592</v>
      </c>
      <c r="L573" s="1">
        <f t="shared" si="51"/>
        <v>45.054407598833343</v>
      </c>
      <c r="M573" s="1">
        <f t="shared" si="52"/>
        <v>2.395542823934794</v>
      </c>
      <c r="N573" s="1">
        <f t="shared" si="53"/>
        <v>2.6403507408155966</v>
      </c>
      <c r="P573" s="1" t="s">
        <v>592</v>
      </c>
      <c r="Q573" s="1">
        <f t="shared" si="48"/>
        <v>2.4475019333565617E-3</v>
      </c>
      <c r="R573" s="1">
        <f t="shared" si="49"/>
        <v>0.15304535527020252</v>
      </c>
    </row>
    <row r="574" spans="1:18" x14ac:dyDescent="0.25">
      <c r="A574" s="2" t="s">
        <v>593</v>
      </c>
      <c r="B574" s="2">
        <v>19682.599999999999</v>
      </c>
      <c r="C574" s="1">
        <f t="shared" si="50"/>
        <v>19.682599999999997</v>
      </c>
      <c r="D574" s="1">
        <v>2.9721683110971113E-2</v>
      </c>
      <c r="E574" s="1">
        <v>7.8522756139940872</v>
      </c>
      <c r="F574" s="1">
        <v>3.5462794549500579E-3</v>
      </c>
      <c r="G574" s="1">
        <v>4.6776340524117757</v>
      </c>
      <c r="H574" s="1">
        <v>6.6759472833873576E-3</v>
      </c>
      <c r="I574" s="1">
        <v>7.6094062776259239</v>
      </c>
      <c r="K574" s="1" t="s">
        <v>593</v>
      </c>
      <c r="L574" s="1">
        <f t="shared" si="51"/>
        <v>3.781319312702681</v>
      </c>
      <c r="M574" s="1">
        <f t="shared" si="52"/>
        <v>0.75737715601511924</v>
      </c>
      <c r="N574" s="1">
        <f t="shared" si="53"/>
        <v>0.87645094673335433</v>
      </c>
      <c r="P574" s="1" t="s">
        <v>593</v>
      </c>
      <c r="Q574" s="1">
        <f t="shared" si="48"/>
        <v>3.1296678284372997E-3</v>
      </c>
      <c r="R574" s="1">
        <f t="shared" si="49"/>
        <v>2.6175403656021057E-2</v>
      </c>
    </row>
    <row r="575" spans="1:18" x14ac:dyDescent="0.25">
      <c r="A575" s="2" t="s">
        <v>594</v>
      </c>
      <c r="B575" s="2">
        <v>19617.5</v>
      </c>
      <c r="C575" s="1">
        <f t="shared" si="50"/>
        <v>19.6175</v>
      </c>
      <c r="D575" s="1">
        <v>3.4153179559067164E-3</v>
      </c>
      <c r="E575" s="1">
        <v>8.8348362431502476</v>
      </c>
      <c r="F575" s="1">
        <v>2.8291066649675034E-3</v>
      </c>
      <c r="G575" s="1">
        <v>8.0562762839301651</v>
      </c>
      <c r="H575" s="1">
        <v>4.5214731744615778E-3</v>
      </c>
      <c r="I575" s="1">
        <v>8.7428316554097094</v>
      </c>
      <c r="K575" s="1" t="s">
        <v>594</v>
      </c>
      <c r="L575" s="1">
        <f t="shared" si="51"/>
        <v>0.38618742261307876</v>
      </c>
      <c r="M575" s="1">
        <f t="shared" si="52"/>
        <v>0.350816861127281</v>
      </c>
      <c r="N575" s="1">
        <f t="shared" si="53"/>
        <v>0.51664630857809202</v>
      </c>
      <c r="P575" s="1" t="s">
        <v>594</v>
      </c>
      <c r="Q575" s="1">
        <f t="shared" si="48"/>
        <v>1.6923665094940744E-3</v>
      </c>
      <c r="R575" s="1">
        <f t="shared" si="49"/>
        <v>5.8621129093921294E-4</v>
      </c>
    </row>
    <row r="576" spans="1:18" x14ac:dyDescent="0.25">
      <c r="A576" s="2" t="s">
        <v>595</v>
      </c>
      <c r="B576" s="2">
        <v>24566.5</v>
      </c>
      <c r="C576" s="1">
        <f t="shared" si="50"/>
        <v>24.566500000000001</v>
      </c>
      <c r="D576" s="1">
        <v>3.2731565343048462E-2</v>
      </c>
      <c r="E576" s="1">
        <v>6.9257240551157064</v>
      </c>
      <c r="F576" s="1">
        <v>4.9905358923737608E-3</v>
      </c>
      <c r="G576" s="1">
        <v>5.8388415118148691</v>
      </c>
      <c r="H576" s="1">
        <v>9.7734720045590546E-3</v>
      </c>
      <c r="I576" s="1">
        <v>7.0512242281155224</v>
      </c>
      <c r="K576" s="1" t="s">
        <v>595</v>
      </c>
      <c r="L576" s="1">
        <f t="shared" si="51"/>
        <v>4.7213596033402929</v>
      </c>
      <c r="M576" s="1">
        <f t="shared" si="52"/>
        <v>0.85385865439114228</v>
      </c>
      <c r="N576" s="1">
        <f t="shared" si="53"/>
        <v>1.3846813286157398</v>
      </c>
      <c r="P576" s="1" t="s">
        <v>595</v>
      </c>
      <c r="Q576" s="1">
        <f t="shared" si="48"/>
        <v>4.7829361121852938E-3</v>
      </c>
      <c r="R576" s="1">
        <f t="shared" si="49"/>
        <v>2.7741029450674699E-2</v>
      </c>
    </row>
    <row r="577" spans="1:18" x14ac:dyDescent="0.25">
      <c r="A577" s="2" t="s">
        <v>596</v>
      </c>
      <c r="B577" s="2">
        <v>17895.5</v>
      </c>
      <c r="C577" s="1">
        <f t="shared" si="50"/>
        <v>17.895499999999998</v>
      </c>
      <c r="D577" s="1">
        <v>7.1917521164538579E-3</v>
      </c>
      <c r="E577" s="1">
        <v>8.1640747673996259</v>
      </c>
      <c r="F577" s="1">
        <v>3.5930820597356878E-3</v>
      </c>
      <c r="G577" s="1">
        <v>5.1631974518733763</v>
      </c>
      <c r="H577" s="1">
        <v>7.7449638177195393E-3</v>
      </c>
      <c r="I577" s="1">
        <v>8.0209102847084459</v>
      </c>
      <c r="K577" s="1" t="s">
        <v>596</v>
      </c>
      <c r="L577" s="1">
        <f t="shared" si="51"/>
        <v>0.88002138258537643</v>
      </c>
      <c r="M577" s="1">
        <f t="shared" si="52"/>
        <v>0.69520660620359742</v>
      </c>
      <c r="N577" s="1">
        <f t="shared" si="53"/>
        <v>0.96463101808438467</v>
      </c>
      <c r="P577" s="1" t="s">
        <v>596</v>
      </c>
      <c r="Q577" s="1">
        <f t="shared" si="48"/>
        <v>4.1518817579838515E-3</v>
      </c>
      <c r="R577" s="1">
        <f t="shared" si="49"/>
        <v>3.5986700567181701E-3</v>
      </c>
    </row>
    <row r="578" spans="1:18" x14ac:dyDescent="0.25">
      <c r="A578" s="2" t="s">
        <v>597</v>
      </c>
      <c r="B578" s="2">
        <v>20064.400000000001</v>
      </c>
      <c r="C578" s="1">
        <f t="shared" si="50"/>
        <v>20.064400000000003</v>
      </c>
      <c r="D578" s="1">
        <v>3.3213053966228735E-2</v>
      </c>
      <c r="E578" s="1">
        <v>8.0650256175116102</v>
      </c>
      <c r="F578" s="1">
        <v>2.282649867426885E-3</v>
      </c>
      <c r="G578" s="1">
        <v>2.9582643886684874</v>
      </c>
      <c r="H578" s="1">
        <v>4.1067761806981512E-3</v>
      </c>
      <c r="I578" s="1">
        <v>7.6791481429796038</v>
      </c>
      <c r="K578" s="1" t="s">
        <v>597</v>
      </c>
      <c r="L578" s="1">
        <f t="shared" si="51"/>
        <v>4.1140403621557056</v>
      </c>
      <c r="M578" s="1">
        <f t="shared" si="52"/>
        <v>0.77084631998894793</v>
      </c>
      <c r="N578" s="1">
        <f t="shared" si="53"/>
        <v>0.53426100501371065</v>
      </c>
      <c r="P578" s="1" t="s">
        <v>597</v>
      </c>
      <c r="Q578" s="1">
        <f t="shared" si="48"/>
        <v>1.8241263132712663E-3</v>
      </c>
      <c r="R578" s="1">
        <f t="shared" si="49"/>
        <v>3.093040409880185E-2</v>
      </c>
    </row>
    <row r="579" spans="1:18" x14ac:dyDescent="0.25">
      <c r="A579" s="2" t="s">
        <v>598</v>
      </c>
      <c r="B579" s="2">
        <v>22362</v>
      </c>
      <c r="C579" s="1">
        <f t="shared" si="50"/>
        <v>22.361999999999998</v>
      </c>
      <c r="D579" s="1">
        <v>2.4626598694213398E-2</v>
      </c>
      <c r="E579" s="1">
        <v>8.2191172524818885</v>
      </c>
      <c r="F579" s="1">
        <v>4.6641624183883382E-3</v>
      </c>
      <c r="G579" s="1">
        <v>6.3059252303014048</v>
      </c>
      <c r="H579" s="1">
        <v>8.7201502548967002E-4</v>
      </c>
      <c r="I579" s="1">
        <v>8.0837358018066361</v>
      </c>
      <c r="K579" s="1" t="s">
        <v>598</v>
      </c>
      <c r="L579" s="1">
        <f t="shared" si="51"/>
        <v>2.9932620912653656</v>
      </c>
      <c r="M579" s="1">
        <f t="shared" si="52"/>
        <v>0.73890794543202021</v>
      </c>
      <c r="N579" s="1">
        <f t="shared" si="53"/>
        <v>0.10776490373046189</v>
      </c>
      <c r="P579" s="1" t="s">
        <v>598</v>
      </c>
      <c r="Q579" s="1">
        <f t="shared" si="48"/>
        <v>-3.7921473928986681E-3</v>
      </c>
      <c r="R579" s="1">
        <f t="shared" si="49"/>
        <v>1.9962436275825061E-2</v>
      </c>
    </row>
    <row r="580" spans="1:18" x14ac:dyDescent="0.25">
      <c r="A580" s="2" t="s">
        <v>599</v>
      </c>
      <c r="B580" s="2">
        <v>17376.599999999999</v>
      </c>
      <c r="C580" s="1">
        <f t="shared" si="50"/>
        <v>17.3766</v>
      </c>
      <c r="D580" s="1">
        <v>9.8603869571722888E-2</v>
      </c>
      <c r="E580" s="1">
        <v>11.152941311879193</v>
      </c>
      <c r="F580" s="1">
        <v>5.1275853734332379E-3</v>
      </c>
      <c r="G580" s="1">
        <v>8.2097878756488605</v>
      </c>
      <c r="H580" s="1">
        <v>1.8432834961960336E-2</v>
      </c>
      <c r="I580" s="1">
        <v>11.152970086207889</v>
      </c>
      <c r="K580" s="1" t="s">
        <v>599</v>
      </c>
      <c r="L580" s="1">
        <f t="shared" si="51"/>
        <v>8.8322230833611126</v>
      </c>
      <c r="M580" s="1">
        <f t="shared" si="52"/>
        <v>0.62394520609400661</v>
      </c>
      <c r="N580" s="1">
        <f t="shared" si="53"/>
        <v>1.6510760797045625</v>
      </c>
      <c r="P580" s="1" t="s">
        <v>599</v>
      </c>
      <c r="Q580" s="1">
        <f t="shared" ref="Q580:Q643" si="54">H580-F580</f>
        <v>1.3305249588527098E-2</v>
      </c>
      <c r="R580" s="1">
        <f t="shared" ref="R580:R643" si="55">D580-F580</f>
        <v>9.3476284198289655E-2</v>
      </c>
    </row>
    <row r="581" spans="1:18" x14ac:dyDescent="0.25">
      <c r="A581" s="2" t="s">
        <v>600</v>
      </c>
      <c r="B581" s="2">
        <v>24613.1</v>
      </c>
      <c r="C581" s="1">
        <f t="shared" ref="C581:C644" si="56">B581/1000</f>
        <v>24.613099999999999</v>
      </c>
      <c r="D581" s="1">
        <v>2.8033851891878718E-3</v>
      </c>
      <c r="E581" s="1">
        <v>4.3014167252398119</v>
      </c>
      <c r="F581" s="1">
        <v>1.7226598843705181E-3</v>
      </c>
      <c r="G581" s="1">
        <v>1.9598872145320989</v>
      </c>
      <c r="H581" s="1">
        <v>5.9114861598092072E-3</v>
      </c>
      <c r="I581" s="1">
        <v>3.9139238860606751</v>
      </c>
      <c r="K581" s="1" t="s">
        <v>600</v>
      </c>
      <c r="L581" s="1">
        <f t="shared" ref="L581:L644" si="57">D581/E581*999</f>
        <v>0.65108358080384465</v>
      </c>
      <c r="M581" s="1">
        <f t="shared" ref="M581:M644" si="58">F581/G581*999</f>
        <v>0.87807972404014178</v>
      </c>
      <c r="N581" s="1">
        <f t="shared" ref="N581:N644" si="59">H581/I581*999</f>
        <v>1.508862932843924</v>
      </c>
      <c r="P581" s="1" t="s">
        <v>600</v>
      </c>
      <c r="Q581" s="1">
        <f t="shared" si="54"/>
        <v>4.1888262754386889E-3</v>
      </c>
      <c r="R581" s="1">
        <f t="shared" si="55"/>
        <v>1.0807253048173537E-3</v>
      </c>
    </row>
    <row r="582" spans="1:18" x14ac:dyDescent="0.25">
      <c r="A582" s="2" t="s">
        <v>601</v>
      </c>
      <c r="B582" s="2">
        <v>16163.3</v>
      </c>
      <c r="C582" s="1">
        <f t="shared" si="56"/>
        <v>16.1633</v>
      </c>
      <c r="D582" s="1">
        <v>1.8486323956122822E-2</v>
      </c>
      <c r="E582" s="1">
        <v>10.669683789820148</v>
      </c>
      <c r="F582" s="1">
        <v>1.3487344787264978E-3</v>
      </c>
      <c r="G582" s="1">
        <v>1.2811740176820328</v>
      </c>
      <c r="H582" s="1">
        <v>2.6411685732492748E-2</v>
      </c>
      <c r="I582" s="1">
        <v>10.051734484913354</v>
      </c>
      <c r="K582" s="1" t="s">
        <v>601</v>
      </c>
      <c r="L582" s="1">
        <f t="shared" si="57"/>
        <v>1.7308701922156964</v>
      </c>
      <c r="M582" s="1">
        <f t="shared" si="58"/>
        <v>1.0516805099478463</v>
      </c>
      <c r="N582" s="1">
        <f t="shared" si="59"/>
        <v>2.6249473746408549</v>
      </c>
      <c r="P582" s="1" t="s">
        <v>601</v>
      </c>
      <c r="Q582" s="1">
        <f t="shared" si="54"/>
        <v>2.5062951253766251E-2</v>
      </c>
      <c r="R582" s="1">
        <f t="shared" si="55"/>
        <v>1.7137589477396326E-2</v>
      </c>
    </row>
    <row r="583" spans="1:18" x14ac:dyDescent="0.25">
      <c r="A583" s="2" t="s">
        <v>602</v>
      </c>
      <c r="B583" s="2">
        <v>20509</v>
      </c>
      <c r="C583" s="1">
        <f t="shared" si="56"/>
        <v>20.509</v>
      </c>
      <c r="D583" s="1">
        <v>4.9846408893656442E-2</v>
      </c>
      <c r="E583" s="1">
        <v>7.1766151445706763</v>
      </c>
      <c r="F583" s="1">
        <v>3.6081720220391047E-3</v>
      </c>
      <c r="G583" s="1">
        <v>6.2774342971378418</v>
      </c>
      <c r="H583" s="1">
        <v>3.9446096835535618E-3</v>
      </c>
      <c r="I583" s="1">
        <v>7.2195962748061824</v>
      </c>
      <c r="K583" s="1" t="s">
        <v>602</v>
      </c>
      <c r="L583" s="1">
        <f t="shared" si="57"/>
        <v>6.9387254968570211</v>
      </c>
      <c r="M583" s="1">
        <f t="shared" si="58"/>
        <v>0.57420972954835137</v>
      </c>
      <c r="N583" s="1">
        <f t="shared" si="59"/>
        <v>0.54582900814295177</v>
      </c>
      <c r="P583" s="1" t="s">
        <v>602</v>
      </c>
      <c r="Q583" s="1">
        <f t="shared" si="54"/>
        <v>3.3643766151445712E-4</v>
      </c>
      <c r="R583" s="1">
        <f t="shared" si="55"/>
        <v>4.6238236871617336E-2</v>
      </c>
    </row>
    <row r="584" spans="1:18" x14ac:dyDescent="0.25">
      <c r="A584" s="2" t="s">
        <v>603</v>
      </c>
      <c r="B584" s="2">
        <v>18916.7</v>
      </c>
      <c r="C584" s="1">
        <f t="shared" si="56"/>
        <v>18.916700000000002</v>
      </c>
      <c r="D584" s="1">
        <v>0.13712222533528573</v>
      </c>
      <c r="E584" s="1">
        <v>8.2044701242817197</v>
      </c>
      <c r="F584" s="1">
        <v>3.7744426882067167E-3</v>
      </c>
      <c r="G584" s="1">
        <v>6.920794853224927</v>
      </c>
      <c r="H584" s="1">
        <v>7.5330263735218072E-3</v>
      </c>
      <c r="I584" s="1">
        <v>8.2242991642305476</v>
      </c>
      <c r="K584" s="1" t="s">
        <v>603</v>
      </c>
      <c r="L584" s="1">
        <f t="shared" si="57"/>
        <v>16.696398552849033</v>
      </c>
      <c r="M584" s="1">
        <f t="shared" si="58"/>
        <v>0.54483167403256694</v>
      </c>
      <c r="N584" s="1">
        <f t="shared" si="59"/>
        <v>0.91503156644379657</v>
      </c>
      <c r="P584" s="1" t="s">
        <v>603</v>
      </c>
      <c r="Q584" s="1">
        <f t="shared" si="54"/>
        <v>3.7585836853150905E-3</v>
      </c>
      <c r="R584" s="1">
        <f t="shared" si="55"/>
        <v>0.13334778264707903</v>
      </c>
    </row>
    <row r="585" spans="1:18" x14ac:dyDescent="0.25">
      <c r="A585" s="2" t="s">
        <v>604</v>
      </c>
      <c r="B585" s="2">
        <v>17124</v>
      </c>
      <c r="C585" s="1">
        <f t="shared" si="56"/>
        <v>17.123999999999999</v>
      </c>
      <c r="D585" s="1">
        <v>7.6506657323055366E-2</v>
      </c>
      <c r="E585" s="1">
        <v>9.9322763373043692</v>
      </c>
      <c r="F585" s="1">
        <v>3.3345012847465546E-3</v>
      </c>
      <c r="G585" s="1">
        <v>3.8450770847932731</v>
      </c>
      <c r="H585" s="1">
        <v>6.6690025694931092E-3</v>
      </c>
      <c r="I585" s="1">
        <v>9.7315346881569731</v>
      </c>
      <c r="K585" s="1" t="s">
        <v>604</v>
      </c>
      <c r="L585" s="1">
        <f t="shared" si="57"/>
        <v>7.6951293006891444</v>
      </c>
      <c r="M585" s="1">
        <f t="shared" si="58"/>
        <v>0.86634590412662826</v>
      </c>
      <c r="N585" s="1">
        <f t="shared" si="59"/>
        <v>0.68461283655819516</v>
      </c>
      <c r="P585" s="1" t="s">
        <v>604</v>
      </c>
      <c r="Q585" s="1">
        <f t="shared" si="54"/>
        <v>3.3345012847465546E-3</v>
      </c>
      <c r="R585" s="1">
        <f t="shared" si="55"/>
        <v>7.3172156038308817E-2</v>
      </c>
    </row>
    <row r="586" spans="1:18" x14ac:dyDescent="0.25">
      <c r="A586" s="2" t="s">
        <v>605</v>
      </c>
      <c r="B586" s="2">
        <v>34502.1</v>
      </c>
      <c r="C586" s="1">
        <f t="shared" si="56"/>
        <v>34.502099999999999</v>
      </c>
      <c r="D586" s="1">
        <v>4.7579712539236742E-2</v>
      </c>
      <c r="E586" s="1">
        <v>4.4223337130203673</v>
      </c>
      <c r="F586" s="1">
        <v>1.640479854849415E-3</v>
      </c>
      <c r="G586" s="1">
        <v>4.2864086533863155</v>
      </c>
      <c r="H586" s="1">
        <v>7.1734763970888729E-3</v>
      </c>
      <c r="I586" s="1">
        <v>4.3838577941632542</v>
      </c>
      <c r="K586" s="1" t="s">
        <v>605</v>
      </c>
      <c r="L586" s="1">
        <f t="shared" si="57"/>
        <v>10.748201269106396</v>
      </c>
      <c r="M586" s="1">
        <f t="shared" si="58"/>
        <v>0.38233390876062701</v>
      </c>
      <c r="N586" s="1">
        <f t="shared" si="59"/>
        <v>1.6347024144426232</v>
      </c>
      <c r="P586" s="1" t="s">
        <v>605</v>
      </c>
      <c r="Q586" s="1">
        <f t="shared" si="54"/>
        <v>5.5329965422394583E-3</v>
      </c>
      <c r="R586" s="1">
        <f t="shared" si="55"/>
        <v>4.5939232684387328E-2</v>
      </c>
    </row>
    <row r="587" spans="1:18" x14ac:dyDescent="0.25">
      <c r="A587" s="2" t="s">
        <v>606</v>
      </c>
      <c r="B587" s="2">
        <v>30419.4</v>
      </c>
      <c r="C587" s="1">
        <f t="shared" si="56"/>
        <v>30.419400000000003</v>
      </c>
      <c r="D587" s="1">
        <v>1.8353419199589733E-2</v>
      </c>
      <c r="E587" s="1">
        <v>5.2810311840470225</v>
      </c>
      <c r="F587" s="1">
        <v>3.4188708521535596E-3</v>
      </c>
      <c r="G587" s="1">
        <v>4.4107444591280558</v>
      </c>
      <c r="H587" s="1">
        <v>4.2670138135531928E-3</v>
      </c>
      <c r="I587" s="1">
        <v>5.1260051151567749</v>
      </c>
      <c r="K587" s="1" t="s">
        <v>606</v>
      </c>
      <c r="L587" s="1">
        <f t="shared" si="57"/>
        <v>3.4718722805077999</v>
      </c>
      <c r="M587" s="1">
        <f t="shared" si="58"/>
        <v>0.77434818837285224</v>
      </c>
      <c r="N587" s="1">
        <f t="shared" si="59"/>
        <v>0.83159238119669077</v>
      </c>
      <c r="P587" s="1" t="s">
        <v>606</v>
      </c>
      <c r="Q587" s="1">
        <f t="shared" si="54"/>
        <v>8.4814296139963316E-4</v>
      </c>
      <c r="R587" s="1">
        <f t="shared" si="55"/>
        <v>1.4934548347436172E-2</v>
      </c>
    </row>
    <row r="588" spans="1:18" x14ac:dyDescent="0.25">
      <c r="A588" s="2" t="s">
        <v>607</v>
      </c>
      <c r="B588" s="2">
        <v>25456</v>
      </c>
      <c r="C588" s="1">
        <f t="shared" si="56"/>
        <v>25.456</v>
      </c>
      <c r="D588" s="1">
        <v>0.10987586423632936</v>
      </c>
      <c r="E588" s="1">
        <v>3.7910001571338778</v>
      </c>
      <c r="F588" s="1">
        <v>2.2352294154619735E-3</v>
      </c>
      <c r="G588" s="1">
        <v>3.5780719673161534</v>
      </c>
      <c r="H588" s="1">
        <v>4.5097423004399747E-3</v>
      </c>
      <c r="I588" s="1">
        <v>3.9410905091137649</v>
      </c>
      <c r="K588" s="1" t="s">
        <v>607</v>
      </c>
      <c r="L588" s="1">
        <f t="shared" si="57"/>
        <v>28.954361335368496</v>
      </c>
      <c r="M588" s="1">
        <f t="shared" si="58"/>
        <v>0.62407749381336219</v>
      </c>
      <c r="N588" s="1">
        <f t="shared" si="59"/>
        <v>1.1431436420252699</v>
      </c>
      <c r="P588" s="1" t="s">
        <v>607</v>
      </c>
      <c r="Q588" s="1">
        <f t="shared" si="54"/>
        <v>2.2745128849780013E-3</v>
      </c>
      <c r="R588" s="1">
        <f t="shared" si="55"/>
        <v>0.10764063482086739</v>
      </c>
    </row>
    <row r="589" spans="1:18" x14ac:dyDescent="0.25">
      <c r="A589" s="2" t="s">
        <v>608</v>
      </c>
      <c r="B589" s="2">
        <v>21607.200000000001</v>
      </c>
      <c r="C589" s="1">
        <f t="shared" si="56"/>
        <v>21.607200000000002</v>
      </c>
      <c r="D589" s="1">
        <v>1.1736828464585878E-2</v>
      </c>
      <c r="E589" s="1">
        <v>5.867493242993076</v>
      </c>
      <c r="F589" s="1">
        <v>3.4155281572809063E-3</v>
      </c>
      <c r="G589" s="1">
        <v>4.2105316746269761</v>
      </c>
      <c r="H589" s="1">
        <v>1.9669369469436115E-3</v>
      </c>
      <c r="I589" s="1">
        <v>5.836350846014291</v>
      </c>
      <c r="K589" s="1" t="s">
        <v>608</v>
      </c>
      <c r="L589" s="1">
        <f t="shared" si="57"/>
        <v>1.9983136154648877</v>
      </c>
      <c r="M589" s="1">
        <f t="shared" si="58"/>
        <v>0.81037571803231123</v>
      </c>
      <c r="N589" s="1">
        <f t="shared" si="59"/>
        <v>0.33667784234365689</v>
      </c>
      <c r="P589" s="1" t="s">
        <v>608</v>
      </c>
      <c r="Q589" s="1">
        <f t="shared" si="54"/>
        <v>-1.4485912103372948E-3</v>
      </c>
      <c r="R589" s="1">
        <f t="shared" si="55"/>
        <v>8.3213003073049716E-3</v>
      </c>
    </row>
    <row r="590" spans="1:18" x14ac:dyDescent="0.25">
      <c r="A590" s="2" t="s">
        <v>609</v>
      </c>
      <c r="B590" s="2">
        <v>16607.5</v>
      </c>
      <c r="C590" s="1">
        <f t="shared" si="56"/>
        <v>16.607500000000002</v>
      </c>
      <c r="D590" s="1">
        <v>9.2205328917657675E-2</v>
      </c>
      <c r="E590" s="1">
        <v>11.802547041999095</v>
      </c>
      <c r="F590" s="1">
        <v>3.1853078428420892E-3</v>
      </c>
      <c r="G590" s="1">
        <v>10.265849766671684</v>
      </c>
      <c r="H590" s="1">
        <v>3.0528375733855184E-3</v>
      </c>
      <c r="I590" s="1">
        <v>11.782393496914043</v>
      </c>
      <c r="K590" s="1" t="s">
        <v>609</v>
      </c>
      <c r="L590" s="1">
        <f t="shared" si="57"/>
        <v>7.8045123023833387</v>
      </c>
      <c r="M590" s="1">
        <f t="shared" si="58"/>
        <v>0.30997166404383597</v>
      </c>
      <c r="N590" s="1">
        <f t="shared" si="59"/>
        <v>0.25884254643259963</v>
      </c>
      <c r="P590" s="1" t="s">
        <v>609</v>
      </c>
      <c r="Q590" s="1">
        <f t="shared" si="54"/>
        <v>-1.3247026945657076E-4</v>
      </c>
      <c r="R590" s="1">
        <f t="shared" si="55"/>
        <v>8.9020021074815589E-2</v>
      </c>
    </row>
    <row r="591" spans="1:18" x14ac:dyDescent="0.25">
      <c r="A591" s="2" t="s">
        <v>610</v>
      </c>
      <c r="B591" s="2">
        <v>21221</v>
      </c>
      <c r="C591" s="1">
        <f t="shared" si="56"/>
        <v>21.221</v>
      </c>
      <c r="D591" s="1">
        <v>1.9131991894821166E-3</v>
      </c>
      <c r="E591" s="1">
        <v>6.4816738136751324</v>
      </c>
      <c r="F591" s="1">
        <v>3.38815324442769E-3</v>
      </c>
      <c r="G591" s="1">
        <v>5.5165684934734456</v>
      </c>
      <c r="H591" s="1">
        <v>1.4042693558267755E-3</v>
      </c>
      <c r="I591" s="1">
        <v>6.8092219970783665</v>
      </c>
      <c r="K591" s="1" t="s">
        <v>610</v>
      </c>
      <c r="L591" s="1">
        <f t="shared" si="57"/>
        <v>0.29487537405232805</v>
      </c>
      <c r="M591" s="1">
        <f t="shared" si="58"/>
        <v>0.6135635033241621</v>
      </c>
      <c r="N591" s="1">
        <f t="shared" si="59"/>
        <v>0.20602428398910716</v>
      </c>
      <c r="P591" s="1" t="s">
        <v>610</v>
      </c>
      <c r="Q591" s="1">
        <f t="shared" si="54"/>
        <v>-1.9838838886009147E-3</v>
      </c>
      <c r="R591" s="1">
        <f t="shared" si="55"/>
        <v>-1.4749540549455734E-3</v>
      </c>
    </row>
    <row r="592" spans="1:18" x14ac:dyDescent="0.25">
      <c r="A592" s="2" t="s">
        <v>611</v>
      </c>
      <c r="B592" s="2">
        <v>23781.4</v>
      </c>
      <c r="C592" s="1">
        <f t="shared" si="56"/>
        <v>23.781400000000001</v>
      </c>
      <c r="D592" s="1">
        <v>2.9132010731075544E-2</v>
      </c>
      <c r="E592" s="1">
        <v>5.4957067287880443</v>
      </c>
      <c r="F592" s="1">
        <v>2.9224520003027577E-3</v>
      </c>
      <c r="G592" s="1">
        <v>4.4935033261288231</v>
      </c>
      <c r="H592" s="1">
        <v>1.05502619694383E-2</v>
      </c>
      <c r="I592" s="1">
        <v>5.4530851842195993</v>
      </c>
      <c r="K592" s="1" t="s">
        <v>611</v>
      </c>
      <c r="L592" s="1">
        <f t="shared" si="57"/>
        <v>5.2955661858547645</v>
      </c>
      <c r="M592" s="1">
        <f t="shared" si="58"/>
        <v>0.64972235167290848</v>
      </c>
      <c r="N592" s="1">
        <f t="shared" si="59"/>
        <v>1.93279792106846</v>
      </c>
      <c r="P592" s="1" t="s">
        <v>611</v>
      </c>
      <c r="Q592" s="1">
        <f t="shared" si="54"/>
        <v>7.6278099691355428E-3</v>
      </c>
      <c r="R592" s="1">
        <f t="shared" si="55"/>
        <v>2.6209558730772787E-2</v>
      </c>
    </row>
    <row r="593" spans="1:18" x14ac:dyDescent="0.25">
      <c r="A593" s="2" t="s">
        <v>612</v>
      </c>
      <c r="B593" s="2">
        <v>19174.8</v>
      </c>
      <c r="C593" s="1">
        <f t="shared" si="56"/>
        <v>19.174799999999998</v>
      </c>
      <c r="D593" s="1">
        <v>0.29854287919561096</v>
      </c>
      <c r="E593" s="1">
        <v>7.6299413813964181</v>
      </c>
      <c r="F593" s="1">
        <v>9.4551181759392547E-3</v>
      </c>
      <c r="G593" s="1">
        <v>6.0062321380144779</v>
      </c>
      <c r="H593" s="1">
        <v>5.9984980286626195E-2</v>
      </c>
      <c r="I593" s="1">
        <v>7.4592798881865798</v>
      </c>
      <c r="K593" s="1" t="s">
        <v>612</v>
      </c>
      <c r="L593" s="1">
        <f t="shared" si="57"/>
        <v>39.088679900425554</v>
      </c>
      <c r="M593" s="1">
        <f t="shared" si="58"/>
        <v>1.5726436875424921</v>
      </c>
      <c r="N593" s="1">
        <f t="shared" si="59"/>
        <v>8.0336166767577737</v>
      </c>
      <c r="P593" s="1" t="s">
        <v>612</v>
      </c>
      <c r="Q593" s="1">
        <f t="shared" si="54"/>
        <v>5.0529862110686941E-2</v>
      </c>
      <c r="R593" s="1">
        <f t="shared" si="55"/>
        <v>0.28908776101967171</v>
      </c>
    </row>
    <row r="594" spans="1:18" x14ac:dyDescent="0.25">
      <c r="A594" s="2" t="s">
        <v>613</v>
      </c>
      <c r="B594" s="2">
        <v>17958.7</v>
      </c>
      <c r="C594" s="1">
        <f t="shared" si="56"/>
        <v>17.9587</v>
      </c>
      <c r="D594" s="1">
        <v>7.4337229309471183E-3</v>
      </c>
      <c r="E594" s="1">
        <v>7.9681881205209724</v>
      </c>
      <c r="F594" s="1">
        <v>4.159543842260297E-3</v>
      </c>
      <c r="G594" s="1">
        <v>5.8469376959356749</v>
      </c>
      <c r="H594" s="1">
        <v>5.5683317834809868E-3</v>
      </c>
      <c r="I594" s="1">
        <v>7.9347224465022519</v>
      </c>
      <c r="K594" s="1" t="s">
        <v>613</v>
      </c>
      <c r="L594" s="1">
        <f t="shared" si="57"/>
        <v>0.93199220396049443</v>
      </c>
      <c r="M594" s="1">
        <f t="shared" si="58"/>
        <v>0.71069412990436487</v>
      </c>
      <c r="N594" s="1">
        <f t="shared" si="59"/>
        <v>0.70106591493312509</v>
      </c>
      <c r="P594" s="1" t="s">
        <v>613</v>
      </c>
      <c r="Q594" s="1">
        <f t="shared" si="54"/>
        <v>1.4087879412206898E-3</v>
      </c>
      <c r="R594" s="1">
        <f t="shared" si="55"/>
        <v>3.2741790886868212E-3</v>
      </c>
    </row>
    <row r="595" spans="1:18" x14ac:dyDescent="0.25">
      <c r="A595" s="2" t="s">
        <v>614</v>
      </c>
      <c r="B595" s="2">
        <v>25824.1</v>
      </c>
      <c r="C595" s="1">
        <f t="shared" si="56"/>
        <v>25.824099999999998</v>
      </c>
      <c r="D595" s="1">
        <v>4.5380090690479047E-2</v>
      </c>
      <c r="E595" s="1">
        <v>4.9750426926785449</v>
      </c>
      <c r="F595" s="1">
        <v>1.8819629725721322E-3</v>
      </c>
      <c r="G595" s="1">
        <v>3.1761300490626976</v>
      </c>
      <c r="H595" s="1">
        <v>6.1686564100975451E-3</v>
      </c>
      <c r="I595" s="1">
        <v>4.6358827606770427</v>
      </c>
      <c r="K595" s="1" t="s">
        <v>614</v>
      </c>
      <c r="L595" s="1">
        <f t="shared" si="57"/>
        <v>9.112426445406145</v>
      </c>
      <c r="M595" s="1">
        <f t="shared" si="58"/>
        <v>0.59194081494061856</v>
      </c>
      <c r="N595" s="1">
        <f t="shared" si="59"/>
        <v>1.329301898218723</v>
      </c>
      <c r="P595" s="1" t="s">
        <v>614</v>
      </c>
      <c r="Q595" s="1">
        <f t="shared" si="54"/>
        <v>4.2866934375254129E-3</v>
      </c>
      <c r="R595" s="1">
        <f t="shared" si="55"/>
        <v>4.3498127717906912E-2</v>
      </c>
    </row>
    <row r="596" spans="1:18" x14ac:dyDescent="0.25">
      <c r="A596" s="2" t="s">
        <v>615</v>
      </c>
      <c r="B596" s="2">
        <v>19937.900000000001</v>
      </c>
      <c r="C596" s="1">
        <f t="shared" si="56"/>
        <v>19.937900000000003</v>
      </c>
      <c r="D596" s="1">
        <v>3.3173002171743259E-2</v>
      </c>
      <c r="E596" s="1">
        <v>7.4414456888639222</v>
      </c>
      <c r="F596" s="1">
        <v>4.5190315930965638E-3</v>
      </c>
      <c r="G596" s="1">
        <v>5.2871365590157433</v>
      </c>
      <c r="H596" s="1">
        <v>9.4744180681014551E-3</v>
      </c>
      <c r="I596" s="1">
        <v>7.269015292483159</v>
      </c>
      <c r="K596" s="1" t="s">
        <v>615</v>
      </c>
      <c r="L596" s="1">
        <f t="shared" si="57"/>
        <v>4.4534127581103045</v>
      </c>
      <c r="M596" s="1">
        <f t="shared" si="58"/>
        <v>0.85386721358751727</v>
      </c>
      <c r="N596" s="1">
        <f t="shared" si="59"/>
        <v>1.3020943372922862</v>
      </c>
      <c r="P596" s="1" t="s">
        <v>615</v>
      </c>
      <c r="Q596" s="1">
        <f t="shared" si="54"/>
        <v>4.9553864750048913E-3</v>
      </c>
      <c r="R596" s="1">
        <f t="shared" si="55"/>
        <v>2.8653970578646694E-2</v>
      </c>
    </row>
    <row r="597" spans="1:18" x14ac:dyDescent="0.25">
      <c r="A597" s="2" t="s">
        <v>616</v>
      </c>
      <c r="B597" s="2">
        <v>21859.8</v>
      </c>
      <c r="C597" s="1">
        <f t="shared" si="56"/>
        <v>21.8598</v>
      </c>
      <c r="D597" s="1">
        <v>9.4236909761296981E-3</v>
      </c>
      <c r="E597" s="1">
        <v>6.1023293900218665</v>
      </c>
      <c r="F597" s="1">
        <v>3.2845680198354973E-3</v>
      </c>
      <c r="G597" s="1">
        <v>4.6298913988234114</v>
      </c>
      <c r="H597" s="1">
        <v>5.1098363205518806E-3</v>
      </c>
      <c r="I597" s="1">
        <v>5.9083340195244238</v>
      </c>
      <c r="K597" s="1" t="s">
        <v>616</v>
      </c>
      <c r="L597" s="1">
        <f t="shared" si="57"/>
        <v>1.5427333864584838</v>
      </c>
      <c r="M597" s="1">
        <f t="shared" si="58"/>
        <v>0.70871715320353523</v>
      </c>
      <c r="N597" s="1">
        <f t="shared" si="59"/>
        <v>0.86398745693159384</v>
      </c>
      <c r="P597" s="1" t="s">
        <v>616</v>
      </c>
      <c r="Q597" s="1">
        <f t="shared" si="54"/>
        <v>1.8252683007163833E-3</v>
      </c>
      <c r="R597" s="1">
        <f t="shared" si="55"/>
        <v>6.1391229562942004E-3</v>
      </c>
    </row>
    <row r="598" spans="1:18" x14ac:dyDescent="0.25">
      <c r="A598" s="2" t="s">
        <v>617</v>
      </c>
      <c r="B598" s="2">
        <v>18272.7</v>
      </c>
      <c r="C598" s="1">
        <f t="shared" si="56"/>
        <v>18.2727</v>
      </c>
      <c r="D598" s="1">
        <v>8.9466800199204277E-2</v>
      </c>
      <c r="E598" s="1">
        <v>9.325786555900331</v>
      </c>
      <c r="F598" s="1">
        <v>4.3069716024451777E-3</v>
      </c>
      <c r="G598" s="1">
        <v>7.7657981579076978</v>
      </c>
      <c r="H598" s="1">
        <v>2.829357456752423E-3</v>
      </c>
      <c r="I598" s="1">
        <v>9.4836723636900953</v>
      </c>
      <c r="K598" s="1" t="s">
        <v>617</v>
      </c>
      <c r="L598" s="1">
        <f t="shared" si="57"/>
        <v>9.5838922393582902</v>
      </c>
      <c r="M598" s="1">
        <f t="shared" si="58"/>
        <v>0.55405311126473811</v>
      </c>
      <c r="N598" s="1">
        <f t="shared" si="59"/>
        <v>0.29804151713607585</v>
      </c>
      <c r="P598" s="1" t="s">
        <v>617</v>
      </c>
      <c r="Q598" s="1">
        <f t="shared" si="54"/>
        <v>-1.4776141456927547E-3</v>
      </c>
      <c r="R598" s="1">
        <f t="shared" si="55"/>
        <v>8.5159828596759093E-2</v>
      </c>
    </row>
    <row r="599" spans="1:18" x14ac:dyDescent="0.25">
      <c r="A599" s="2" t="s">
        <v>618</v>
      </c>
      <c r="B599" s="2">
        <v>32467.3</v>
      </c>
      <c r="C599" s="1">
        <f t="shared" si="56"/>
        <v>32.467300000000002</v>
      </c>
      <c r="D599" s="1">
        <v>2.306320513254875E-2</v>
      </c>
      <c r="E599" s="1">
        <v>4.6356241510689218</v>
      </c>
      <c r="F599" s="1">
        <v>2.1036550621702449E-3</v>
      </c>
      <c r="G599" s="1">
        <v>3.8570376963899058</v>
      </c>
      <c r="H599" s="1">
        <v>1.6909321070738865E-3</v>
      </c>
      <c r="I599" s="1">
        <v>4.50740899304839</v>
      </c>
      <c r="K599" s="1" t="s">
        <v>618</v>
      </c>
      <c r="L599" s="1">
        <f t="shared" si="57"/>
        <v>4.9702351132378597</v>
      </c>
      <c r="M599" s="1">
        <f t="shared" si="58"/>
        <v>0.54486151615139156</v>
      </c>
      <c r="N599" s="1">
        <f t="shared" si="59"/>
        <v>0.37476989054511511</v>
      </c>
      <c r="P599" s="1" t="s">
        <v>618</v>
      </c>
      <c r="Q599" s="1">
        <f t="shared" si="54"/>
        <v>-4.1272295509635847E-4</v>
      </c>
      <c r="R599" s="1">
        <f t="shared" si="55"/>
        <v>2.0959550070378506E-2</v>
      </c>
    </row>
    <row r="600" spans="1:18" x14ac:dyDescent="0.25">
      <c r="A600" s="2" t="s">
        <v>619</v>
      </c>
      <c r="B600" s="2">
        <v>22362</v>
      </c>
      <c r="C600" s="1">
        <f t="shared" si="56"/>
        <v>22.361999999999998</v>
      </c>
      <c r="D600" s="1">
        <v>1.3992487255165014E-2</v>
      </c>
      <c r="E600" s="1">
        <v>8.1720060817458204</v>
      </c>
      <c r="F600" s="1">
        <v>2.9111886235578216E-3</v>
      </c>
      <c r="G600" s="1">
        <v>3.4692424648958058</v>
      </c>
      <c r="H600" s="1">
        <v>8.9884625704319838E-3</v>
      </c>
      <c r="I600" s="1">
        <v>7.9640863965656026</v>
      </c>
      <c r="K600" s="1" t="s">
        <v>619</v>
      </c>
      <c r="L600" s="1">
        <f t="shared" si="57"/>
        <v>1.710534063249689</v>
      </c>
      <c r="M600" s="1">
        <f t="shared" si="58"/>
        <v>0.83830330810320297</v>
      </c>
      <c r="N600" s="1">
        <f t="shared" si="59"/>
        <v>1.1274958181937631</v>
      </c>
      <c r="P600" s="1" t="s">
        <v>619</v>
      </c>
      <c r="Q600" s="1">
        <f t="shared" si="54"/>
        <v>6.0772739468741618E-3</v>
      </c>
      <c r="R600" s="1">
        <f t="shared" si="55"/>
        <v>1.1081298631607192E-2</v>
      </c>
    </row>
    <row r="601" spans="1:18" x14ac:dyDescent="0.25">
      <c r="A601" s="2" t="s">
        <v>620</v>
      </c>
      <c r="B601" s="2">
        <v>19817.3</v>
      </c>
      <c r="C601" s="1">
        <f t="shared" si="56"/>
        <v>19.817299999999999</v>
      </c>
      <c r="D601" s="1">
        <v>1.5289671145917961E-3</v>
      </c>
      <c r="E601" s="1">
        <v>6.5961256074238168</v>
      </c>
      <c r="F601" s="1">
        <v>3.1134412861489706E-3</v>
      </c>
      <c r="G601" s="1">
        <v>4.3013528583611293</v>
      </c>
      <c r="H601" s="1">
        <v>4.1832136567544519E-3</v>
      </c>
      <c r="I601" s="1">
        <v>6.3539634561721332</v>
      </c>
      <c r="K601" s="1" t="s">
        <v>620</v>
      </c>
      <c r="L601" s="1">
        <f t="shared" si="57"/>
        <v>0.23156595831924442</v>
      </c>
      <c r="M601" s="1">
        <f t="shared" si="58"/>
        <v>0.7231045550743066</v>
      </c>
      <c r="N601" s="1">
        <f t="shared" si="59"/>
        <v>0.65770451339915359</v>
      </c>
      <c r="P601" s="1" t="s">
        <v>620</v>
      </c>
      <c r="Q601" s="1">
        <f t="shared" si="54"/>
        <v>1.0697723706054813E-3</v>
      </c>
      <c r="R601" s="1">
        <f t="shared" si="55"/>
        <v>-1.5844741715571745E-3</v>
      </c>
    </row>
    <row r="602" spans="1:18" x14ac:dyDescent="0.25">
      <c r="A602" s="2" t="s">
        <v>621</v>
      </c>
      <c r="B602" s="2">
        <v>20006.8</v>
      </c>
      <c r="C602" s="1">
        <f t="shared" si="56"/>
        <v>20.006799999999998</v>
      </c>
      <c r="D602" s="1">
        <v>2.247735769838255E-2</v>
      </c>
      <c r="E602" s="1">
        <v>6.8125337385289004</v>
      </c>
      <c r="F602" s="1">
        <v>2.9290041385928787E-3</v>
      </c>
      <c r="G602" s="1">
        <v>3.1335995761441113</v>
      </c>
      <c r="H602" s="1">
        <v>2.769058520103165E-3</v>
      </c>
      <c r="I602" s="1">
        <v>6.6201991322950207</v>
      </c>
      <c r="K602" s="1" t="s">
        <v>621</v>
      </c>
      <c r="L602" s="1">
        <f t="shared" si="57"/>
        <v>3.2961129005040459</v>
      </c>
      <c r="M602" s="1">
        <f t="shared" si="58"/>
        <v>0.93377442246619657</v>
      </c>
      <c r="N602" s="1">
        <f t="shared" si="59"/>
        <v>0.41785592945209094</v>
      </c>
      <c r="P602" s="1" t="s">
        <v>621</v>
      </c>
      <c r="Q602" s="1">
        <f t="shared" si="54"/>
        <v>-1.5994561848971375E-4</v>
      </c>
      <c r="R602" s="1">
        <f t="shared" si="55"/>
        <v>1.954835355978967E-2</v>
      </c>
    </row>
    <row r="603" spans="1:18" x14ac:dyDescent="0.25">
      <c r="A603" s="2" t="s">
        <v>622</v>
      </c>
      <c r="B603" s="2">
        <v>24403.4</v>
      </c>
      <c r="C603" s="1">
        <f t="shared" si="56"/>
        <v>24.403400000000001</v>
      </c>
      <c r="D603" s="1">
        <v>4.7321274904316611E-2</v>
      </c>
      <c r="E603" s="1">
        <v>7.1060057205143536</v>
      </c>
      <c r="F603" s="1">
        <v>5.6344607718596586E-3</v>
      </c>
      <c r="G603" s="1">
        <v>5.3553521230648178</v>
      </c>
      <c r="H603" s="1">
        <v>1.4411926207003942E-2</v>
      </c>
      <c r="I603" s="1">
        <v>7.1736643254628456</v>
      </c>
      <c r="K603" s="1" t="s">
        <v>622</v>
      </c>
      <c r="L603" s="1">
        <f t="shared" si="57"/>
        <v>6.6526759882752344</v>
      </c>
      <c r="M603" s="1">
        <f t="shared" si="58"/>
        <v>1.0510655848091039</v>
      </c>
      <c r="N603" s="1">
        <f t="shared" si="59"/>
        <v>2.0069958151921208</v>
      </c>
      <c r="P603" s="1" t="s">
        <v>622</v>
      </c>
      <c r="Q603" s="1">
        <f t="shared" si="54"/>
        <v>8.7774654351442834E-3</v>
      </c>
      <c r="R603" s="1">
        <f t="shared" si="55"/>
        <v>4.1686814132456951E-2</v>
      </c>
    </row>
    <row r="604" spans="1:18" x14ac:dyDescent="0.25">
      <c r="A604" s="2" t="s">
        <v>623</v>
      </c>
      <c r="B604" s="2">
        <v>24346.9</v>
      </c>
      <c r="C604" s="1">
        <f t="shared" si="56"/>
        <v>24.346900000000002</v>
      </c>
      <c r="D604" s="1">
        <v>5.2959514352956642E-2</v>
      </c>
      <c r="E604" s="1">
        <v>5.6516312138300977</v>
      </c>
      <c r="F604" s="1">
        <v>3.0229721237611355E-3</v>
      </c>
      <c r="G604" s="1">
        <v>5.0304556226870769</v>
      </c>
      <c r="H604" s="1">
        <v>1.7636742254660758E-2</v>
      </c>
      <c r="I604" s="1">
        <v>5.759016548307998</v>
      </c>
      <c r="K604" s="1" t="s">
        <v>623</v>
      </c>
      <c r="L604" s="1">
        <f t="shared" si="57"/>
        <v>9.3612893051365678</v>
      </c>
      <c r="M604" s="1">
        <f t="shared" si="58"/>
        <v>0.60033312649008774</v>
      </c>
      <c r="N604" s="1">
        <f t="shared" si="59"/>
        <v>3.0593948401802384</v>
      </c>
      <c r="P604" s="1" t="s">
        <v>623</v>
      </c>
      <c r="Q604" s="1">
        <f t="shared" si="54"/>
        <v>1.4613770130899623E-2</v>
      </c>
      <c r="R604" s="1">
        <f t="shared" si="55"/>
        <v>4.993654222919551E-2</v>
      </c>
    </row>
    <row r="605" spans="1:18" x14ac:dyDescent="0.25">
      <c r="A605" s="2" t="s">
        <v>624</v>
      </c>
      <c r="B605" s="2">
        <v>19943.400000000001</v>
      </c>
      <c r="C605" s="1">
        <f t="shared" si="56"/>
        <v>19.9434</v>
      </c>
      <c r="D605" s="1">
        <v>3.8824874394536538E-2</v>
      </c>
      <c r="E605" s="1">
        <v>7.0255422846656037</v>
      </c>
      <c r="F605" s="1">
        <v>3.8960257528806524E-3</v>
      </c>
      <c r="G605" s="1">
        <v>5.3034838593218803</v>
      </c>
      <c r="H605" s="1">
        <v>9.787699188704032E-3</v>
      </c>
      <c r="I605" s="1">
        <v>6.7119046902734745</v>
      </c>
      <c r="K605" s="1" t="s">
        <v>624</v>
      </c>
      <c r="L605" s="1">
        <f t="shared" si="57"/>
        <v>5.5207196752340248</v>
      </c>
      <c r="M605" s="1">
        <f t="shared" si="58"/>
        <v>0.73388169557386596</v>
      </c>
      <c r="N605" s="1">
        <f t="shared" si="59"/>
        <v>1.4568013016759525</v>
      </c>
      <c r="P605" s="1" t="s">
        <v>624</v>
      </c>
      <c r="Q605" s="1">
        <f t="shared" si="54"/>
        <v>5.8916734358233792E-3</v>
      </c>
      <c r="R605" s="1">
        <f t="shared" si="55"/>
        <v>3.4928848641655887E-2</v>
      </c>
    </row>
    <row r="606" spans="1:18" x14ac:dyDescent="0.25">
      <c r="A606" s="2" t="s">
        <v>625</v>
      </c>
      <c r="B606" s="2">
        <v>16997.8</v>
      </c>
      <c r="C606" s="1">
        <f t="shared" si="56"/>
        <v>16.997799999999998</v>
      </c>
      <c r="D606" s="1">
        <v>7.7662991681276411E-2</v>
      </c>
      <c r="E606" s="1">
        <v>9.4964760145430596</v>
      </c>
      <c r="F606" s="1">
        <v>5.1771405711327351E-3</v>
      </c>
      <c r="G606" s="1">
        <v>6.9926284578004223</v>
      </c>
      <c r="H606" s="1">
        <v>3.0415700855404822E-3</v>
      </c>
      <c r="I606" s="1">
        <v>9.5438292014260675</v>
      </c>
      <c r="K606" s="1" t="s">
        <v>625</v>
      </c>
      <c r="L606" s="1">
        <f t="shared" si="57"/>
        <v>8.1699072972731877</v>
      </c>
      <c r="M606" s="1">
        <f t="shared" si="58"/>
        <v>0.73963080718126384</v>
      </c>
      <c r="N606" s="1">
        <f t="shared" si="59"/>
        <v>0.31837624619276667</v>
      </c>
      <c r="P606" s="1" t="s">
        <v>625</v>
      </c>
      <c r="Q606" s="1">
        <f t="shared" si="54"/>
        <v>-2.1355704855922529E-3</v>
      </c>
      <c r="R606" s="1">
        <f t="shared" si="55"/>
        <v>7.2485851110143676E-2</v>
      </c>
    </row>
    <row r="607" spans="1:18" x14ac:dyDescent="0.25">
      <c r="A607" s="2" t="s">
        <v>626</v>
      </c>
      <c r="B607" s="2">
        <v>25178.6</v>
      </c>
      <c r="C607" s="1">
        <f t="shared" si="56"/>
        <v>25.178599999999999</v>
      </c>
      <c r="D607" s="1">
        <v>1.929416250307801E-2</v>
      </c>
      <c r="E607" s="1">
        <v>6.2645778557981782</v>
      </c>
      <c r="F607" s="1">
        <v>2.6729047683350148E-3</v>
      </c>
      <c r="G607" s="1">
        <v>4.1629598150810612</v>
      </c>
      <c r="H607" s="1">
        <v>5.7946033536415845E-3</v>
      </c>
      <c r="I607" s="1">
        <v>6.170962642879271</v>
      </c>
      <c r="K607" s="1" t="s">
        <v>626</v>
      </c>
      <c r="L607" s="1">
        <f t="shared" si="57"/>
        <v>3.0768024253597681</v>
      </c>
      <c r="M607" s="1">
        <f t="shared" si="58"/>
        <v>0.64142628854914496</v>
      </c>
      <c r="N607" s="1">
        <f t="shared" si="59"/>
        <v>0.93807224015003576</v>
      </c>
      <c r="P607" s="1" t="s">
        <v>626</v>
      </c>
      <c r="Q607" s="1">
        <f t="shared" si="54"/>
        <v>3.1216985853065697E-3</v>
      </c>
      <c r="R607" s="1">
        <f t="shared" si="55"/>
        <v>1.6621257734742996E-2</v>
      </c>
    </row>
    <row r="608" spans="1:18" x14ac:dyDescent="0.25">
      <c r="A608" s="2" t="s">
        <v>627</v>
      </c>
      <c r="B608" s="2">
        <v>30326</v>
      </c>
      <c r="C608" s="1">
        <f t="shared" si="56"/>
        <v>30.326000000000001</v>
      </c>
      <c r="D608" s="1">
        <v>1.8400052760007915E-3</v>
      </c>
      <c r="E608" s="1">
        <v>1.0546659631998945</v>
      </c>
      <c r="F608" s="1">
        <v>7.0236760535514076E-4</v>
      </c>
      <c r="G608" s="1">
        <v>0.76420892963133946</v>
      </c>
      <c r="H608" s="1">
        <v>9.2989513948427084E-4</v>
      </c>
      <c r="I608" s="1">
        <v>0.99991426498713976</v>
      </c>
      <c r="K608" s="1" t="s">
        <v>627</v>
      </c>
      <c r="L608" s="1">
        <f t="shared" si="57"/>
        <v>1.7428885873473448</v>
      </c>
      <c r="M608" s="1">
        <f t="shared" si="58"/>
        <v>0.91815890987857807</v>
      </c>
      <c r="N608" s="1">
        <f t="shared" si="59"/>
        <v>0.92904489602089468</v>
      </c>
      <c r="P608" s="1" t="s">
        <v>627</v>
      </c>
      <c r="Q608" s="1">
        <f t="shared" si="54"/>
        <v>2.2752753412913008E-4</v>
      </c>
      <c r="R608" s="1">
        <f t="shared" si="55"/>
        <v>1.1376376706456507E-3</v>
      </c>
    </row>
    <row r="609" spans="1:18" x14ac:dyDescent="0.25">
      <c r="A609" s="2" t="s">
        <v>628</v>
      </c>
      <c r="B609" s="2">
        <v>17124</v>
      </c>
      <c r="C609" s="1">
        <f t="shared" si="56"/>
        <v>17.123999999999999</v>
      </c>
      <c r="D609" s="1">
        <v>5.5594487269329598E-2</v>
      </c>
      <c r="E609" s="1">
        <v>9.7453865919177769</v>
      </c>
      <c r="F609" s="1">
        <v>5.5769679981312785E-3</v>
      </c>
      <c r="G609" s="1">
        <v>8.5887234291053485</v>
      </c>
      <c r="H609" s="1">
        <v>5.2733006306937636E-3</v>
      </c>
      <c r="I609" s="1">
        <v>9.8127540294323765</v>
      </c>
      <c r="K609" s="1" t="s">
        <v>628</v>
      </c>
      <c r="L609" s="1">
        <f t="shared" si="57"/>
        <v>5.6989932885906036</v>
      </c>
      <c r="M609" s="1">
        <f t="shared" si="58"/>
        <v>0.64868674327699205</v>
      </c>
      <c r="N609" s="1">
        <f t="shared" si="59"/>
        <v>0.53685512897420518</v>
      </c>
      <c r="P609" s="1" t="s">
        <v>628</v>
      </c>
      <c r="Q609" s="1">
        <f t="shared" si="54"/>
        <v>-3.0366736743751496E-4</v>
      </c>
      <c r="R609" s="1">
        <f t="shared" si="55"/>
        <v>5.0017519271198317E-2</v>
      </c>
    </row>
    <row r="610" spans="1:18" x14ac:dyDescent="0.25">
      <c r="A610" s="2" t="s">
        <v>629</v>
      </c>
      <c r="B610" s="2">
        <v>28395.3</v>
      </c>
      <c r="C610" s="1">
        <f t="shared" si="56"/>
        <v>28.395299999999999</v>
      </c>
      <c r="D610" s="1">
        <v>0.10675358245906894</v>
      </c>
      <c r="E610" s="1">
        <v>3.9005715734646231</v>
      </c>
      <c r="F610" s="1">
        <v>1.9756790736495124E-3</v>
      </c>
      <c r="G610" s="1">
        <v>3.2050163231238975</v>
      </c>
      <c r="H610" s="1">
        <v>4.7648730599782361E-3</v>
      </c>
      <c r="I610" s="1">
        <v>3.7881938208083734</v>
      </c>
      <c r="K610" s="1" t="s">
        <v>629</v>
      </c>
      <c r="L610" s="1">
        <f t="shared" si="57"/>
        <v>27.341333665589541</v>
      </c>
      <c r="M610" s="1">
        <f t="shared" si="58"/>
        <v>0.6158169555442744</v>
      </c>
      <c r="N610" s="1">
        <f t="shared" si="59"/>
        <v>1.2565640545558161</v>
      </c>
      <c r="P610" s="1" t="s">
        <v>629</v>
      </c>
      <c r="Q610" s="1">
        <f t="shared" si="54"/>
        <v>2.7891939863287237E-3</v>
      </c>
      <c r="R610" s="1">
        <f t="shared" si="55"/>
        <v>0.10477790338541942</v>
      </c>
    </row>
    <row r="611" spans="1:18" x14ac:dyDescent="0.25">
      <c r="A611" s="2" t="s">
        <v>630</v>
      </c>
      <c r="B611" s="2">
        <v>15265.6</v>
      </c>
      <c r="C611" s="1">
        <f t="shared" si="56"/>
        <v>15.265600000000001</v>
      </c>
      <c r="D611" s="1">
        <v>1.8086416518184677E-2</v>
      </c>
      <c r="E611" s="1">
        <v>12.412672937847184</v>
      </c>
      <c r="F611" s="1">
        <v>1.4411487265485797E-3</v>
      </c>
      <c r="G611" s="1">
        <v>1.4869117492925268</v>
      </c>
      <c r="H611" s="1">
        <v>8.384865318100827E-3</v>
      </c>
      <c r="I611" s="1">
        <v>11.870761712608742</v>
      </c>
      <c r="K611" s="1" t="s">
        <v>630</v>
      </c>
      <c r="L611" s="1">
        <f t="shared" si="57"/>
        <v>1.4556357194085714</v>
      </c>
      <c r="M611" s="1">
        <f t="shared" si="58"/>
        <v>0.96825354867701097</v>
      </c>
      <c r="N611" s="1">
        <f t="shared" si="59"/>
        <v>0.70563967633900848</v>
      </c>
      <c r="P611" s="1" t="s">
        <v>630</v>
      </c>
      <c r="Q611" s="1">
        <f t="shared" si="54"/>
        <v>6.9437165915522472E-3</v>
      </c>
      <c r="R611" s="1">
        <f t="shared" si="55"/>
        <v>1.6645267791636095E-2</v>
      </c>
    </row>
    <row r="612" spans="1:18" x14ac:dyDescent="0.25">
      <c r="A612" s="2" t="s">
        <v>631</v>
      </c>
      <c r="B612" s="2">
        <v>20064.400000000001</v>
      </c>
      <c r="C612" s="1">
        <f t="shared" si="56"/>
        <v>20.064400000000003</v>
      </c>
      <c r="D612" s="1">
        <v>4.0120810988616652E-3</v>
      </c>
      <c r="E612" s="1">
        <v>7.2611640517533536</v>
      </c>
      <c r="F612" s="1">
        <v>1.7144793764079661E-3</v>
      </c>
      <c r="G612" s="1">
        <v>2.1010496202228821</v>
      </c>
      <c r="H612" s="1">
        <v>4.4008293295588205E-3</v>
      </c>
      <c r="I612" s="1">
        <v>7.0911963477602109</v>
      </c>
      <c r="K612" s="1" t="s">
        <v>631</v>
      </c>
      <c r="L612" s="1">
        <f t="shared" si="57"/>
        <v>0.55198711793255451</v>
      </c>
      <c r="M612" s="1">
        <f t="shared" si="58"/>
        <v>0.81519488190377232</v>
      </c>
      <c r="N612" s="1">
        <f t="shared" si="59"/>
        <v>0.61998403155454795</v>
      </c>
      <c r="P612" s="1" t="s">
        <v>631</v>
      </c>
      <c r="Q612" s="1">
        <f t="shared" si="54"/>
        <v>2.6863499531508545E-3</v>
      </c>
      <c r="R612" s="1">
        <f t="shared" si="55"/>
        <v>2.2976017224536991E-3</v>
      </c>
    </row>
    <row r="613" spans="1:18" x14ac:dyDescent="0.25">
      <c r="A613" s="2" t="s">
        <v>632</v>
      </c>
      <c r="B613" s="2">
        <v>25816.2</v>
      </c>
      <c r="C613" s="1">
        <f t="shared" si="56"/>
        <v>25.816200000000002</v>
      </c>
      <c r="D613" s="1">
        <v>4.9716844462004479E-2</v>
      </c>
      <c r="E613" s="1">
        <v>6.8475337191375951</v>
      </c>
      <c r="F613" s="1">
        <v>2.529419511779425E-3</v>
      </c>
      <c r="G613" s="1">
        <v>6.0283814039246666</v>
      </c>
      <c r="H613" s="1">
        <v>5.0510919500158808E-3</v>
      </c>
      <c r="I613" s="1">
        <v>6.7302701404544427</v>
      </c>
      <c r="K613" s="1" t="s">
        <v>632</v>
      </c>
      <c r="L613" s="1">
        <f t="shared" si="57"/>
        <v>7.2532870453389666</v>
      </c>
      <c r="M613" s="1">
        <f t="shared" si="58"/>
        <v>0.41916559735629211</v>
      </c>
      <c r="N613" s="1">
        <f t="shared" si="59"/>
        <v>0.74975309352517983</v>
      </c>
      <c r="P613" s="1" t="s">
        <v>632</v>
      </c>
      <c r="Q613" s="1">
        <f t="shared" si="54"/>
        <v>2.5216724382364558E-3</v>
      </c>
      <c r="R613" s="1">
        <f t="shared" si="55"/>
        <v>4.7187424950225057E-2</v>
      </c>
    </row>
    <row r="614" spans="1:18" x14ac:dyDescent="0.25">
      <c r="A614" s="2" t="s">
        <v>633</v>
      </c>
      <c r="B614" s="2">
        <v>18021.7</v>
      </c>
      <c r="C614" s="1">
        <f t="shared" si="56"/>
        <v>18.021699999999999</v>
      </c>
      <c r="D614" s="1">
        <v>6.1437045339784814E-2</v>
      </c>
      <c r="E614" s="1">
        <v>7.930794542135315</v>
      </c>
      <c r="F614" s="1">
        <v>4.7220850419216831E-3</v>
      </c>
      <c r="G614" s="1">
        <v>6.4400583740712589</v>
      </c>
      <c r="H614" s="1">
        <v>6.2147300199204298E-3</v>
      </c>
      <c r="I614" s="1">
        <v>7.6948401094236401</v>
      </c>
      <c r="K614" s="1" t="s">
        <v>633</v>
      </c>
      <c r="L614" s="1">
        <f t="shared" si="57"/>
        <v>7.7388977823551137</v>
      </c>
      <c r="M614" s="1">
        <f t="shared" si="58"/>
        <v>0.73250313628718733</v>
      </c>
      <c r="N614" s="1">
        <f t="shared" si="59"/>
        <v>0.80684136403264917</v>
      </c>
      <c r="P614" s="1" t="s">
        <v>633</v>
      </c>
      <c r="Q614" s="1">
        <f t="shared" si="54"/>
        <v>1.4926449779987467E-3</v>
      </c>
      <c r="R614" s="1">
        <f t="shared" si="55"/>
        <v>5.6714960297863132E-2</v>
      </c>
    </row>
    <row r="615" spans="1:18" x14ac:dyDescent="0.25">
      <c r="A615" s="2" t="s">
        <v>634</v>
      </c>
      <c r="B615" s="2">
        <v>39500.699999999997</v>
      </c>
      <c r="C615" s="1">
        <f t="shared" si="56"/>
        <v>39.500699999999995</v>
      </c>
      <c r="D615" s="1">
        <v>2.4624880065416566E-2</v>
      </c>
      <c r="E615" s="1">
        <v>3.8674656398494207</v>
      </c>
      <c r="F615" s="1">
        <v>2.5746379178090517E-3</v>
      </c>
      <c r="G615" s="1">
        <v>3.4611741057753407</v>
      </c>
      <c r="H615" s="1">
        <v>1.4556704058409093E-3</v>
      </c>
      <c r="I615" s="1">
        <v>3.8098438761844733</v>
      </c>
      <c r="K615" s="1" t="s">
        <v>634</v>
      </c>
      <c r="L615" s="1">
        <f t="shared" si="57"/>
        <v>6.3608206190317853</v>
      </c>
      <c r="M615" s="1">
        <f t="shared" si="58"/>
        <v>0.74311872251658151</v>
      </c>
      <c r="N615" s="1">
        <f t="shared" si="59"/>
        <v>0.38169929863148416</v>
      </c>
      <c r="P615" s="1" t="s">
        <v>634</v>
      </c>
      <c r="Q615" s="1">
        <f t="shared" si="54"/>
        <v>-1.1189675119681424E-3</v>
      </c>
      <c r="R615" s="1">
        <f t="shared" si="55"/>
        <v>2.2050242147607514E-2</v>
      </c>
    </row>
    <row r="616" spans="1:18" x14ac:dyDescent="0.25">
      <c r="A616" s="2" t="s">
        <v>635</v>
      </c>
      <c r="B616" s="2">
        <v>18402.900000000001</v>
      </c>
      <c r="C616" s="1">
        <f t="shared" si="56"/>
        <v>18.402900000000002</v>
      </c>
      <c r="D616" s="1">
        <v>2.9723576175494079E-2</v>
      </c>
      <c r="E616" s="1">
        <v>9.3267474148096206</v>
      </c>
      <c r="F616" s="1">
        <v>3.8580875840220825E-3</v>
      </c>
      <c r="G616" s="1">
        <v>7.441071787598692</v>
      </c>
      <c r="H616" s="1">
        <v>3.2603557048073938E-3</v>
      </c>
      <c r="I616" s="1">
        <v>8.9499807095620785</v>
      </c>
      <c r="K616" s="1" t="s">
        <v>635</v>
      </c>
      <c r="L616" s="1">
        <f t="shared" si="57"/>
        <v>3.1837307561442847</v>
      </c>
      <c r="M616" s="1">
        <f t="shared" si="58"/>
        <v>0.51796698196912017</v>
      </c>
      <c r="N616" s="1">
        <f t="shared" si="59"/>
        <v>0.36392205243780418</v>
      </c>
      <c r="P616" s="1" t="s">
        <v>635</v>
      </c>
      <c r="Q616" s="1">
        <f t="shared" si="54"/>
        <v>-5.9773187921468868E-4</v>
      </c>
      <c r="R616" s="1">
        <f t="shared" si="55"/>
        <v>2.5865488591471995E-2</v>
      </c>
    </row>
    <row r="617" spans="1:18" x14ac:dyDescent="0.25">
      <c r="A617" s="2" t="s">
        <v>636</v>
      </c>
      <c r="B617" s="2">
        <v>33169.800000000003</v>
      </c>
      <c r="C617" s="1">
        <f t="shared" si="56"/>
        <v>33.169800000000002</v>
      </c>
      <c r="D617" s="1">
        <v>7.9349287604990066E-3</v>
      </c>
      <c r="E617" s="1">
        <v>3.3950008742892632</v>
      </c>
      <c r="F617" s="1">
        <v>2.0952794409372383E-3</v>
      </c>
      <c r="G617" s="1">
        <v>2.9973711026295002</v>
      </c>
      <c r="H617" s="1">
        <v>7.1631423764991044E-3</v>
      </c>
      <c r="I617" s="1">
        <v>3.3411295817279574</v>
      </c>
      <c r="K617" s="1" t="s">
        <v>636</v>
      </c>
      <c r="L617" s="1">
        <f t="shared" si="57"/>
        <v>2.3349018528303054</v>
      </c>
      <c r="M617" s="1">
        <f t="shared" si="58"/>
        <v>0.69834000856951473</v>
      </c>
      <c r="N617" s="1">
        <f t="shared" si="59"/>
        <v>2.1417844052674222</v>
      </c>
      <c r="P617" s="1" t="s">
        <v>636</v>
      </c>
      <c r="Q617" s="1">
        <f t="shared" si="54"/>
        <v>5.0678629355618661E-3</v>
      </c>
      <c r="R617" s="1">
        <f t="shared" si="55"/>
        <v>5.8396493195617682E-3</v>
      </c>
    </row>
    <row r="618" spans="1:18" x14ac:dyDescent="0.25">
      <c r="A618" s="2" t="s">
        <v>637</v>
      </c>
      <c r="B618" s="2">
        <v>26325.200000000001</v>
      </c>
      <c r="C618" s="1">
        <f t="shared" si="56"/>
        <v>26.325200000000002</v>
      </c>
      <c r="D618" s="1">
        <v>3.9562852324008933E-2</v>
      </c>
      <c r="E618" s="1">
        <v>5.8557655782292244</v>
      </c>
      <c r="F618" s="1">
        <v>2.8983635451962377E-3</v>
      </c>
      <c r="G618" s="1">
        <v>4.4104698159938005</v>
      </c>
      <c r="H618" s="1">
        <v>1.872730311640557E-2</v>
      </c>
      <c r="I618" s="1">
        <v>5.7324464771397743</v>
      </c>
      <c r="K618" s="1" t="s">
        <v>637</v>
      </c>
      <c r="L618" s="1">
        <f t="shared" si="57"/>
        <v>6.749465794639395</v>
      </c>
      <c r="M618" s="1">
        <f t="shared" si="58"/>
        <v>0.65649812887306047</v>
      </c>
      <c r="N618" s="1">
        <f t="shared" si="59"/>
        <v>3.2636285201957747</v>
      </c>
      <c r="P618" s="1" t="s">
        <v>637</v>
      </c>
      <c r="Q618" s="1">
        <f t="shared" si="54"/>
        <v>1.5828939571209334E-2</v>
      </c>
      <c r="R618" s="1">
        <f t="shared" si="55"/>
        <v>3.6664488778812697E-2</v>
      </c>
    </row>
    <row r="619" spans="1:18" x14ac:dyDescent="0.25">
      <c r="A619" s="2" t="s">
        <v>638</v>
      </c>
      <c r="B619" s="2">
        <v>18148</v>
      </c>
      <c r="C619" s="1">
        <f t="shared" si="56"/>
        <v>18.148</v>
      </c>
      <c r="D619" s="1">
        <v>1.6056865770332818E-2</v>
      </c>
      <c r="E619" s="1">
        <v>8.3817996473440601</v>
      </c>
      <c r="F619" s="1">
        <v>2.7220630372492838E-3</v>
      </c>
      <c r="G619" s="1">
        <v>2.7259147013445011</v>
      </c>
      <c r="H619" s="1">
        <v>9.8578355741679533E-3</v>
      </c>
      <c r="I619" s="1">
        <v>8.0562706634339865</v>
      </c>
      <c r="K619" s="1" t="s">
        <v>638</v>
      </c>
      <c r="L619" s="1">
        <f t="shared" si="57"/>
        <v>1.9137666825101618</v>
      </c>
      <c r="M619" s="1">
        <f t="shared" si="58"/>
        <v>0.99758843256202256</v>
      </c>
      <c r="N619" s="1">
        <f t="shared" si="59"/>
        <v>1.2223990665174702</v>
      </c>
      <c r="P619" s="1" t="s">
        <v>638</v>
      </c>
      <c r="Q619" s="1">
        <f t="shared" si="54"/>
        <v>7.1357725369186695E-3</v>
      </c>
      <c r="R619" s="1">
        <f t="shared" si="55"/>
        <v>1.3334802733083535E-2</v>
      </c>
    </row>
    <row r="620" spans="1:18" x14ac:dyDescent="0.25">
      <c r="A620" s="2" t="s">
        <v>639</v>
      </c>
      <c r="B620" s="2">
        <v>21991.3</v>
      </c>
      <c r="C620" s="1">
        <f t="shared" si="56"/>
        <v>21.991299999999999</v>
      </c>
      <c r="D620" s="1">
        <v>4.7928044272053036E-3</v>
      </c>
      <c r="E620" s="1">
        <v>5.6674093846202824</v>
      </c>
      <c r="F620" s="1">
        <v>4.5199692605712265E-3</v>
      </c>
      <c r="G620" s="1">
        <v>3.9923560680814689</v>
      </c>
      <c r="H620" s="1">
        <v>3.9424681578624273E-3</v>
      </c>
      <c r="I620" s="1">
        <v>5.4012723213270704</v>
      </c>
      <c r="K620" s="1" t="s">
        <v>639</v>
      </c>
      <c r="L620" s="1">
        <f t="shared" si="57"/>
        <v>0.84483249714964714</v>
      </c>
      <c r="M620" s="1">
        <f t="shared" si="58"/>
        <v>1.131023689848526</v>
      </c>
      <c r="N620" s="1">
        <f t="shared" si="59"/>
        <v>0.72918480228319338</v>
      </c>
      <c r="P620" s="1" t="s">
        <v>639</v>
      </c>
      <c r="Q620" s="1">
        <f t="shared" si="54"/>
        <v>-5.7750110270879916E-4</v>
      </c>
      <c r="R620" s="1">
        <f t="shared" si="55"/>
        <v>2.7283516663407711E-4</v>
      </c>
    </row>
    <row r="621" spans="1:18" x14ac:dyDescent="0.25">
      <c r="A621" s="2" t="s">
        <v>640</v>
      </c>
      <c r="B621" s="2">
        <v>41356.6</v>
      </c>
      <c r="C621" s="1">
        <f t="shared" si="56"/>
        <v>41.3566</v>
      </c>
      <c r="D621" s="1">
        <v>4.9689771402871612E-2</v>
      </c>
      <c r="E621" s="1">
        <v>3.37011988412974</v>
      </c>
      <c r="F621" s="1">
        <v>2.7008990100733619E-3</v>
      </c>
      <c r="G621" s="1">
        <v>2.7711368922977226</v>
      </c>
      <c r="H621" s="1">
        <v>3.9969436559098188E-3</v>
      </c>
      <c r="I621" s="1">
        <v>3.1874646368415198</v>
      </c>
      <c r="K621" s="1" t="s">
        <v>640</v>
      </c>
      <c r="L621" s="1">
        <f t="shared" si="57"/>
        <v>14.729470564305226</v>
      </c>
      <c r="M621" s="1">
        <f t="shared" si="58"/>
        <v>0.97367911291673648</v>
      </c>
      <c r="N621" s="1">
        <f t="shared" si="59"/>
        <v>1.2527030625226157</v>
      </c>
      <c r="P621" s="1" t="s">
        <v>640</v>
      </c>
      <c r="Q621" s="1">
        <f t="shared" si="54"/>
        <v>1.2960446458364569E-3</v>
      </c>
      <c r="R621" s="1">
        <f t="shared" si="55"/>
        <v>4.6988872392798253E-2</v>
      </c>
    </row>
    <row r="622" spans="1:18" x14ac:dyDescent="0.25">
      <c r="A622" s="2" t="s">
        <v>641</v>
      </c>
      <c r="B622" s="2">
        <v>24552</v>
      </c>
      <c r="C622" s="1">
        <f t="shared" si="56"/>
        <v>24.552</v>
      </c>
      <c r="D622" s="1">
        <v>1.2479635060280223E-2</v>
      </c>
      <c r="E622" s="1">
        <v>5.981097262952102</v>
      </c>
      <c r="F622" s="1">
        <v>3.3479960899315737E-3</v>
      </c>
      <c r="G622" s="1">
        <v>5.0941634082763114</v>
      </c>
      <c r="H622" s="1">
        <v>1.3216845878136201E-2</v>
      </c>
      <c r="I622" s="1">
        <v>6.0424690452916261</v>
      </c>
      <c r="K622" s="1" t="s">
        <v>641</v>
      </c>
      <c r="L622" s="1">
        <f t="shared" si="57"/>
        <v>2.0844261307107561</v>
      </c>
      <c r="M622" s="1">
        <f t="shared" si="58"/>
        <v>0.65656474395927455</v>
      </c>
      <c r="N622" s="1">
        <f t="shared" si="59"/>
        <v>2.1851380509009823</v>
      </c>
      <c r="P622" s="1" t="s">
        <v>641</v>
      </c>
      <c r="Q622" s="1">
        <f t="shared" si="54"/>
        <v>9.8688497882046273E-3</v>
      </c>
      <c r="R622" s="1">
        <f t="shared" si="55"/>
        <v>9.1316389703486496E-3</v>
      </c>
    </row>
    <row r="623" spans="1:18" x14ac:dyDescent="0.25">
      <c r="A623" s="2" t="s">
        <v>642</v>
      </c>
      <c r="B623" s="2">
        <v>21738.799999999999</v>
      </c>
      <c r="C623" s="1">
        <f t="shared" si="56"/>
        <v>21.738799999999998</v>
      </c>
      <c r="D623" s="1">
        <v>2.4817377224133807E-2</v>
      </c>
      <c r="E623" s="1">
        <v>5.6749222588183343</v>
      </c>
      <c r="F623" s="1">
        <v>4.0342613207720764E-3</v>
      </c>
      <c r="G623" s="1">
        <v>4.2983513349402918</v>
      </c>
      <c r="H623" s="1">
        <v>7.4705135518059879E-3</v>
      </c>
      <c r="I623" s="1">
        <v>5.6851666145325419</v>
      </c>
      <c r="K623" s="1" t="s">
        <v>642</v>
      </c>
      <c r="L623" s="1">
        <f t="shared" si="57"/>
        <v>4.3687928602694424</v>
      </c>
      <c r="M623" s="1">
        <f t="shared" si="58"/>
        <v>0.93762160079622436</v>
      </c>
      <c r="N623" s="1">
        <f t="shared" si="59"/>
        <v>1.3127219559717027</v>
      </c>
      <c r="P623" s="1" t="s">
        <v>642</v>
      </c>
      <c r="Q623" s="1">
        <f t="shared" si="54"/>
        <v>3.4362522310339115E-3</v>
      </c>
      <c r="R623" s="1">
        <f t="shared" si="55"/>
        <v>2.078311590336173E-2</v>
      </c>
    </row>
    <row r="624" spans="1:18" x14ac:dyDescent="0.25">
      <c r="A624" s="2" t="s">
        <v>643</v>
      </c>
      <c r="B624" s="2">
        <v>16100.1</v>
      </c>
      <c r="C624" s="1">
        <f t="shared" si="56"/>
        <v>16.100100000000001</v>
      </c>
      <c r="D624" s="1">
        <v>2.7329022801100611E-2</v>
      </c>
      <c r="E624" s="1">
        <v>10.780951671107632</v>
      </c>
      <c r="F624" s="1">
        <v>2.3726560704591896E-3</v>
      </c>
      <c r="G624" s="1">
        <v>2.2683399481990794</v>
      </c>
      <c r="H624" s="1">
        <v>8.5465307668896456E-3</v>
      </c>
      <c r="I624" s="1">
        <v>10.3059049322675</v>
      </c>
      <c r="K624" s="1" t="s">
        <v>643</v>
      </c>
      <c r="L624" s="1">
        <f t="shared" si="57"/>
        <v>2.532401091405184</v>
      </c>
      <c r="M624" s="1">
        <f t="shared" si="58"/>
        <v>1.0449418819567093</v>
      </c>
      <c r="N624" s="1">
        <f t="shared" si="59"/>
        <v>0.82845555943278359</v>
      </c>
      <c r="P624" s="1" t="s">
        <v>643</v>
      </c>
      <c r="Q624" s="1">
        <f t="shared" si="54"/>
        <v>6.173874696430456E-3</v>
      </c>
      <c r="R624" s="1">
        <f t="shared" si="55"/>
        <v>2.4956366730641423E-2</v>
      </c>
    </row>
    <row r="625" spans="1:18" x14ac:dyDescent="0.25">
      <c r="A625" s="2" t="s">
        <v>644</v>
      </c>
      <c r="B625" s="2">
        <v>21093.599999999999</v>
      </c>
      <c r="C625" s="1">
        <f t="shared" si="56"/>
        <v>21.093599999999999</v>
      </c>
      <c r="D625" s="1">
        <v>9.8702924109682569E-3</v>
      </c>
      <c r="E625" s="1">
        <v>6.5730553343194158</v>
      </c>
      <c r="F625" s="1">
        <v>3.0909849433003373E-3</v>
      </c>
      <c r="G625" s="1">
        <v>4.8876910532104532</v>
      </c>
      <c r="H625" s="1">
        <v>1.6313004892479239E-2</v>
      </c>
      <c r="I625" s="1">
        <v>6.3919909356392459</v>
      </c>
      <c r="K625" s="1" t="s">
        <v>644</v>
      </c>
      <c r="L625" s="1">
        <f t="shared" si="57"/>
        <v>1.5001276601269098</v>
      </c>
      <c r="M625" s="1">
        <f t="shared" si="58"/>
        <v>0.63176946430130254</v>
      </c>
      <c r="N625" s="1">
        <f t="shared" si="59"/>
        <v>2.5495486541951693</v>
      </c>
      <c r="P625" s="1" t="s">
        <v>644</v>
      </c>
      <c r="Q625" s="1">
        <f t="shared" si="54"/>
        <v>1.3222019949178902E-2</v>
      </c>
      <c r="R625" s="1">
        <f t="shared" si="55"/>
        <v>6.7793074676679201E-3</v>
      </c>
    </row>
    <row r="626" spans="1:18" x14ac:dyDescent="0.25">
      <c r="A626" s="2" t="s">
        <v>645</v>
      </c>
      <c r="B626" s="2">
        <v>21738.799999999999</v>
      </c>
      <c r="C626" s="1">
        <f t="shared" si="56"/>
        <v>21.738799999999998</v>
      </c>
      <c r="D626" s="1">
        <v>8.2502254034261327E-2</v>
      </c>
      <c r="E626" s="1">
        <v>4.9666218926527685</v>
      </c>
      <c r="F626" s="1">
        <v>3.2706497138756509E-3</v>
      </c>
      <c r="G626" s="1">
        <v>3.6562597751485826</v>
      </c>
      <c r="H626" s="1">
        <v>1.6965057868879609E-2</v>
      </c>
      <c r="I626" s="1">
        <v>4.6395707214749669</v>
      </c>
      <c r="K626" s="1" t="s">
        <v>645</v>
      </c>
      <c r="L626" s="1">
        <f t="shared" si="57"/>
        <v>16.594730495218972</v>
      </c>
      <c r="M626" s="1">
        <f t="shared" si="58"/>
        <v>0.89363974802063839</v>
      </c>
      <c r="N626" s="1">
        <f t="shared" si="59"/>
        <v>3.6529441684257282</v>
      </c>
      <c r="P626" s="1" t="s">
        <v>645</v>
      </c>
      <c r="Q626" s="1">
        <f t="shared" si="54"/>
        <v>1.3694408155003959E-2</v>
      </c>
      <c r="R626" s="1">
        <f t="shared" si="55"/>
        <v>7.9231604320385673E-2</v>
      </c>
    </row>
    <row r="627" spans="1:18" x14ac:dyDescent="0.25">
      <c r="A627" s="2" t="s">
        <v>646</v>
      </c>
      <c r="B627" s="2">
        <v>15456.1</v>
      </c>
      <c r="C627" s="1">
        <f t="shared" si="56"/>
        <v>15.456100000000001</v>
      </c>
      <c r="D627" s="1">
        <v>5.1681860236411505E-2</v>
      </c>
      <c r="E627" s="1">
        <v>13.099261780138585</v>
      </c>
      <c r="F627" s="1">
        <v>5.2082996357425224E-3</v>
      </c>
      <c r="G627" s="1">
        <v>10.784279346018723</v>
      </c>
      <c r="H627" s="1">
        <v>1.5540789720563402E-2</v>
      </c>
      <c r="I627" s="1">
        <v>12.960863348451419</v>
      </c>
      <c r="K627" s="1" t="s">
        <v>646</v>
      </c>
      <c r="L627" s="1">
        <f t="shared" si="57"/>
        <v>3.9414571021443368</v>
      </c>
      <c r="M627" s="1">
        <f t="shared" si="58"/>
        <v>0.48247000742127721</v>
      </c>
      <c r="N627" s="1">
        <f t="shared" si="59"/>
        <v>1.1978560774423885</v>
      </c>
      <c r="P627" s="1" t="s">
        <v>646</v>
      </c>
      <c r="Q627" s="1">
        <f t="shared" si="54"/>
        <v>1.0332490084820879E-2</v>
      </c>
      <c r="R627" s="1">
        <f t="shared" si="55"/>
        <v>4.6473560600668984E-2</v>
      </c>
    </row>
    <row r="628" spans="1:18" x14ac:dyDescent="0.25">
      <c r="A628" s="2" t="s">
        <v>647</v>
      </c>
      <c r="B628" s="2">
        <v>17505.900000000001</v>
      </c>
      <c r="C628" s="1">
        <f t="shared" si="56"/>
        <v>17.5059</v>
      </c>
      <c r="D628" s="1">
        <v>2.7276518202434607E-2</v>
      </c>
      <c r="E628" s="1">
        <v>9.631158637944921</v>
      </c>
      <c r="F628" s="1">
        <v>1.7536944687219739E-3</v>
      </c>
      <c r="G628" s="1">
        <v>2.3885775652779917</v>
      </c>
      <c r="H628" s="1">
        <v>5.2382339668340392E-3</v>
      </c>
      <c r="I628" s="1">
        <v>9.2507326101485781</v>
      </c>
      <c r="K628" s="1" t="s">
        <v>647</v>
      </c>
      <c r="L628" s="1">
        <f t="shared" si="57"/>
        <v>2.8292797064805244</v>
      </c>
      <c r="M628" s="1">
        <f t="shared" si="58"/>
        <v>0.73346614308058045</v>
      </c>
      <c r="N628" s="1">
        <f t="shared" si="59"/>
        <v>0.56568446558776464</v>
      </c>
      <c r="P628" s="1" t="s">
        <v>647</v>
      </c>
      <c r="Q628" s="1">
        <f t="shared" si="54"/>
        <v>3.4845394981120655E-3</v>
      </c>
      <c r="R628" s="1">
        <f t="shared" si="55"/>
        <v>2.5522823733712632E-2</v>
      </c>
    </row>
    <row r="629" spans="1:18" x14ac:dyDescent="0.25">
      <c r="A629" s="2" t="s">
        <v>648</v>
      </c>
      <c r="B629" s="2">
        <v>15202.4</v>
      </c>
      <c r="C629" s="1">
        <f t="shared" si="56"/>
        <v>15.202399999999999</v>
      </c>
      <c r="D629" s="1">
        <v>3.8934641898647586E-2</v>
      </c>
      <c r="E629" s="1">
        <v>12.818324738199234</v>
      </c>
      <c r="F629" s="1">
        <v>4.0322580645161289E-3</v>
      </c>
      <c r="G629" s="1">
        <v>6.4386807346208492</v>
      </c>
      <c r="H629" s="1">
        <v>1.2688785981160869E-2</v>
      </c>
      <c r="I629" s="1">
        <v>11.502223333157923</v>
      </c>
      <c r="K629" s="1" t="s">
        <v>648</v>
      </c>
      <c r="L629" s="1">
        <f t="shared" si="57"/>
        <v>3.0343830454566212</v>
      </c>
      <c r="M629" s="1">
        <f t="shared" si="58"/>
        <v>0.62562906478524449</v>
      </c>
      <c r="N629" s="1">
        <f t="shared" si="59"/>
        <v>1.1020562571270731</v>
      </c>
      <c r="P629" s="1" t="s">
        <v>648</v>
      </c>
      <c r="Q629" s="1">
        <f t="shared" si="54"/>
        <v>8.6565279166447399E-3</v>
      </c>
      <c r="R629" s="1">
        <f t="shared" si="55"/>
        <v>3.4902383834131454E-2</v>
      </c>
    </row>
    <row r="630" spans="1:18" x14ac:dyDescent="0.25">
      <c r="A630" s="2" t="s">
        <v>649</v>
      </c>
      <c r="B630" s="2">
        <v>18403.599999999999</v>
      </c>
      <c r="C630" s="1">
        <f t="shared" si="56"/>
        <v>18.403599999999997</v>
      </c>
      <c r="D630" s="1">
        <v>5.9118868047555919E-3</v>
      </c>
      <c r="E630" s="1">
        <v>8.4963974439783527</v>
      </c>
      <c r="F630" s="1">
        <v>4.0209524223521493E-3</v>
      </c>
      <c r="G630" s="1">
        <v>5.5770447086439612</v>
      </c>
      <c r="H630" s="1">
        <v>2.1734877958660267E-3</v>
      </c>
      <c r="I630" s="1">
        <v>8.0564346106196627</v>
      </c>
      <c r="K630" s="1" t="s">
        <v>649</v>
      </c>
      <c r="L630" s="1">
        <f t="shared" si="57"/>
        <v>0.69511518933669636</v>
      </c>
      <c r="M630" s="1">
        <f t="shared" si="58"/>
        <v>0.72026165824058819</v>
      </c>
      <c r="N630" s="1">
        <f t="shared" si="59"/>
        <v>0.26951305546600268</v>
      </c>
      <c r="P630" s="1" t="s">
        <v>649</v>
      </c>
      <c r="Q630" s="1">
        <f t="shared" si="54"/>
        <v>-1.8474646264861226E-3</v>
      </c>
      <c r="R630" s="1">
        <f t="shared" si="55"/>
        <v>1.8909343824034426E-3</v>
      </c>
    </row>
    <row r="631" spans="1:18" x14ac:dyDescent="0.25">
      <c r="A631" s="2" t="s">
        <v>650</v>
      </c>
      <c r="B631" s="2">
        <v>21283.200000000001</v>
      </c>
      <c r="C631" s="1">
        <f t="shared" si="56"/>
        <v>21.283200000000001</v>
      </c>
      <c r="D631" s="1">
        <v>2.6170876559915804E-2</v>
      </c>
      <c r="E631" s="1">
        <v>6.932857840926177</v>
      </c>
      <c r="F631" s="1">
        <v>3.4487295143587433E-3</v>
      </c>
      <c r="G631" s="1">
        <v>5.454414749661705</v>
      </c>
      <c r="H631" s="1">
        <v>1.3498909938355135E-2</v>
      </c>
      <c r="I631" s="1">
        <v>6.9610631859870686</v>
      </c>
      <c r="K631" s="1" t="s">
        <v>650</v>
      </c>
      <c r="L631" s="1">
        <f t="shared" si="57"/>
        <v>3.7711296384902009</v>
      </c>
      <c r="M631" s="1">
        <f t="shared" si="58"/>
        <v>0.6316499465058224</v>
      </c>
      <c r="N631" s="1">
        <f t="shared" si="59"/>
        <v>1.9372631260643511</v>
      </c>
      <c r="P631" s="1" t="s">
        <v>650</v>
      </c>
      <c r="Q631" s="1">
        <f t="shared" si="54"/>
        <v>1.0050180423996392E-2</v>
      </c>
      <c r="R631" s="1">
        <f t="shared" si="55"/>
        <v>2.272214704555706E-2</v>
      </c>
    </row>
    <row r="632" spans="1:18" x14ac:dyDescent="0.25">
      <c r="A632" s="2" t="s">
        <v>651</v>
      </c>
      <c r="B632" s="2">
        <v>19106.5</v>
      </c>
      <c r="C632" s="1">
        <f t="shared" si="56"/>
        <v>19.1065</v>
      </c>
      <c r="D632" s="1">
        <v>9.1235966817575176E-2</v>
      </c>
      <c r="E632" s="1">
        <v>8.3843508753565548</v>
      </c>
      <c r="F632" s="1">
        <v>3.8416245780231863E-3</v>
      </c>
      <c r="G632" s="1">
        <v>5.9748148535838581</v>
      </c>
      <c r="H632" s="1">
        <v>4.2184596864941254E-3</v>
      </c>
      <c r="I632" s="1">
        <v>8.4296443618663801</v>
      </c>
      <c r="K632" s="1" t="s">
        <v>651</v>
      </c>
      <c r="L632" s="1">
        <f t="shared" si="57"/>
        <v>10.8708154281391</v>
      </c>
      <c r="M632" s="1">
        <f t="shared" si="58"/>
        <v>0.6423266741300202</v>
      </c>
      <c r="N632" s="1">
        <f t="shared" si="59"/>
        <v>0.49993108201240533</v>
      </c>
      <c r="P632" s="1" t="s">
        <v>651</v>
      </c>
      <c r="Q632" s="1">
        <f t="shared" si="54"/>
        <v>3.7683510847093911E-4</v>
      </c>
      <c r="R632" s="1">
        <f t="shared" si="55"/>
        <v>8.7394342239551989E-2</v>
      </c>
    </row>
    <row r="633" spans="1:18" x14ac:dyDescent="0.25">
      <c r="A633" s="2" t="s">
        <v>652</v>
      </c>
      <c r="B633" s="2">
        <v>20707.099999999999</v>
      </c>
      <c r="C633" s="1">
        <f t="shared" si="56"/>
        <v>20.707099999999997</v>
      </c>
      <c r="D633" s="1">
        <v>3.9580626934722876E-2</v>
      </c>
      <c r="E633" s="1">
        <v>6.5248296478019627</v>
      </c>
      <c r="F633" s="1">
        <v>3.3659952383481998E-3</v>
      </c>
      <c r="G633" s="1">
        <v>3.669895832830286</v>
      </c>
      <c r="H633" s="1">
        <v>4.0614088887386459E-3</v>
      </c>
      <c r="I633" s="1">
        <v>6.2923490010672678</v>
      </c>
      <c r="K633" s="1" t="s">
        <v>652</v>
      </c>
      <c r="L633" s="1">
        <f t="shared" si="57"/>
        <v>6.0600886830981793</v>
      </c>
      <c r="M633" s="1">
        <f t="shared" si="58"/>
        <v>0.9162737571536288</v>
      </c>
      <c r="N633" s="1">
        <f t="shared" si="59"/>
        <v>0.64480649105154941</v>
      </c>
      <c r="P633" s="1" t="s">
        <v>652</v>
      </c>
      <c r="Q633" s="1">
        <f t="shared" si="54"/>
        <v>6.9541365039044612E-4</v>
      </c>
      <c r="R633" s="1">
        <f t="shared" si="55"/>
        <v>3.6214631696374677E-2</v>
      </c>
    </row>
    <row r="634" spans="1:18" x14ac:dyDescent="0.25">
      <c r="A634" s="2" t="s">
        <v>653</v>
      </c>
      <c r="B634" s="2">
        <v>21379.3</v>
      </c>
      <c r="C634" s="1">
        <f t="shared" si="56"/>
        <v>21.379300000000001</v>
      </c>
      <c r="D634" s="1">
        <v>2.1385171637986276E-2</v>
      </c>
      <c r="E634" s="1">
        <v>5.9354422268268836</v>
      </c>
      <c r="F634" s="1">
        <v>3.5548404297614982E-3</v>
      </c>
      <c r="G634" s="1">
        <v>4.5721141477971683</v>
      </c>
      <c r="H634" s="1">
        <v>5.2901638500792826E-3</v>
      </c>
      <c r="I634" s="1">
        <v>5.915001894355755</v>
      </c>
      <c r="K634" s="1" t="s">
        <v>653</v>
      </c>
      <c r="L634" s="1">
        <f t="shared" si="57"/>
        <v>3.5993588430174097</v>
      </c>
      <c r="M634" s="1">
        <f t="shared" si="58"/>
        <v>0.77672723701413626</v>
      </c>
      <c r="N634" s="1">
        <f t="shared" si="59"/>
        <v>0.89346948329334674</v>
      </c>
      <c r="P634" s="1" t="s">
        <v>653</v>
      </c>
      <c r="Q634" s="1">
        <f t="shared" si="54"/>
        <v>1.7353234203177845E-3</v>
      </c>
      <c r="R634" s="1">
        <f t="shared" si="55"/>
        <v>1.7830331208224779E-2</v>
      </c>
    </row>
    <row r="635" spans="1:18" x14ac:dyDescent="0.25">
      <c r="A635" s="2" t="s">
        <v>654</v>
      </c>
      <c r="B635" s="2">
        <v>21738.799999999999</v>
      </c>
      <c r="C635" s="1">
        <f t="shared" si="56"/>
        <v>21.738799999999998</v>
      </c>
      <c r="D635" s="1">
        <v>5.5292840451174864E-2</v>
      </c>
      <c r="E635" s="1">
        <v>4.9789086794119273</v>
      </c>
      <c r="F635" s="1">
        <v>4.1814635582460855E-3</v>
      </c>
      <c r="G635" s="1">
        <v>3.0629565569396657</v>
      </c>
      <c r="H635" s="1">
        <v>4.3148655859569065E-3</v>
      </c>
      <c r="I635" s="1">
        <v>4.7777154212744044</v>
      </c>
      <c r="K635" s="1" t="s">
        <v>654</v>
      </c>
      <c r="L635" s="1">
        <f t="shared" si="57"/>
        <v>11.094308244522363</v>
      </c>
      <c r="M635" s="1">
        <f t="shared" si="58"/>
        <v>1.3638071637756251</v>
      </c>
      <c r="N635" s="1">
        <f t="shared" si="59"/>
        <v>0.90222006551012957</v>
      </c>
      <c r="P635" s="1" t="s">
        <v>654</v>
      </c>
      <c r="Q635" s="1">
        <f t="shared" si="54"/>
        <v>1.3340202771082096E-4</v>
      </c>
      <c r="R635" s="1">
        <f t="shared" si="55"/>
        <v>5.111137689292878E-2</v>
      </c>
    </row>
    <row r="636" spans="1:18" x14ac:dyDescent="0.25">
      <c r="A636" s="2" t="s">
        <v>655</v>
      </c>
      <c r="B636" s="2">
        <v>18021.7</v>
      </c>
      <c r="C636" s="1">
        <f t="shared" si="56"/>
        <v>18.021699999999999</v>
      </c>
      <c r="D636" s="1">
        <v>5.3546557760921557E-3</v>
      </c>
      <c r="E636" s="1">
        <v>7.8172314487534473</v>
      </c>
      <c r="F636" s="1">
        <v>2.8909592324808425E-3</v>
      </c>
      <c r="G636" s="1">
        <v>3.0612761282231977</v>
      </c>
      <c r="H636" s="1">
        <v>8.0347580971828411E-3</v>
      </c>
      <c r="I636" s="1">
        <v>7.3434193222614965</v>
      </c>
      <c r="K636" s="1" t="s">
        <v>655</v>
      </c>
      <c r="L636" s="1">
        <f t="shared" si="57"/>
        <v>0.68429611626365161</v>
      </c>
      <c r="M636" s="1">
        <f t="shared" si="58"/>
        <v>0.94341972180230338</v>
      </c>
      <c r="N636" s="1">
        <f t="shared" si="59"/>
        <v>1.0930498432457387</v>
      </c>
      <c r="P636" s="1" t="s">
        <v>655</v>
      </c>
      <c r="Q636" s="1">
        <f t="shared" si="54"/>
        <v>5.143798864701999E-3</v>
      </c>
      <c r="R636" s="1">
        <f t="shared" si="55"/>
        <v>2.4636965436113131E-3</v>
      </c>
    </row>
    <row r="637" spans="1:18" x14ac:dyDescent="0.25">
      <c r="A637" s="2" t="s">
        <v>656</v>
      </c>
      <c r="B637" s="2">
        <v>15328.6</v>
      </c>
      <c r="C637" s="1">
        <f t="shared" si="56"/>
        <v>15.3286</v>
      </c>
      <c r="D637" s="1">
        <v>9.5612123742546615E-2</v>
      </c>
      <c r="E637" s="1">
        <v>12.863425231267044</v>
      </c>
      <c r="F637" s="1">
        <v>3.1118301736623045E-3</v>
      </c>
      <c r="G637" s="1">
        <v>5.7196612867450387</v>
      </c>
      <c r="H637" s="1">
        <v>2.0569393160497374E-2</v>
      </c>
      <c r="I637" s="1">
        <v>12.713737719035008</v>
      </c>
      <c r="K637" s="1" t="s">
        <v>656</v>
      </c>
      <c r="L637" s="1">
        <f t="shared" si="57"/>
        <v>7.4254337318051729</v>
      </c>
      <c r="M637" s="1">
        <f t="shared" si="58"/>
        <v>0.5435144124168515</v>
      </c>
      <c r="N637" s="1">
        <f t="shared" si="59"/>
        <v>1.616269284568548</v>
      </c>
      <c r="P637" s="1" t="s">
        <v>656</v>
      </c>
      <c r="Q637" s="1">
        <f t="shared" si="54"/>
        <v>1.7457562986835068E-2</v>
      </c>
      <c r="R637" s="1">
        <f t="shared" si="55"/>
        <v>9.2500293568884312E-2</v>
      </c>
    </row>
    <row r="638" spans="1:18" x14ac:dyDescent="0.25">
      <c r="A638" s="2" t="s">
        <v>657</v>
      </c>
      <c r="B638" s="2">
        <v>17121.3</v>
      </c>
      <c r="C638" s="1">
        <f t="shared" si="56"/>
        <v>17.121299999999998</v>
      </c>
      <c r="D638" s="1">
        <v>3.009701366134581E-2</v>
      </c>
      <c r="E638" s="1">
        <v>10.000116813559719</v>
      </c>
      <c r="F638" s="1">
        <v>3.4284779777236547E-3</v>
      </c>
      <c r="G638" s="1">
        <v>6.1715815971918024</v>
      </c>
      <c r="H638" s="1">
        <v>1.324665767202257E-2</v>
      </c>
      <c r="I638" s="1">
        <v>9.3819044114640846</v>
      </c>
      <c r="K638" s="1" t="s">
        <v>657</v>
      </c>
      <c r="L638" s="1">
        <f t="shared" si="57"/>
        <v>3.0066565429430829</v>
      </c>
      <c r="M638" s="1">
        <f t="shared" si="58"/>
        <v>0.55497111166842539</v>
      </c>
      <c r="N638" s="1">
        <f t="shared" si="59"/>
        <v>1.4105250313763769</v>
      </c>
      <c r="P638" s="1" t="s">
        <v>657</v>
      </c>
      <c r="Q638" s="1">
        <f t="shared" si="54"/>
        <v>9.818179694298915E-3</v>
      </c>
      <c r="R638" s="1">
        <f t="shared" si="55"/>
        <v>2.6668535683622156E-2</v>
      </c>
    </row>
    <row r="639" spans="1:18" x14ac:dyDescent="0.25">
      <c r="A639" s="2" t="s">
        <v>658</v>
      </c>
      <c r="B639" s="2">
        <v>22944.2</v>
      </c>
      <c r="C639" s="1">
        <f t="shared" si="56"/>
        <v>22.944200000000002</v>
      </c>
      <c r="D639" s="1">
        <v>0.10307180028068094</v>
      </c>
      <c r="E639" s="1">
        <v>6.5527715065245236</v>
      </c>
      <c r="F639" s="1">
        <v>4.6242623408094419E-3</v>
      </c>
      <c r="G639" s="1">
        <v>5.355183445053652</v>
      </c>
      <c r="H639" s="1">
        <v>3.9051263500143821E-3</v>
      </c>
      <c r="I639" s="1">
        <v>6.4588959301261308</v>
      </c>
      <c r="K639" s="1" t="s">
        <v>658</v>
      </c>
      <c r="L639" s="1">
        <f t="shared" si="57"/>
        <v>15.713767583361546</v>
      </c>
      <c r="M639" s="1">
        <f t="shared" si="58"/>
        <v>0.86264796077818573</v>
      </c>
      <c r="N639" s="1">
        <f t="shared" si="59"/>
        <v>0.60400744428594377</v>
      </c>
      <c r="P639" s="1" t="s">
        <v>658</v>
      </c>
      <c r="Q639" s="1">
        <f t="shared" si="54"/>
        <v>-7.191359907950598E-4</v>
      </c>
      <c r="R639" s="1">
        <f t="shared" si="55"/>
        <v>9.8447537939871502E-2</v>
      </c>
    </row>
    <row r="640" spans="1:18" x14ac:dyDescent="0.25">
      <c r="A640" s="2" t="s">
        <v>659</v>
      </c>
      <c r="B640" s="2">
        <v>24552</v>
      </c>
      <c r="C640" s="1">
        <f t="shared" si="56"/>
        <v>24.552</v>
      </c>
      <c r="D640" s="1">
        <v>4.1801075268817205E-2</v>
      </c>
      <c r="E640" s="1">
        <v>5.6235092864125118</v>
      </c>
      <c r="F640" s="1">
        <v>3.0506679700228086E-3</v>
      </c>
      <c r="G640" s="1">
        <v>4.7428885630498536</v>
      </c>
      <c r="H640" s="1">
        <v>3.6249592701205601E-3</v>
      </c>
      <c r="I640" s="1">
        <v>5.562972466601499</v>
      </c>
      <c r="K640" s="1" t="s">
        <v>659</v>
      </c>
      <c r="L640" s="1">
        <f t="shared" si="57"/>
        <v>7.4258389320076139</v>
      </c>
      <c r="M640" s="1">
        <f t="shared" si="58"/>
        <v>0.64256565625338125</v>
      </c>
      <c r="N640" s="1">
        <f t="shared" si="59"/>
        <v>0.65097110089828747</v>
      </c>
      <c r="P640" s="1" t="s">
        <v>659</v>
      </c>
      <c r="Q640" s="1">
        <f t="shared" si="54"/>
        <v>5.7429130009775155E-4</v>
      </c>
      <c r="R640" s="1">
        <f t="shared" si="55"/>
        <v>3.8750407298794393E-2</v>
      </c>
    </row>
    <row r="641" spans="1:18" x14ac:dyDescent="0.25">
      <c r="A641" s="2" t="s">
        <v>660</v>
      </c>
      <c r="B641" s="2">
        <v>25455.8</v>
      </c>
      <c r="C641" s="1">
        <f t="shared" si="56"/>
        <v>25.4558</v>
      </c>
      <c r="D641" s="1">
        <v>2.5927293583387676E-4</v>
      </c>
      <c r="E641" s="1">
        <v>2.6350222739022149</v>
      </c>
      <c r="F641" s="1">
        <v>2.6595117812050692E-3</v>
      </c>
      <c r="G641" s="1">
        <v>2.1370139614547567</v>
      </c>
      <c r="H641" s="1">
        <v>3.6101792125959506E-3</v>
      </c>
      <c r="I641" s="1">
        <v>2.5271647325953221</v>
      </c>
      <c r="K641" s="1" t="s">
        <v>660</v>
      </c>
      <c r="L641" s="1">
        <f t="shared" si="57"/>
        <v>9.8296574364234321E-2</v>
      </c>
      <c r="M641" s="1">
        <f t="shared" si="58"/>
        <v>1.243254521189572</v>
      </c>
      <c r="N641" s="1">
        <f t="shared" si="59"/>
        <v>1.4271206727705148</v>
      </c>
      <c r="P641" s="1" t="s">
        <v>660</v>
      </c>
      <c r="Q641" s="1">
        <f t="shared" si="54"/>
        <v>9.5066743139088144E-4</v>
      </c>
      <c r="R641" s="1">
        <f t="shared" si="55"/>
        <v>-2.4002388453711926E-3</v>
      </c>
    </row>
    <row r="642" spans="1:18" x14ac:dyDescent="0.25">
      <c r="A642" s="2" t="s">
        <v>661</v>
      </c>
      <c r="B642" s="2">
        <v>26607.200000000001</v>
      </c>
      <c r="C642" s="1">
        <f t="shared" si="56"/>
        <v>26.607200000000002</v>
      </c>
      <c r="D642" s="1">
        <v>0.23107279232688896</v>
      </c>
      <c r="E642" s="1">
        <v>2.9608414263808291</v>
      </c>
      <c r="F642" s="1">
        <v>4.5100574280645834E-3</v>
      </c>
      <c r="G642" s="1">
        <v>2.9217166781923685</v>
      </c>
      <c r="H642" s="1">
        <v>9.7424757208575116E-2</v>
      </c>
      <c r="I642" s="1">
        <v>3.0972481132926419</v>
      </c>
      <c r="K642" s="1" t="s">
        <v>661</v>
      </c>
      <c r="L642" s="1">
        <f t="shared" si="57"/>
        <v>77.964904664526529</v>
      </c>
      <c r="M642" s="1">
        <f t="shared" si="58"/>
        <v>1.5420890753254171</v>
      </c>
      <c r="N642" s="1">
        <f t="shared" si="59"/>
        <v>31.423808778399479</v>
      </c>
      <c r="P642" s="1" t="s">
        <v>661</v>
      </c>
      <c r="Q642" s="1">
        <f t="shared" si="54"/>
        <v>9.2914699780510535E-2</v>
      </c>
      <c r="R642" s="1">
        <f t="shared" si="55"/>
        <v>0.22656273489882436</v>
      </c>
    </row>
    <row r="643" spans="1:18" x14ac:dyDescent="0.25">
      <c r="A643" s="2" t="s">
        <v>662</v>
      </c>
      <c r="B643" s="2">
        <v>17895.5</v>
      </c>
      <c r="C643" s="1">
        <f t="shared" si="56"/>
        <v>17.895499999999998</v>
      </c>
      <c r="D643" s="1">
        <v>2.61909418568914E-2</v>
      </c>
      <c r="E643" s="1">
        <v>7.9880081584755951</v>
      </c>
      <c r="F643" s="1">
        <v>5.3812410941298091E-3</v>
      </c>
      <c r="G643" s="1">
        <v>5.4927663379061782</v>
      </c>
      <c r="H643" s="1">
        <v>1.6104607303512059E-2</v>
      </c>
      <c r="I643" s="1">
        <v>7.5135648626749747</v>
      </c>
      <c r="K643" s="1" t="s">
        <v>662</v>
      </c>
      <c r="L643" s="1">
        <f t="shared" si="57"/>
        <v>3.2755037796590964</v>
      </c>
      <c r="M643" s="1">
        <f t="shared" si="58"/>
        <v>0.97871628289306345</v>
      </c>
      <c r="N643" s="1">
        <f t="shared" si="59"/>
        <v>2.1412609048111322</v>
      </c>
      <c r="P643" s="1" t="s">
        <v>662</v>
      </c>
      <c r="Q643" s="1">
        <f t="shared" si="54"/>
        <v>1.0723366209382249E-2</v>
      </c>
      <c r="R643" s="1">
        <f t="shared" si="55"/>
        <v>2.080970076276159E-2</v>
      </c>
    </row>
    <row r="644" spans="1:18" x14ac:dyDescent="0.25">
      <c r="A644" s="2" t="s">
        <v>663</v>
      </c>
      <c r="B644" s="2">
        <v>18148</v>
      </c>
      <c r="C644" s="1">
        <f t="shared" si="56"/>
        <v>18.148</v>
      </c>
      <c r="D644" s="1">
        <v>1.346704871060172E-2</v>
      </c>
      <c r="E644" s="1">
        <v>8.7040390125633689</v>
      </c>
      <c r="F644" s="1">
        <v>4.1106458011902136E-3</v>
      </c>
      <c r="G644" s="1">
        <v>6.7510744985673359</v>
      </c>
      <c r="H644" s="1">
        <v>2.9810447432223938E-3</v>
      </c>
      <c r="I644" s="1">
        <v>8.6825765924619809</v>
      </c>
      <c r="K644" s="1" t="s">
        <v>663</v>
      </c>
      <c r="L644" s="1">
        <f t="shared" si="57"/>
        <v>1.5456711122815836</v>
      </c>
      <c r="M644" s="1">
        <f t="shared" si="58"/>
        <v>0.60827874973983509</v>
      </c>
      <c r="N644" s="1">
        <f t="shared" si="59"/>
        <v>0.34299308123174632</v>
      </c>
      <c r="P644" s="1" t="s">
        <v>663</v>
      </c>
      <c r="Q644" s="1">
        <f t="shared" ref="Q644:Q707" si="60">H644-F644</f>
        <v>-1.1296010579678198E-3</v>
      </c>
      <c r="R644" s="1">
        <f t="shared" ref="R644:R707" si="61">D644-F644</f>
        <v>9.3564029094115077E-3</v>
      </c>
    </row>
    <row r="645" spans="1:18" x14ac:dyDescent="0.25">
      <c r="A645" s="2" t="s">
        <v>664</v>
      </c>
      <c r="B645" s="2">
        <v>16097.3</v>
      </c>
      <c r="C645" s="1">
        <f t="shared" ref="C645:C708" si="62">B645/1000</f>
        <v>16.097300000000001</v>
      </c>
      <c r="D645" s="1">
        <v>5.9792636032129608E-2</v>
      </c>
      <c r="E645" s="1">
        <v>11.766035297844979</v>
      </c>
      <c r="F645" s="1">
        <v>4.398253123194573E-3</v>
      </c>
      <c r="G645" s="1">
        <v>6.689500723723854</v>
      </c>
      <c r="H645" s="1">
        <v>1.3834618227901574E-2</v>
      </c>
      <c r="I645" s="1">
        <v>11.205226963528045</v>
      </c>
      <c r="K645" s="1" t="s">
        <v>664</v>
      </c>
      <c r="L645" s="1">
        <f t="shared" ref="L645:L708" si="63">D645/E645*999</f>
        <v>5.076718017923838</v>
      </c>
      <c r="M645" s="1">
        <f t="shared" ref="M645:M708" si="64">F645/G645*999</f>
        <v>0.65682852152012994</v>
      </c>
      <c r="N645" s="1">
        <f t="shared" ref="N645:N708" si="65">H645/I645*999</f>
        <v>1.23342290652916</v>
      </c>
      <c r="P645" s="1" t="s">
        <v>664</v>
      </c>
      <c r="Q645" s="1">
        <f t="shared" si="60"/>
        <v>9.4363651047070021E-3</v>
      </c>
      <c r="R645" s="1">
        <f t="shared" si="61"/>
        <v>5.5394382908935037E-2</v>
      </c>
    </row>
    <row r="646" spans="1:18" x14ac:dyDescent="0.25">
      <c r="A646" s="2" t="s">
        <v>665</v>
      </c>
      <c r="B646" s="2">
        <v>21986</v>
      </c>
      <c r="C646" s="1">
        <f t="shared" si="62"/>
        <v>21.986000000000001</v>
      </c>
      <c r="D646" s="1">
        <v>1.019284999545165E-2</v>
      </c>
      <c r="E646" s="1">
        <v>5.3401983080141902</v>
      </c>
      <c r="F646" s="1">
        <v>2.560720458473574E-3</v>
      </c>
      <c r="G646" s="1">
        <v>2.7164377331028833</v>
      </c>
      <c r="H646" s="1">
        <v>4.9667970526698808E-3</v>
      </c>
      <c r="I646" s="1">
        <v>5.2060493041026108</v>
      </c>
      <c r="K646" s="1" t="s">
        <v>665</v>
      </c>
      <c r="L646" s="1">
        <f t="shared" si="63"/>
        <v>1.9067938226516401</v>
      </c>
      <c r="M646" s="1">
        <f t="shared" si="64"/>
        <v>0.94173325117708928</v>
      </c>
      <c r="N646" s="1">
        <f t="shared" si="65"/>
        <v>0.95308937080312639</v>
      </c>
      <c r="P646" s="1" t="s">
        <v>665</v>
      </c>
      <c r="Q646" s="1">
        <f t="shared" si="60"/>
        <v>2.4060765941963068E-3</v>
      </c>
      <c r="R646" s="1">
        <f t="shared" si="61"/>
        <v>7.6321295369780762E-3</v>
      </c>
    </row>
    <row r="647" spans="1:18" x14ac:dyDescent="0.25">
      <c r="A647" s="2" t="s">
        <v>666</v>
      </c>
      <c r="B647" s="2">
        <v>24618.6</v>
      </c>
      <c r="C647" s="1">
        <f t="shared" si="62"/>
        <v>24.618599999999997</v>
      </c>
      <c r="D647" s="1">
        <v>1.0642359841745674E-2</v>
      </c>
      <c r="E647" s="1">
        <v>4.1414377746906812</v>
      </c>
      <c r="F647" s="1">
        <v>2.1487818153753668E-3</v>
      </c>
      <c r="G647" s="1">
        <v>3.508883527089274</v>
      </c>
      <c r="H647" s="1">
        <v>2.3600042244481816E-3</v>
      </c>
      <c r="I647" s="1">
        <v>4.0103945797080263</v>
      </c>
      <c r="K647" s="1" t="s">
        <v>666</v>
      </c>
      <c r="L647" s="1">
        <f t="shared" si="63"/>
        <v>2.5671561569455181</v>
      </c>
      <c r="M647" s="1">
        <f t="shared" si="64"/>
        <v>0.61177095705444773</v>
      </c>
      <c r="N647" s="1">
        <f t="shared" si="65"/>
        <v>0.58788335495790045</v>
      </c>
      <c r="P647" s="1" t="s">
        <v>666</v>
      </c>
      <c r="Q647" s="1">
        <f t="shared" si="60"/>
        <v>2.1122240907281474E-4</v>
      </c>
      <c r="R647" s="1">
        <f t="shared" si="61"/>
        <v>8.4935780263703069E-3</v>
      </c>
    </row>
    <row r="648" spans="1:18" x14ac:dyDescent="0.25">
      <c r="A648" s="2" t="s">
        <v>667</v>
      </c>
      <c r="B648" s="2">
        <v>29452.7</v>
      </c>
      <c r="C648" s="1">
        <f t="shared" si="62"/>
        <v>29.4527</v>
      </c>
      <c r="D648" s="1">
        <v>1.7489058728062282E-2</v>
      </c>
      <c r="E648" s="1">
        <v>5.4291049717003874</v>
      </c>
      <c r="F648" s="1">
        <v>2.4921314514458779E-3</v>
      </c>
      <c r="G648" s="1">
        <v>4.8397566267269214</v>
      </c>
      <c r="H648" s="1">
        <v>8.4678144957847663E-3</v>
      </c>
      <c r="I648" s="1">
        <v>5.2909919973381045</v>
      </c>
      <c r="K648" s="1" t="s">
        <v>667</v>
      </c>
      <c r="L648" s="1">
        <f t="shared" si="63"/>
        <v>3.2181307527495</v>
      </c>
      <c r="M648" s="1">
        <f t="shared" si="64"/>
        <v>0.51441415591968509</v>
      </c>
      <c r="N648" s="1">
        <f t="shared" si="65"/>
        <v>1.5988205398051774</v>
      </c>
      <c r="P648" s="1" t="s">
        <v>667</v>
      </c>
      <c r="Q648" s="1">
        <f t="shared" si="60"/>
        <v>5.9756830443388883E-3</v>
      </c>
      <c r="R648" s="1">
        <f t="shared" si="61"/>
        <v>1.4996927276616404E-2</v>
      </c>
    </row>
    <row r="649" spans="1:18" x14ac:dyDescent="0.25">
      <c r="A649" s="2" t="s">
        <v>668</v>
      </c>
      <c r="B649" s="2">
        <v>46534.1</v>
      </c>
      <c r="C649" s="1">
        <f t="shared" si="62"/>
        <v>46.534099999999995</v>
      </c>
      <c r="D649" s="1">
        <v>7.0761011817140562E-2</v>
      </c>
      <c r="E649" s="1">
        <v>2.9433533688198548</v>
      </c>
      <c r="F649" s="1">
        <v>4.523564439840891E-3</v>
      </c>
      <c r="G649" s="1">
        <v>2.4673991760880734</v>
      </c>
      <c r="H649" s="1">
        <v>7.024955892560511E-3</v>
      </c>
      <c r="I649" s="1">
        <v>2.8954723525328743</v>
      </c>
      <c r="K649" s="1" t="s">
        <v>668</v>
      </c>
      <c r="L649" s="1">
        <f t="shared" si="63"/>
        <v>24.016909268922362</v>
      </c>
      <c r="M649" s="1">
        <f t="shared" si="64"/>
        <v>1.8314997099762926</v>
      </c>
      <c r="N649" s="1">
        <f t="shared" si="65"/>
        <v>2.4237602996032308</v>
      </c>
      <c r="P649" s="1" t="s">
        <v>668</v>
      </c>
      <c r="Q649" s="1">
        <f t="shared" si="60"/>
        <v>2.50139145271962E-3</v>
      </c>
      <c r="R649" s="1">
        <f t="shared" si="61"/>
        <v>6.6237447377299669E-2</v>
      </c>
    </row>
    <row r="650" spans="1:18" x14ac:dyDescent="0.25">
      <c r="A650" s="2" t="s">
        <v>669</v>
      </c>
      <c r="B650" s="2">
        <v>17958.7</v>
      </c>
      <c r="C650" s="1">
        <f t="shared" si="62"/>
        <v>17.9587</v>
      </c>
      <c r="D650" s="1">
        <v>7.5450895666167375E-3</v>
      </c>
      <c r="E650" s="1">
        <v>8.8267803348794747</v>
      </c>
      <c r="F650" s="1">
        <v>3.686235640664413E-3</v>
      </c>
      <c r="G650" s="1">
        <v>7.1886773541514692</v>
      </c>
      <c r="H650" s="1">
        <v>7.3780396131123077E-3</v>
      </c>
      <c r="I650" s="1">
        <v>8.7308936615679311</v>
      </c>
      <c r="K650" s="1" t="s">
        <v>669</v>
      </c>
      <c r="L650" s="1">
        <f t="shared" si="63"/>
        <v>0.85394041667323795</v>
      </c>
      <c r="M650" s="1">
        <f t="shared" si="64"/>
        <v>0.51227078690589334</v>
      </c>
      <c r="N650" s="1">
        <f t="shared" si="65"/>
        <v>0.84420471250769313</v>
      </c>
      <c r="P650" s="1" t="s">
        <v>669</v>
      </c>
      <c r="Q650" s="1">
        <f t="shared" si="60"/>
        <v>3.6918039724478948E-3</v>
      </c>
      <c r="R650" s="1">
        <f t="shared" si="61"/>
        <v>3.8588539259523246E-3</v>
      </c>
    </row>
    <row r="651" spans="1:18" x14ac:dyDescent="0.25">
      <c r="A651" s="2" t="s">
        <v>670</v>
      </c>
      <c r="B651" s="2">
        <v>19880.599999999999</v>
      </c>
      <c r="C651" s="1">
        <f t="shared" si="62"/>
        <v>19.880599999999998</v>
      </c>
      <c r="D651" s="1">
        <v>5.678903051215759E-3</v>
      </c>
      <c r="E651" s="1">
        <v>6.2954689496292877</v>
      </c>
      <c r="F651" s="1">
        <v>2.132732412502641E-3</v>
      </c>
      <c r="G651" s="1">
        <v>2.6790841322696504</v>
      </c>
      <c r="H651" s="1">
        <v>5.3418910898061431E-3</v>
      </c>
      <c r="I651" s="1">
        <v>5.8545466434614664</v>
      </c>
      <c r="K651" s="1" t="s">
        <v>670</v>
      </c>
      <c r="L651" s="1">
        <f t="shared" si="63"/>
        <v>0.9011598966743557</v>
      </c>
      <c r="M651" s="1">
        <f t="shared" si="64"/>
        <v>0.79527165811144196</v>
      </c>
      <c r="N651" s="1">
        <f t="shared" si="65"/>
        <v>0.91152219355470598</v>
      </c>
      <c r="P651" s="1" t="s">
        <v>670</v>
      </c>
      <c r="Q651" s="1">
        <f t="shared" si="60"/>
        <v>3.2091586773035021E-3</v>
      </c>
      <c r="R651" s="1">
        <f t="shared" si="61"/>
        <v>3.546170638713118E-3</v>
      </c>
    </row>
    <row r="652" spans="1:18" x14ac:dyDescent="0.25">
      <c r="A652" s="2" t="s">
        <v>671</v>
      </c>
      <c r="B652" s="2">
        <v>19235.2</v>
      </c>
      <c r="C652" s="1">
        <f t="shared" si="62"/>
        <v>19.235199999999999</v>
      </c>
      <c r="D652" s="1">
        <v>2.9737148560971555E-3</v>
      </c>
      <c r="E652" s="1">
        <v>8.1446358758941955</v>
      </c>
      <c r="F652" s="1">
        <v>3.0464980868407919E-3</v>
      </c>
      <c r="G652" s="1">
        <v>3.9797818582598574</v>
      </c>
      <c r="H652" s="1">
        <v>3.4468058559307935E-3</v>
      </c>
      <c r="I652" s="1">
        <v>7.9486826235235402</v>
      </c>
      <c r="K652" s="1" t="s">
        <v>671</v>
      </c>
      <c r="L652" s="1">
        <f t="shared" si="63"/>
        <v>0.36474818352943278</v>
      </c>
      <c r="M652" s="1">
        <f t="shared" si="64"/>
        <v>0.76472824319187371</v>
      </c>
      <c r="N652" s="1">
        <f t="shared" si="65"/>
        <v>0.43319870891366269</v>
      </c>
      <c r="P652" s="1" t="s">
        <v>671</v>
      </c>
      <c r="Q652" s="1">
        <f t="shared" si="60"/>
        <v>4.0030776909000167E-4</v>
      </c>
      <c r="R652" s="1">
        <f t="shared" si="61"/>
        <v>-7.2783230743636313E-5</v>
      </c>
    </row>
    <row r="653" spans="1:18" x14ac:dyDescent="0.25">
      <c r="A653" s="2" t="s">
        <v>672</v>
      </c>
      <c r="B653" s="2">
        <v>38476.699999999997</v>
      </c>
      <c r="C653" s="1">
        <f t="shared" si="62"/>
        <v>38.476699999999994</v>
      </c>
      <c r="D653" s="1">
        <v>5.1173827277287302E-2</v>
      </c>
      <c r="E653" s="1">
        <v>3.9078091416363674</v>
      </c>
      <c r="F653" s="1">
        <v>3.635966701926101E-3</v>
      </c>
      <c r="G653" s="1">
        <v>3.7856391010663599</v>
      </c>
      <c r="H653" s="1">
        <v>5.9646487354684799E-3</v>
      </c>
      <c r="I653" s="1">
        <v>3.873144006632586</v>
      </c>
      <c r="K653" s="1" t="s">
        <v>672</v>
      </c>
      <c r="L653" s="1">
        <f t="shared" si="63"/>
        <v>13.082177659424474</v>
      </c>
      <c r="M653" s="1">
        <f t="shared" si="64"/>
        <v>0.95950264625093284</v>
      </c>
      <c r="N653" s="1">
        <f t="shared" si="65"/>
        <v>1.5384617965479805</v>
      </c>
      <c r="P653" s="1" t="s">
        <v>672</v>
      </c>
      <c r="Q653" s="1">
        <f t="shared" si="60"/>
        <v>2.3286820335423788E-3</v>
      </c>
      <c r="R653" s="1">
        <f t="shared" si="61"/>
        <v>4.7537860575361204E-2</v>
      </c>
    </row>
    <row r="654" spans="1:18" x14ac:dyDescent="0.25">
      <c r="A654" s="2" t="s">
        <v>673</v>
      </c>
      <c r="B654" s="2">
        <v>18400.5</v>
      </c>
      <c r="C654" s="1">
        <f t="shared" si="62"/>
        <v>18.400500000000001</v>
      </c>
      <c r="D654" s="1">
        <v>2.5385179750550255E-2</v>
      </c>
      <c r="E654" s="1">
        <v>9.4673840384772152</v>
      </c>
      <c r="F654" s="1">
        <v>2.9020950517648979E-3</v>
      </c>
      <c r="G654" s="1">
        <v>4.8412271405668319</v>
      </c>
      <c r="H654" s="1">
        <v>1.3380071193717561E-2</v>
      </c>
      <c r="I654" s="1">
        <v>9.3259748376402811</v>
      </c>
      <c r="K654" s="1" t="s">
        <v>673</v>
      </c>
      <c r="L654" s="1">
        <f t="shared" si="63"/>
        <v>2.6786485546305894</v>
      </c>
      <c r="M654" s="1">
        <f t="shared" si="64"/>
        <v>0.59885497468596005</v>
      </c>
      <c r="N654" s="1">
        <f t="shared" si="65"/>
        <v>1.4332754865019528</v>
      </c>
      <c r="P654" s="1" t="s">
        <v>673</v>
      </c>
      <c r="Q654" s="1">
        <f t="shared" si="60"/>
        <v>1.0477976141952663E-2</v>
      </c>
      <c r="R654" s="1">
        <f t="shared" si="61"/>
        <v>2.2483084698785356E-2</v>
      </c>
    </row>
    <row r="655" spans="1:18" x14ac:dyDescent="0.25">
      <c r="A655" s="2" t="s">
        <v>674</v>
      </c>
      <c r="B655" s="2">
        <v>16163.3</v>
      </c>
      <c r="C655" s="1">
        <f t="shared" si="62"/>
        <v>16.1633</v>
      </c>
      <c r="D655" s="1">
        <v>4.5739422023967878E-2</v>
      </c>
      <c r="E655" s="1">
        <v>10.635068333817969</v>
      </c>
      <c r="F655" s="1">
        <v>6.607561574678439E-3</v>
      </c>
      <c r="G655" s="1">
        <v>7.4985244349854305</v>
      </c>
      <c r="H655" s="1">
        <v>9.0328088942233323E-3</v>
      </c>
      <c r="I655" s="1">
        <v>10.351728916743486</v>
      </c>
      <c r="K655" s="1" t="s">
        <v>674</v>
      </c>
      <c r="L655" s="1">
        <f t="shared" si="63"/>
        <v>4.2965104847182456</v>
      </c>
      <c r="M655" s="1">
        <f t="shared" si="64"/>
        <v>0.88030039380895697</v>
      </c>
      <c r="N655" s="1">
        <f t="shared" si="65"/>
        <v>0.87171680768548054</v>
      </c>
      <c r="P655" s="1" t="s">
        <v>674</v>
      </c>
      <c r="Q655" s="1">
        <f t="shared" si="60"/>
        <v>2.4252473195448933E-3</v>
      </c>
      <c r="R655" s="1">
        <f t="shared" si="61"/>
        <v>3.9131860449289436E-2</v>
      </c>
    </row>
    <row r="656" spans="1:18" x14ac:dyDescent="0.25">
      <c r="A656" s="2" t="s">
        <v>675</v>
      </c>
      <c r="B656" s="2">
        <v>17314.7</v>
      </c>
      <c r="C656" s="1">
        <f t="shared" si="62"/>
        <v>17.314700000000002</v>
      </c>
      <c r="D656" s="1">
        <v>9.1887240321807465E-3</v>
      </c>
      <c r="E656" s="1">
        <v>9.5116288471645465</v>
      </c>
      <c r="F656" s="1">
        <v>2.6451512298798128E-3</v>
      </c>
      <c r="G656" s="1">
        <v>5.6711291561505535</v>
      </c>
      <c r="H656" s="1">
        <v>4.9668778552328357E-3</v>
      </c>
      <c r="I656" s="1">
        <v>9.5345804432072168</v>
      </c>
      <c r="K656" s="1" t="s">
        <v>675</v>
      </c>
      <c r="L656" s="1">
        <f t="shared" si="63"/>
        <v>0.96508552379911472</v>
      </c>
      <c r="M656" s="1">
        <f t="shared" si="64"/>
        <v>0.46595766132112076</v>
      </c>
      <c r="N656" s="1">
        <f t="shared" si="65"/>
        <v>0.52041209436883495</v>
      </c>
      <c r="P656" s="1" t="s">
        <v>675</v>
      </c>
      <c r="Q656" s="1">
        <f t="shared" si="60"/>
        <v>2.3217266253530229E-3</v>
      </c>
      <c r="R656" s="1">
        <f t="shared" si="61"/>
        <v>6.5435728023009333E-3</v>
      </c>
    </row>
    <row r="657" spans="1:18" x14ac:dyDescent="0.25">
      <c r="A657" s="2" t="s">
        <v>676</v>
      </c>
      <c r="B657" s="2">
        <v>17826.900000000001</v>
      </c>
      <c r="C657" s="1">
        <f t="shared" si="62"/>
        <v>17.826900000000002</v>
      </c>
      <c r="D657" s="1">
        <v>3.33204314827592E-3</v>
      </c>
      <c r="E657" s="1">
        <v>9.4911229658549718</v>
      </c>
      <c r="F657" s="1">
        <v>2.5242751123302422E-3</v>
      </c>
      <c r="G657" s="1">
        <v>2.7034874263051902</v>
      </c>
      <c r="H657" s="1">
        <v>7.2082078207652478E-3</v>
      </c>
      <c r="I657" s="1">
        <v>9.0109890109890109</v>
      </c>
      <c r="K657" s="1" t="s">
        <v>676</v>
      </c>
      <c r="L657" s="1">
        <f t="shared" si="63"/>
        <v>0.35071836252706157</v>
      </c>
      <c r="M657" s="1">
        <f t="shared" si="64"/>
        <v>0.93277698008913823</v>
      </c>
      <c r="N657" s="1">
        <f t="shared" si="65"/>
        <v>0.7991353228999365</v>
      </c>
      <c r="P657" s="1" t="s">
        <v>676</v>
      </c>
      <c r="Q657" s="1">
        <f t="shared" si="60"/>
        <v>4.6839327084350051E-3</v>
      </c>
      <c r="R657" s="1">
        <f t="shared" si="61"/>
        <v>8.077680359456778E-4</v>
      </c>
    </row>
    <row r="658" spans="1:18" x14ac:dyDescent="0.25">
      <c r="A658" s="2" t="s">
        <v>677</v>
      </c>
      <c r="B658" s="2">
        <v>16226.3</v>
      </c>
      <c r="C658" s="1">
        <f t="shared" si="62"/>
        <v>16.226299999999998</v>
      </c>
      <c r="D658" s="1">
        <v>5.2223858797137986E-2</v>
      </c>
      <c r="E658" s="1">
        <v>11.178820803263838</v>
      </c>
      <c r="F658" s="1">
        <v>2.847229497790624E-3</v>
      </c>
      <c r="G658" s="1">
        <v>4.0141683563104342</v>
      </c>
      <c r="H658" s="1">
        <v>5.1274782297874438E-3</v>
      </c>
      <c r="I658" s="1">
        <v>10.819281043737638</v>
      </c>
      <c r="K658" s="1" t="s">
        <v>677</v>
      </c>
      <c r="L658" s="1">
        <f t="shared" si="63"/>
        <v>4.66700699979988</v>
      </c>
      <c r="M658" s="1">
        <f t="shared" si="64"/>
        <v>0.70858569342796751</v>
      </c>
      <c r="N658" s="1">
        <f t="shared" si="65"/>
        <v>0.47344650082110123</v>
      </c>
      <c r="P658" s="1" t="s">
        <v>677</v>
      </c>
      <c r="Q658" s="1">
        <f t="shared" si="60"/>
        <v>2.2802487319968198E-3</v>
      </c>
      <c r="R658" s="1">
        <f t="shared" si="61"/>
        <v>4.9376629299347365E-2</v>
      </c>
    </row>
    <row r="659" spans="1:18" x14ac:dyDescent="0.25">
      <c r="A659" s="2" t="s">
        <v>678</v>
      </c>
      <c r="B659" s="2">
        <v>21923.1</v>
      </c>
      <c r="C659" s="1">
        <f t="shared" si="62"/>
        <v>21.923099999999998</v>
      </c>
      <c r="D659" s="1">
        <v>4.9377141006518244E-2</v>
      </c>
      <c r="E659" s="1">
        <v>6.4090616746719213</v>
      </c>
      <c r="F659" s="1">
        <v>5.4143802655646335E-3</v>
      </c>
      <c r="G659" s="1">
        <v>4.959823200186106</v>
      </c>
      <c r="H659" s="1">
        <v>1.0139989326327026E-2</v>
      </c>
      <c r="I659" s="1">
        <v>6.3068589752361666</v>
      </c>
      <c r="K659" s="1" t="s">
        <v>678</v>
      </c>
      <c r="L659" s="1">
        <f t="shared" si="63"/>
        <v>7.6965656393120607</v>
      </c>
      <c r="M659" s="1">
        <f t="shared" si="64"/>
        <v>1.090556188594809</v>
      </c>
      <c r="N659" s="1">
        <f t="shared" si="65"/>
        <v>1.6061639203881799</v>
      </c>
      <c r="P659" s="1" t="s">
        <v>678</v>
      </c>
      <c r="Q659" s="1">
        <f t="shared" si="60"/>
        <v>4.7256090607623929E-3</v>
      </c>
      <c r="R659" s="1">
        <f t="shared" si="61"/>
        <v>4.3962760740953608E-2</v>
      </c>
    </row>
    <row r="660" spans="1:18" x14ac:dyDescent="0.25">
      <c r="A660" s="2" t="s">
        <v>679</v>
      </c>
      <c r="B660" s="2">
        <v>33620.6</v>
      </c>
      <c r="C660" s="1">
        <f t="shared" si="62"/>
        <v>33.620599999999996</v>
      </c>
      <c r="D660" s="1">
        <v>0.15516974711932566</v>
      </c>
      <c r="E660" s="1">
        <v>4.4043532834036281</v>
      </c>
      <c r="F660" s="1">
        <v>3.5870864886408931E-3</v>
      </c>
      <c r="G660" s="1">
        <v>3.9847950363765081</v>
      </c>
      <c r="H660" s="1">
        <v>2.4925194672314002E-3</v>
      </c>
      <c r="I660" s="1">
        <v>4.4760622951404798</v>
      </c>
      <c r="K660" s="1" t="s">
        <v>679</v>
      </c>
      <c r="L660" s="1">
        <f t="shared" si="63"/>
        <v>35.195763690512365</v>
      </c>
      <c r="M660" s="1">
        <f t="shared" si="64"/>
        <v>0.89929328094396399</v>
      </c>
      <c r="N660" s="1">
        <f t="shared" si="65"/>
        <v>0.55629854626185904</v>
      </c>
      <c r="P660" s="1" t="s">
        <v>679</v>
      </c>
      <c r="Q660" s="1">
        <f t="shared" si="60"/>
        <v>-1.094567021409493E-3</v>
      </c>
      <c r="R660" s="1">
        <f t="shared" si="61"/>
        <v>0.15158266063068476</v>
      </c>
    </row>
    <row r="661" spans="1:18" x14ac:dyDescent="0.25">
      <c r="A661" s="2" t="s">
        <v>680</v>
      </c>
      <c r="B661" s="2">
        <v>20324.5</v>
      </c>
      <c r="C661" s="1">
        <f t="shared" si="62"/>
        <v>20.3245</v>
      </c>
      <c r="D661" s="1">
        <v>4.2288863194666536E-2</v>
      </c>
      <c r="E661" s="1">
        <v>7.3519742183079524</v>
      </c>
      <c r="F661" s="1">
        <v>2.2091564368127139E-3</v>
      </c>
      <c r="G661" s="1">
        <v>6.5381091785775789</v>
      </c>
      <c r="H661" s="1">
        <v>8.0247976579989663E-3</v>
      </c>
      <c r="I661" s="1">
        <v>7.1698196757607819</v>
      </c>
      <c r="K661" s="1" t="s">
        <v>680</v>
      </c>
      <c r="L661" s="1">
        <f t="shared" si="63"/>
        <v>5.7462897824463353</v>
      </c>
      <c r="M661" s="1">
        <f t="shared" si="64"/>
        <v>0.3375513042221851</v>
      </c>
      <c r="N661" s="1">
        <f t="shared" si="65"/>
        <v>1.1181275433527995</v>
      </c>
      <c r="P661" s="1" t="s">
        <v>680</v>
      </c>
      <c r="Q661" s="1">
        <f t="shared" si="60"/>
        <v>5.8156412211862523E-3</v>
      </c>
      <c r="R661" s="1">
        <f t="shared" si="61"/>
        <v>4.0079706757853821E-2</v>
      </c>
    </row>
    <row r="662" spans="1:18" x14ac:dyDescent="0.25">
      <c r="A662" s="2" t="s">
        <v>681</v>
      </c>
      <c r="B662" s="2">
        <v>22142.400000000001</v>
      </c>
      <c r="C662" s="1">
        <f t="shared" si="62"/>
        <v>22.142400000000002</v>
      </c>
      <c r="D662" s="1">
        <v>4.3170568682708285E-2</v>
      </c>
      <c r="E662" s="1">
        <v>6.8633752438760016</v>
      </c>
      <c r="F662" s="1">
        <v>2.4794060264469973E-3</v>
      </c>
      <c r="G662" s="1">
        <v>6.0649116626923902</v>
      </c>
      <c r="H662" s="1">
        <v>2.1181082448153764E-3</v>
      </c>
      <c r="I662" s="1">
        <v>6.7414643399089522</v>
      </c>
      <c r="K662" s="1" t="s">
        <v>681</v>
      </c>
      <c r="L662" s="1">
        <f t="shared" si="63"/>
        <v>6.2837010336141752</v>
      </c>
      <c r="M662" s="1">
        <f t="shared" si="64"/>
        <v>0.40840275311132412</v>
      </c>
      <c r="N662" s="1">
        <f t="shared" si="65"/>
        <v>0.31387693086857427</v>
      </c>
      <c r="P662" s="1" t="s">
        <v>681</v>
      </c>
      <c r="Q662" s="1">
        <f t="shared" si="60"/>
        <v>-3.6129778163162098E-4</v>
      </c>
      <c r="R662" s="1">
        <f t="shared" si="61"/>
        <v>4.0691162656261284E-2</v>
      </c>
    </row>
    <row r="663" spans="1:18" x14ac:dyDescent="0.25">
      <c r="A663" s="2" t="s">
        <v>682</v>
      </c>
      <c r="B663" s="2">
        <v>23271.7</v>
      </c>
      <c r="C663" s="1">
        <f t="shared" si="62"/>
        <v>23.271699999999999</v>
      </c>
      <c r="D663" s="1">
        <v>1.0446164225217755E-2</v>
      </c>
      <c r="E663" s="1">
        <v>5.5595250884121059</v>
      </c>
      <c r="F663" s="1">
        <v>3.6095343271011575E-3</v>
      </c>
      <c r="G663" s="1">
        <v>4.4825517688866734</v>
      </c>
      <c r="H663" s="1">
        <v>7.1288302960247855E-3</v>
      </c>
      <c r="I663" s="1">
        <v>5.4197544657244645</v>
      </c>
      <c r="K663" s="1" t="s">
        <v>682</v>
      </c>
      <c r="L663" s="1">
        <f t="shared" si="63"/>
        <v>1.8770880417005467</v>
      </c>
      <c r="M663" s="1">
        <f t="shared" si="64"/>
        <v>0.80443572739142188</v>
      </c>
      <c r="N663" s="1">
        <f t="shared" si="65"/>
        <v>1.314026587508295</v>
      </c>
      <c r="P663" s="1" t="s">
        <v>682</v>
      </c>
      <c r="Q663" s="1">
        <f t="shared" si="60"/>
        <v>3.5192959689236279E-3</v>
      </c>
      <c r="R663" s="1">
        <f t="shared" si="61"/>
        <v>6.836629898116597E-3</v>
      </c>
    </row>
    <row r="664" spans="1:18" x14ac:dyDescent="0.25">
      <c r="A664" s="2" t="s">
        <v>683</v>
      </c>
      <c r="B664" s="2">
        <v>18713.7</v>
      </c>
      <c r="C664" s="1">
        <f t="shared" si="62"/>
        <v>18.713699999999999</v>
      </c>
      <c r="D664" s="1">
        <v>5.8192660991679891E-2</v>
      </c>
      <c r="E664" s="1">
        <v>8.7966730256443153</v>
      </c>
      <c r="F664" s="1">
        <v>4.3925038875262511E-3</v>
      </c>
      <c r="G664" s="1">
        <v>6.1169731266398415</v>
      </c>
      <c r="H664" s="1">
        <v>9.7575572975948117E-3</v>
      </c>
      <c r="I664" s="1">
        <v>8.5733553492895584</v>
      </c>
      <c r="K664" s="1" t="s">
        <v>683</v>
      </c>
      <c r="L664" s="1">
        <f t="shared" si="63"/>
        <v>6.6086880984677876</v>
      </c>
      <c r="M664" s="1">
        <f t="shared" si="64"/>
        <v>0.7173664642285571</v>
      </c>
      <c r="N664" s="1">
        <f t="shared" si="65"/>
        <v>1.1369877187121353</v>
      </c>
      <c r="P664" s="1" t="s">
        <v>683</v>
      </c>
      <c r="Q664" s="1">
        <f t="shared" si="60"/>
        <v>5.3650534100685605E-3</v>
      </c>
      <c r="R664" s="1">
        <f t="shared" si="61"/>
        <v>5.3800157104153638E-2</v>
      </c>
    </row>
    <row r="665" spans="1:18" x14ac:dyDescent="0.25">
      <c r="A665" s="2" t="s">
        <v>684</v>
      </c>
      <c r="B665" s="2">
        <v>15905.3</v>
      </c>
      <c r="C665" s="1">
        <f t="shared" si="62"/>
        <v>15.905299999999999</v>
      </c>
      <c r="D665" s="1">
        <v>3.8232538839254843E-2</v>
      </c>
      <c r="E665" s="1">
        <v>11.571363004784569</v>
      </c>
      <c r="F665" s="1">
        <v>2.3891407266760137E-3</v>
      </c>
      <c r="G665" s="1">
        <v>2.6795219203661675</v>
      </c>
      <c r="H665" s="1">
        <v>1.6365613977730693E-2</v>
      </c>
      <c r="I665" s="1">
        <v>11.187937354215261</v>
      </c>
      <c r="K665" s="1" t="s">
        <v>684</v>
      </c>
      <c r="L665" s="1">
        <f t="shared" si="63"/>
        <v>3.300761222737794</v>
      </c>
      <c r="M665" s="1">
        <f t="shared" si="64"/>
        <v>0.89073784685559809</v>
      </c>
      <c r="N665" s="1">
        <f t="shared" si="65"/>
        <v>1.4613282007333621</v>
      </c>
      <c r="P665" s="1" t="s">
        <v>684</v>
      </c>
      <c r="Q665" s="1">
        <f t="shared" si="60"/>
        <v>1.3976473251054678E-2</v>
      </c>
      <c r="R665" s="1">
        <f t="shared" si="61"/>
        <v>3.5843398112578827E-2</v>
      </c>
    </row>
    <row r="666" spans="1:18" x14ac:dyDescent="0.25">
      <c r="A666" s="2" t="s">
        <v>685</v>
      </c>
      <c r="B666" s="2">
        <v>16100.1</v>
      </c>
      <c r="C666" s="1">
        <f t="shared" si="62"/>
        <v>16.100100000000001</v>
      </c>
      <c r="D666" s="1">
        <v>4.126061328811622E-2</v>
      </c>
      <c r="E666" s="1">
        <v>10.627710386892007</v>
      </c>
      <c r="F666" s="1">
        <v>3.3602275762262346E-3</v>
      </c>
      <c r="G666" s="1">
        <v>8.3476562257377278</v>
      </c>
      <c r="H666" s="1">
        <v>1.1453345010279439E-2</v>
      </c>
      <c r="I666" s="1">
        <v>10.288830504158359</v>
      </c>
      <c r="K666" s="1" t="s">
        <v>685</v>
      </c>
      <c r="L666" s="1">
        <f t="shared" si="63"/>
        <v>3.8784791054964374</v>
      </c>
      <c r="M666" s="1">
        <f t="shared" si="64"/>
        <v>0.40213291705760723</v>
      </c>
      <c r="N666" s="1">
        <f t="shared" si="65"/>
        <v>1.1120692153150717</v>
      </c>
      <c r="P666" s="1" t="s">
        <v>685</v>
      </c>
      <c r="Q666" s="1">
        <f t="shared" si="60"/>
        <v>8.0931174340532035E-3</v>
      </c>
      <c r="R666" s="1">
        <f t="shared" si="61"/>
        <v>3.7900385711889986E-2</v>
      </c>
    </row>
    <row r="667" spans="1:18" x14ac:dyDescent="0.25">
      <c r="A667" s="2" t="s">
        <v>686</v>
      </c>
      <c r="B667" s="2">
        <v>23122.6</v>
      </c>
      <c r="C667" s="1">
        <f t="shared" si="62"/>
        <v>23.122599999999998</v>
      </c>
      <c r="D667" s="1">
        <v>5.9439682388658724E-2</v>
      </c>
      <c r="E667" s="1">
        <v>6.6964225476373764</v>
      </c>
      <c r="F667" s="1">
        <v>2.2142838608115007E-3</v>
      </c>
      <c r="G667" s="1">
        <v>5.7204250387067201</v>
      </c>
      <c r="H667" s="1">
        <v>4.6448063799053741E-3</v>
      </c>
      <c r="I667" s="1">
        <v>6.766228711304092</v>
      </c>
      <c r="K667" s="1" t="s">
        <v>686</v>
      </c>
      <c r="L667" s="1">
        <f t="shared" si="63"/>
        <v>8.8674575542160987</v>
      </c>
      <c r="M667" s="1">
        <f t="shared" si="64"/>
        <v>0.38669671606269246</v>
      </c>
      <c r="N667" s="1">
        <f t="shared" si="65"/>
        <v>0.68578254911385417</v>
      </c>
      <c r="P667" s="1" t="s">
        <v>686</v>
      </c>
      <c r="Q667" s="1">
        <f t="shared" si="60"/>
        <v>2.4305225190938734E-3</v>
      </c>
      <c r="R667" s="1">
        <f t="shared" si="61"/>
        <v>5.7225398527847221E-2</v>
      </c>
    </row>
    <row r="668" spans="1:18" x14ac:dyDescent="0.25">
      <c r="A668" s="2" t="s">
        <v>687</v>
      </c>
      <c r="B668" s="2">
        <v>16226.5</v>
      </c>
      <c r="C668" s="1">
        <f t="shared" si="62"/>
        <v>16.226500000000001</v>
      </c>
      <c r="D668" s="1">
        <v>3.3993775613964806E-2</v>
      </c>
      <c r="E668" s="1">
        <v>10.77717314269867</v>
      </c>
      <c r="F668" s="1">
        <v>1.8180137429513448E-3</v>
      </c>
      <c r="G668" s="1">
        <v>1.833346685976643</v>
      </c>
      <c r="H668" s="1">
        <v>7.34600807321357E-3</v>
      </c>
      <c r="I668" s="1">
        <v>10.195020491171848</v>
      </c>
      <c r="K668" s="1" t="s">
        <v>687</v>
      </c>
      <c r="L668" s="1">
        <f t="shared" si="63"/>
        <v>3.1510843695925912</v>
      </c>
      <c r="M668" s="1">
        <f t="shared" si="64"/>
        <v>0.99064500080675522</v>
      </c>
      <c r="N668" s="1">
        <f t="shared" si="65"/>
        <v>0.7198280838665414</v>
      </c>
      <c r="P668" s="1" t="s">
        <v>687</v>
      </c>
      <c r="Q668" s="1">
        <f t="shared" si="60"/>
        <v>5.5279943302622252E-3</v>
      </c>
      <c r="R668" s="1">
        <f t="shared" si="61"/>
        <v>3.217576187101346E-2</v>
      </c>
    </row>
    <row r="669" spans="1:18" x14ac:dyDescent="0.25">
      <c r="A669" s="2" t="s">
        <v>688</v>
      </c>
      <c r="B669" s="2">
        <v>19106.5</v>
      </c>
      <c r="C669" s="1">
        <f t="shared" si="62"/>
        <v>19.1065</v>
      </c>
      <c r="D669" s="1">
        <v>1.4623295737052833E-2</v>
      </c>
      <c r="E669" s="1">
        <v>7.5877947295423027</v>
      </c>
      <c r="F669" s="1">
        <v>1.4811713291288304E-3</v>
      </c>
      <c r="G669" s="1">
        <v>1.990448276764452</v>
      </c>
      <c r="H669" s="1">
        <v>7.0656582838301103E-3</v>
      </c>
      <c r="I669" s="1">
        <v>7.1097061209536019</v>
      </c>
      <c r="K669" s="1" t="s">
        <v>688</v>
      </c>
      <c r="L669" s="1">
        <f t="shared" si="63"/>
        <v>1.9252856675785401</v>
      </c>
      <c r="M669" s="1">
        <f t="shared" si="64"/>
        <v>0.7433954326132971</v>
      </c>
      <c r="N669" s="1">
        <f t="shared" si="65"/>
        <v>0.99281074427863047</v>
      </c>
      <c r="P669" s="1" t="s">
        <v>688</v>
      </c>
      <c r="Q669" s="1">
        <f t="shared" si="60"/>
        <v>5.5844869547012795E-3</v>
      </c>
      <c r="R669" s="1">
        <f t="shared" si="61"/>
        <v>1.3142124407924003E-2</v>
      </c>
    </row>
    <row r="670" spans="1:18" x14ac:dyDescent="0.25">
      <c r="A670" s="2" t="s">
        <v>689</v>
      </c>
      <c r="B670" s="2">
        <v>19937.900000000001</v>
      </c>
      <c r="C670" s="1">
        <f t="shared" si="62"/>
        <v>19.937900000000003</v>
      </c>
      <c r="D670" s="1">
        <v>3.004328439805596E-2</v>
      </c>
      <c r="E670" s="1">
        <v>7.5998224487032218</v>
      </c>
      <c r="F670" s="1">
        <v>4.0024275375039487E-3</v>
      </c>
      <c r="G670" s="1">
        <v>4.5533030058331114</v>
      </c>
      <c r="H670" s="1">
        <v>5.3867257835579462E-3</v>
      </c>
      <c r="I670" s="1">
        <v>7.426243486024104</v>
      </c>
      <c r="K670" s="1" t="s">
        <v>689</v>
      </c>
      <c r="L670" s="1">
        <f t="shared" si="63"/>
        <v>3.9492029341789614</v>
      </c>
      <c r="M670" s="1">
        <f t="shared" si="64"/>
        <v>0.8781372785523327</v>
      </c>
      <c r="N670" s="1">
        <f t="shared" si="65"/>
        <v>0.72463811183970128</v>
      </c>
      <c r="P670" s="1" t="s">
        <v>689</v>
      </c>
      <c r="Q670" s="1">
        <f t="shared" si="60"/>
        <v>1.3842982460539974E-3</v>
      </c>
      <c r="R670" s="1">
        <f t="shared" si="61"/>
        <v>2.6040856860552013E-2</v>
      </c>
    </row>
    <row r="671" spans="1:18" x14ac:dyDescent="0.25">
      <c r="A671" s="2" t="s">
        <v>690</v>
      </c>
      <c r="B671" s="2">
        <v>22762.7</v>
      </c>
      <c r="C671" s="1">
        <f t="shared" si="62"/>
        <v>22.762700000000002</v>
      </c>
      <c r="D671" s="1">
        <v>6.0726539470273733E-2</v>
      </c>
      <c r="E671" s="1">
        <v>4.8973364319698449</v>
      </c>
      <c r="F671" s="1">
        <v>3.207000926955062E-3</v>
      </c>
      <c r="G671" s="1">
        <v>3.922118202146494</v>
      </c>
      <c r="H671" s="1">
        <v>8.0175023173876554E-3</v>
      </c>
      <c r="I671" s="1">
        <v>4.530881661665795</v>
      </c>
      <c r="K671" s="1" t="s">
        <v>690</v>
      </c>
      <c r="L671" s="1">
        <f t="shared" si="63"/>
        <v>12.387511818623818</v>
      </c>
      <c r="M671" s="1">
        <f t="shared" si="64"/>
        <v>0.8168529760971347</v>
      </c>
      <c r="N671" s="1">
        <f t="shared" si="65"/>
        <v>1.7677541399581713</v>
      </c>
      <c r="P671" s="1" t="s">
        <v>690</v>
      </c>
      <c r="Q671" s="1">
        <f t="shared" si="60"/>
        <v>4.8105013904325934E-3</v>
      </c>
      <c r="R671" s="1">
        <f t="shared" si="61"/>
        <v>5.751953854331867E-2</v>
      </c>
    </row>
    <row r="672" spans="1:18" x14ac:dyDescent="0.25">
      <c r="A672" s="2" t="s">
        <v>691</v>
      </c>
      <c r="B672" s="2">
        <v>18402.900000000001</v>
      </c>
      <c r="C672" s="1">
        <f t="shared" si="62"/>
        <v>18.402900000000002</v>
      </c>
      <c r="D672" s="1">
        <v>8.6942818794863842E-5</v>
      </c>
      <c r="E672" s="1">
        <v>9.4137337050138825</v>
      </c>
      <c r="F672" s="1">
        <v>4.6188372484771423E-3</v>
      </c>
      <c r="G672" s="1">
        <v>7.8678632172103304</v>
      </c>
      <c r="H672" s="1">
        <v>3.2983931880301467E-3</v>
      </c>
      <c r="I672" s="1">
        <v>9.0696085942976374</v>
      </c>
      <c r="K672" s="1" t="s">
        <v>691</v>
      </c>
      <c r="L672" s="1">
        <f t="shared" si="63"/>
        <v>9.2265065804664047E-3</v>
      </c>
      <c r="M672" s="1">
        <f t="shared" si="64"/>
        <v>0.58646398441897485</v>
      </c>
      <c r="N672" s="1">
        <f t="shared" si="65"/>
        <v>0.36331168656096707</v>
      </c>
      <c r="P672" s="1" t="s">
        <v>691</v>
      </c>
      <c r="Q672" s="1">
        <f t="shared" si="60"/>
        <v>-1.3204440604469955E-3</v>
      </c>
      <c r="R672" s="1">
        <f t="shared" si="61"/>
        <v>-4.5318944296822783E-3</v>
      </c>
    </row>
    <row r="673" spans="1:18" x14ac:dyDescent="0.25">
      <c r="A673" s="2" t="s">
        <v>692</v>
      </c>
      <c r="B673" s="2">
        <v>21865</v>
      </c>
      <c r="C673" s="1">
        <f t="shared" si="62"/>
        <v>21.864999999999998</v>
      </c>
      <c r="D673" s="1">
        <v>8.1024468328378701E-2</v>
      </c>
      <c r="E673" s="1">
        <v>5.6117951063343243</v>
      </c>
      <c r="F673" s="1">
        <v>4.3905785501943753E-3</v>
      </c>
      <c r="G673" s="1">
        <v>4.3776629316258866</v>
      </c>
      <c r="H673" s="1">
        <v>1.0038874914246513E-2</v>
      </c>
      <c r="I673" s="1">
        <v>5.3972696089640984</v>
      </c>
      <c r="K673" s="1" t="s">
        <v>692</v>
      </c>
      <c r="L673" s="1">
        <f t="shared" si="63"/>
        <v>14.42380598833433</v>
      </c>
      <c r="M673" s="1">
        <f t="shared" si="64"/>
        <v>1.0019473952543734</v>
      </c>
      <c r="N673" s="1">
        <f t="shared" si="65"/>
        <v>1.8581313823337258</v>
      </c>
      <c r="P673" s="1" t="s">
        <v>692</v>
      </c>
      <c r="Q673" s="1">
        <f t="shared" si="60"/>
        <v>5.648296364052138E-3</v>
      </c>
      <c r="R673" s="1">
        <f t="shared" si="61"/>
        <v>7.6633889778184333E-2</v>
      </c>
    </row>
    <row r="674" spans="1:18" x14ac:dyDescent="0.25">
      <c r="A674" s="2" t="s">
        <v>693</v>
      </c>
      <c r="B674" s="2">
        <v>20064.400000000001</v>
      </c>
      <c r="C674" s="1">
        <f t="shared" si="62"/>
        <v>20.064400000000003</v>
      </c>
      <c r="D674" s="1">
        <v>3.3756304698869637E-2</v>
      </c>
      <c r="E674" s="1">
        <v>7.9787932856203012</v>
      </c>
      <c r="F674" s="1">
        <v>2.2078905922928169E-3</v>
      </c>
      <c r="G674" s="1">
        <v>2.7926127868264183</v>
      </c>
      <c r="H674" s="1">
        <v>7.1669225095193469E-3</v>
      </c>
      <c r="I674" s="1">
        <v>7.623053766870675</v>
      </c>
      <c r="K674" s="1" t="s">
        <v>693</v>
      </c>
      <c r="L674" s="1">
        <f t="shared" si="63"/>
        <v>4.2265223808902137</v>
      </c>
      <c r="M674" s="1">
        <f t="shared" si="64"/>
        <v>0.78982761666973045</v>
      </c>
      <c r="N674" s="1">
        <f t="shared" si="65"/>
        <v>0.93922407029656374</v>
      </c>
      <c r="P674" s="1" t="s">
        <v>693</v>
      </c>
      <c r="Q674" s="1">
        <f t="shared" si="60"/>
        <v>4.95903191722653E-3</v>
      </c>
      <c r="R674" s="1">
        <f t="shared" si="61"/>
        <v>3.1548414106576821E-2</v>
      </c>
    </row>
    <row r="675" spans="1:18" x14ac:dyDescent="0.25">
      <c r="A675" s="2" t="s">
        <v>694</v>
      </c>
      <c r="B675" s="2">
        <v>17184.5</v>
      </c>
      <c r="C675" s="1">
        <f t="shared" si="62"/>
        <v>17.1845</v>
      </c>
      <c r="D675" s="1">
        <v>6.0926998166952774E-3</v>
      </c>
      <c r="E675" s="1">
        <v>10.329360761151037</v>
      </c>
      <c r="F675" s="1">
        <v>3.0841746923099306E-3</v>
      </c>
      <c r="G675" s="1">
        <v>6.1622159504204372</v>
      </c>
      <c r="H675" s="1">
        <v>1.1527830312199948E-2</v>
      </c>
      <c r="I675" s="1">
        <v>9.7067822747243149</v>
      </c>
      <c r="K675" s="1" t="s">
        <v>694</v>
      </c>
      <c r="L675" s="1">
        <f t="shared" si="63"/>
        <v>0.58925302907131016</v>
      </c>
      <c r="M675" s="1">
        <f t="shared" si="64"/>
        <v>0.49999716699435104</v>
      </c>
      <c r="N675" s="1">
        <f t="shared" si="65"/>
        <v>1.1864181307409438</v>
      </c>
      <c r="P675" s="1" t="s">
        <v>694</v>
      </c>
      <c r="Q675" s="1">
        <f t="shared" si="60"/>
        <v>8.4436556198900174E-3</v>
      </c>
      <c r="R675" s="1">
        <f t="shared" si="61"/>
        <v>3.0085251243853468E-3</v>
      </c>
    </row>
    <row r="676" spans="1:18" x14ac:dyDescent="0.25">
      <c r="A676" s="2" t="s">
        <v>695</v>
      </c>
      <c r="B676" s="2">
        <v>20967.3</v>
      </c>
      <c r="C676" s="1">
        <f t="shared" si="62"/>
        <v>20.967299999999998</v>
      </c>
      <c r="D676" s="1">
        <v>5.7613522008079258E-3</v>
      </c>
      <c r="E676" s="1">
        <v>6.6062297005336887</v>
      </c>
      <c r="F676" s="1">
        <v>4.77886995464366E-3</v>
      </c>
      <c r="G676" s="1">
        <v>5.3194402712795643</v>
      </c>
      <c r="H676" s="1">
        <v>4.2923981628535867E-3</v>
      </c>
      <c r="I676" s="1">
        <v>6.2986602948400607</v>
      </c>
      <c r="K676" s="1" t="s">
        <v>695</v>
      </c>
      <c r="L676" s="1">
        <f t="shared" si="63"/>
        <v>0.8712368642195637</v>
      </c>
      <c r="M676" s="1">
        <f t="shared" si="64"/>
        <v>0.8974799680457044</v>
      </c>
      <c r="N676" s="1">
        <f t="shared" si="65"/>
        <v>0.68079648115069824</v>
      </c>
      <c r="P676" s="1" t="s">
        <v>695</v>
      </c>
      <c r="Q676" s="1">
        <f t="shared" si="60"/>
        <v>-4.8647179179007322E-4</v>
      </c>
      <c r="R676" s="1">
        <f t="shared" si="61"/>
        <v>9.8248224616426585E-4</v>
      </c>
    </row>
    <row r="677" spans="1:18" x14ac:dyDescent="0.25">
      <c r="A677" s="2" t="s">
        <v>696</v>
      </c>
      <c r="B677" s="2">
        <v>34828.400000000001</v>
      </c>
      <c r="C677" s="1">
        <f t="shared" si="62"/>
        <v>34.828400000000002</v>
      </c>
      <c r="D677" s="1">
        <v>0.10047834525846722</v>
      </c>
      <c r="E677" s="1">
        <v>4.2759816701312721</v>
      </c>
      <c r="F677" s="1">
        <v>2.6673634160627531E-3</v>
      </c>
      <c r="G677" s="1">
        <v>3.9175184619448493</v>
      </c>
      <c r="H677" s="1">
        <v>7.6460589633747158E-3</v>
      </c>
      <c r="I677" s="1">
        <v>4.3262940588714951</v>
      </c>
      <c r="K677" s="1" t="s">
        <v>696</v>
      </c>
      <c r="L677" s="1">
        <f t="shared" si="63"/>
        <v>23.474812255246913</v>
      </c>
      <c r="M677" s="1">
        <f t="shared" si="64"/>
        <v>0.68019999868074743</v>
      </c>
      <c r="N677" s="1">
        <f t="shared" si="65"/>
        <v>1.7655787610525497</v>
      </c>
      <c r="P677" s="1" t="s">
        <v>696</v>
      </c>
      <c r="Q677" s="1">
        <f t="shared" si="60"/>
        <v>4.9786955473119631E-3</v>
      </c>
      <c r="R677" s="1">
        <f t="shared" si="61"/>
        <v>9.7810981842404457E-2</v>
      </c>
    </row>
    <row r="678" spans="1:18" x14ac:dyDescent="0.25">
      <c r="A678" s="2" t="s">
        <v>697</v>
      </c>
      <c r="B678" s="2">
        <v>19690.900000000001</v>
      </c>
      <c r="C678" s="1">
        <f t="shared" si="62"/>
        <v>19.690900000000003</v>
      </c>
      <c r="D678" s="1">
        <v>2.982596021512475E-2</v>
      </c>
      <c r="E678" s="1">
        <v>6.4719540498402806</v>
      </c>
      <c r="F678" s="1">
        <v>5.7183775246433628E-3</v>
      </c>
      <c r="G678" s="1">
        <v>4.737736721023416</v>
      </c>
      <c r="H678" s="1">
        <v>1.2091880005484766E-2</v>
      </c>
      <c r="I678" s="1">
        <v>6.3127485285080924</v>
      </c>
      <c r="K678" s="1" t="s">
        <v>697</v>
      </c>
      <c r="L678" s="1">
        <f t="shared" si="63"/>
        <v>4.6038853220295888</v>
      </c>
      <c r="M678" s="1">
        <f t="shared" si="64"/>
        <v>1.2057780926848773</v>
      </c>
      <c r="N678" s="1">
        <f t="shared" si="65"/>
        <v>1.9135544637850683</v>
      </c>
      <c r="P678" s="1" t="s">
        <v>697</v>
      </c>
      <c r="Q678" s="1">
        <f t="shared" si="60"/>
        <v>6.3735024808414037E-3</v>
      </c>
      <c r="R678" s="1">
        <f t="shared" si="61"/>
        <v>2.4107582690481386E-2</v>
      </c>
    </row>
    <row r="679" spans="1:18" x14ac:dyDescent="0.25">
      <c r="A679" s="2" t="s">
        <v>698</v>
      </c>
      <c r="B679" s="2">
        <v>17124</v>
      </c>
      <c r="C679" s="1">
        <f t="shared" si="62"/>
        <v>17.123999999999999</v>
      </c>
      <c r="D679" s="1">
        <v>1.3618313478159309E-2</v>
      </c>
      <c r="E679" s="1">
        <v>9.3101144592384966</v>
      </c>
      <c r="F679" s="1">
        <v>7.8252744685821079E-4</v>
      </c>
      <c r="G679" s="1">
        <v>0.89178346180798884</v>
      </c>
      <c r="H679" s="1">
        <v>6.2427003036673676E-3</v>
      </c>
      <c r="I679" s="1">
        <v>8.8224305068909139</v>
      </c>
      <c r="K679" s="1" t="s">
        <v>698</v>
      </c>
      <c r="L679" s="1">
        <f t="shared" si="63"/>
        <v>1.4612811930771814</v>
      </c>
      <c r="M679" s="1">
        <f t="shared" si="64"/>
        <v>0.8766084513682888</v>
      </c>
      <c r="N679" s="1">
        <f t="shared" si="65"/>
        <v>0.70688656583836007</v>
      </c>
      <c r="P679" s="1" t="s">
        <v>698</v>
      </c>
      <c r="Q679" s="1">
        <f t="shared" si="60"/>
        <v>5.4601728568091567E-3</v>
      </c>
      <c r="R679" s="1">
        <f t="shared" si="61"/>
        <v>1.2835786031301099E-2</v>
      </c>
    </row>
    <row r="680" spans="1:18" x14ac:dyDescent="0.25">
      <c r="A680" s="2" t="s">
        <v>699</v>
      </c>
      <c r="B680" s="2">
        <v>27803.9</v>
      </c>
      <c r="C680" s="1">
        <f t="shared" si="62"/>
        <v>27.803900000000002</v>
      </c>
      <c r="D680" s="1">
        <v>1.3965666687047499E-2</v>
      </c>
      <c r="E680" s="1">
        <v>4.7341380166091804</v>
      </c>
      <c r="F680" s="1">
        <v>1.5141760688248769E-3</v>
      </c>
      <c r="G680" s="1">
        <v>3.8273048025636687</v>
      </c>
      <c r="H680" s="1">
        <v>1.6472509252299136E-3</v>
      </c>
      <c r="I680" s="1">
        <v>4.5333460413826838</v>
      </c>
      <c r="K680" s="1" t="s">
        <v>699</v>
      </c>
      <c r="L680" s="1">
        <f t="shared" si="63"/>
        <v>2.9470414617006324</v>
      </c>
      <c r="M680" s="1">
        <f t="shared" si="64"/>
        <v>0.39522901122032816</v>
      </c>
      <c r="N680" s="1">
        <f t="shared" si="65"/>
        <v>0.36299979293060314</v>
      </c>
      <c r="P680" s="1" t="s">
        <v>699</v>
      </c>
      <c r="Q680" s="1">
        <f t="shared" si="60"/>
        <v>1.3307485640503668E-4</v>
      </c>
      <c r="R680" s="1">
        <f t="shared" si="61"/>
        <v>1.2451490618222621E-2</v>
      </c>
    </row>
    <row r="681" spans="1:18" x14ac:dyDescent="0.25">
      <c r="A681" s="2" t="s">
        <v>700</v>
      </c>
      <c r="B681" s="2">
        <v>26706.2</v>
      </c>
      <c r="C681" s="1">
        <f t="shared" si="62"/>
        <v>26.706199999999999</v>
      </c>
      <c r="D681" s="1">
        <v>3.9166935018834581E-3</v>
      </c>
      <c r="E681" s="1">
        <v>6.14850484157237</v>
      </c>
      <c r="F681" s="1">
        <v>1.5352240303749692E-3</v>
      </c>
      <c r="G681" s="1">
        <v>4.8957582883375395</v>
      </c>
      <c r="H681" s="1">
        <v>1.6775130868487468E-3</v>
      </c>
      <c r="I681" s="1">
        <v>6.1523990683811247</v>
      </c>
      <c r="K681" s="1" t="s">
        <v>700</v>
      </c>
      <c r="L681" s="1">
        <f t="shared" si="63"/>
        <v>0.63637858458300445</v>
      </c>
      <c r="M681" s="1">
        <f t="shared" si="64"/>
        <v>0.31326889850711798</v>
      </c>
      <c r="N681" s="1">
        <f t="shared" si="65"/>
        <v>0.27238733299575429</v>
      </c>
      <c r="P681" s="1" t="s">
        <v>700</v>
      </c>
      <c r="Q681" s="1">
        <f t="shared" si="60"/>
        <v>1.4228905647377756E-4</v>
      </c>
      <c r="R681" s="1">
        <f t="shared" si="61"/>
        <v>2.3814694715084891E-3</v>
      </c>
    </row>
    <row r="682" spans="1:18" x14ac:dyDescent="0.25">
      <c r="A682" s="2" t="s">
        <v>701</v>
      </c>
      <c r="B682" s="2">
        <v>16100.1</v>
      </c>
      <c r="C682" s="1">
        <f t="shared" si="62"/>
        <v>16.100100000000001</v>
      </c>
      <c r="D682" s="1">
        <v>3.8080508816715417E-2</v>
      </c>
      <c r="E682" s="1">
        <v>11.094893820535274</v>
      </c>
      <c r="F682" s="1">
        <v>5.571393966497102E-3</v>
      </c>
      <c r="G682" s="1">
        <v>7.941963093396935</v>
      </c>
      <c r="H682" s="1">
        <v>1.0198694418047093E-2</v>
      </c>
      <c r="I682" s="1">
        <v>10.247122688678951</v>
      </c>
      <c r="K682" s="1" t="s">
        <v>701</v>
      </c>
      <c r="L682" s="1">
        <f t="shared" si="63"/>
        <v>3.4288231075710591</v>
      </c>
      <c r="M682" s="1">
        <f t="shared" si="64"/>
        <v>0.70081194121364165</v>
      </c>
      <c r="N682" s="1">
        <f t="shared" si="65"/>
        <v>0.99427869004489666</v>
      </c>
      <c r="P682" s="1" t="s">
        <v>701</v>
      </c>
      <c r="Q682" s="1">
        <f t="shared" si="60"/>
        <v>4.627300451549991E-3</v>
      </c>
      <c r="R682" s="1">
        <f t="shared" si="61"/>
        <v>3.2509114850218318E-2</v>
      </c>
    </row>
    <row r="683" spans="1:18" x14ac:dyDescent="0.25">
      <c r="A683" s="2" t="s">
        <v>702</v>
      </c>
      <c r="B683" s="2">
        <v>16163.3</v>
      </c>
      <c r="C683" s="1">
        <f t="shared" si="62"/>
        <v>16.1633</v>
      </c>
      <c r="D683" s="1">
        <v>6.3167793705493306E-3</v>
      </c>
      <c r="E683" s="1">
        <v>11.103178187622577</v>
      </c>
      <c r="F683" s="1">
        <v>3.3409019197812328E-3</v>
      </c>
      <c r="G683" s="1">
        <v>8.5954662723577488</v>
      </c>
      <c r="H683" s="1">
        <v>5.0484740121138636E-3</v>
      </c>
      <c r="I683" s="1">
        <v>10.696844085056888</v>
      </c>
      <c r="K683" s="1" t="s">
        <v>702</v>
      </c>
      <c r="L683" s="1">
        <f t="shared" si="63"/>
        <v>0.56834741229438768</v>
      </c>
      <c r="M683" s="1">
        <f t="shared" si="64"/>
        <v>0.38829318993371537</v>
      </c>
      <c r="N683" s="1">
        <f t="shared" si="65"/>
        <v>0.47148724408793025</v>
      </c>
      <c r="P683" s="1" t="s">
        <v>702</v>
      </c>
      <c r="Q683" s="1">
        <f t="shared" si="60"/>
        <v>1.7075720923326308E-3</v>
      </c>
      <c r="R683" s="1">
        <f t="shared" si="61"/>
        <v>2.9758774507680978E-3</v>
      </c>
    </row>
    <row r="684" spans="1:18" x14ac:dyDescent="0.25">
      <c r="A684" s="2" t="s">
        <v>703</v>
      </c>
      <c r="B684" s="2">
        <v>21859.599999999999</v>
      </c>
      <c r="C684" s="1">
        <f t="shared" si="62"/>
        <v>21.859599999999997</v>
      </c>
      <c r="D684" s="1">
        <v>3.463466852092445E-2</v>
      </c>
      <c r="E684" s="1">
        <v>6.6014474189829651</v>
      </c>
      <c r="F684" s="1">
        <v>2.3147724569525518E-3</v>
      </c>
      <c r="G684" s="1">
        <v>4.7473467035078416</v>
      </c>
      <c r="H684" s="1">
        <v>4.1675053523394763E-3</v>
      </c>
      <c r="I684" s="1">
        <v>6.5125482625482638</v>
      </c>
      <c r="K684" s="1" t="s">
        <v>703</v>
      </c>
      <c r="L684" s="1">
        <f t="shared" si="63"/>
        <v>5.2412799279304254</v>
      </c>
      <c r="M684" s="1">
        <f t="shared" si="64"/>
        <v>0.48710528826279131</v>
      </c>
      <c r="N684" s="1">
        <f t="shared" si="65"/>
        <v>0.63927938483454472</v>
      </c>
      <c r="P684" s="1" t="s">
        <v>703</v>
      </c>
      <c r="Q684" s="1">
        <f t="shared" si="60"/>
        <v>1.8527328953869245E-3</v>
      </c>
      <c r="R684" s="1">
        <f t="shared" si="61"/>
        <v>3.2319896063971898E-2</v>
      </c>
    </row>
    <row r="685" spans="1:18" x14ac:dyDescent="0.25">
      <c r="A685" s="2" t="s">
        <v>704</v>
      </c>
      <c r="B685" s="2">
        <v>30419.4</v>
      </c>
      <c r="C685" s="1">
        <f t="shared" si="62"/>
        <v>30.419400000000003</v>
      </c>
      <c r="D685" s="1">
        <v>0.13016693294410803</v>
      </c>
      <c r="E685" s="1">
        <v>5.2118483599282035</v>
      </c>
      <c r="F685" s="1">
        <v>3.0736963911188252E-3</v>
      </c>
      <c r="G685" s="1">
        <v>4.0064761303641747</v>
      </c>
      <c r="H685" s="1">
        <v>4.9836617421776894E-3</v>
      </c>
      <c r="I685" s="1">
        <v>5.0616974693780943</v>
      </c>
      <c r="K685" s="1" t="s">
        <v>704</v>
      </c>
      <c r="L685" s="1">
        <f t="shared" si="63"/>
        <v>24.950220541902958</v>
      </c>
      <c r="M685" s="1">
        <f t="shared" si="64"/>
        <v>0.76641482310506048</v>
      </c>
      <c r="N685" s="1">
        <f t="shared" si="65"/>
        <v>0.98359850831764883</v>
      </c>
      <c r="P685" s="1" t="s">
        <v>704</v>
      </c>
      <c r="Q685" s="1">
        <f t="shared" si="60"/>
        <v>1.9099653510588643E-3</v>
      </c>
      <c r="R685" s="1">
        <f t="shared" si="61"/>
        <v>0.12709323655298921</v>
      </c>
    </row>
    <row r="686" spans="1:18" x14ac:dyDescent="0.25">
      <c r="A686" s="2" t="s">
        <v>705</v>
      </c>
      <c r="B686" s="2">
        <v>27994.2</v>
      </c>
      <c r="C686" s="1">
        <f t="shared" si="62"/>
        <v>27.994199999999999</v>
      </c>
      <c r="D686" s="1">
        <v>6.7985511284480354E-2</v>
      </c>
      <c r="E686" s="1">
        <v>4.837880703860086</v>
      </c>
      <c r="F686" s="1">
        <v>4.0294060912617613E-3</v>
      </c>
      <c r="G686" s="1">
        <v>4.3526051825020895</v>
      </c>
      <c r="H686" s="1">
        <v>6.2512949110887254E-3</v>
      </c>
      <c r="I686" s="1">
        <v>4.7300940909188336</v>
      </c>
      <c r="K686" s="1" t="s">
        <v>705</v>
      </c>
      <c r="L686" s="1">
        <f t="shared" si="63"/>
        <v>14.038693785691182</v>
      </c>
      <c r="M686" s="1">
        <f t="shared" si="64"/>
        <v>0.92482008277546479</v>
      </c>
      <c r="N686" s="1">
        <f t="shared" si="65"/>
        <v>1.3202789407862539</v>
      </c>
      <c r="P686" s="1" t="s">
        <v>705</v>
      </c>
      <c r="Q686" s="1">
        <f t="shared" si="60"/>
        <v>2.2218888198269641E-3</v>
      </c>
      <c r="R686" s="1">
        <f t="shared" si="61"/>
        <v>6.3956105193218593E-2</v>
      </c>
    </row>
    <row r="687" spans="1:18" x14ac:dyDescent="0.25">
      <c r="A687" s="2" t="s">
        <v>706</v>
      </c>
      <c r="B687" s="2">
        <v>31001.599999999999</v>
      </c>
      <c r="C687" s="1">
        <f t="shared" si="62"/>
        <v>31.0016</v>
      </c>
      <c r="D687" s="1">
        <v>3.3278927539223783E-2</v>
      </c>
      <c r="E687" s="1">
        <v>4.3125677384393057</v>
      </c>
      <c r="F687" s="1">
        <v>2.2160146573080098E-3</v>
      </c>
      <c r="G687" s="1">
        <v>3.0473749741948803</v>
      </c>
      <c r="H687" s="1">
        <v>2.3611684558216351E-3</v>
      </c>
      <c r="I687" s="1">
        <v>4.2132502838563175</v>
      </c>
      <c r="K687" s="1" t="s">
        <v>706</v>
      </c>
      <c r="L687" s="1">
        <f t="shared" si="63"/>
        <v>7.7090148208816256</v>
      </c>
      <c r="M687" s="1">
        <f t="shared" si="64"/>
        <v>0.72646085939443328</v>
      </c>
      <c r="N687" s="1">
        <f t="shared" si="65"/>
        <v>0.55985453710260868</v>
      </c>
      <c r="P687" s="1" t="s">
        <v>706</v>
      </c>
      <c r="Q687" s="1">
        <f t="shared" si="60"/>
        <v>1.4515379851362531E-4</v>
      </c>
      <c r="R687" s="1">
        <f t="shared" si="61"/>
        <v>3.1062912881915775E-2</v>
      </c>
    </row>
    <row r="688" spans="1:18" x14ac:dyDescent="0.25">
      <c r="A688" s="2" t="s">
        <v>707</v>
      </c>
      <c r="B688" s="2">
        <v>27163.9</v>
      </c>
      <c r="C688" s="1">
        <f t="shared" si="62"/>
        <v>27.163900000000002</v>
      </c>
      <c r="D688" s="1">
        <v>4.874116014268938E-2</v>
      </c>
      <c r="E688" s="1">
        <v>5.3675981725746302</v>
      </c>
      <c r="F688" s="1">
        <v>4.9477431443938459E-3</v>
      </c>
      <c r="G688" s="1">
        <v>4.1731415592017349</v>
      </c>
      <c r="H688" s="1">
        <v>7.7345300196216297E-3</v>
      </c>
      <c r="I688" s="1">
        <v>5.2582950165476978</v>
      </c>
      <c r="K688" s="1" t="s">
        <v>707</v>
      </c>
      <c r="L688" s="1">
        <f t="shared" si="63"/>
        <v>9.0715469781879765</v>
      </c>
      <c r="M688" s="1">
        <f t="shared" si="64"/>
        <v>1.184430322127616</v>
      </c>
      <c r="N688" s="1">
        <f t="shared" si="65"/>
        <v>1.4694488356560467</v>
      </c>
      <c r="P688" s="1" t="s">
        <v>707</v>
      </c>
      <c r="Q688" s="1">
        <f t="shared" si="60"/>
        <v>2.7867868752277838E-3</v>
      </c>
      <c r="R688" s="1">
        <f t="shared" si="61"/>
        <v>4.3793416998295531E-2</v>
      </c>
    </row>
    <row r="689" spans="1:18" x14ac:dyDescent="0.25">
      <c r="A689" s="2" t="s">
        <v>708</v>
      </c>
      <c r="B689" s="2">
        <v>11734.8</v>
      </c>
      <c r="C689" s="1">
        <f t="shared" si="62"/>
        <v>11.7348</v>
      </c>
      <c r="D689" s="1">
        <v>5.8799468248287143E-4</v>
      </c>
      <c r="E689" s="1">
        <v>2.0266728022633536</v>
      </c>
      <c r="F689" s="1">
        <v>1.7043324129938303E-4</v>
      </c>
      <c r="G689" s="1">
        <v>1.6111139516651327</v>
      </c>
      <c r="H689" s="1">
        <v>5.0277806183317991E-4</v>
      </c>
      <c r="I689" s="1">
        <v>1.8756007771755803</v>
      </c>
      <c r="K689" s="1" t="s">
        <v>708</v>
      </c>
      <c r="L689" s="1">
        <f t="shared" si="63"/>
        <v>0.28983794875244923</v>
      </c>
      <c r="M689" s="1">
        <f t="shared" si="64"/>
        <v>0.10568017729727443</v>
      </c>
      <c r="N689" s="1">
        <f t="shared" si="65"/>
        <v>0.26779434615489461</v>
      </c>
      <c r="P689" s="1" t="s">
        <v>708</v>
      </c>
      <c r="Q689" s="1">
        <f t="shared" si="60"/>
        <v>3.3234482053379687E-4</v>
      </c>
      <c r="R689" s="1">
        <f t="shared" si="61"/>
        <v>4.1756144118348839E-4</v>
      </c>
    </row>
    <row r="690" spans="1:18" x14ac:dyDescent="0.25">
      <c r="A690" s="2" t="s">
        <v>709</v>
      </c>
      <c r="B690" s="2">
        <v>7505.8</v>
      </c>
      <c r="C690" s="1">
        <f t="shared" si="62"/>
        <v>7.5057999999999998</v>
      </c>
      <c r="D690" s="1">
        <v>0.16320711982733355</v>
      </c>
      <c r="E690" s="1">
        <v>7.2663540195582081</v>
      </c>
      <c r="F690" s="1">
        <v>4.0901702683258283E-3</v>
      </c>
      <c r="G690" s="1">
        <v>5.5011857496869085</v>
      </c>
      <c r="H690" s="1">
        <v>5.5157344986543743E-3</v>
      </c>
      <c r="I690" s="1">
        <v>6.9424844786698285</v>
      </c>
      <c r="K690" s="1" t="s">
        <v>709</v>
      </c>
      <c r="L690" s="1">
        <f t="shared" si="63"/>
        <v>22.438201093513364</v>
      </c>
      <c r="M690" s="1">
        <f t="shared" si="64"/>
        <v>0.74276352117178657</v>
      </c>
      <c r="N690" s="1">
        <f t="shared" si="65"/>
        <v>0.7936955107476843</v>
      </c>
      <c r="P690" s="1" t="s">
        <v>709</v>
      </c>
      <c r="Q690" s="1">
        <f t="shared" si="60"/>
        <v>1.425564230328546E-3</v>
      </c>
      <c r="R690" s="1">
        <f t="shared" si="61"/>
        <v>0.15911694955900771</v>
      </c>
    </row>
    <row r="691" spans="1:18" x14ac:dyDescent="0.25">
      <c r="A691" s="2" t="s">
        <v>710</v>
      </c>
      <c r="B691" s="2">
        <v>13733.3</v>
      </c>
      <c r="C691" s="1">
        <f t="shared" si="62"/>
        <v>13.7333</v>
      </c>
      <c r="D691" s="1">
        <v>0.10491287600212623</v>
      </c>
      <c r="E691" s="1">
        <v>4.3947048415166057</v>
      </c>
      <c r="F691" s="1">
        <v>1.813111196871837E-3</v>
      </c>
      <c r="G691" s="1">
        <v>3.821674324452244</v>
      </c>
      <c r="H691" s="1">
        <v>2.1123837679217671E-2</v>
      </c>
      <c r="I691" s="1">
        <v>4.4234306393947556</v>
      </c>
      <c r="K691" s="1" t="s">
        <v>710</v>
      </c>
      <c r="L691" s="1">
        <f t="shared" si="63"/>
        <v>23.848692211592315</v>
      </c>
      <c r="M691" s="1">
        <f t="shared" si="64"/>
        <v>0.4739540661761063</v>
      </c>
      <c r="N691" s="1">
        <f t="shared" si="65"/>
        <v>4.7706668334751772</v>
      </c>
      <c r="P691" s="1" t="s">
        <v>710</v>
      </c>
      <c r="Q691" s="1">
        <f t="shared" si="60"/>
        <v>1.9310726482345834E-2</v>
      </c>
      <c r="R691" s="1">
        <f t="shared" si="61"/>
        <v>0.1030997648052544</v>
      </c>
    </row>
    <row r="692" spans="1:18" x14ac:dyDescent="0.25">
      <c r="A692" s="2" t="s">
        <v>711</v>
      </c>
      <c r="B692" s="2">
        <v>10384.1</v>
      </c>
      <c r="C692" s="1">
        <f t="shared" si="62"/>
        <v>10.3841</v>
      </c>
      <c r="D692" s="1">
        <v>2.8697720553538583E-3</v>
      </c>
      <c r="E692" s="1">
        <v>3.9632129890890884</v>
      </c>
      <c r="F692" s="1">
        <v>1.7045290395893723E-3</v>
      </c>
      <c r="G692" s="1">
        <v>1.2413690160919097</v>
      </c>
      <c r="H692" s="1">
        <v>4.0927957165281543E-3</v>
      </c>
      <c r="I692" s="1">
        <v>3.6905557535077662</v>
      </c>
      <c r="K692" s="1" t="s">
        <v>711</v>
      </c>
      <c r="L692" s="1">
        <f t="shared" si="63"/>
        <v>0.72337830219854982</v>
      </c>
      <c r="M692" s="1">
        <f t="shared" si="64"/>
        <v>1.3717311198169195</v>
      </c>
      <c r="N692" s="1">
        <f t="shared" si="65"/>
        <v>1.1078827130373068</v>
      </c>
      <c r="P692" s="1" t="s">
        <v>711</v>
      </c>
      <c r="Q692" s="1">
        <f t="shared" si="60"/>
        <v>2.3882666769387819E-3</v>
      </c>
      <c r="R692" s="1">
        <f t="shared" si="61"/>
        <v>1.1652430157644859E-3</v>
      </c>
    </row>
    <row r="693" spans="1:18" x14ac:dyDescent="0.25">
      <c r="A693" s="2" t="s">
        <v>712</v>
      </c>
      <c r="B693" s="2">
        <v>6159.2</v>
      </c>
      <c r="C693" s="1">
        <f t="shared" si="62"/>
        <v>6.1592000000000002</v>
      </c>
      <c r="D693" s="1">
        <v>2.5490323418625792E-3</v>
      </c>
      <c r="E693" s="1">
        <v>11.784338875178594</v>
      </c>
      <c r="F693" s="1">
        <v>4.9519418106247562E-3</v>
      </c>
      <c r="G693" s="1">
        <v>7.3796272243148451</v>
      </c>
      <c r="H693" s="1">
        <v>6.1371606702169115E-3</v>
      </c>
      <c r="I693" s="1">
        <v>11.046532017145084</v>
      </c>
      <c r="K693" s="1" t="s">
        <v>712</v>
      </c>
      <c r="L693" s="1">
        <f t="shared" si="63"/>
        <v>0.21609046858660741</v>
      </c>
      <c r="M693" s="1">
        <f t="shared" si="64"/>
        <v>0.6703576913091881</v>
      </c>
      <c r="N693" s="1">
        <f t="shared" si="65"/>
        <v>0.55501794590654019</v>
      </c>
      <c r="P693" s="1" t="s">
        <v>712</v>
      </c>
      <c r="Q693" s="1">
        <f t="shared" si="60"/>
        <v>1.1852188595921553E-3</v>
      </c>
      <c r="R693" s="1">
        <f t="shared" si="61"/>
        <v>-2.402909468762177E-3</v>
      </c>
    </row>
    <row r="694" spans="1:18" x14ac:dyDescent="0.25">
      <c r="A694" s="2" t="s">
        <v>713</v>
      </c>
      <c r="B694" s="2">
        <v>8852.2999999999993</v>
      </c>
      <c r="C694" s="1">
        <f t="shared" si="62"/>
        <v>8.8522999999999996</v>
      </c>
      <c r="D694" s="1">
        <v>1.2087254159935837E-3</v>
      </c>
      <c r="E694" s="1">
        <v>4.2932571196186302</v>
      </c>
      <c r="F694" s="1">
        <v>3.6600657456254304E-3</v>
      </c>
      <c r="G694" s="1">
        <v>3.4845633338228486</v>
      </c>
      <c r="H694" s="1">
        <v>5.1737966404211341E-3</v>
      </c>
      <c r="I694" s="1">
        <v>4.0484506851326776</v>
      </c>
      <c r="K694" s="1" t="s">
        <v>713</v>
      </c>
      <c r="L694" s="1">
        <f t="shared" si="63"/>
        <v>0.28125888036373969</v>
      </c>
      <c r="M694" s="1">
        <f t="shared" si="64"/>
        <v>1.0493153171845011</v>
      </c>
      <c r="N694" s="1">
        <f t="shared" si="65"/>
        <v>1.2766915656801001</v>
      </c>
      <c r="P694" s="1" t="s">
        <v>713</v>
      </c>
      <c r="Q694" s="1">
        <f t="shared" si="60"/>
        <v>1.5137308947957037E-3</v>
      </c>
      <c r="R694" s="1">
        <f t="shared" si="61"/>
        <v>-2.4513403296318468E-3</v>
      </c>
    </row>
    <row r="695" spans="1:18" x14ac:dyDescent="0.25">
      <c r="A695" s="2" t="s">
        <v>714</v>
      </c>
      <c r="B695" s="2">
        <v>13844.7</v>
      </c>
      <c r="C695" s="1">
        <f t="shared" si="62"/>
        <v>13.844700000000001</v>
      </c>
      <c r="D695" s="1">
        <v>8.0897383114115866E-4</v>
      </c>
      <c r="E695" s="1">
        <v>2.5298778593974585</v>
      </c>
      <c r="F695" s="1">
        <v>1.7046234299045843E-3</v>
      </c>
      <c r="G695" s="1">
        <v>2.181954105181044</v>
      </c>
      <c r="H695" s="1">
        <v>1.4445961270377833E-4</v>
      </c>
      <c r="I695" s="1">
        <v>2.5756426647020154</v>
      </c>
      <c r="K695" s="1" t="s">
        <v>714</v>
      </c>
      <c r="L695" s="1">
        <f t="shared" si="63"/>
        <v>0.31944817189810826</v>
      </c>
      <c r="M695" s="1">
        <f t="shared" si="64"/>
        <v>0.78045583196782353</v>
      </c>
      <c r="N695" s="1">
        <f t="shared" si="65"/>
        <v>5.60307355786758E-2</v>
      </c>
      <c r="P695" s="1" t="s">
        <v>714</v>
      </c>
      <c r="Q695" s="1">
        <f t="shared" si="60"/>
        <v>-1.560163817200806E-3</v>
      </c>
      <c r="R695" s="1">
        <f t="shared" si="61"/>
        <v>-8.9564959876342566E-4</v>
      </c>
    </row>
    <row r="696" spans="1:18" x14ac:dyDescent="0.25">
      <c r="A696" s="2" t="s">
        <v>715</v>
      </c>
      <c r="B696" s="2">
        <v>7695.2</v>
      </c>
      <c r="C696" s="1">
        <f t="shared" si="62"/>
        <v>7.6951999999999998</v>
      </c>
      <c r="D696" s="1">
        <v>4.8081921197629693E-4</v>
      </c>
      <c r="E696" s="1">
        <v>8.8115318640191287</v>
      </c>
      <c r="F696" s="1">
        <v>1.8972866202307934E-3</v>
      </c>
      <c r="G696" s="1">
        <v>2.4589484353882942</v>
      </c>
      <c r="H696" s="1">
        <v>1.1110822330803618E-2</v>
      </c>
      <c r="I696" s="1">
        <v>8.1867267907266861</v>
      </c>
      <c r="K696" s="1" t="s">
        <v>715</v>
      </c>
      <c r="L696" s="1">
        <f t="shared" si="63"/>
        <v>5.4512472993002145E-2</v>
      </c>
      <c r="M696" s="1">
        <f t="shared" si="64"/>
        <v>0.77081296473435823</v>
      </c>
      <c r="N696" s="1">
        <f t="shared" si="65"/>
        <v>1.3558179956665637</v>
      </c>
      <c r="P696" s="1" t="s">
        <v>715</v>
      </c>
      <c r="Q696" s="1">
        <f t="shared" si="60"/>
        <v>9.2135357105728247E-3</v>
      </c>
      <c r="R696" s="1">
        <f t="shared" si="61"/>
        <v>-1.4164674082544964E-3</v>
      </c>
    </row>
    <row r="697" spans="1:18" x14ac:dyDescent="0.25">
      <c r="A697" s="2" t="s">
        <v>716</v>
      </c>
      <c r="B697" s="2">
        <v>7600.6</v>
      </c>
      <c r="C697" s="1">
        <f t="shared" si="62"/>
        <v>7.6006</v>
      </c>
      <c r="D697" s="1">
        <v>5.1969581348840881E-3</v>
      </c>
      <c r="E697" s="1">
        <v>7.5592847933057916</v>
      </c>
      <c r="F697" s="1">
        <v>1.4604110201826173E-3</v>
      </c>
      <c r="G697" s="1">
        <v>1.9706207404678577</v>
      </c>
      <c r="H697" s="1">
        <v>3.1444885930058154E-3</v>
      </c>
      <c r="I697" s="1">
        <v>6.8994158355919275</v>
      </c>
      <c r="K697" s="1" t="s">
        <v>716</v>
      </c>
      <c r="L697" s="1">
        <f t="shared" si="63"/>
        <v>0.68680587101928292</v>
      </c>
      <c r="M697" s="1">
        <f t="shared" si="64"/>
        <v>0.74035078348767192</v>
      </c>
      <c r="N697" s="1">
        <f t="shared" si="65"/>
        <v>0.45530580838563151</v>
      </c>
      <c r="P697" s="1" t="s">
        <v>716</v>
      </c>
      <c r="Q697" s="1">
        <f t="shared" si="60"/>
        <v>1.6840775728231981E-3</v>
      </c>
      <c r="R697" s="1">
        <f t="shared" si="61"/>
        <v>3.7365471147014708E-3</v>
      </c>
    </row>
    <row r="698" spans="1:18" x14ac:dyDescent="0.25">
      <c r="A698" s="2" t="s">
        <v>717</v>
      </c>
      <c r="B698" s="2">
        <v>8848.2000000000007</v>
      </c>
      <c r="C698" s="1">
        <f t="shared" si="62"/>
        <v>8.8482000000000003</v>
      </c>
      <c r="D698" s="1">
        <v>7.0522818200311919E-3</v>
      </c>
      <c r="E698" s="1">
        <v>6.6875635722519835</v>
      </c>
      <c r="F698" s="1">
        <v>4.9049524197011824E-3</v>
      </c>
      <c r="G698" s="1">
        <v>5.4057661445265701</v>
      </c>
      <c r="H698" s="1">
        <v>1.6523134648855135E-2</v>
      </c>
      <c r="I698" s="1">
        <v>6.7863407246671636</v>
      </c>
      <c r="K698" s="1" t="s">
        <v>717</v>
      </c>
      <c r="L698" s="1">
        <f t="shared" si="63"/>
        <v>1.0534822528556145</v>
      </c>
      <c r="M698" s="1">
        <f t="shared" si="64"/>
        <v>0.906448288045694</v>
      </c>
      <c r="N698" s="1">
        <f t="shared" si="65"/>
        <v>2.4323287297096106</v>
      </c>
      <c r="P698" s="1" t="s">
        <v>717</v>
      </c>
      <c r="Q698" s="1">
        <f t="shared" si="60"/>
        <v>1.1618182229153952E-2</v>
      </c>
      <c r="R698" s="1">
        <f t="shared" si="61"/>
        <v>2.1473294003300095E-3</v>
      </c>
    </row>
    <row r="699" spans="1:18" x14ac:dyDescent="0.25">
      <c r="A699" s="2" t="s">
        <v>718</v>
      </c>
      <c r="B699" s="2">
        <v>6159.2</v>
      </c>
      <c r="C699" s="1">
        <f t="shared" si="62"/>
        <v>6.1592000000000002</v>
      </c>
      <c r="D699" s="1">
        <v>2.5490323418625792E-3</v>
      </c>
      <c r="E699" s="1">
        <v>11.784338875178594</v>
      </c>
      <c r="F699" s="1">
        <v>4.9519418106247562E-3</v>
      </c>
      <c r="G699" s="1">
        <v>7.3796272243148451</v>
      </c>
      <c r="H699" s="1">
        <v>6.1371606702169115E-3</v>
      </c>
      <c r="I699" s="1">
        <v>11.046532017145084</v>
      </c>
      <c r="K699" s="1" t="s">
        <v>718</v>
      </c>
      <c r="L699" s="1">
        <f t="shared" si="63"/>
        <v>0.21609046858660741</v>
      </c>
      <c r="M699" s="1">
        <f t="shared" si="64"/>
        <v>0.6703576913091881</v>
      </c>
      <c r="N699" s="1">
        <f t="shared" si="65"/>
        <v>0.55501794590654019</v>
      </c>
      <c r="P699" s="1" t="s">
        <v>718</v>
      </c>
      <c r="Q699" s="1">
        <f t="shared" si="60"/>
        <v>1.1852188595921553E-3</v>
      </c>
      <c r="R699" s="1">
        <f t="shared" si="61"/>
        <v>-2.402909468762177E-3</v>
      </c>
    </row>
    <row r="700" spans="1:18" x14ac:dyDescent="0.25">
      <c r="A700" s="2" t="s">
        <v>719</v>
      </c>
      <c r="B700" s="2">
        <v>9466</v>
      </c>
      <c r="C700" s="1">
        <f t="shared" si="62"/>
        <v>9.4659999999999993</v>
      </c>
      <c r="D700" s="1">
        <v>1.1134586942742447E-2</v>
      </c>
      <c r="E700" s="1">
        <v>6.4063912951616313</v>
      </c>
      <c r="F700" s="1">
        <v>3.6763152334671457E-3</v>
      </c>
      <c r="G700" s="1">
        <v>5.4160257764631314</v>
      </c>
      <c r="H700" s="1">
        <v>4.9228818930910634E-3</v>
      </c>
      <c r="I700" s="1">
        <v>6.0554299598563288</v>
      </c>
      <c r="K700" s="1" t="s">
        <v>719</v>
      </c>
      <c r="L700" s="1">
        <f t="shared" si="63"/>
        <v>1.7363054867099035</v>
      </c>
      <c r="M700" s="1">
        <f t="shared" si="64"/>
        <v>0.6781058787043015</v>
      </c>
      <c r="N700" s="1">
        <f t="shared" si="65"/>
        <v>0.8121568647975338</v>
      </c>
      <c r="P700" s="1" t="s">
        <v>719</v>
      </c>
      <c r="Q700" s="1">
        <f t="shared" si="60"/>
        <v>1.2465666596239177E-3</v>
      </c>
      <c r="R700" s="1">
        <f t="shared" si="61"/>
        <v>7.4582717092753006E-3</v>
      </c>
    </row>
    <row r="701" spans="1:18" x14ac:dyDescent="0.25">
      <c r="A701" s="2" t="s">
        <v>720</v>
      </c>
      <c r="B701" s="2">
        <v>18245.3</v>
      </c>
      <c r="C701" s="1">
        <f t="shared" si="62"/>
        <v>18.2453</v>
      </c>
      <c r="D701" s="1">
        <v>7.415608403260018E-3</v>
      </c>
      <c r="E701" s="1">
        <v>2.9670600099751718</v>
      </c>
      <c r="F701" s="1">
        <v>2.0169577918696868E-3</v>
      </c>
      <c r="G701" s="1">
        <v>2.6323875189774899</v>
      </c>
      <c r="H701" s="1">
        <v>0</v>
      </c>
      <c r="I701" s="1">
        <v>2.9781094309219363</v>
      </c>
      <c r="K701" s="1" t="s">
        <v>720</v>
      </c>
      <c r="L701" s="1">
        <f t="shared" si="63"/>
        <v>2.4968125922464064</v>
      </c>
      <c r="M701" s="1">
        <f t="shared" si="64"/>
        <v>0.76544232927395495</v>
      </c>
      <c r="N701" s="1">
        <f t="shared" si="65"/>
        <v>0</v>
      </c>
      <c r="P701" s="1" t="s">
        <v>720</v>
      </c>
      <c r="Q701" s="1">
        <f t="shared" si="60"/>
        <v>-2.0169577918696868E-3</v>
      </c>
      <c r="R701" s="1">
        <f t="shared" si="61"/>
        <v>5.3986506113903312E-3</v>
      </c>
    </row>
    <row r="702" spans="1:18" x14ac:dyDescent="0.25">
      <c r="A702" s="2" t="s">
        <v>721</v>
      </c>
      <c r="B702" s="2">
        <v>10479</v>
      </c>
      <c r="C702" s="1">
        <f t="shared" si="62"/>
        <v>10.478999999999999</v>
      </c>
      <c r="D702" s="1">
        <v>1.9753793300887491E-3</v>
      </c>
      <c r="E702" s="1">
        <v>4.7864395457581832</v>
      </c>
      <c r="F702" s="1">
        <v>1.5077774596812675E-3</v>
      </c>
      <c r="G702" s="1">
        <v>2.2794827750739577</v>
      </c>
      <c r="H702" s="1">
        <v>4.733276075961447E-3</v>
      </c>
      <c r="I702" s="1">
        <v>4.2518274644527159</v>
      </c>
      <c r="K702" s="1" t="s">
        <v>721</v>
      </c>
      <c r="L702" s="1">
        <f t="shared" si="63"/>
        <v>0.41229058298825094</v>
      </c>
      <c r="M702" s="1">
        <f t="shared" si="64"/>
        <v>0.66079450070541346</v>
      </c>
      <c r="N702" s="1">
        <f t="shared" si="65"/>
        <v>1.1121201035127448</v>
      </c>
      <c r="P702" s="1" t="s">
        <v>721</v>
      </c>
      <c r="Q702" s="1">
        <f t="shared" si="60"/>
        <v>3.2254986162801795E-3</v>
      </c>
      <c r="R702" s="1">
        <f t="shared" si="61"/>
        <v>4.6760187040748155E-4</v>
      </c>
    </row>
    <row r="703" spans="1:18" x14ac:dyDescent="0.25">
      <c r="A703" s="2" t="s">
        <v>722</v>
      </c>
      <c r="B703" s="2">
        <v>7886.3</v>
      </c>
      <c r="C703" s="1">
        <f t="shared" si="62"/>
        <v>7.8863000000000003</v>
      </c>
      <c r="D703" s="1">
        <v>2.7896478703574553E-4</v>
      </c>
      <c r="E703" s="1">
        <v>9.0681434893422761</v>
      </c>
      <c r="F703" s="1">
        <v>2.7135665648022516E-3</v>
      </c>
      <c r="G703" s="1">
        <v>7.6073317018120026</v>
      </c>
      <c r="H703" s="1">
        <v>3.1954148333185398E-3</v>
      </c>
      <c r="I703" s="1">
        <v>8.5786870902704688</v>
      </c>
      <c r="K703" s="1" t="s">
        <v>722</v>
      </c>
      <c r="L703" s="1">
        <f t="shared" si="63"/>
        <v>3.0732401023015048E-2</v>
      </c>
      <c r="M703" s="1">
        <f t="shared" si="64"/>
        <v>0.35634741647873025</v>
      </c>
      <c r="N703" s="1">
        <f t="shared" si="65"/>
        <v>0.37211048554337428</v>
      </c>
      <c r="P703" s="1" t="s">
        <v>722</v>
      </c>
      <c r="Q703" s="1">
        <f t="shared" si="60"/>
        <v>4.818482685162882E-4</v>
      </c>
      <c r="R703" s="1">
        <f t="shared" si="61"/>
        <v>-2.4346017777665059E-3</v>
      </c>
    </row>
    <row r="704" spans="1:18" x14ac:dyDescent="0.25">
      <c r="A704" s="2" t="s">
        <v>723</v>
      </c>
      <c r="B704" s="2">
        <v>8560.1</v>
      </c>
      <c r="C704" s="1">
        <f t="shared" si="62"/>
        <v>8.5601000000000003</v>
      </c>
      <c r="D704" s="1">
        <v>1.2044251819488089E-2</v>
      </c>
      <c r="E704" s="1">
        <v>4.4521559327577949</v>
      </c>
      <c r="F704" s="1">
        <v>8.4111166925620023E-4</v>
      </c>
      <c r="G704" s="1">
        <v>0.93352881391572529</v>
      </c>
      <c r="H704" s="1">
        <v>4.4859289026997345E-3</v>
      </c>
      <c r="I704" s="1">
        <v>4.0286445251807805</v>
      </c>
      <c r="K704" s="1" t="s">
        <v>723</v>
      </c>
      <c r="L704" s="1">
        <f t="shared" si="63"/>
        <v>2.7025575360329981</v>
      </c>
      <c r="M704" s="1">
        <f t="shared" si="64"/>
        <v>0.90010136276607722</v>
      </c>
      <c r="N704" s="1">
        <f t="shared" si="65"/>
        <v>1.1123947386735333</v>
      </c>
      <c r="P704" s="1" t="s">
        <v>723</v>
      </c>
      <c r="Q704" s="1">
        <f t="shared" si="60"/>
        <v>3.6448172334435343E-3</v>
      </c>
      <c r="R704" s="1">
        <f t="shared" si="61"/>
        <v>1.120314015023189E-2</v>
      </c>
    </row>
    <row r="705" spans="1:18" x14ac:dyDescent="0.25">
      <c r="A705" s="2" t="s">
        <v>724</v>
      </c>
      <c r="B705" s="2">
        <v>9041.7000000000007</v>
      </c>
      <c r="C705" s="1">
        <f t="shared" si="62"/>
        <v>9.0417000000000005</v>
      </c>
      <c r="D705" s="1">
        <v>1.0949268389793955E-3</v>
      </c>
      <c r="E705" s="1">
        <v>4.7941095148036315</v>
      </c>
      <c r="F705" s="1">
        <v>2.7981463662806773E-3</v>
      </c>
      <c r="G705" s="1">
        <v>1.9177698884059413</v>
      </c>
      <c r="H705" s="1">
        <v>2.831325967461871E-3</v>
      </c>
      <c r="I705" s="1">
        <v>4.3665461141157085</v>
      </c>
      <c r="K705" s="1" t="s">
        <v>724</v>
      </c>
      <c r="L705" s="1">
        <f t="shared" si="63"/>
        <v>0.22816164477736589</v>
      </c>
      <c r="M705" s="1">
        <f t="shared" si="64"/>
        <v>1.4576035617275762</v>
      </c>
      <c r="N705" s="1">
        <f t="shared" si="65"/>
        <v>0.64776474760011138</v>
      </c>
      <c r="P705" s="1" t="s">
        <v>724</v>
      </c>
      <c r="Q705" s="1">
        <f t="shared" si="60"/>
        <v>3.3179601181193737E-5</v>
      </c>
      <c r="R705" s="1">
        <f t="shared" si="61"/>
        <v>-1.7032195273012818E-3</v>
      </c>
    </row>
    <row r="706" spans="1:18" x14ac:dyDescent="0.25">
      <c r="A706" s="2" t="s">
        <v>725</v>
      </c>
      <c r="B706" s="2">
        <v>8947.2000000000007</v>
      </c>
      <c r="C706" s="1">
        <f t="shared" si="62"/>
        <v>8.9472000000000005</v>
      </c>
      <c r="D706" s="1">
        <v>4.5824391988555081E-4</v>
      </c>
      <c r="E706" s="1">
        <v>4.7976461909871242</v>
      </c>
      <c r="F706" s="1">
        <v>2.4700464949928471E-3</v>
      </c>
      <c r="G706" s="1">
        <v>3.0243651645207437</v>
      </c>
      <c r="H706" s="1">
        <v>3.2077074391988554E-3</v>
      </c>
      <c r="I706" s="1">
        <v>4.3536748927038627</v>
      </c>
      <c r="K706" s="1" t="s">
        <v>725</v>
      </c>
      <c r="L706" s="1">
        <f t="shared" si="63"/>
        <v>9.5418807002830508E-2</v>
      </c>
      <c r="M706" s="1">
        <f t="shared" si="64"/>
        <v>0.81589897855105042</v>
      </c>
      <c r="N706" s="1">
        <f t="shared" si="65"/>
        <v>0.7360447922121931</v>
      </c>
      <c r="P706" s="1" t="s">
        <v>725</v>
      </c>
      <c r="Q706" s="1">
        <f t="shared" si="60"/>
        <v>7.3766094420600831E-4</v>
      </c>
      <c r="R706" s="1">
        <f t="shared" si="61"/>
        <v>-2.0118025751072965E-3</v>
      </c>
    </row>
    <row r="707" spans="1:18" x14ac:dyDescent="0.25">
      <c r="A707" s="2" t="s">
        <v>726</v>
      </c>
      <c r="B707" s="2">
        <v>13536</v>
      </c>
      <c r="C707" s="1">
        <f t="shared" si="62"/>
        <v>13.536</v>
      </c>
      <c r="D707" s="1">
        <v>4.2324172576832152E-2</v>
      </c>
      <c r="E707" s="1">
        <v>15.229469562647754</v>
      </c>
      <c r="F707" s="1">
        <v>8.8652482269503555E-4</v>
      </c>
      <c r="G707" s="1">
        <v>1.3649822695035463</v>
      </c>
      <c r="H707" s="1">
        <v>1.0261524822695035E-2</v>
      </c>
      <c r="I707" s="1">
        <v>14.492686170212767</v>
      </c>
      <c r="K707" s="1" t="s">
        <v>726</v>
      </c>
      <c r="L707" s="1">
        <f t="shared" si="63"/>
        <v>2.7763178638839152</v>
      </c>
      <c r="M707" s="1">
        <f t="shared" si="64"/>
        <v>0.64882769370656623</v>
      </c>
      <c r="N707" s="1">
        <f t="shared" si="65"/>
        <v>0.70734045969628845</v>
      </c>
      <c r="P707" s="1" t="s">
        <v>726</v>
      </c>
      <c r="Q707" s="1">
        <f t="shared" si="60"/>
        <v>9.3749999999999997E-3</v>
      </c>
      <c r="R707" s="1">
        <f t="shared" si="61"/>
        <v>4.1437647754137115E-2</v>
      </c>
    </row>
    <row r="708" spans="1:18" x14ac:dyDescent="0.25">
      <c r="A708" s="2" t="s">
        <v>727</v>
      </c>
      <c r="B708" s="2">
        <v>21593.3</v>
      </c>
      <c r="C708" s="1">
        <f t="shared" si="62"/>
        <v>21.593299999999999</v>
      </c>
      <c r="D708" s="1">
        <v>4.2925351845248295E-2</v>
      </c>
      <c r="E708" s="1">
        <v>8.5769660033436299</v>
      </c>
      <c r="F708" s="1">
        <v>6.2056285977594907E-4</v>
      </c>
      <c r="G708" s="1">
        <v>0.61485738631890452</v>
      </c>
      <c r="H708" s="1">
        <v>6.5807449532956988E-3</v>
      </c>
      <c r="I708" s="1">
        <v>8.0785336192244834</v>
      </c>
      <c r="K708" s="1" t="s">
        <v>727</v>
      </c>
      <c r="L708" s="1">
        <f t="shared" si="63"/>
        <v>4.9997197699846119</v>
      </c>
      <c r="M708" s="1">
        <f t="shared" si="64"/>
        <v>1.0082700650759218</v>
      </c>
      <c r="N708" s="1">
        <f t="shared" si="65"/>
        <v>0.81378187158841142</v>
      </c>
      <c r="P708" s="1" t="s">
        <v>727</v>
      </c>
      <c r="Q708" s="1">
        <f t="shared" ref="Q708:Q771" si="66">H708-F708</f>
        <v>5.9601820935197497E-3</v>
      </c>
      <c r="R708" s="1">
        <f t="shared" ref="R708:R771" si="67">D708-F708</f>
        <v>4.2304788985472346E-2</v>
      </c>
    </row>
    <row r="709" spans="1:18" x14ac:dyDescent="0.25">
      <c r="A709" s="2" t="s">
        <v>728</v>
      </c>
      <c r="B709" s="2">
        <v>22617.3</v>
      </c>
      <c r="C709" s="1">
        <f t="shared" ref="C709:C772" si="68">B709/1000</f>
        <v>22.6173</v>
      </c>
      <c r="D709" s="1">
        <v>3.0308657532066161E-2</v>
      </c>
      <c r="E709" s="1">
        <v>7.8517197012906053</v>
      </c>
      <c r="F709" s="1">
        <v>1.0522918297055793E-3</v>
      </c>
      <c r="G709" s="1">
        <v>1.1782971442214587</v>
      </c>
      <c r="H709" s="1">
        <v>5.6505418418644135E-3</v>
      </c>
      <c r="I709" s="1">
        <v>7.8804897136262948</v>
      </c>
      <c r="K709" s="1" t="s">
        <v>728</v>
      </c>
      <c r="L709" s="1">
        <f t="shared" ref="L709:L772" si="69">D709/E709*999</f>
        <v>3.8562697124245497</v>
      </c>
      <c r="M709" s="1">
        <f t="shared" ref="M709:M772" si="70">F709/G709*999</f>
        <v>0.89216845091351193</v>
      </c>
      <c r="N709" s="1">
        <f t="shared" ref="N709:N772" si="71">H709/I709*999</f>
        <v>0.71631224773529834</v>
      </c>
      <c r="P709" s="1" t="s">
        <v>728</v>
      </c>
      <c r="Q709" s="1">
        <f t="shared" si="66"/>
        <v>4.5982500121588346E-3</v>
      </c>
      <c r="R709" s="1">
        <f t="shared" si="67"/>
        <v>2.9256365702360582E-2</v>
      </c>
    </row>
    <row r="710" spans="1:18" x14ac:dyDescent="0.25">
      <c r="A710" s="2" t="s">
        <v>729</v>
      </c>
      <c r="B710" s="2">
        <v>13536</v>
      </c>
      <c r="C710" s="1">
        <f t="shared" si="68"/>
        <v>13.536</v>
      </c>
      <c r="D710" s="1">
        <v>8.5172872340425532E-2</v>
      </c>
      <c r="E710" s="1">
        <v>15.360593971631205</v>
      </c>
      <c r="F710" s="1">
        <v>9.3823877068557914E-4</v>
      </c>
      <c r="G710" s="1">
        <v>1.3958407210401893</v>
      </c>
      <c r="H710" s="1">
        <v>7.4024822695035464E-3</v>
      </c>
      <c r="I710" s="1">
        <v>14.783067375886525</v>
      </c>
      <c r="K710" s="1" t="s">
        <v>729</v>
      </c>
      <c r="L710" s="1">
        <f t="shared" si="69"/>
        <v>5.5393495606504395</v>
      </c>
      <c r="M710" s="1">
        <f t="shared" si="70"/>
        <v>0.67149533452241683</v>
      </c>
      <c r="N710" s="1">
        <f t="shared" si="71"/>
        <v>0.50023987574436446</v>
      </c>
      <c r="P710" s="1" t="s">
        <v>729</v>
      </c>
      <c r="Q710" s="1">
        <f t="shared" si="66"/>
        <v>6.4642434988179676E-3</v>
      </c>
      <c r="R710" s="1">
        <f t="shared" si="67"/>
        <v>8.4234633569739953E-2</v>
      </c>
    </row>
    <row r="711" spans="1:18" x14ac:dyDescent="0.25">
      <c r="A711" s="2" t="s">
        <v>730</v>
      </c>
      <c r="B711" s="2">
        <v>17533.099999999999</v>
      </c>
      <c r="C711" s="1">
        <f t="shared" si="68"/>
        <v>17.533099999999997</v>
      </c>
      <c r="D711" s="1">
        <v>3.6878817778943827E-2</v>
      </c>
      <c r="E711" s="1">
        <v>10.095852986636705</v>
      </c>
      <c r="F711" s="1">
        <v>9.9240864422150119E-4</v>
      </c>
      <c r="G711" s="1">
        <v>1.2104590745504218</v>
      </c>
      <c r="H711" s="1">
        <v>1.2747317930086524E-2</v>
      </c>
      <c r="I711" s="1">
        <v>9.7276807866264399</v>
      </c>
      <c r="K711" s="1" t="s">
        <v>730</v>
      </c>
      <c r="L711" s="1">
        <f t="shared" si="69"/>
        <v>3.6492150796896921</v>
      </c>
      <c r="M711" s="1">
        <f t="shared" si="70"/>
        <v>0.81904151608388986</v>
      </c>
      <c r="N711" s="1">
        <f t="shared" si="71"/>
        <v>1.3091065477460828</v>
      </c>
      <c r="P711" s="1" t="s">
        <v>730</v>
      </c>
      <c r="Q711" s="1">
        <f t="shared" si="66"/>
        <v>1.1754909285865024E-2</v>
      </c>
      <c r="R711" s="1">
        <f t="shared" si="67"/>
        <v>3.5886409134722325E-2</v>
      </c>
    </row>
    <row r="712" spans="1:18" x14ac:dyDescent="0.25">
      <c r="A712" s="2" t="s">
        <v>731</v>
      </c>
      <c r="B712" s="2">
        <v>22891.8</v>
      </c>
      <c r="C712" s="1">
        <f t="shared" si="68"/>
        <v>22.8918</v>
      </c>
      <c r="D712" s="1">
        <v>6.6006168147546285E-3</v>
      </c>
      <c r="E712" s="1">
        <v>3.943617365170061</v>
      </c>
      <c r="F712" s="1">
        <v>3.560226806105243E-3</v>
      </c>
      <c r="G712" s="1">
        <v>2.9449628251164168</v>
      </c>
      <c r="H712" s="1">
        <v>4.0931687329087271E-3</v>
      </c>
      <c r="I712" s="1">
        <v>3.8075074917656107</v>
      </c>
      <c r="K712" s="1" t="s">
        <v>731</v>
      </c>
      <c r="L712" s="1">
        <f t="shared" si="69"/>
        <v>1.6720730201104386</v>
      </c>
      <c r="M712" s="1">
        <f t="shared" si="70"/>
        <v>1.207711876348911</v>
      </c>
      <c r="N712" s="1">
        <f t="shared" si="71"/>
        <v>1.0739507599181741</v>
      </c>
      <c r="P712" s="1" t="s">
        <v>731</v>
      </c>
      <c r="Q712" s="1">
        <f t="shared" si="66"/>
        <v>5.329419268034841E-4</v>
      </c>
      <c r="R712" s="1">
        <f t="shared" si="67"/>
        <v>3.0403900086493855E-3</v>
      </c>
    </row>
    <row r="713" spans="1:18" x14ac:dyDescent="0.25">
      <c r="A713" s="2" t="s">
        <v>732</v>
      </c>
      <c r="B713" s="2">
        <v>20843.8</v>
      </c>
      <c r="C713" s="1">
        <f t="shared" si="68"/>
        <v>20.843799999999998</v>
      </c>
      <c r="D713" s="1">
        <v>8.021569963250463E-3</v>
      </c>
      <c r="E713" s="1">
        <v>5.8404417620587417</v>
      </c>
      <c r="F713" s="1">
        <v>6.5870906456596216E-3</v>
      </c>
      <c r="G713" s="1">
        <v>4.0860879494142148</v>
      </c>
      <c r="H713" s="1">
        <v>3.8284765733695393E-3</v>
      </c>
      <c r="I713" s="1">
        <v>5.84303725808154</v>
      </c>
      <c r="K713" s="1" t="s">
        <v>732</v>
      </c>
      <c r="L713" s="1">
        <f t="shared" si="69"/>
        <v>1.3720791542423423</v>
      </c>
      <c r="M713" s="1">
        <f t="shared" si="70"/>
        <v>1.6104654712479571</v>
      </c>
      <c r="N713" s="1">
        <f t="shared" si="71"/>
        <v>0.65456507084672033</v>
      </c>
      <c r="P713" s="1" t="s">
        <v>732</v>
      </c>
      <c r="Q713" s="1">
        <f t="shared" si="66"/>
        <v>-2.7586140722900823E-3</v>
      </c>
      <c r="R713" s="1">
        <f t="shared" si="67"/>
        <v>1.4344793175908414E-3</v>
      </c>
    </row>
    <row r="714" spans="1:18" x14ac:dyDescent="0.25">
      <c r="A714" s="2" t="s">
        <v>733</v>
      </c>
      <c r="B714" s="2">
        <v>20970.099999999999</v>
      </c>
      <c r="C714" s="1">
        <f t="shared" si="68"/>
        <v>20.970099999999999</v>
      </c>
      <c r="D714" s="1">
        <v>8.8793091115445325E-3</v>
      </c>
      <c r="E714" s="1">
        <v>5.4502982818393813</v>
      </c>
      <c r="F714" s="1">
        <v>1.4830639815737645E-3</v>
      </c>
      <c r="G714" s="1">
        <v>1.8159951550064142</v>
      </c>
      <c r="H714" s="1">
        <v>3.8387990519835389E-3</v>
      </c>
      <c r="I714" s="1">
        <v>5.0613874039704152</v>
      </c>
      <c r="K714" s="1" t="s">
        <v>733</v>
      </c>
      <c r="L714" s="1">
        <f t="shared" si="69"/>
        <v>1.6275127238429548</v>
      </c>
      <c r="M714" s="1">
        <f t="shared" si="70"/>
        <v>0.81585069955043898</v>
      </c>
      <c r="N714" s="1">
        <f t="shared" si="71"/>
        <v>0.75768953191040334</v>
      </c>
      <c r="P714" s="1" t="s">
        <v>733</v>
      </c>
      <c r="Q714" s="1">
        <f t="shared" si="66"/>
        <v>2.3557350704097747E-3</v>
      </c>
      <c r="R714" s="1">
        <f t="shared" si="67"/>
        <v>7.3962451299707677E-3</v>
      </c>
    </row>
    <row r="715" spans="1:18" x14ac:dyDescent="0.25">
      <c r="A715" s="2" t="s">
        <v>734</v>
      </c>
      <c r="B715" s="2">
        <v>20135.599999999999</v>
      </c>
      <c r="C715" s="1">
        <f t="shared" si="68"/>
        <v>20.1356</v>
      </c>
      <c r="D715" s="1">
        <v>5.8155704324678679E-3</v>
      </c>
      <c r="E715" s="1">
        <v>6.9232056655873171</v>
      </c>
      <c r="F715" s="1">
        <v>2.3689385963169707E-3</v>
      </c>
      <c r="G715" s="1">
        <v>2.6222710026023561</v>
      </c>
      <c r="H715" s="1">
        <v>3.595621684975864E-3</v>
      </c>
      <c r="I715" s="1">
        <v>6.696284193170305</v>
      </c>
      <c r="K715" s="1" t="s">
        <v>734</v>
      </c>
      <c r="L715" s="1">
        <f t="shared" si="69"/>
        <v>0.83917120805951684</v>
      </c>
      <c r="M715" s="1">
        <f t="shared" si="70"/>
        <v>0.90248858923126452</v>
      </c>
      <c r="N715" s="1">
        <f t="shared" si="71"/>
        <v>0.53642079094469708</v>
      </c>
      <c r="P715" s="1" t="s">
        <v>734</v>
      </c>
      <c r="Q715" s="1">
        <f t="shared" si="66"/>
        <v>1.2266830886588933E-3</v>
      </c>
      <c r="R715" s="1">
        <f t="shared" si="67"/>
        <v>3.4466318361508971E-3</v>
      </c>
    </row>
    <row r="716" spans="1:18" x14ac:dyDescent="0.25">
      <c r="A716" s="2" t="s">
        <v>735</v>
      </c>
      <c r="B716" s="2">
        <v>19301</v>
      </c>
      <c r="C716" s="1">
        <f t="shared" si="68"/>
        <v>19.300999999999998</v>
      </c>
      <c r="D716" s="1">
        <v>2.52318532718512E-3</v>
      </c>
      <c r="E716" s="1">
        <v>7.2288689705196632</v>
      </c>
      <c r="F716" s="1">
        <v>1.6838505776902754E-3</v>
      </c>
      <c r="G716" s="1">
        <v>1.9507227604787318</v>
      </c>
      <c r="H716" s="1">
        <v>3.6837469561162637E-3</v>
      </c>
      <c r="I716" s="1">
        <v>6.6759338894357816</v>
      </c>
      <c r="K716" s="1" t="s">
        <v>735</v>
      </c>
      <c r="L716" s="1">
        <f t="shared" si="69"/>
        <v>0.34869384853115293</v>
      </c>
      <c r="M716" s="1">
        <f t="shared" si="70"/>
        <v>0.86232998414380535</v>
      </c>
      <c r="N716" s="1">
        <f t="shared" si="71"/>
        <v>0.55124320733367371</v>
      </c>
      <c r="P716" s="1" t="s">
        <v>735</v>
      </c>
      <c r="Q716" s="1">
        <f t="shared" si="66"/>
        <v>1.9998963784259886E-3</v>
      </c>
      <c r="R716" s="1">
        <f t="shared" si="67"/>
        <v>8.3933474949484462E-4</v>
      </c>
    </row>
    <row r="717" spans="1:18" x14ac:dyDescent="0.25">
      <c r="A717" s="2" t="s">
        <v>736</v>
      </c>
      <c r="B717" s="2">
        <v>31698.6</v>
      </c>
      <c r="C717" s="1">
        <f t="shared" si="68"/>
        <v>31.698599999999999</v>
      </c>
      <c r="D717" s="1">
        <v>4.7279690585704102E-2</v>
      </c>
      <c r="E717" s="1">
        <v>5.1614645441754528</v>
      </c>
      <c r="F717" s="1">
        <v>2.5710914677619834E-3</v>
      </c>
      <c r="G717" s="1">
        <v>3.2418497977828675</v>
      </c>
      <c r="H717" s="1">
        <v>6.64382654123526E-3</v>
      </c>
      <c r="I717" s="1">
        <v>5.1956868757610746</v>
      </c>
      <c r="K717" s="1" t="s">
        <v>736</v>
      </c>
      <c r="L717" s="1">
        <f t="shared" si="69"/>
        <v>9.1509707159412059</v>
      </c>
      <c r="M717" s="1">
        <f t="shared" si="70"/>
        <v>0.79230085800115024</v>
      </c>
      <c r="N717" s="1">
        <f t="shared" si="71"/>
        <v>1.2774408607373586</v>
      </c>
      <c r="P717" s="1" t="s">
        <v>736</v>
      </c>
      <c r="Q717" s="1">
        <f t="shared" si="66"/>
        <v>4.072735073473277E-3</v>
      </c>
      <c r="R717" s="1">
        <f t="shared" si="67"/>
        <v>4.4708599117942116E-2</v>
      </c>
    </row>
    <row r="718" spans="1:18" x14ac:dyDescent="0.25">
      <c r="A718" s="2" t="s">
        <v>737</v>
      </c>
      <c r="B718" s="2">
        <v>15740.5</v>
      </c>
      <c r="C718" s="1">
        <f t="shared" si="68"/>
        <v>15.740500000000001</v>
      </c>
      <c r="D718" s="1">
        <v>1.1759473968425398E-2</v>
      </c>
      <c r="E718" s="1">
        <v>12.266014421397033</v>
      </c>
      <c r="F718" s="1">
        <v>1.2833137447984498E-3</v>
      </c>
      <c r="G718" s="1">
        <v>1.6846605889266539</v>
      </c>
      <c r="H718" s="1">
        <v>7.2297576315873057E-3</v>
      </c>
      <c r="I718" s="1">
        <v>11.927187827578539</v>
      </c>
      <c r="K718" s="1" t="s">
        <v>737</v>
      </c>
      <c r="L718" s="1">
        <f t="shared" si="69"/>
        <v>0.95774504177690112</v>
      </c>
      <c r="M718" s="1">
        <f t="shared" si="70"/>
        <v>0.76100220986974598</v>
      </c>
      <c r="N718" s="1">
        <f t="shared" si="71"/>
        <v>0.6055516168912416</v>
      </c>
      <c r="P718" s="1" t="s">
        <v>737</v>
      </c>
      <c r="Q718" s="1">
        <f t="shared" si="66"/>
        <v>5.9464438867888559E-3</v>
      </c>
      <c r="R718" s="1">
        <f t="shared" si="67"/>
        <v>1.0476160223626949E-2</v>
      </c>
    </row>
    <row r="719" spans="1:18" x14ac:dyDescent="0.25">
      <c r="A719" s="2" t="s">
        <v>738</v>
      </c>
      <c r="B719" s="2">
        <v>17316.3</v>
      </c>
      <c r="C719" s="1">
        <f t="shared" si="68"/>
        <v>17.316299999999998</v>
      </c>
      <c r="D719" s="1">
        <v>2.7673348232590107E-2</v>
      </c>
      <c r="E719" s="1">
        <v>9.5188233052095441</v>
      </c>
      <c r="F719" s="1">
        <v>1.7497964345732058E-3</v>
      </c>
      <c r="G719" s="1">
        <v>1.7483180587076919</v>
      </c>
      <c r="H719" s="1">
        <v>5.2436143979949536E-3</v>
      </c>
      <c r="I719" s="1">
        <v>9.3439360602438182</v>
      </c>
      <c r="K719" s="1" t="s">
        <v>738</v>
      </c>
      <c r="L719" s="1">
        <f t="shared" si="69"/>
        <v>2.9043164262989682</v>
      </c>
      <c r="M719" s="1">
        <f t="shared" si="70"/>
        <v>0.99984475332293943</v>
      </c>
      <c r="N719" s="1">
        <f t="shared" si="71"/>
        <v>0.56061714782969851</v>
      </c>
      <c r="P719" s="1" t="s">
        <v>738</v>
      </c>
      <c r="Q719" s="1">
        <f t="shared" si="66"/>
        <v>3.4938179634217475E-3</v>
      </c>
      <c r="R719" s="1">
        <f t="shared" si="67"/>
        <v>2.5923551798016902E-2</v>
      </c>
    </row>
    <row r="720" spans="1:18" x14ac:dyDescent="0.25">
      <c r="A720" s="2" t="s">
        <v>739</v>
      </c>
      <c r="B720" s="2">
        <v>20198.7</v>
      </c>
      <c r="C720" s="1">
        <f t="shared" si="68"/>
        <v>20.198700000000002</v>
      </c>
      <c r="D720" s="1">
        <v>1.7367454341120962E-2</v>
      </c>
      <c r="E720" s="1">
        <v>6.1123636669686654</v>
      </c>
      <c r="F720" s="1">
        <v>2.5942263611024468E-3</v>
      </c>
      <c r="G720" s="1">
        <v>3.9081822097461716</v>
      </c>
      <c r="H720" s="1">
        <v>7.0895651700356947E-3</v>
      </c>
      <c r="I720" s="1">
        <v>5.8252758840915497</v>
      </c>
      <c r="K720" s="1" t="s">
        <v>739</v>
      </c>
      <c r="L720" s="1">
        <f t="shared" si="69"/>
        <v>2.8385233327231583</v>
      </c>
      <c r="M720" s="1">
        <f t="shared" si="70"/>
        <v>0.66312981218694655</v>
      </c>
      <c r="N720" s="1">
        <f t="shared" si="71"/>
        <v>1.2158180566533234</v>
      </c>
      <c r="P720" s="1" t="s">
        <v>739</v>
      </c>
      <c r="Q720" s="1">
        <f t="shared" si="66"/>
        <v>4.4953388089332483E-3</v>
      </c>
      <c r="R720" s="1">
        <f t="shared" si="67"/>
        <v>1.4773227980018516E-2</v>
      </c>
    </row>
    <row r="721" spans="1:18" x14ac:dyDescent="0.25">
      <c r="A721" s="2" t="s">
        <v>740</v>
      </c>
      <c r="B721" s="2">
        <v>17886.7</v>
      </c>
      <c r="C721" s="1">
        <f t="shared" si="68"/>
        <v>17.886700000000001</v>
      </c>
      <c r="D721" s="1">
        <v>6.2437453526922232E-2</v>
      </c>
      <c r="E721" s="1">
        <v>10.572375004891901</v>
      </c>
      <c r="F721" s="1">
        <v>1.9399889303225301E-3</v>
      </c>
      <c r="G721" s="1">
        <v>4.8756338508500727</v>
      </c>
      <c r="H721" s="1">
        <v>1.0544147327343779E-2</v>
      </c>
      <c r="I721" s="1">
        <v>10.392436838544841</v>
      </c>
      <c r="K721" s="1" t="s">
        <v>740</v>
      </c>
      <c r="L721" s="1">
        <f t="shared" si="69"/>
        <v>5.8998111630105834</v>
      </c>
      <c r="M721" s="1">
        <f t="shared" si="70"/>
        <v>0.39749681798896908</v>
      </c>
      <c r="N721" s="1">
        <f t="shared" si="71"/>
        <v>1.0135835650160527</v>
      </c>
      <c r="P721" s="1" t="s">
        <v>740</v>
      </c>
      <c r="Q721" s="1">
        <f t="shared" si="66"/>
        <v>8.6041583970212498E-3</v>
      </c>
      <c r="R721" s="1">
        <f t="shared" si="67"/>
        <v>6.0497464596599701E-2</v>
      </c>
    </row>
    <row r="722" spans="1:18" x14ac:dyDescent="0.25">
      <c r="A722" s="2" t="s">
        <v>741</v>
      </c>
      <c r="B722" s="2">
        <v>16352.6</v>
      </c>
      <c r="C722" s="1">
        <f t="shared" si="68"/>
        <v>16.352599999999999</v>
      </c>
      <c r="D722" s="1">
        <v>1.9929552487066279E-2</v>
      </c>
      <c r="E722" s="1">
        <v>10.678069542458081</v>
      </c>
      <c r="F722" s="1">
        <v>6.9713684673996807E-4</v>
      </c>
      <c r="G722" s="1">
        <v>0.72924183310299284</v>
      </c>
      <c r="H722" s="1">
        <v>7.2404388292993168E-3</v>
      </c>
      <c r="I722" s="1">
        <v>10.082396683096267</v>
      </c>
      <c r="K722" s="1" t="s">
        <v>741</v>
      </c>
      <c r="L722" s="1">
        <f t="shared" si="69"/>
        <v>1.8645339267940408</v>
      </c>
      <c r="M722" s="1">
        <f t="shared" si="70"/>
        <v>0.95501886792452839</v>
      </c>
      <c r="N722" s="1">
        <f t="shared" si="71"/>
        <v>0.71740862989420973</v>
      </c>
      <c r="P722" s="1" t="s">
        <v>741</v>
      </c>
      <c r="Q722" s="1">
        <f t="shared" si="66"/>
        <v>6.5433019825593486E-3</v>
      </c>
      <c r="R722" s="1">
        <f t="shared" si="67"/>
        <v>1.9232415640326312E-2</v>
      </c>
    </row>
    <row r="723" spans="1:18" x14ac:dyDescent="0.25">
      <c r="A723" s="2" t="s">
        <v>742</v>
      </c>
      <c r="B723" s="2">
        <v>22765.5</v>
      </c>
      <c r="C723" s="1">
        <f t="shared" si="68"/>
        <v>22.765499999999999</v>
      </c>
      <c r="D723" s="1">
        <v>4.880191517866948E-3</v>
      </c>
      <c r="E723" s="1">
        <v>3.5915530078408118</v>
      </c>
      <c r="F723" s="1">
        <v>1.1376864114559311E-3</v>
      </c>
      <c r="G723" s="1">
        <v>1.38351013595133</v>
      </c>
      <c r="H723" s="1">
        <v>2.1348092508400871E-3</v>
      </c>
      <c r="I723" s="1">
        <v>3.3503415255540183</v>
      </c>
      <c r="K723" s="1" t="s">
        <v>742</v>
      </c>
      <c r="L723" s="1">
        <f t="shared" si="69"/>
        <v>1.3574382212111762</v>
      </c>
      <c r="M723" s="1">
        <f t="shared" si="70"/>
        <v>0.82149649323888829</v>
      </c>
      <c r="N723" s="1">
        <f t="shared" si="71"/>
        <v>0.636554340900092</v>
      </c>
      <c r="P723" s="1" t="s">
        <v>742</v>
      </c>
      <c r="Q723" s="1">
        <f t="shared" si="66"/>
        <v>9.9712283938415596E-4</v>
      </c>
      <c r="R723" s="1">
        <f t="shared" si="67"/>
        <v>3.7425051064110169E-3</v>
      </c>
    </row>
    <row r="724" spans="1:18" x14ac:dyDescent="0.25">
      <c r="A724" s="2" t="s">
        <v>743</v>
      </c>
      <c r="B724" s="2">
        <v>14560</v>
      </c>
      <c r="C724" s="1">
        <f t="shared" si="68"/>
        <v>14.56</v>
      </c>
      <c r="D724" s="1">
        <v>7.706043956043955E-3</v>
      </c>
      <c r="E724" s="1">
        <v>13.65264423076923</v>
      </c>
      <c r="F724" s="1">
        <v>9.6840659340659339E-4</v>
      </c>
      <c r="G724" s="1">
        <v>1.4076304945054945</v>
      </c>
      <c r="H724" s="1">
        <v>1.8626373626373625E-2</v>
      </c>
      <c r="I724" s="1">
        <v>13.63095467032967</v>
      </c>
      <c r="K724" s="1" t="s">
        <v>743</v>
      </c>
      <c r="L724" s="1">
        <f t="shared" si="69"/>
        <v>0.5638715681712424</v>
      </c>
      <c r="M724" s="1">
        <f t="shared" si="70"/>
        <v>0.68728135017638359</v>
      </c>
      <c r="N724" s="1">
        <f t="shared" si="71"/>
        <v>1.3651096128468907</v>
      </c>
      <c r="P724" s="1" t="s">
        <v>743</v>
      </c>
      <c r="Q724" s="1">
        <f t="shared" si="66"/>
        <v>1.7657967032967032E-2</v>
      </c>
      <c r="R724" s="1">
        <f t="shared" si="67"/>
        <v>6.7376373626373614E-3</v>
      </c>
    </row>
    <row r="725" spans="1:18" x14ac:dyDescent="0.25">
      <c r="A725" s="2" t="s">
        <v>744</v>
      </c>
      <c r="B725" s="2">
        <v>20133.099999999999</v>
      </c>
      <c r="C725" s="1">
        <f t="shared" si="68"/>
        <v>20.133099999999999</v>
      </c>
      <c r="D725" s="1">
        <v>1.2178949093780889E-2</v>
      </c>
      <c r="E725" s="1">
        <v>7.3273266412027969</v>
      </c>
      <c r="F725" s="1">
        <v>1.028157611098142E-3</v>
      </c>
      <c r="G725" s="1">
        <v>1.3847097565700266</v>
      </c>
      <c r="H725" s="1">
        <v>7.7235994456889409E-3</v>
      </c>
      <c r="I725" s="1">
        <v>6.8976809333883011</v>
      </c>
      <c r="K725" s="1" t="s">
        <v>744</v>
      </c>
      <c r="L725" s="1">
        <f t="shared" si="69"/>
        <v>1.6604650973618813</v>
      </c>
      <c r="M725" s="1">
        <f t="shared" si="70"/>
        <v>0.74176515953153865</v>
      </c>
      <c r="N725" s="1">
        <f t="shared" si="71"/>
        <v>1.1186188402676716</v>
      </c>
      <c r="P725" s="1" t="s">
        <v>744</v>
      </c>
      <c r="Q725" s="1">
        <f t="shared" si="66"/>
        <v>6.6954418345907991E-3</v>
      </c>
      <c r="R725" s="1">
        <f t="shared" si="67"/>
        <v>1.1150791482682746E-2</v>
      </c>
    </row>
    <row r="726" spans="1:18" x14ac:dyDescent="0.25">
      <c r="A726" s="2" t="s">
        <v>745</v>
      </c>
      <c r="B726" s="2">
        <v>19111.900000000001</v>
      </c>
      <c r="C726" s="1">
        <f t="shared" si="68"/>
        <v>19.111900000000002</v>
      </c>
      <c r="D726" s="1">
        <v>1.5335994851375321E-2</v>
      </c>
      <c r="E726" s="1">
        <v>7.3731968040854117</v>
      </c>
      <c r="F726" s="1">
        <v>1.4859851715423374E-3</v>
      </c>
      <c r="G726" s="1">
        <v>1.6825747309268047</v>
      </c>
      <c r="H726" s="1">
        <v>3.4271841104233486E-3</v>
      </c>
      <c r="I726" s="1">
        <v>6.9867150832727249</v>
      </c>
      <c r="K726" s="1" t="s">
        <v>745</v>
      </c>
      <c r="L726" s="1">
        <f t="shared" si="69"/>
        <v>2.0778855174508468</v>
      </c>
      <c r="M726" s="1">
        <f t="shared" si="70"/>
        <v>0.88227830781286931</v>
      </c>
      <c r="N726" s="1">
        <f t="shared" si="71"/>
        <v>0.49003814890203956</v>
      </c>
      <c r="P726" s="1" t="s">
        <v>745</v>
      </c>
      <c r="Q726" s="1">
        <f t="shared" si="66"/>
        <v>1.9411989388810112E-3</v>
      </c>
      <c r="R726" s="1">
        <f t="shared" si="67"/>
        <v>1.3850009679832983E-2</v>
      </c>
    </row>
    <row r="727" spans="1:18" x14ac:dyDescent="0.25">
      <c r="A727" s="2" t="s">
        <v>746</v>
      </c>
      <c r="B727" s="2">
        <v>13536</v>
      </c>
      <c r="C727" s="1">
        <f t="shared" si="68"/>
        <v>13.536</v>
      </c>
      <c r="D727" s="1">
        <v>9.0898345153664295E-2</v>
      </c>
      <c r="E727" s="1">
        <v>15.213297872340426</v>
      </c>
      <c r="F727" s="1">
        <v>9.234633569739953E-4</v>
      </c>
      <c r="G727" s="1">
        <v>1.3903664302600474</v>
      </c>
      <c r="H727" s="1">
        <v>8.8356973995271874E-3</v>
      </c>
      <c r="I727" s="1">
        <v>15.287898936170214</v>
      </c>
      <c r="K727" s="1" t="s">
        <v>746</v>
      </c>
      <c r="L727" s="1">
        <f t="shared" si="69"/>
        <v>5.9689521345407499</v>
      </c>
      <c r="M727" s="1">
        <f t="shared" si="70"/>
        <v>0.66352284803400641</v>
      </c>
      <c r="N727" s="1">
        <f t="shared" si="71"/>
        <v>0.57737572304614448</v>
      </c>
      <c r="P727" s="1" t="s">
        <v>746</v>
      </c>
      <c r="Q727" s="1">
        <f t="shared" si="66"/>
        <v>7.9122340425531925E-3</v>
      </c>
      <c r="R727" s="1">
        <f t="shared" si="67"/>
        <v>8.9974881796690304E-2</v>
      </c>
    </row>
    <row r="728" spans="1:18" x14ac:dyDescent="0.25">
      <c r="A728" s="2" t="s">
        <v>747</v>
      </c>
      <c r="B728" s="2">
        <v>21985.8</v>
      </c>
      <c r="C728" s="1">
        <f t="shared" si="68"/>
        <v>21.985799999999998</v>
      </c>
      <c r="D728" s="1">
        <v>5.1951714288313376E-2</v>
      </c>
      <c r="E728" s="1">
        <v>6.7725850321571199</v>
      </c>
      <c r="F728" s="1">
        <v>2.9109698077850253E-3</v>
      </c>
      <c r="G728" s="1">
        <v>3.4057118685697136</v>
      </c>
      <c r="H728" s="1">
        <v>4.2254546116129504E-3</v>
      </c>
      <c r="I728" s="1">
        <v>7.0615988501669262</v>
      </c>
      <c r="K728" s="1" t="s">
        <v>747</v>
      </c>
      <c r="L728" s="1">
        <f t="shared" si="69"/>
        <v>7.663213134659542</v>
      </c>
      <c r="M728" s="1">
        <f t="shared" si="70"/>
        <v>0.85387694267822156</v>
      </c>
      <c r="N728" s="1">
        <f t="shared" si="71"/>
        <v>0.59777243745608033</v>
      </c>
      <c r="P728" s="1" t="s">
        <v>747</v>
      </c>
      <c r="Q728" s="1">
        <f t="shared" si="66"/>
        <v>1.3144848038279251E-3</v>
      </c>
      <c r="R728" s="1">
        <f t="shared" si="67"/>
        <v>4.904074448052835E-2</v>
      </c>
    </row>
    <row r="729" spans="1:18" x14ac:dyDescent="0.25">
      <c r="A729" s="2" t="s">
        <v>748</v>
      </c>
      <c r="B729" s="2">
        <v>15838.8</v>
      </c>
      <c r="C729" s="1">
        <f t="shared" si="68"/>
        <v>15.838799999999999</v>
      </c>
      <c r="D729" s="1">
        <v>4.8463267419248932E-2</v>
      </c>
      <c r="E729" s="1">
        <v>13.237650579589364</v>
      </c>
      <c r="F729" s="1">
        <v>9.4767280349521438E-3</v>
      </c>
      <c r="G729" s="1">
        <v>11.220389170896786</v>
      </c>
      <c r="H729" s="1">
        <v>1.2526201479910095E-2</v>
      </c>
      <c r="I729" s="1">
        <v>13.006477763466931</v>
      </c>
      <c r="K729" s="1" t="s">
        <v>748</v>
      </c>
      <c r="L729" s="1">
        <f t="shared" si="69"/>
        <v>3.6573562552314725</v>
      </c>
      <c r="M729" s="1">
        <f t="shared" si="70"/>
        <v>0.8437542729331664</v>
      </c>
      <c r="N729" s="1">
        <f t="shared" si="71"/>
        <v>0.96211099622828344</v>
      </c>
      <c r="P729" s="1" t="s">
        <v>748</v>
      </c>
      <c r="Q729" s="1">
        <f t="shared" si="66"/>
        <v>3.0494734449579512E-3</v>
      </c>
      <c r="R729" s="1">
        <f t="shared" si="67"/>
        <v>3.8986539384296789E-2</v>
      </c>
    </row>
    <row r="730" spans="1:18" x14ac:dyDescent="0.25">
      <c r="A730" s="2" t="s">
        <v>749</v>
      </c>
      <c r="B730" s="2">
        <v>17631.8</v>
      </c>
      <c r="C730" s="1">
        <f t="shared" si="68"/>
        <v>17.631799999999998</v>
      </c>
      <c r="D730" s="1">
        <v>3.3269433636951423E-2</v>
      </c>
      <c r="E730" s="1">
        <v>9.9091471092004237</v>
      </c>
      <c r="F730" s="1">
        <v>7.9969146655474769E-4</v>
      </c>
      <c r="G730" s="1">
        <v>0.98743179936251557</v>
      </c>
      <c r="H730" s="1">
        <v>1.498996131988793E-2</v>
      </c>
      <c r="I730" s="1">
        <v>9.6707880080309447</v>
      </c>
      <c r="K730" s="1" t="s">
        <v>749</v>
      </c>
      <c r="L730" s="1">
        <f t="shared" si="69"/>
        <v>3.3540892911414573</v>
      </c>
      <c r="M730" s="1">
        <f t="shared" si="70"/>
        <v>0.80906020608608742</v>
      </c>
      <c r="N730" s="1">
        <f t="shared" si="71"/>
        <v>1.5484747826270544</v>
      </c>
      <c r="P730" s="1" t="s">
        <v>749</v>
      </c>
      <c r="Q730" s="1">
        <f t="shared" si="66"/>
        <v>1.4190269853333182E-2</v>
      </c>
      <c r="R730" s="1">
        <f t="shared" si="67"/>
        <v>3.2469742170396679E-2</v>
      </c>
    </row>
    <row r="731" spans="1:18" x14ac:dyDescent="0.25">
      <c r="A731" s="2" t="s">
        <v>750</v>
      </c>
      <c r="B731" s="2">
        <v>23786.7</v>
      </c>
      <c r="C731" s="1">
        <f t="shared" si="68"/>
        <v>23.7867</v>
      </c>
      <c r="D731" s="1">
        <v>9.7197173210239324E-3</v>
      </c>
      <c r="E731" s="1">
        <v>3.7766567031156066</v>
      </c>
      <c r="F731" s="1">
        <v>1.3326775046559633E-3</v>
      </c>
      <c r="G731" s="1">
        <v>1.7912951355169067</v>
      </c>
      <c r="H731" s="1">
        <v>1.0278853308781798E-2</v>
      </c>
      <c r="I731" s="1">
        <v>3.3939974859900701</v>
      </c>
      <c r="K731" s="1" t="s">
        <v>750</v>
      </c>
      <c r="L731" s="1">
        <f t="shared" si="69"/>
        <v>2.5710564573402999</v>
      </c>
      <c r="M731" s="1">
        <f t="shared" si="70"/>
        <v>0.74323030345701613</v>
      </c>
      <c r="N731" s="1">
        <f t="shared" si="71"/>
        <v>3.025510330476143</v>
      </c>
      <c r="P731" s="1" t="s">
        <v>750</v>
      </c>
      <c r="Q731" s="1">
        <f t="shared" si="66"/>
        <v>8.9461758041258343E-3</v>
      </c>
      <c r="R731" s="1">
        <f t="shared" si="67"/>
        <v>8.3870398163679687E-3</v>
      </c>
    </row>
    <row r="732" spans="1:18" x14ac:dyDescent="0.25">
      <c r="A732" s="2" t="s">
        <v>751</v>
      </c>
      <c r="B732" s="2">
        <v>14560</v>
      </c>
      <c r="C732" s="1">
        <f t="shared" si="68"/>
        <v>14.56</v>
      </c>
      <c r="D732" s="1">
        <v>3.9787087912087911E-2</v>
      </c>
      <c r="E732" s="1">
        <v>13.403365384615384</v>
      </c>
      <c r="F732" s="1">
        <v>5.0824175824175821E-4</v>
      </c>
      <c r="G732" s="1">
        <v>0.53813873626373621</v>
      </c>
      <c r="H732" s="1">
        <v>3.8461538461538459E-3</v>
      </c>
      <c r="I732" s="1">
        <v>12.802603021978022</v>
      </c>
      <c r="K732" s="1" t="s">
        <v>751</v>
      </c>
      <c r="L732" s="1">
        <f t="shared" si="69"/>
        <v>2.9654717068146534</v>
      </c>
      <c r="M732" s="1">
        <f t="shared" si="70"/>
        <v>0.94349929166719848</v>
      </c>
      <c r="N732" s="1">
        <f t="shared" si="71"/>
        <v>0.30011925588192218</v>
      </c>
      <c r="P732" s="1" t="s">
        <v>751</v>
      </c>
      <c r="Q732" s="1">
        <f t="shared" si="66"/>
        <v>3.3379120879120875E-3</v>
      </c>
      <c r="R732" s="1">
        <f t="shared" si="67"/>
        <v>3.927884615384615E-2</v>
      </c>
    </row>
    <row r="733" spans="1:18" x14ac:dyDescent="0.25">
      <c r="A733" s="2" t="s">
        <v>752</v>
      </c>
      <c r="B733" s="2">
        <v>15331.4</v>
      </c>
      <c r="C733" s="1">
        <f t="shared" si="68"/>
        <v>15.3314</v>
      </c>
      <c r="D733" s="1">
        <v>2.106787377538907E-2</v>
      </c>
      <c r="E733" s="1">
        <v>11.396715238008269</v>
      </c>
      <c r="F733" s="1">
        <v>1.4349635388809891E-3</v>
      </c>
      <c r="G733" s="1">
        <v>1.2793678333355074</v>
      </c>
      <c r="H733" s="1">
        <v>9.4120563027512167E-3</v>
      </c>
      <c r="I733" s="1">
        <v>10.947636875953926</v>
      </c>
      <c r="K733" s="1" t="s">
        <v>752</v>
      </c>
      <c r="L733" s="1">
        <f t="shared" si="69"/>
        <v>1.8467431590658832</v>
      </c>
      <c r="M733" s="1">
        <f t="shared" si="70"/>
        <v>1.1204975910678325</v>
      </c>
      <c r="N733" s="1">
        <f t="shared" si="71"/>
        <v>0.85887432630333416</v>
      </c>
      <c r="P733" s="1" t="s">
        <v>752</v>
      </c>
      <c r="Q733" s="1">
        <f t="shared" si="66"/>
        <v>7.9770927638702274E-3</v>
      </c>
      <c r="R733" s="1">
        <f t="shared" si="67"/>
        <v>1.963291023650808E-2</v>
      </c>
    </row>
    <row r="734" spans="1:18" x14ac:dyDescent="0.25">
      <c r="A734" s="2" t="s">
        <v>753</v>
      </c>
      <c r="B734" s="2">
        <v>19169.2</v>
      </c>
      <c r="C734" s="1">
        <f t="shared" si="68"/>
        <v>19.1692</v>
      </c>
      <c r="D734" s="1">
        <v>4.3872462074577966E-3</v>
      </c>
      <c r="E734" s="1">
        <v>8.1594954406026332</v>
      </c>
      <c r="F734" s="1">
        <v>1.7162948897189241E-3</v>
      </c>
      <c r="G734" s="1">
        <v>2.0657930430064897</v>
      </c>
      <c r="H734" s="1">
        <v>2.467499947832982E-3</v>
      </c>
      <c r="I734" s="1">
        <v>7.7900538363624987</v>
      </c>
      <c r="K734" s="1" t="s">
        <v>753</v>
      </c>
      <c r="L734" s="1">
        <f t="shared" si="69"/>
        <v>0.53714828240980494</v>
      </c>
      <c r="M734" s="1">
        <f t="shared" si="70"/>
        <v>0.82998565642077193</v>
      </c>
      <c r="N734" s="1">
        <f t="shared" si="71"/>
        <v>0.31643330067615755</v>
      </c>
      <c r="P734" s="1" t="s">
        <v>753</v>
      </c>
      <c r="Q734" s="1">
        <f t="shared" si="66"/>
        <v>7.5120505811405785E-4</v>
      </c>
      <c r="R734" s="1">
        <f t="shared" si="67"/>
        <v>2.6709513177388725E-3</v>
      </c>
    </row>
    <row r="735" spans="1:18" x14ac:dyDescent="0.25">
      <c r="A735" s="2" t="s">
        <v>754</v>
      </c>
      <c r="B735" s="2">
        <v>13536</v>
      </c>
      <c r="C735" s="1">
        <f t="shared" si="68"/>
        <v>13.536</v>
      </c>
      <c r="D735" s="1">
        <v>1.2152777777777778E-2</v>
      </c>
      <c r="E735" s="1">
        <v>15.704624704491726</v>
      </c>
      <c r="F735" s="1">
        <v>9.3823877068557914E-4</v>
      </c>
      <c r="G735" s="1">
        <v>1.3958407210401893</v>
      </c>
      <c r="H735" s="1">
        <v>7.4024822695035464E-3</v>
      </c>
      <c r="I735" s="1">
        <v>14.783067375886525</v>
      </c>
      <c r="K735" s="1" t="s">
        <v>754</v>
      </c>
      <c r="L735" s="1">
        <f t="shared" si="69"/>
        <v>0.77306049832108525</v>
      </c>
      <c r="M735" s="1">
        <f t="shared" si="70"/>
        <v>0.67149533452241683</v>
      </c>
      <c r="N735" s="1">
        <f t="shared" si="71"/>
        <v>0.50023987574436446</v>
      </c>
      <c r="P735" s="1" t="s">
        <v>754</v>
      </c>
      <c r="Q735" s="1">
        <f t="shared" si="66"/>
        <v>6.4642434988179676E-3</v>
      </c>
      <c r="R735" s="1">
        <f t="shared" si="67"/>
        <v>1.1214539007092199E-2</v>
      </c>
    </row>
    <row r="736" spans="1:18" x14ac:dyDescent="0.25">
      <c r="A736" s="2" t="s">
        <v>755</v>
      </c>
      <c r="B736" s="2">
        <v>17379.3</v>
      </c>
      <c r="C736" s="1">
        <f t="shared" si="68"/>
        <v>17.379300000000001</v>
      </c>
      <c r="D736" s="1">
        <v>2.4189696938311668E-2</v>
      </c>
      <c r="E736" s="1">
        <v>9.6425172475301064</v>
      </c>
      <c r="F736" s="1">
        <v>1.7492073904012244E-3</v>
      </c>
      <c r="G736" s="1">
        <v>2.5186514991973206</v>
      </c>
      <c r="H736" s="1">
        <v>3.6940498178867956E-3</v>
      </c>
      <c r="I736" s="1">
        <v>9.3241327326186898</v>
      </c>
      <c r="K736" s="1" t="s">
        <v>755</v>
      </c>
      <c r="L736" s="1">
        <f t="shared" si="69"/>
        <v>2.5061409402781476</v>
      </c>
      <c r="M736" s="1">
        <f t="shared" si="70"/>
        <v>0.6938070565013571</v>
      </c>
      <c r="N736" s="1">
        <f t="shared" si="71"/>
        <v>0.39578541767846215</v>
      </c>
      <c r="P736" s="1" t="s">
        <v>755</v>
      </c>
      <c r="Q736" s="1">
        <f t="shared" si="66"/>
        <v>1.9448424274855713E-3</v>
      </c>
      <c r="R736" s="1">
        <f t="shared" si="67"/>
        <v>2.2440489547910444E-2</v>
      </c>
    </row>
    <row r="737" spans="1:18" x14ac:dyDescent="0.25">
      <c r="A737" s="2" t="s">
        <v>756</v>
      </c>
      <c r="B737" s="2">
        <v>19683.3</v>
      </c>
      <c r="C737" s="1">
        <f t="shared" si="68"/>
        <v>19.683299999999999</v>
      </c>
      <c r="D737" s="1">
        <v>1.3168523570742711E-2</v>
      </c>
      <c r="E737" s="1">
        <v>8.1340222422053223</v>
      </c>
      <c r="F737" s="1">
        <v>2.4894199651481208E-3</v>
      </c>
      <c r="G737" s="1">
        <v>7.0966504600346481</v>
      </c>
      <c r="H737" s="1">
        <v>8.8450615496385269E-3</v>
      </c>
      <c r="I737" s="1">
        <v>7.813323985307342</v>
      </c>
      <c r="K737" s="1" t="s">
        <v>756</v>
      </c>
      <c r="L737" s="1">
        <f t="shared" si="69"/>
        <v>1.6173246956360974</v>
      </c>
      <c r="M737" s="1">
        <f t="shared" si="70"/>
        <v>0.35043723221093104</v>
      </c>
      <c r="N737" s="1">
        <f t="shared" si="71"/>
        <v>1.1309164325842698</v>
      </c>
      <c r="P737" s="1" t="s">
        <v>756</v>
      </c>
      <c r="Q737" s="1">
        <f t="shared" si="66"/>
        <v>6.3556415844904061E-3</v>
      </c>
      <c r="R737" s="1">
        <f t="shared" si="67"/>
        <v>1.0679103605594591E-2</v>
      </c>
    </row>
    <row r="738" spans="1:18" x14ac:dyDescent="0.25">
      <c r="A738" s="2" t="s">
        <v>757</v>
      </c>
      <c r="B738" s="2">
        <v>18403.3</v>
      </c>
      <c r="C738" s="1">
        <f t="shared" si="68"/>
        <v>18.403299999999998</v>
      </c>
      <c r="D738" s="1">
        <v>8.8082028766579921E-3</v>
      </c>
      <c r="E738" s="1">
        <v>7.908690289241604</v>
      </c>
      <c r="F738" s="1">
        <v>1.4779957942325562E-3</v>
      </c>
      <c r="G738" s="1">
        <v>1.8254606510788827</v>
      </c>
      <c r="H738" s="1">
        <v>8.4984758168371987E-3</v>
      </c>
      <c r="I738" s="1">
        <v>7.3886368205702251</v>
      </c>
      <c r="K738" s="1" t="s">
        <v>757</v>
      </c>
      <c r="L738" s="1">
        <f t="shared" si="69"/>
        <v>1.1126235004740772</v>
      </c>
      <c r="M738" s="1">
        <f t="shared" si="70"/>
        <v>0.80884668621351719</v>
      </c>
      <c r="N738" s="1">
        <f t="shared" si="71"/>
        <v>1.1490586893354895</v>
      </c>
      <c r="P738" s="1" t="s">
        <v>757</v>
      </c>
      <c r="Q738" s="1">
        <f t="shared" si="66"/>
        <v>7.0204800226046429E-3</v>
      </c>
      <c r="R738" s="1">
        <f t="shared" si="67"/>
        <v>7.3302070824254363E-3</v>
      </c>
    </row>
    <row r="739" spans="1:18" x14ac:dyDescent="0.25">
      <c r="A739" s="2" t="s">
        <v>758</v>
      </c>
      <c r="B739" s="2">
        <v>14560</v>
      </c>
      <c r="C739" s="1">
        <f t="shared" si="68"/>
        <v>14.56</v>
      </c>
      <c r="D739" s="1">
        <v>4.069368131868132E-2</v>
      </c>
      <c r="E739" s="1">
        <v>13.481971153846155</v>
      </c>
      <c r="F739" s="1">
        <v>4.9450549450549451E-4</v>
      </c>
      <c r="G739" s="1">
        <v>0.52254807692307692</v>
      </c>
      <c r="H739" s="1">
        <v>1.096153846153846E-2</v>
      </c>
      <c r="I739" s="1">
        <v>12.814835164835165</v>
      </c>
      <c r="K739" s="1" t="s">
        <v>758</v>
      </c>
      <c r="L739" s="1">
        <f t="shared" si="69"/>
        <v>3.0153593397776333</v>
      </c>
      <c r="M739" s="1">
        <f t="shared" si="70"/>
        <v>0.94538858877804499</v>
      </c>
      <c r="N739" s="1">
        <f t="shared" si="71"/>
        <v>0.85452343180551382</v>
      </c>
      <c r="P739" s="1" t="s">
        <v>758</v>
      </c>
      <c r="Q739" s="1">
        <f t="shared" si="66"/>
        <v>1.0467032967032965E-2</v>
      </c>
      <c r="R739" s="1">
        <f t="shared" si="67"/>
        <v>4.0199175824175828E-2</v>
      </c>
    </row>
    <row r="740" spans="1:18" x14ac:dyDescent="0.25">
      <c r="A740" s="2" t="s">
        <v>759</v>
      </c>
      <c r="B740" s="2">
        <v>15583.9</v>
      </c>
      <c r="C740" s="1">
        <f t="shared" si="68"/>
        <v>15.5839</v>
      </c>
      <c r="D740" s="1">
        <v>8.213605066767625E-3</v>
      </c>
      <c r="E740" s="1">
        <v>12.151374174628945</v>
      </c>
      <c r="F740" s="1">
        <v>5.6468534834027426E-4</v>
      </c>
      <c r="G740" s="1">
        <v>0.68640070842343703</v>
      </c>
      <c r="H740" s="1">
        <v>4.6907385185993239E-3</v>
      </c>
      <c r="I740" s="1">
        <v>11.833430655997535</v>
      </c>
      <c r="K740" s="1" t="s">
        <v>759</v>
      </c>
      <c r="L740" s="1">
        <f t="shared" si="69"/>
        <v>0.67526448809658335</v>
      </c>
      <c r="M740" s="1">
        <f t="shared" si="70"/>
        <v>0.82185326452770913</v>
      </c>
      <c r="N740" s="1">
        <f t="shared" si="71"/>
        <v>0.39600078086448209</v>
      </c>
      <c r="P740" s="1" t="s">
        <v>759</v>
      </c>
      <c r="Q740" s="1">
        <f t="shared" si="66"/>
        <v>4.1260531702590492E-3</v>
      </c>
      <c r="R740" s="1">
        <f t="shared" si="67"/>
        <v>7.6489197184273511E-3</v>
      </c>
    </row>
    <row r="741" spans="1:18" x14ac:dyDescent="0.25">
      <c r="A741" s="2" t="s">
        <v>760</v>
      </c>
      <c r="B741" s="2">
        <v>15394.6</v>
      </c>
      <c r="C741" s="1">
        <f t="shared" si="68"/>
        <v>15.394600000000001</v>
      </c>
      <c r="D741" s="1">
        <v>9.1005937146791723E-3</v>
      </c>
      <c r="E741" s="1">
        <v>11.489944526002624</v>
      </c>
      <c r="F741" s="1">
        <v>6.8205734478323573E-4</v>
      </c>
      <c r="G741" s="1">
        <v>0.7305158951840256</v>
      </c>
      <c r="H741" s="1">
        <v>8.6588803866290767E-3</v>
      </c>
      <c r="I741" s="1">
        <v>11.24396216855261</v>
      </c>
      <c r="K741" s="1" t="s">
        <v>760</v>
      </c>
      <c r="L741" s="1">
        <f t="shared" si="69"/>
        <v>0.79125648521537661</v>
      </c>
      <c r="M741" s="1">
        <f t="shared" si="70"/>
        <v>0.93273163791570335</v>
      </c>
      <c r="N741" s="1">
        <f t="shared" si="71"/>
        <v>0.76932147018740416</v>
      </c>
      <c r="P741" s="1" t="s">
        <v>760</v>
      </c>
      <c r="Q741" s="1">
        <f t="shared" si="66"/>
        <v>7.9768230418458402E-3</v>
      </c>
      <c r="R741" s="1">
        <f t="shared" si="67"/>
        <v>8.4185363698959358E-3</v>
      </c>
    </row>
    <row r="742" spans="1:18" x14ac:dyDescent="0.25">
      <c r="A742" s="2" t="s">
        <v>761</v>
      </c>
      <c r="B742" s="2">
        <v>15457.7</v>
      </c>
      <c r="C742" s="1">
        <f t="shared" si="68"/>
        <v>15.457700000000001</v>
      </c>
      <c r="D742" s="1">
        <v>6.8121389339940615E-3</v>
      </c>
      <c r="E742" s="1">
        <v>11.586303266333283</v>
      </c>
      <c r="F742" s="1">
        <v>1.0738984454349613E-3</v>
      </c>
      <c r="G742" s="1">
        <v>1.529600134560769</v>
      </c>
      <c r="H742" s="1">
        <v>1.2388647728963559E-2</v>
      </c>
      <c r="I742" s="1">
        <v>11.199602786960543</v>
      </c>
      <c r="K742" s="1" t="s">
        <v>761</v>
      </c>
      <c r="L742" s="1">
        <f t="shared" si="69"/>
        <v>0.58735962960977706</v>
      </c>
      <c r="M742" s="1">
        <f t="shared" si="70"/>
        <v>0.70137581891465528</v>
      </c>
      <c r="N742" s="1">
        <f t="shared" si="71"/>
        <v>1.1050623237856263</v>
      </c>
      <c r="P742" s="1" t="s">
        <v>761</v>
      </c>
      <c r="Q742" s="1">
        <f t="shared" si="66"/>
        <v>1.1314749283528597E-2</v>
      </c>
      <c r="R742" s="1">
        <f t="shared" si="67"/>
        <v>5.7382404885590998E-3</v>
      </c>
    </row>
    <row r="743" spans="1:18" x14ac:dyDescent="0.25">
      <c r="A743" s="2" t="s">
        <v>762</v>
      </c>
      <c r="B743" s="2">
        <v>16355.3</v>
      </c>
      <c r="C743" s="1">
        <f t="shared" si="68"/>
        <v>16.3553</v>
      </c>
      <c r="D743" s="1">
        <v>1.9449352809181121E-2</v>
      </c>
      <c r="E743" s="1">
        <v>10.319346022390297</v>
      </c>
      <c r="F743" s="1">
        <v>2.2989489645558322E-3</v>
      </c>
      <c r="G743" s="1">
        <v>3.225865621541641</v>
      </c>
      <c r="H743" s="1">
        <v>1.6123213881738641E-2</v>
      </c>
      <c r="I743" s="1">
        <v>9.8910628359002892</v>
      </c>
      <c r="K743" s="1" t="s">
        <v>762</v>
      </c>
      <c r="L743" s="1">
        <f t="shared" si="69"/>
        <v>1.882861899796179</v>
      </c>
      <c r="M743" s="1">
        <f t="shared" si="70"/>
        <v>0.7119484457922669</v>
      </c>
      <c r="N743" s="1">
        <f t="shared" si="71"/>
        <v>1.6284489275909879</v>
      </c>
      <c r="P743" s="1" t="s">
        <v>762</v>
      </c>
      <c r="Q743" s="1">
        <f t="shared" si="66"/>
        <v>1.3824264917182808E-2</v>
      </c>
      <c r="R743" s="1">
        <f t="shared" si="67"/>
        <v>1.7150403844625288E-2</v>
      </c>
    </row>
    <row r="744" spans="1:18" x14ac:dyDescent="0.25">
      <c r="A744" s="2" t="s">
        <v>763</v>
      </c>
      <c r="B744" s="2">
        <v>21500.2</v>
      </c>
      <c r="C744" s="1">
        <f t="shared" si="68"/>
        <v>21.5002</v>
      </c>
      <c r="D744" s="1">
        <v>4.9673956521334691E-3</v>
      </c>
      <c r="E744" s="1">
        <v>6.6500776736960594</v>
      </c>
      <c r="F744" s="1">
        <v>1.0371996539567075E-3</v>
      </c>
      <c r="G744" s="1">
        <v>1.2117794253076715</v>
      </c>
      <c r="H744" s="1">
        <v>1.0590599157217143E-2</v>
      </c>
      <c r="I744" s="1">
        <v>5.6030455530646224</v>
      </c>
      <c r="K744" s="1" t="s">
        <v>763</v>
      </c>
      <c r="L744" s="1">
        <f t="shared" si="69"/>
        <v>0.74622109695197858</v>
      </c>
      <c r="M744" s="1">
        <f t="shared" si="70"/>
        <v>0.85507513385917455</v>
      </c>
      <c r="N744" s="1">
        <f t="shared" si="71"/>
        <v>1.8882603144772081</v>
      </c>
      <c r="P744" s="1" t="s">
        <v>763</v>
      </c>
      <c r="Q744" s="1">
        <f t="shared" si="66"/>
        <v>9.5533995032604357E-3</v>
      </c>
      <c r="R744" s="1">
        <f t="shared" si="67"/>
        <v>3.9301959981767618E-3</v>
      </c>
    </row>
    <row r="745" spans="1:18" x14ac:dyDescent="0.25">
      <c r="A745" s="2" t="s">
        <v>764</v>
      </c>
      <c r="B745" s="2">
        <v>31572.400000000001</v>
      </c>
      <c r="C745" s="1">
        <f t="shared" si="68"/>
        <v>31.572400000000002</v>
      </c>
      <c r="D745" s="1">
        <v>1.054718678339309E-3</v>
      </c>
      <c r="E745" s="1">
        <v>4.6407020055491506</v>
      </c>
      <c r="F745" s="1">
        <v>2.0429235661527157E-3</v>
      </c>
      <c r="G745" s="1">
        <v>3.7066330085771115</v>
      </c>
      <c r="H745" s="1">
        <v>6.3821565671282514E-3</v>
      </c>
      <c r="I745" s="1">
        <v>4.49910364748958</v>
      </c>
      <c r="K745" s="1" t="s">
        <v>764</v>
      </c>
      <c r="L745" s="1">
        <f t="shared" si="69"/>
        <v>0.22704839879851021</v>
      </c>
      <c r="M745" s="1">
        <f t="shared" si="70"/>
        <v>0.55060229536185146</v>
      </c>
      <c r="N745" s="1">
        <f t="shared" si="71"/>
        <v>1.417121033457118</v>
      </c>
      <c r="P745" s="1" t="s">
        <v>764</v>
      </c>
      <c r="Q745" s="1">
        <f t="shared" si="66"/>
        <v>4.3392330009755353E-3</v>
      </c>
      <c r="R745" s="1">
        <f t="shared" si="67"/>
        <v>-9.8820488781340668E-4</v>
      </c>
    </row>
    <row r="746" spans="1:18" x14ac:dyDescent="0.25">
      <c r="A746" s="2" t="s">
        <v>765</v>
      </c>
      <c r="B746" s="2">
        <v>15740.5</v>
      </c>
      <c r="C746" s="1">
        <f t="shared" si="68"/>
        <v>15.740500000000001</v>
      </c>
      <c r="D746" s="1">
        <v>3.8308821193735902E-2</v>
      </c>
      <c r="E746" s="1">
        <v>12.268231631777898</v>
      </c>
      <c r="F746" s="1">
        <v>1.5819065468060099E-3</v>
      </c>
      <c r="G746" s="1">
        <v>2.6193831199771291</v>
      </c>
      <c r="H746" s="1">
        <v>1.4637400336711031E-2</v>
      </c>
      <c r="I746" s="1">
        <v>11.625405800324005</v>
      </c>
      <c r="K746" s="1" t="s">
        <v>765</v>
      </c>
      <c r="L746" s="1">
        <f t="shared" si="69"/>
        <v>3.119480746794153</v>
      </c>
      <c r="M746" s="1">
        <f t="shared" si="70"/>
        <v>0.60331939539757073</v>
      </c>
      <c r="N746" s="1">
        <f t="shared" si="71"/>
        <v>1.2578281728425151</v>
      </c>
      <c r="P746" s="1" t="s">
        <v>765</v>
      </c>
      <c r="Q746" s="1">
        <f t="shared" si="66"/>
        <v>1.3055493789905021E-2</v>
      </c>
      <c r="R746" s="1">
        <f t="shared" si="67"/>
        <v>3.6726914646929891E-2</v>
      </c>
    </row>
    <row r="747" spans="1:18" x14ac:dyDescent="0.25">
      <c r="A747" s="2" t="s">
        <v>766</v>
      </c>
      <c r="B747" s="2">
        <v>16607.900000000001</v>
      </c>
      <c r="C747" s="1">
        <f t="shared" si="68"/>
        <v>16.607900000000001</v>
      </c>
      <c r="D747" s="1">
        <v>5.4377735896772014E-2</v>
      </c>
      <c r="E747" s="1">
        <v>11.069792086898403</v>
      </c>
      <c r="F747" s="1">
        <v>8.4297232040173649E-4</v>
      </c>
      <c r="G747" s="1">
        <v>1.0568825679345373</v>
      </c>
      <c r="H747" s="1">
        <v>9.8627761487003161E-3</v>
      </c>
      <c r="I747" s="1">
        <v>10.763106714274532</v>
      </c>
      <c r="K747" s="1" t="s">
        <v>766</v>
      </c>
      <c r="L747" s="1">
        <f t="shared" si="69"/>
        <v>4.9073512613818089</v>
      </c>
      <c r="M747" s="1">
        <f t="shared" si="70"/>
        <v>0.79680503173319039</v>
      </c>
      <c r="N747" s="1">
        <f t="shared" si="71"/>
        <v>0.91543395732425703</v>
      </c>
      <c r="P747" s="1" t="s">
        <v>766</v>
      </c>
      <c r="Q747" s="1">
        <f t="shared" si="66"/>
        <v>9.0198038282985789E-3</v>
      </c>
      <c r="R747" s="1">
        <f t="shared" si="67"/>
        <v>5.3534763576370277E-2</v>
      </c>
    </row>
    <row r="748" spans="1:18" x14ac:dyDescent="0.25">
      <c r="A748" s="2" t="s">
        <v>767</v>
      </c>
      <c r="B748" s="2">
        <v>17945</v>
      </c>
      <c r="C748" s="1">
        <f t="shared" si="68"/>
        <v>17.945</v>
      </c>
      <c r="D748" s="1">
        <v>3.2811368069100025E-2</v>
      </c>
      <c r="E748" s="1">
        <v>10.436372248537197</v>
      </c>
      <c r="F748" s="1">
        <v>3.6388966285873501E-3</v>
      </c>
      <c r="G748" s="1">
        <v>7.5392086932293116</v>
      </c>
      <c r="H748" s="1">
        <v>1.1925327389244915E-2</v>
      </c>
      <c r="I748" s="1">
        <v>10.307723599888549</v>
      </c>
      <c r="K748" s="1" t="s">
        <v>767</v>
      </c>
      <c r="L748" s="1">
        <f t="shared" si="69"/>
        <v>3.140799879539109</v>
      </c>
      <c r="M748" s="1">
        <f t="shared" si="70"/>
        <v>0.48218027645573136</v>
      </c>
      <c r="N748" s="1">
        <f t="shared" si="71"/>
        <v>1.1557743032597887</v>
      </c>
      <c r="P748" s="1" t="s">
        <v>767</v>
      </c>
      <c r="Q748" s="1">
        <f t="shared" si="66"/>
        <v>8.2864307606575656E-3</v>
      </c>
      <c r="R748" s="1">
        <f t="shared" si="67"/>
        <v>2.9172471440512673E-2</v>
      </c>
    </row>
    <row r="749" spans="1:18" x14ac:dyDescent="0.25">
      <c r="A749" s="2" t="s">
        <v>768</v>
      </c>
      <c r="B749" s="2">
        <v>16737.2</v>
      </c>
      <c r="C749" s="1">
        <f t="shared" si="68"/>
        <v>16.737200000000001</v>
      </c>
      <c r="D749" s="1">
        <v>6.1778553163014125E-3</v>
      </c>
      <c r="E749" s="1">
        <v>10.213978443228257</v>
      </c>
      <c r="F749" s="1">
        <v>6.6916808068255139E-4</v>
      </c>
      <c r="G749" s="1">
        <v>0.83831823722008458</v>
      </c>
      <c r="H749" s="1">
        <v>6.2256530363501653E-3</v>
      </c>
      <c r="I749" s="1">
        <v>9.7069282795210672</v>
      </c>
      <c r="K749" s="1" t="s">
        <v>768</v>
      </c>
      <c r="L749" s="1">
        <f t="shared" si="69"/>
        <v>0.6042383479942488</v>
      </c>
      <c r="M749" s="1">
        <f t="shared" si="70"/>
        <v>0.79742856939227857</v>
      </c>
      <c r="N749" s="1">
        <f t="shared" si="71"/>
        <v>0.64072044257657557</v>
      </c>
      <c r="P749" s="1" t="s">
        <v>768</v>
      </c>
      <c r="Q749" s="1">
        <f t="shared" si="66"/>
        <v>5.556484955667614E-3</v>
      </c>
      <c r="R749" s="1">
        <f t="shared" si="67"/>
        <v>5.5086872356188612E-3</v>
      </c>
    </row>
    <row r="750" spans="1:18" x14ac:dyDescent="0.25">
      <c r="A750" s="2" t="s">
        <v>769</v>
      </c>
      <c r="B750" s="2">
        <v>14496.9</v>
      </c>
      <c r="C750" s="1">
        <f t="shared" si="68"/>
        <v>14.4969</v>
      </c>
      <c r="D750" s="1">
        <v>6.540018900592541E-2</v>
      </c>
      <c r="E750" s="1">
        <v>13.413122805565328</v>
      </c>
      <c r="F750" s="1">
        <v>1.0209079182445903E-3</v>
      </c>
      <c r="G750" s="1">
        <v>1.2213783636501596</v>
      </c>
      <c r="H750" s="1">
        <v>1.6941553021680499E-2</v>
      </c>
      <c r="I750" s="1">
        <v>12.778807883064655</v>
      </c>
      <c r="K750" s="1" t="s">
        <v>769</v>
      </c>
      <c r="L750" s="1">
        <f t="shared" si="69"/>
        <v>4.8709603098400764</v>
      </c>
      <c r="M750" s="1">
        <f t="shared" si="70"/>
        <v>0.83502953767606836</v>
      </c>
      <c r="N750" s="1">
        <f t="shared" si="71"/>
        <v>1.3244280392608816</v>
      </c>
      <c r="P750" s="1" t="s">
        <v>769</v>
      </c>
      <c r="Q750" s="1">
        <f t="shared" si="66"/>
        <v>1.592064510343591E-2</v>
      </c>
      <c r="R750" s="1">
        <f t="shared" si="67"/>
        <v>6.4379281087680817E-2</v>
      </c>
    </row>
    <row r="751" spans="1:18" x14ac:dyDescent="0.25">
      <c r="A751" s="2" t="s">
        <v>770</v>
      </c>
      <c r="B751" s="2">
        <v>22765.5</v>
      </c>
      <c r="C751" s="1">
        <f t="shared" si="68"/>
        <v>22.765499999999999</v>
      </c>
      <c r="D751" s="1">
        <v>4.9197250225121352E-3</v>
      </c>
      <c r="E751" s="1">
        <v>2.855048208912609</v>
      </c>
      <c r="F751" s="1">
        <v>9.0048538358481042E-4</v>
      </c>
      <c r="G751" s="1">
        <v>1.2037073642133931</v>
      </c>
      <c r="H751" s="1">
        <v>2.6443521996002721E-3</v>
      </c>
      <c r="I751" s="1">
        <v>2.53317959192638</v>
      </c>
      <c r="K751" s="1" t="s">
        <v>770</v>
      </c>
      <c r="L751" s="1">
        <f t="shared" si="69"/>
        <v>1.7214438909112171</v>
      </c>
      <c r="M751" s="1">
        <f t="shared" si="70"/>
        <v>0.74734518118454185</v>
      </c>
      <c r="N751" s="1">
        <f t="shared" si="71"/>
        <v>1.0428427008571313</v>
      </c>
      <c r="P751" s="1" t="s">
        <v>770</v>
      </c>
      <c r="Q751" s="1">
        <f t="shared" si="66"/>
        <v>1.7438668160154615E-3</v>
      </c>
      <c r="R751" s="1">
        <f t="shared" si="67"/>
        <v>4.0192396389273251E-3</v>
      </c>
    </row>
    <row r="752" spans="1:18" x14ac:dyDescent="0.25">
      <c r="A752" s="2" t="s">
        <v>771</v>
      </c>
      <c r="B752" s="2">
        <v>31251.3</v>
      </c>
      <c r="C752" s="1">
        <f t="shared" si="68"/>
        <v>31.251300000000001</v>
      </c>
      <c r="D752" s="1">
        <v>7.3513741828339946E-2</v>
      </c>
      <c r="E752" s="1">
        <v>4.9738698870127003</v>
      </c>
      <c r="F752" s="1">
        <v>2.4990960376048356E-3</v>
      </c>
      <c r="G752" s="1">
        <v>3.617827098392707</v>
      </c>
      <c r="H752" s="1">
        <v>2.5374944402312863E-3</v>
      </c>
      <c r="I752" s="1">
        <v>4.9447734974225073</v>
      </c>
      <c r="K752" s="1" t="s">
        <v>771</v>
      </c>
      <c r="L752" s="1">
        <f t="shared" si="69"/>
        <v>14.765208932841569</v>
      </c>
      <c r="M752" s="1">
        <f t="shared" si="70"/>
        <v>0.69008188442073271</v>
      </c>
      <c r="N752" s="1">
        <f t="shared" si="71"/>
        <v>0.51265380448920794</v>
      </c>
      <c r="P752" s="1" t="s">
        <v>771</v>
      </c>
      <c r="Q752" s="1">
        <f t="shared" si="66"/>
        <v>3.839840262645066E-5</v>
      </c>
      <c r="R752" s="1">
        <f t="shared" si="67"/>
        <v>7.1014645790735104E-2</v>
      </c>
    </row>
    <row r="753" spans="1:18" x14ac:dyDescent="0.25">
      <c r="A753" s="2" t="s">
        <v>772</v>
      </c>
      <c r="B753" s="2">
        <v>18141.599999999999</v>
      </c>
      <c r="C753" s="1">
        <f t="shared" si="68"/>
        <v>18.141599999999997</v>
      </c>
      <c r="D753" s="1">
        <v>7.870860343078892E-2</v>
      </c>
      <c r="E753" s="1">
        <v>11.192849583278212</v>
      </c>
      <c r="F753" s="1">
        <v>4.0679984124884251E-3</v>
      </c>
      <c r="G753" s="1">
        <v>7.793728226837767</v>
      </c>
      <c r="H753" s="1">
        <v>6.124046390616044E-3</v>
      </c>
      <c r="I753" s="1">
        <v>10.9828295188958</v>
      </c>
      <c r="K753" s="1" t="s">
        <v>772</v>
      </c>
      <c r="L753" s="1">
        <f t="shared" si="69"/>
        <v>7.0250113022897116</v>
      </c>
      <c r="M753" s="1">
        <f t="shared" si="70"/>
        <v>0.52143599260771745</v>
      </c>
      <c r="N753" s="1">
        <f t="shared" si="71"/>
        <v>0.55704427840745685</v>
      </c>
      <c r="P753" s="1" t="s">
        <v>772</v>
      </c>
      <c r="Q753" s="1">
        <f t="shared" si="66"/>
        <v>2.0560479781276189E-3</v>
      </c>
      <c r="R753" s="1">
        <f t="shared" si="67"/>
        <v>7.4640605018300499E-2</v>
      </c>
    </row>
    <row r="754" spans="1:18" x14ac:dyDescent="0.25">
      <c r="A754" s="2" t="s">
        <v>773</v>
      </c>
      <c r="B754" s="2">
        <v>23783.3</v>
      </c>
      <c r="C754" s="1">
        <f t="shared" si="68"/>
        <v>23.783300000000001</v>
      </c>
      <c r="D754" s="1">
        <v>5.0833988554994467E-3</v>
      </c>
      <c r="E754" s="1">
        <v>6.4881492475812852</v>
      </c>
      <c r="F754" s="1">
        <v>2.5185739573566324E-3</v>
      </c>
      <c r="G754" s="1">
        <v>4.5069103110165534</v>
      </c>
      <c r="H754" s="1">
        <v>7.7743626830591214E-3</v>
      </c>
      <c r="I754" s="1">
        <v>6.0864345990674131</v>
      </c>
      <c r="K754" s="1" t="s">
        <v>773</v>
      </c>
      <c r="L754" s="1">
        <f t="shared" si="69"/>
        <v>0.78270632546516883</v>
      </c>
      <c r="M754" s="1">
        <f t="shared" si="70"/>
        <v>0.55826613128934632</v>
      </c>
      <c r="N754" s="1">
        <f t="shared" si="71"/>
        <v>1.2760489238750858</v>
      </c>
      <c r="P754" s="1" t="s">
        <v>773</v>
      </c>
      <c r="Q754" s="1">
        <f t="shared" si="66"/>
        <v>5.2557887257024885E-3</v>
      </c>
      <c r="R754" s="1">
        <f t="shared" si="67"/>
        <v>2.5648248981428143E-3</v>
      </c>
    </row>
    <row r="755" spans="1:18" x14ac:dyDescent="0.25">
      <c r="A755" s="2" t="s">
        <v>774</v>
      </c>
      <c r="B755" s="2">
        <v>20065.3</v>
      </c>
      <c r="C755" s="1">
        <f t="shared" si="68"/>
        <v>20.065300000000001</v>
      </c>
      <c r="D755" s="1">
        <v>4.1210447887646828E-2</v>
      </c>
      <c r="E755" s="1">
        <v>9.1481712209635546</v>
      </c>
      <c r="F755" s="1">
        <v>2.8207901202573597E-3</v>
      </c>
      <c r="G755" s="1">
        <v>6.0055967266873651</v>
      </c>
      <c r="H755" s="1">
        <v>5.4073450185145502E-3</v>
      </c>
      <c r="I755" s="1">
        <v>8.6880335703926672</v>
      </c>
      <c r="K755" s="1" t="s">
        <v>774</v>
      </c>
      <c r="L755" s="1">
        <f t="shared" si="69"/>
        <v>4.5002696654187595</v>
      </c>
      <c r="M755" s="1">
        <f t="shared" si="70"/>
        <v>0.4692238687314374</v>
      </c>
      <c r="N755" s="1">
        <f t="shared" si="71"/>
        <v>0.62176758753613881</v>
      </c>
      <c r="P755" s="1" t="s">
        <v>774</v>
      </c>
      <c r="Q755" s="1">
        <f t="shared" si="66"/>
        <v>2.5865548982571904E-3</v>
      </c>
      <c r="R755" s="1">
        <f t="shared" si="67"/>
        <v>3.8389657767389465E-2</v>
      </c>
    </row>
    <row r="756" spans="1:18" x14ac:dyDescent="0.25">
      <c r="A756" s="2" t="s">
        <v>775</v>
      </c>
      <c r="B756" s="2">
        <v>17253</v>
      </c>
      <c r="C756" s="1">
        <f t="shared" si="68"/>
        <v>17.253</v>
      </c>
      <c r="D756" s="1">
        <v>1.5985625688286095E-2</v>
      </c>
      <c r="E756" s="1">
        <v>9.3235031588709205</v>
      </c>
      <c r="F756" s="1">
        <v>3.7500724511679126E-3</v>
      </c>
      <c r="G756" s="1">
        <v>7.2135802469135806</v>
      </c>
      <c r="H756" s="1">
        <v>6.0858981046774474E-3</v>
      </c>
      <c r="I756" s="1">
        <v>9.2415232133541991</v>
      </c>
      <c r="K756" s="1" t="s">
        <v>775</v>
      </c>
      <c r="L756" s="1">
        <f t="shared" si="69"/>
        <v>1.7128368801380593</v>
      </c>
      <c r="M756" s="1">
        <f t="shared" si="70"/>
        <v>0.5193429961938324</v>
      </c>
      <c r="N756" s="1">
        <f t="shared" si="71"/>
        <v>0.65787988259200725</v>
      </c>
      <c r="P756" s="1" t="s">
        <v>775</v>
      </c>
      <c r="Q756" s="1">
        <f t="shared" si="66"/>
        <v>2.3358256535095348E-3</v>
      </c>
      <c r="R756" s="1">
        <f t="shared" si="67"/>
        <v>1.2235553237118182E-2</v>
      </c>
    </row>
    <row r="757" spans="1:18" x14ac:dyDescent="0.25">
      <c r="A757" s="2" t="s">
        <v>776</v>
      </c>
      <c r="B757" s="2">
        <v>13536</v>
      </c>
      <c r="C757" s="1">
        <f t="shared" si="68"/>
        <v>13.536</v>
      </c>
      <c r="D757" s="1">
        <v>2.6603132387706854E-2</v>
      </c>
      <c r="E757" s="1">
        <v>15.586170212765959</v>
      </c>
      <c r="F757" s="1">
        <v>8.7174940898345149E-4</v>
      </c>
      <c r="G757" s="1">
        <v>1.396985815602837</v>
      </c>
      <c r="H757" s="1">
        <v>9.0868794326241144E-3</v>
      </c>
      <c r="I757" s="1">
        <v>15.170700354609929</v>
      </c>
      <c r="K757" s="1" t="s">
        <v>776</v>
      </c>
      <c r="L757" s="1">
        <f t="shared" si="69"/>
        <v>1.705135314995563</v>
      </c>
      <c r="M757" s="1">
        <f t="shared" si="70"/>
        <v>0.62339763929432668</v>
      </c>
      <c r="N757" s="1">
        <f t="shared" si="71"/>
        <v>0.59837663001715125</v>
      </c>
      <c r="P757" s="1" t="s">
        <v>776</v>
      </c>
      <c r="Q757" s="1">
        <f t="shared" si="66"/>
        <v>8.2151300236406634E-3</v>
      </c>
      <c r="R757" s="1">
        <f t="shared" si="67"/>
        <v>2.5731382978723401E-2</v>
      </c>
    </row>
    <row r="758" spans="1:18" x14ac:dyDescent="0.25">
      <c r="A758" s="2" t="s">
        <v>777</v>
      </c>
      <c r="B758" s="2">
        <v>17379.3</v>
      </c>
      <c r="C758" s="1">
        <f t="shared" si="68"/>
        <v>17.379300000000001</v>
      </c>
      <c r="D758" s="1">
        <v>1.6554176520343168E-2</v>
      </c>
      <c r="E758" s="1">
        <v>9.0475450679831759</v>
      </c>
      <c r="F758" s="1">
        <v>1.1162705057165708E-3</v>
      </c>
      <c r="G758" s="1">
        <v>1.5353380170662798</v>
      </c>
      <c r="H758" s="1">
        <v>7.7505998515475299E-3</v>
      </c>
      <c r="I758" s="1">
        <v>8.4291887475329847</v>
      </c>
      <c r="K758" s="1" t="s">
        <v>777</v>
      </c>
      <c r="L758" s="1">
        <f t="shared" si="69"/>
        <v>1.8278574154159246</v>
      </c>
      <c r="M758" s="1">
        <f t="shared" si="70"/>
        <v>0.72632490227897062</v>
      </c>
      <c r="N758" s="1">
        <f t="shared" si="71"/>
        <v>0.91857585392925545</v>
      </c>
      <c r="P758" s="1" t="s">
        <v>777</v>
      </c>
      <c r="Q758" s="1">
        <f t="shared" si="66"/>
        <v>6.6343293458309589E-3</v>
      </c>
      <c r="R758" s="1">
        <f t="shared" si="67"/>
        <v>1.5437906014626598E-2</v>
      </c>
    </row>
    <row r="759" spans="1:18" x14ac:dyDescent="0.25">
      <c r="A759" s="2" t="s">
        <v>778</v>
      </c>
      <c r="B759" s="2">
        <v>18585.3</v>
      </c>
      <c r="C759" s="1">
        <f t="shared" si="68"/>
        <v>18.5853</v>
      </c>
      <c r="D759" s="1">
        <v>3.3639489273780888E-2</v>
      </c>
      <c r="E759" s="1">
        <v>10.235777738320071</v>
      </c>
      <c r="F759" s="1">
        <v>5.9186561422199262E-4</v>
      </c>
      <c r="G759" s="1">
        <v>0.63828940076296858</v>
      </c>
      <c r="H759" s="1">
        <v>1.0804237757797829E-2</v>
      </c>
      <c r="I759" s="1">
        <v>10.047381532716717</v>
      </c>
      <c r="K759" s="1" t="s">
        <v>778</v>
      </c>
      <c r="L759" s="1">
        <f t="shared" si="69"/>
        <v>3.2831750203695425</v>
      </c>
      <c r="M759" s="1">
        <f t="shared" si="70"/>
        <v>0.9263411673466635</v>
      </c>
      <c r="N759" s="1">
        <f t="shared" si="71"/>
        <v>1.0742533748612997</v>
      </c>
      <c r="P759" s="1" t="s">
        <v>778</v>
      </c>
      <c r="Q759" s="1">
        <f t="shared" si="66"/>
        <v>1.0212372143575836E-2</v>
      </c>
      <c r="R759" s="1">
        <f t="shared" si="67"/>
        <v>3.3047623659558899E-2</v>
      </c>
    </row>
    <row r="760" spans="1:18" x14ac:dyDescent="0.25">
      <c r="A760" s="2" t="s">
        <v>779</v>
      </c>
      <c r="B760" s="2">
        <v>26093.8</v>
      </c>
      <c r="C760" s="1">
        <f t="shared" si="68"/>
        <v>26.093799999999998</v>
      </c>
      <c r="D760" s="1">
        <v>2.3338877434486358E-3</v>
      </c>
      <c r="E760" s="1">
        <v>3.9650606657520178</v>
      </c>
      <c r="F760" s="1">
        <v>4.2347224244839773E-3</v>
      </c>
      <c r="G760" s="1">
        <v>3.0573162973579935</v>
      </c>
      <c r="H760" s="1">
        <v>2.7554438219040541E-3</v>
      </c>
      <c r="I760" s="1">
        <v>3.9103311897845465</v>
      </c>
      <c r="K760" s="1" t="s">
        <v>779</v>
      </c>
      <c r="L760" s="1">
        <f t="shared" si="69"/>
        <v>0.58802476235580681</v>
      </c>
      <c r="M760" s="1">
        <f t="shared" si="70"/>
        <v>1.3837258859069657</v>
      </c>
      <c r="N760" s="1">
        <f t="shared" si="71"/>
        <v>0.70395274581174783</v>
      </c>
      <c r="P760" s="1" t="s">
        <v>779</v>
      </c>
      <c r="Q760" s="1">
        <f t="shared" si="66"/>
        <v>-1.4792786025799231E-3</v>
      </c>
      <c r="R760" s="1">
        <f t="shared" si="67"/>
        <v>-1.9008346810353415E-3</v>
      </c>
    </row>
    <row r="761" spans="1:18" x14ac:dyDescent="0.25">
      <c r="A761" s="2" t="s">
        <v>780</v>
      </c>
      <c r="B761" s="2">
        <v>14433.7</v>
      </c>
      <c r="C761" s="1">
        <f t="shared" si="68"/>
        <v>14.4337</v>
      </c>
      <c r="D761" s="1">
        <v>6.0961499823330122E-2</v>
      </c>
      <c r="E761" s="1">
        <v>12.921821847481935</v>
      </c>
      <c r="F761" s="1">
        <v>5.9582781961659177E-4</v>
      </c>
      <c r="G761" s="1">
        <v>0.60847876843775339</v>
      </c>
      <c r="H761" s="1">
        <v>1.0780326596783915E-2</v>
      </c>
      <c r="I761" s="1">
        <v>12.209682894891815</v>
      </c>
      <c r="K761" s="1" t="s">
        <v>780</v>
      </c>
      <c r="L761" s="1">
        <f t="shared" si="69"/>
        <v>4.7129993775122694</v>
      </c>
      <c r="M761" s="1">
        <f t="shared" si="70"/>
        <v>0.97822968141552613</v>
      </c>
      <c r="N761" s="1">
        <f t="shared" si="71"/>
        <v>0.88204962920804475</v>
      </c>
      <c r="P761" s="1" t="s">
        <v>780</v>
      </c>
      <c r="Q761" s="1">
        <f t="shared" si="66"/>
        <v>1.0184498777167324E-2</v>
      </c>
      <c r="R761" s="1">
        <f t="shared" si="67"/>
        <v>6.0365672003713532E-2</v>
      </c>
    </row>
    <row r="762" spans="1:18" x14ac:dyDescent="0.25">
      <c r="A762" s="2" t="s">
        <v>781</v>
      </c>
      <c r="B762" s="2">
        <v>28404.2</v>
      </c>
      <c r="C762" s="1">
        <f t="shared" si="68"/>
        <v>28.404199999999999</v>
      </c>
      <c r="D762" s="1">
        <v>0.42738749903183332</v>
      </c>
      <c r="E762" s="1">
        <v>1.6171622506530723</v>
      </c>
      <c r="F762" s="1">
        <v>5.0591109765457222E-3</v>
      </c>
      <c r="G762" s="1">
        <v>1.6039142098703711</v>
      </c>
      <c r="H762" s="1">
        <v>1.2452383802395422E-2</v>
      </c>
      <c r="I762" s="1">
        <v>1.9018736665704368</v>
      </c>
      <c r="K762" s="1" t="s">
        <v>781</v>
      </c>
      <c r="L762" s="1">
        <f t="shared" si="69"/>
        <v>264.01810415768648</v>
      </c>
      <c r="M762" s="1">
        <f t="shared" si="70"/>
        <v>3.1510736886467554</v>
      </c>
      <c r="N762" s="1">
        <f t="shared" si="71"/>
        <v>6.5408820981392495</v>
      </c>
      <c r="P762" s="1" t="s">
        <v>781</v>
      </c>
      <c r="Q762" s="1">
        <f t="shared" si="66"/>
        <v>7.3932728258496996E-3</v>
      </c>
      <c r="R762" s="1">
        <f t="shared" si="67"/>
        <v>0.42232838805528761</v>
      </c>
    </row>
    <row r="763" spans="1:18" x14ac:dyDescent="0.25">
      <c r="A763" s="2" t="s">
        <v>782</v>
      </c>
      <c r="B763" s="2">
        <v>32744.5</v>
      </c>
      <c r="C763" s="1">
        <f t="shared" si="68"/>
        <v>32.744500000000002</v>
      </c>
      <c r="D763" s="1">
        <v>3.6012154713005236E-2</v>
      </c>
      <c r="E763" s="1">
        <v>1.8528699476247918</v>
      </c>
      <c r="F763" s="1">
        <v>2.6263952724885093E-3</v>
      </c>
      <c r="G763" s="1">
        <v>1.54339507398189</v>
      </c>
      <c r="H763" s="1">
        <v>3.909053428820107E-3</v>
      </c>
      <c r="I763" s="1">
        <v>1.7932293973033639</v>
      </c>
      <c r="K763" s="1" t="s">
        <v>782</v>
      </c>
      <c r="L763" s="1">
        <f t="shared" si="69"/>
        <v>19.416442370610159</v>
      </c>
      <c r="M763" s="1">
        <f t="shared" si="70"/>
        <v>1.6999982191512475</v>
      </c>
      <c r="N763" s="1">
        <f t="shared" si="71"/>
        <v>2.1777160140603282</v>
      </c>
      <c r="P763" s="1" t="s">
        <v>782</v>
      </c>
      <c r="Q763" s="1">
        <f t="shared" si="66"/>
        <v>1.2826581563315977E-3</v>
      </c>
      <c r="R763" s="1">
        <f t="shared" si="67"/>
        <v>3.3385759440516728E-2</v>
      </c>
    </row>
    <row r="764" spans="1:18" x14ac:dyDescent="0.25">
      <c r="A764" s="2" t="s">
        <v>783</v>
      </c>
      <c r="B764" s="2">
        <v>15331.4</v>
      </c>
      <c r="C764" s="1">
        <f t="shared" si="68"/>
        <v>15.3314</v>
      </c>
      <c r="D764" s="1">
        <v>3.3493353509790359E-2</v>
      </c>
      <c r="E764" s="1">
        <v>11.612383735340542</v>
      </c>
      <c r="F764" s="1">
        <v>1.1805836388066322E-3</v>
      </c>
      <c r="G764" s="1">
        <v>1.5418552774045422</v>
      </c>
      <c r="H764" s="1">
        <v>8.7663227102547699E-3</v>
      </c>
      <c r="I764" s="1">
        <v>11.216796900478755</v>
      </c>
      <c r="K764" s="1" t="s">
        <v>783</v>
      </c>
      <c r="L764" s="1">
        <f t="shared" si="69"/>
        <v>2.881394631702578</v>
      </c>
      <c r="M764" s="1">
        <f t="shared" si="70"/>
        <v>0.76492461546271395</v>
      </c>
      <c r="N764" s="1">
        <f t="shared" si="71"/>
        <v>0.78075376288312093</v>
      </c>
      <c r="P764" s="1" t="s">
        <v>783</v>
      </c>
      <c r="Q764" s="1">
        <f t="shared" si="66"/>
        <v>7.5857390714481375E-3</v>
      </c>
      <c r="R764" s="1">
        <f t="shared" si="67"/>
        <v>3.2312769870983728E-2</v>
      </c>
    </row>
    <row r="765" spans="1:18" x14ac:dyDescent="0.25">
      <c r="A765" s="2" t="s">
        <v>784</v>
      </c>
      <c r="B765" s="2">
        <v>17253</v>
      </c>
      <c r="C765" s="1">
        <f t="shared" si="68"/>
        <v>17.253</v>
      </c>
      <c r="D765" s="1">
        <v>3.4776560598156841E-4</v>
      </c>
      <c r="E765" s="1">
        <v>9.3452095287776036</v>
      </c>
      <c r="F765" s="1">
        <v>4.3354778879035535E-3</v>
      </c>
      <c r="G765" s="1">
        <v>7.1373848026430187</v>
      </c>
      <c r="H765" s="1">
        <v>6.9669043064974207E-3</v>
      </c>
      <c r="I765" s="1">
        <v>9.1130296180374426</v>
      </c>
      <c r="K765" s="1" t="s">
        <v>784</v>
      </c>
      <c r="L765" s="1">
        <f t="shared" si="69"/>
        <v>3.7176035412127426E-2</v>
      </c>
      <c r="M765" s="1">
        <f t="shared" si="70"/>
        <v>0.60682484268072534</v>
      </c>
      <c r="N765" s="1">
        <f t="shared" si="71"/>
        <v>0.76373475056144902</v>
      </c>
      <c r="P765" s="1" t="s">
        <v>784</v>
      </c>
      <c r="Q765" s="1">
        <f t="shared" si="66"/>
        <v>2.6314264185938671E-3</v>
      </c>
      <c r="R765" s="1">
        <f t="shared" si="67"/>
        <v>-3.9877122819219849E-3</v>
      </c>
    </row>
    <row r="766" spans="1:18" x14ac:dyDescent="0.25">
      <c r="A766" s="2" t="s">
        <v>785</v>
      </c>
      <c r="B766" s="2">
        <v>16229.1</v>
      </c>
      <c r="C766" s="1">
        <f t="shared" si="68"/>
        <v>16.229099999999999</v>
      </c>
      <c r="D766" s="1">
        <v>9.4349039687967914E-2</v>
      </c>
      <c r="E766" s="1">
        <v>9.7136748186898849</v>
      </c>
      <c r="F766" s="1">
        <v>2.7974440973313371E-3</v>
      </c>
      <c r="G766" s="1">
        <v>3.2256317355860769</v>
      </c>
      <c r="H766" s="1">
        <v>4.4056663647398806E-3</v>
      </c>
      <c r="I766" s="1">
        <v>9.522191618758896</v>
      </c>
      <c r="K766" s="1" t="s">
        <v>785</v>
      </c>
      <c r="L766" s="1">
        <f t="shared" si="69"/>
        <v>9.7032989478839049</v>
      </c>
      <c r="M766" s="1">
        <f t="shared" si="70"/>
        <v>0.86638738774878654</v>
      </c>
      <c r="N766" s="1">
        <f t="shared" si="71"/>
        <v>0.46221089373002894</v>
      </c>
      <c r="P766" s="1" t="s">
        <v>785</v>
      </c>
      <c r="Q766" s="1">
        <f t="shared" si="66"/>
        <v>1.6082222674085435E-3</v>
      </c>
      <c r="R766" s="1">
        <f t="shared" si="67"/>
        <v>9.1551595590636581E-2</v>
      </c>
    </row>
    <row r="767" spans="1:18" x14ac:dyDescent="0.25">
      <c r="A767" s="2" t="s">
        <v>786</v>
      </c>
      <c r="B767" s="2">
        <v>28907</v>
      </c>
      <c r="C767" s="1">
        <f t="shared" si="68"/>
        <v>28.907</v>
      </c>
      <c r="D767" s="1">
        <v>1.673643062234061E-2</v>
      </c>
      <c r="E767" s="1">
        <v>4.3478534610993878</v>
      </c>
      <c r="F767" s="1">
        <v>3.0131110111737639E-3</v>
      </c>
      <c r="G767" s="1">
        <v>3.8191476113052198</v>
      </c>
      <c r="H767" s="1">
        <v>3.6634725153077106E-3</v>
      </c>
      <c r="I767" s="1">
        <v>4.3212578268239525</v>
      </c>
      <c r="K767" s="1" t="s">
        <v>786</v>
      </c>
      <c r="L767" s="1">
        <f t="shared" si="69"/>
        <v>3.8455054525896024</v>
      </c>
      <c r="M767" s="1">
        <f t="shared" si="70"/>
        <v>0.78815961217426433</v>
      </c>
      <c r="N767" s="1">
        <f t="shared" si="71"/>
        <v>0.84693142354856832</v>
      </c>
      <c r="P767" s="1" t="s">
        <v>786</v>
      </c>
      <c r="Q767" s="1">
        <f t="shared" si="66"/>
        <v>6.5036150413394674E-4</v>
      </c>
      <c r="R767" s="1">
        <f t="shared" si="67"/>
        <v>1.3723319611166846E-2</v>
      </c>
    </row>
    <row r="768" spans="1:18" x14ac:dyDescent="0.25">
      <c r="A768" s="2" t="s">
        <v>787</v>
      </c>
      <c r="B768" s="2">
        <v>37708</v>
      </c>
      <c r="C768" s="1">
        <f t="shared" si="68"/>
        <v>37.707999999999998</v>
      </c>
      <c r="D768" s="1">
        <v>6.5858703723347831E-2</v>
      </c>
      <c r="E768" s="1">
        <v>4.2912140659806939</v>
      </c>
      <c r="F768" s="1">
        <v>3.8055585021746045E-3</v>
      </c>
      <c r="G768" s="1">
        <v>3.6137477458364273</v>
      </c>
      <c r="H768" s="1">
        <v>8.5764294049008177E-3</v>
      </c>
      <c r="I768" s="1">
        <v>4.3940834836109053</v>
      </c>
      <c r="K768" s="1" t="s">
        <v>787</v>
      </c>
      <c r="L768" s="1">
        <f t="shared" si="69"/>
        <v>15.331988572000659</v>
      </c>
      <c r="M768" s="1">
        <f t="shared" si="70"/>
        <v>1.0520249920743949</v>
      </c>
      <c r="N768" s="1">
        <f t="shared" si="71"/>
        <v>1.9498612184889925</v>
      </c>
      <c r="P768" s="1" t="s">
        <v>787</v>
      </c>
      <c r="Q768" s="1">
        <f t="shared" si="66"/>
        <v>4.7708709027262132E-3</v>
      </c>
      <c r="R768" s="1">
        <f t="shared" si="67"/>
        <v>6.2053145221173223E-2</v>
      </c>
    </row>
    <row r="769" spans="1:18" x14ac:dyDescent="0.25">
      <c r="A769" s="2" t="s">
        <v>788</v>
      </c>
      <c r="B769" s="2">
        <v>16355.3</v>
      </c>
      <c r="C769" s="1">
        <f t="shared" si="68"/>
        <v>16.3553</v>
      </c>
      <c r="D769" s="1">
        <v>4.6529259628377345E-3</v>
      </c>
      <c r="E769" s="1">
        <v>10.3061270658441</v>
      </c>
      <c r="F769" s="1">
        <v>2.7330590083948321E-3</v>
      </c>
      <c r="G769" s="1">
        <v>6.5036715926947233</v>
      </c>
      <c r="H769" s="1">
        <v>1.1598686664261738E-2</v>
      </c>
      <c r="I769" s="1">
        <v>9.9237922875153615</v>
      </c>
      <c r="K769" s="1" t="s">
        <v>788</v>
      </c>
      <c r="L769" s="1">
        <f t="shared" si="69"/>
        <v>0.45102035004787616</v>
      </c>
      <c r="M769" s="1">
        <f t="shared" si="70"/>
        <v>0.41981301030840601</v>
      </c>
      <c r="N769" s="1">
        <f t="shared" si="71"/>
        <v>1.1676068625675111</v>
      </c>
      <c r="P769" s="1" t="s">
        <v>788</v>
      </c>
      <c r="Q769" s="1">
        <f t="shared" si="66"/>
        <v>8.8656276558669068E-3</v>
      </c>
      <c r="R769" s="1">
        <f t="shared" si="67"/>
        <v>1.9198669544429024E-3</v>
      </c>
    </row>
    <row r="770" spans="1:18" x14ac:dyDescent="0.25">
      <c r="A770" s="2" t="s">
        <v>789</v>
      </c>
      <c r="B770" s="2">
        <v>20542.3</v>
      </c>
      <c r="C770" s="1">
        <f t="shared" si="68"/>
        <v>20.542300000000001</v>
      </c>
      <c r="D770" s="1">
        <v>1.4029587728735341E-2</v>
      </c>
      <c r="E770" s="1">
        <v>7.5860298019209136</v>
      </c>
      <c r="F770" s="1">
        <v>2.0250896929749833E-3</v>
      </c>
      <c r="G770" s="1">
        <v>2.5082683049123027</v>
      </c>
      <c r="H770" s="1">
        <v>1.1133125307292756E-2</v>
      </c>
      <c r="I770" s="1">
        <v>7.1937270899558472</v>
      </c>
      <c r="K770" s="1" t="s">
        <v>789</v>
      </c>
      <c r="L770" s="1">
        <f t="shared" si="69"/>
        <v>1.8475485210271154</v>
      </c>
      <c r="M770" s="1">
        <f t="shared" si="70"/>
        <v>0.80655829335320706</v>
      </c>
      <c r="N770" s="1">
        <f t="shared" si="71"/>
        <v>1.5460681289278275</v>
      </c>
      <c r="P770" s="1" t="s">
        <v>789</v>
      </c>
      <c r="Q770" s="1">
        <f t="shared" si="66"/>
        <v>9.1080356143177724E-3</v>
      </c>
      <c r="R770" s="1">
        <f t="shared" si="67"/>
        <v>1.2004498035760357E-2</v>
      </c>
    </row>
    <row r="771" spans="1:18" x14ac:dyDescent="0.25">
      <c r="A771" s="2" t="s">
        <v>790</v>
      </c>
      <c r="B771" s="2">
        <v>29650.7</v>
      </c>
      <c r="C771" s="1">
        <f t="shared" si="68"/>
        <v>29.650700000000001</v>
      </c>
      <c r="D771" s="1">
        <v>1.8886569288414775E-3</v>
      </c>
      <c r="E771" s="1">
        <v>5.5118664989359445</v>
      </c>
      <c r="F771" s="1">
        <v>2.0674048167496888E-3</v>
      </c>
      <c r="G771" s="1">
        <v>2.1794729972648201</v>
      </c>
      <c r="H771" s="1">
        <v>5.1061189111892809E-3</v>
      </c>
      <c r="I771" s="1">
        <v>5.2011217273116657</v>
      </c>
      <c r="K771" s="1" t="s">
        <v>790</v>
      </c>
      <c r="L771" s="1">
        <f t="shared" si="69"/>
        <v>0.3423102269035132</v>
      </c>
      <c r="M771" s="1">
        <f t="shared" si="70"/>
        <v>0.94763156713796504</v>
      </c>
      <c r="N771" s="1">
        <f t="shared" si="71"/>
        <v>0.98075243374753363</v>
      </c>
      <c r="P771" s="1" t="s">
        <v>790</v>
      </c>
      <c r="Q771" s="1">
        <f t="shared" si="66"/>
        <v>3.0387140944395921E-3</v>
      </c>
      <c r="R771" s="1">
        <f t="shared" si="67"/>
        <v>-1.787478879082113E-4</v>
      </c>
    </row>
    <row r="772" spans="1:18" x14ac:dyDescent="0.25">
      <c r="A772" s="2" t="s">
        <v>791</v>
      </c>
      <c r="B772" s="2">
        <v>13536</v>
      </c>
      <c r="C772" s="1">
        <f t="shared" si="68"/>
        <v>13.536</v>
      </c>
      <c r="D772" s="1">
        <v>7.1601654846335697E-2</v>
      </c>
      <c r="E772" s="1">
        <v>15.160017730496454</v>
      </c>
      <c r="F772" s="1">
        <v>9.4562647754137122E-4</v>
      </c>
      <c r="G772" s="1">
        <v>1.4368055555555554</v>
      </c>
      <c r="H772" s="1">
        <v>2.2702423167848703E-2</v>
      </c>
      <c r="I772" s="1">
        <v>15.049660165484633</v>
      </c>
      <c r="K772" s="1" t="s">
        <v>791</v>
      </c>
      <c r="L772" s="1">
        <f t="shared" si="69"/>
        <v>4.718335721177743</v>
      </c>
      <c r="M772" s="1">
        <f t="shared" si="70"/>
        <v>0.65748691422518857</v>
      </c>
      <c r="N772" s="1">
        <f t="shared" si="71"/>
        <v>1.5069922174518759</v>
      </c>
      <c r="P772" s="1" t="s">
        <v>791</v>
      </c>
      <c r="Q772" s="1">
        <f t="shared" ref="Q772:Q835" si="72">H772-F772</f>
        <v>2.1756796690307331E-2</v>
      </c>
      <c r="R772" s="1">
        <f t="shared" ref="R772:R835" si="73">D772-F772</f>
        <v>7.0656028368794324E-2</v>
      </c>
    </row>
    <row r="773" spans="1:18" x14ac:dyDescent="0.25">
      <c r="A773" s="2" t="s">
        <v>792</v>
      </c>
      <c r="B773" s="2">
        <v>16415.8</v>
      </c>
      <c r="C773" s="1">
        <f t="shared" ref="C773:C836" si="74">B773/1000</f>
        <v>16.415800000000001</v>
      </c>
      <c r="D773" s="1">
        <v>4.9702116253852992E-2</v>
      </c>
      <c r="E773" s="1">
        <v>11.172047661399382</v>
      </c>
      <c r="F773" s="1">
        <v>5.2388552492111252E-4</v>
      </c>
      <c r="G773" s="1">
        <v>0.58326124830955539</v>
      </c>
      <c r="H773" s="1">
        <v>7.5963401113561327E-3</v>
      </c>
      <c r="I773" s="1">
        <v>10.570395594488236</v>
      </c>
      <c r="K773" s="1" t="s">
        <v>792</v>
      </c>
      <c r="L773" s="1">
        <f t="shared" ref="L773:L836" si="75">D773/E773*999</f>
        <v>4.4443432074814302</v>
      </c>
      <c r="M773" s="1">
        <f t="shared" ref="M773:M836" si="76">F773/G773*999</f>
        <v>0.89730226534512825</v>
      </c>
      <c r="N773" s="1">
        <f t="shared" ref="N773:N836" si="77">H773/I773*999</f>
        <v>0.71792429180245687</v>
      </c>
      <c r="P773" s="1" t="s">
        <v>792</v>
      </c>
      <c r="Q773" s="1">
        <f t="shared" si="72"/>
        <v>7.0724545864350201E-3</v>
      </c>
      <c r="R773" s="1">
        <f t="shared" si="73"/>
        <v>4.9178230728931877E-2</v>
      </c>
    </row>
    <row r="774" spans="1:18" x14ac:dyDescent="0.25">
      <c r="A774" s="2" t="s">
        <v>793</v>
      </c>
      <c r="B774" s="2">
        <v>22353.9</v>
      </c>
      <c r="C774" s="1">
        <f t="shared" si="74"/>
        <v>22.353900000000003</v>
      </c>
      <c r="D774" s="1">
        <v>2.9041912149557793E-2</v>
      </c>
      <c r="E774" s="1">
        <v>6.993253973579554</v>
      </c>
      <c r="F774" s="1">
        <v>1.7804499438576712E-3</v>
      </c>
      <c r="G774" s="1">
        <v>2.9199110669726531</v>
      </c>
      <c r="H774" s="1">
        <v>9.2824965665946422E-3</v>
      </c>
      <c r="I774" s="1">
        <v>6.8064454077364562</v>
      </c>
      <c r="K774" s="1" t="s">
        <v>793</v>
      </c>
      <c r="L774" s="1">
        <f t="shared" si="75"/>
        <v>4.1486939194570338</v>
      </c>
      <c r="M774" s="1">
        <f t="shared" si="76"/>
        <v>0.60915194097261594</v>
      </c>
      <c r="N774" s="1">
        <f t="shared" si="77"/>
        <v>1.3624165793628156</v>
      </c>
      <c r="P774" s="1" t="s">
        <v>793</v>
      </c>
      <c r="Q774" s="1">
        <f t="shared" si="72"/>
        <v>7.5020466227369714E-3</v>
      </c>
      <c r="R774" s="1">
        <f t="shared" si="73"/>
        <v>2.726146220570012E-2</v>
      </c>
    </row>
    <row r="775" spans="1:18" x14ac:dyDescent="0.25">
      <c r="A775" s="2" t="s">
        <v>794</v>
      </c>
      <c r="B775" s="2">
        <v>15457.7</v>
      </c>
      <c r="C775" s="1">
        <f t="shared" si="74"/>
        <v>15.457700000000001</v>
      </c>
      <c r="D775" s="1">
        <v>6.3431170225842132E-2</v>
      </c>
      <c r="E775" s="1">
        <v>12.252172056644907</v>
      </c>
      <c r="F775" s="1">
        <v>1.947249590818815E-3</v>
      </c>
      <c r="G775" s="1">
        <v>2.505696190248226</v>
      </c>
      <c r="H775" s="1">
        <v>1.0240850838093635E-2</v>
      </c>
      <c r="I775" s="1">
        <v>11.766498250063075</v>
      </c>
      <c r="K775" s="1" t="s">
        <v>794</v>
      </c>
      <c r="L775" s="1">
        <f t="shared" si="75"/>
        <v>5.171959613581258</v>
      </c>
      <c r="M775" s="1">
        <f t="shared" si="76"/>
        <v>0.7763520369304171</v>
      </c>
      <c r="N775" s="1">
        <f t="shared" si="77"/>
        <v>0.86946938416454533</v>
      </c>
      <c r="P775" s="1" t="s">
        <v>794</v>
      </c>
      <c r="Q775" s="1">
        <f t="shared" si="72"/>
        <v>8.2936012472748198E-3</v>
      </c>
      <c r="R775" s="1">
        <f t="shared" si="73"/>
        <v>6.1483920635023316E-2</v>
      </c>
    </row>
    <row r="776" spans="1:18" x14ac:dyDescent="0.25">
      <c r="A776" s="2" t="s">
        <v>795</v>
      </c>
      <c r="B776" s="2">
        <v>15838.8</v>
      </c>
      <c r="C776" s="1">
        <f t="shared" si="74"/>
        <v>15.838799999999999</v>
      </c>
      <c r="D776" s="1">
        <v>3.4800616208298614E-2</v>
      </c>
      <c r="E776" s="1">
        <v>12.693973028259718</v>
      </c>
      <c r="F776" s="1">
        <v>1.5910296234563225E-3</v>
      </c>
      <c r="G776" s="1">
        <v>3.6722415839583809</v>
      </c>
      <c r="H776" s="1">
        <v>1.0903603808369321E-2</v>
      </c>
      <c r="I776" s="1">
        <v>12.5546506048438</v>
      </c>
      <c r="K776" s="1" t="s">
        <v>795</v>
      </c>
      <c r="L776" s="1">
        <f t="shared" si="75"/>
        <v>2.738765516099142</v>
      </c>
      <c r="M776" s="1">
        <f t="shared" si="76"/>
        <v>0.43282517162707451</v>
      </c>
      <c r="N776" s="1">
        <f t="shared" si="77"/>
        <v>0.86762272781676297</v>
      </c>
      <c r="P776" s="1" t="s">
        <v>795</v>
      </c>
      <c r="Q776" s="1">
        <f t="shared" si="72"/>
        <v>9.3125741849129987E-3</v>
      </c>
      <c r="R776" s="1">
        <f t="shared" si="73"/>
        <v>3.3209586584842292E-2</v>
      </c>
    </row>
    <row r="777" spans="1:18" x14ac:dyDescent="0.25">
      <c r="A777" s="2" t="s">
        <v>796</v>
      </c>
      <c r="B777" s="2">
        <v>16229.1</v>
      </c>
      <c r="C777" s="1">
        <f t="shared" si="74"/>
        <v>16.229099999999999</v>
      </c>
      <c r="D777" s="1">
        <v>4.464819367679046E-2</v>
      </c>
      <c r="E777" s="1">
        <v>10.64240777369047</v>
      </c>
      <c r="F777" s="1">
        <v>5.8105501845450453E-3</v>
      </c>
      <c r="G777" s="1">
        <v>6.2327424194810561</v>
      </c>
      <c r="H777" s="1">
        <v>7.788478720323371E-3</v>
      </c>
      <c r="I777" s="1">
        <v>10.386053447202864</v>
      </c>
      <c r="K777" s="1" t="s">
        <v>796</v>
      </c>
      <c r="L777" s="1">
        <f t="shared" si="75"/>
        <v>4.1911141192484571</v>
      </c>
      <c r="M777" s="1">
        <f t="shared" si="76"/>
        <v>0.93132994173114059</v>
      </c>
      <c r="N777" s="1">
        <f t="shared" si="77"/>
        <v>0.74914791081674204</v>
      </c>
      <c r="P777" s="1" t="s">
        <v>796</v>
      </c>
      <c r="Q777" s="1">
        <f t="shared" si="72"/>
        <v>1.9779285357783257E-3</v>
      </c>
      <c r="R777" s="1">
        <f t="shared" si="73"/>
        <v>3.8837643492245416E-2</v>
      </c>
    </row>
    <row r="778" spans="1:18" x14ac:dyDescent="0.25">
      <c r="A778" s="2" t="s">
        <v>797</v>
      </c>
      <c r="B778" s="2">
        <v>17253</v>
      </c>
      <c r="C778" s="1">
        <f t="shared" si="74"/>
        <v>17.253</v>
      </c>
      <c r="D778" s="1">
        <v>4.7348287254390539E-2</v>
      </c>
      <c r="E778" s="1">
        <v>9.1916884020170411</v>
      </c>
      <c r="F778" s="1">
        <v>1.7736045905059989E-3</v>
      </c>
      <c r="G778" s="1">
        <v>1.3051932997159914</v>
      </c>
      <c r="H778" s="1">
        <v>1.2606503216831854E-2</v>
      </c>
      <c r="I778" s="1">
        <v>8.3033501420042892</v>
      </c>
      <c r="K778" s="1" t="s">
        <v>797</v>
      </c>
      <c r="L778" s="1">
        <f t="shared" si="75"/>
        <v>5.1460555339056473</v>
      </c>
      <c r="M778" s="1">
        <f t="shared" si="76"/>
        <v>1.3575238137531365</v>
      </c>
      <c r="N778" s="1">
        <f t="shared" si="77"/>
        <v>1.5167247554581709</v>
      </c>
      <c r="P778" s="1" t="s">
        <v>797</v>
      </c>
      <c r="Q778" s="1">
        <f t="shared" si="72"/>
        <v>1.0832898626325856E-2</v>
      </c>
      <c r="R778" s="1">
        <f t="shared" si="73"/>
        <v>4.5574682663884543E-2</v>
      </c>
    </row>
    <row r="779" spans="1:18" x14ac:dyDescent="0.25">
      <c r="A779" s="2" t="s">
        <v>798</v>
      </c>
      <c r="B779" s="2">
        <v>23634.7</v>
      </c>
      <c r="C779" s="1">
        <f t="shared" si="74"/>
        <v>23.634700000000002</v>
      </c>
      <c r="D779" s="1">
        <v>3.9467393281911761E-2</v>
      </c>
      <c r="E779" s="1">
        <v>7.5363300570770937</v>
      </c>
      <c r="F779" s="1">
        <v>2.5386402196770001E-3</v>
      </c>
      <c r="G779" s="1">
        <v>3.9505345953195929</v>
      </c>
      <c r="H779" s="1">
        <v>3.5075545701870551E-3</v>
      </c>
      <c r="I779" s="1">
        <v>7.5223971533381002</v>
      </c>
      <c r="K779" s="1" t="s">
        <v>798</v>
      </c>
      <c r="L779" s="1">
        <f t="shared" si="75"/>
        <v>5.2317143211641213</v>
      </c>
      <c r="M779" s="1">
        <f t="shared" si="76"/>
        <v>0.64196414896909815</v>
      </c>
      <c r="N779" s="1">
        <f t="shared" si="77"/>
        <v>0.46581521078848254</v>
      </c>
      <c r="P779" s="1" t="s">
        <v>798</v>
      </c>
      <c r="Q779" s="1">
        <f t="shared" si="72"/>
        <v>9.6891435051005498E-4</v>
      </c>
      <c r="R779" s="1">
        <f t="shared" si="73"/>
        <v>3.6928753062234761E-2</v>
      </c>
    </row>
    <row r="780" spans="1:18" x14ac:dyDescent="0.25">
      <c r="A780" s="2" t="s">
        <v>799</v>
      </c>
      <c r="B780" s="2">
        <v>17697.400000000001</v>
      </c>
      <c r="C780" s="1">
        <f t="shared" si="74"/>
        <v>17.697400000000002</v>
      </c>
      <c r="D780" s="1">
        <v>3.7293613751172486E-4</v>
      </c>
      <c r="E780" s="1">
        <v>10.63402533705516</v>
      </c>
      <c r="F780" s="1">
        <v>2.3223750381411957E-3</v>
      </c>
      <c r="G780" s="1">
        <v>8.0027744188411845</v>
      </c>
      <c r="H780" s="1">
        <v>9.3177528902550644E-3</v>
      </c>
      <c r="I780" s="1">
        <v>10.159164623051971</v>
      </c>
      <c r="K780" s="1" t="s">
        <v>799</v>
      </c>
      <c r="L780" s="1">
        <f t="shared" si="75"/>
        <v>3.5035011631577101E-2</v>
      </c>
      <c r="M780" s="1">
        <f t="shared" si="76"/>
        <v>0.28990604278947074</v>
      </c>
      <c r="N780" s="1">
        <f t="shared" si="77"/>
        <v>0.91625989761433857</v>
      </c>
      <c r="P780" s="1" t="s">
        <v>799</v>
      </c>
      <c r="Q780" s="1">
        <f t="shared" si="72"/>
        <v>6.9953778521138687E-3</v>
      </c>
      <c r="R780" s="1">
        <f t="shared" si="73"/>
        <v>-1.9494389006294709E-3</v>
      </c>
    </row>
    <row r="781" spans="1:18" x14ac:dyDescent="0.25">
      <c r="A781" s="2" t="s">
        <v>800</v>
      </c>
      <c r="B781" s="2">
        <v>18087.7</v>
      </c>
      <c r="C781" s="1">
        <f t="shared" si="74"/>
        <v>18.087700000000002</v>
      </c>
      <c r="D781" s="1">
        <v>3.6875888034410123E-2</v>
      </c>
      <c r="E781" s="1">
        <v>8.1934353179232282</v>
      </c>
      <c r="F781" s="1">
        <v>2.0732320858926228E-3</v>
      </c>
      <c r="G781" s="1">
        <v>2.4306407116438242</v>
      </c>
      <c r="H781" s="1">
        <v>6.7946726228320896E-3</v>
      </c>
      <c r="I781" s="1">
        <v>7.6752986836358401</v>
      </c>
      <c r="K781" s="1" t="s">
        <v>800</v>
      </c>
      <c r="L781" s="1">
        <f t="shared" si="75"/>
        <v>4.4961619536789383</v>
      </c>
      <c r="M781" s="1">
        <f t="shared" si="76"/>
        <v>0.85210407440514768</v>
      </c>
      <c r="N781" s="1">
        <f t="shared" si="77"/>
        <v>0.88437964827106819</v>
      </c>
      <c r="P781" s="1" t="s">
        <v>800</v>
      </c>
      <c r="Q781" s="1">
        <f t="shared" si="72"/>
        <v>4.7214405369394672E-3</v>
      </c>
      <c r="R781" s="1">
        <f t="shared" si="73"/>
        <v>3.4802655948517502E-2</v>
      </c>
    </row>
    <row r="782" spans="1:18" x14ac:dyDescent="0.25">
      <c r="A782" s="2" t="s">
        <v>801</v>
      </c>
      <c r="B782" s="2">
        <v>18585.3</v>
      </c>
      <c r="C782" s="1">
        <f t="shared" si="74"/>
        <v>18.5853</v>
      </c>
      <c r="D782" s="1">
        <v>1.6792841654425808E-2</v>
      </c>
      <c r="E782" s="1">
        <v>10.355189316287603</v>
      </c>
      <c r="F782" s="1">
        <v>6.0800740370077423E-4</v>
      </c>
      <c r="G782" s="1">
        <v>0.65181083974969467</v>
      </c>
      <c r="H782" s="1">
        <v>1.6470005864850177E-2</v>
      </c>
      <c r="I782" s="1">
        <v>9.6778045014070262</v>
      </c>
      <c r="K782" s="1" t="s">
        <v>801</v>
      </c>
      <c r="L782" s="1">
        <f t="shared" si="75"/>
        <v>1.6200620095264173</v>
      </c>
      <c r="M782" s="1">
        <f t="shared" si="76"/>
        <v>0.9318645215079947</v>
      </c>
      <c r="N782" s="1">
        <f t="shared" si="77"/>
        <v>1.7001310427993455</v>
      </c>
      <c r="P782" s="1" t="s">
        <v>801</v>
      </c>
      <c r="Q782" s="1">
        <f t="shared" si="72"/>
        <v>1.5861998461149402E-2</v>
      </c>
      <c r="R782" s="1">
        <f t="shared" si="73"/>
        <v>1.6184834250725033E-2</v>
      </c>
    </row>
    <row r="783" spans="1:18" x14ac:dyDescent="0.25">
      <c r="A783" s="2" t="s">
        <v>802</v>
      </c>
      <c r="B783" s="2">
        <v>18337.8</v>
      </c>
      <c r="C783" s="1">
        <f t="shared" si="74"/>
        <v>18.337799999999998</v>
      </c>
      <c r="D783" s="1">
        <v>1.4314694238131075E-2</v>
      </c>
      <c r="E783" s="1">
        <v>7.697951771750156</v>
      </c>
      <c r="F783" s="1">
        <v>3.1628657745203897E-4</v>
      </c>
      <c r="G783" s="1">
        <v>0.35617140551211163</v>
      </c>
      <c r="H783" s="1">
        <v>6.6256584759349551E-3</v>
      </c>
      <c r="I783" s="1">
        <v>7.072462345537633</v>
      </c>
      <c r="K783" s="1" t="s">
        <v>802</v>
      </c>
      <c r="L783" s="1">
        <f t="shared" si="75"/>
        <v>1.857686299928806</v>
      </c>
      <c r="M783" s="1">
        <f t="shared" si="76"/>
        <v>0.88712986496003921</v>
      </c>
      <c r="N783" s="1">
        <f t="shared" si="77"/>
        <v>0.93588802514237435</v>
      </c>
      <c r="P783" s="1" t="s">
        <v>802</v>
      </c>
      <c r="Q783" s="1">
        <f t="shared" si="72"/>
        <v>6.3093718984829159E-3</v>
      </c>
      <c r="R783" s="1">
        <f t="shared" si="73"/>
        <v>1.3998407660679037E-2</v>
      </c>
    </row>
    <row r="784" spans="1:18" x14ac:dyDescent="0.25">
      <c r="A784" s="2" t="s">
        <v>803</v>
      </c>
      <c r="B784" s="2">
        <v>16607.900000000001</v>
      </c>
      <c r="C784" s="1">
        <f t="shared" si="74"/>
        <v>16.607900000000001</v>
      </c>
      <c r="D784" s="1">
        <v>1.0392644464381408E-2</v>
      </c>
      <c r="E784" s="1">
        <v>10.909103498937252</v>
      </c>
      <c r="F784" s="1">
        <v>8.1286616610167449E-4</v>
      </c>
      <c r="G784" s="1">
        <v>1.1324369727659729</v>
      </c>
      <c r="H784" s="1">
        <v>5.3709379271310639E-3</v>
      </c>
      <c r="I784" s="1">
        <v>10.754165186447413</v>
      </c>
      <c r="K784" s="1" t="s">
        <v>803</v>
      </c>
      <c r="L784" s="1">
        <f t="shared" si="75"/>
        <v>0.951705318491886</v>
      </c>
      <c r="M784" s="1">
        <f t="shared" si="76"/>
        <v>0.7170847645075874</v>
      </c>
      <c r="N784" s="1">
        <f t="shared" si="77"/>
        <v>0.49892919591431562</v>
      </c>
      <c r="P784" s="1" t="s">
        <v>803</v>
      </c>
      <c r="Q784" s="1">
        <f t="shared" si="72"/>
        <v>4.5580717610293892E-3</v>
      </c>
      <c r="R784" s="1">
        <f t="shared" si="73"/>
        <v>9.5797782982797331E-3</v>
      </c>
    </row>
    <row r="785" spans="1:18" x14ac:dyDescent="0.25">
      <c r="A785" s="2" t="s">
        <v>804</v>
      </c>
      <c r="B785" s="2">
        <v>17253</v>
      </c>
      <c r="C785" s="1">
        <f t="shared" si="74"/>
        <v>17.253</v>
      </c>
      <c r="D785" s="1">
        <v>7.2625050715817527E-2</v>
      </c>
      <c r="E785" s="1">
        <v>9.2311308178287828</v>
      </c>
      <c r="F785" s="1">
        <v>1.7678084970729727E-3</v>
      </c>
      <c r="G785" s="1">
        <v>1.1467223091636238</v>
      </c>
      <c r="H785" s="1">
        <v>1.3916420332695764E-2</v>
      </c>
      <c r="I785" s="1">
        <v>8.5168434475163739</v>
      </c>
      <c r="K785" s="1" t="s">
        <v>804</v>
      </c>
      <c r="L785" s="1">
        <f t="shared" si="75"/>
        <v>7.8595382404261578</v>
      </c>
      <c r="M785" s="1">
        <f t="shared" si="76"/>
        <v>1.5400770303875777</v>
      </c>
      <c r="N785" s="1">
        <f t="shared" si="77"/>
        <v>1.6323540520657598</v>
      </c>
      <c r="P785" s="1" t="s">
        <v>804</v>
      </c>
      <c r="Q785" s="1">
        <f t="shared" si="72"/>
        <v>1.2148611835622792E-2</v>
      </c>
      <c r="R785" s="1">
        <f t="shared" si="73"/>
        <v>7.0857242218744551E-2</v>
      </c>
    </row>
    <row r="786" spans="1:18" x14ac:dyDescent="0.25">
      <c r="A786" s="2" t="s">
        <v>805</v>
      </c>
      <c r="B786" s="2">
        <v>15838.8</v>
      </c>
      <c r="C786" s="1">
        <f t="shared" si="74"/>
        <v>15.838799999999999</v>
      </c>
      <c r="D786" s="1">
        <v>5.7270752834810722E-2</v>
      </c>
      <c r="E786" s="1">
        <v>12.627661186453521</v>
      </c>
      <c r="F786" s="1">
        <v>1.6604793292421143E-3</v>
      </c>
      <c r="G786" s="1">
        <v>4.2975983029017346</v>
      </c>
      <c r="H786" s="1">
        <v>7.5447634921837516E-3</v>
      </c>
      <c r="I786" s="1">
        <v>12.812466853549513</v>
      </c>
      <c r="K786" s="1" t="s">
        <v>805</v>
      </c>
      <c r="L786" s="1">
        <f t="shared" si="75"/>
        <v>4.5308059217927363</v>
      </c>
      <c r="M786" s="1">
        <f t="shared" si="76"/>
        <v>0.38598741273535014</v>
      </c>
      <c r="N786" s="1">
        <f t="shared" si="77"/>
        <v>0.58827225192808896</v>
      </c>
      <c r="P786" s="1" t="s">
        <v>805</v>
      </c>
      <c r="Q786" s="1">
        <f t="shared" si="72"/>
        <v>5.8842841629416377E-3</v>
      </c>
      <c r="R786" s="1">
        <f t="shared" si="73"/>
        <v>5.561027350556861E-2</v>
      </c>
    </row>
    <row r="787" spans="1:18" x14ac:dyDescent="0.25">
      <c r="A787" s="2" t="s">
        <v>806</v>
      </c>
      <c r="B787" s="2">
        <v>15740.5</v>
      </c>
      <c r="C787" s="1">
        <f t="shared" si="74"/>
        <v>15.740500000000001</v>
      </c>
      <c r="D787" s="1">
        <v>5.1091134334995708E-2</v>
      </c>
      <c r="E787" s="1">
        <v>12.474457609351671</v>
      </c>
      <c r="F787" s="1">
        <v>1.8487341571106382E-3</v>
      </c>
      <c r="G787" s="1">
        <v>2.8338489882786444</v>
      </c>
      <c r="H787" s="1">
        <v>6.9502239446015048E-3</v>
      </c>
      <c r="I787" s="1">
        <v>12.039045773641243</v>
      </c>
      <c r="K787" s="1" t="s">
        <v>806</v>
      </c>
      <c r="L787" s="1">
        <f t="shared" si="75"/>
        <v>4.0915641223869921</v>
      </c>
      <c r="M787" s="1">
        <f t="shared" si="76"/>
        <v>0.65172330303859105</v>
      </c>
      <c r="N787" s="1">
        <f t="shared" si="77"/>
        <v>0.57672957236019295</v>
      </c>
      <c r="P787" s="1" t="s">
        <v>806</v>
      </c>
      <c r="Q787" s="1">
        <f t="shared" si="72"/>
        <v>5.1014897874908666E-3</v>
      </c>
      <c r="R787" s="1">
        <f t="shared" si="73"/>
        <v>4.9242400177885073E-2</v>
      </c>
    </row>
    <row r="788" spans="1:18" x14ac:dyDescent="0.25">
      <c r="A788" s="2" t="s">
        <v>807</v>
      </c>
      <c r="B788" s="2">
        <v>13536</v>
      </c>
      <c r="C788" s="1">
        <f t="shared" si="74"/>
        <v>13.536</v>
      </c>
      <c r="D788" s="1">
        <v>4.9024822695035462E-2</v>
      </c>
      <c r="E788" s="1">
        <v>15.161399231678489</v>
      </c>
      <c r="F788" s="1">
        <v>9.0130023640661949E-4</v>
      </c>
      <c r="G788" s="1">
        <v>1.4025118203309694</v>
      </c>
      <c r="H788" s="1">
        <v>1.7028664302600475E-2</v>
      </c>
      <c r="I788" s="1">
        <v>14.936835106382979</v>
      </c>
      <c r="K788" s="1" t="s">
        <v>807</v>
      </c>
      <c r="L788" s="1">
        <f t="shared" si="75"/>
        <v>3.2302953786751787</v>
      </c>
      <c r="M788" s="1">
        <f t="shared" si="76"/>
        <v>0.64199026569183126</v>
      </c>
      <c r="N788" s="1">
        <f t="shared" si="77"/>
        <v>1.1389049632762074</v>
      </c>
      <c r="P788" s="1" t="s">
        <v>807</v>
      </c>
      <c r="Q788" s="1">
        <f t="shared" si="72"/>
        <v>1.6127364066193854E-2</v>
      </c>
      <c r="R788" s="1">
        <f t="shared" si="73"/>
        <v>4.8123522458628845E-2</v>
      </c>
    </row>
    <row r="789" spans="1:18" x14ac:dyDescent="0.25">
      <c r="A789" s="2" t="s">
        <v>808</v>
      </c>
      <c r="B789" s="2">
        <v>19174.7</v>
      </c>
      <c r="C789" s="1">
        <f t="shared" si="74"/>
        <v>19.174700000000001</v>
      </c>
      <c r="D789" s="1">
        <v>1.6208858547982499E-2</v>
      </c>
      <c r="E789" s="1">
        <v>7.6360099506120047</v>
      </c>
      <c r="F789" s="1">
        <v>2.9048694373314836E-3</v>
      </c>
      <c r="G789" s="1">
        <v>4.0233380444022586</v>
      </c>
      <c r="H789" s="1">
        <v>5.9609798328005125E-3</v>
      </c>
      <c r="I789" s="1">
        <v>7.6015478729784549</v>
      </c>
      <c r="K789" s="1" t="s">
        <v>808</v>
      </c>
      <c r="L789" s="1">
        <f t="shared" si="75"/>
        <v>2.1205642467944559</v>
      </c>
      <c r="M789" s="1">
        <f t="shared" si="76"/>
        <v>0.72128280941535761</v>
      </c>
      <c r="N789" s="1">
        <f t="shared" si="77"/>
        <v>0.78339556001959421</v>
      </c>
      <c r="P789" s="1" t="s">
        <v>808</v>
      </c>
      <c r="Q789" s="1">
        <f t="shared" si="72"/>
        <v>3.056110395469029E-3</v>
      </c>
      <c r="R789" s="1">
        <f t="shared" si="73"/>
        <v>1.3303989110651015E-2</v>
      </c>
    </row>
    <row r="790" spans="1:18" x14ac:dyDescent="0.25">
      <c r="A790" s="2" t="s">
        <v>809</v>
      </c>
      <c r="B790" s="2">
        <v>22570.7</v>
      </c>
      <c r="C790" s="1">
        <f t="shared" si="74"/>
        <v>22.570700000000002</v>
      </c>
      <c r="D790" s="1">
        <v>5.8084153349253669E-3</v>
      </c>
      <c r="E790" s="1">
        <v>4.3952646572769121</v>
      </c>
      <c r="F790" s="1">
        <v>1.9981657635784445E-3</v>
      </c>
      <c r="G790" s="1">
        <v>2.2046724292999329</v>
      </c>
      <c r="H790" s="1">
        <v>2.636161040641185E-3</v>
      </c>
      <c r="I790" s="1">
        <v>4.3845029174992352</v>
      </c>
      <c r="K790" s="1" t="s">
        <v>809</v>
      </c>
      <c r="L790" s="1">
        <f t="shared" si="75"/>
        <v>1.3201951127069216</v>
      </c>
      <c r="M790" s="1">
        <f t="shared" si="76"/>
        <v>0.90542593597395549</v>
      </c>
      <c r="N790" s="1">
        <f t="shared" si="77"/>
        <v>0.60064388806533464</v>
      </c>
      <c r="P790" s="1" t="s">
        <v>809</v>
      </c>
      <c r="Q790" s="1">
        <f t="shared" si="72"/>
        <v>6.3799527706274051E-4</v>
      </c>
      <c r="R790" s="1">
        <f t="shared" si="73"/>
        <v>3.8102495713469224E-3</v>
      </c>
    </row>
    <row r="791" spans="1:18" x14ac:dyDescent="0.25">
      <c r="A791" s="2" t="s">
        <v>810</v>
      </c>
      <c r="B791" s="2">
        <v>18659.7</v>
      </c>
      <c r="C791" s="1">
        <f t="shared" si="74"/>
        <v>18.659700000000001</v>
      </c>
      <c r="D791" s="1">
        <v>3.2797954951044226E-3</v>
      </c>
      <c r="E791" s="1">
        <v>9.1721678269211182</v>
      </c>
      <c r="F791" s="1">
        <v>2.0257560410939083E-3</v>
      </c>
      <c r="G791" s="1">
        <v>2.8021618782724267</v>
      </c>
      <c r="H791" s="1">
        <v>1.0712926788747943E-2</v>
      </c>
      <c r="I791" s="1">
        <v>8.6760022937131893</v>
      </c>
      <c r="K791" s="1" t="s">
        <v>810</v>
      </c>
      <c r="L791" s="1">
        <f t="shared" si="75"/>
        <v>0.35722369688793271</v>
      </c>
      <c r="M791" s="1">
        <f t="shared" si="76"/>
        <v>0.72220320344250544</v>
      </c>
      <c r="N791" s="1">
        <f t="shared" si="77"/>
        <v>1.2335420738321197</v>
      </c>
      <c r="P791" s="1" t="s">
        <v>810</v>
      </c>
      <c r="Q791" s="1">
        <f t="shared" si="72"/>
        <v>8.6871707476540352E-3</v>
      </c>
      <c r="R791" s="1">
        <f t="shared" si="73"/>
        <v>1.2540394540105143E-3</v>
      </c>
    </row>
    <row r="792" spans="1:18" x14ac:dyDescent="0.25">
      <c r="A792" s="2" t="s">
        <v>811</v>
      </c>
      <c r="B792" s="2">
        <v>17126.8</v>
      </c>
      <c r="C792" s="1">
        <f t="shared" si="74"/>
        <v>17.126799999999999</v>
      </c>
      <c r="D792" s="1">
        <v>3.1295980568465799E-3</v>
      </c>
      <c r="E792" s="1">
        <v>8.9480930471541669</v>
      </c>
      <c r="F792" s="1">
        <v>1.4246677721465775E-3</v>
      </c>
      <c r="G792" s="1">
        <v>1.9024803232360978</v>
      </c>
      <c r="H792" s="1">
        <v>7.2225985005955583E-3</v>
      </c>
      <c r="I792" s="1">
        <v>8.6128815657332378</v>
      </c>
      <c r="K792" s="1" t="s">
        <v>811</v>
      </c>
      <c r="L792" s="1">
        <f t="shared" si="75"/>
        <v>0.34940053062859794</v>
      </c>
      <c r="M792" s="1">
        <f t="shared" si="76"/>
        <v>0.74809872511769804</v>
      </c>
      <c r="N792" s="1">
        <f t="shared" si="77"/>
        <v>0.83774238006495771</v>
      </c>
      <c r="P792" s="1" t="s">
        <v>811</v>
      </c>
      <c r="Q792" s="1">
        <f t="shared" si="72"/>
        <v>5.7979307284489806E-3</v>
      </c>
      <c r="R792" s="1">
        <f t="shared" si="73"/>
        <v>1.7049302847000024E-3</v>
      </c>
    </row>
    <row r="793" spans="1:18" x14ac:dyDescent="0.25">
      <c r="A793" s="2" t="s">
        <v>812</v>
      </c>
      <c r="B793" s="2">
        <v>16229.1</v>
      </c>
      <c r="C793" s="1">
        <f t="shared" si="74"/>
        <v>16.229099999999999</v>
      </c>
      <c r="D793" s="1">
        <v>4.3495942473704641E-2</v>
      </c>
      <c r="E793" s="1">
        <v>10.510681430270317</v>
      </c>
      <c r="F793" s="1">
        <v>3.4937242360944232E-3</v>
      </c>
      <c r="G793" s="1">
        <v>3.7244640799551423</v>
      </c>
      <c r="H793" s="1">
        <v>1.1417761921486712E-2</v>
      </c>
      <c r="I793" s="1">
        <v>10.153779322328411</v>
      </c>
      <c r="K793" s="1" t="s">
        <v>812</v>
      </c>
      <c r="L793" s="1">
        <f t="shared" si="75"/>
        <v>4.1341226845758765</v>
      </c>
      <c r="M793" s="1">
        <f t="shared" si="76"/>
        <v>0.93710945707398663</v>
      </c>
      <c r="N793" s="1">
        <f t="shared" si="77"/>
        <v>1.1233594701514138</v>
      </c>
      <c r="P793" s="1" t="s">
        <v>812</v>
      </c>
      <c r="Q793" s="1">
        <f t="shared" si="72"/>
        <v>7.9240376853922882E-3</v>
      </c>
      <c r="R793" s="1">
        <f t="shared" si="73"/>
        <v>4.0002218237610215E-2</v>
      </c>
    </row>
    <row r="794" spans="1:18" x14ac:dyDescent="0.25">
      <c r="A794" s="2" t="s">
        <v>813</v>
      </c>
      <c r="B794" s="2">
        <v>16418.8</v>
      </c>
      <c r="C794" s="1">
        <f t="shared" si="74"/>
        <v>16.418800000000001</v>
      </c>
      <c r="D794" s="1">
        <v>8.5670085511730457E-2</v>
      </c>
      <c r="E794" s="1">
        <v>11.383627305284184</v>
      </c>
      <c r="F794" s="1">
        <v>2.4605939532730769E-3</v>
      </c>
      <c r="G794" s="1">
        <v>4.6781738007649762</v>
      </c>
      <c r="H794" s="1">
        <v>9.0201476356371966E-3</v>
      </c>
      <c r="I794" s="1">
        <v>11.224736277925304</v>
      </c>
      <c r="K794" s="1" t="s">
        <v>813</v>
      </c>
      <c r="L794" s="1">
        <f t="shared" si="75"/>
        <v>7.5182025141047228</v>
      </c>
      <c r="M794" s="1">
        <f t="shared" si="76"/>
        <v>0.52544720739487039</v>
      </c>
      <c r="N794" s="1">
        <f t="shared" si="77"/>
        <v>0.80279191108685077</v>
      </c>
      <c r="P794" s="1" t="s">
        <v>813</v>
      </c>
      <c r="Q794" s="1">
        <f t="shared" si="72"/>
        <v>6.5595536823641193E-3</v>
      </c>
      <c r="R794" s="1">
        <f t="shared" si="73"/>
        <v>8.3209491558457374E-2</v>
      </c>
    </row>
    <row r="795" spans="1:18" x14ac:dyDescent="0.25">
      <c r="A795" s="2" t="s">
        <v>814</v>
      </c>
      <c r="B795" s="2">
        <v>20961.900000000001</v>
      </c>
      <c r="C795" s="1">
        <f t="shared" si="74"/>
        <v>20.9619</v>
      </c>
      <c r="D795" s="1">
        <v>2.1667883159446424E-2</v>
      </c>
      <c r="E795" s="1">
        <v>7.41476202061836</v>
      </c>
      <c r="F795" s="1">
        <v>2.647660755942925E-3</v>
      </c>
      <c r="G795" s="1">
        <v>3.8354538472180479</v>
      </c>
      <c r="H795" s="1">
        <v>7.0174936432289064E-3</v>
      </c>
      <c r="I795" s="1">
        <v>7.1194929848916368</v>
      </c>
      <c r="K795" s="1" t="s">
        <v>814</v>
      </c>
      <c r="L795" s="1">
        <f t="shared" si="75"/>
        <v>2.9193405285422465</v>
      </c>
      <c r="M795" s="1">
        <f t="shared" si="76"/>
        <v>0.68962193277478168</v>
      </c>
      <c r="N795" s="1">
        <f t="shared" si="77"/>
        <v>0.98468755632777416</v>
      </c>
      <c r="P795" s="1" t="s">
        <v>814</v>
      </c>
      <c r="Q795" s="1">
        <f t="shared" si="72"/>
        <v>4.3698328872859814E-3</v>
      </c>
      <c r="R795" s="1">
        <f t="shared" si="73"/>
        <v>1.9020222403503498E-2</v>
      </c>
    </row>
    <row r="796" spans="1:18" x14ac:dyDescent="0.25">
      <c r="A796" s="2" t="s">
        <v>815</v>
      </c>
      <c r="B796" s="2">
        <v>23915.7</v>
      </c>
      <c r="C796" s="1">
        <f t="shared" si="74"/>
        <v>23.915700000000001</v>
      </c>
      <c r="D796" s="1">
        <v>2.8094515318389177E-2</v>
      </c>
      <c r="E796" s="1">
        <v>4.7231107598774029</v>
      </c>
      <c r="F796" s="1">
        <v>2.2412055678905488E-3</v>
      </c>
      <c r="G796" s="1">
        <v>3.9675443328023015</v>
      </c>
      <c r="H796" s="1">
        <v>4.7291110023959153E-3</v>
      </c>
      <c r="I796" s="1">
        <v>4.6073499834836529</v>
      </c>
      <c r="K796" s="1" t="s">
        <v>815</v>
      </c>
      <c r="L796" s="1">
        <f t="shared" si="75"/>
        <v>5.9423592267819911</v>
      </c>
      <c r="M796" s="1">
        <f t="shared" si="76"/>
        <v>0.56431993558626814</v>
      </c>
      <c r="N796" s="1">
        <f t="shared" si="77"/>
        <v>1.0254011326097217</v>
      </c>
      <c r="P796" s="1" t="s">
        <v>815</v>
      </c>
      <c r="Q796" s="1">
        <f t="shared" si="72"/>
        <v>2.4879054345053665E-3</v>
      </c>
      <c r="R796" s="1">
        <f t="shared" si="73"/>
        <v>2.5853309750498626E-2</v>
      </c>
    </row>
    <row r="797" spans="1:18" x14ac:dyDescent="0.25">
      <c r="A797" s="2" t="s">
        <v>816</v>
      </c>
      <c r="B797" s="2">
        <v>17121.3</v>
      </c>
      <c r="C797" s="1">
        <f t="shared" si="74"/>
        <v>17.121299999999998</v>
      </c>
      <c r="D797" s="1">
        <v>1.3965061064288345E-2</v>
      </c>
      <c r="E797" s="1">
        <v>9.6788152768773408</v>
      </c>
      <c r="F797" s="1">
        <v>1.5185762763341569E-3</v>
      </c>
      <c r="G797" s="1">
        <v>1.5367699882602373</v>
      </c>
      <c r="H797" s="1">
        <v>3.3233457739774435E-3</v>
      </c>
      <c r="I797" s="1">
        <v>9.2405600042052889</v>
      </c>
      <c r="K797" s="1" t="s">
        <v>816</v>
      </c>
      <c r="L797" s="1">
        <f t="shared" si="75"/>
        <v>1.4414053377538034</v>
      </c>
      <c r="M797" s="1">
        <f t="shared" si="76"/>
        <v>0.98717290918419709</v>
      </c>
      <c r="N797" s="1">
        <f t="shared" si="77"/>
        <v>0.35928801140759392</v>
      </c>
      <c r="P797" s="1" t="s">
        <v>816</v>
      </c>
      <c r="Q797" s="1">
        <f t="shared" si="72"/>
        <v>1.8047694976432865E-3</v>
      </c>
      <c r="R797" s="1">
        <f t="shared" si="73"/>
        <v>1.2446484787954187E-2</v>
      </c>
    </row>
    <row r="798" spans="1:18" x14ac:dyDescent="0.25">
      <c r="A798" s="2" t="s">
        <v>817</v>
      </c>
      <c r="B798" s="2">
        <v>14687.4</v>
      </c>
      <c r="C798" s="1">
        <f t="shared" si="74"/>
        <v>14.6874</v>
      </c>
      <c r="D798" s="1">
        <v>2.3748246796573932E-2</v>
      </c>
      <c r="E798" s="1">
        <v>14.038686220842354</v>
      </c>
      <c r="F798" s="1">
        <v>1.824693274507401E-3</v>
      </c>
      <c r="G798" s="1">
        <v>4.9242684205509493</v>
      </c>
      <c r="H798" s="1">
        <v>2.1201846480656889E-2</v>
      </c>
      <c r="I798" s="1">
        <v>13.888986478205808</v>
      </c>
      <c r="K798" s="1" t="s">
        <v>817</v>
      </c>
      <c r="L798" s="1">
        <f t="shared" si="75"/>
        <v>1.6899372331974405</v>
      </c>
      <c r="M798" s="1">
        <f t="shared" si="76"/>
        <v>0.37018058837437279</v>
      </c>
      <c r="N798" s="1">
        <f t="shared" si="77"/>
        <v>1.5249956983839159</v>
      </c>
      <c r="P798" s="1" t="s">
        <v>817</v>
      </c>
      <c r="Q798" s="1">
        <f t="shared" si="72"/>
        <v>1.9377153206149487E-2</v>
      </c>
      <c r="R798" s="1">
        <f t="shared" si="73"/>
        <v>2.1923553522066531E-2</v>
      </c>
    </row>
    <row r="799" spans="1:18" x14ac:dyDescent="0.25">
      <c r="A799" s="2" t="s">
        <v>818</v>
      </c>
      <c r="B799" s="2">
        <v>28684</v>
      </c>
      <c r="C799" s="1">
        <f t="shared" si="74"/>
        <v>28.684000000000001</v>
      </c>
      <c r="D799" s="1">
        <v>1.0047413192023428E-2</v>
      </c>
      <c r="E799" s="1">
        <v>5.8884639520290056</v>
      </c>
      <c r="F799" s="1">
        <v>3.2910333286849808E-3</v>
      </c>
      <c r="G799" s="1">
        <v>5.2064461023567148</v>
      </c>
      <c r="H799" s="1">
        <v>2.6286431460047412E-3</v>
      </c>
      <c r="I799" s="1">
        <v>5.7822305117835722</v>
      </c>
      <c r="K799" s="1" t="s">
        <v>818</v>
      </c>
      <c r="L799" s="1">
        <f t="shared" si="75"/>
        <v>1.7045813408389467</v>
      </c>
      <c r="M799" s="1">
        <f t="shared" si="76"/>
        <v>0.6314753347524501</v>
      </c>
      <c r="N799" s="1">
        <f t="shared" si="77"/>
        <v>0.45415251043817739</v>
      </c>
      <c r="P799" s="1" t="s">
        <v>818</v>
      </c>
      <c r="Q799" s="1">
        <f t="shared" si="72"/>
        <v>-6.6239018268023954E-4</v>
      </c>
      <c r="R799" s="1">
        <f t="shared" si="73"/>
        <v>6.7563798633384475E-3</v>
      </c>
    </row>
    <row r="800" spans="1:18" x14ac:dyDescent="0.25">
      <c r="A800" s="2" t="s">
        <v>819</v>
      </c>
      <c r="B800" s="2">
        <v>21988.6</v>
      </c>
      <c r="C800" s="1">
        <f t="shared" si="74"/>
        <v>21.988599999999998</v>
      </c>
      <c r="D800" s="1">
        <v>1.6426693832258536E-2</v>
      </c>
      <c r="E800" s="1">
        <v>6.2444493965054626</v>
      </c>
      <c r="F800" s="1">
        <v>2.1920449687565379E-3</v>
      </c>
      <c r="G800" s="1">
        <v>3.6918539606887211</v>
      </c>
      <c r="H800" s="1">
        <v>9.5003774683244963E-3</v>
      </c>
      <c r="I800" s="1">
        <v>6.235153670538371</v>
      </c>
      <c r="K800" s="1" t="s">
        <v>819</v>
      </c>
      <c r="L800" s="1">
        <f t="shared" si="75"/>
        <v>2.6279766391589048</v>
      </c>
      <c r="M800" s="1">
        <f t="shared" si="76"/>
        <v>0.59315805747074046</v>
      </c>
      <c r="N800" s="1">
        <f t="shared" si="77"/>
        <v>1.5221560834500951</v>
      </c>
      <c r="P800" s="1" t="s">
        <v>819</v>
      </c>
      <c r="Q800" s="1">
        <f t="shared" si="72"/>
        <v>7.3083324995679589E-3</v>
      </c>
      <c r="R800" s="1">
        <f t="shared" si="73"/>
        <v>1.4234648863501998E-2</v>
      </c>
    </row>
    <row r="801" spans="1:18" x14ac:dyDescent="0.25">
      <c r="A801" s="2" t="s">
        <v>820</v>
      </c>
      <c r="B801" s="2">
        <v>19943.400000000001</v>
      </c>
      <c r="C801" s="1">
        <f t="shared" si="74"/>
        <v>19.9434</v>
      </c>
      <c r="D801" s="1">
        <v>5.9774160875277031E-2</v>
      </c>
      <c r="E801" s="1">
        <v>7.5645075563845676</v>
      </c>
      <c r="F801" s="1">
        <v>4.0414372674669316E-3</v>
      </c>
      <c r="G801" s="1">
        <v>5.4956526971328863</v>
      </c>
      <c r="H801" s="1">
        <v>7.2304622080487779E-3</v>
      </c>
      <c r="I801" s="1">
        <v>7.2521184953418176</v>
      </c>
      <c r="K801" s="1" t="s">
        <v>820</v>
      </c>
      <c r="L801" s="1">
        <f t="shared" si="75"/>
        <v>7.8940216886956289</v>
      </c>
      <c r="M801" s="1">
        <f t="shared" si="76"/>
        <v>0.73465265232386268</v>
      </c>
      <c r="N801" s="1">
        <f t="shared" si="77"/>
        <v>0.99601678467889854</v>
      </c>
      <c r="P801" s="1" t="s">
        <v>820</v>
      </c>
      <c r="Q801" s="1">
        <f t="shared" si="72"/>
        <v>3.1890249405818463E-3</v>
      </c>
      <c r="R801" s="1">
        <f t="shared" si="73"/>
        <v>5.5732723607810099E-2</v>
      </c>
    </row>
    <row r="802" spans="1:18" x14ac:dyDescent="0.25">
      <c r="A802" s="2" t="s">
        <v>821</v>
      </c>
      <c r="B802" s="2">
        <v>22071.1</v>
      </c>
      <c r="C802" s="1">
        <f t="shared" si="74"/>
        <v>22.071099999999998</v>
      </c>
      <c r="D802" s="1">
        <v>3.6278209966879769E-2</v>
      </c>
      <c r="E802" s="1">
        <v>6.6149081830991667</v>
      </c>
      <c r="F802" s="1">
        <v>2.6550557063309034E-3</v>
      </c>
      <c r="G802" s="1">
        <v>4.7845372455382833</v>
      </c>
      <c r="H802" s="1">
        <v>4.6712669508995929E-3</v>
      </c>
      <c r="I802" s="1">
        <v>6.6657393605212256</v>
      </c>
      <c r="K802" s="1" t="s">
        <v>821</v>
      </c>
      <c r="L802" s="1">
        <f t="shared" si="75"/>
        <v>5.4788261233178739</v>
      </c>
      <c r="M802" s="1">
        <f t="shared" si="76"/>
        <v>0.55436931818181812</v>
      </c>
      <c r="N802" s="1">
        <f t="shared" si="77"/>
        <v>0.70008673180161518</v>
      </c>
      <c r="P802" s="1" t="s">
        <v>821</v>
      </c>
      <c r="Q802" s="1">
        <f t="shared" si="72"/>
        <v>2.0162112445686895E-3</v>
      </c>
      <c r="R802" s="1">
        <f t="shared" si="73"/>
        <v>3.3623154260548863E-2</v>
      </c>
    </row>
    <row r="803" spans="1:18" x14ac:dyDescent="0.25">
      <c r="A803" s="2" t="s">
        <v>822</v>
      </c>
      <c r="B803" s="2">
        <v>17379.3</v>
      </c>
      <c r="C803" s="1">
        <f t="shared" si="74"/>
        <v>17.379300000000001</v>
      </c>
      <c r="D803" s="1">
        <v>3.8091292514658239E-3</v>
      </c>
      <c r="E803" s="1">
        <v>9.075077822466957</v>
      </c>
      <c r="F803" s="1">
        <v>1.3003975994430154E-3</v>
      </c>
      <c r="G803" s="1">
        <v>1.2686299218035249</v>
      </c>
      <c r="H803" s="1">
        <v>4.8103203236033671E-3</v>
      </c>
      <c r="I803" s="1">
        <v>8.6563152716162328</v>
      </c>
      <c r="K803" s="1" t="s">
        <v>822</v>
      </c>
      <c r="L803" s="1">
        <f t="shared" si="75"/>
        <v>0.41931542590121007</v>
      </c>
      <c r="M803" s="1">
        <f t="shared" si="76"/>
        <v>1.0240158926700502</v>
      </c>
      <c r="N803" s="1">
        <f t="shared" si="77"/>
        <v>0.5551449840368996</v>
      </c>
      <c r="P803" s="1" t="s">
        <v>822</v>
      </c>
      <c r="Q803" s="1">
        <f t="shared" si="72"/>
        <v>3.5099227241603519E-3</v>
      </c>
      <c r="R803" s="1">
        <f t="shared" si="73"/>
        <v>2.5087316520228083E-3</v>
      </c>
    </row>
    <row r="804" spans="1:18" x14ac:dyDescent="0.25">
      <c r="A804" s="2" t="s">
        <v>823</v>
      </c>
      <c r="B804" s="2">
        <v>17504</v>
      </c>
      <c r="C804" s="1">
        <f t="shared" si="74"/>
        <v>17.504000000000001</v>
      </c>
      <c r="D804" s="1">
        <v>1.4910877513711151E-2</v>
      </c>
      <c r="E804" s="1">
        <v>10.0091978976234</v>
      </c>
      <c r="F804" s="1">
        <v>9.7120658135283367E-4</v>
      </c>
      <c r="G804" s="1">
        <v>1.1941898994515538</v>
      </c>
      <c r="H804" s="1">
        <v>8.1238574040219374E-3</v>
      </c>
      <c r="I804" s="1">
        <v>10.242601691042045</v>
      </c>
      <c r="K804" s="1" t="s">
        <v>823</v>
      </c>
      <c r="L804" s="1">
        <f t="shared" si="75"/>
        <v>1.4882278069189101</v>
      </c>
      <c r="M804" s="1">
        <f t="shared" si="76"/>
        <v>0.81246322315828767</v>
      </c>
      <c r="N804" s="1">
        <f t="shared" si="77"/>
        <v>0.79235079049454371</v>
      </c>
      <c r="P804" s="1" t="s">
        <v>823</v>
      </c>
      <c r="Q804" s="1">
        <f t="shared" si="72"/>
        <v>7.1526508226691038E-3</v>
      </c>
      <c r="R804" s="1">
        <f t="shared" si="73"/>
        <v>1.3939670932358317E-2</v>
      </c>
    </row>
    <row r="805" spans="1:18" x14ac:dyDescent="0.25">
      <c r="A805" s="2" t="s">
        <v>824</v>
      </c>
      <c r="B805" s="2">
        <v>13536</v>
      </c>
      <c r="C805" s="1">
        <f t="shared" si="74"/>
        <v>13.536</v>
      </c>
      <c r="D805" s="1">
        <v>5.4462174940898347E-2</v>
      </c>
      <c r="E805" s="1">
        <v>15.236923758865249</v>
      </c>
      <c r="F805" s="1">
        <v>8.7174940898345149E-4</v>
      </c>
      <c r="G805" s="1">
        <v>1.3856752364066194</v>
      </c>
      <c r="H805" s="1">
        <v>2.9078014184397163E-2</v>
      </c>
      <c r="I805" s="1">
        <v>14.667929964539006</v>
      </c>
      <c r="K805" s="1" t="s">
        <v>824</v>
      </c>
      <c r="L805" s="1">
        <f t="shared" si="75"/>
        <v>3.5707806659005947</v>
      </c>
      <c r="M805" s="1">
        <f t="shared" si="76"/>
        <v>0.62848612481006583</v>
      </c>
      <c r="N805" s="1">
        <f t="shared" si="77"/>
        <v>1.9804387013328462</v>
      </c>
      <c r="P805" s="1" t="s">
        <v>824</v>
      </c>
      <c r="Q805" s="1">
        <f t="shared" si="72"/>
        <v>2.8206264775413711E-2</v>
      </c>
      <c r="R805" s="1">
        <f t="shared" si="73"/>
        <v>5.3590425531914898E-2</v>
      </c>
    </row>
    <row r="806" spans="1:18" x14ac:dyDescent="0.25">
      <c r="A806" s="2" t="s">
        <v>825</v>
      </c>
      <c r="B806" s="2">
        <v>19174.900000000001</v>
      </c>
      <c r="C806" s="1">
        <f t="shared" si="74"/>
        <v>19.174900000000001</v>
      </c>
      <c r="D806" s="1">
        <v>1.2427704968474411E-2</v>
      </c>
      <c r="E806" s="1">
        <v>7.1748900906914761</v>
      </c>
      <c r="F806" s="1">
        <v>1.1212574772228275E-3</v>
      </c>
      <c r="G806" s="1">
        <v>1.3436054425316428</v>
      </c>
      <c r="H806" s="1">
        <v>1.1332523246535836E-2</v>
      </c>
      <c r="I806" s="1">
        <v>6.2948594256032626</v>
      </c>
      <c r="K806" s="1" t="s">
        <v>825</v>
      </c>
      <c r="L806" s="1">
        <f t="shared" si="75"/>
        <v>1.730378738430183</v>
      </c>
      <c r="M806" s="1">
        <f t="shared" si="76"/>
        <v>0.8336794302016417</v>
      </c>
      <c r="N806" s="1">
        <f t="shared" si="77"/>
        <v>1.7984818973466343</v>
      </c>
      <c r="P806" s="1" t="s">
        <v>825</v>
      </c>
      <c r="Q806" s="1">
        <f t="shared" si="72"/>
        <v>1.0211265769313008E-2</v>
      </c>
      <c r="R806" s="1">
        <f t="shared" si="73"/>
        <v>1.1306447491251584E-2</v>
      </c>
    </row>
    <row r="807" spans="1:18" x14ac:dyDescent="0.25">
      <c r="A807" s="2" t="s">
        <v>826</v>
      </c>
      <c r="B807" s="2">
        <v>19301</v>
      </c>
      <c r="C807" s="1">
        <f t="shared" si="74"/>
        <v>19.300999999999998</v>
      </c>
      <c r="D807" s="1">
        <v>7.3001398891249167E-3</v>
      </c>
      <c r="E807" s="1">
        <v>7.1118646702243407</v>
      </c>
      <c r="F807" s="1">
        <v>2.0050774571265736E-3</v>
      </c>
      <c r="G807" s="1">
        <v>1.6718822858919227</v>
      </c>
      <c r="H807" s="1">
        <v>3.9117144189420236E-3</v>
      </c>
      <c r="I807" s="1">
        <v>6.7306616237500654</v>
      </c>
      <c r="K807" s="1" t="s">
        <v>826</v>
      </c>
      <c r="L807" s="1">
        <f t="shared" si="75"/>
        <v>1.0254469238945378</v>
      </c>
      <c r="M807" s="1">
        <f t="shared" si="76"/>
        <v>1.1980941460844774</v>
      </c>
      <c r="N807" s="1">
        <f t="shared" si="77"/>
        <v>0.58059711258308722</v>
      </c>
      <c r="P807" s="1" t="s">
        <v>826</v>
      </c>
      <c r="Q807" s="1">
        <f t="shared" si="72"/>
        <v>1.9066369618154499E-3</v>
      </c>
      <c r="R807" s="1">
        <f t="shared" si="73"/>
        <v>5.295062431998343E-3</v>
      </c>
    </row>
    <row r="808" spans="1:18" x14ac:dyDescent="0.25">
      <c r="A808" s="2" t="s">
        <v>827</v>
      </c>
      <c r="B808" s="2">
        <v>16990.2</v>
      </c>
      <c r="C808" s="1">
        <f t="shared" si="74"/>
        <v>16.990200000000002</v>
      </c>
      <c r="D808" s="1">
        <v>3.7262657296559192E-2</v>
      </c>
      <c r="E808" s="1">
        <v>12.191316170498286</v>
      </c>
      <c r="F808" s="1">
        <v>5.8975173923791358E-3</v>
      </c>
      <c r="G808" s="1">
        <v>10.99073583595249</v>
      </c>
      <c r="H808" s="1">
        <v>3.3778295723417021E-2</v>
      </c>
      <c r="I808" s="1">
        <v>12.373268119268754</v>
      </c>
      <c r="K808" s="1" t="s">
        <v>827</v>
      </c>
      <c r="L808" s="1">
        <f t="shared" si="75"/>
        <v>3.0534352582327577</v>
      </c>
      <c r="M808" s="1">
        <f t="shared" si="76"/>
        <v>0.53605326912819684</v>
      </c>
      <c r="N808" s="1">
        <f t="shared" si="77"/>
        <v>2.7272113642428581</v>
      </c>
      <c r="P808" s="1" t="s">
        <v>827</v>
      </c>
      <c r="Q808" s="1">
        <f t="shared" si="72"/>
        <v>2.7880778331037886E-2</v>
      </c>
      <c r="R808" s="1">
        <f t="shared" si="73"/>
        <v>3.1365139904180057E-2</v>
      </c>
    </row>
    <row r="809" spans="1:18" x14ac:dyDescent="0.25">
      <c r="A809" s="2" t="s">
        <v>828</v>
      </c>
      <c r="B809" s="2">
        <v>20072.400000000001</v>
      </c>
      <c r="C809" s="1">
        <f t="shared" si="74"/>
        <v>20.072400000000002</v>
      </c>
      <c r="D809" s="1">
        <v>1.6315936310555786E-2</v>
      </c>
      <c r="E809" s="1">
        <v>6.7844453079850942</v>
      </c>
      <c r="F809" s="1">
        <v>2.7400809071162391E-3</v>
      </c>
      <c r="G809" s="1">
        <v>3.1679619776409393</v>
      </c>
      <c r="H809" s="1">
        <v>6.0979255096550479E-3</v>
      </c>
      <c r="I809" s="1">
        <v>6.3982234311791304</v>
      </c>
      <c r="K809" s="1" t="s">
        <v>828</v>
      </c>
      <c r="L809" s="1">
        <f t="shared" si="75"/>
        <v>2.4024986029530009</v>
      </c>
      <c r="M809" s="1">
        <f t="shared" si="76"/>
        <v>0.86406997480680503</v>
      </c>
      <c r="N809" s="1">
        <f t="shared" si="77"/>
        <v>0.95211235582354903</v>
      </c>
      <c r="P809" s="1" t="s">
        <v>828</v>
      </c>
      <c r="Q809" s="1">
        <f t="shared" si="72"/>
        <v>3.3578446025388088E-3</v>
      </c>
      <c r="R809" s="1">
        <f t="shared" si="73"/>
        <v>1.3575855403439547E-2</v>
      </c>
    </row>
    <row r="810" spans="1:18" x14ac:dyDescent="0.25">
      <c r="A810" s="2" t="s">
        <v>829</v>
      </c>
      <c r="B810" s="2">
        <v>15648.3</v>
      </c>
      <c r="C810" s="1">
        <f t="shared" si="74"/>
        <v>15.648299999999999</v>
      </c>
      <c r="D810" s="1">
        <v>2.5791939060473026E-2</v>
      </c>
      <c r="E810" s="1">
        <v>12.199587175603741</v>
      </c>
      <c r="F810" s="1">
        <v>1.1886275186441977E-3</v>
      </c>
      <c r="G810" s="1">
        <v>1.724270368027198</v>
      </c>
      <c r="H810" s="1">
        <v>6.2434897081472106E-3</v>
      </c>
      <c r="I810" s="1">
        <v>11.976201887744995</v>
      </c>
      <c r="K810" s="1" t="s">
        <v>829</v>
      </c>
      <c r="L810" s="1">
        <f t="shared" si="75"/>
        <v>2.1120507399577169</v>
      </c>
      <c r="M810" s="1">
        <f t="shared" si="76"/>
        <v>0.68866165837098192</v>
      </c>
      <c r="N810" s="1">
        <f t="shared" si="77"/>
        <v>0.5208033629444333</v>
      </c>
      <c r="P810" s="1" t="s">
        <v>829</v>
      </c>
      <c r="Q810" s="1">
        <f t="shared" si="72"/>
        <v>5.0548621895030125E-3</v>
      </c>
      <c r="R810" s="1">
        <f t="shared" si="73"/>
        <v>2.4603311541828828E-2</v>
      </c>
    </row>
    <row r="811" spans="1:18" x14ac:dyDescent="0.25">
      <c r="A811" s="2" t="s">
        <v>830</v>
      </c>
      <c r="B811" s="2">
        <v>17250.3</v>
      </c>
      <c r="C811" s="1">
        <f t="shared" si="74"/>
        <v>17.250299999999999</v>
      </c>
      <c r="D811" s="1">
        <v>3.6237050949838555E-2</v>
      </c>
      <c r="E811" s="1">
        <v>10.20237329205869</v>
      </c>
      <c r="F811" s="1">
        <v>2.6666202906616117E-3</v>
      </c>
      <c r="G811" s="1">
        <v>3.4752265177996908</v>
      </c>
      <c r="H811" s="1">
        <v>9.4143290261618634E-3</v>
      </c>
      <c r="I811" s="1">
        <v>9.9094392561288789</v>
      </c>
      <c r="K811" s="1" t="s">
        <v>830</v>
      </c>
      <c r="L811" s="1">
        <f t="shared" si="75"/>
        <v>3.5482738047887996</v>
      </c>
      <c r="M811" s="1">
        <f t="shared" si="76"/>
        <v>0.7665554048711648</v>
      </c>
      <c r="N811" s="1">
        <f t="shared" si="77"/>
        <v>0.94908646736180002</v>
      </c>
      <c r="P811" s="1" t="s">
        <v>830</v>
      </c>
      <c r="Q811" s="1">
        <f t="shared" si="72"/>
        <v>6.7477087355002517E-3</v>
      </c>
      <c r="R811" s="1">
        <f t="shared" si="73"/>
        <v>3.3570430659176941E-2</v>
      </c>
    </row>
    <row r="812" spans="1:18" x14ac:dyDescent="0.25">
      <c r="A812" s="2" t="s">
        <v>831</v>
      </c>
      <c r="B812" s="2">
        <v>17759.3</v>
      </c>
      <c r="C812" s="1">
        <f t="shared" si="74"/>
        <v>17.7593</v>
      </c>
      <c r="D812" s="1">
        <v>5.9574420162956873E-3</v>
      </c>
      <c r="E812" s="1">
        <v>10.359017528844042</v>
      </c>
      <c r="F812" s="1">
        <v>1.1881098917187053E-3</v>
      </c>
      <c r="G812" s="1">
        <v>1.9864014910497598</v>
      </c>
      <c r="H812" s="1">
        <v>8.9080087616065957E-3</v>
      </c>
      <c r="I812" s="1">
        <v>10.022078572916724</v>
      </c>
      <c r="K812" s="1" t="s">
        <v>831</v>
      </c>
      <c r="L812" s="1">
        <f t="shared" si="75"/>
        <v>0.57452210672564763</v>
      </c>
      <c r="M812" s="1">
        <f t="shared" si="76"/>
        <v>0.59752360596534304</v>
      </c>
      <c r="N812" s="1">
        <f t="shared" si="77"/>
        <v>0.8879496092650454</v>
      </c>
      <c r="P812" s="1" t="s">
        <v>831</v>
      </c>
      <c r="Q812" s="1">
        <f t="shared" si="72"/>
        <v>7.7198988698878902E-3</v>
      </c>
      <c r="R812" s="1">
        <f t="shared" si="73"/>
        <v>4.7693321245769818E-3</v>
      </c>
    </row>
    <row r="813" spans="1:18" x14ac:dyDescent="0.25">
      <c r="A813" s="2" t="s">
        <v>832</v>
      </c>
      <c r="B813" s="2">
        <v>19683.599999999999</v>
      </c>
      <c r="C813" s="1">
        <f t="shared" si="74"/>
        <v>19.683599999999998</v>
      </c>
      <c r="D813" s="1">
        <v>3.8433010221707413E-2</v>
      </c>
      <c r="E813" s="1">
        <v>8.5498638460444241</v>
      </c>
      <c r="F813" s="1">
        <v>2.8602491414172209E-3</v>
      </c>
      <c r="G813" s="1">
        <v>4.2414954581478996</v>
      </c>
      <c r="H813" s="1">
        <v>4.1100205247007662E-3</v>
      </c>
      <c r="I813" s="1">
        <v>8.5128126968643958</v>
      </c>
      <c r="K813" s="1" t="s">
        <v>832</v>
      </c>
      <c r="L813" s="1">
        <f t="shared" si="75"/>
        <v>4.4906653372321097</v>
      </c>
      <c r="M813" s="1">
        <f t="shared" si="76"/>
        <v>0.67367486785510244</v>
      </c>
      <c r="N813" s="1">
        <f t="shared" si="77"/>
        <v>0.48232125507570883</v>
      </c>
      <c r="P813" s="1" t="s">
        <v>832</v>
      </c>
      <c r="Q813" s="1">
        <f t="shared" si="72"/>
        <v>1.2497713832835453E-3</v>
      </c>
      <c r="R813" s="1">
        <f t="shared" si="73"/>
        <v>3.5572761080290193E-2</v>
      </c>
    </row>
    <row r="814" spans="1:18" x14ac:dyDescent="0.25">
      <c r="A814" s="2" t="s">
        <v>833</v>
      </c>
      <c r="B814" s="2">
        <v>14687.4</v>
      </c>
      <c r="C814" s="1">
        <f t="shared" si="74"/>
        <v>14.6874</v>
      </c>
      <c r="D814" s="1">
        <v>3.0475101107071367E-2</v>
      </c>
      <c r="E814" s="1">
        <v>14.00825197107725</v>
      </c>
      <c r="F814" s="1">
        <v>1.1302204610754796E-3</v>
      </c>
      <c r="G814" s="1">
        <v>2.1736182033579805</v>
      </c>
      <c r="H814" s="1">
        <v>1.1914974740253549E-2</v>
      </c>
      <c r="I814" s="1">
        <v>13.462307828478833</v>
      </c>
      <c r="K814" s="1" t="s">
        <v>833</v>
      </c>
      <c r="L814" s="1">
        <f t="shared" si="75"/>
        <v>2.1733351219569097</v>
      </c>
      <c r="M814" s="1">
        <f t="shared" si="76"/>
        <v>0.51945196211096067</v>
      </c>
      <c r="N814" s="1">
        <f t="shared" si="77"/>
        <v>0.88417676353626184</v>
      </c>
      <c r="P814" s="1" t="s">
        <v>833</v>
      </c>
      <c r="Q814" s="1">
        <f t="shared" si="72"/>
        <v>1.078475427917807E-2</v>
      </c>
      <c r="R814" s="1">
        <f t="shared" si="73"/>
        <v>2.9344880645995886E-2</v>
      </c>
    </row>
    <row r="815" spans="1:18" x14ac:dyDescent="0.25">
      <c r="A815" s="2" t="s">
        <v>834</v>
      </c>
      <c r="B815" s="2">
        <v>20970.099999999999</v>
      </c>
      <c r="C815" s="1">
        <f t="shared" si="74"/>
        <v>20.970099999999999</v>
      </c>
      <c r="D815" s="1">
        <v>9.6313322301753448E-2</v>
      </c>
      <c r="E815" s="1">
        <v>5.6592481676291486</v>
      </c>
      <c r="F815" s="1">
        <v>3.2713244095164068E-3</v>
      </c>
      <c r="G815" s="1">
        <v>4.1036475744035554</v>
      </c>
      <c r="H815" s="1">
        <v>2.3652724593588013E-3</v>
      </c>
      <c r="I815" s="1">
        <v>5.2306379082598555</v>
      </c>
      <c r="K815" s="1" t="s">
        <v>834</v>
      </c>
      <c r="L815" s="1">
        <f t="shared" si="75"/>
        <v>17.001729934695597</v>
      </c>
      <c r="M815" s="1">
        <f t="shared" si="76"/>
        <v>0.79637761914335092</v>
      </c>
      <c r="N815" s="1">
        <f t="shared" si="77"/>
        <v>0.45174359769161337</v>
      </c>
      <c r="P815" s="1" t="s">
        <v>834</v>
      </c>
      <c r="Q815" s="1">
        <f t="shared" si="72"/>
        <v>-9.0605195015760554E-4</v>
      </c>
      <c r="R815" s="1">
        <f t="shared" si="73"/>
        <v>9.3041997892237036E-2</v>
      </c>
    </row>
    <row r="816" spans="1:18" x14ac:dyDescent="0.25">
      <c r="A816" s="2" t="s">
        <v>835</v>
      </c>
      <c r="B816" s="2">
        <v>19301</v>
      </c>
      <c r="C816" s="1">
        <f t="shared" si="74"/>
        <v>19.300999999999998</v>
      </c>
      <c r="D816" s="1">
        <v>1.5843738666390345E-2</v>
      </c>
      <c r="E816" s="1">
        <v>7.7643438163825715</v>
      </c>
      <c r="F816" s="1">
        <v>3.8909901041396821E-3</v>
      </c>
      <c r="G816" s="1">
        <v>6.0644992487435889</v>
      </c>
      <c r="H816" s="1">
        <v>6.9789130096886169E-3</v>
      </c>
      <c r="I816" s="1">
        <v>7.7881197865395579</v>
      </c>
      <c r="K816" s="1" t="s">
        <v>835</v>
      </c>
      <c r="L816" s="1">
        <f t="shared" si="75"/>
        <v>2.0385360697612969</v>
      </c>
      <c r="M816" s="1">
        <f t="shared" si="76"/>
        <v>0.64095961671375445</v>
      </c>
      <c r="N816" s="1">
        <f t="shared" si="77"/>
        <v>0.89520118947434946</v>
      </c>
      <c r="P816" s="1" t="s">
        <v>835</v>
      </c>
      <c r="Q816" s="1">
        <f t="shared" si="72"/>
        <v>3.0879229055489348E-3</v>
      </c>
      <c r="R816" s="1">
        <f t="shared" si="73"/>
        <v>1.1952748562250664E-2</v>
      </c>
    </row>
    <row r="817" spans="1:18" x14ac:dyDescent="0.25">
      <c r="A817" s="2" t="s">
        <v>836</v>
      </c>
      <c r="B817" s="2">
        <v>24658.7</v>
      </c>
      <c r="C817" s="1">
        <f t="shared" si="74"/>
        <v>24.6587</v>
      </c>
      <c r="D817" s="1">
        <v>2.2251781318560995E-2</v>
      </c>
      <c r="E817" s="1">
        <v>6.7510493253902277</v>
      </c>
      <c r="F817" s="1">
        <v>1.3991005203031791E-3</v>
      </c>
      <c r="G817" s="1">
        <v>1.8465653096067516</v>
      </c>
      <c r="H817" s="1">
        <v>4.8907687753206776E-3</v>
      </c>
      <c r="I817" s="1">
        <v>6.5224241342812066</v>
      </c>
      <c r="K817" s="1" t="s">
        <v>836</v>
      </c>
      <c r="L817" s="1">
        <f t="shared" si="75"/>
        <v>3.2927517584027592</v>
      </c>
      <c r="M817" s="1">
        <f t="shared" si="76"/>
        <v>0.75691956981501696</v>
      </c>
      <c r="N817" s="1">
        <f t="shared" si="77"/>
        <v>0.74908928121764917</v>
      </c>
      <c r="P817" s="1" t="s">
        <v>836</v>
      </c>
      <c r="Q817" s="1">
        <f t="shared" si="72"/>
        <v>3.4916682550174983E-3</v>
      </c>
      <c r="R817" s="1">
        <f t="shared" si="73"/>
        <v>2.0852680798257816E-2</v>
      </c>
    </row>
    <row r="818" spans="1:18" x14ac:dyDescent="0.25">
      <c r="A818" s="2" t="s">
        <v>837</v>
      </c>
      <c r="B818" s="2">
        <v>18406.099999999999</v>
      </c>
      <c r="C818" s="1">
        <f t="shared" si="74"/>
        <v>18.406099999999999</v>
      </c>
      <c r="D818" s="1">
        <v>5.9931218454751418E-2</v>
      </c>
      <c r="E818" s="1">
        <v>7.9400090187492198</v>
      </c>
      <c r="F818" s="1">
        <v>3.786788075692298E-3</v>
      </c>
      <c r="G818" s="1">
        <v>5.5510347113185308</v>
      </c>
      <c r="H818" s="1">
        <v>7.649637891785876E-3</v>
      </c>
      <c r="I818" s="1">
        <v>7.3188942796138239</v>
      </c>
      <c r="K818" s="1" t="s">
        <v>837</v>
      </c>
      <c r="L818" s="1">
        <f t="shared" si="75"/>
        <v>7.5404558225209826</v>
      </c>
      <c r="M818" s="1">
        <f t="shared" si="76"/>
        <v>0.68149479950162906</v>
      </c>
      <c r="N818" s="1">
        <f t="shared" si="77"/>
        <v>1.0441451894147751</v>
      </c>
      <c r="P818" s="1" t="s">
        <v>837</v>
      </c>
      <c r="Q818" s="1">
        <f t="shared" si="72"/>
        <v>3.8628498160935779E-3</v>
      </c>
      <c r="R818" s="1">
        <f t="shared" si="73"/>
        <v>5.614443037905912E-2</v>
      </c>
    </row>
    <row r="819" spans="1:18" x14ac:dyDescent="0.25">
      <c r="A819" s="2" t="s">
        <v>838</v>
      </c>
      <c r="B819" s="2">
        <v>16735.3</v>
      </c>
      <c r="C819" s="1">
        <f t="shared" si="74"/>
        <v>16.735299999999999</v>
      </c>
      <c r="D819" s="1">
        <v>6.5932490006154656E-2</v>
      </c>
      <c r="E819" s="1">
        <v>11.41719598692584</v>
      </c>
      <c r="F819" s="1">
        <v>1.3982420392822359E-3</v>
      </c>
      <c r="G819" s="1">
        <v>1.4792803236273029</v>
      </c>
      <c r="H819" s="1">
        <v>3.5553590315082493E-3</v>
      </c>
      <c r="I819" s="1">
        <v>11.194989035153238</v>
      </c>
      <c r="K819" s="1" t="s">
        <v>838</v>
      </c>
      <c r="L819" s="1">
        <f t="shared" si="75"/>
        <v>5.7690660291348408</v>
      </c>
      <c r="M819" s="1">
        <f t="shared" si="76"/>
        <v>0.94427254586729792</v>
      </c>
      <c r="N819" s="1">
        <f t="shared" si="77"/>
        <v>0.31726727568234048</v>
      </c>
      <c r="P819" s="1" t="s">
        <v>838</v>
      </c>
      <c r="Q819" s="1">
        <f t="shared" si="72"/>
        <v>2.1571169922260133E-3</v>
      </c>
      <c r="R819" s="1">
        <f t="shared" si="73"/>
        <v>6.4534247966872418E-2</v>
      </c>
    </row>
    <row r="820" spans="1:18" x14ac:dyDescent="0.25">
      <c r="A820" s="2" t="s">
        <v>839</v>
      </c>
      <c r="B820" s="2">
        <v>11485.3</v>
      </c>
      <c r="C820" s="1">
        <f t="shared" si="74"/>
        <v>11.485299999999999</v>
      </c>
      <c r="D820" s="1">
        <v>0.1101843225688489</v>
      </c>
      <c r="E820" s="1">
        <v>11.382497627401985</v>
      </c>
      <c r="F820" s="1">
        <v>4.0225331510713698E-3</v>
      </c>
      <c r="G820" s="1">
        <v>9.8411360608778189</v>
      </c>
      <c r="H820" s="1">
        <v>2.9960035871940658E-2</v>
      </c>
      <c r="I820" s="1">
        <v>11.118795329682291</v>
      </c>
      <c r="K820" s="1" t="s">
        <v>839</v>
      </c>
      <c r="L820" s="1">
        <f t="shared" si="75"/>
        <v>9.6704731992467003</v>
      </c>
      <c r="M820" s="1">
        <f t="shared" si="76"/>
        <v>0.40833808140255012</v>
      </c>
      <c r="N820" s="1">
        <f t="shared" si="77"/>
        <v>2.6918451998274118</v>
      </c>
      <c r="P820" s="1" t="s">
        <v>839</v>
      </c>
      <c r="Q820" s="1">
        <f t="shared" si="72"/>
        <v>2.5937502720869289E-2</v>
      </c>
      <c r="R820" s="1">
        <f t="shared" si="73"/>
        <v>0.10616178941777753</v>
      </c>
    </row>
    <row r="821" spans="1:18" x14ac:dyDescent="0.25">
      <c r="A821" s="2" t="s">
        <v>840</v>
      </c>
      <c r="B821" s="2">
        <v>21584</v>
      </c>
      <c r="C821" s="1">
        <f t="shared" si="74"/>
        <v>21.584</v>
      </c>
      <c r="D821" s="1">
        <v>4.8230170496664192E-3</v>
      </c>
      <c r="E821" s="1">
        <v>4.2568661971830988</v>
      </c>
      <c r="F821" s="1">
        <v>2.4091919940696814E-3</v>
      </c>
      <c r="G821" s="1">
        <v>3.0748193106004447</v>
      </c>
      <c r="H821" s="1">
        <v>4.9851742031134178E-3</v>
      </c>
      <c r="I821" s="1">
        <v>4.0514269829503338</v>
      </c>
      <c r="K821" s="1" t="s">
        <v>840</v>
      </c>
      <c r="L821" s="1">
        <f t="shared" si="75"/>
        <v>1.1318641012971238</v>
      </c>
      <c r="M821" s="1">
        <f t="shared" si="76"/>
        <v>0.78273958855995984</v>
      </c>
      <c r="N821" s="1">
        <f t="shared" si="77"/>
        <v>1.2292431900830227</v>
      </c>
      <c r="P821" s="1" t="s">
        <v>840</v>
      </c>
      <c r="Q821" s="1">
        <f t="shared" si="72"/>
        <v>2.5759822090437364E-3</v>
      </c>
      <c r="R821" s="1">
        <f t="shared" si="73"/>
        <v>2.4138250555967378E-3</v>
      </c>
    </row>
    <row r="822" spans="1:18" x14ac:dyDescent="0.25">
      <c r="A822" s="2" t="s">
        <v>841</v>
      </c>
      <c r="B822" s="2">
        <v>15202.5</v>
      </c>
      <c r="C822" s="1">
        <f t="shared" si="74"/>
        <v>15.202500000000001</v>
      </c>
      <c r="D822" s="1">
        <v>7.8473935208024995E-3</v>
      </c>
      <c r="E822" s="1">
        <v>4.8949251767801343</v>
      </c>
      <c r="F822" s="1">
        <v>2.3022529189278083E-3</v>
      </c>
      <c r="G822" s="1">
        <v>2.6808288110508136</v>
      </c>
      <c r="H822" s="1">
        <v>4.2229896398618639E-3</v>
      </c>
      <c r="I822" s="1">
        <v>4.5546061503042257</v>
      </c>
      <c r="K822" s="1" t="s">
        <v>841</v>
      </c>
      <c r="L822" s="1">
        <f t="shared" si="75"/>
        <v>1.6015660800025802</v>
      </c>
      <c r="M822" s="1">
        <f t="shared" si="76"/>
        <v>0.85792522690300432</v>
      </c>
      <c r="N822" s="1">
        <f t="shared" si="77"/>
        <v>0.92626376705265923</v>
      </c>
      <c r="P822" s="1" t="s">
        <v>841</v>
      </c>
      <c r="Q822" s="1">
        <f t="shared" si="72"/>
        <v>1.9207367209340557E-3</v>
      </c>
      <c r="R822" s="1">
        <f t="shared" si="73"/>
        <v>5.5451406018746912E-3</v>
      </c>
    </row>
    <row r="823" spans="1:18" x14ac:dyDescent="0.25">
      <c r="A823" s="2" t="s">
        <v>842</v>
      </c>
      <c r="B823" s="2">
        <v>15894.2</v>
      </c>
      <c r="C823" s="1">
        <f t="shared" si="74"/>
        <v>15.894200000000001</v>
      </c>
      <c r="D823" s="1">
        <v>1.5754174478740671E-2</v>
      </c>
      <c r="E823" s="1">
        <v>6.5816713014810428</v>
      </c>
      <c r="F823" s="1">
        <v>3.189842835751406E-3</v>
      </c>
      <c r="G823" s="1">
        <v>4.6263731424041472</v>
      </c>
      <c r="H823" s="1">
        <v>8.9529513910734729E-3</v>
      </c>
      <c r="I823" s="1">
        <v>6.3155994010393721</v>
      </c>
      <c r="K823" s="1" t="s">
        <v>842</v>
      </c>
      <c r="L823" s="1">
        <f t="shared" si="75"/>
        <v>2.3912498183736992</v>
      </c>
      <c r="M823" s="1">
        <f t="shared" si="76"/>
        <v>0.68880155033488599</v>
      </c>
      <c r="N823" s="1">
        <f t="shared" si="77"/>
        <v>1.4161757058578583</v>
      </c>
      <c r="P823" s="1" t="s">
        <v>842</v>
      </c>
      <c r="Q823" s="1">
        <f t="shared" si="72"/>
        <v>5.7631085553220673E-3</v>
      </c>
      <c r="R823" s="1">
        <f t="shared" si="73"/>
        <v>1.2564331642989266E-2</v>
      </c>
    </row>
    <row r="824" spans="1:18" x14ac:dyDescent="0.25">
      <c r="A824" s="2" t="s">
        <v>843</v>
      </c>
      <c r="B824" s="2">
        <v>17245</v>
      </c>
      <c r="C824" s="1">
        <f t="shared" si="74"/>
        <v>17.245000000000001</v>
      </c>
      <c r="D824" s="1">
        <v>2.1815018846042328E-2</v>
      </c>
      <c r="E824" s="1">
        <v>3.9281298927225281</v>
      </c>
      <c r="F824" s="1">
        <v>1.4438967816758478E-3</v>
      </c>
      <c r="G824" s="1">
        <v>1.7189562191939691</v>
      </c>
      <c r="H824" s="1">
        <v>4.2389098289359233E-3</v>
      </c>
      <c r="I824" s="1">
        <v>3.5044708611191648</v>
      </c>
      <c r="K824" s="1" t="s">
        <v>843</v>
      </c>
      <c r="L824" s="1">
        <f t="shared" si="75"/>
        <v>5.5479845174090565</v>
      </c>
      <c r="M824" s="1">
        <f t="shared" si="76"/>
        <v>0.83914463253203064</v>
      </c>
      <c r="N824" s="1">
        <f t="shared" si="77"/>
        <v>1.2083624281454663</v>
      </c>
      <c r="P824" s="1" t="s">
        <v>843</v>
      </c>
      <c r="Q824" s="1">
        <f t="shared" si="72"/>
        <v>2.7950130472600755E-3</v>
      </c>
      <c r="R824" s="1">
        <f t="shared" si="73"/>
        <v>2.0371122064366479E-2</v>
      </c>
    </row>
    <row r="825" spans="1:18" x14ac:dyDescent="0.25">
      <c r="A825" s="2" t="s">
        <v>844</v>
      </c>
      <c r="B825" s="2">
        <v>18919.400000000001</v>
      </c>
      <c r="C825" s="1">
        <f t="shared" si="74"/>
        <v>18.919400000000003</v>
      </c>
      <c r="D825" s="1">
        <v>7.9812256202627975E-4</v>
      </c>
      <c r="E825" s="1">
        <v>1.6830977726566378</v>
      </c>
      <c r="F825" s="1">
        <v>9.6726111821727947E-4</v>
      </c>
      <c r="G825" s="1">
        <v>1.4248707675719101</v>
      </c>
      <c r="H825" s="1">
        <v>3.8373309935833054E-3</v>
      </c>
      <c r="I825" s="1">
        <v>1.657039863843462</v>
      </c>
      <c r="K825" s="1" t="s">
        <v>844</v>
      </c>
      <c r="L825" s="1">
        <f t="shared" si="75"/>
        <v>0.47372437443473014</v>
      </c>
      <c r="M825" s="1">
        <f t="shared" si="76"/>
        <v>0.67816245451206891</v>
      </c>
      <c r="N825" s="1">
        <f t="shared" si="77"/>
        <v>2.3134589253019118</v>
      </c>
      <c r="P825" s="1" t="s">
        <v>844</v>
      </c>
      <c r="Q825" s="1">
        <f t="shared" si="72"/>
        <v>2.870069875366026E-3</v>
      </c>
      <c r="R825" s="1">
        <f t="shared" si="73"/>
        <v>-1.6913855619099972E-4</v>
      </c>
    </row>
    <row r="826" spans="1:18" x14ac:dyDescent="0.25">
      <c r="A826" s="2" t="s">
        <v>845</v>
      </c>
      <c r="B826" s="2">
        <v>15328.6</v>
      </c>
      <c r="C826" s="1">
        <f t="shared" si="74"/>
        <v>15.3286</v>
      </c>
      <c r="D826" s="1">
        <v>3.1698915752253955E-2</v>
      </c>
      <c r="E826" s="1">
        <v>5.3832248215753564</v>
      </c>
      <c r="F826" s="1">
        <v>1.6309382461542478E-3</v>
      </c>
      <c r="G826" s="1">
        <v>1.4677922315149459</v>
      </c>
      <c r="H826" s="1">
        <v>4.5731508422165099E-3</v>
      </c>
      <c r="I826" s="1">
        <v>4.7536435160419082</v>
      </c>
      <c r="K826" s="1" t="s">
        <v>845</v>
      </c>
      <c r="L826" s="1">
        <f t="shared" si="75"/>
        <v>5.8825737148452495</v>
      </c>
      <c r="M826" s="1">
        <f t="shared" si="76"/>
        <v>1.1100394680699761</v>
      </c>
      <c r="N826" s="1">
        <f t="shared" si="77"/>
        <v>0.96106863629065131</v>
      </c>
      <c r="P826" s="1" t="s">
        <v>845</v>
      </c>
      <c r="Q826" s="1">
        <f t="shared" si="72"/>
        <v>2.9422125960622621E-3</v>
      </c>
      <c r="R826" s="1">
        <f t="shared" si="73"/>
        <v>3.0067977506099706E-2</v>
      </c>
    </row>
    <row r="827" spans="1:18" x14ac:dyDescent="0.25">
      <c r="A827" s="2" t="s">
        <v>846</v>
      </c>
      <c r="B827" s="2">
        <v>21732.6</v>
      </c>
      <c r="C827" s="1">
        <f t="shared" si="74"/>
        <v>21.732599999999998</v>
      </c>
      <c r="D827" s="1">
        <v>3.5853970532748039E-2</v>
      </c>
      <c r="E827" s="1">
        <v>3.0782879176904743</v>
      </c>
      <c r="F827" s="1">
        <v>2.0154054277905084E-3</v>
      </c>
      <c r="G827" s="1">
        <v>2.5893772489255773</v>
      </c>
      <c r="H827" s="1">
        <v>2.4585185389691067E-2</v>
      </c>
      <c r="I827" s="1">
        <v>3.0485675897039473</v>
      </c>
      <c r="K827" s="1" t="s">
        <v>846</v>
      </c>
      <c r="L827" s="1">
        <f t="shared" si="75"/>
        <v>11.635726585669186</v>
      </c>
      <c r="M827" s="1">
        <f t="shared" si="76"/>
        <v>0.77755762440491949</v>
      </c>
      <c r="N827" s="1">
        <f t="shared" si="77"/>
        <v>8.0564394528272558</v>
      </c>
      <c r="P827" s="1" t="s">
        <v>846</v>
      </c>
      <c r="Q827" s="1">
        <f t="shared" si="72"/>
        <v>2.2569779961900557E-2</v>
      </c>
      <c r="R827" s="1">
        <f t="shared" si="73"/>
        <v>3.383856510495753E-2</v>
      </c>
    </row>
    <row r="828" spans="1:18" x14ac:dyDescent="0.25">
      <c r="A828" s="2" t="s">
        <v>847</v>
      </c>
      <c r="B828" s="2">
        <v>14686.5</v>
      </c>
      <c r="C828" s="1">
        <f t="shared" si="74"/>
        <v>14.686500000000001</v>
      </c>
      <c r="D828" s="1">
        <v>1.3992442038606882E-2</v>
      </c>
      <c r="E828" s="1">
        <v>6.202805297381949</v>
      </c>
      <c r="F828" s="1">
        <v>1.9677935519014059E-3</v>
      </c>
      <c r="G828" s="1">
        <v>2.7087052735505392</v>
      </c>
      <c r="H828" s="1">
        <v>6.3663909032104313E-3</v>
      </c>
      <c r="I828" s="1">
        <v>5.8684165730432705</v>
      </c>
      <c r="K828" s="1" t="s">
        <v>847</v>
      </c>
      <c r="L828" s="1">
        <f t="shared" si="75"/>
        <v>2.2535689782924888</v>
      </c>
      <c r="M828" s="1">
        <f t="shared" si="76"/>
        <v>0.72574368926181587</v>
      </c>
      <c r="N828" s="1">
        <f t="shared" si="77"/>
        <v>1.0837718204127098</v>
      </c>
      <c r="P828" s="1" t="s">
        <v>847</v>
      </c>
      <c r="Q828" s="1">
        <f t="shared" si="72"/>
        <v>4.3985973513090259E-3</v>
      </c>
      <c r="R828" s="1">
        <f t="shared" si="73"/>
        <v>1.2024648486705477E-2</v>
      </c>
    </row>
    <row r="829" spans="1:18" x14ac:dyDescent="0.25">
      <c r="A829" s="2" t="s">
        <v>848</v>
      </c>
      <c r="B829" s="2">
        <v>17124</v>
      </c>
      <c r="C829" s="1">
        <f t="shared" si="74"/>
        <v>17.123999999999999</v>
      </c>
      <c r="D829" s="1">
        <v>4.6017285680915671E-3</v>
      </c>
      <c r="E829" s="1">
        <v>3.6068792338238733</v>
      </c>
      <c r="F829" s="1">
        <v>3.1242700303667371E-3</v>
      </c>
      <c r="G829" s="1">
        <v>2.8716538192011214</v>
      </c>
      <c r="H829" s="1">
        <v>7.0836253211866394E-3</v>
      </c>
      <c r="I829" s="1">
        <v>3.6661352487736512</v>
      </c>
      <c r="K829" s="1" t="s">
        <v>848</v>
      </c>
      <c r="L829" s="1">
        <f t="shared" si="75"/>
        <v>1.2745441534092563</v>
      </c>
      <c r="M829" s="1">
        <f t="shared" si="76"/>
        <v>1.0868809253633003</v>
      </c>
      <c r="N829" s="1">
        <f t="shared" si="77"/>
        <v>1.9302456717145411</v>
      </c>
      <c r="P829" s="1" t="s">
        <v>848</v>
      </c>
      <c r="Q829" s="1">
        <f t="shared" si="72"/>
        <v>3.9593552908199024E-3</v>
      </c>
      <c r="R829" s="1">
        <f t="shared" si="73"/>
        <v>1.47745853772483E-3</v>
      </c>
    </row>
    <row r="830" spans="1:18" x14ac:dyDescent="0.25">
      <c r="A830" s="2" t="s">
        <v>849</v>
      </c>
      <c r="B830" s="2">
        <v>11485.3</v>
      </c>
      <c r="C830" s="1">
        <f t="shared" si="74"/>
        <v>11.485299999999999</v>
      </c>
      <c r="D830" s="1">
        <v>3.5427894787249795E-2</v>
      </c>
      <c r="E830" s="1">
        <v>11.468581578191255</v>
      </c>
      <c r="F830" s="1">
        <v>4.2837366024396405E-3</v>
      </c>
      <c r="G830" s="1">
        <v>9.3605739510504744</v>
      </c>
      <c r="H830" s="1">
        <v>2.080050151062663E-2</v>
      </c>
      <c r="I830" s="1">
        <v>11.343900464071465</v>
      </c>
      <c r="K830" s="1" t="s">
        <v>849</v>
      </c>
      <c r="L830" s="1">
        <f t="shared" si="75"/>
        <v>3.0860369829661529</v>
      </c>
      <c r="M830" s="1">
        <f t="shared" si="76"/>
        <v>0.45717846877935797</v>
      </c>
      <c r="N830" s="1">
        <f t="shared" si="77"/>
        <v>1.8317950756822765</v>
      </c>
      <c r="P830" s="1" t="s">
        <v>849</v>
      </c>
      <c r="Q830" s="1">
        <f t="shared" si="72"/>
        <v>1.6516764908186991E-2</v>
      </c>
      <c r="R830" s="1">
        <f t="shared" si="73"/>
        <v>3.1144158184810155E-2</v>
      </c>
    </row>
    <row r="831" spans="1:18" x14ac:dyDescent="0.25">
      <c r="A831" s="2" t="s">
        <v>850</v>
      </c>
      <c r="B831" s="2">
        <v>15076.1</v>
      </c>
      <c r="C831" s="1">
        <f t="shared" si="74"/>
        <v>15.0761</v>
      </c>
      <c r="D831" s="1">
        <v>9.6576700870914887E-3</v>
      </c>
      <c r="E831" s="1">
        <v>4.32410902023733</v>
      </c>
      <c r="F831" s="1">
        <v>1.9103083688752395E-3</v>
      </c>
      <c r="G831" s="1">
        <v>3.5037310710329597</v>
      </c>
      <c r="H831" s="1">
        <v>3.7012224646957768E-3</v>
      </c>
      <c r="I831" s="1">
        <v>4.1669131937304735</v>
      </c>
      <c r="K831" s="1" t="s">
        <v>850</v>
      </c>
      <c r="L831" s="1">
        <f t="shared" si="75"/>
        <v>2.231213961500643</v>
      </c>
      <c r="M831" s="1">
        <f t="shared" si="76"/>
        <v>0.54467595309583394</v>
      </c>
      <c r="N831" s="1">
        <f t="shared" si="77"/>
        <v>0.88735259659221166</v>
      </c>
      <c r="P831" s="1" t="s">
        <v>850</v>
      </c>
      <c r="Q831" s="1">
        <f t="shared" si="72"/>
        <v>1.7909140958205373E-3</v>
      </c>
      <c r="R831" s="1">
        <f t="shared" si="73"/>
        <v>7.747361718216249E-3</v>
      </c>
    </row>
    <row r="832" spans="1:18" x14ac:dyDescent="0.25">
      <c r="A832" s="2" t="s">
        <v>851</v>
      </c>
      <c r="B832" s="2">
        <v>13788.1</v>
      </c>
      <c r="C832" s="1">
        <f t="shared" si="74"/>
        <v>13.7881</v>
      </c>
      <c r="D832" s="1">
        <v>1.4505261783712042E-5</v>
      </c>
      <c r="E832" s="1">
        <v>9.1972715602584838</v>
      </c>
      <c r="F832" s="1">
        <v>2.5964418592844553E-3</v>
      </c>
      <c r="G832" s="1">
        <v>8.0938853068950767</v>
      </c>
      <c r="H832" s="1">
        <v>1.1422893654673232E-2</v>
      </c>
      <c r="I832" s="1">
        <v>8.6709771469600589</v>
      </c>
      <c r="K832" s="1" t="s">
        <v>851</v>
      </c>
      <c r="L832" s="1">
        <f t="shared" si="75"/>
        <v>1.5755494906275309E-3</v>
      </c>
      <c r="M832" s="1">
        <f t="shared" si="76"/>
        <v>0.32046975205041606</v>
      </c>
      <c r="N832" s="1">
        <f t="shared" si="77"/>
        <v>1.3160536082163801</v>
      </c>
      <c r="P832" s="1" t="s">
        <v>851</v>
      </c>
      <c r="Q832" s="1">
        <f t="shared" si="72"/>
        <v>8.8264517953887765E-3</v>
      </c>
      <c r="R832" s="1">
        <f t="shared" si="73"/>
        <v>-2.5819365975007433E-3</v>
      </c>
    </row>
    <row r="833" spans="1:18" x14ac:dyDescent="0.25">
      <c r="A833" s="2" t="s">
        <v>852</v>
      </c>
      <c r="B833" s="2">
        <v>17118.5</v>
      </c>
      <c r="C833" s="1">
        <f t="shared" si="74"/>
        <v>17.118500000000001</v>
      </c>
      <c r="D833" s="1">
        <v>2.7046762274732013E-3</v>
      </c>
      <c r="E833" s="1">
        <v>4.4993428162514242</v>
      </c>
      <c r="F833" s="1">
        <v>2.6462598942664367E-3</v>
      </c>
      <c r="G833" s="1">
        <v>3.3720361012939217</v>
      </c>
      <c r="H833" s="1">
        <v>3.6919122586675235E-3</v>
      </c>
      <c r="I833" s="1">
        <v>4.0842480357507958</v>
      </c>
      <c r="K833" s="1" t="s">
        <v>852</v>
      </c>
      <c r="L833" s="1">
        <f t="shared" si="75"/>
        <v>0.60052582379060515</v>
      </c>
      <c r="M833" s="1">
        <f t="shared" si="76"/>
        <v>0.78398141507374719</v>
      </c>
      <c r="N833" s="1">
        <f t="shared" si="77"/>
        <v>0.90303534803092855</v>
      </c>
      <c r="P833" s="1" t="s">
        <v>852</v>
      </c>
      <c r="Q833" s="1">
        <f t="shared" si="72"/>
        <v>1.0456523644010868E-3</v>
      </c>
      <c r="R833" s="1">
        <f t="shared" si="73"/>
        <v>5.8416333206764634E-5</v>
      </c>
    </row>
    <row r="834" spans="1:18" x14ac:dyDescent="0.25">
      <c r="A834" s="2" t="s">
        <v>853</v>
      </c>
      <c r="B834" s="2">
        <v>13533.2</v>
      </c>
      <c r="C834" s="1">
        <f t="shared" si="74"/>
        <v>13.533200000000001</v>
      </c>
      <c r="D834" s="1">
        <v>8.6084591966423315E-3</v>
      </c>
      <c r="E834" s="1">
        <v>8.2342978748559101</v>
      </c>
      <c r="F834" s="1">
        <v>3.4581621493807819E-3</v>
      </c>
      <c r="G834" s="1">
        <v>4.8341486123015986</v>
      </c>
      <c r="H834" s="1">
        <v>2.6896816717406082E-3</v>
      </c>
      <c r="I834" s="1">
        <v>8.0167661750362065</v>
      </c>
      <c r="K834" s="1" t="s">
        <v>853</v>
      </c>
      <c r="L834" s="1">
        <f t="shared" si="75"/>
        <v>1.044393932323729</v>
      </c>
      <c r="M834" s="1">
        <f t="shared" si="76"/>
        <v>0.71464579687105934</v>
      </c>
      <c r="N834" s="1">
        <f t="shared" si="77"/>
        <v>0.33517155563748646</v>
      </c>
      <c r="P834" s="1" t="s">
        <v>853</v>
      </c>
      <c r="Q834" s="1">
        <f t="shared" si="72"/>
        <v>-7.6848047764017371E-4</v>
      </c>
      <c r="R834" s="1">
        <f t="shared" si="73"/>
        <v>5.1502970472615496E-3</v>
      </c>
    </row>
    <row r="835" spans="1:18" x14ac:dyDescent="0.25">
      <c r="A835" s="2" t="s">
        <v>854</v>
      </c>
      <c r="B835" s="2">
        <v>13407.1</v>
      </c>
      <c r="C835" s="1">
        <f t="shared" si="74"/>
        <v>13.4071</v>
      </c>
      <c r="D835" s="1">
        <v>1.0927046117355729E-2</v>
      </c>
      <c r="E835" s="1">
        <v>8.0415600689187077</v>
      </c>
      <c r="F835" s="1">
        <v>3.1997971224202101E-3</v>
      </c>
      <c r="G835" s="1">
        <v>4.5702500913694983</v>
      </c>
      <c r="H835" s="1">
        <v>5.1763617784606666E-3</v>
      </c>
      <c r="I835" s="1">
        <v>7.4516860469452757</v>
      </c>
      <c r="K835" s="1" t="s">
        <v>854</v>
      </c>
      <c r="L835" s="1">
        <f t="shared" si="75"/>
        <v>1.3574628526907448</v>
      </c>
      <c r="M835" s="1">
        <f t="shared" si="76"/>
        <v>0.69943597426632587</v>
      </c>
      <c r="N835" s="1">
        <f t="shared" si="77"/>
        <v>0.69396179389523094</v>
      </c>
      <c r="P835" s="1" t="s">
        <v>854</v>
      </c>
      <c r="Q835" s="1">
        <f t="shared" si="72"/>
        <v>1.9765646560404564E-3</v>
      </c>
      <c r="R835" s="1">
        <f t="shared" si="73"/>
        <v>7.7272489949355185E-3</v>
      </c>
    </row>
    <row r="836" spans="1:18" x14ac:dyDescent="0.25">
      <c r="A836" s="2" t="s">
        <v>855</v>
      </c>
      <c r="B836" s="2">
        <v>27600</v>
      </c>
      <c r="C836" s="1">
        <f t="shared" si="74"/>
        <v>27.6</v>
      </c>
      <c r="D836" s="1">
        <v>1.186231884057971E-2</v>
      </c>
      <c r="E836" s="1">
        <v>2.9521014492753621</v>
      </c>
      <c r="F836" s="1">
        <v>2.0579710144927538E-3</v>
      </c>
      <c r="G836" s="1">
        <v>2.4904601449275359</v>
      </c>
      <c r="H836" s="1">
        <v>2.9492753623188406E-3</v>
      </c>
      <c r="I836" s="1">
        <v>2.8243442028985504</v>
      </c>
      <c r="K836" s="1" t="s">
        <v>855</v>
      </c>
      <c r="L836" s="1">
        <f t="shared" si="75"/>
        <v>4.014244335894352</v>
      </c>
      <c r="M836" s="1">
        <f t="shared" si="76"/>
        <v>0.8255153360577393</v>
      </c>
      <c r="N836" s="1">
        <f t="shared" si="77"/>
        <v>1.0431894540094597</v>
      </c>
      <c r="P836" s="1" t="s">
        <v>855</v>
      </c>
      <c r="Q836" s="1">
        <f t="shared" ref="Q836:Q899" si="78">H836-F836</f>
        <v>8.9130434782608682E-4</v>
      </c>
      <c r="R836" s="1">
        <f t="shared" ref="R836:R899" si="79">D836-F836</f>
        <v>9.8043478260869572E-3</v>
      </c>
    </row>
    <row r="837" spans="1:18" x14ac:dyDescent="0.25">
      <c r="A837" s="2" t="s">
        <v>856</v>
      </c>
      <c r="B837" s="2">
        <v>15070.6</v>
      </c>
      <c r="C837" s="1">
        <f t="shared" ref="C837:C900" si="80">B837/1000</f>
        <v>15.070600000000001</v>
      </c>
      <c r="D837" s="1">
        <v>2.7477339986463713E-2</v>
      </c>
      <c r="E837" s="1">
        <v>6.5400514909824423</v>
      </c>
      <c r="F837" s="1">
        <v>2.932862659748119E-3</v>
      </c>
      <c r="G837" s="1">
        <v>4.6236977957081997</v>
      </c>
      <c r="H837" s="1">
        <v>7.1264581370350209E-3</v>
      </c>
      <c r="I837" s="1">
        <v>6.4357557097925762</v>
      </c>
      <c r="K837" s="1" t="s">
        <v>856</v>
      </c>
      <c r="L837" s="1">
        <f t="shared" ref="L837:L900" si="81">D837/E837*999</f>
        <v>4.1971936588459107</v>
      </c>
      <c r="M837" s="1">
        <f t="shared" ref="M837:M900" si="82">F837/G837*999</f>
        <v>0.63367675106448018</v>
      </c>
      <c r="N837" s="1">
        <f t="shared" ref="N837:N900" si="83">H837/I837*999</f>
        <v>1.1062153381715978</v>
      </c>
      <c r="P837" s="1" t="s">
        <v>856</v>
      </c>
      <c r="Q837" s="1">
        <f t="shared" si="78"/>
        <v>4.1935954772869023E-3</v>
      </c>
      <c r="R837" s="1">
        <f t="shared" si="79"/>
        <v>2.4544477326715594E-2</v>
      </c>
    </row>
    <row r="838" spans="1:18" x14ac:dyDescent="0.25">
      <c r="A838" s="2" t="s">
        <v>857</v>
      </c>
      <c r="B838" s="2">
        <v>13280.7</v>
      </c>
      <c r="C838" s="1">
        <f t="shared" si="80"/>
        <v>13.280700000000001</v>
      </c>
      <c r="D838" s="1">
        <v>5.5117576633761768E-3</v>
      </c>
      <c r="E838" s="1">
        <v>7.2753168131197903</v>
      </c>
      <c r="F838" s="1">
        <v>3.8627481985136322E-3</v>
      </c>
      <c r="G838" s="1">
        <v>5.1088948624695982</v>
      </c>
      <c r="H838" s="1">
        <v>8.0266853403811542E-3</v>
      </c>
      <c r="I838" s="1">
        <v>7.083098029471337</v>
      </c>
      <c r="K838" s="1" t="s">
        <v>857</v>
      </c>
      <c r="L838" s="1">
        <f t="shared" si="81"/>
        <v>0.75683933045819074</v>
      </c>
      <c r="M838" s="1">
        <f t="shared" si="82"/>
        <v>0.75532684742894951</v>
      </c>
      <c r="N838" s="1">
        <f t="shared" si="83"/>
        <v>1.1320835348708655</v>
      </c>
      <c r="P838" s="1" t="s">
        <v>857</v>
      </c>
      <c r="Q838" s="1">
        <f t="shared" si="78"/>
        <v>4.1639371418675224E-3</v>
      </c>
      <c r="R838" s="1">
        <f t="shared" si="79"/>
        <v>1.6490094648625446E-3</v>
      </c>
    </row>
    <row r="839" spans="1:18" x14ac:dyDescent="0.25">
      <c r="A839" s="2" t="s">
        <v>858</v>
      </c>
      <c r="B839" s="2">
        <v>6299.4</v>
      </c>
      <c r="C839" s="1">
        <f t="shared" si="80"/>
        <v>6.2993999999999994</v>
      </c>
      <c r="D839" s="1">
        <v>1.3255230656887959E-2</v>
      </c>
      <c r="E839" s="1">
        <v>4.6122487855986289</v>
      </c>
      <c r="F839" s="1">
        <v>1.2064641076927963E-3</v>
      </c>
      <c r="G839" s="1">
        <v>1.713877512144014</v>
      </c>
      <c r="H839" s="1">
        <v>4.1750007937263875E-3</v>
      </c>
      <c r="I839" s="1">
        <v>4.1587452773280003</v>
      </c>
      <c r="K839" s="1" t="s">
        <v>858</v>
      </c>
      <c r="L839" s="1">
        <f t="shared" si="81"/>
        <v>2.8710453494135142</v>
      </c>
      <c r="M839" s="1">
        <f t="shared" si="82"/>
        <v>0.70323441147049015</v>
      </c>
      <c r="N839" s="1">
        <f t="shared" si="83"/>
        <v>1.0029048462454577</v>
      </c>
      <c r="P839" s="1" t="s">
        <v>858</v>
      </c>
      <c r="Q839" s="1">
        <f t="shared" si="78"/>
        <v>2.968536686033591E-3</v>
      </c>
      <c r="R839" s="1">
        <f t="shared" si="79"/>
        <v>1.2048766549195162E-2</v>
      </c>
    </row>
    <row r="840" spans="1:18" x14ac:dyDescent="0.25">
      <c r="A840" s="2" t="s">
        <v>859</v>
      </c>
      <c r="B840" s="2">
        <v>3480.1</v>
      </c>
      <c r="C840" s="1">
        <f t="shared" si="80"/>
        <v>3.4800999999999997</v>
      </c>
      <c r="D840" s="1">
        <v>7.3273756501249961E-3</v>
      </c>
      <c r="E840" s="1">
        <v>18.817361570069828</v>
      </c>
      <c r="F840" s="1">
        <v>6.8963535530588201E-4</v>
      </c>
      <c r="G840" s="1">
        <v>0.88738829343984371</v>
      </c>
      <c r="H840" s="1">
        <v>1.7384557915002444E-2</v>
      </c>
      <c r="I840" s="1">
        <v>17.898278785092383</v>
      </c>
      <c r="K840" s="1" t="s">
        <v>859</v>
      </c>
      <c r="L840" s="1">
        <f t="shared" si="81"/>
        <v>0.38900502853268543</v>
      </c>
      <c r="M840" s="1">
        <f t="shared" si="82"/>
        <v>0.77637458713813867</v>
      </c>
      <c r="N840" s="1">
        <f t="shared" si="83"/>
        <v>0.97032645237109039</v>
      </c>
      <c r="P840" s="1" t="s">
        <v>859</v>
      </c>
      <c r="Q840" s="1">
        <f t="shared" si="78"/>
        <v>1.6694922559696561E-2</v>
      </c>
      <c r="R840" s="1">
        <f t="shared" si="79"/>
        <v>6.637740294819114E-3</v>
      </c>
    </row>
    <row r="841" spans="1:18" x14ac:dyDescent="0.25">
      <c r="A841" s="2" t="s">
        <v>860</v>
      </c>
      <c r="B841" s="2">
        <v>7508.8</v>
      </c>
      <c r="C841" s="1">
        <f t="shared" si="80"/>
        <v>7.5087999999999999</v>
      </c>
      <c r="D841" s="1">
        <v>4.1151715320690389E-3</v>
      </c>
      <c r="E841" s="1">
        <v>7.2091279565310042</v>
      </c>
      <c r="F841" s="1">
        <v>1.3184530151289155E-3</v>
      </c>
      <c r="G841" s="1">
        <v>1.7156536330705305</v>
      </c>
      <c r="H841" s="1">
        <v>8.4966972086085654E-3</v>
      </c>
      <c r="I841" s="1">
        <v>6.8803537183038577</v>
      </c>
      <c r="K841" s="1" t="s">
        <v>860</v>
      </c>
      <c r="L841" s="1">
        <f t="shared" si="81"/>
        <v>0.57025709424572202</v>
      </c>
      <c r="M841" s="1">
        <f t="shared" si="82"/>
        <v>0.76771589365418214</v>
      </c>
      <c r="N841" s="1">
        <f t="shared" si="83"/>
        <v>1.2336866473621453</v>
      </c>
      <c r="P841" s="1" t="s">
        <v>860</v>
      </c>
      <c r="Q841" s="1">
        <f t="shared" si="78"/>
        <v>7.1782441934796501E-3</v>
      </c>
      <c r="R841" s="1">
        <f t="shared" si="79"/>
        <v>2.7967185169401236E-3</v>
      </c>
    </row>
    <row r="842" spans="1:18" x14ac:dyDescent="0.25">
      <c r="A842" s="2" t="s">
        <v>861</v>
      </c>
      <c r="B842" s="2">
        <v>4631.5</v>
      </c>
      <c r="C842" s="1">
        <f t="shared" si="80"/>
        <v>4.6315</v>
      </c>
      <c r="D842" s="1">
        <v>1.0730864730648819E-2</v>
      </c>
      <c r="E842" s="1">
        <v>14.031220986721365</v>
      </c>
      <c r="F842" s="1">
        <v>1.2738853503184713E-3</v>
      </c>
      <c r="G842" s="1">
        <v>4.1411205872827379</v>
      </c>
      <c r="H842" s="1">
        <v>5.7864622692432258E-3</v>
      </c>
      <c r="I842" s="1">
        <v>12.633358523156645</v>
      </c>
      <c r="K842" s="1" t="s">
        <v>861</v>
      </c>
      <c r="L842" s="1">
        <f t="shared" si="81"/>
        <v>0.76402002905259014</v>
      </c>
      <c r="M842" s="1">
        <f t="shared" si="82"/>
        <v>0.30731089282362511</v>
      </c>
      <c r="N842" s="1">
        <f t="shared" si="83"/>
        <v>0.45757237051241295</v>
      </c>
      <c r="P842" s="1" t="s">
        <v>861</v>
      </c>
      <c r="Q842" s="1">
        <f t="shared" si="78"/>
        <v>4.5125769189247548E-3</v>
      </c>
      <c r="R842" s="1">
        <f t="shared" si="79"/>
        <v>9.4569793803303479E-3</v>
      </c>
    </row>
    <row r="843" spans="1:18" x14ac:dyDescent="0.25">
      <c r="A843" s="2" t="s">
        <v>862</v>
      </c>
      <c r="B843" s="2">
        <v>3480.1</v>
      </c>
      <c r="C843" s="1">
        <f t="shared" si="80"/>
        <v>3.4800999999999997</v>
      </c>
      <c r="D843" s="1">
        <v>2.1895922530961755E-2</v>
      </c>
      <c r="E843" s="1">
        <v>18.894399586218789</v>
      </c>
      <c r="F843" s="1">
        <v>6.8963535530588201E-4</v>
      </c>
      <c r="G843" s="1">
        <v>0.85101002844745843</v>
      </c>
      <c r="H843" s="1">
        <v>7.0112927789431345E-3</v>
      </c>
      <c r="I843" s="1">
        <v>18.279905749834779</v>
      </c>
      <c r="K843" s="1" t="s">
        <v>862</v>
      </c>
      <c r="L843" s="1">
        <f t="shared" si="81"/>
        <v>1.1576989524655383</v>
      </c>
      <c r="M843" s="1">
        <f t="shared" si="82"/>
        <v>0.80956239870340352</v>
      </c>
      <c r="N843" s="1">
        <f t="shared" si="83"/>
        <v>0.38316835885368272</v>
      </c>
      <c r="P843" s="1" t="s">
        <v>862</v>
      </c>
      <c r="Q843" s="1">
        <f t="shared" si="78"/>
        <v>6.3216574236372525E-3</v>
      </c>
      <c r="R843" s="1">
        <f t="shared" si="79"/>
        <v>2.1206287175655873E-2</v>
      </c>
    </row>
    <row r="844" spans="1:18" x14ac:dyDescent="0.25">
      <c r="A844" s="2" t="s">
        <v>863</v>
      </c>
      <c r="B844" s="2">
        <v>5401.7</v>
      </c>
      <c r="C844" s="1">
        <f t="shared" si="80"/>
        <v>5.4016999999999999</v>
      </c>
      <c r="D844" s="1">
        <v>3.2212081381787212E-3</v>
      </c>
      <c r="E844" s="1">
        <v>8.7814947146268771</v>
      </c>
      <c r="F844" s="1">
        <v>6.4794416572560491E-4</v>
      </c>
      <c r="G844" s="1">
        <v>0.87652035470314904</v>
      </c>
      <c r="H844" s="1">
        <v>1.4884203121239609E-2</v>
      </c>
      <c r="I844" s="1">
        <v>7.983875446618657</v>
      </c>
      <c r="K844" s="1" t="s">
        <v>863</v>
      </c>
      <c r="L844" s="1">
        <f t="shared" si="81"/>
        <v>0.36645093285548641</v>
      </c>
      <c r="M844" s="1">
        <f t="shared" si="82"/>
        <v>0.73848395885694973</v>
      </c>
      <c r="N844" s="1">
        <f t="shared" si="83"/>
        <v>1.8624186984800528</v>
      </c>
      <c r="P844" s="1" t="s">
        <v>863</v>
      </c>
      <c r="Q844" s="1">
        <f t="shared" si="78"/>
        <v>1.4236258955514005E-2</v>
      </c>
      <c r="R844" s="1">
        <f t="shared" si="79"/>
        <v>2.5732639724531164E-3</v>
      </c>
    </row>
    <row r="845" spans="1:18" x14ac:dyDescent="0.25">
      <c r="A845" s="2" t="s">
        <v>864</v>
      </c>
      <c r="B845" s="2">
        <v>5914.3</v>
      </c>
      <c r="C845" s="1">
        <f t="shared" si="80"/>
        <v>5.9142999999999999</v>
      </c>
      <c r="D845" s="1">
        <v>7.3804169555146001E-2</v>
      </c>
      <c r="E845" s="1">
        <v>6.1857531745092409</v>
      </c>
      <c r="F845" s="1">
        <v>2.2318786669597418E-3</v>
      </c>
      <c r="G845" s="1">
        <v>4.6702230187849789</v>
      </c>
      <c r="H845" s="1">
        <v>3.6690732631080602E-3</v>
      </c>
      <c r="I845" s="1">
        <v>6.0837630826978684</v>
      </c>
      <c r="K845" s="1" t="s">
        <v>864</v>
      </c>
      <c r="L845" s="1">
        <f t="shared" si="81"/>
        <v>11.919383671728934</v>
      </c>
      <c r="M845" s="1">
        <f t="shared" si="82"/>
        <v>0.47741762637983282</v>
      </c>
      <c r="N845" s="1">
        <f t="shared" si="83"/>
        <v>0.60248963347525919</v>
      </c>
      <c r="P845" s="1" t="s">
        <v>864</v>
      </c>
      <c r="Q845" s="1">
        <f t="shared" si="78"/>
        <v>1.4371945961483184E-3</v>
      </c>
      <c r="R845" s="1">
        <f t="shared" si="79"/>
        <v>7.1572290888186257E-2</v>
      </c>
    </row>
    <row r="846" spans="1:18" x14ac:dyDescent="0.25">
      <c r="A846" s="2" t="s">
        <v>865</v>
      </c>
      <c r="B846" s="2">
        <v>7197.1</v>
      </c>
      <c r="C846" s="1">
        <f t="shared" si="80"/>
        <v>7.1971000000000007</v>
      </c>
      <c r="D846" s="1">
        <v>1.9452279390309984E-4</v>
      </c>
      <c r="E846" s="1">
        <v>3.0175348404218365</v>
      </c>
      <c r="F846" s="1">
        <v>2.9178419085464976E-3</v>
      </c>
      <c r="G846" s="1">
        <v>2.5020633310639004</v>
      </c>
      <c r="H846" s="1">
        <v>2.3759569826735769E-3</v>
      </c>
      <c r="I846" s="1">
        <v>2.8979033221714299</v>
      </c>
      <c r="K846" s="1" t="s">
        <v>865</v>
      </c>
      <c r="L846" s="1">
        <f t="shared" si="81"/>
        <v>6.439967767929089E-2</v>
      </c>
      <c r="M846" s="1">
        <f t="shared" si="82"/>
        <v>1.1650081076878651</v>
      </c>
      <c r="N846" s="1">
        <f t="shared" si="83"/>
        <v>0.81906839594371073</v>
      </c>
      <c r="P846" s="1" t="s">
        <v>865</v>
      </c>
      <c r="Q846" s="1">
        <f t="shared" si="78"/>
        <v>-5.4188492587292072E-4</v>
      </c>
      <c r="R846" s="1">
        <f t="shared" si="79"/>
        <v>-2.7233191146433977E-3</v>
      </c>
    </row>
    <row r="847" spans="1:18" x14ac:dyDescent="0.25">
      <c r="A847" s="2" t="s">
        <v>866</v>
      </c>
      <c r="B847" s="2">
        <v>6041.9</v>
      </c>
      <c r="C847" s="1">
        <f t="shared" si="80"/>
        <v>6.0419</v>
      </c>
      <c r="D847" s="1">
        <v>1.671659577285291E-3</v>
      </c>
      <c r="E847" s="1">
        <v>9.1716678528277527</v>
      </c>
      <c r="F847" s="1">
        <v>3.4757278339595161E-3</v>
      </c>
      <c r="G847" s="1">
        <v>6.8450156407752534</v>
      </c>
      <c r="H847" s="1">
        <v>5.643919958953309E-3</v>
      </c>
      <c r="I847" s="1">
        <v>8.9512901570697956</v>
      </c>
      <c r="K847" s="1" t="s">
        <v>866</v>
      </c>
      <c r="L847" s="1">
        <f t="shared" si="81"/>
        <v>0.18208115955628781</v>
      </c>
      <c r="M847" s="1">
        <f t="shared" si="82"/>
        <v>0.5072672274759471</v>
      </c>
      <c r="N847" s="1">
        <f t="shared" si="83"/>
        <v>0.62988417759435533</v>
      </c>
      <c r="P847" s="1" t="s">
        <v>866</v>
      </c>
      <c r="Q847" s="1">
        <f t="shared" si="78"/>
        <v>2.1681921249937929E-3</v>
      </c>
      <c r="R847" s="1">
        <f t="shared" si="79"/>
        <v>-1.8040682566742251E-3</v>
      </c>
    </row>
    <row r="848" spans="1:18" x14ac:dyDescent="0.25">
      <c r="A848" s="2" t="s">
        <v>867</v>
      </c>
      <c r="B848" s="2">
        <v>4952.1000000000004</v>
      </c>
      <c r="C848" s="1">
        <f t="shared" si="80"/>
        <v>4.9521000000000006</v>
      </c>
      <c r="D848" s="1">
        <v>0</v>
      </c>
      <c r="E848" s="1">
        <v>11.187819308980027</v>
      </c>
      <c r="F848" s="1">
        <v>1.635669715878112E-3</v>
      </c>
      <c r="G848" s="1">
        <v>3.7967932796187469</v>
      </c>
      <c r="H848" s="1">
        <v>1.8779911552674619E-3</v>
      </c>
      <c r="I848" s="1">
        <v>10.895579653076473</v>
      </c>
      <c r="K848" s="1" t="s">
        <v>867</v>
      </c>
      <c r="L848" s="1">
        <f t="shared" si="81"/>
        <v>0</v>
      </c>
      <c r="M848" s="1">
        <f t="shared" si="82"/>
        <v>0.43037213928231416</v>
      </c>
      <c r="N848" s="1">
        <f t="shared" si="83"/>
        <v>0.17219030321002293</v>
      </c>
      <c r="P848" s="1" t="s">
        <v>867</v>
      </c>
      <c r="Q848" s="1">
        <f t="shared" si="78"/>
        <v>2.4232143938934998E-4</v>
      </c>
      <c r="R848" s="1">
        <f t="shared" si="79"/>
        <v>-1.635669715878112E-3</v>
      </c>
    </row>
    <row r="849" spans="1:18" x14ac:dyDescent="0.25">
      <c r="A849" s="2" t="s">
        <v>868</v>
      </c>
      <c r="B849" s="2">
        <v>6580.5</v>
      </c>
      <c r="C849" s="1">
        <f t="shared" si="80"/>
        <v>6.5804999999999998</v>
      </c>
      <c r="D849" s="1">
        <v>1.2582630499202189E-2</v>
      </c>
      <c r="E849" s="1">
        <v>8.2594483701846375</v>
      </c>
      <c r="F849" s="1">
        <v>1.1245346098320797E-3</v>
      </c>
      <c r="G849" s="1">
        <v>2.4182053035483628</v>
      </c>
      <c r="H849" s="1">
        <v>8.0540992325811112E-4</v>
      </c>
      <c r="I849" s="1">
        <v>8.1693032444343139</v>
      </c>
      <c r="K849" s="1" t="s">
        <v>868</v>
      </c>
      <c r="L849" s="1">
        <f t="shared" si="81"/>
        <v>1.5218992002031229</v>
      </c>
      <c r="M849" s="1">
        <f t="shared" si="82"/>
        <v>0.46456356438132346</v>
      </c>
      <c r="N849" s="1">
        <f t="shared" si="83"/>
        <v>9.8491204116216896E-2</v>
      </c>
      <c r="P849" s="1" t="s">
        <v>868</v>
      </c>
      <c r="Q849" s="1">
        <f t="shared" si="78"/>
        <v>-3.1912468657396863E-4</v>
      </c>
      <c r="R849" s="1">
        <f t="shared" si="79"/>
        <v>1.145809588937011E-2</v>
      </c>
    </row>
    <row r="850" spans="1:18" x14ac:dyDescent="0.25">
      <c r="A850" s="2" t="s">
        <v>869</v>
      </c>
      <c r="B850" s="2">
        <v>3480.1</v>
      </c>
      <c r="C850" s="1">
        <f t="shared" si="80"/>
        <v>3.4800999999999997</v>
      </c>
      <c r="D850" s="1">
        <v>5.1722651647941151E-4</v>
      </c>
      <c r="E850" s="1">
        <v>18.919916094365103</v>
      </c>
      <c r="F850" s="1">
        <v>7.183701617769605E-4</v>
      </c>
      <c r="G850" s="1">
        <v>0.8542570615786903</v>
      </c>
      <c r="H850" s="1">
        <v>6.4940662624637224E-3</v>
      </c>
      <c r="I850" s="1">
        <v>18.873825464785497</v>
      </c>
      <c r="K850" s="1" t="s">
        <v>869</v>
      </c>
      <c r="L850" s="1">
        <f t="shared" si="81"/>
        <v>2.7310337286158635E-2</v>
      </c>
      <c r="M850" s="1">
        <f t="shared" si="82"/>
        <v>0.84008880217968995</v>
      </c>
      <c r="N850" s="1">
        <f t="shared" si="83"/>
        <v>0.34373382377121559</v>
      </c>
      <c r="P850" s="1" t="s">
        <v>869</v>
      </c>
      <c r="Q850" s="1">
        <f t="shared" si="78"/>
        <v>5.7756961006867622E-3</v>
      </c>
      <c r="R850" s="1">
        <f t="shared" si="79"/>
        <v>-2.0114364529754899E-4</v>
      </c>
    </row>
    <row r="851" spans="1:18" x14ac:dyDescent="0.25">
      <c r="A851" s="2" t="s">
        <v>870</v>
      </c>
      <c r="B851" s="2">
        <v>4582.3</v>
      </c>
      <c r="C851" s="1">
        <f t="shared" si="80"/>
        <v>4.5823</v>
      </c>
      <c r="D851" s="1">
        <v>1.6432795757588985E-2</v>
      </c>
      <c r="E851" s="1">
        <v>13.285009711280361</v>
      </c>
      <c r="F851" s="1">
        <v>2.3132488051851689E-3</v>
      </c>
      <c r="G851" s="1">
        <v>3.5782249088885494</v>
      </c>
      <c r="H851" s="1">
        <v>1.0235034807847586E-2</v>
      </c>
      <c r="I851" s="1">
        <v>13.078279466643389</v>
      </c>
      <c r="K851" s="1" t="s">
        <v>870</v>
      </c>
      <c r="L851" s="1">
        <f t="shared" si="81"/>
        <v>1.2357057554795905</v>
      </c>
      <c r="M851" s="1">
        <f t="shared" si="82"/>
        <v>0.64583295215442316</v>
      </c>
      <c r="N851" s="1">
        <f t="shared" si="83"/>
        <v>0.78181536027873155</v>
      </c>
      <c r="P851" s="1" t="s">
        <v>870</v>
      </c>
      <c r="Q851" s="1">
        <f t="shared" si="78"/>
        <v>7.9217860026624173E-3</v>
      </c>
      <c r="R851" s="1">
        <f t="shared" si="79"/>
        <v>1.4119546952403816E-2</v>
      </c>
    </row>
    <row r="852" spans="1:18" x14ac:dyDescent="0.25">
      <c r="A852" s="2" t="s">
        <v>871</v>
      </c>
      <c r="B852" s="2">
        <v>4376.3999999999996</v>
      </c>
      <c r="C852" s="1">
        <f t="shared" si="80"/>
        <v>4.3763999999999994</v>
      </c>
      <c r="D852" s="1">
        <v>1.775431861804223E-2</v>
      </c>
      <c r="E852" s="1">
        <v>12.99156841239375</v>
      </c>
      <c r="F852" s="1">
        <v>1.3252901928525729E-3</v>
      </c>
      <c r="G852" s="1">
        <v>1.6870715656704143</v>
      </c>
      <c r="H852" s="1">
        <v>1.6703226396124669E-2</v>
      </c>
      <c r="I852" s="1">
        <v>12.08637236084453</v>
      </c>
      <c r="K852" s="1" t="s">
        <v>871</v>
      </c>
      <c r="L852" s="1">
        <f t="shared" si="81"/>
        <v>1.3652365700898583</v>
      </c>
      <c r="M852" s="1">
        <f t="shared" si="82"/>
        <v>0.78477103734102627</v>
      </c>
      <c r="N852" s="1">
        <f t="shared" si="83"/>
        <v>1.3806064112162255</v>
      </c>
      <c r="P852" s="1" t="s">
        <v>871</v>
      </c>
      <c r="Q852" s="1">
        <f t="shared" si="78"/>
        <v>1.5377936203272097E-2</v>
      </c>
      <c r="R852" s="1">
        <f t="shared" si="79"/>
        <v>1.6429028425189656E-2</v>
      </c>
    </row>
    <row r="853" spans="1:18" x14ac:dyDescent="0.25">
      <c r="A853" s="2" t="s">
        <v>872</v>
      </c>
      <c r="B853" s="2">
        <v>3992.1</v>
      </c>
      <c r="C853" s="1">
        <f t="shared" si="80"/>
        <v>3.9920999999999998</v>
      </c>
      <c r="D853" s="1">
        <v>8.0158312667518361E-4</v>
      </c>
      <c r="E853" s="1">
        <v>16.020540567621051</v>
      </c>
      <c r="F853" s="1">
        <v>8.7673154480098206E-4</v>
      </c>
      <c r="G853" s="1">
        <v>1.1953357881816586</v>
      </c>
      <c r="H853" s="1">
        <v>1.3201072117431928E-2</v>
      </c>
      <c r="I853" s="1">
        <v>14.70401543047519</v>
      </c>
      <c r="K853" s="1" t="s">
        <v>872</v>
      </c>
      <c r="L853" s="1">
        <f t="shared" si="81"/>
        <v>4.9984676869578276E-2</v>
      </c>
      <c r="M853" s="1">
        <f t="shared" si="82"/>
        <v>0.73272700601437601</v>
      </c>
      <c r="N853" s="1">
        <f t="shared" si="83"/>
        <v>0.89688909180424492</v>
      </c>
      <c r="P853" s="1" t="s">
        <v>872</v>
      </c>
      <c r="Q853" s="1">
        <f t="shared" si="78"/>
        <v>1.2324340572630946E-2</v>
      </c>
      <c r="R853" s="1">
        <f t="shared" si="79"/>
        <v>-7.514841812579845E-5</v>
      </c>
    </row>
    <row r="854" spans="1:18" x14ac:dyDescent="0.25">
      <c r="A854" s="2" t="s">
        <v>873</v>
      </c>
      <c r="B854" s="2">
        <v>3960.6</v>
      </c>
      <c r="C854" s="1">
        <f t="shared" si="80"/>
        <v>3.9605999999999999</v>
      </c>
      <c r="D854" s="1">
        <v>3.6383376256122812E-2</v>
      </c>
      <c r="E854" s="1">
        <v>15.491768923900418</v>
      </c>
      <c r="F854" s="1">
        <v>7.8270969045094179E-4</v>
      </c>
      <c r="G854" s="1">
        <v>0.8570923597434732</v>
      </c>
      <c r="H854" s="1">
        <v>1.0907438266929253E-2</v>
      </c>
      <c r="I854" s="1">
        <v>14.396076352067869</v>
      </c>
      <c r="K854" s="1" t="s">
        <v>873</v>
      </c>
      <c r="L854" s="1">
        <f t="shared" si="81"/>
        <v>2.3462132089894014</v>
      </c>
      <c r="M854" s="1">
        <f t="shared" si="82"/>
        <v>0.91230189123902672</v>
      </c>
      <c r="N854" s="1">
        <f t="shared" si="83"/>
        <v>0.7569097691745108</v>
      </c>
      <c r="P854" s="1" t="s">
        <v>873</v>
      </c>
      <c r="Q854" s="1">
        <f t="shared" si="78"/>
        <v>1.0124728576478311E-2</v>
      </c>
      <c r="R854" s="1">
        <f t="shared" si="79"/>
        <v>3.5600666565671873E-2</v>
      </c>
    </row>
    <row r="855" spans="1:18" x14ac:dyDescent="0.25">
      <c r="A855" s="2" t="s">
        <v>874</v>
      </c>
      <c r="B855" s="2">
        <v>4409.3999999999996</v>
      </c>
      <c r="C855" s="1">
        <f t="shared" si="80"/>
        <v>4.4093999999999998</v>
      </c>
      <c r="D855" s="1">
        <v>2.1544881389758243E-3</v>
      </c>
      <c r="E855" s="1">
        <v>12.233138295459701</v>
      </c>
      <c r="F855" s="1">
        <v>7.0304349798158477E-4</v>
      </c>
      <c r="G855" s="1">
        <v>0.82045176214450954</v>
      </c>
      <c r="H855" s="1">
        <v>1.5194811085408448E-3</v>
      </c>
      <c r="I855" s="1">
        <v>11.36143239443008</v>
      </c>
      <c r="K855" s="1" t="s">
        <v>874</v>
      </c>
      <c r="L855" s="1">
        <f t="shared" si="81"/>
        <v>0.17594288553377033</v>
      </c>
      <c r="M855" s="1">
        <f t="shared" si="82"/>
        <v>0.85604113110539826</v>
      </c>
      <c r="N855" s="1">
        <f t="shared" si="83"/>
        <v>0.13360653610688045</v>
      </c>
      <c r="P855" s="1" t="s">
        <v>874</v>
      </c>
      <c r="Q855" s="1">
        <f t="shared" si="78"/>
        <v>8.1643761055925999E-4</v>
      </c>
      <c r="R855" s="1">
        <f t="shared" si="79"/>
        <v>1.4514446409942395E-3</v>
      </c>
    </row>
    <row r="856" spans="1:18" x14ac:dyDescent="0.25">
      <c r="A856" s="2" t="s">
        <v>875</v>
      </c>
      <c r="B856" s="2">
        <v>4921.3999999999996</v>
      </c>
      <c r="C856" s="1">
        <f t="shared" si="80"/>
        <v>4.9213999999999993</v>
      </c>
      <c r="D856" s="1">
        <v>7.3556305116430302E-3</v>
      </c>
      <c r="E856" s="1">
        <v>9.6860243020278798</v>
      </c>
      <c r="F856" s="1">
        <v>7.3149916690372666E-4</v>
      </c>
      <c r="G856" s="1">
        <v>0.99869955703661573</v>
      </c>
      <c r="H856" s="1">
        <v>4.0842036818791406E-3</v>
      </c>
      <c r="I856" s="1">
        <v>9.562583817612877</v>
      </c>
      <c r="K856" s="1" t="s">
        <v>875</v>
      </c>
      <c r="L856" s="1">
        <f t="shared" si="81"/>
        <v>0.75864716544154676</v>
      </c>
      <c r="M856" s="1">
        <f t="shared" si="82"/>
        <v>0.73171922685656154</v>
      </c>
      <c r="N856" s="1">
        <f t="shared" si="83"/>
        <v>0.42667542120595897</v>
      </c>
      <c r="P856" s="1" t="s">
        <v>875</v>
      </c>
      <c r="Q856" s="1">
        <f t="shared" si="78"/>
        <v>3.3527045149754141E-3</v>
      </c>
      <c r="R856" s="1">
        <f t="shared" si="79"/>
        <v>6.6241313447393032E-3</v>
      </c>
    </row>
    <row r="857" spans="1:18" x14ac:dyDescent="0.25">
      <c r="A857" s="2" t="s">
        <v>876</v>
      </c>
      <c r="B857" s="2">
        <v>6748.3</v>
      </c>
      <c r="C857" s="1">
        <f t="shared" si="80"/>
        <v>6.7483000000000004</v>
      </c>
      <c r="D857" s="1">
        <v>8.8022168546152361E-3</v>
      </c>
      <c r="E857" s="1">
        <v>3.9925462709126744</v>
      </c>
      <c r="F857" s="1">
        <v>2.7710682690455374E-3</v>
      </c>
      <c r="G857" s="1">
        <v>2.3066846465035638</v>
      </c>
      <c r="H857" s="1">
        <v>4.1047374894417846E-3</v>
      </c>
      <c r="I857" s="1">
        <v>3.3543559118592827</v>
      </c>
      <c r="K857" s="1" t="s">
        <v>876</v>
      </c>
      <c r="L857" s="1">
        <f t="shared" si="81"/>
        <v>2.2024577903640661</v>
      </c>
      <c r="M857" s="1">
        <f t="shared" si="82"/>
        <v>1.2001194896635019</v>
      </c>
      <c r="N857" s="1">
        <f t="shared" si="83"/>
        <v>1.2224799215416013</v>
      </c>
      <c r="P857" s="1" t="s">
        <v>876</v>
      </c>
      <c r="Q857" s="1">
        <f t="shared" si="78"/>
        <v>1.3336692203962473E-3</v>
      </c>
      <c r="R857" s="1">
        <f t="shared" si="79"/>
        <v>6.0311485855696987E-3</v>
      </c>
    </row>
    <row r="858" spans="1:18" x14ac:dyDescent="0.25">
      <c r="A858" s="2" t="s">
        <v>877</v>
      </c>
      <c r="B858" s="2">
        <v>4888.3999999999996</v>
      </c>
      <c r="C858" s="1">
        <f t="shared" si="80"/>
        <v>4.8883999999999999</v>
      </c>
      <c r="D858" s="1">
        <v>6.6279355208248092E-3</v>
      </c>
      <c r="E858" s="1">
        <v>10.848191637345552</v>
      </c>
      <c r="F858" s="1">
        <v>1.3705916046150071E-3</v>
      </c>
      <c r="G858" s="1">
        <v>1.8423001391048197</v>
      </c>
      <c r="H858" s="1">
        <v>1.0207838965714753E-2</v>
      </c>
      <c r="I858" s="1">
        <v>10.225738482939203</v>
      </c>
      <c r="K858" s="1" t="s">
        <v>877</v>
      </c>
      <c r="L858" s="1">
        <f t="shared" si="81"/>
        <v>0.6103604920205995</v>
      </c>
      <c r="M858" s="1">
        <f t="shared" si="82"/>
        <v>0.74321278273132063</v>
      </c>
      <c r="N858" s="1">
        <f t="shared" si="83"/>
        <v>0.99725131282820711</v>
      </c>
      <c r="P858" s="1" t="s">
        <v>877</v>
      </c>
      <c r="Q858" s="1">
        <f t="shared" si="78"/>
        <v>8.8372473610997468E-3</v>
      </c>
      <c r="R858" s="1">
        <f t="shared" si="79"/>
        <v>5.2573439162098019E-3</v>
      </c>
    </row>
    <row r="859" spans="1:18" x14ac:dyDescent="0.25">
      <c r="A859" s="2" t="s">
        <v>878</v>
      </c>
      <c r="B859" s="2">
        <v>5338.6</v>
      </c>
      <c r="C859" s="1">
        <f t="shared" si="80"/>
        <v>5.3386000000000005</v>
      </c>
      <c r="D859" s="1">
        <v>5.00131120518488E-3</v>
      </c>
      <c r="E859" s="1">
        <v>7.7623908889971149</v>
      </c>
      <c r="F859" s="1">
        <v>1.6296407297793426E-3</v>
      </c>
      <c r="G859" s="1">
        <v>1.3334020155096842</v>
      </c>
      <c r="H859" s="1">
        <v>5.5819877870602773E-3</v>
      </c>
      <c r="I859" s="1">
        <v>6.8560296707001829</v>
      </c>
      <c r="K859" s="1" t="s">
        <v>878</v>
      </c>
      <c r="L859" s="1">
        <f t="shared" si="81"/>
        <v>0.64365605461350428</v>
      </c>
      <c r="M859" s="1">
        <f t="shared" si="82"/>
        <v>1.2209454238954833</v>
      </c>
      <c r="N859" s="1">
        <f t="shared" si="83"/>
        <v>0.8133578859940549</v>
      </c>
      <c r="P859" s="1" t="s">
        <v>878</v>
      </c>
      <c r="Q859" s="1">
        <f t="shared" si="78"/>
        <v>3.9523470572809345E-3</v>
      </c>
      <c r="R859" s="1">
        <f t="shared" si="79"/>
        <v>3.3716704754055372E-3</v>
      </c>
    </row>
    <row r="860" spans="1:18" x14ac:dyDescent="0.25">
      <c r="A860" s="2" t="s">
        <v>879</v>
      </c>
      <c r="B860" s="2">
        <v>5684.6</v>
      </c>
      <c r="C860" s="1">
        <f t="shared" si="80"/>
        <v>5.6846000000000005</v>
      </c>
      <c r="D860" s="1">
        <v>8.7956936283995347E-4</v>
      </c>
      <c r="E860" s="1">
        <v>9.2004186750167101</v>
      </c>
      <c r="F860" s="1">
        <v>1.7943215001935053E-3</v>
      </c>
      <c r="G860" s="1">
        <v>2.8070048904056573</v>
      </c>
      <c r="H860" s="1">
        <v>4.0987932308341832E-3</v>
      </c>
      <c r="I860" s="1">
        <v>8.6130950286739605</v>
      </c>
      <c r="K860" s="1" t="s">
        <v>879</v>
      </c>
      <c r="L860" s="1">
        <f t="shared" si="81"/>
        <v>9.5505413885473817E-2</v>
      </c>
      <c r="M860" s="1">
        <f t="shared" si="82"/>
        <v>0.63859068604410685</v>
      </c>
      <c r="N860" s="1">
        <f t="shared" si="83"/>
        <v>0.47540337404517791</v>
      </c>
      <c r="P860" s="1" t="s">
        <v>879</v>
      </c>
      <c r="Q860" s="1">
        <f t="shared" si="78"/>
        <v>2.3044717306406779E-3</v>
      </c>
      <c r="R860" s="1">
        <f t="shared" si="79"/>
        <v>-9.1475213735355183E-4</v>
      </c>
    </row>
    <row r="861" spans="1:18" x14ac:dyDescent="0.25">
      <c r="A861" s="2" t="s">
        <v>880</v>
      </c>
      <c r="B861" s="2">
        <v>4582.3</v>
      </c>
      <c r="C861" s="1">
        <f t="shared" si="80"/>
        <v>4.5823</v>
      </c>
      <c r="D861" s="1">
        <v>3.5789887174562996E-3</v>
      </c>
      <c r="E861" s="1">
        <v>13.66538637801977</v>
      </c>
      <c r="F861" s="1">
        <v>2.0077253780852412E-3</v>
      </c>
      <c r="G861" s="1">
        <v>3.3058944198328351</v>
      </c>
      <c r="H861" s="1">
        <v>4.9974903432773938E-3</v>
      </c>
      <c r="I861" s="1">
        <v>12.805577984854768</v>
      </c>
      <c r="K861" s="1" t="s">
        <v>880</v>
      </c>
      <c r="L861" s="1">
        <f t="shared" si="81"/>
        <v>0.26163985633730397</v>
      </c>
      <c r="M861" s="1">
        <f t="shared" si="82"/>
        <v>0.6067095309137478</v>
      </c>
      <c r="N861" s="1">
        <f t="shared" si="83"/>
        <v>0.3898686071678113</v>
      </c>
      <c r="P861" s="1" t="s">
        <v>880</v>
      </c>
      <c r="Q861" s="1">
        <f t="shared" si="78"/>
        <v>2.9897649651921526E-3</v>
      </c>
      <c r="R861" s="1">
        <f t="shared" si="79"/>
        <v>1.5712633393710584E-3</v>
      </c>
    </row>
    <row r="862" spans="1:18" x14ac:dyDescent="0.25">
      <c r="A862" s="2" t="s">
        <v>881</v>
      </c>
      <c r="B862" s="2">
        <v>4889.8</v>
      </c>
      <c r="C862" s="1">
        <f t="shared" si="80"/>
        <v>4.8898000000000001</v>
      </c>
      <c r="D862" s="1">
        <v>2.6994969119391384E-3</v>
      </c>
      <c r="E862" s="1">
        <v>10.059470734999387</v>
      </c>
      <c r="F862" s="1">
        <v>1.0429874432492127E-3</v>
      </c>
      <c r="G862" s="1">
        <v>1.7034439036361404</v>
      </c>
      <c r="H862" s="1">
        <v>1.0634381774305696E-2</v>
      </c>
      <c r="I862" s="1">
        <v>9.2586813366599863</v>
      </c>
      <c r="K862" s="1" t="s">
        <v>881</v>
      </c>
      <c r="L862" s="1">
        <f t="shared" si="81"/>
        <v>0.26808541781869039</v>
      </c>
      <c r="M862" s="1">
        <f t="shared" si="82"/>
        <v>0.61166936790923832</v>
      </c>
      <c r="N862" s="1">
        <f t="shared" si="83"/>
        <v>1.1474363363675117</v>
      </c>
      <c r="P862" s="1" t="s">
        <v>881</v>
      </c>
      <c r="Q862" s="1">
        <f t="shared" si="78"/>
        <v>9.5913943310564839E-3</v>
      </c>
      <c r="R862" s="1">
        <f t="shared" si="79"/>
        <v>1.6565094686899256E-3</v>
      </c>
    </row>
    <row r="863" spans="1:18" x14ac:dyDescent="0.25">
      <c r="A863" s="2" t="s">
        <v>882</v>
      </c>
      <c r="B863" s="2">
        <v>4504</v>
      </c>
      <c r="C863" s="1">
        <f t="shared" si="80"/>
        <v>4.5039999999999996</v>
      </c>
      <c r="D863" s="1">
        <v>4.4626998223801072E-3</v>
      </c>
      <c r="E863" s="1">
        <v>12.987211367673181</v>
      </c>
      <c r="F863" s="1">
        <v>6.6607460035523981E-4</v>
      </c>
      <c r="G863" s="1">
        <v>0.92264653641207817</v>
      </c>
      <c r="H863" s="1">
        <v>9.3028419182948491E-3</v>
      </c>
      <c r="I863" s="1">
        <v>11.857437833037302</v>
      </c>
      <c r="K863" s="1" t="s">
        <v>882</v>
      </c>
      <c r="L863" s="1">
        <f t="shared" si="81"/>
        <v>0.3432790147432917</v>
      </c>
      <c r="M863" s="1">
        <f t="shared" si="82"/>
        <v>0.7211954952353451</v>
      </c>
      <c r="N863" s="1">
        <f t="shared" si="83"/>
        <v>0.78377295392456625</v>
      </c>
      <c r="P863" s="1" t="s">
        <v>882</v>
      </c>
      <c r="Q863" s="1">
        <f t="shared" si="78"/>
        <v>8.6367673179396087E-3</v>
      </c>
      <c r="R863" s="1">
        <f t="shared" si="79"/>
        <v>3.7966252220248673E-3</v>
      </c>
    </row>
    <row r="864" spans="1:18" x14ac:dyDescent="0.25">
      <c r="A864" s="2" t="s">
        <v>883</v>
      </c>
      <c r="B864" s="2">
        <v>3480.1</v>
      </c>
      <c r="C864" s="1">
        <f t="shared" si="80"/>
        <v>3.4800999999999997</v>
      </c>
      <c r="D864" s="1">
        <v>1.798798885089509E-2</v>
      </c>
      <c r="E864" s="1">
        <v>19.244044711358868</v>
      </c>
      <c r="F864" s="1">
        <v>6.6090054883480363E-4</v>
      </c>
      <c r="G864" s="1">
        <v>0.85250423838395462</v>
      </c>
      <c r="H864" s="1">
        <v>1.109163529783627E-2</v>
      </c>
      <c r="I864" s="1">
        <v>18.21824085514784</v>
      </c>
      <c r="K864" s="1" t="s">
        <v>883</v>
      </c>
      <c r="L864" s="1">
        <f t="shared" si="81"/>
        <v>0.9337954225099746</v>
      </c>
      <c r="M864" s="1">
        <f t="shared" si="82"/>
        <v>0.77447081030066056</v>
      </c>
      <c r="N864" s="1">
        <f t="shared" si="83"/>
        <v>0.60821150354961184</v>
      </c>
      <c r="P864" s="1" t="s">
        <v>883</v>
      </c>
      <c r="Q864" s="1">
        <f t="shared" si="78"/>
        <v>1.0430734749001467E-2</v>
      </c>
      <c r="R864" s="1">
        <f t="shared" si="79"/>
        <v>1.7327088302060287E-2</v>
      </c>
    </row>
    <row r="865" spans="1:18" x14ac:dyDescent="0.25">
      <c r="A865" s="2" t="s">
        <v>884</v>
      </c>
      <c r="B865" s="2">
        <v>6004.8</v>
      </c>
      <c r="C865" s="1">
        <f t="shared" si="80"/>
        <v>6.0048000000000004</v>
      </c>
      <c r="D865" s="1">
        <v>8.3266719957367431E-5</v>
      </c>
      <c r="E865" s="1">
        <v>9.492655875299759</v>
      </c>
      <c r="F865" s="1">
        <v>1.0325073274713562E-3</v>
      </c>
      <c r="G865" s="1">
        <v>1.6668332001065813</v>
      </c>
      <c r="H865" s="1">
        <v>9.7588595790034632E-3</v>
      </c>
      <c r="I865" s="1">
        <v>9.2529642952304805</v>
      </c>
      <c r="K865" s="1" t="s">
        <v>884</v>
      </c>
      <c r="L865" s="1">
        <f t="shared" si="81"/>
        <v>8.7629272913870692E-3</v>
      </c>
      <c r="M865" s="1">
        <f t="shared" si="82"/>
        <v>0.61882305924667802</v>
      </c>
      <c r="N865" s="1">
        <f t="shared" si="83"/>
        <v>1.0536191871452174</v>
      </c>
      <c r="P865" s="1" t="s">
        <v>884</v>
      </c>
      <c r="Q865" s="1">
        <f t="shared" si="78"/>
        <v>8.7263522515321074E-3</v>
      </c>
      <c r="R865" s="1">
        <f t="shared" si="79"/>
        <v>-9.4924060751398883E-4</v>
      </c>
    </row>
    <row r="866" spans="1:18" x14ac:dyDescent="0.25">
      <c r="A866" s="2" t="s">
        <v>885</v>
      </c>
      <c r="B866" s="2">
        <v>4536.2</v>
      </c>
      <c r="C866" s="1">
        <f t="shared" si="80"/>
        <v>4.5362</v>
      </c>
      <c r="D866" s="1">
        <v>6.437105947709537E-3</v>
      </c>
      <c r="E866" s="1">
        <v>12.871412195229487</v>
      </c>
      <c r="F866" s="1">
        <v>5.2907720118160575E-4</v>
      </c>
      <c r="G866" s="1">
        <v>0.98877915435827335</v>
      </c>
      <c r="H866" s="1">
        <v>5.930073629910498E-3</v>
      </c>
      <c r="I866" s="1">
        <v>11.958467439707244</v>
      </c>
      <c r="K866" s="1" t="s">
        <v>885</v>
      </c>
      <c r="L866" s="1">
        <f t="shared" si="81"/>
        <v>0.499608647771005</v>
      </c>
      <c r="M866" s="1">
        <f t="shared" si="82"/>
        <v>0.53454618420172573</v>
      </c>
      <c r="N866" s="1">
        <f t="shared" si="83"/>
        <v>0.49539320871585008</v>
      </c>
      <c r="P866" s="1" t="s">
        <v>885</v>
      </c>
      <c r="Q866" s="1">
        <f t="shared" si="78"/>
        <v>5.4009964287288926E-3</v>
      </c>
      <c r="R866" s="1">
        <f t="shared" si="79"/>
        <v>5.9080287465279316E-3</v>
      </c>
    </row>
    <row r="867" spans="1:18" x14ac:dyDescent="0.25">
      <c r="A867" s="2" t="s">
        <v>886</v>
      </c>
      <c r="B867" s="2">
        <v>5338.6</v>
      </c>
      <c r="C867" s="1">
        <f t="shared" si="80"/>
        <v>5.3386000000000005</v>
      </c>
      <c r="D867" s="1">
        <v>1.7701269995879069E-2</v>
      </c>
      <c r="E867" s="1">
        <v>5.6885325740830925</v>
      </c>
      <c r="F867" s="1">
        <v>7.492601056456749E-4</v>
      </c>
      <c r="G867" s="1">
        <v>0.73360056943768026</v>
      </c>
      <c r="H867" s="1">
        <v>2.7909938935301386E-3</v>
      </c>
      <c r="I867" s="1">
        <v>5.3814295882815708</v>
      </c>
      <c r="K867" s="1" t="s">
        <v>886</v>
      </c>
      <c r="L867" s="1">
        <f t="shared" si="81"/>
        <v>3.1086345196385765</v>
      </c>
      <c r="M867" s="1">
        <f t="shared" si="82"/>
        <v>1.0203247880706772</v>
      </c>
      <c r="N867" s="1">
        <f t="shared" si="83"/>
        <v>0.51811565196506704</v>
      </c>
      <c r="P867" s="1" t="s">
        <v>886</v>
      </c>
      <c r="Q867" s="1">
        <f t="shared" si="78"/>
        <v>2.0417337878844638E-3</v>
      </c>
      <c r="R867" s="1">
        <f t="shared" si="79"/>
        <v>1.6952009890233394E-2</v>
      </c>
    </row>
    <row r="868" spans="1:18" x14ac:dyDescent="0.25">
      <c r="A868" s="2" t="s">
        <v>887</v>
      </c>
      <c r="B868" s="2">
        <v>4055.8</v>
      </c>
      <c r="C868" s="1">
        <f t="shared" si="80"/>
        <v>4.0558000000000005</v>
      </c>
      <c r="D868" s="1">
        <v>6.9036934760096638E-4</v>
      </c>
      <c r="E868" s="1">
        <v>16.036416983085946</v>
      </c>
      <c r="F868" s="1">
        <v>1.306770550816115E-3</v>
      </c>
      <c r="G868" s="1">
        <v>3.6253020365895749</v>
      </c>
      <c r="H868" s="1">
        <v>1.1095221657872673E-3</v>
      </c>
      <c r="I868" s="1">
        <v>15.943710242122391</v>
      </c>
      <c r="K868" s="1" t="s">
        <v>887</v>
      </c>
      <c r="L868" s="1">
        <f t="shared" si="81"/>
        <v>4.3007049453801863E-2</v>
      </c>
      <c r="M868" s="1">
        <f t="shared" si="82"/>
        <v>0.36009793586561023</v>
      </c>
      <c r="N868" s="1">
        <f t="shared" si="83"/>
        <v>6.9520370527878489E-2</v>
      </c>
      <c r="P868" s="1" t="s">
        <v>887</v>
      </c>
      <c r="Q868" s="1">
        <f t="shared" si="78"/>
        <v>-1.9724838502884769E-4</v>
      </c>
      <c r="R868" s="1">
        <f t="shared" si="79"/>
        <v>-6.1640120321514863E-4</v>
      </c>
    </row>
    <row r="869" spans="1:18" x14ac:dyDescent="0.25">
      <c r="A869" s="2" t="s">
        <v>888</v>
      </c>
      <c r="B869" s="2">
        <v>4440.8999999999996</v>
      </c>
      <c r="C869" s="1">
        <f t="shared" si="80"/>
        <v>4.4409000000000001</v>
      </c>
      <c r="D869" s="1">
        <v>9.0071832286248285E-4</v>
      </c>
      <c r="E869" s="1">
        <v>11.860276070165957</v>
      </c>
      <c r="F869" s="1">
        <v>8.331644486477966E-4</v>
      </c>
      <c r="G869" s="1">
        <v>0.93656691211240972</v>
      </c>
      <c r="H869" s="1">
        <v>9.0522191447679531E-3</v>
      </c>
      <c r="I869" s="1">
        <v>10.93095994055259</v>
      </c>
      <c r="K869" s="1" t="s">
        <v>888</v>
      </c>
      <c r="L869" s="1">
        <f t="shared" si="81"/>
        <v>7.586818377719512E-2</v>
      </c>
      <c r="M869" s="1">
        <f t="shared" si="82"/>
        <v>0.88870455856895547</v>
      </c>
      <c r="N869" s="1">
        <f t="shared" si="83"/>
        <v>0.8272985149340899</v>
      </c>
      <c r="P869" s="1" t="s">
        <v>888</v>
      </c>
      <c r="Q869" s="1">
        <f t="shared" si="78"/>
        <v>8.2190546961201563E-3</v>
      </c>
      <c r="R869" s="1">
        <f t="shared" si="79"/>
        <v>6.7553874214686246E-5</v>
      </c>
    </row>
    <row r="870" spans="1:18" x14ac:dyDescent="0.25">
      <c r="A870" s="2" t="s">
        <v>889</v>
      </c>
      <c r="B870" s="2">
        <v>5337.2</v>
      </c>
      <c r="C870" s="1">
        <f t="shared" si="80"/>
        <v>5.3372000000000002</v>
      </c>
      <c r="D870" s="1">
        <v>0</v>
      </c>
      <c r="E870" s="1">
        <v>9.2978902795473282</v>
      </c>
      <c r="F870" s="1">
        <v>3.1477179045192234E-3</v>
      </c>
      <c r="G870" s="1">
        <v>6.0152889155362352</v>
      </c>
      <c r="H870" s="1">
        <v>6.8387918758899789E-3</v>
      </c>
      <c r="I870" s="1">
        <v>8.9677171550625783</v>
      </c>
      <c r="K870" s="1" t="s">
        <v>889</v>
      </c>
      <c r="L870" s="1">
        <f t="shared" si="81"/>
        <v>0</v>
      </c>
      <c r="M870" s="1">
        <f t="shared" si="82"/>
        <v>0.52276295133437989</v>
      </c>
      <c r="N870" s="1">
        <f t="shared" si="83"/>
        <v>0.76183860015669891</v>
      </c>
      <c r="P870" s="1" t="s">
        <v>889</v>
      </c>
      <c r="Q870" s="1">
        <f t="shared" si="78"/>
        <v>3.6910739713707555E-3</v>
      </c>
      <c r="R870" s="1">
        <f t="shared" si="79"/>
        <v>-3.1477179045192234E-3</v>
      </c>
    </row>
    <row r="871" spans="1:18" x14ac:dyDescent="0.25">
      <c r="A871" s="2" t="s">
        <v>890</v>
      </c>
      <c r="B871" s="2">
        <v>6329.7</v>
      </c>
      <c r="C871" s="1">
        <f t="shared" si="80"/>
        <v>6.3296999999999999</v>
      </c>
      <c r="D871" s="1">
        <v>3.0807147258163897E-3</v>
      </c>
      <c r="E871" s="1">
        <v>4.9486231574956161</v>
      </c>
      <c r="F871" s="1">
        <v>6.793370933851526E-4</v>
      </c>
      <c r="G871" s="1">
        <v>0.87645544022623501</v>
      </c>
      <c r="H871" s="1">
        <v>2.8279381329288909E-3</v>
      </c>
      <c r="I871" s="1">
        <v>4.429056669352418</v>
      </c>
      <c r="K871" s="1" t="s">
        <v>890</v>
      </c>
      <c r="L871" s="1">
        <f t="shared" si="81"/>
        <v>0.62191723094309992</v>
      </c>
      <c r="M871" s="1">
        <f t="shared" si="82"/>
        <v>0.77432088973808977</v>
      </c>
      <c r="N871" s="1">
        <f t="shared" si="83"/>
        <v>0.63785821805911269</v>
      </c>
      <c r="P871" s="1" t="s">
        <v>890</v>
      </c>
      <c r="Q871" s="1">
        <f t="shared" si="78"/>
        <v>2.1486010395437381E-3</v>
      </c>
      <c r="R871" s="1">
        <f t="shared" si="79"/>
        <v>2.4013776324312373E-3</v>
      </c>
    </row>
    <row r="872" spans="1:18" x14ac:dyDescent="0.25">
      <c r="A872" s="2" t="s">
        <v>891</v>
      </c>
      <c r="B872" s="2">
        <v>5338.6</v>
      </c>
      <c r="C872" s="1">
        <f t="shared" si="80"/>
        <v>5.3386000000000005</v>
      </c>
      <c r="D872" s="1">
        <v>9.7403813733937727E-4</v>
      </c>
      <c r="E872" s="1">
        <v>7.6302401378638587</v>
      </c>
      <c r="F872" s="1">
        <v>4.2333195968980624E-3</v>
      </c>
      <c r="G872" s="1">
        <v>4.3827033304611698</v>
      </c>
      <c r="H872" s="1">
        <v>2.7722623908889971E-3</v>
      </c>
      <c r="I872" s="1">
        <v>7.2687970629003855</v>
      </c>
      <c r="K872" s="1" t="s">
        <v>891</v>
      </c>
      <c r="L872" s="1">
        <f t="shared" si="81"/>
        <v>0.12752732307511022</v>
      </c>
      <c r="M872" s="1">
        <f t="shared" si="82"/>
        <v>0.96494924671439231</v>
      </c>
      <c r="N872" s="1">
        <f t="shared" si="83"/>
        <v>0.3810107923680332</v>
      </c>
      <c r="P872" s="1" t="s">
        <v>891</v>
      </c>
      <c r="Q872" s="1">
        <f t="shared" si="78"/>
        <v>-1.4610572060090653E-3</v>
      </c>
      <c r="R872" s="1">
        <f t="shared" si="79"/>
        <v>-3.2592814595586851E-3</v>
      </c>
    </row>
    <row r="873" spans="1:18" x14ac:dyDescent="0.25">
      <c r="A873" s="2" t="s">
        <v>892</v>
      </c>
      <c r="B873" s="2">
        <v>4440.8999999999996</v>
      </c>
      <c r="C873" s="1">
        <f t="shared" si="80"/>
        <v>4.4409000000000001</v>
      </c>
      <c r="D873" s="1">
        <v>6.9805670021842415E-3</v>
      </c>
      <c r="E873" s="1">
        <v>13.267783557387016</v>
      </c>
      <c r="F873" s="1">
        <v>1.9815803102974624E-3</v>
      </c>
      <c r="G873" s="1">
        <v>2.4179558197662634</v>
      </c>
      <c r="H873" s="1">
        <v>2.4431984507644847E-2</v>
      </c>
      <c r="I873" s="1">
        <v>13.436262919678443</v>
      </c>
      <c r="K873" s="1" t="s">
        <v>892</v>
      </c>
      <c r="L873" s="1">
        <f t="shared" si="81"/>
        <v>0.52560296940474427</v>
      </c>
      <c r="M873" s="1">
        <f t="shared" si="82"/>
        <v>0.81870756851898419</v>
      </c>
      <c r="N873" s="1">
        <f t="shared" si="83"/>
        <v>1.8165432359462435</v>
      </c>
      <c r="P873" s="1" t="s">
        <v>892</v>
      </c>
      <c r="Q873" s="1">
        <f t="shared" si="78"/>
        <v>2.2450404197347385E-2</v>
      </c>
      <c r="R873" s="1">
        <f t="shared" si="79"/>
        <v>4.9989866918867792E-3</v>
      </c>
    </row>
    <row r="874" spans="1:18" x14ac:dyDescent="0.25">
      <c r="A874" s="2" t="s">
        <v>893</v>
      </c>
      <c r="B874" s="2">
        <v>5787.5</v>
      </c>
      <c r="C874" s="1">
        <f t="shared" si="80"/>
        <v>5.7874999999999996</v>
      </c>
      <c r="D874" s="1">
        <v>1.7796976241900649E-3</v>
      </c>
      <c r="E874" s="1">
        <v>5.6601123110151192</v>
      </c>
      <c r="F874" s="1">
        <v>1.1231101511879049E-3</v>
      </c>
      <c r="G874" s="1">
        <v>1.1532440604751621</v>
      </c>
      <c r="H874" s="1">
        <v>3.3866090712742982E-3</v>
      </c>
      <c r="I874" s="1">
        <v>5.0883282937365015</v>
      </c>
      <c r="K874" s="1" t="s">
        <v>893</v>
      </c>
      <c r="L874" s="1">
        <f t="shared" si="81"/>
        <v>0.31411354207687303</v>
      </c>
      <c r="M874" s="1">
        <f t="shared" si="82"/>
        <v>0.97289644012944965</v>
      </c>
      <c r="N874" s="1">
        <f t="shared" si="83"/>
        <v>0.66489862031261138</v>
      </c>
      <c r="P874" s="1" t="s">
        <v>893</v>
      </c>
      <c r="Q874" s="1">
        <f t="shared" si="78"/>
        <v>2.2634989200863934E-3</v>
      </c>
      <c r="R874" s="1">
        <f t="shared" si="79"/>
        <v>6.5658747300215994E-4</v>
      </c>
    </row>
    <row r="875" spans="1:18" x14ac:dyDescent="0.25">
      <c r="A875" s="2" t="s">
        <v>894</v>
      </c>
      <c r="B875" s="2">
        <v>5690.1</v>
      </c>
      <c r="C875" s="1">
        <f t="shared" si="80"/>
        <v>5.6901000000000002</v>
      </c>
      <c r="D875" s="1">
        <v>6.1510342524735944E-4</v>
      </c>
      <c r="E875" s="1">
        <v>6.7493365670199124</v>
      </c>
      <c r="F875" s="1">
        <v>3.4621535649637086E-3</v>
      </c>
      <c r="G875" s="1">
        <v>3.0543048452575525</v>
      </c>
      <c r="H875" s="1">
        <v>5.0789968541853393E-3</v>
      </c>
      <c r="I875" s="1">
        <v>6.2676930106676512</v>
      </c>
      <c r="K875" s="1" t="s">
        <v>894</v>
      </c>
      <c r="L875" s="1">
        <f t="shared" si="81"/>
        <v>9.104425534574162E-2</v>
      </c>
      <c r="M875" s="1">
        <f t="shared" si="82"/>
        <v>1.1323988883326714</v>
      </c>
      <c r="N875" s="1">
        <f t="shared" si="83"/>
        <v>0.80953515890062189</v>
      </c>
      <c r="P875" s="1" t="s">
        <v>894</v>
      </c>
      <c r="Q875" s="1">
        <f t="shared" si="78"/>
        <v>1.6168432892216308E-3</v>
      </c>
      <c r="R875" s="1">
        <f t="shared" si="79"/>
        <v>-2.847050139716349E-3</v>
      </c>
    </row>
    <row r="876" spans="1:18" x14ac:dyDescent="0.25">
      <c r="A876" s="2" t="s">
        <v>895</v>
      </c>
      <c r="B876" s="2">
        <v>4889.8</v>
      </c>
      <c r="C876" s="1">
        <f t="shared" si="80"/>
        <v>4.8898000000000001</v>
      </c>
      <c r="D876" s="1">
        <v>7.4440672420139882E-3</v>
      </c>
      <c r="E876" s="1">
        <v>9.3477647347539783</v>
      </c>
      <c r="F876" s="1">
        <v>3.0267086588408524E-3</v>
      </c>
      <c r="G876" s="1">
        <v>3.6887398257597446</v>
      </c>
      <c r="H876" s="1">
        <v>8.0575892674547012E-3</v>
      </c>
      <c r="I876" s="1">
        <v>8.4429833531023757</v>
      </c>
      <c r="K876" s="1" t="s">
        <v>895</v>
      </c>
      <c r="L876" s="1">
        <f t="shared" si="81"/>
        <v>0.79555095638248285</v>
      </c>
      <c r="M876" s="1">
        <f t="shared" si="82"/>
        <v>0.81970594105515271</v>
      </c>
      <c r="N876" s="1">
        <f t="shared" si="83"/>
        <v>0.95339897540239071</v>
      </c>
      <c r="P876" s="1" t="s">
        <v>895</v>
      </c>
      <c r="Q876" s="1">
        <f t="shared" si="78"/>
        <v>5.0308806086138483E-3</v>
      </c>
      <c r="R876" s="1">
        <f t="shared" si="79"/>
        <v>4.4173585831731362E-3</v>
      </c>
    </row>
    <row r="877" spans="1:18" x14ac:dyDescent="0.25">
      <c r="A877" s="2" t="s">
        <v>896</v>
      </c>
      <c r="B877" s="2">
        <v>5370.2</v>
      </c>
      <c r="C877" s="1">
        <f t="shared" si="80"/>
        <v>5.3701999999999996</v>
      </c>
      <c r="D877" s="1">
        <v>2.6535324568917357E-2</v>
      </c>
      <c r="E877" s="1">
        <v>7.3166548731890808</v>
      </c>
      <c r="F877" s="1">
        <v>2.0483408439164277E-3</v>
      </c>
      <c r="G877" s="1">
        <v>2.4484935384157014</v>
      </c>
      <c r="H877" s="1">
        <v>3.1656176678708432E-3</v>
      </c>
      <c r="I877" s="1">
        <v>6.5902573460951173</v>
      </c>
      <c r="K877" s="1" t="s">
        <v>896</v>
      </c>
      <c r="L877" s="1">
        <f t="shared" si="81"/>
        <v>3.6230749849205557</v>
      </c>
      <c r="M877" s="1">
        <f t="shared" si="82"/>
        <v>0.83573530865699797</v>
      </c>
      <c r="N877" s="1">
        <f t="shared" si="83"/>
        <v>0.47986776299059092</v>
      </c>
      <c r="P877" s="1" t="s">
        <v>896</v>
      </c>
      <c r="Q877" s="1">
        <f t="shared" si="78"/>
        <v>1.1172768239544155E-3</v>
      </c>
      <c r="R877" s="1">
        <f t="shared" si="79"/>
        <v>2.4486983725000928E-2</v>
      </c>
    </row>
    <row r="878" spans="1:18" x14ac:dyDescent="0.25">
      <c r="A878" s="2" t="s">
        <v>897</v>
      </c>
      <c r="B878" s="2">
        <v>4377.8</v>
      </c>
      <c r="C878" s="1">
        <f t="shared" si="80"/>
        <v>4.3778000000000006</v>
      </c>
      <c r="D878" s="1">
        <v>1.2609073050390605E-2</v>
      </c>
      <c r="E878" s="1">
        <v>11.045753574854949</v>
      </c>
      <c r="F878" s="1">
        <v>9.8222851660651465E-4</v>
      </c>
      <c r="G878" s="1">
        <v>1.1402530951619532</v>
      </c>
      <c r="H878" s="1">
        <v>1.6012609073050389E-2</v>
      </c>
      <c r="I878" s="1">
        <v>10.109484215816162</v>
      </c>
      <c r="K878" s="1" t="s">
        <v>897</v>
      </c>
      <c r="L878" s="1">
        <f t="shared" si="81"/>
        <v>1.1403897336633846</v>
      </c>
      <c r="M878" s="1">
        <f t="shared" si="82"/>
        <v>0.86055130413878789</v>
      </c>
      <c r="N878" s="1">
        <f t="shared" si="83"/>
        <v>1.5823355694992691</v>
      </c>
      <c r="P878" s="1" t="s">
        <v>897</v>
      </c>
      <c r="Q878" s="1">
        <f t="shared" si="78"/>
        <v>1.5030380556443875E-2</v>
      </c>
      <c r="R878" s="1">
        <f t="shared" si="79"/>
        <v>1.1626844533784091E-2</v>
      </c>
    </row>
    <row r="879" spans="1:18" x14ac:dyDescent="0.25">
      <c r="A879" s="2" t="s">
        <v>898</v>
      </c>
      <c r="B879" s="2">
        <v>5850.6</v>
      </c>
      <c r="C879" s="1">
        <f t="shared" si="80"/>
        <v>5.8506</v>
      </c>
      <c r="D879" s="1">
        <v>1.1964584828906437E-4</v>
      </c>
      <c r="E879" s="1">
        <v>6.1399685502341637</v>
      </c>
      <c r="F879" s="1">
        <v>1.1109971626841692E-3</v>
      </c>
      <c r="G879" s="1">
        <v>1.3887635456192526</v>
      </c>
      <c r="H879" s="1">
        <v>4.7516494034799848E-3</v>
      </c>
      <c r="I879" s="1">
        <v>5.8116261580008892</v>
      </c>
      <c r="K879" s="1" t="s">
        <v>898</v>
      </c>
      <c r="L879" s="1">
        <f t="shared" si="81"/>
        <v>1.9466907926786833E-2</v>
      </c>
      <c r="M879" s="1">
        <f t="shared" si="82"/>
        <v>0.79919016381336849</v>
      </c>
      <c r="N879" s="1">
        <f t="shared" si="83"/>
        <v>0.81679337676278974</v>
      </c>
      <c r="P879" s="1" t="s">
        <v>898</v>
      </c>
      <c r="Q879" s="1">
        <f t="shared" si="78"/>
        <v>3.6406522407958159E-3</v>
      </c>
      <c r="R879" s="1">
        <f t="shared" si="79"/>
        <v>-9.9135131439510469E-4</v>
      </c>
    </row>
    <row r="880" spans="1:18" x14ac:dyDescent="0.25">
      <c r="A880" s="2" t="s">
        <v>899</v>
      </c>
      <c r="B880" s="2">
        <v>6022.3</v>
      </c>
      <c r="C880" s="1">
        <f t="shared" si="80"/>
        <v>6.0223000000000004</v>
      </c>
      <c r="D880" s="1">
        <v>1.0793218537767961E-3</v>
      </c>
      <c r="E880" s="1">
        <v>8.1255832489248281</v>
      </c>
      <c r="F880" s="1">
        <v>9.2987728940770132E-4</v>
      </c>
      <c r="G880" s="1">
        <v>1.8446772827657205</v>
      </c>
      <c r="H880" s="1">
        <v>5.0977201401457917E-3</v>
      </c>
      <c r="I880" s="1">
        <v>7.2366869800574527</v>
      </c>
      <c r="K880" s="1" t="s">
        <v>899</v>
      </c>
      <c r="L880" s="1">
        <f t="shared" si="81"/>
        <v>0.13269724755643744</v>
      </c>
      <c r="M880" s="1">
        <f t="shared" si="82"/>
        <v>0.50358261620998812</v>
      </c>
      <c r="N880" s="1">
        <f t="shared" si="83"/>
        <v>0.70372290995032305</v>
      </c>
      <c r="P880" s="1" t="s">
        <v>899</v>
      </c>
      <c r="Q880" s="1">
        <f t="shared" si="78"/>
        <v>4.1678428507380908E-3</v>
      </c>
      <c r="R880" s="1">
        <f t="shared" si="79"/>
        <v>1.4944456436909474E-4</v>
      </c>
    </row>
    <row r="881" spans="1:18" x14ac:dyDescent="0.25">
      <c r="A881" s="2" t="s">
        <v>900</v>
      </c>
      <c r="B881" s="2">
        <v>4889.8</v>
      </c>
      <c r="C881" s="1">
        <f t="shared" si="80"/>
        <v>4.8898000000000001</v>
      </c>
      <c r="D881" s="1">
        <v>8.3234488118123437E-3</v>
      </c>
      <c r="E881" s="1">
        <v>9.3303611599656424</v>
      </c>
      <c r="F881" s="1">
        <v>2.6381447093950672E-3</v>
      </c>
      <c r="G881" s="1">
        <v>3.3093787066955707</v>
      </c>
      <c r="H881" s="1">
        <v>6.257924659495275E-3</v>
      </c>
      <c r="I881" s="1">
        <v>8.5937052640189791</v>
      </c>
      <c r="K881" s="1" t="s">
        <v>900</v>
      </c>
      <c r="L881" s="1">
        <f t="shared" si="81"/>
        <v>0.89119008583277071</v>
      </c>
      <c r="M881" s="1">
        <f t="shared" si="82"/>
        <v>0.79637502935323989</v>
      </c>
      <c r="N881" s="1">
        <f t="shared" si="83"/>
        <v>0.72747046154944472</v>
      </c>
      <c r="P881" s="1" t="s">
        <v>900</v>
      </c>
      <c r="Q881" s="1">
        <f t="shared" si="78"/>
        <v>3.6197799501002078E-3</v>
      </c>
      <c r="R881" s="1">
        <f t="shared" si="79"/>
        <v>5.6853041024172764E-3</v>
      </c>
    </row>
    <row r="882" spans="1:18" x14ac:dyDescent="0.25">
      <c r="A882" s="2" t="s">
        <v>901</v>
      </c>
      <c r="B882" s="2">
        <v>4280.3999999999996</v>
      </c>
      <c r="C882" s="1">
        <f t="shared" si="80"/>
        <v>4.2803999999999993</v>
      </c>
      <c r="D882" s="1">
        <v>8.8776749836463897E-4</v>
      </c>
      <c r="E882" s="1">
        <v>13.553896832071771</v>
      </c>
      <c r="F882" s="1">
        <v>1.0279413138958979E-3</v>
      </c>
      <c r="G882" s="1">
        <v>1.3107419867302124</v>
      </c>
      <c r="H882" s="1">
        <v>2.4296794692084856E-3</v>
      </c>
      <c r="I882" s="1">
        <v>13.427319876647044</v>
      </c>
      <c r="K882" s="1" t="s">
        <v>901</v>
      </c>
      <c r="L882" s="1">
        <f t="shared" si="81"/>
        <v>6.5433560684017011E-2</v>
      </c>
      <c r="M882" s="1">
        <f t="shared" si="82"/>
        <v>0.78345958470724542</v>
      </c>
      <c r="N882" s="1">
        <f t="shared" si="83"/>
        <v>0.18076949175544549</v>
      </c>
      <c r="P882" s="1" t="s">
        <v>901</v>
      </c>
      <c r="Q882" s="1">
        <f t="shared" si="78"/>
        <v>1.4017381553125877E-3</v>
      </c>
      <c r="R882" s="1">
        <f t="shared" si="79"/>
        <v>-1.401738155312589E-4</v>
      </c>
    </row>
    <row r="883" spans="1:18" x14ac:dyDescent="0.25">
      <c r="A883" s="2" t="s">
        <v>902</v>
      </c>
      <c r="B883" s="2">
        <v>5401.7</v>
      </c>
      <c r="C883" s="1">
        <f t="shared" si="80"/>
        <v>5.4016999999999999</v>
      </c>
      <c r="D883" s="1">
        <v>7.3365792250587772E-2</v>
      </c>
      <c r="E883" s="1">
        <v>7.7501157043153075</v>
      </c>
      <c r="F883" s="1">
        <v>2.0363959494233298E-3</v>
      </c>
      <c r="G883" s="1">
        <v>2.6820260288427717</v>
      </c>
      <c r="H883" s="1">
        <v>4.3504822555862042E-3</v>
      </c>
      <c r="I883" s="1">
        <v>7.0907306958920344</v>
      </c>
      <c r="K883" s="1" t="s">
        <v>902</v>
      </c>
      <c r="L883" s="1">
        <f t="shared" si="81"/>
        <v>9.4569460966276342</v>
      </c>
      <c r="M883" s="1">
        <f t="shared" si="82"/>
        <v>0.75851596203623806</v>
      </c>
      <c r="N883" s="1">
        <f t="shared" si="83"/>
        <v>0.61293143961150842</v>
      </c>
      <c r="P883" s="1" t="s">
        <v>902</v>
      </c>
      <c r="Q883" s="1">
        <f t="shared" si="78"/>
        <v>2.3140863061628745E-3</v>
      </c>
      <c r="R883" s="1">
        <f t="shared" si="79"/>
        <v>7.1329396301164444E-2</v>
      </c>
    </row>
    <row r="884" spans="1:18" x14ac:dyDescent="0.25">
      <c r="A884" s="2" t="s">
        <v>903</v>
      </c>
      <c r="B884" s="2">
        <v>5432</v>
      </c>
      <c r="C884" s="1">
        <f t="shared" si="80"/>
        <v>5.4320000000000004</v>
      </c>
      <c r="D884" s="1">
        <v>2.5589101620029454E-2</v>
      </c>
      <c r="E884" s="1">
        <v>10.117083946980854</v>
      </c>
      <c r="F884" s="1">
        <v>3.1296023564064798E-4</v>
      </c>
      <c r="G884" s="1">
        <v>0.28271354933726067</v>
      </c>
      <c r="H884" s="1">
        <v>4.1237113402061857E-3</v>
      </c>
      <c r="I884" s="1">
        <v>9.2893593519882174</v>
      </c>
      <c r="K884" s="1" t="s">
        <v>903</v>
      </c>
      <c r="L884" s="1">
        <f t="shared" si="81"/>
        <v>2.5267668680398865</v>
      </c>
      <c r="M884" s="1">
        <f t="shared" si="82"/>
        <v>1.1058800546981833</v>
      </c>
      <c r="N884" s="1">
        <f t="shared" si="83"/>
        <v>0.44347381479910741</v>
      </c>
      <c r="P884" s="1" t="s">
        <v>903</v>
      </c>
      <c r="Q884" s="1">
        <f t="shared" si="78"/>
        <v>3.8107511045655379E-3</v>
      </c>
      <c r="R884" s="1">
        <f t="shared" si="79"/>
        <v>2.5276141384388807E-2</v>
      </c>
    </row>
    <row r="885" spans="1:18" x14ac:dyDescent="0.25">
      <c r="A885" s="2" t="s">
        <v>904</v>
      </c>
      <c r="B885" s="2">
        <v>3928.9</v>
      </c>
      <c r="C885" s="1">
        <f t="shared" si="80"/>
        <v>3.9289000000000001</v>
      </c>
      <c r="D885" s="1">
        <v>2.8506706711802286E-3</v>
      </c>
      <c r="E885" s="1">
        <v>14.555219018045763</v>
      </c>
      <c r="F885" s="1">
        <v>8.9083458474382147E-4</v>
      </c>
      <c r="G885" s="1">
        <v>1.1002570694087404</v>
      </c>
      <c r="H885" s="1">
        <v>1.2624398686655297E-2</v>
      </c>
      <c r="I885" s="1">
        <v>12.877955661890097</v>
      </c>
      <c r="K885" s="1" t="s">
        <v>904</v>
      </c>
      <c r="L885" s="1">
        <f t="shared" si="81"/>
        <v>0.19565627950897074</v>
      </c>
      <c r="M885" s="1">
        <f t="shared" si="82"/>
        <v>0.80885074488757291</v>
      </c>
      <c r="N885" s="1">
        <f t="shared" si="83"/>
        <v>0.97933046355259867</v>
      </c>
      <c r="P885" s="1" t="s">
        <v>904</v>
      </c>
      <c r="Q885" s="1">
        <f t="shared" si="78"/>
        <v>1.1733564101911476E-2</v>
      </c>
      <c r="R885" s="1">
        <f t="shared" si="79"/>
        <v>1.959836086436407E-3</v>
      </c>
    </row>
    <row r="886" spans="1:18" x14ac:dyDescent="0.25">
      <c r="A886" s="2" t="s">
        <v>905</v>
      </c>
      <c r="B886" s="2">
        <v>3992.1</v>
      </c>
      <c r="C886" s="1">
        <f t="shared" si="80"/>
        <v>3.9920999999999998</v>
      </c>
      <c r="D886" s="1">
        <v>1.7935422459357232E-2</v>
      </c>
      <c r="E886" s="1">
        <v>15.242028005310489</v>
      </c>
      <c r="F886" s="1">
        <v>5.2603892688058915E-4</v>
      </c>
      <c r="G886" s="1">
        <v>0.67831467147616542</v>
      </c>
      <c r="H886" s="1">
        <v>1.0220184865108591E-2</v>
      </c>
      <c r="I886" s="1">
        <v>14.160166328498786</v>
      </c>
      <c r="K886" s="1" t="s">
        <v>905</v>
      </c>
      <c r="L886" s="1">
        <f t="shared" si="81"/>
        <v>1.1755316963500675</v>
      </c>
      <c r="M886" s="1">
        <f t="shared" si="82"/>
        <v>0.77473318807932345</v>
      </c>
      <c r="N886" s="1">
        <f t="shared" si="83"/>
        <v>0.72103423387724497</v>
      </c>
      <c r="P886" s="1" t="s">
        <v>905</v>
      </c>
      <c r="Q886" s="1">
        <f t="shared" si="78"/>
        <v>9.6941459382280017E-3</v>
      </c>
      <c r="R886" s="1">
        <f t="shared" si="79"/>
        <v>1.7409383532476643E-2</v>
      </c>
    </row>
    <row r="887" spans="1:18" x14ac:dyDescent="0.25">
      <c r="A887" s="2" t="s">
        <v>906</v>
      </c>
      <c r="B887" s="2">
        <v>4889.8</v>
      </c>
      <c r="C887" s="1">
        <f t="shared" si="80"/>
        <v>4.8898000000000001</v>
      </c>
      <c r="D887" s="1">
        <v>5.542148963147777E-3</v>
      </c>
      <c r="E887" s="1">
        <v>10.067098858849032</v>
      </c>
      <c r="F887" s="1">
        <v>1.8201153421407827E-3</v>
      </c>
      <c r="G887" s="1">
        <v>2.0221276943842286</v>
      </c>
      <c r="H887" s="1">
        <v>9.7959016728700558E-3</v>
      </c>
      <c r="I887" s="1">
        <v>9.4848255552374336</v>
      </c>
      <c r="K887" s="1" t="s">
        <v>906</v>
      </c>
      <c r="L887" s="1">
        <f t="shared" si="81"/>
        <v>0.54997044250915672</v>
      </c>
      <c r="M887" s="1">
        <f t="shared" si="82"/>
        <v>0.89919901292501858</v>
      </c>
      <c r="N887" s="1">
        <f t="shared" si="83"/>
        <v>1.0317644446073535</v>
      </c>
      <c r="P887" s="1" t="s">
        <v>906</v>
      </c>
      <c r="Q887" s="1">
        <f t="shared" si="78"/>
        <v>7.9757863307292724E-3</v>
      </c>
      <c r="R887" s="1">
        <f t="shared" si="79"/>
        <v>3.7220336210069946E-3</v>
      </c>
    </row>
    <row r="888" spans="1:18" x14ac:dyDescent="0.25">
      <c r="A888" s="2" t="s">
        <v>907</v>
      </c>
      <c r="B888" s="2">
        <v>4055.8</v>
      </c>
      <c r="C888" s="1">
        <f t="shared" si="80"/>
        <v>4.0558000000000005</v>
      </c>
      <c r="D888" s="1">
        <v>5.7374623995266029E-2</v>
      </c>
      <c r="E888" s="1">
        <v>16.013215641796929</v>
      </c>
      <c r="F888" s="1">
        <v>1.0355540214014496E-3</v>
      </c>
      <c r="G888" s="1">
        <v>2.4808175945559441</v>
      </c>
      <c r="H888" s="1">
        <v>1.6445584101780163E-2</v>
      </c>
      <c r="I888" s="1">
        <v>15.341510922629318</v>
      </c>
      <c r="K888" s="1" t="s">
        <v>907</v>
      </c>
      <c r="L888" s="1">
        <f t="shared" si="81"/>
        <v>3.5793716048926503</v>
      </c>
      <c r="M888" s="1">
        <f t="shared" si="82"/>
        <v>0.4170070664003101</v>
      </c>
      <c r="N888" s="1">
        <f t="shared" si="83"/>
        <v>1.070894424971192</v>
      </c>
      <c r="P888" s="1" t="s">
        <v>907</v>
      </c>
      <c r="Q888" s="1">
        <f t="shared" si="78"/>
        <v>1.5410030080378714E-2</v>
      </c>
      <c r="R888" s="1">
        <f t="shared" si="79"/>
        <v>5.6339069973864578E-2</v>
      </c>
    </row>
    <row r="889" spans="1:18" x14ac:dyDescent="0.25">
      <c r="A889" s="2" t="s">
        <v>908</v>
      </c>
      <c r="B889" s="2">
        <v>12638.3</v>
      </c>
      <c r="C889" s="1">
        <f t="shared" si="80"/>
        <v>12.638299999999999</v>
      </c>
      <c r="D889" s="1">
        <v>7.3767832699018071E-2</v>
      </c>
      <c r="E889" s="1">
        <v>11.954503374662732</v>
      </c>
      <c r="F889" s="1">
        <v>6.7335005499157326E-3</v>
      </c>
      <c r="G889" s="1">
        <v>10.449387971483507</v>
      </c>
      <c r="H889" s="1">
        <v>2.1719693313182947E-2</v>
      </c>
      <c r="I889" s="1">
        <v>11.912852203223535</v>
      </c>
      <c r="K889" s="1" t="s">
        <v>908</v>
      </c>
      <c r="L889" s="1">
        <f t="shared" si="81"/>
        <v>6.1645442354813138</v>
      </c>
      <c r="M889" s="1">
        <f t="shared" si="82"/>
        <v>0.64374746805489824</v>
      </c>
      <c r="N889" s="1">
        <f t="shared" si="83"/>
        <v>1.8213919932624063</v>
      </c>
      <c r="P889" s="1" t="s">
        <v>908</v>
      </c>
      <c r="Q889" s="1">
        <f t="shared" si="78"/>
        <v>1.4986192763267214E-2</v>
      </c>
      <c r="R889" s="1">
        <f t="shared" si="79"/>
        <v>6.7034332149102344E-2</v>
      </c>
    </row>
    <row r="890" spans="1:18" x14ac:dyDescent="0.25">
      <c r="A890" s="2" t="s">
        <v>909</v>
      </c>
      <c r="B890" s="2">
        <v>19480.3</v>
      </c>
      <c r="C890" s="1">
        <f t="shared" si="80"/>
        <v>19.4803</v>
      </c>
      <c r="D890" s="1">
        <v>1.5420707073299693E-2</v>
      </c>
      <c r="E890" s="1">
        <v>5.7972002484561331</v>
      </c>
      <c r="F890" s="1">
        <v>3.5625734716611141E-3</v>
      </c>
      <c r="G890" s="1">
        <v>4.6181167641155421</v>
      </c>
      <c r="H890" s="1">
        <v>3.1981026986237378E-3</v>
      </c>
      <c r="I890" s="1">
        <v>5.6218641396693076</v>
      </c>
      <c r="K890" s="1" t="s">
        <v>909</v>
      </c>
      <c r="L890" s="1">
        <f t="shared" si="81"/>
        <v>2.6573666090504657</v>
      </c>
      <c r="M890" s="1">
        <f t="shared" si="82"/>
        <v>0.77066282209325465</v>
      </c>
      <c r="N890" s="1">
        <f t="shared" si="83"/>
        <v>0.56829985865027444</v>
      </c>
      <c r="P890" s="1" t="s">
        <v>909</v>
      </c>
      <c r="Q890" s="1">
        <f t="shared" si="78"/>
        <v>-3.6447077303737628E-4</v>
      </c>
      <c r="R890" s="1">
        <f t="shared" si="79"/>
        <v>1.1858133601638579E-2</v>
      </c>
    </row>
    <row r="891" spans="1:18" x14ac:dyDescent="0.25">
      <c r="A891" s="2" t="s">
        <v>910</v>
      </c>
      <c r="B891" s="2">
        <v>25565.8</v>
      </c>
      <c r="C891" s="1">
        <f t="shared" si="80"/>
        <v>25.565799999999999</v>
      </c>
      <c r="D891" s="1">
        <v>0.16802525248574268</v>
      </c>
      <c r="E891" s="1">
        <v>3.1870076430231009</v>
      </c>
      <c r="F891" s="1">
        <v>1.3611934694005273E-3</v>
      </c>
      <c r="G891" s="1">
        <v>2.7926253041172195</v>
      </c>
      <c r="H891" s="1">
        <v>6.6690657049652277E-3</v>
      </c>
      <c r="I891" s="1">
        <v>3.328829921222884</v>
      </c>
      <c r="K891" s="1" t="s">
        <v>910</v>
      </c>
      <c r="L891" s="1">
        <f t="shared" si="81"/>
        <v>52.669226445291031</v>
      </c>
      <c r="M891" s="1">
        <f t="shared" si="82"/>
        <v>0.48693688835602139</v>
      </c>
      <c r="N891" s="1">
        <f t="shared" si="83"/>
        <v>2.0014229614989625</v>
      </c>
      <c r="P891" s="1" t="s">
        <v>910</v>
      </c>
      <c r="Q891" s="1">
        <f t="shared" si="78"/>
        <v>5.3078722355647005E-3</v>
      </c>
      <c r="R891" s="1">
        <f t="shared" si="79"/>
        <v>0.16666405901634215</v>
      </c>
    </row>
    <row r="892" spans="1:18" x14ac:dyDescent="0.25">
      <c r="A892" s="2" t="s">
        <v>911</v>
      </c>
      <c r="B892" s="2">
        <v>16355.3</v>
      </c>
      <c r="C892" s="1">
        <f t="shared" si="80"/>
        <v>16.3553</v>
      </c>
      <c r="D892" s="1">
        <v>8.3336899965148915E-3</v>
      </c>
      <c r="E892" s="1">
        <v>6.0591979358373127</v>
      </c>
      <c r="F892" s="1">
        <v>3.7908201011292975E-3</v>
      </c>
      <c r="G892" s="1">
        <v>5.0492134048290156</v>
      </c>
      <c r="H892" s="1">
        <v>4.12098830348572E-3</v>
      </c>
      <c r="I892" s="1">
        <v>5.9769860534505632</v>
      </c>
      <c r="K892" s="1" t="s">
        <v>911</v>
      </c>
      <c r="L892" s="1">
        <f t="shared" si="81"/>
        <v>1.3740030272452068</v>
      </c>
      <c r="M892" s="1">
        <f t="shared" si="82"/>
        <v>0.75002361306541176</v>
      </c>
      <c r="N892" s="1">
        <f t="shared" si="83"/>
        <v>0.68878650181984835</v>
      </c>
      <c r="P892" s="1" t="s">
        <v>911</v>
      </c>
      <c r="Q892" s="1">
        <f t="shared" si="78"/>
        <v>3.3016820235642246E-4</v>
      </c>
      <c r="R892" s="1">
        <f t="shared" si="79"/>
        <v>4.5428698953855935E-3</v>
      </c>
    </row>
    <row r="893" spans="1:18" x14ac:dyDescent="0.25">
      <c r="A893" s="2" t="s">
        <v>912</v>
      </c>
      <c r="B893" s="2">
        <v>14433.7</v>
      </c>
      <c r="C893" s="1">
        <f t="shared" si="80"/>
        <v>14.4337</v>
      </c>
      <c r="D893" s="1">
        <v>7.7319051940943767E-3</v>
      </c>
      <c r="E893" s="1">
        <v>7.9780097965178713</v>
      </c>
      <c r="F893" s="1">
        <v>4.2816464246866704E-3</v>
      </c>
      <c r="G893" s="1">
        <v>5.7554473211996928</v>
      </c>
      <c r="H893" s="1">
        <v>4.4894933385064119E-3</v>
      </c>
      <c r="I893" s="1">
        <v>7.4795374713344467</v>
      </c>
      <c r="K893" s="1" t="s">
        <v>912</v>
      </c>
      <c r="L893" s="1">
        <f t="shared" si="81"/>
        <v>0.96818297870123204</v>
      </c>
      <c r="M893" s="1">
        <f t="shared" si="82"/>
        <v>0.74318546231961513</v>
      </c>
      <c r="N893" s="1">
        <f t="shared" si="83"/>
        <v>0.59963652329529971</v>
      </c>
      <c r="P893" s="1" t="s">
        <v>912</v>
      </c>
      <c r="Q893" s="1">
        <f t="shared" si="78"/>
        <v>2.0784691381974148E-4</v>
      </c>
      <c r="R893" s="1">
        <f t="shared" si="79"/>
        <v>3.4502587694077063E-3</v>
      </c>
    </row>
    <row r="894" spans="1:18" x14ac:dyDescent="0.25">
      <c r="A894" s="2" t="s">
        <v>913</v>
      </c>
      <c r="B894" s="2">
        <v>19430.099999999999</v>
      </c>
      <c r="C894" s="1">
        <f t="shared" si="80"/>
        <v>19.430099999999999</v>
      </c>
      <c r="D894" s="1">
        <v>1.8785286745822203E-3</v>
      </c>
      <c r="E894" s="1">
        <v>3.8524608725637028</v>
      </c>
      <c r="F894" s="1">
        <v>2.3365808719461043E-3</v>
      </c>
      <c r="G894" s="1">
        <v>3.4400183220878948</v>
      </c>
      <c r="H894" s="1">
        <v>1.6623692106576911E-3</v>
      </c>
      <c r="I894" s="1">
        <v>3.7081023772394377</v>
      </c>
      <c r="K894" s="1" t="s">
        <v>913</v>
      </c>
      <c r="L894" s="1">
        <f t="shared" si="81"/>
        <v>0.48713022869944972</v>
      </c>
      <c r="M894" s="1">
        <f t="shared" si="82"/>
        <v>0.67855577282431601</v>
      </c>
      <c r="N894" s="1">
        <f t="shared" si="83"/>
        <v>0.44785895115532809</v>
      </c>
      <c r="P894" s="1" t="s">
        <v>913</v>
      </c>
      <c r="Q894" s="1">
        <f t="shared" si="78"/>
        <v>-6.7421166128841322E-4</v>
      </c>
      <c r="R894" s="1">
        <f t="shared" si="79"/>
        <v>-4.5805219736388394E-4</v>
      </c>
    </row>
    <row r="895" spans="1:18" x14ac:dyDescent="0.25">
      <c r="A895" s="2" t="s">
        <v>914</v>
      </c>
      <c r="B895" s="2">
        <v>17439.8</v>
      </c>
      <c r="C895" s="1">
        <f t="shared" si="80"/>
        <v>17.439799999999998</v>
      </c>
      <c r="D895" s="1">
        <v>0.23468159038521089</v>
      </c>
      <c r="E895" s="1">
        <v>5.6970894161630294</v>
      </c>
      <c r="F895" s="1">
        <v>2.0986479202743154E-3</v>
      </c>
      <c r="G895" s="1">
        <v>4.0521164233534792</v>
      </c>
      <c r="H895" s="1">
        <v>1.552770100574548E-2</v>
      </c>
      <c r="I895" s="1">
        <v>5.2424167708345282</v>
      </c>
      <c r="K895" s="1" t="s">
        <v>914</v>
      </c>
      <c r="L895" s="1">
        <f t="shared" si="81"/>
        <v>41.152050050273722</v>
      </c>
      <c r="M895" s="1">
        <f t="shared" si="82"/>
        <v>0.51739610941853542</v>
      </c>
      <c r="N895" s="1">
        <f t="shared" si="83"/>
        <v>2.9589736914927482</v>
      </c>
      <c r="P895" s="1" t="s">
        <v>914</v>
      </c>
      <c r="Q895" s="1">
        <f t="shared" si="78"/>
        <v>1.3429053085471165E-2</v>
      </c>
      <c r="R895" s="1">
        <f t="shared" si="79"/>
        <v>0.23258294246493658</v>
      </c>
    </row>
    <row r="896" spans="1:18" x14ac:dyDescent="0.25">
      <c r="A896" s="2" t="s">
        <v>915</v>
      </c>
      <c r="B896" s="2">
        <v>15839.5</v>
      </c>
      <c r="C896" s="1">
        <f t="shared" si="80"/>
        <v>15.839499999999999</v>
      </c>
      <c r="D896" s="1">
        <v>4.3675621073897532E-2</v>
      </c>
      <c r="E896" s="1">
        <v>7.1811547081662939</v>
      </c>
      <c r="F896" s="1">
        <v>3.2324252659490516E-3</v>
      </c>
      <c r="G896" s="1">
        <v>6.0240727295684842</v>
      </c>
      <c r="H896" s="1">
        <v>1.0713722024053789E-2</v>
      </c>
      <c r="I896" s="1">
        <v>7.1279775245430725</v>
      </c>
      <c r="K896" s="1" t="s">
        <v>915</v>
      </c>
      <c r="L896" s="1">
        <f t="shared" si="81"/>
        <v>6.0758954828261933</v>
      </c>
      <c r="M896" s="1">
        <f t="shared" si="82"/>
        <v>0.53604811655625806</v>
      </c>
      <c r="N896" s="1">
        <f t="shared" si="83"/>
        <v>1.5015491091515238</v>
      </c>
      <c r="P896" s="1" t="s">
        <v>915</v>
      </c>
      <c r="Q896" s="1">
        <f t="shared" si="78"/>
        <v>7.4812967581047371E-3</v>
      </c>
      <c r="R896" s="1">
        <f t="shared" si="79"/>
        <v>4.044319580794848E-2</v>
      </c>
    </row>
    <row r="897" spans="1:18" x14ac:dyDescent="0.25">
      <c r="A897" s="2" t="s">
        <v>916</v>
      </c>
      <c r="B897" s="2">
        <v>28753</v>
      </c>
      <c r="C897" s="1">
        <f t="shared" si="80"/>
        <v>28.753</v>
      </c>
      <c r="D897" s="1">
        <v>3.6691823461899625E-3</v>
      </c>
      <c r="E897" s="1">
        <v>3.9359892880742877</v>
      </c>
      <c r="F897" s="1">
        <v>3.091851285083296E-3</v>
      </c>
      <c r="G897" s="1">
        <v>3.2019441449587869</v>
      </c>
      <c r="H897" s="1">
        <v>3.8430772441136575E-3</v>
      </c>
      <c r="I897" s="1">
        <v>3.9607275762529128</v>
      </c>
      <c r="K897" s="1" t="s">
        <v>916</v>
      </c>
      <c r="L897" s="1">
        <f t="shared" si="81"/>
        <v>0.93128128548265243</v>
      </c>
      <c r="M897" s="1">
        <f t="shared" si="82"/>
        <v>0.96465125372696625</v>
      </c>
      <c r="N897" s="1">
        <f t="shared" si="83"/>
        <v>0.96932548198674429</v>
      </c>
      <c r="P897" s="1" t="s">
        <v>916</v>
      </c>
      <c r="Q897" s="1">
        <f t="shared" si="78"/>
        <v>7.5122595903036153E-4</v>
      </c>
      <c r="R897" s="1">
        <f t="shared" si="79"/>
        <v>5.7733106110666654E-4</v>
      </c>
    </row>
    <row r="898" spans="1:18" x14ac:dyDescent="0.25">
      <c r="A898" s="2" t="s">
        <v>917</v>
      </c>
      <c r="B898" s="2">
        <v>15518.1</v>
      </c>
      <c r="C898" s="1">
        <f t="shared" si="80"/>
        <v>15.5181</v>
      </c>
      <c r="D898" s="1">
        <v>2.4236214485020717E-2</v>
      </c>
      <c r="E898" s="1">
        <v>8.1589627596161893</v>
      </c>
      <c r="F898" s="1">
        <v>3.756903229132432E-3</v>
      </c>
      <c r="G898" s="1">
        <v>5.5399501227598735</v>
      </c>
      <c r="H898" s="1">
        <v>5.1746025608805195E-3</v>
      </c>
      <c r="I898" s="1">
        <v>7.6240390253961499</v>
      </c>
      <c r="K898" s="1" t="s">
        <v>917</v>
      </c>
      <c r="L898" s="1">
        <f t="shared" si="81"/>
        <v>2.9675314110239506</v>
      </c>
      <c r="M898" s="1">
        <f t="shared" si="82"/>
        <v>0.67746933505487417</v>
      </c>
      <c r="N898" s="1">
        <f t="shared" si="83"/>
        <v>0.67804321844365589</v>
      </c>
      <c r="P898" s="1" t="s">
        <v>917</v>
      </c>
      <c r="Q898" s="1">
        <f t="shared" si="78"/>
        <v>1.4176993317480875E-3</v>
      </c>
      <c r="R898" s="1">
        <f t="shared" si="79"/>
        <v>2.0479311255888286E-2</v>
      </c>
    </row>
    <row r="899" spans="1:18" x14ac:dyDescent="0.25">
      <c r="A899" s="2" t="s">
        <v>918</v>
      </c>
      <c r="B899" s="2">
        <v>14496.9</v>
      </c>
      <c r="C899" s="1">
        <f t="shared" si="80"/>
        <v>14.4969</v>
      </c>
      <c r="D899" s="1">
        <v>3.7035504142264898E-2</v>
      </c>
      <c r="E899" s="1">
        <v>7.6714056108547348</v>
      </c>
      <c r="F899" s="1">
        <v>3.2834606019217904E-3</v>
      </c>
      <c r="G899" s="1">
        <v>4.4970235015761988</v>
      </c>
      <c r="H899" s="1">
        <v>1.2526816077920108E-2</v>
      </c>
      <c r="I899" s="1">
        <v>7.2129420772716921</v>
      </c>
      <c r="K899" s="1" t="s">
        <v>918</v>
      </c>
      <c r="L899" s="1">
        <f t="shared" si="81"/>
        <v>4.8229060637559389</v>
      </c>
      <c r="M899" s="1">
        <f t="shared" si="82"/>
        <v>0.72941071803831403</v>
      </c>
      <c r="N899" s="1">
        <f t="shared" si="83"/>
        <v>1.7349770908704896</v>
      </c>
      <c r="P899" s="1" t="s">
        <v>918</v>
      </c>
      <c r="Q899" s="1">
        <f t="shared" si="78"/>
        <v>9.2433554759983171E-3</v>
      </c>
      <c r="R899" s="1">
        <f t="shared" si="79"/>
        <v>3.3752043540343106E-2</v>
      </c>
    </row>
    <row r="900" spans="1:18" x14ac:dyDescent="0.25">
      <c r="A900" s="2" t="s">
        <v>919</v>
      </c>
      <c r="B900" s="2">
        <v>14238.9</v>
      </c>
      <c r="C900" s="1">
        <f t="shared" si="80"/>
        <v>14.238899999999999</v>
      </c>
      <c r="D900" s="1">
        <v>2.7754952980918471E-2</v>
      </c>
      <c r="E900" s="1">
        <v>8.9327195218731781</v>
      </c>
      <c r="F900" s="1">
        <v>5.5411583759981458E-3</v>
      </c>
      <c r="G900" s="1">
        <v>6.8967827570950009</v>
      </c>
      <c r="H900" s="1">
        <v>7.5567635140354949E-3</v>
      </c>
      <c r="I900" s="1">
        <v>8.4666933541214568</v>
      </c>
      <c r="K900" s="1" t="s">
        <v>919</v>
      </c>
      <c r="L900" s="1">
        <f t="shared" si="81"/>
        <v>3.1040041008836243</v>
      </c>
      <c r="M900" s="1">
        <f t="shared" si="82"/>
        <v>0.80263760837289433</v>
      </c>
      <c r="N900" s="1">
        <f t="shared" si="83"/>
        <v>0.89163578209037431</v>
      </c>
      <c r="P900" s="1" t="s">
        <v>919</v>
      </c>
      <c r="Q900" s="1">
        <f t="shared" ref="Q900:Q963" si="84">H900-F900</f>
        <v>2.0156051380373491E-3</v>
      </c>
      <c r="R900" s="1">
        <f t="shared" ref="R900:R963" si="85">D900-F900</f>
        <v>2.2213794604920324E-2</v>
      </c>
    </row>
    <row r="901" spans="1:18" x14ac:dyDescent="0.25">
      <c r="A901" s="2" t="s">
        <v>920</v>
      </c>
      <c r="B901" s="2">
        <v>16481.599999999999</v>
      </c>
      <c r="C901" s="1">
        <f t="shared" ref="C901:C964" si="86">B901/1000</f>
        <v>16.4816</v>
      </c>
      <c r="D901" s="1">
        <v>5.9921366857586644E-2</v>
      </c>
      <c r="E901" s="1">
        <v>6.6328026405203371</v>
      </c>
      <c r="F901" s="1">
        <v>3.8709833996699345E-3</v>
      </c>
      <c r="G901" s="1">
        <v>5.3732525968352585</v>
      </c>
      <c r="H901" s="1">
        <v>8.9372391029997073E-3</v>
      </c>
      <c r="I901" s="1">
        <v>6.341344286962431</v>
      </c>
      <c r="K901" s="1" t="s">
        <v>920</v>
      </c>
      <c r="L901" s="1">
        <f t="shared" ref="L901:L964" si="87">D901/E901*999</f>
        <v>9.0250605566085387</v>
      </c>
      <c r="M901" s="1">
        <f t="shared" ref="M901:M964" si="88">F901/G901*999</f>
        <v>0.719696747282627</v>
      </c>
      <c r="N901" s="1">
        <f t="shared" ref="N901:N964" si="89">H901/I901*999</f>
        <v>1.4079509737790086</v>
      </c>
      <c r="P901" s="1" t="s">
        <v>920</v>
      </c>
      <c r="Q901" s="1">
        <f t="shared" si="84"/>
        <v>5.0662557033297733E-3</v>
      </c>
      <c r="R901" s="1">
        <f t="shared" si="85"/>
        <v>5.6050383457916707E-2</v>
      </c>
    </row>
    <row r="902" spans="1:18" x14ac:dyDescent="0.25">
      <c r="A902" s="2" t="s">
        <v>921</v>
      </c>
      <c r="B902" s="2">
        <v>16289.6</v>
      </c>
      <c r="C902" s="1">
        <f t="shared" si="86"/>
        <v>16.2896</v>
      </c>
      <c r="D902" s="1">
        <v>3.7324427855809843E-3</v>
      </c>
      <c r="E902" s="1">
        <v>6.3096883901384935</v>
      </c>
      <c r="F902" s="1">
        <v>3.1124152833709854E-3</v>
      </c>
      <c r="G902" s="1">
        <v>3.9942478636676162</v>
      </c>
      <c r="H902" s="1">
        <v>8.870690501915331E-3</v>
      </c>
      <c r="I902" s="1">
        <v>6.2318534525095766</v>
      </c>
      <c r="K902" s="1" t="s">
        <v>921</v>
      </c>
      <c r="L902" s="1">
        <f t="shared" si="87"/>
        <v>0.59094999820007921</v>
      </c>
      <c r="M902" s="1">
        <f t="shared" si="88"/>
        <v>0.77844514767608253</v>
      </c>
      <c r="N902" s="1">
        <f t="shared" si="89"/>
        <v>1.4220199301773933</v>
      </c>
      <c r="P902" s="1" t="s">
        <v>921</v>
      </c>
      <c r="Q902" s="1">
        <f t="shared" si="84"/>
        <v>5.758275218544346E-3</v>
      </c>
      <c r="R902" s="1">
        <f t="shared" si="85"/>
        <v>6.2002750220999884E-4</v>
      </c>
    </row>
    <row r="903" spans="1:18" x14ac:dyDescent="0.25">
      <c r="A903" s="2" t="s">
        <v>922</v>
      </c>
      <c r="B903" s="2">
        <v>22554.3</v>
      </c>
      <c r="C903" s="1">
        <f t="shared" si="86"/>
        <v>22.554299999999998</v>
      </c>
      <c r="D903" s="1">
        <v>1.8621726234021894E-2</v>
      </c>
      <c r="E903" s="1">
        <v>3.9427204568530172</v>
      </c>
      <c r="F903" s="1">
        <v>2.5449692519829924E-3</v>
      </c>
      <c r="G903" s="1">
        <v>3.0674815888766225</v>
      </c>
      <c r="H903" s="1">
        <v>1.3434245354544368E-3</v>
      </c>
      <c r="I903" s="1">
        <v>3.86112182599327</v>
      </c>
      <c r="K903" s="1" t="s">
        <v>922</v>
      </c>
      <c r="L903" s="1">
        <f t="shared" si="87"/>
        <v>4.7183422490562306</v>
      </c>
      <c r="M903" s="1">
        <f t="shared" si="88"/>
        <v>0.82883114668085089</v>
      </c>
      <c r="N903" s="1">
        <f t="shared" si="89"/>
        <v>0.34758838788354812</v>
      </c>
      <c r="P903" s="1" t="s">
        <v>922</v>
      </c>
      <c r="Q903" s="1">
        <f t="shared" si="84"/>
        <v>-1.2015447165285556E-3</v>
      </c>
      <c r="R903" s="1">
        <f t="shared" si="85"/>
        <v>1.6076756982038903E-2</v>
      </c>
    </row>
    <row r="904" spans="1:18" x14ac:dyDescent="0.25">
      <c r="A904" s="2" t="s">
        <v>923</v>
      </c>
      <c r="B904" s="2">
        <v>16226.3</v>
      </c>
      <c r="C904" s="1">
        <f t="shared" si="86"/>
        <v>16.226299999999998</v>
      </c>
      <c r="D904" s="1">
        <v>1.1777176559043036E-2</v>
      </c>
      <c r="E904" s="1">
        <v>5.6946623691168048</v>
      </c>
      <c r="F904" s="1">
        <v>3.1122313774551197E-3</v>
      </c>
      <c r="G904" s="1">
        <v>3.0170463999802792</v>
      </c>
      <c r="H904" s="1">
        <v>5.1213153953766416E-3</v>
      </c>
      <c r="I904" s="1">
        <v>5.2639110579737833</v>
      </c>
      <c r="K904" s="1" t="s">
        <v>923</v>
      </c>
      <c r="L904" s="1">
        <f t="shared" si="87"/>
        <v>2.066039849226164</v>
      </c>
      <c r="M904" s="1">
        <f t="shared" si="88"/>
        <v>1.030517510800625</v>
      </c>
      <c r="N904" s="1">
        <f t="shared" si="89"/>
        <v>0.97193778991216873</v>
      </c>
      <c r="P904" s="1" t="s">
        <v>923</v>
      </c>
      <c r="Q904" s="1">
        <f t="shared" si="84"/>
        <v>2.0090840179215219E-3</v>
      </c>
      <c r="R904" s="1">
        <f t="shared" si="85"/>
        <v>8.6649451815879169E-3</v>
      </c>
    </row>
    <row r="905" spans="1:18" x14ac:dyDescent="0.25">
      <c r="A905" s="2" t="s">
        <v>924</v>
      </c>
      <c r="B905" s="2">
        <v>25819.3</v>
      </c>
      <c r="C905" s="1">
        <f t="shared" si="86"/>
        <v>25.819299999999998</v>
      </c>
      <c r="D905" s="1">
        <v>5.4040969352383686E-2</v>
      </c>
      <c r="E905" s="1">
        <v>3.4617166228364051</v>
      </c>
      <c r="F905" s="1">
        <v>2.9822652047112046E-3</v>
      </c>
      <c r="G905" s="1">
        <v>2.8603564000573218</v>
      </c>
      <c r="H905" s="1">
        <v>3.8769447661245659E-3</v>
      </c>
      <c r="I905" s="1">
        <v>3.3437080013788139</v>
      </c>
      <c r="K905" s="1" t="s">
        <v>924</v>
      </c>
      <c r="L905" s="1">
        <f t="shared" si="87"/>
        <v>15.59542107718695</v>
      </c>
      <c r="M905" s="1">
        <f t="shared" si="88"/>
        <v>1.0415775249010186</v>
      </c>
      <c r="N905" s="1">
        <f t="shared" si="89"/>
        <v>1.1583152056822368</v>
      </c>
      <c r="P905" s="1" t="s">
        <v>924</v>
      </c>
      <c r="Q905" s="1">
        <f t="shared" si="84"/>
        <v>8.9467956141336133E-4</v>
      </c>
      <c r="R905" s="1">
        <f t="shared" si="85"/>
        <v>5.1058704147672482E-2</v>
      </c>
    </row>
    <row r="906" spans="1:18" x14ac:dyDescent="0.25">
      <c r="A906" s="2" t="s">
        <v>925</v>
      </c>
      <c r="B906" s="2">
        <v>18648.599999999999</v>
      </c>
      <c r="C906" s="1">
        <f t="shared" si="86"/>
        <v>18.648599999999998</v>
      </c>
      <c r="D906" s="1">
        <v>0.12251858048325345</v>
      </c>
      <c r="E906" s="1">
        <v>6.6061902770181149</v>
      </c>
      <c r="F906" s="1">
        <v>6.2417554132749922E-3</v>
      </c>
      <c r="G906" s="1">
        <v>5.0529208626921065</v>
      </c>
      <c r="H906" s="1">
        <v>6.2310307476164438E-3</v>
      </c>
      <c r="I906" s="1">
        <v>6.6473998048110854</v>
      </c>
      <c r="K906" s="1" t="s">
        <v>925</v>
      </c>
      <c r="L906" s="1">
        <f t="shared" si="87"/>
        <v>18.527480555406743</v>
      </c>
      <c r="M906" s="1">
        <f t="shared" si="88"/>
        <v>1.234041424218852</v>
      </c>
      <c r="N906" s="1">
        <f t="shared" si="89"/>
        <v>0.93642625682956526</v>
      </c>
      <c r="P906" s="1" t="s">
        <v>925</v>
      </c>
      <c r="Q906" s="1">
        <f t="shared" si="84"/>
        <v>-1.0724665658548398E-5</v>
      </c>
      <c r="R906" s="1">
        <f t="shared" si="85"/>
        <v>0.11627682506997847</v>
      </c>
    </row>
    <row r="907" spans="1:18" x14ac:dyDescent="0.25">
      <c r="A907" s="2" t="s">
        <v>926</v>
      </c>
      <c r="B907" s="2">
        <v>14560</v>
      </c>
      <c r="C907" s="1">
        <f t="shared" si="86"/>
        <v>14.56</v>
      </c>
      <c r="D907" s="1">
        <v>5.1222527472527472E-2</v>
      </c>
      <c r="E907" s="1">
        <v>7.9019986263736257</v>
      </c>
      <c r="F907" s="1">
        <v>3.1249999999999997E-3</v>
      </c>
      <c r="G907" s="1">
        <v>4.2046222527472521</v>
      </c>
      <c r="H907" s="1">
        <v>4.3887362637362636E-3</v>
      </c>
      <c r="I907" s="1">
        <v>7.7436195054945056</v>
      </c>
      <c r="K907" s="1" t="s">
        <v>926</v>
      </c>
      <c r="L907" s="1">
        <f t="shared" si="87"/>
        <v>6.4757420704005373</v>
      </c>
      <c r="M907" s="1">
        <f t="shared" si="88"/>
        <v>0.74248643810040305</v>
      </c>
      <c r="N907" s="1">
        <f t="shared" si="89"/>
        <v>0.56618839863730419</v>
      </c>
      <c r="P907" s="1" t="s">
        <v>926</v>
      </c>
      <c r="Q907" s="1">
        <f t="shared" si="84"/>
        <v>1.2637362637362638E-3</v>
      </c>
      <c r="R907" s="1">
        <f t="shared" si="85"/>
        <v>4.809752747252747E-2</v>
      </c>
    </row>
    <row r="908" spans="1:18" x14ac:dyDescent="0.25">
      <c r="A908" s="2" t="s">
        <v>927</v>
      </c>
      <c r="B908" s="2">
        <v>15454.9</v>
      </c>
      <c r="C908" s="1">
        <f t="shared" si="86"/>
        <v>15.4549</v>
      </c>
      <c r="D908" s="1">
        <v>6.1766818290639215E-2</v>
      </c>
      <c r="E908" s="1">
        <v>7.596529256093536</v>
      </c>
      <c r="F908" s="1">
        <v>4.2122563070611909E-3</v>
      </c>
      <c r="G908" s="1">
        <v>4.9385761150185372</v>
      </c>
      <c r="H908" s="1">
        <v>4.9692977631689622E-3</v>
      </c>
      <c r="I908" s="1">
        <v>7.2924638787698397</v>
      </c>
      <c r="K908" s="1" t="s">
        <v>927</v>
      </c>
      <c r="L908" s="1">
        <f t="shared" si="87"/>
        <v>8.1227952124125675</v>
      </c>
      <c r="M908" s="1">
        <f t="shared" si="88"/>
        <v>0.85207637844381678</v>
      </c>
      <c r="N908" s="1">
        <f t="shared" si="89"/>
        <v>0.6807477620640916</v>
      </c>
      <c r="P908" s="1" t="s">
        <v>927</v>
      </c>
      <c r="Q908" s="1">
        <f t="shared" si="84"/>
        <v>7.5704145610777131E-4</v>
      </c>
      <c r="R908" s="1">
        <f t="shared" si="85"/>
        <v>5.7554561983578022E-2</v>
      </c>
    </row>
    <row r="909" spans="1:18" x14ac:dyDescent="0.25">
      <c r="A909" s="2" t="s">
        <v>928</v>
      </c>
      <c r="B909" s="2">
        <v>18277</v>
      </c>
      <c r="C909" s="1">
        <f t="shared" si="86"/>
        <v>18.277000000000001</v>
      </c>
      <c r="D909" s="1">
        <v>2.0189308967554849E-3</v>
      </c>
      <c r="E909" s="1">
        <v>4.7779942003611096</v>
      </c>
      <c r="F909" s="1">
        <v>2.3198555561634842E-3</v>
      </c>
      <c r="G909" s="1">
        <v>4.3996443617661543</v>
      </c>
      <c r="H909" s="1">
        <v>1.4039503200744104E-2</v>
      </c>
      <c r="I909" s="1">
        <v>4.6062428188433548</v>
      </c>
      <c r="K909" s="1" t="s">
        <v>928</v>
      </c>
      <c r="L909" s="1">
        <f t="shared" si="87"/>
        <v>0.42212524362342174</v>
      </c>
      <c r="M909" s="1">
        <f t="shared" si="88"/>
        <v>0.52675523520655421</v>
      </c>
      <c r="N909" s="1">
        <f t="shared" si="89"/>
        <v>3.0448815334197268</v>
      </c>
      <c r="P909" s="1" t="s">
        <v>928</v>
      </c>
      <c r="Q909" s="1">
        <f t="shared" si="84"/>
        <v>1.1719647644580619E-2</v>
      </c>
      <c r="R909" s="1">
        <f t="shared" si="85"/>
        <v>-3.0092465940799928E-4</v>
      </c>
    </row>
    <row r="910" spans="1:18" x14ac:dyDescent="0.25">
      <c r="A910" s="2" t="s">
        <v>929</v>
      </c>
      <c r="B910" s="2">
        <v>17662.099999999999</v>
      </c>
      <c r="C910" s="1">
        <f t="shared" si="86"/>
        <v>17.662099999999999</v>
      </c>
      <c r="D910" s="1">
        <v>5.6708998363727989E-2</v>
      </c>
      <c r="E910" s="1">
        <v>5.8306826481562224</v>
      </c>
      <c r="F910" s="1">
        <v>2.8309204454736417E-3</v>
      </c>
      <c r="G910" s="1">
        <v>5.2072913186993626</v>
      </c>
      <c r="H910" s="1">
        <v>1.3243045843925695E-2</v>
      </c>
      <c r="I910" s="1">
        <v>5.8476455234655003</v>
      </c>
      <c r="K910" s="1" t="s">
        <v>929</v>
      </c>
      <c r="L910" s="1">
        <f t="shared" si="87"/>
        <v>9.7162361225882954</v>
      </c>
      <c r="M910" s="1">
        <f t="shared" si="88"/>
        <v>0.54310184545898355</v>
      </c>
      <c r="N910" s="1">
        <f t="shared" si="89"/>
        <v>2.2624153165565635</v>
      </c>
      <c r="P910" s="1" t="s">
        <v>929</v>
      </c>
      <c r="Q910" s="1">
        <f t="shared" si="84"/>
        <v>1.0412125398452054E-2</v>
      </c>
      <c r="R910" s="1">
        <f t="shared" si="85"/>
        <v>5.3878077918254344E-2</v>
      </c>
    </row>
    <row r="911" spans="1:18" x14ac:dyDescent="0.25">
      <c r="A911" s="2" t="s">
        <v>930</v>
      </c>
      <c r="B911" s="2">
        <v>14496.9</v>
      </c>
      <c r="C911" s="1">
        <f t="shared" si="86"/>
        <v>14.4969</v>
      </c>
      <c r="D911" s="1">
        <v>2.8895832902206677E-2</v>
      </c>
      <c r="E911" s="1">
        <v>8.0227565893397887</v>
      </c>
      <c r="F911" s="1">
        <v>6.1668356683152944E-3</v>
      </c>
      <c r="G911" s="1">
        <v>6.6751512392304564</v>
      </c>
      <c r="H911" s="1">
        <v>5.7046678945153785E-3</v>
      </c>
      <c r="I911" s="1">
        <v>8.209327511398989</v>
      </c>
      <c r="K911" s="1" t="s">
        <v>930</v>
      </c>
      <c r="L911" s="1">
        <f t="shared" si="87"/>
        <v>3.5981319821744706</v>
      </c>
      <c r="M911" s="1">
        <f t="shared" si="88"/>
        <v>0.92292573034752856</v>
      </c>
      <c r="N911" s="1">
        <f t="shared" si="89"/>
        <v>0.69420585531611678</v>
      </c>
      <c r="P911" s="1" t="s">
        <v>930</v>
      </c>
      <c r="Q911" s="1">
        <f t="shared" si="84"/>
        <v>-4.6216777379991594E-4</v>
      </c>
      <c r="R911" s="1">
        <f t="shared" si="85"/>
        <v>2.2728997233891383E-2</v>
      </c>
    </row>
    <row r="912" spans="1:18" x14ac:dyDescent="0.25">
      <c r="A912" s="2" t="s">
        <v>931</v>
      </c>
      <c r="B912" s="2">
        <v>13662.3</v>
      </c>
      <c r="C912" s="1">
        <f t="shared" si="86"/>
        <v>13.6623</v>
      </c>
      <c r="D912" s="1">
        <v>8.0293947578372604E-3</v>
      </c>
      <c r="E912" s="1">
        <v>9.6695285566851847</v>
      </c>
      <c r="F912" s="1">
        <v>4.135467673817732E-3</v>
      </c>
      <c r="G912" s="1">
        <v>4.8738060209481571</v>
      </c>
      <c r="H912" s="1">
        <v>1.3321329497961543E-2</v>
      </c>
      <c r="I912" s="1">
        <v>9.5102727944782348</v>
      </c>
      <c r="K912" s="1" t="s">
        <v>931</v>
      </c>
      <c r="L912" s="1">
        <f t="shared" si="87"/>
        <v>0.82955082205468256</v>
      </c>
      <c r="M912" s="1">
        <f t="shared" si="88"/>
        <v>0.84766036817776325</v>
      </c>
      <c r="N912" s="1">
        <f t="shared" si="89"/>
        <v>1.3993298043133267</v>
      </c>
      <c r="P912" s="1" t="s">
        <v>931</v>
      </c>
      <c r="Q912" s="1">
        <f t="shared" si="84"/>
        <v>9.1858618241438122E-3</v>
      </c>
      <c r="R912" s="1">
        <f t="shared" si="85"/>
        <v>3.8939270840195285E-3</v>
      </c>
    </row>
    <row r="913" spans="1:18" x14ac:dyDescent="0.25">
      <c r="A913" s="2" t="s">
        <v>932</v>
      </c>
      <c r="B913" s="2">
        <v>22885.599999999999</v>
      </c>
      <c r="C913" s="1">
        <f t="shared" si="86"/>
        <v>22.8856</v>
      </c>
      <c r="D913" s="1">
        <v>0.31376935715034782</v>
      </c>
      <c r="E913" s="1">
        <v>3.2177133219142169</v>
      </c>
      <c r="F913" s="1">
        <v>1.0705421749921348E-3</v>
      </c>
      <c r="G913" s="1">
        <v>2.935487817667005</v>
      </c>
      <c r="H913" s="1">
        <v>8.1099031705526622E-3</v>
      </c>
      <c r="I913" s="1">
        <v>3.4186650120599857</v>
      </c>
      <c r="K913" s="1" t="s">
        <v>932</v>
      </c>
      <c r="L913" s="1">
        <f t="shared" si="87"/>
        <v>97.415635401205606</v>
      </c>
      <c r="M913" s="1">
        <f t="shared" si="88"/>
        <v>0.36432501146167628</v>
      </c>
      <c r="N913" s="1">
        <f t="shared" si="89"/>
        <v>2.3698704724801951</v>
      </c>
      <c r="P913" s="1" t="s">
        <v>932</v>
      </c>
      <c r="Q913" s="1">
        <f t="shared" si="84"/>
        <v>7.0393609955605278E-3</v>
      </c>
      <c r="R913" s="1">
        <f t="shared" si="85"/>
        <v>0.31269881497535568</v>
      </c>
    </row>
    <row r="914" spans="1:18" x14ac:dyDescent="0.25">
      <c r="A914" s="2" t="s">
        <v>933</v>
      </c>
      <c r="B914" s="2">
        <v>16229.1</v>
      </c>
      <c r="C914" s="1">
        <f t="shared" si="86"/>
        <v>16.229099999999999</v>
      </c>
      <c r="D914" s="1">
        <v>2.1874287545211996E-2</v>
      </c>
      <c r="E914" s="1">
        <v>4.9749770474025059</v>
      </c>
      <c r="F914" s="1">
        <v>2.1874287545211994E-3</v>
      </c>
      <c r="G914" s="1">
        <v>2.4860466692546108</v>
      </c>
      <c r="H914" s="1">
        <v>7.0182573278863283E-3</v>
      </c>
      <c r="I914" s="1">
        <v>4.7180866468257641</v>
      </c>
      <c r="K914" s="1" t="s">
        <v>933</v>
      </c>
      <c r="L914" s="1">
        <f t="shared" si="87"/>
        <v>4.3924651409349087</v>
      </c>
      <c r="M914" s="1">
        <f t="shared" si="88"/>
        <v>0.87900253554848873</v>
      </c>
      <c r="N914" s="1">
        <f t="shared" si="89"/>
        <v>1.4860344023727217</v>
      </c>
      <c r="P914" s="1" t="s">
        <v>933</v>
      </c>
      <c r="Q914" s="1">
        <f t="shared" si="84"/>
        <v>4.8308285733651285E-3</v>
      </c>
      <c r="R914" s="1">
        <f t="shared" si="85"/>
        <v>1.9686858790690796E-2</v>
      </c>
    </row>
    <row r="915" spans="1:18" x14ac:dyDescent="0.25">
      <c r="A915" s="2" t="s">
        <v>934</v>
      </c>
      <c r="B915" s="2">
        <v>18398</v>
      </c>
      <c r="C915" s="1">
        <f t="shared" si="86"/>
        <v>18.398</v>
      </c>
      <c r="D915" s="1">
        <v>6.7616045222306772E-3</v>
      </c>
      <c r="E915" s="1">
        <v>5.5130557669311884</v>
      </c>
      <c r="F915" s="1">
        <v>2.0491357756277856E-3</v>
      </c>
      <c r="G915" s="1">
        <v>4.2032449179258613</v>
      </c>
      <c r="H915" s="1">
        <v>5.766931188172628E-3</v>
      </c>
      <c r="I915" s="1">
        <v>5.3080171757799759</v>
      </c>
      <c r="K915" s="1" t="s">
        <v>934</v>
      </c>
      <c r="L915" s="1">
        <f t="shared" si="87"/>
        <v>1.2252448012998229</v>
      </c>
      <c r="M915" s="1">
        <f t="shared" si="88"/>
        <v>0.487025305406737</v>
      </c>
      <c r="N915" s="1">
        <f t="shared" si="89"/>
        <v>1.0853703117752049</v>
      </c>
      <c r="P915" s="1" t="s">
        <v>934</v>
      </c>
      <c r="Q915" s="1">
        <f t="shared" si="84"/>
        <v>3.7177954125448423E-3</v>
      </c>
      <c r="R915" s="1">
        <f t="shared" si="85"/>
        <v>4.7124687466028915E-3</v>
      </c>
    </row>
    <row r="916" spans="1:18" x14ac:dyDescent="0.25">
      <c r="A916" s="2" t="s">
        <v>935</v>
      </c>
      <c r="B916" s="2">
        <v>18211.2</v>
      </c>
      <c r="C916" s="1">
        <f t="shared" si="86"/>
        <v>18.211200000000002</v>
      </c>
      <c r="D916" s="1">
        <v>1.5677165700228427E-2</v>
      </c>
      <c r="E916" s="1">
        <v>3.8397854067826387</v>
      </c>
      <c r="F916" s="1">
        <v>2.1635037778949214E-3</v>
      </c>
      <c r="G916" s="1">
        <v>1.9710452908100506</v>
      </c>
      <c r="H916" s="1">
        <v>6.7321208926374972E-3</v>
      </c>
      <c r="I916" s="1">
        <v>3.6067090581620103</v>
      </c>
      <c r="K916" s="1" t="s">
        <v>935</v>
      </c>
      <c r="L916" s="1">
        <f t="shared" si="87"/>
        <v>4.0787405741121825</v>
      </c>
      <c r="M916" s="1">
        <f t="shared" si="88"/>
        <v>1.0965452109062239</v>
      </c>
      <c r="N916" s="1">
        <f t="shared" si="89"/>
        <v>1.8646884634415559</v>
      </c>
      <c r="P916" s="1" t="s">
        <v>935</v>
      </c>
      <c r="Q916" s="1">
        <f t="shared" si="84"/>
        <v>4.5686171147425753E-3</v>
      </c>
      <c r="R916" s="1">
        <f t="shared" si="85"/>
        <v>1.3513661922333506E-2</v>
      </c>
    </row>
    <row r="917" spans="1:18" x14ac:dyDescent="0.25">
      <c r="A917" s="2" t="s">
        <v>936</v>
      </c>
      <c r="B917" s="2">
        <v>16355.3</v>
      </c>
      <c r="C917" s="1">
        <f t="shared" si="86"/>
        <v>16.3553</v>
      </c>
      <c r="D917" s="1">
        <v>1.2754275372509219E-2</v>
      </c>
      <c r="E917" s="1">
        <v>5.5727684603767589</v>
      </c>
      <c r="F917" s="1">
        <v>4.0170464620031422E-3</v>
      </c>
      <c r="G917" s="1">
        <v>4.2147866440847919</v>
      </c>
      <c r="H917" s="1">
        <v>6.0041699021112418E-3</v>
      </c>
      <c r="I917" s="1">
        <v>5.5428332100297766</v>
      </c>
      <c r="K917" s="1" t="s">
        <v>936</v>
      </c>
      <c r="L917" s="1">
        <f t="shared" si="87"/>
        <v>2.2863898236093756</v>
      </c>
      <c r="M917" s="1">
        <f t="shared" si="88"/>
        <v>0.95213109331956169</v>
      </c>
      <c r="N917" s="1">
        <f t="shared" si="89"/>
        <v>1.08214797467754</v>
      </c>
      <c r="P917" s="1" t="s">
        <v>936</v>
      </c>
      <c r="Q917" s="1">
        <f t="shared" si="84"/>
        <v>1.9871234401080996E-3</v>
      </c>
      <c r="R917" s="1">
        <f t="shared" si="85"/>
        <v>8.7372289105060764E-3</v>
      </c>
    </row>
    <row r="918" spans="1:18" x14ac:dyDescent="0.25">
      <c r="A918" s="2" t="s">
        <v>937</v>
      </c>
      <c r="B918" s="2">
        <v>17508.400000000001</v>
      </c>
      <c r="C918" s="1">
        <f t="shared" si="86"/>
        <v>17.508400000000002</v>
      </c>
      <c r="D918" s="1">
        <v>0.2790032213109136</v>
      </c>
      <c r="E918" s="1">
        <v>5.3178417216878744</v>
      </c>
      <c r="F918" s="1">
        <v>6.9909300678531435E-3</v>
      </c>
      <c r="G918" s="1">
        <v>4.9587512279819972</v>
      </c>
      <c r="H918" s="1">
        <v>4.9479107171414856E-2</v>
      </c>
      <c r="I918" s="1">
        <v>5.3073381919535763</v>
      </c>
      <c r="K918" s="1" t="s">
        <v>937</v>
      </c>
      <c r="L918" s="1">
        <f t="shared" si="87"/>
        <v>52.41303383530115</v>
      </c>
      <c r="M918" s="1">
        <f t="shared" si="88"/>
        <v>1.4084068380714996</v>
      </c>
      <c r="N918" s="1">
        <f t="shared" si="89"/>
        <v>9.3134498455710641</v>
      </c>
      <c r="P918" s="1" t="s">
        <v>937</v>
      </c>
      <c r="Q918" s="1">
        <f t="shared" si="84"/>
        <v>4.248817710356171E-2</v>
      </c>
      <c r="R918" s="1">
        <f t="shared" si="85"/>
        <v>0.27201229124306048</v>
      </c>
    </row>
    <row r="919" spans="1:18" x14ac:dyDescent="0.25">
      <c r="A919" s="2" t="s">
        <v>938</v>
      </c>
      <c r="B919" s="2">
        <v>16355.6</v>
      </c>
      <c r="C919" s="1">
        <f t="shared" si="86"/>
        <v>16.355599999999999</v>
      </c>
      <c r="D919" s="1">
        <v>1.2650101494289419E-2</v>
      </c>
      <c r="E919" s="1">
        <v>5.5094157352833291</v>
      </c>
      <c r="F919" s="1">
        <v>3.3321920320868695E-3</v>
      </c>
      <c r="G919" s="1">
        <v>4.1873303333414853</v>
      </c>
      <c r="H919" s="1">
        <v>2.023771674533493E-3</v>
      </c>
      <c r="I919" s="1">
        <v>5.327410795079361</v>
      </c>
      <c r="K919" s="1" t="s">
        <v>938</v>
      </c>
      <c r="L919" s="1">
        <f t="shared" si="87"/>
        <v>2.2937915742793789</v>
      </c>
      <c r="M919" s="1">
        <f t="shared" si="88"/>
        <v>0.79498381428110443</v>
      </c>
      <c r="N919" s="1">
        <f t="shared" si="89"/>
        <v>0.37949915646196047</v>
      </c>
      <c r="P919" s="1" t="s">
        <v>938</v>
      </c>
      <c r="Q919" s="1">
        <f t="shared" si="84"/>
        <v>-1.3084203575533765E-3</v>
      </c>
      <c r="R919" s="1">
        <f t="shared" si="85"/>
        <v>9.3179094622025498E-3</v>
      </c>
    </row>
    <row r="920" spans="1:18" x14ac:dyDescent="0.25">
      <c r="A920" s="2" t="s">
        <v>939</v>
      </c>
      <c r="B920" s="2">
        <v>13662.3</v>
      </c>
      <c r="C920" s="1">
        <f t="shared" si="86"/>
        <v>13.6623</v>
      </c>
      <c r="D920" s="1">
        <v>1.5209737745474775E-2</v>
      </c>
      <c r="E920" s="1">
        <v>11.252988149872277</v>
      </c>
      <c r="F920" s="1">
        <v>5.1821435629432816E-3</v>
      </c>
      <c r="G920" s="1">
        <v>7.1171105889930679</v>
      </c>
      <c r="H920" s="1">
        <v>1.0049552417967693E-2</v>
      </c>
      <c r="I920" s="1">
        <v>9.8288648324220667</v>
      </c>
      <c r="K920" s="1" t="s">
        <v>939</v>
      </c>
      <c r="L920" s="1">
        <f t="shared" si="87"/>
        <v>1.3502660631435714</v>
      </c>
      <c r="M920" s="1">
        <f t="shared" si="88"/>
        <v>0.72739651220071566</v>
      </c>
      <c r="N920" s="1">
        <f t="shared" si="89"/>
        <v>1.0214305554831555</v>
      </c>
      <c r="P920" s="1" t="s">
        <v>939</v>
      </c>
      <c r="Q920" s="1">
        <f t="shared" si="84"/>
        <v>4.8674088550244117E-3</v>
      </c>
      <c r="R920" s="1">
        <f t="shared" si="85"/>
        <v>1.0027594182531494E-2</v>
      </c>
    </row>
    <row r="921" spans="1:18" x14ac:dyDescent="0.25">
      <c r="A921" s="2" t="s">
        <v>940</v>
      </c>
      <c r="B921" s="2">
        <v>16418.599999999999</v>
      </c>
      <c r="C921" s="1">
        <f t="shared" si="86"/>
        <v>16.418599999999998</v>
      </c>
      <c r="D921" s="1">
        <v>7.3087839401654231E-3</v>
      </c>
      <c r="E921" s="1">
        <v>5.9826660007552421</v>
      </c>
      <c r="F921" s="1">
        <v>2.5763463389083113E-3</v>
      </c>
      <c r="G921" s="1">
        <v>4.4463413445726196</v>
      </c>
      <c r="H921" s="1">
        <v>2.5288392432972366E-2</v>
      </c>
      <c r="I921" s="1">
        <v>5.6419913999975648</v>
      </c>
      <c r="K921" s="1" t="s">
        <v>940</v>
      </c>
      <c r="L921" s="1">
        <f t="shared" si="87"/>
        <v>1.2204383723416168</v>
      </c>
      <c r="M921" s="1">
        <f t="shared" si="88"/>
        <v>0.57885119317504685</v>
      </c>
      <c r="N921" s="1">
        <f t="shared" si="89"/>
        <v>4.4776927594307034</v>
      </c>
      <c r="P921" s="1" t="s">
        <v>940</v>
      </c>
      <c r="Q921" s="1">
        <f t="shared" si="84"/>
        <v>2.2712046094064055E-2</v>
      </c>
      <c r="R921" s="1">
        <f t="shared" si="85"/>
        <v>4.7324376012571117E-3</v>
      </c>
    </row>
    <row r="922" spans="1:18" x14ac:dyDescent="0.25">
      <c r="A922" s="2" t="s">
        <v>941</v>
      </c>
      <c r="B922" s="2">
        <v>15866.7</v>
      </c>
      <c r="C922" s="1">
        <f t="shared" si="86"/>
        <v>15.866700000000002</v>
      </c>
      <c r="D922" s="1">
        <v>0.13547240446973852</v>
      </c>
      <c r="E922" s="1">
        <v>7.9434160852603242</v>
      </c>
      <c r="F922" s="1">
        <v>2.0420125167804268E-3</v>
      </c>
      <c r="G922" s="1">
        <v>6.5309421618862133</v>
      </c>
      <c r="H922" s="1">
        <v>2.6451625101627935E-2</v>
      </c>
      <c r="I922" s="1">
        <v>7.7378408868888924</v>
      </c>
      <c r="K922" s="1" t="s">
        <v>941</v>
      </c>
      <c r="L922" s="1">
        <f t="shared" si="87"/>
        <v>17.037623437150401</v>
      </c>
      <c r="M922" s="1">
        <f t="shared" si="88"/>
        <v>0.31235470376214119</v>
      </c>
      <c r="N922" s="1">
        <f t="shared" si="89"/>
        <v>3.4150577483832083</v>
      </c>
      <c r="P922" s="1" t="s">
        <v>941</v>
      </c>
      <c r="Q922" s="1">
        <f t="shared" si="84"/>
        <v>2.4409612584847508E-2</v>
      </c>
      <c r="R922" s="1">
        <f t="shared" si="85"/>
        <v>0.13343039195295808</v>
      </c>
    </row>
    <row r="923" spans="1:18" x14ac:dyDescent="0.25">
      <c r="A923" s="2" t="s">
        <v>942</v>
      </c>
      <c r="B923" s="2">
        <v>15331.4</v>
      </c>
      <c r="C923" s="1">
        <f t="shared" si="86"/>
        <v>15.3314</v>
      </c>
      <c r="D923" s="1">
        <v>6.5290841019085008E-3</v>
      </c>
      <c r="E923" s="1">
        <v>6.0294885007240042</v>
      </c>
      <c r="F923" s="1">
        <v>2.0480843236755936E-3</v>
      </c>
      <c r="G923" s="1">
        <v>3.9814237447330312</v>
      </c>
      <c r="H923" s="1">
        <v>2.1002648159985388E-3</v>
      </c>
      <c r="I923" s="1">
        <v>6.0771031999686915</v>
      </c>
      <c r="K923" s="1" t="s">
        <v>942</v>
      </c>
      <c r="L923" s="1">
        <f t="shared" si="87"/>
        <v>1.0817758450030017</v>
      </c>
      <c r="M923" s="1">
        <f t="shared" si="88"/>
        <v>0.51389562391056465</v>
      </c>
      <c r="N923" s="1">
        <f t="shared" si="89"/>
        <v>0.34525735077089847</v>
      </c>
      <c r="P923" s="1" t="s">
        <v>942</v>
      </c>
      <c r="Q923" s="1">
        <f t="shared" si="84"/>
        <v>5.2180492322945193E-5</v>
      </c>
      <c r="R923" s="1">
        <f t="shared" si="85"/>
        <v>4.4809997782329072E-3</v>
      </c>
    </row>
    <row r="924" spans="1:18" x14ac:dyDescent="0.25">
      <c r="A924" s="2" t="s">
        <v>943</v>
      </c>
      <c r="B924" s="2">
        <v>22737</v>
      </c>
      <c r="C924" s="1">
        <f t="shared" si="86"/>
        <v>22.736999999999998</v>
      </c>
      <c r="D924" s="1">
        <v>2.3899371069182392E-2</v>
      </c>
      <c r="E924" s="1">
        <v>5.04035712714958</v>
      </c>
      <c r="F924" s="1">
        <v>3.3337731450939004E-3</v>
      </c>
      <c r="G924" s="1">
        <v>4.0082640629810449</v>
      </c>
      <c r="H924" s="1">
        <v>2.6344724457932006E-3</v>
      </c>
      <c r="I924" s="1">
        <v>4.9657826450279279</v>
      </c>
      <c r="K924" s="1" t="s">
        <v>943</v>
      </c>
      <c r="L924" s="1">
        <f t="shared" si="87"/>
        <v>4.73686111833414</v>
      </c>
      <c r="M924" s="1">
        <f t="shared" si="88"/>
        <v>0.83089320454398319</v>
      </c>
      <c r="N924" s="1">
        <f t="shared" si="89"/>
        <v>0.52999459732346088</v>
      </c>
      <c r="P924" s="1" t="s">
        <v>943</v>
      </c>
      <c r="Q924" s="1">
        <f t="shared" si="84"/>
        <v>-6.9930069930069973E-4</v>
      </c>
      <c r="R924" s="1">
        <f t="shared" si="85"/>
        <v>2.0565597924088491E-2</v>
      </c>
    </row>
    <row r="925" spans="1:18" x14ac:dyDescent="0.25">
      <c r="A925" s="2" t="s">
        <v>944</v>
      </c>
      <c r="B925" s="2">
        <v>17762</v>
      </c>
      <c r="C925" s="1">
        <f t="shared" si="86"/>
        <v>17.762</v>
      </c>
      <c r="D925" s="1">
        <v>4.2241864654881202E-2</v>
      </c>
      <c r="E925" s="1">
        <v>6.2090361445783131</v>
      </c>
      <c r="F925" s="1">
        <v>2.494088503546898E-3</v>
      </c>
      <c r="G925" s="1">
        <v>4.9510190293885818</v>
      </c>
      <c r="H925" s="1">
        <v>1.0302893818263709E-3</v>
      </c>
      <c r="I925" s="1">
        <v>6.4440040535975678</v>
      </c>
      <c r="K925" s="1" t="s">
        <v>944</v>
      </c>
      <c r="L925" s="1">
        <f t="shared" si="87"/>
        <v>6.7964852849302115</v>
      </c>
      <c r="M925" s="1">
        <f t="shared" si="88"/>
        <v>0.50324880600409372</v>
      </c>
      <c r="N925" s="1">
        <f t="shared" si="89"/>
        <v>0.15972353274202677</v>
      </c>
      <c r="P925" s="1" t="s">
        <v>944</v>
      </c>
      <c r="Q925" s="1">
        <f t="shared" si="84"/>
        <v>-1.4637991217205271E-3</v>
      </c>
      <c r="R925" s="1">
        <f t="shared" si="85"/>
        <v>3.9747776151334305E-2</v>
      </c>
    </row>
    <row r="926" spans="1:18" x14ac:dyDescent="0.25">
      <c r="A926" s="2" t="s">
        <v>945</v>
      </c>
      <c r="B926" s="2">
        <v>13789.7</v>
      </c>
      <c r="C926" s="1">
        <f t="shared" si="86"/>
        <v>13.7897</v>
      </c>
      <c r="D926" s="1">
        <v>7.2474383054018571E-2</v>
      </c>
      <c r="E926" s="1">
        <v>11.205334416267215</v>
      </c>
      <c r="F926" s="1">
        <v>5.1560222484898144E-3</v>
      </c>
      <c r="G926" s="1">
        <v>9.6298106557793144</v>
      </c>
      <c r="H926" s="1">
        <v>1.4445564443026316E-2</v>
      </c>
      <c r="I926" s="1">
        <v>11.020631340783339</v>
      </c>
      <c r="K926" s="1" t="s">
        <v>945</v>
      </c>
      <c r="L926" s="1">
        <f t="shared" si="87"/>
        <v>6.4613786596012623</v>
      </c>
      <c r="M926" s="1">
        <f t="shared" si="88"/>
        <v>0.53488759128924734</v>
      </c>
      <c r="N926" s="1">
        <f t="shared" si="89"/>
        <v>1.3094638984228588</v>
      </c>
      <c r="P926" s="1" t="s">
        <v>945</v>
      </c>
      <c r="Q926" s="1">
        <f t="shared" si="84"/>
        <v>9.2895421945365028E-3</v>
      </c>
      <c r="R926" s="1">
        <f t="shared" si="85"/>
        <v>6.7318360805528762E-2</v>
      </c>
    </row>
    <row r="927" spans="1:18" x14ac:dyDescent="0.25">
      <c r="A927" s="2" t="s">
        <v>946</v>
      </c>
      <c r="B927" s="2">
        <v>14687.4</v>
      </c>
      <c r="C927" s="1">
        <f t="shared" si="86"/>
        <v>14.6874</v>
      </c>
      <c r="D927" s="1">
        <v>7.9755436632760052E-2</v>
      </c>
      <c r="E927" s="1">
        <v>9.1496997426365461</v>
      </c>
      <c r="F927" s="1">
        <v>4.405136375396598E-3</v>
      </c>
      <c r="G927" s="1">
        <v>7.9209526532946608</v>
      </c>
      <c r="H927" s="1">
        <v>2.3748246796573932E-2</v>
      </c>
      <c r="I927" s="1">
        <v>8.7610128409384913</v>
      </c>
      <c r="K927" s="1" t="s">
        <v>946</v>
      </c>
      <c r="L927" s="1">
        <f t="shared" si="87"/>
        <v>8.7080104743599183</v>
      </c>
      <c r="M927" s="1">
        <f t="shared" si="88"/>
        <v>0.55558105592144269</v>
      </c>
      <c r="N927" s="1">
        <f t="shared" si="89"/>
        <v>2.7079629924656015</v>
      </c>
      <c r="P927" s="1" t="s">
        <v>946</v>
      </c>
      <c r="Q927" s="1">
        <f t="shared" si="84"/>
        <v>1.9343110421177333E-2</v>
      </c>
      <c r="R927" s="1">
        <f t="shared" si="85"/>
        <v>7.5350300257363459E-2</v>
      </c>
    </row>
    <row r="928" spans="1:18" x14ac:dyDescent="0.25">
      <c r="A928" s="2" t="s">
        <v>947</v>
      </c>
      <c r="B928" s="2">
        <v>20695.599999999999</v>
      </c>
      <c r="C928" s="1">
        <f t="shared" si="86"/>
        <v>20.695599999999999</v>
      </c>
      <c r="D928" s="1">
        <v>1.2862637468833956E-2</v>
      </c>
      <c r="E928" s="1">
        <v>5.9605036819420558</v>
      </c>
      <c r="F928" s="1">
        <v>3.3630336883202225E-3</v>
      </c>
      <c r="G928" s="1">
        <v>4.8241800189412238</v>
      </c>
      <c r="H928" s="1">
        <v>6.3056881656004182E-3</v>
      </c>
      <c r="I928" s="1">
        <v>5.8878215659367212</v>
      </c>
      <c r="K928" s="1" t="s">
        <v>947</v>
      </c>
      <c r="L928" s="1">
        <f t="shared" si="87"/>
        <v>2.1558202992634339</v>
      </c>
      <c r="M928" s="1">
        <f t="shared" si="88"/>
        <v>0.69642315200527249</v>
      </c>
      <c r="N928" s="1">
        <f t="shared" si="89"/>
        <v>1.0699003709417982</v>
      </c>
      <c r="P928" s="1" t="s">
        <v>947</v>
      </c>
      <c r="Q928" s="1">
        <f t="shared" si="84"/>
        <v>2.9426544772801957E-3</v>
      </c>
      <c r="R928" s="1">
        <f t="shared" si="85"/>
        <v>9.4996037805137323E-3</v>
      </c>
    </row>
    <row r="929" spans="1:18" x14ac:dyDescent="0.25">
      <c r="A929" s="2" t="s">
        <v>948</v>
      </c>
      <c r="B929" s="2">
        <v>13789.7</v>
      </c>
      <c r="C929" s="1">
        <f t="shared" si="86"/>
        <v>13.7897</v>
      </c>
      <c r="D929" s="1">
        <v>2.6657577757311614E-2</v>
      </c>
      <c r="E929" s="1">
        <v>10.384750937293777</v>
      </c>
      <c r="F929" s="1">
        <v>5.3083098254494299E-3</v>
      </c>
      <c r="G929" s="1">
        <v>8.6189764824470441</v>
      </c>
      <c r="H929" s="1">
        <v>5.6854028731589522E-3</v>
      </c>
      <c r="I929" s="1">
        <v>10.290426912840745</v>
      </c>
      <c r="K929" s="1" t="s">
        <v>948</v>
      </c>
      <c r="L929" s="1">
        <f t="shared" si="87"/>
        <v>2.5644255062408079</v>
      </c>
      <c r="M929" s="1">
        <f t="shared" si="88"/>
        <v>0.61527044730007041</v>
      </c>
      <c r="N929" s="1">
        <f t="shared" si="89"/>
        <v>0.55194186970012371</v>
      </c>
      <c r="P929" s="1" t="s">
        <v>948</v>
      </c>
      <c r="Q929" s="1">
        <f t="shared" si="84"/>
        <v>3.7709304770952232E-4</v>
      </c>
      <c r="R929" s="1">
        <f t="shared" si="85"/>
        <v>2.1349267931862183E-2</v>
      </c>
    </row>
    <row r="930" spans="1:18" x14ac:dyDescent="0.25">
      <c r="A930" s="2" t="s">
        <v>949</v>
      </c>
      <c r="B930" s="2">
        <v>17687.599999999999</v>
      </c>
      <c r="C930" s="1">
        <f t="shared" si="86"/>
        <v>17.6876</v>
      </c>
      <c r="D930" s="1">
        <v>5.8798254144146178E-4</v>
      </c>
      <c r="E930" s="1">
        <v>7.3231812116963306</v>
      </c>
      <c r="F930" s="1">
        <v>2.8946832809425816E-3</v>
      </c>
      <c r="G930" s="1">
        <v>5.5269341233406459</v>
      </c>
      <c r="H930" s="1">
        <v>8.1752187973495559E-3</v>
      </c>
      <c r="I930" s="1">
        <v>7.2043578552206071</v>
      </c>
      <c r="K930" s="1" t="s">
        <v>949</v>
      </c>
      <c r="L930" s="1">
        <f t="shared" si="87"/>
        <v>8.021029958426458E-2</v>
      </c>
      <c r="M930" s="1">
        <f t="shared" si="88"/>
        <v>0.52321748968372983</v>
      </c>
      <c r="N930" s="1">
        <f t="shared" si="89"/>
        <v>1.1336254726205741</v>
      </c>
      <c r="P930" s="1" t="s">
        <v>949</v>
      </c>
      <c r="Q930" s="1">
        <f t="shared" si="84"/>
        <v>5.2805355164069739E-3</v>
      </c>
      <c r="R930" s="1">
        <f t="shared" si="85"/>
        <v>-2.3067007395011197E-3</v>
      </c>
    </row>
    <row r="931" spans="1:18" x14ac:dyDescent="0.25">
      <c r="A931" s="2" t="s">
        <v>950</v>
      </c>
      <c r="B931" s="2">
        <v>17508.400000000001</v>
      </c>
      <c r="C931" s="1">
        <f t="shared" si="86"/>
        <v>17.508400000000002</v>
      </c>
      <c r="D931" s="1">
        <v>5.7743711589865424E-2</v>
      </c>
      <c r="E931" s="1">
        <v>4.8894530625299852</v>
      </c>
      <c r="F931" s="1">
        <v>1.8962326654634344E-3</v>
      </c>
      <c r="G931" s="1">
        <v>3.2326483288021746</v>
      </c>
      <c r="H931" s="1">
        <v>8.7957780265472563E-3</v>
      </c>
      <c r="I931" s="1">
        <v>4.7120639236023845</v>
      </c>
      <c r="K931" s="1" t="s">
        <v>950</v>
      </c>
      <c r="L931" s="1">
        <f t="shared" si="87"/>
        <v>11.798041036603527</v>
      </c>
      <c r="M931" s="1">
        <f t="shared" si="88"/>
        <v>0.5860013957967084</v>
      </c>
      <c r="N931" s="1">
        <f t="shared" si="89"/>
        <v>1.8647841775887963</v>
      </c>
      <c r="P931" s="1" t="s">
        <v>950</v>
      </c>
      <c r="Q931" s="1">
        <f t="shared" si="84"/>
        <v>6.8995453610838217E-3</v>
      </c>
      <c r="R931" s="1">
        <f t="shared" si="85"/>
        <v>5.5847478924401991E-2</v>
      </c>
    </row>
    <row r="932" spans="1:18" x14ac:dyDescent="0.25">
      <c r="A932" s="2" t="s">
        <v>951</v>
      </c>
      <c r="B932" s="2">
        <v>12638.3</v>
      </c>
      <c r="C932" s="1">
        <f t="shared" si="86"/>
        <v>12.638299999999999</v>
      </c>
      <c r="D932" s="1">
        <v>9.4593418418616432E-2</v>
      </c>
      <c r="E932" s="1">
        <v>11.897399175522025</v>
      </c>
      <c r="F932" s="1">
        <v>7.4851839250532123E-3</v>
      </c>
      <c r="G932" s="1">
        <v>10.82852915344627</v>
      </c>
      <c r="H932" s="1">
        <v>9.8510084425911717E-3</v>
      </c>
      <c r="I932" s="1">
        <v>12.077122714289105</v>
      </c>
      <c r="K932" s="1" t="s">
        <v>951</v>
      </c>
      <c r="L932" s="1">
        <f t="shared" si="87"/>
        <v>7.9428136860887895</v>
      </c>
      <c r="M932" s="1">
        <f t="shared" si="88"/>
        <v>0.69055535014636027</v>
      </c>
      <c r="N932" s="1">
        <f t="shared" si="89"/>
        <v>0.81485943854035436</v>
      </c>
      <c r="P932" s="1" t="s">
        <v>951</v>
      </c>
      <c r="Q932" s="1">
        <f t="shared" si="84"/>
        <v>2.3658245175379594E-3</v>
      </c>
      <c r="R932" s="1">
        <f t="shared" si="85"/>
        <v>8.7108234493563225E-2</v>
      </c>
    </row>
    <row r="933" spans="1:18" x14ac:dyDescent="0.25">
      <c r="A933" s="2" t="s">
        <v>952</v>
      </c>
      <c r="B933" s="2">
        <v>17762</v>
      </c>
      <c r="C933" s="1">
        <f t="shared" si="86"/>
        <v>17.762</v>
      </c>
      <c r="D933" s="1">
        <v>5.1531359081184551E-2</v>
      </c>
      <c r="E933" s="1">
        <v>6.0285722328566598</v>
      </c>
      <c r="F933" s="1">
        <v>1.8353788987726606E-3</v>
      </c>
      <c r="G933" s="1">
        <v>5.1844837293097621</v>
      </c>
      <c r="H933" s="1">
        <v>8.0114851931088853E-3</v>
      </c>
      <c r="I933" s="1">
        <v>5.7245467852719285</v>
      </c>
      <c r="K933" s="1" t="s">
        <v>952</v>
      </c>
      <c r="L933" s="1">
        <f t="shared" si="87"/>
        <v>8.5393067767406468</v>
      </c>
      <c r="M933" s="1">
        <f t="shared" si="88"/>
        <v>0.3536598079203534</v>
      </c>
      <c r="N933" s="1">
        <f t="shared" si="89"/>
        <v>1.3980973530528311</v>
      </c>
      <c r="P933" s="1" t="s">
        <v>952</v>
      </c>
      <c r="Q933" s="1">
        <f t="shared" si="84"/>
        <v>6.1761062943362244E-3</v>
      </c>
      <c r="R933" s="1">
        <f t="shared" si="85"/>
        <v>4.9695980182411892E-2</v>
      </c>
    </row>
    <row r="934" spans="1:18" x14ac:dyDescent="0.25">
      <c r="A934" s="2" t="s">
        <v>953</v>
      </c>
      <c r="B934" s="2">
        <v>16355.3</v>
      </c>
      <c r="C934" s="1">
        <f t="shared" si="86"/>
        <v>16.3553</v>
      </c>
      <c r="D934" s="1">
        <v>1.0657095864948977E-2</v>
      </c>
      <c r="E934" s="1">
        <v>6.3239989483531334</v>
      </c>
      <c r="F934" s="1">
        <v>5.1604067183114955E-3</v>
      </c>
      <c r="G934" s="1">
        <v>4.8534114323797182</v>
      </c>
      <c r="H934" s="1">
        <v>6.5116506575850028E-3</v>
      </c>
      <c r="I934" s="1">
        <v>6.0772777020293116</v>
      </c>
      <c r="K934" s="1" t="s">
        <v>953</v>
      </c>
      <c r="L934" s="1">
        <f t="shared" si="87"/>
        <v>1.6834978715258206</v>
      </c>
      <c r="M934" s="1">
        <f t="shared" si="88"/>
        <v>1.0621902518298292</v>
      </c>
      <c r="N934" s="1">
        <f t="shared" si="89"/>
        <v>1.0704034480364844</v>
      </c>
      <c r="P934" s="1" t="s">
        <v>953</v>
      </c>
      <c r="Q934" s="1">
        <f t="shared" si="84"/>
        <v>1.3512439392735073E-3</v>
      </c>
      <c r="R934" s="1">
        <f t="shared" si="85"/>
        <v>5.4966891466374816E-3</v>
      </c>
    </row>
    <row r="935" spans="1:18" x14ac:dyDescent="0.25">
      <c r="A935" s="2" t="s">
        <v>954</v>
      </c>
      <c r="B935" s="2">
        <v>22378.6</v>
      </c>
      <c r="C935" s="1">
        <f t="shared" si="86"/>
        <v>22.378599999999999</v>
      </c>
      <c r="D935" s="1">
        <v>8.5796251776250527E-4</v>
      </c>
      <c r="E935" s="1">
        <v>1.8423851357993797</v>
      </c>
      <c r="F935" s="1">
        <v>7.9093419606230959E-4</v>
      </c>
      <c r="G935" s="1">
        <v>1.6227601369165185</v>
      </c>
      <c r="H935" s="1">
        <v>2.2968371569267068E-3</v>
      </c>
      <c r="I935" s="1">
        <v>1.8895194516189573</v>
      </c>
      <c r="K935" s="1" t="s">
        <v>954</v>
      </c>
      <c r="L935" s="1">
        <f t="shared" si="87"/>
        <v>0.46521464952704344</v>
      </c>
      <c r="M935" s="1">
        <f t="shared" si="88"/>
        <v>0.48691315733675522</v>
      </c>
      <c r="N935" s="1">
        <f t="shared" si="89"/>
        <v>1.2143512562433785</v>
      </c>
      <c r="P935" s="1" t="s">
        <v>954</v>
      </c>
      <c r="Q935" s="1">
        <f t="shared" si="84"/>
        <v>1.5059029608643971E-3</v>
      </c>
      <c r="R935" s="1">
        <f t="shared" si="85"/>
        <v>6.702832170019568E-5</v>
      </c>
    </row>
    <row r="936" spans="1:18" x14ac:dyDescent="0.25">
      <c r="A936" s="2" t="s">
        <v>955</v>
      </c>
      <c r="B936" s="2">
        <v>16355.3</v>
      </c>
      <c r="C936" s="1">
        <f t="shared" si="86"/>
        <v>16.3553</v>
      </c>
      <c r="D936" s="1">
        <v>1.0901664903731512E-2</v>
      </c>
      <c r="E936" s="1">
        <v>5.6127249270878554</v>
      </c>
      <c r="F936" s="1">
        <v>2.5129468734905506E-3</v>
      </c>
      <c r="G936" s="1">
        <v>4.4043521060451347</v>
      </c>
      <c r="H936" s="1">
        <v>3.7785916491901708E-3</v>
      </c>
      <c r="I936" s="1">
        <v>5.5386449652406258</v>
      </c>
      <c r="K936" s="1" t="s">
        <v>955</v>
      </c>
      <c r="L936" s="1">
        <f t="shared" si="87"/>
        <v>1.9403700306543292</v>
      </c>
      <c r="M936" s="1">
        <f t="shared" si="88"/>
        <v>0.56998938008870759</v>
      </c>
      <c r="N936" s="1">
        <f t="shared" si="89"/>
        <v>0.68154089695781472</v>
      </c>
      <c r="P936" s="1" t="s">
        <v>955</v>
      </c>
      <c r="Q936" s="1">
        <f t="shared" si="84"/>
        <v>1.2656447756996202E-3</v>
      </c>
      <c r="R936" s="1">
        <f t="shared" si="85"/>
        <v>8.3887180302409606E-3</v>
      </c>
    </row>
    <row r="937" spans="1:18" x14ac:dyDescent="0.25">
      <c r="A937" s="2" t="s">
        <v>956</v>
      </c>
      <c r="B937" s="2">
        <v>14433.7</v>
      </c>
      <c r="C937" s="1">
        <f t="shared" si="86"/>
        <v>14.4337</v>
      </c>
      <c r="D937" s="1">
        <v>1.0253781081773904E-3</v>
      </c>
      <c r="E937" s="1">
        <v>7.8937832988076515</v>
      </c>
      <c r="F937" s="1">
        <v>5.7573595128068335E-3</v>
      </c>
      <c r="G937" s="1">
        <v>5.4319058869174226</v>
      </c>
      <c r="H937" s="1">
        <v>1.6891025863084309E-2</v>
      </c>
      <c r="I937" s="1">
        <v>7.0966072455434164</v>
      </c>
      <c r="K937" s="1" t="s">
        <v>956</v>
      </c>
      <c r="L937" s="1">
        <f t="shared" si="87"/>
        <v>0.12976701934849677</v>
      </c>
      <c r="M937" s="1">
        <f t="shared" si="88"/>
        <v>1.0588552660948312</v>
      </c>
      <c r="N937" s="1">
        <f t="shared" si="89"/>
        <v>2.3777749357367886</v>
      </c>
      <c r="P937" s="1" t="s">
        <v>956</v>
      </c>
      <c r="Q937" s="1">
        <f t="shared" si="84"/>
        <v>1.1133666350277476E-2</v>
      </c>
      <c r="R937" s="1">
        <f t="shared" si="85"/>
        <v>-4.7319814046294434E-3</v>
      </c>
    </row>
    <row r="938" spans="1:18" x14ac:dyDescent="0.25">
      <c r="A938" s="2" t="s">
        <v>957</v>
      </c>
      <c r="B938" s="2">
        <v>22491</v>
      </c>
      <c r="C938" s="1">
        <f t="shared" si="86"/>
        <v>22.491</v>
      </c>
      <c r="D938" s="1">
        <v>9.6260726512827355E-3</v>
      </c>
      <c r="E938" s="1">
        <v>3.5891556622649059</v>
      </c>
      <c r="F938" s="1">
        <v>2.0230314347961407E-3</v>
      </c>
      <c r="G938" s="1">
        <v>2.3504690765194969</v>
      </c>
      <c r="H938" s="1">
        <v>4.4506691565515096E-3</v>
      </c>
      <c r="I938" s="1">
        <v>3.5709261482370724</v>
      </c>
      <c r="K938" s="1" t="s">
        <v>957</v>
      </c>
      <c r="L938" s="1">
        <f t="shared" si="87"/>
        <v>2.6793060773973445</v>
      </c>
      <c r="M938" s="1">
        <f t="shared" si="88"/>
        <v>0.85983194739749247</v>
      </c>
      <c r="N938" s="1">
        <f t="shared" si="89"/>
        <v>1.2451163375613377</v>
      </c>
      <c r="P938" s="1" t="s">
        <v>957</v>
      </c>
      <c r="Q938" s="1">
        <f t="shared" si="84"/>
        <v>2.4276377217553689E-3</v>
      </c>
      <c r="R938" s="1">
        <f t="shared" si="85"/>
        <v>7.6030412164865948E-3</v>
      </c>
    </row>
    <row r="939" spans="1:18" x14ac:dyDescent="0.25">
      <c r="A939" s="2" t="s">
        <v>958</v>
      </c>
      <c r="B939" s="2">
        <v>14430.9</v>
      </c>
      <c r="C939" s="1">
        <f t="shared" si="86"/>
        <v>14.430899999999999</v>
      </c>
      <c r="D939" s="1">
        <v>0.11236305427935887</v>
      </c>
      <c r="E939" s="1">
        <v>8.7874352950959391</v>
      </c>
      <c r="F939" s="1">
        <v>4.5042235757991539E-3</v>
      </c>
      <c r="G939" s="1">
        <v>5.2512040136096854</v>
      </c>
      <c r="H939" s="1">
        <v>1.0900221053433952E-2</v>
      </c>
      <c r="I939" s="1">
        <v>8.4212696366823963</v>
      </c>
      <c r="K939" s="1" t="s">
        <v>958</v>
      </c>
      <c r="L939" s="1">
        <f t="shared" si="87"/>
        <v>12.773999176724974</v>
      </c>
      <c r="M939" s="1">
        <f t="shared" si="88"/>
        <v>0.85689288410073428</v>
      </c>
      <c r="N939" s="1">
        <f t="shared" si="89"/>
        <v>1.2930735271730858</v>
      </c>
      <c r="P939" s="1" t="s">
        <v>958</v>
      </c>
      <c r="Q939" s="1">
        <f t="shared" si="84"/>
        <v>6.3959974776347977E-3</v>
      </c>
      <c r="R939" s="1">
        <f t="shared" si="85"/>
        <v>0.10785883070355971</v>
      </c>
    </row>
    <row r="940" spans="1:18" x14ac:dyDescent="0.25">
      <c r="A940" s="2" t="s">
        <v>959</v>
      </c>
      <c r="B940" s="2">
        <v>18659.8</v>
      </c>
      <c r="C940" s="1">
        <f t="shared" si="86"/>
        <v>18.659800000000001</v>
      </c>
      <c r="D940" s="1">
        <v>0.42419532899602352</v>
      </c>
      <c r="E940" s="1">
        <v>4.8917619695816681</v>
      </c>
      <c r="F940" s="1">
        <v>1.4592868090761957E-2</v>
      </c>
      <c r="G940" s="1">
        <v>4.9371107943279133</v>
      </c>
      <c r="H940" s="1">
        <v>1.6591817704369821E-2</v>
      </c>
      <c r="I940" s="1">
        <v>5.2110419189916284</v>
      </c>
      <c r="K940" s="1" t="s">
        <v>959</v>
      </c>
      <c r="L940" s="1">
        <f t="shared" si="87"/>
        <v>86.629549087251974</v>
      </c>
      <c r="M940" s="1">
        <f t="shared" si="88"/>
        <v>2.9527948287933303</v>
      </c>
      <c r="N940" s="1">
        <f t="shared" si="89"/>
        <v>3.1807892057550111</v>
      </c>
      <c r="P940" s="1" t="s">
        <v>959</v>
      </c>
      <c r="Q940" s="1">
        <f t="shared" si="84"/>
        <v>1.998949613607864E-3</v>
      </c>
      <c r="R940" s="1">
        <f t="shared" si="85"/>
        <v>0.40960246090526159</v>
      </c>
    </row>
    <row r="941" spans="1:18" x14ac:dyDescent="0.25">
      <c r="A941" s="2" t="s">
        <v>960</v>
      </c>
      <c r="B941" s="2">
        <v>14433.7</v>
      </c>
      <c r="C941" s="1">
        <f t="shared" si="86"/>
        <v>14.4337</v>
      </c>
      <c r="D941" s="1">
        <v>6.7730380983393026E-2</v>
      </c>
      <c r="E941" s="1">
        <v>8.0985194371505571</v>
      </c>
      <c r="F941" s="1">
        <v>4.4409957252818065E-3</v>
      </c>
      <c r="G941" s="1">
        <v>5.7415215779737689</v>
      </c>
      <c r="H941" s="1">
        <v>2.6881534187353207E-3</v>
      </c>
      <c r="I941" s="1">
        <v>7.9827002085397369</v>
      </c>
      <c r="K941" s="1" t="s">
        <v>960</v>
      </c>
      <c r="L941" s="1">
        <f t="shared" si="87"/>
        <v>8.3549408169620403</v>
      </c>
      <c r="M941" s="1">
        <f t="shared" si="88"/>
        <v>0.77271410884816738</v>
      </c>
      <c r="N941" s="1">
        <f t="shared" si="89"/>
        <v>0.33641063739857435</v>
      </c>
      <c r="P941" s="1" t="s">
        <v>960</v>
      </c>
      <c r="Q941" s="1">
        <f t="shared" si="84"/>
        <v>-1.7528423065464858E-3</v>
      </c>
      <c r="R941" s="1">
        <f t="shared" si="85"/>
        <v>6.3289385258111217E-2</v>
      </c>
    </row>
    <row r="942" spans="1:18" x14ac:dyDescent="0.25">
      <c r="A942" s="2" t="s">
        <v>961</v>
      </c>
      <c r="B942" s="2">
        <v>14842.8</v>
      </c>
      <c r="C942" s="1">
        <f t="shared" si="86"/>
        <v>14.842799999999999</v>
      </c>
      <c r="D942" s="1">
        <v>1.6169455897809038E-2</v>
      </c>
      <c r="E942" s="1">
        <v>8.8576279408197927</v>
      </c>
      <c r="F942" s="1">
        <v>3.9345676018001999E-3</v>
      </c>
      <c r="G942" s="1">
        <v>6.844779960654324</v>
      </c>
      <c r="H942" s="1">
        <v>5.0462176947745708E-3</v>
      </c>
      <c r="I942" s="1">
        <v>8.6806801951114352</v>
      </c>
      <c r="K942" s="1" t="s">
        <v>961</v>
      </c>
      <c r="L942" s="1">
        <f t="shared" si="87"/>
        <v>1.8236582694414016</v>
      </c>
      <c r="M942" s="1">
        <f t="shared" si="88"/>
        <v>0.57425265045666307</v>
      </c>
      <c r="N942" s="1">
        <f t="shared" si="89"/>
        <v>0.58073461569506446</v>
      </c>
      <c r="P942" s="1" t="s">
        <v>961</v>
      </c>
      <c r="Q942" s="1">
        <f t="shared" si="84"/>
        <v>1.1116500929743709E-3</v>
      </c>
      <c r="R942" s="1">
        <f t="shared" si="85"/>
        <v>1.2234888296008838E-2</v>
      </c>
    </row>
    <row r="943" spans="1:18" x14ac:dyDescent="0.25">
      <c r="A943" s="2" t="s">
        <v>962</v>
      </c>
      <c r="B943" s="2">
        <v>14842.8</v>
      </c>
      <c r="C943" s="1">
        <f t="shared" si="86"/>
        <v>14.842799999999999</v>
      </c>
      <c r="D943" s="1">
        <v>4.6628668445306824E-2</v>
      </c>
      <c r="E943" s="1">
        <v>8.8509445657153645</v>
      </c>
      <c r="F943" s="1">
        <v>4.1703721669765813E-3</v>
      </c>
      <c r="G943" s="1">
        <v>6.4585320828954114</v>
      </c>
      <c r="H943" s="1">
        <v>1.4761365780041502E-2</v>
      </c>
      <c r="I943" s="1">
        <v>8.8352399816746185</v>
      </c>
      <c r="K943" s="1" t="s">
        <v>962</v>
      </c>
      <c r="L943" s="1">
        <f t="shared" si="87"/>
        <v>5.262945602133775</v>
      </c>
      <c r="M943" s="1">
        <f t="shared" si="88"/>
        <v>0.64506945871543364</v>
      </c>
      <c r="N943" s="1">
        <f t="shared" si="89"/>
        <v>1.6690666518224455</v>
      </c>
      <c r="P943" s="1" t="s">
        <v>962</v>
      </c>
      <c r="Q943" s="1">
        <f t="shared" si="84"/>
        <v>1.0590993613064922E-2</v>
      </c>
      <c r="R943" s="1">
        <f t="shared" si="85"/>
        <v>4.245829627833024E-2</v>
      </c>
    </row>
    <row r="944" spans="1:18" x14ac:dyDescent="0.25">
      <c r="A944" s="2" t="s">
        <v>963</v>
      </c>
      <c r="B944" s="2">
        <v>14238.9</v>
      </c>
      <c r="C944" s="1">
        <f t="shared" si="86"/>
        <v>14.238899999999999</v>
      </c>
      <c r="D944" s="1">
        <v>1.5745598325713366E-2</v>
      </c>
      <c r="E944" s="1">
        <v>9.2366123787652157</v>
      </c>
      <c r="F944" s="1">
        <v>5.3726060299601796E-3</v>
      </c>
      <c r="G944" s="1">
        <v>6.2456931364080095</v>
      </c>
      <c r="H944" s="1">
        <v>1.2437758534718273E-2</v>
      </c>
      <c r="I944" s="1">
        <v>9.0645555485325406</v>
      </c>
      <c r="K944" s="1" t="s">
        <v>963</v>
      </c>
      <c r="L944" s="1">
        <f t="shared" si="87"/>
        <v>1.7029893734146802</v>
      </c>
      <c r="M944" s="1">
        <f t="shared" si="88"/>
        <v>0.8593495240172806</v>
      </c>
      <c r="N944" s="1">
        <f t="shared" si="89"/>
        <v>1.3707589643703035</v>
      </c>
      <c r="P944" s="1" t="s">
        <v>963</v>
      </c>
      <c r="Q944" s="1">
        <f t="shared" si="84"/>
        <v>7.0651525047580937E-3</v>
      </c>
      <c r="R944" s="1">
        <f t="shared" si="85"/>
        <v>1.0372992295753187E-2</v>
      </c>
    </row>
    <row r="945" spans="1:18" x14ac:dyDescent="0.25">
      <c r="A945" s="2" t="s">
        <v>964</v>
      </c>
      <c r="B945" s="2">
        <v>16160.6</v>
      </c>
      <c r="C945" s="1">
        <f t="shared" si="86"/>
        <v>16.160599999999999</v>
      </c>
      <c r="D945" s="1">
        <v>4.8178904248604631E-2</v>
      </c>
      <c r="E945" s="1">
        <v>6.8692004009752123</v>
      </c>
      <c r="F945" s="1">
        <v>4.1335098944346128E-3</v>
      </c>
      <c r="G945" s="1">
        <v>4.5933071791888915</v>
      </c>
      <c r="H945" s="1">
        <v>8.1803893419798782E-3</v>
      </c>
      <c r="I945" s="1">
        <v>6.4801925671076575</v>
      </c>
      <c r="K945" s="1" t="s">
        <v>964</v>
      </c>
      <c r="L945" s="1">
        <f t="shared" si="87"/>
        <v>7.0067435123195656</v>
      </c>
      <c r="M945" s="1">
        <f t="shared" si="88"/>
        <v>0.89899852621425669</v>
      </c>
      <c r="N945" s="1">
        <f t="shared" si="89"/>
        <v>1.2611058804206876</v>
      </c>
      <c r="P945" s="1" t="s">
        <v>964</v>
      </c>
      <c r="Q945" s="1">
        <f t="shared" si="84"/>
        <v>4.0468794475452654E-3</v>
      </c>
      <c r="R945" s="1">
        <f t="shared" si="85"/>
        <v>4.4045394354170021E-2</v>
      </c>
    </row>
    <row r="946" spans="1:18" x14ac:dyDescent="0.25">
      <c r="A946" s="2" t="s">
        <v>965</v>
      </c>
      <c r="B946" s="2">
        <v>15331.4</v>
      </c>
      <c r="C946" s="1">
        <f t="shared" si="86"/>
        <v>15.3314</v>
      </c>
      <c r="D946" s="1">
        <v>0.11319905553308895</v>
      </c>
      <c r="E946" s="1">
        <v>6.7929608515856348</v>
      </c>
      <c r="F946" s="1">
        <v>3.9526722934630889E-3</v>
      </c>
      <c r="G946" s="1">
        <v>5.3916145948837029</v>
      </c>
      <c r="H946" s="1">
        <v>2.4198703314765777E-3</v>
      </c>
      <c r="I946" s="1">
        <v>6.7262676598353703</v>
      </c>
      <c r="K946" s="1" t="s">
        <v>965</v>
      </c>
      <c r="L946" s="1">
        <f t="shared" si="87"/>
        <v>16.647505991611744</v>
      </c>
      <c r="M946" s="1">
        <f t="shared" si="88"/>
        <v>0.73238165519410603</v>
      </c>
      <c r="N946" s="1">
        <f t="shared" si="89"/>
        <v>0.35940443993634796</v>
      </c>
      <c r="P946" s="1" t="s">
        <v>965</v>
      </c>
      <c r="Q946" s="1">
        <f t="shared" si="84"/>
        <v>-1.5328019619865112E-3</v>
      </c>
      <c r="R946" s="1">
        <f t="shared" si="85"/>
        <v>0.10924638323962586</v>
      </c>
    </row>
    <row r="947" spans="1:18" x14ac:dyDescent="0.25">
      <c r="A947" s="2" t="s">
        <v>966</v>
      </c>
      <c r="B947" s="2">
        <v>16223.6</v>
      </c>
      <c r="C947" s="1">
        <f t="shared" si="86"/>
        <v>16.223600000000001</v>
      </c>
      <c r="D947" s="1">
        <v>3.8647402549372521E-3</v>
      </c>
      <c r="E947" s="1">
        <v>6.9146736852486494</v>
      </c>
      <c r="F947" s="1">
        <v>3.0264552873591555E-3</v>
      </c>
      <c r="G947" s="1">
        <v>5.4666473532384918</v>
      </c>
      <c r="H947" s="1">
        <v>3.3099928499223351E-3</v>
      </c>
      <c r="I947" s="1">
        <v>6.5374084666781718</v>
      </c>
      <c r="K947" s="1" t="s">
        <v>966</v>
      </c>
      <c r="L947" s="1">
        <f t="shared" si="87"/>
        <v>0.55835975642912483</v>
      </c>
      <c r="M947" s="1">
        <f t="shared" si="88"/>
        <v>0.55306820372832166</v>
      </c>
      <c r="N947" s="1">
        <f t="shared" si="89"/>
        <v>0.50580943105007248</v>
      </c>
      <c r="P947" s="1" t="s">
        <v>966</v>
      </c>
      <c r="Q947" s="1">
        <f t="shared" si="84"/>
        <v>2.8353756256317957E-4</v>
      </c>
      <c r="R947" s="1">
        <f t="shared" si="85"/>
        <v>8.3828496757809654E-4</v>
      </c>
    </row>
    <row r="948" spans="1:18" x14ac:dyDescent="0.25">
      <c r="A948" s="2" t="s">
        <v>967</v>
      </c>
      <c r="B948" s="2">
        <v>12638.3</v>
      </c>
      <c r="C948" s="1">
        <f t="shared" si="86"/>
        <v>12.638299999999999</v>
      </c>
      <c r="D948" s="1">
        <v>5.8892414327876376E-2</v>
      </c>
      <c r="E948" s="1">
        <v>12.24490635607637</v>
      </c>
      <c r="F948" s="1">
        <v>6.7176756367549441E-3</v>
      </c>
      <c r="G948" s="1">
        <v>9.8707104594763546</v>
      </c>
      <c r="H948" s="1">
        <v>8.521715737084894E-3</v>
      </c>
      <c r="I948" s="1">
        <v>12.180831282688336</v>
      </c>
      <c r="K948" s="1" t="s">
        <v>967</v>
      </c>
      <c r="L948" s="1">
        <f t="shared" si="87"/>
        <v>4.8047343281113086</v>
      </c>
      <c r="M948" s="1">
        <f t="shared" si="88"/>
        <v>0.67988601111030955</v>
      </c>
      <c r="N948" s="1">
        <f t="shared" si="89"/>
        <v>0.69890090616778733</v>
      </c>
      <c r="P948" s="1" t="s">
        <v>967</v>
      </c>
      <c r="Q948" s="1">
        <f t="shared" si="84"/>
        <v>1.8040401003299499E-3</v>
      </c>
      <c r="R948" s="1">
        <f t="shared" si="85"/>
        <v>5.2174738691121429E-2</v>
      </c>
    </row>
    <row r="949" spans="1:18" x14ac:dyDescent="0.25">
      <c r="A949" s="2" t="s">
        <v>968</v>
      </c>
      <c r="B949" s="2">
        <v>14560.2</v>
      </c>
      <c r="C949" s="1">
        <f t="shared" si="86"/>
        <v>14.5602</v>
      </c>
      <c r="D949" s="1">
        <v>7.6784659551379794E-2</v>
      </c>
      <c r="E949" s="1">
        <v>8.7081770854795959</v>
      </c>
      <c r="F949" s="1">
        <v>5.5905825469430362E-3</v>
      </c>
      <c r="G949" s="1">
        <v>5.8988269391903954</v>
      </c>
      <c r="H949" s="1">
        <v>7.1015508028735869E-3</v>
      </c>
      <c r="I949" s="1">
        <v>8.3813821238719246</v>
      </c>
      <c r="K949" s="1" t="s">
        <v>968</v>
      </c>
      <c r="L949" s="1">
        <f t="shared" si="87"/>
        <v>8.8087178451773287</v>
      </c>
      <c r="M949" s="1">
        <f t="shared" si="88"/>
        <v>0.94679705337526388</v>
      </c>
      <c r="N949" s="1">
        <f t="shared" si="89"/>
        <v>0.84645338289304839</v>
      </c>
      <c r="P949" s="1" t="s">
        <v>968</v>
      </c>
      <c r="Q949" s="1">
        <f t="shared" si="84"/>
        <v>1.5109682559305507E-3</v>
      </c>
      <c r="R949" s="1">
        <f t="shared" si="85"/>
        <v>7.1194077004436751E-2</v>
      </c>
    </row>
    <row r="950" spans="1:18" x14ac:dyDescent="0.25">
      <c r="A950" s="2" t="s">
        <v>969</v>
      </c>
      <c r="B950" s="2">
        <v>13599.2</v>
      </c>
      <c r="C950" s="1">
        <f t="shared" si="86"/>
        <v>13.599200000000002</v>
      </c>
      <c r="D950" s="1">
        <v>3.5127066298017526E-2</v>
      </c>
      <c r="E950" s="1">
        <v>9.9924848520501204</v>
      </c>
      <c r="F950" s="1">
        <v>6.2650744161421249E-3</v>
      </c>
      <c r="G950" s="1">
        <v>6.8309753514912632</v>
      </c>
      <c r="H950" s="1">
        <v>5.8459321136537434E-3</v>
      </c>
      <c r="I950" s="1">
        <v>10.064055238543443</v>
      </c>
      <c r="K950" s="1" t="s">
        <v>969</v>
      </c>
      <c r="L950" s="1">
        <f t="shared" si="87"/>
        <v>3.5118331177174444</v>
      </c>
      <c r="M950" s="1">
        <f t="shared" si="88"/>
        <v>0.91623948553110035</v>
      </c>
      <c r="N950" s="1">
        <f t="shared" si="89"/>
        <v>0.58029154680845307</v>
      </c>
      <c r="P950" s="1" t="s">
        <v>969</v>
      </c>
      <c r="Q950" s="1">
        <f t="shared" si="84"/>
        <v>-4.1914230248838152E-4</v>
      </c>
      <c r="R950" s="1">
        <f t="shared" si="85"/>
        <v>2.8861991881875403E-2</v>
      </c>
    </row>
    <row r="951" spans="1:18" x14ac:dyDescent="0.25">
      <c r="A951" s="2" t="s">
        <v>970</v>
      </c>
      <c r="B951" s="2">
        <v>17316.3</v>
      </c>
      <c r="C951" s="1">
        <f t="shared" si="86"/>
        <v>17.316299999999998</v>
      </c>
      <c r="D951" s="1">
        <v>4.3242494066284373E-2</v>
      </c>
      <c r="E951" s="1">
        <v>5.2882197698122582</v>
      </c>
      <c r="F951" s="1">
        <v>2.7777296535634057E-3</v>
      </c>
      <c r="G951" s="1">
        <v>4.6930291112997589</v>
      </c>
      <c r="H951" s="1">
        <v>4.6430242026298928E-3</v>
      </c>
      <c r="I951" s="1">
        <v>5.0094997199170725</v>
      </c>
      <c r="K951" s="1" t="s">
        <v>970</v>
      </c>
      <c r="L951" s="1">
        <f t="shared" si="87"/>
        <v>8.1689592060489833</v>
      </c>
      <c r="M951" s="1">
        <f t="shared" si="88"/>
        <v>0.59129228864751382</v>
      </c>
      <c r="N951" s="1">
        <f t="shared" si="89"/>
        <v>0.92591704516634787</v>
      </c>
      <c r="P951" s="1" t="s">
        <v>970</v>
      </c>
      <c r="Q951" s="1">
        <f t="shared" si="84"/>
        <v>1.8652945490664871E-3</v>
      </c>
      <c r="R951" s="1">
        <f t="shared" si="85"/>
        <v>4.0464764412720969E-2</v>
      </c>
    </row>
    <row r="952" spans="1:18" x14ac:dyDescent="0.25">
      <c r="A952" s="2" t="s">
        <v>971</v>
      </c>
      <c r="B952" s="2">
        <v>14430.9</v>
      </c>
      <c r="C952" s="1">
        <f t="shared" si="86"/>
        <v>14.430899999999999</v>
      </c>
      <c r="D952" s="1">
        <v>8.5303064950903972E-3</v>
      </c>
      <c r="E952" s="1">
        <v>8.9454642468591707</v>
      </c>
      <c r="F952" s="1">
        <v>5.682251280238932E-3</v>
      </c>
      <c r="G952" s="1">
        <v>6.3944799007684896</v>
      </c>
      <c r="H952" s="1">
        <v>1.2625685161701627E-2</v>
      </c>
      <c r="I952" s="1">
        <v>8.304929006506871</v>
      </c>
      <c r="K952" s="1" t="s">
        <v>971</v>
      </c>
      <c r="L952" s="1">
        <f t="shared" si="87"/>
        <v>0.95263654891777982</v>
      </c>
      <c r="M952" s="1">
        <f t="shared" si="88"/>
        <v>0.88772959131148133</v>
      </c>
      <c r="N952" s="1">
        <f t="shared" si="89"/>
        <v>1.5187438046318824</v>
      </c>
      <c r="P952" s="1" t="s">
        <v>971</v>
      </c>
      <c r="Q952" s="1">
        <f t="shared" si="84"/>
        <v>6.9434338814626951E-3</v>
      </c>
      <c r="R952" s="1">
        <f t="shared" si="85"/>
        <v>2.8480552148514651E-3</v>
      </c>
    </row>
    <row r="953" spans="1:18" x14ac:dyDescent="0.25">
      <c r="A953" s="2" t="s">
        <v>972</v>
      </c>
      <c r="B953" s="2">
        <v>16031.6</v>
      </c>
      <c r="C953" s="1">
        <f t="shared" si="86"/>
        <v>16.031600000000001</v>
      </c>
      <c r="D953" s="1">
        <v>3.7538361735572241E-2</v>
      </c>
      <c r="E953" s="1">
        <v>7.1364367873449934</v>
      </c>
      <c r="F953" s="1">
        <v>3.3870605554030789E-3</v>
      </c>
      <c r="G953" s="1">
        <v>5.3437897652137023</v>
      </c>
      <c r="H953" s="1">
        <v>1.0017715012849621E-2</v>
      </c>
      <c r="I953" s="1">
        <v>6.7070036677561813</v>
      </c>
      <c r="K953" s="1" t="s">
        <v>972</v>
      </c>
      <c r="L953" s="1">
        <f t="shared" si="87"/>
        <v>5.2548385827976061</v>
      </c>
      <c r="M953" s="1">
        <f t="shared" si="88"/>
        <v>0.63319734561308283</v>
      </c>
      <c r="N953" s="1">
        <f t="shared" si="89"/>
        <v>1.4921264089877606</v>
      </c>
      <c r="P953" s="1" t="s">
        <v>972</v>
      </c>
      <c r="Q953" s="1">
        <f t="shared" si="84"/>
        <v>6.6306544574465422E-3</v>
      </c>
      <c r="R953" s="1">
        <f t="shared" si="85"/>
        <v>3.4151301180169159E-2</v>
      </c>
    </row>
    <row r="954" spans="1:18" x14ac:dyDescent="0.25">
      <c r="A954" s="2" t="s">
        <v>973</v>
      </c>
      <c r="B954" s="2">
        <v>15457.7</v>
      </c>
      <c r="C954" s="1">
        <f t="shared" si="86"/>
        <v>15.457700000000001</v>
      </c>
      <c r="D954" s="1">
        <v>7.1647140260193934E-2</v>
      </c>
      <c r="E954" s="1">
        <v>7.1393092115903389</v>
      </c>
      <c r="F954" s="1">
        <v>3.8556835751761254E-3</v>
      </c>
      <c r="G954" s="1">
        <v>5.3820620144005895</v>
      </c>
      <c r="H954" s="1">
        <v>6.4822062790712712E-3</v>
      </c>
      <c r="I954" s="1">
        <v>6.9974511085090274</v>
      </c>
      <c r="K954" s="1" t="s">
        <v>973</v>
      </c>
      <c r="L954" s="1">
        <f t="shared" si="87"/>
        <v>10.025548830933703</v>
      </c>
      <c r="M954" s="1">
        <f t="shared" si="88"/>
        <v>0.71567883857427728</v>
      </c>
      <c r="N954" s="1">
        <f t="shared" si="89"/>
        <v>0.9254404171424081</v>
      </c>
      <c r="P954" s="1" t="s">
        <v>973</v>
      </c>
      <c r="Q954" s="1">
        <f t="shared" si="84"/>
        <v>2.6265227038951458E-3</v>
      </c>
      <c r="R954" s="1">
        <f t="shared" si="85"/>
        <v>6.7791456685017806E-2</v>
      </c>
    </row>
    <row r="955" spans="1:18" x14ac:dyDescent="0.25">
      <c r="A955" s="2" t="s">
        <v>974</v>
      </c>
      <c r="B955" s="2">
        <v>15518.1</v>
      </c>
      <c r="C955" s="1">
        <f t="shared" si="86"/>
        <v>15.5181</v>
      </c>
      <c r="D955" s="1">
        <v>9.8981189707502849E-3</v>
      </c>
      <c r="E955" s="1">
        <v>8.1898041641695816</v>
      </c>
      <c r="F955" s="1">
        <v>2.3456479852559269E-3</v>
      </c>
      <c r="G955" s="1">
        <v>3.5684329911522674</v>
      </c>
      <c r="H955" s="1">
        <v>1.4376760041499926E-2</v>
      </c>
      <c r="I955" s="1">
        <v>7.8121097299282773</v>
      </c>
      <c r="K955" s="1" t="s">
        <v>974</v>
      </c>
      <c r="L955" s="1">
        <f t="shared" si="87"/>
        <v>1.2073818437613602</v>
      </c>
      <c r="M955" s="1">
        <f t="shared" si="88"/>
        <v>0.65667544916235221</v>
      </c>
      <c r="N955" s="1">
        <f t="shared" si="89"/>
        <v>1.8384769003481838</v>
      </c>
      <c r="P955" s="1" t="s">
        <v>974</v>
      </c>
      <c r="Q955" s="1">
        <f t="shared" si="84"/>
        <v>1.2031112056243999E-2</v>
      </c>
      <c r="R955" s="1">
        <f t="shared" si="85"/>
        <v>7.5524709854943584E-3</v>
      </c>
    </row>
    <row r="956" spans="1:18" x14ac:dyDescent="0.25">
      <c r="A956" s="2" t="s">
        <v>975</v>
      </c>
      <c r="B956" s="2">
        <v>18024.5</v>
      </c>
      <c r="C956" s="1">
        <f t="shared" si="86"/>
        <v>18.0245</v>
      </c>
      <c r="D956" s="1">
        <v>1.148436849843269E-3</v>
      </c>
      <c r="E956" s="1">
        <v>3.149180282393409</v>
      </c>
      <c r="F956" s="1">
        <v>1.6422092152348193E-3</v>
      </c>
      <c r="G956" s="1">
        <v>1.624882798413271</v>
      </c>
      <c r="H956" s="1">
        <v>1.026380759521762E-3</v>
      </c>
      <c r="I956" s="1">
        <v>2.9616632916308361</v>
      </c>
      <c r="K956" s="1" t="s">
        <v>975</v>
      </c>
      <c r="L956" s="1">
        <f t="shared" si="87"/>
        <v>0.36431334827280032</v>
      </c>
      <c r="M956" s="1">
        <f t="shared" si="88"/>
        <v>1.0096525162440204</v>
      </c>
      <c r="N956" s="1">
        <f t="shared" si="89"/>
        <v>0.34620896361167042</v>
      </c>
      <c r="P956" s="1" t="s">
        <v>975</v>
      </c>
      <c r="Q956" s="1">
        <f t="shared" si="84"/>
        <v>-6.1582845571305726E-4</v>
      </c>
      <c r="R956" s="1">
        <f t="shared" si="85"/>
        <v>-4.9377236539155031E-4</v>
      </c>
    </row>
    <row r="957" spans="1:18" x14ac:dyDescent="0.25">
      <c r="A957" s="2" t="s">
        <v>976</v>
      </c>
      <c r="B957" s="2">
        <v>14686.2</v>
      </c>
      <c r="C957" s="1">
        <f t="shared" si="86"/>
        <v>14.686200000000001</v>
      </c>
      <c r="D957" s="1">
        <v>0.1330228377660661</v>
      </c>
      <c r="E957" s="1">
        <v>8.9102695047050968</v>
      </c>
      <c r="F957" s="1">
        <v>3.6428756247361463E-3</v>
      </c>
      <c r="G957" s="1">
        <v>5.7846005093216757</v>
      </c>
      <c r="H957" s="1">
        <v>8.0075172611022583E-3</v>
      </c>
      <c r="I957" s="1">
        <v>8.8292070106630707</v>
      </c>
      <c r="K957" s="1" t="s">
        <v>976</v>
      </c>
      <c r="L957" s="1">
        <f t="shared" si="87"/>
        <v>14.914230692812056</v>
      </c>
      <c r="M957" s="1">
        <f t="shared" si="88"/>
        <v>0.62912430050215529</v>
      </c>
      <c r="N957" s="1">
        <f t="shared" si="89"/>
        <v>0.90602811035918795</v>
      </c>
      <c r="P957" s="1" t="s">
        <v>976</v>
      </c>
      <c r="Q957" s="1">
        <f t="shared" si="84"/>
        <v>4.3646416363661115E-3</v>
      </c>
      <c r="R957" s="1">
        <f t="shared" si="85"/>
        <v>0.12937996214132996</v>
      </c>
    </row>
    <row r="958" spans="1:18" x14ac:dyDescent="0.25">
      <c r="A958" s="2" t="s">
        <v>977</v>
      </c>
      <c r="B958" s="2">
        <v>15740.5</v>
      </c>
      <c r="C958" s="1">
        <f t="shared" si="86"/>
        <v>15.740500000000001</v>
      </c>
      <c r="D958" s="1">
        <v>1.8569931069534005E-2</v>
      </c>
      <c r="E958" s="1">
        <v>7.6990375146914012</v>
      </c>
      <c r="F958" s="1">
        <v>3.7991169276706581E-3</v>
      </c>
      <c r="G958" s="1">
        <v>6.037590927861249</v>
      </c>
      <c r="H958" s="1">
        <v>1.09653441758521E-2</v>
      </c>
      <c r="I958" s="1">
        <v>7.5813474794320381</v>
      </c>
      <c r="K958" s="1" t="s">
        <v>977</v>
      </c>
      <c r="L958" s="1">
        <f t="shared" si="87"/>
        <v>2.4095688718316448</v>
      </c>
      <c r="M958" s="1">
        <f t="shared" si="88"/>
        <v>0.62861460077213904</v>
      </c>
      <c r="N958" s="1">
        <f t="shared" si="89"/>
        <v>1.4449118525954838</v>
      </c>
      <c r="P958" s="1" t="s">
        <v>977</v>
      </c>
      <c r="Q958" s="1">
        <f t="shared" si="84"/>
        <v>7.1662272481814423E-3</v>
      </c>
      <c r="R958" s="1">
        <f t="shared" si="85"/>
        <v>1.4770814141863348E-2</v>
      </c>
    </row>
    <row r="959" spans="1:18" x14ac:dyDescent="0.25">
      <c r="A959" s="2" t="s">
        <v>978</v>
      </c>
      <c r="B959" s="2">
        <v>20695.599999999999</v>
      </c>
      <c r="C959" s="1">
        <f t="shared" si="86"/>
        <v>20.695599999999999</v>
      </c>
      <c r="D959" s="1">
        <v>6.4690079050619465E-2</v>
      </c>
      <c r="E959" s="1">
        <v>5.9880022806780184</v>
      </c>
      <c r="F959" s="1">
        <v>2.4642919267863698E-3</v>
      </c>
      <c r="G959" s="1">
        <v>5.0081756508629853</v>
      </c>
      <c r="H959" s="1">
        <v>7.1995979821797874E-4</v>
      </c>
      <c r="I959" s="1">
        <v>5.9807881868609751</v>
      </c>
      <c r="K959" s="1" t="s">
        <v>978</v>
      </c>
      <c r="L959" s="1">
        <f t="shared" si="87"/>
        <v>10.792479017601734</v>
      </c>
      <c r="M959" s="1">
        <f t="shared" si="88"/>
        <v>0.49156175950725145</v>
      </c>
      <c r="N959" s="1">
        <f t="shared" si="89"/>
        <v>0.12025836995863497</v>
      </c>
      <c r="P959" s="1" t="s">
        <v>978</v>
      </c>
      <c r="Q959" s="1">
        <f t="shared" si="84"/>
        <v>-1.7443321285683911E-3</v>
      </c>
      <c r="R959" s="1">
        <f t="shared" si="85"/>
        <v>6.2225787123833094E-2</v>
      </c>
    </row>
    <row r="960" spans="1:18" x14ac:dyDescent="0.25">
      <c r="A960" s="2" t="s">
        <v>979</v>
      </c>
      <c r="B960" s="2">
        <v>18271.5</v>
      </c>
      <c r="C960" s="1">
        <f t="shared" si="86"/>
        <v>18.2715</v>
      </c>
      <c r="D960" s="1">
        <v>3.3111676654899707E-3</v>
      </c>
      <c r="E960" s="1">
        <v>5.6652874695564135</v>
      </c>
      <c r="F960" s="1">
        <v>3.6231289166187776E-3</v>
      </c>
      <c r="G960" s="1">
        <v>3.6810004652053747</v>
      </c>
      <c r="H960" s="1">
        <v>3.3275866787072766E-3</v>
      </c>
      <c r="I960" s="1">
        <v>5.1018635580001641</v>
      </c>
      <c r="K960" s="1" t="s">
        <v>979</v>
      </c>
      <c r="L960" s="1">
        <f t="shared" si="87"/>
        <v>0.58388149155712354</v>
      </c>
      <c r="M960" s="1">
        <f t="shared" si="88"/>
        <v>0.98329403158611528</v>
      </c>
      <c r="N960" s="1">
        <f t="shared" si="89"/>
        <v>0.6515774195520857</v>
      </c>
      <c r="P960" s="1" t="s">
        <v>979</v>
      </c>
      <c r="Q960" s="1">
        <f t="shared" si="84"/>
        <v>-2.9554223791150103E-4</v>
      </c>
      <c r="R960" s="1">
        <f t="shared" si="85"/>
        <v>-3.1196125112880691E-4</v>
      </c>
    </row>
    <row r="961" spans="1:18" x14ac:dyDescent="0.25">
      <c r="A961" s="2" t="s">
        <v>980</v>
      </c>
      <c r="B961" s="2">
        <v>17047.3</v>
      </c>
      <c r="C961" s="1">
        <f t="shared" si="86"/>
        <v>17.0473</v>
      </c>
      <c r="D961" s="1">
        <v>4.7397535093533869E-3</v>
      </c>
      <c r="E961" s="1">
        <v>7.4105166214004567</v>
      </c>
      <c r="F961" s="1">
        <v>3.026872290626668E-3</v>
      </c>
      <c r="G961" s="1">
        <v>6.0657934101001336</v>
      </c>
      <c r="H961" s="1">
        <v>6.411572507083233E-3</v>
      </c>
      <c r="I961" s="1">
        <v>7.3063886949839558</v>
      </c>
      <c r="K961" s="1" t="s">
        <v>980</v>
      </c>
      <c r="L961" s="1">
        <f t="shared" si="87"/>
        <v>0.63895865804686625</v>
      </c>
      <c r="M961" s="1">
        <f t="shared" si="88"/>
        <v>0.49850781487233731</v>
      </c>
      <c r="N961" s="1">
        <f t="shared" si="89"/>
        <v>0.87665209202098371</v>
      </c>
      <c r="P961" s="1" t="s">
        <v>980</v>
      </c>
      <c r="Q961" s="1">
        <f t="shared" si="84"/>
        <v>3.3847002164565649E-3</v>
      </c>
      <c r="R961" s="1">
        <f t="shared" si="85"/>
        <v>1.7128812187267189E-3</v>
      </c>
    </row>
    <row r="962" spans="1:18" x14ac:dyDescent="0.25">
      <c r="A962" s="2" t="s">
        <v>981</v>
      </c>
      <c r="B962" s="2">
        <v>22554.3</v>
      </c>
      <c r="C962" s="1">
        <f t="shared" si="86"/>
        <v>22.554299999999998</v>
      </c>
      <c r="D962" s="1">
        <v>1.9233582953139757E-2</v>
      </c>
      <c r="E962" s="1">
        <v>4.5203619708880352</v>
      </c>
      <c r="F962" s="1">
        <v>3.0016449191506722E-3</v>
      </c>
      <c r="G962" s="1">
        <v>3.5112816624767786</v>
      </c>
      <c r="H962" s="1">
        <v>9.4882128906682989E-3</v>
      </c>
      <c r="I962" s="1">
        <v>4.2944582629476429</v>
      </c>
      <c r="K962" s="1" t="s">
        <v>981</v>
      </c>
      <c r="L962" s="1">
        <f t="shared" si="87"/>
        <v>4.2506218515089209</v>
      </c>
      <c r="M962" s="1">
        <f t="shared" si="88"/>
        <v>0.85400248754648367</v>
      </c>
      <c r="N962" s="1">
        <f t="shared" si="89"/>
        <v>2.2071991616636635</v>
      </c>
      <c r="P962" s="1" t="s">
        <v>981</v>
      </c>
      <c r="Q962" s="1">
        <f t="shared" si="84"/>
        <v>6.4865679715176271E-3</v>
      </c>
      <c r="R962" s="1">
        <f t="shared" si="85"/>
        <v>1.6231938033989084E-2</v>
      </c>
    </row>
    <row r="963" spans="1:18" x14ac:dyDescent="0.25">
      <c r="A963" s="2" t="s">
        <v>982</v>
      </c>
      <c r="B963" s="2">
        <v>18148</v>
      </c>
      <c r="C963" s="1">
        <f t="shared" si="86"/>
        <v>18.148</v>
      </c>
      <c r="D963" s="1">
        <v>1.6883403129821468E-2</v>
      </c>
      <c r="E963" s="1">
        <v>4.4001102049812655</v>
      </c>
      <c r="F963" s="1">
        <v>3.8957460877231649E-3</v>
      </c>
      <c r="G963" s="1">
        <v>3.4050804496363236</v>
      </c>
      <c r="H963" s="1">
        <v>3.5320696495481597E-3</v>
      </c>
      <c r="I963" s="1">
        <v>4.6023804275953273</v>
      </c>
      <c r="K963" s="1" t="s">
        <v>982</v>
      </c>
      <c r="L963" s="1">
        <f t="shared" si="87"/>
        <v>3.8332039292101006</v>
      </c>
      <c r="M963" s="1">
        <f t="shared" si="88"/>
        <v>1.1429540062852572</v>
      </c>
      <c r="N963" s="1">
        <f t="shared" si="89"/>
        <v>0.76667664383889655</v>
      </c>
      <c r="P963" s="1" t="s">
        <v>982</v>
      </c>
      <c r="Q963" s="1">
        <f t="shared" si="84"/>
        <v>-3.6367643817500524E-4</v>
      </c>
      <c r="R963" s="1">
        <f t="shared" si="85"/>
        <v>1.2987657042098304E-2</v>
      </c>
    </row>
    <row r="964" spans="1:18" x14ac:dyDescent="0.25">
      <c r="A964" s="2" t="s">
        <v>983</v>
      </c>
      <c r="B964" s="2">
        <v>15199.8</v>
      </c>
      <c r="C964" s="1">
        <f t="shared" si="86"/>
        <v>15.1998</v>
      </c>
      <c r="D964" s="1">
        <v>8.355373097014434E-3</v>
      </c>
      <c r="E964" s="1">
        <v>7.8592810431716211</v>
      </c>
      <c r="F964" s="1">
        <v>3.2171475940472902E-3</v>
      </c>
      <c r="G964" s="1">
        <v>5.9021434492559113</v>
      </c>
      <c r="H964" s="1">
        <v>4.7895367044303219E-3</v>
      </c>
      <c r="I964" s="1">
        <v>7.429242490032764</v>
      </c>
      <c r="K964" s="1" t="s">
        <v>983</v>
      </c>
      <c r="L964" s="1">
        <f t="shared" si="87"/>
        <v>1.0620586893465984</v>
      </c>
      <c r="M964" s="1">
        <f t="shared" si="88"/>
        <v>0.54453614590787791</v>
      </c>
      <c r="N964" s="1">
        <f t="shared" si="89"/>
        <v>0.64404240057384232</v>
      </c>
      <c r="P964" s="1" t="s">
        <v>983</v>
      </c>
      <c r="Q964" s="1">
        <f t="shared" ref="Q964:Q988" si="90">H964-F964</f>
        <v>1.5723891103830317E-3</v>
      </c>
      <c r="R964" s="1">
        <f t="shared" ref="R964:R988" si="91">D964-F964</f>
        <v>5.1382255029671434E-3</v>
      </c>
    </row>
    <row r="965" spans="1:18" x14ac:dyDescent="0.25">
      <c r="A965" s="2" t="s">
        <v>984</v>
      </c>
      <c r="B965" s="2">
        <v>22617.3</v>
      </c>
      <c r="C965" s="1">
        <f t="shared" ref="C965:C988" si="92">B965/1000</f>
        <v>22.6173</v>
      </c>
      <c r="D965" s="1">
        <v>2.8716955604780409E-2</v>
      </c>
      <c r="E965" s="1">
        <v>4.2638776511785226</v>
      </c>
      <c r="F965" s="1">
        <v>3.537115393968334E-3</v>
      </c>
      <c r="G965" s="1">
        <v>3.1488285515954604</v>
      </c>
      <c r="H965" s="1">
        <v>1.8879353415305984E-3</v>
      </c>
      <c r="I965" s="1">
        <v>4.0660865797420556</v>
      </c>
      <c r="K965" s="1" t="s">
        <v>984</v>
      </c>
      <c r="L965" s="1">
        <f t="shared" ref="L965:L988" si="93">D965/E965*999</f>
        <v>6.7282039955452957</v>
      </c>
      <c r="M965" s="1">
        <f t="shared" ref="M965:M988" si="94">F965/G965*999</f>
        <v>1.1221882108455727</v>
      </c>
      <c r="N965" s="1">
        <f t="shared" ref="N965:N988" si="95">H965/I965*999</f>
        <v>0.46384831439293034</v>
      </c>
      <c r="P965" s="1" t="s">
        <v>984</v>
      </c>
      <c r="Q965" s="1">
        <f t="shared" si="90"/>
        <v>-1.6491800524377357E-3</v>
      </c>
      <c r="R965" s="1">
        <f t="shared" si="91"/>
        <v>2.5179840210812075E-2</v>
      </c>
    </row>
    <row r="966" spans="1:18" x14ac:dyDescent="0.25">
      <c r="A966" s="2" t="s">
        <v>985</v>
      </c>
      <c r="B966" s="2">
        <v>22488.3</v>
      </c>
      <c r="C966" s="1">
        <f t="shared" si="92"/>
        <v>22.488299999999999</v>
      </c>
      <c r="D966" s="1">
        <v>1.3571501625289598E-2</v>
      </c>
      <c r="E966" s="1">
        <v>4.89742666186417</v>
      </c>
      <c r="F966" s="1">
        <v>2.6146929736796469E-3</v>
      </c>
      <c r="G966" s="1">
        <v>3.9584984191779728</v>
      </c>
      <c r="H966" s="1">
        <v>1.5078952166237556E-2</v>
      </c>
      <c r="I966" s="1">
        <v>4.7763903896692943</v>
      </c>
      <c r="K966" s="1" t="s">
        <v>985</v>
      </c>
      <c r="L966" s="1">
        <f t="shared" si="93"/>
        <v>2.7683783872127612</v>
      </c>
      <c r="M966" s="1">
        <f t="shared" si="94"/>
        <v>0.6598659400875535</v>
      </c>
      <c r="N966" s="1">
        <f t="shared" si="95"/>
        <v>3.1538195132986826</v>
      </c>
      <c r="P966" s="1" t="s">
        <v>985</v>
      </c>
      <c r="Q966" s="1">
        <f t="shared" si="90"/>
        <v>1.2464259192557909E-2</v>
      </c>
      <c r="R966" s="1">
        <f t="shared" si="91"/>
        <v>1.095680865160995E-2</v>
      </c>
    </row>
    <row r="967" spans="1:18" x14ac:dyDescent="0.25">
      <c r="A967" s="2" t="s">
        <v>986</v>
      </c>
      <c r="B967" s="2">
        <v>12638.3</v>
      </c>
      <c r="C967" s="1">
        <f t="shared" si="92"/>
        <v>12.638299999999999</v>
      </c>
      <c r="D967" s="1">
        <v>4.6129621863700024E-2</v>
      </c>
      <c r="E967" s="1">
        <v>12.392481583757309</v>
      </c>
      <c r="F967" s="1">
        <v>5.7760933036879961E-3</v>
      </c>
      <c r="G967" s="1">
        <v>10.500882238908716</v>
      </c>
      <c r="H967" s="1">
        <v>5.1430967772564352E-3</v>
      </c>
      <c r="I967" s="1">
        <v>12.095875236384641</v>
      </c>
      <c r="K967" s="1" t="s">
        <v>986</v>
      </c>
      <c r="L967" s="1">
        <f t="shared" si="93"/>
        <v>3.7186653803252332</v>
      </c>
      <c r="M967" s="1">
        <f t="shared" si="94"/>
        <v>0.54950784887422732</v>
      </c>
      <c r="N967" s="1">
        <f t="shared" si="95"/>
        <v>0.42476907045338141</v>
      </c>
      <c r="P967" s="1" t="s">
        <v>986</v>
      </c>
      <c r="Q967" s="1">
        <f t="shared" si="90"/>
        <v>-6.3299652643156092E-4</v>
      </c>
      <c r="R967" s="1">
        <f t="shared" si="91"/>
        <v>4.0353528560012029E-2</v>
      </c>
    </row>
    <row r="968" spans="1:18" x14ac:dyDescent="0.25">
      <c r="A968" s="2" t="s">
        <v>987</v>
      </c>
      <c r="B968" s="2">
        <v>13536</v>
      </c>
      <c r="C968" s="1">
        <f t="shared" si="92"/>
        <v>13.536</v>
      </c>
      <c r="D968" s="1">
        <v>3.4596631205673758E-2</v>
      </c>
      <c r="E968" s="1">
        <v>9.7937130614657217</v>
      </c>
      <c r="F968" s="1">
        <v>3.6938534278959812E-3</v>
      </c>
      <c r="G968" s="1">
        <v>7.2829787234042564</v>
      </c>
      <c r="H968" s="1">
        <v>9.1459810874704485E-3</v>
      </c>
      <c r="I968" s="1">
        <v>9.5842198581560289</v>
      </c>
      <c r="K968" s="1" t="s">
        <v>987</v>
      </c>
      <c r="L968" s="1">
        <f t="shared" si="93"/>
        <v>3.5290021626685832</v>
      </c>
      <c r="M968" s="1">
        <f t="shared" si="94"/>
        <v>0.50668273444347067</v>
      </c>
      <c r="N968" s="1">
        <f t="shared" si="95"/>
        <v>0.95332069188789192</v>
      </c>
      <c r="P968" s="1" t="s">
        <v>987</v>
      </c>
      <c r="Q968" s="1">
        <f t="shared" si="90"/>
        <v>5.4521276595744673E-3</v>
      </c>
      <c r="R968" s="1">
        <f t="shared" si="91"/>
        <v>3.0902777777777779E-2</v>
      </c>
    </row>
    <row r="969" spans="1:18" x14ac:dyDescent="0.25">
      <c r="A969" s="2" t="s">
        <v>988</v>
      </c>
      <c r="B969" s="2">
        <v>14496.9</v>
      </c>
      <c r="C969" s="1">
        <f t="shared" si="92"/>
        <v>14.4969</v>
      </c>
      <c r="D969" s="1">
        <v>1.5927543129910533E-2</v>
      </c>
      <c r="E969" s="1">
        <v>7.8608530099538516</v>
      </c>
      <c r="F969" s="1">
        <v>3.4697073167366814E-3</v>
      </c>
      <c r="G969" s="1">
        <v>4.4355275955549116</v>
      </c>
      <c r="H969" s="1">
        <v>2.7254102601245785E-2</v>
      </c>
      <c r="I969" s="1">
        <v>7.3794535383426805</v>
      </c>
      <c r="K969" s="1" t="s">
        <v>988</v>
      </c>
      <c r="L969" s="1">
        <f t="shared" si="93"/>
        <v>2.0241589006476071</v>
      </c>
      <c r="M969" s="1">
        <f t="shared" si="94"/>
        <v>0.78147132099767658</v>
      </c>
      <c r="N969" s="1">
        <f t="shared" si="95"/>
        <v>3.6895480616792797</v>
      </c>
      <c r="P969" s="1" t="s">
        <v>988</v>
      </c>
      <c r="Q969" s="1">
        <f t="shared" si="90"/>
        <v>2.3784395284509104E-2</v>
      </c>
      <c r="R969" s="1">
        <f t="shared" si="91"/>
        <v>1.2457835813173852E-2</v>
      </c>
    </row>
    <row r="970" spans="1:18" x14ac:dyDescent="0.25">
      <c r="A970" s="2" t="s">
        <v>989</v>
      </c>
      <c r="B970" s="2">
        <v>14560</v>
      </c>
      <c r="C970" s="1">
        <f t="shared" si="92"/>
        <v>14.56</v>
      </c>
      <c r="D970" s="1">
        <v>1.162087912087912E-2</v>
      </c>
      <c r="E970" s="1">
        <v>8.8623969780219767</v>
      </c>
      <c r="F970" s="1">
        <v>4.7527472527472527E-3</v>
      </c>
      <c r="G970" s="1">
        <v>7.3001991758241749</v>
      </c>
      <c r="H970" s="1">
        <v>1.5707417582417581E-2</v>
      </c>
      <c r="I970" s="1">
        <v>8.7292788461538446</v>
      </c>
      <c r="K970" s="1" t="s">
        <v>989</v>
      </c>
      <c r="L970" s="1">
        <f t="shared" si="93"/>
        <v>1.3099456355372319</v>
      </c>
      <c r="M970" s="1">
        <f t="shared" si="94"/>
        <v>0.650392460690426</v>
      </c>
      <c r="N970" s="1">
        <f t="shared" si="95"/>
        <v>1.7975952471433529</v>
      </c>
      <c r="P970" s="1" t="s">
        <v>989</v>
      </c>
      <c r="Q970" s="1">
        <f t="shared" si="90"/>
        <v>1.0954670329670329E-2</v>
      </c>
      <c r="R970" s="1">
        <f t="shared" si="91"/>
        <v>6.8681318681318672E-3</v>
      </c>
    </row>
    <row r="971" spans="1:18" x14ac:dyDescent="0.25">
      <c r="A971" s="2" t="s">
        <v>990</v>
      </c>
      <c r="B971" s="2">
        <v>17687.599999999999</v>
      </c>
      <c r="C971" s="1">
        <f t="shared" si="92"/>
        <v>17.6876</v>
      </c>
      <c r="D971" s="1">
        <v>2.4994911689545218E-2</v>
      </c>
      <c r="E971" s="1">
        <v>7.0713324588977589</v>
      </c>
      <c r="F971" s="1">
        <v>3.6013930663289541E-3</v>
      </c>
      <c r="G971" s="1">
        <v>5.8577760691105638</v>
      </c>
      <c r="H971" s="1">
        <v>9.9900495262217597E-3</v>
      </c>
      <c r="I971" s="1">
        <v>6.9990106063004589</v>
      </c>
      <c r="K971" s="1" t="s">
        <v>990</v>
      </c>
      <c r="L971" s="1">
        <f t="shared" si="93"/>
        <v>3.5311473365159598</v>
      </c>
      <c r="M971" s="1">
        <f t="shared" si="94"/>
        <v>0.61419071518193225</v>
      </c>
      <c r="N971" s="1">
        <f t="shared" si="95"/>
        <v>1.4259243253198617</v>
      </c>
      <c r="P971" s="1" t="s">
        <v>990</v>
      </c>
      <c r="Q971" s="1">
        <f t="shared" si="90"/>
        <v>6.3886564598928056E-3</v>
      </c>
      <c r="R971" s="1">
        <f t="shared" si="91"/>
        <v>2.1393518623216264E-2</v>
      </c>
    </row>
    <row r="972" spans="1:18" x14ac:dyDescent="0.25">
      <c r="A972" s="2" t="s">
        <v>991</v>
      </c>
      <c r="B972" s="2">
        <v>20072.400000000001</v>
      </c>
      <c r="C972" s="1">
        <f t="shared" si="92"/>
        <v>20.072400000000002</v>
      </c>
      <c r="D972" s="1">
        <v>7.4978577549271626E-3</v>
      </c>
      <c r="E972" s="1">
        <v>2.8694027620015539</v>
      </c>
      <c r="F972" s="1">
        <v>1.8981287738387038E-3</v>
      </c>
      <c r="G972" s="1">
        <v>2.2628235786453037</v>
      </c>
      <c r="H972" s="1">
        <v>3.0738725812558534E-3</v>
      </c>
      <c r="I972" s="1">
        <v>2.7083906259341184</v>
      </c>
      <c r="K972" s="1" t="s">
        <v>991</v>
      </c>
      <c r="L972" s="1">
        <f t="shared" si="93"/>
        <v>2.610424718469055</v>
      </c>
      <c r="M972" s="1">
        <f t="shared" si="94"/>
        <v>0.83799314403471592</v>
      </c>
      <c r="N972" s="1">
        <f t="shared" si="95"/>
        <v>1.1338093845364294</v>
      </c>
      <c r="P972" s="1" t="s">
        <v>991</v>
      </c>
      <c r="Q972" s="1">
        <f t="shared" si="90"/>
        <v>1.1757438074171496E-3</v>
      </c>
      <c r="R972" s="1">
        <f t="shared" si="91"/>
        <v>5.5997289810884587E-3</v>
      </c>
    </row>
    <row r="973" spans="1:18" x14ac:dyDescent="0.25">
      <c r="A973" s="2" t="s">
        <v>992</v>
      </c>
      <c r="B973" s="2">
        <v>15454.9</v>
      </c>
      <c r="C973" s="1">
        <f t="shared" si="92"/>
        <v>15.4549</v>
      </c>
      <c r="D973" s="1">
        <v>0.10075121806029155</v>
      </c>
      <c r="E973" s="1">
        <v>7.5728927395195056</v>
      </c>
      <c r="F973" s="1">
        <v>4.154022348899054E-3</v>
      </c>
      <c r="G973" s="1">
        <v>6.5725498062103282</v>
      </c>
      <c r="H973" s="1">
        <v>1.8964859041469051E-2</v>
      </c>
      <c r="I973" s="1">
        <v>7.9660560728312699</v>
      </c>
      <c r="K973" s="1" t="s">
        <v>992</v>
      </c>
      <c r="L973" s="1">
        <f t="shared" si="93"/>
        <v>13.29088768377531</v>
      </c>
      <c r="M973" s="1">
        <f t="shared" si="94"/>
        <v>0.63139397173209577</v>
      </c>
      <c r="N973" s="1">
        <f t="shared" si="95"/>
        <v>2.3783279968419668</v>
      </c>
      <c r="P973" s="1" t="s">
        <v>992</v>
      </c>
      <c r="Q973" s="1">
        <f t="shared" si="90"/>
        <v>1.4810836692569997E-2</v>
      </c>
      <c r="R973" s="1">
        <f t="shared" si="91"/>
        <v>9.6597195711392497E-2</v>
      </c>
    </row>
    <row r="974" spans="1:18" x14ac:dyDescent="0.25">
      <c r="A974" s="2" t="s">
        <v>993</v>
      </c>
      <c r="B974" s="2">
        <v>16292.3</v>
      </c>
      <c r="C974" s="1">
        <f t="shared" si="92"/>
        <v>16.292300000000001</v>
      </c>
      <c r="D974" s="1">
        <v>1.9690283139888166E-2</v>
      </c>
      <c r="E974" s="1">
        <v>4.5310545472401067</v>
      </c>
      <c r="F974" s="1">
        <v>1.1723329425556857E-3</v>
      </c>
      <c r="G974" s="1">
        <v>1.6062986809719928</v>
      </c>
      <c r="H974" s="1">
        <v>2.203494902499954E-3</v>
      </c>
      <c r="I974" s="1">
        <v>3.7042529292978887</v>
      </c>
      <c r="K974" s="1" t="s">
        <v>993</v>
      </c>
      <c r="L974" s="1">
        <f t="shared" si="93"/>
        <v>4.3412836132660901</v>
      </c>
      <c r="M974" s="1">
        <f t="shared" si="94"/>
        <v>0.72910513062517435</v>
      </c>
      <c r="N974" s="1">
        <f t="shared" si="95"/>
        <v>0.59426055661234001</v>
      </c>
      <c r="P974" s="1" t="s">
        <v>993</v>
      </c>
      <c r="Q974" s="1">
        <f t="shared" si="90"/>
        <v>1.0311619599442682E-3</v>
      </c>
      <c r="R974" s="1">
        <f t="shared" si="91"/>
        <v>1.8517950197332482E-2</v>
      </c>
    </row>
    <row r="975" spans="1:18" x14ac:dyDescent="0.25">
      <c r="A975" s="2" t="s">
        <v>994</v>
      </c>
      <c r="B975" s="2">
        <v>13599.2</v>
      </c>
      <c r="C975" s="1">
        <f t="shared" si="92"/>
        <v>13.599200000000002</v>
      </c>
      <c r="D975" s="1">
        <v>1.2287487499264661E-2</v>
      </c>
      <c r="E975" s="1">
        <v>9.8449026413318421</v>
      </c>
      <c r="F975" s="1">
        <v>2.3751397141008293E-3</v>
      </c>
      <c r="G975" s="1">
        <v>3.1475160303547263</v>
      </c>
      <c r="H975" s="1">
        <v>6.0885934466733327E-3</v>
      </c>
      <c r="I975" s="1">
        <v>9.347174833813753</v>
      </c>
      <c r="K975" s="1" t="s">
        <v>994</v>
      </c>
      <c r="L975" s="1">
        <f t="shared" si="93"/>
        <v>1.246858446342622</v>
      </c>
      <c r="M975" s="1">
        <f t="shared" si="94"/>
        <v>0.75385305475928488</v>
      </c>
      <c r="N975" s="1">
        <f t="shared" si="95"/>
        <v>0.65073190149637206</v>
      </c>
      <c r="P975" s="1" t="s">
        <v>994</v>
      </c>
      <c r="Q975" s="1">
        <f t="shared" si="90"/>
        <v>3.7134537325725033E-3</v>
      </c>
      <c r="R975" s="1">
        <f t="shared" si="91"/>
        <v>9.9123477851638317E-3</v>
      </c>
    </row>
    <row r="976" spans="1:18" x14ac:dyDescent="0.25">
      <c r="A976" s="2" t="s">
        <v>995</v>
      </c>
      <c r="B976" s="2">
        <v>16292.3</v>
      </c>
      <c r="C976" s="1">
        <f t="shared" si="92"/>
        <v>16.292300000000001</v>
      </c>
      <c r="D976" s="1">
        <v>3.0198314541224993E-3</v>
      </c>
      <c r="E976" s="1">
        <v>5.7774531527163138</v>
      </c>
      <c r="F976" s="1">
        <v>2.2955629346378351E-3</v>
      </c>
      <c r="G976" s="1">
        <v>4.312736691565954</v>
      </c>
      <c r="H976" s="1">
        <v>6.506140937743596E-3</v>
      </c>
      <c r="I976" s="1">
        <v>5.5454969525481363</v>
      </c>
      <c r="K976" s="1" t="s">
        <v>995</v>
      </c>
      <c r="L976" s="1">
        <f t="shared" si="93"/>
        <v>0.52216981132075468</v>
      </c>
      <c r="M976" s="1">
        <f t="shared" si="94"/>
        <v>0.53174295945030492</v>
      </c>
      <c r="N976" s="1">
        <f t="shared" si="95"/>
        <v>1.1720563283006209</v>
      </c>
      <c r="P976" s="1" t="s">
        <v>995</v>
      </c>
      <c r="Q976" s="1">
        <f t="shared" si="90"/>
        <v>4.2105780031057609E-3</v>
      </c>
      <c r="R976" s="1">
        <f t="shared" si="91"/>
        <v>7.2426851948466419E-4</v>
      </c>
    </row>
    <row r="977" spans="1:18" x14ac:dyDescent="0.25">
      <c r="A977" s="2" t="s">
        <v>996</v>
      </c>
      <c r="B977" s="2">
        <v>17316.3</v>
      </c>
      <c r="C977" s="1">
        <f t="shared" si="92"/>
        <v>17.316299999999998</v>
      </c>
      <c r="D977" s="1">
        <v>1.0804848610846428E-2</v>
      </c>
      <c r="E977" s="1">
        <v>4.8997765111484561</v>
      </c>
      <c r="F977" s="1">
        <v>1.6804975658772372E-3</v>
      </c>
      <c r="G977" s="1">
        <v>3.7193280319698787</v>
      </c>
      <c r="H977" s="1">
        <v>3.7767883439302858E-3</v>
      </c>
      <c r="I977" s="1">
        <v>4.7151643249423953</v>
      </c>
      <c r="K977" s="1" t="s">
        <v>996</v>
      </c>
      <c r="L977" s="1">
        <f t="shared" si="93"/>
        <v>2.2029665511632839</v>
      </c>
      <c r="M977" s="1">
        <f t="shared" si="94"/>
        <v>0.45137644592811116</v>
      </c>
      <c r="N977" s="1">
        <f t="shared" si="95"/>
        <v>0.80018665216560614</v>
      </c>
      <c r="P977" s="1" t="s">
        <v>996</v>
      </c>
      <c r="Q977" s="1">
        <f t="shared" si="90"/>
        <v>2.0962907780530489E-3</v>
      </c>
      <c r="R977" s="1">
        <f t="shared" si="91"/>
        <v>9.1243510449691909E-3</v>
      </c>
    </row>
    <row r="978" spans="1:18" x14ac:dyDescent="0.25">
      <c r="A978" s="2" t="s">
        <v>997</v>
      </c>
      <c r="B978" s="2">
        <v>15331.4</v>
      </c>
      <c r="C978" s="1">
        <f t="shared" si="92"/>
        <v>15.3314</v>
      </c>
      <c r="D978" s="1">
        <v>4.612755521348344E-2</v>
      </c>
      <c r="E978" s="1">
        <v>6.0525653234538268</v>
      </c>
      <c r="F978" s="1">
        <v>2.0741745698370667E-3</v>
      </c>
      <c r="G978" s="1">
        <v>4.1163037948263037</v>
      </c>
      <c r="H978" s="1">
        <v>5.0288949476238309E-3</v>
      </c>
      <c r="I978" s="1">
        <v>5.5730005087598</v>
      </c>
      <c r="K978" s="1" t="s">
        <v>997</v>
      </c>
      <c r="L978" s="1">
        <f t="shared" si="93"/>
        <v>7.613536607313165</v>
      </c>
      <c r="M978" s="1">
        <f t="shared" si="94"/>
        <v>0.50338859776861211</v>
      </c>
      <c r="N978" s="1">
        <f t="shared" si="95"/>
        <v>0.90146520618104231</v>
      </c>
      <c r="P978" s="1" t="s">
        <v>997</v>
      </c>
      <c r="Q978" s="1">
        <f t="shared" si="90"/>
        <v>2.9547203777867642E-3</v>
      </c>
      <c r="R978" s="1">
        <f t="shared" si="91"/>
        <v>4.4053380643646375E-2</v>
      </c>
    </row>
    <row r="979" spans="1:18" x14ac:dyDescent="0.25">
      <c r="A979" s="2" t="s">
        <v>998</v>
      </c>
      <c r="B979" s="2">
        <v>15457.7</v>
      </c>
      <c r="C979" s="1">
        <f t="shared" si="92"/>
        <v>15.457700000000001</v>
      </c>
      <c r="D979" s="1">
        <v>4.2509558343091142E-2</v>
      </c>
      <c r="E979" s="1">
        <v>7.2833539271689833</v>
      </c>
      <c r="F979" s="1">
        <v>3.9785996623042238E-3</v>
      </c>
      <c r="G979" s="1">
        <v>6.0153645108910121</v>
      </c>
      <c r="H979" s="1">
        <v>4.6708113108677226E-3</v>
      </c>
      <c r="I979" s="1">
        <v>7.0236839892092604</v>
      </c>
      <c r="K979" s="1" t="s">
        <v>998</v>
      </c>
      <c r="L979" s="1">
        <f t="shared" si="93"/>
        <v>5.8306995938140354</v>
      </c>
      <c r="M979" s="1">
        <f t="shared" si="94"/>
        <v>0.66074484022468449</v>
      </c>
      <c r="N979" s="1">
        <f t="shared" si="95"/>
        <v>0.66434374136501795</v>
      </c>
      <c r="P979" s="1" t="s">
        <v>998</v>
      </c>
      <c r="Q979" s="1">
        <f t="shared" si="90"/>
        <v>6.9221164856349878E-4</v>
      </c>
      <c r="R979" s="1">
        <f t="shared" si="91"/>
        <v>3.8530958680786917E-2</v>
      </c>
    </row>
    <row r="980" spans="1:18" x14ac:dyDescent="0.25">
      <c r="A980" s="2" t="s">
        <v>999</v>
      </c>
      <c r="B980" s="2">
        <v>15582.3</v>
      </c>
      <c r="C980" s="1">
        <f t="shared" si="92"/>
        <v>15.5823</v>
      </c>
      <c r="D980" s="1">
        <v>2.061313156594341E-2</v>
      </c>
      <c r="E980" s="1">
        <v>8.4466606341810913</v>
      </c>
      <c r="F980" s="1">
        <v>2.5734326768192114E-3</v>
      </c>
      <c r="G980" s="1">
        <v>7.0648107147211903</v>
      </c>
      <c r="H980" s="1">
        <v>6.1800889470745649E-3</v>
      </c>
      <c r="I980" s="1">
        <v>8.1494323687773953</v>
      </c>
      <c r="K980" s="1" t="s">
        <v>999</v>
      </c>
      <c r="L980" s="1">
        <f t="shared" si="93"/>
        <v>2.4379478857059493</v>
      </c>
      <c r="M980" s="1">
        <f t="shared" si="94"/>
        <v>0.36389640826263103</v>
      </c>
      <c r="N980" s="1">
        <f t="shared" si="95"/>
        <v>0.75758759368092299</v>
      </c>
      <c r="P980" s="1" t="s">
        <v>999</v>
      </c>
      <c r="Q980" s="1">
        <f t="shared" si="90"/>
        <v>3.6066562702553534E-3</v>
      </c>
      <c r="R980" s="1">
        <f t="shared" si="91"/>
        <v>1.8039698889124198E-2</v>
      </c>
    </row>
    <row r="981" spans="1:18" x14ac:dyDescent="0.25">
      <c r="A981" s="2" t="s">
        <v>1000</v>
      </c>
      <c r="B981" s="2">
        <v>20327.8</v>
      </c>
      <c r="C981" s="1">
        <f t="shared" si="92"/>
        <v>20.3278</v>
      </c>
      <c r="D981" s="1">
        <v>2.4345969558929152E-2</v>
      </c>
      <c r="E981" s="1">
        <v>3.7402375072560727</v>
      </c>
      <c r="F981" s="1">
        <v>1.9529904859355168E-3</v>
      </c>
      <c r="G981" s="1">
        <v>3.3975294916321492</v>
      </c>
      <c r="H981" s="1">
        <v>4.1863851474335636E-3</v>
      </c>
      <c r="I981" s="1">
        <v>3.6000354194748083</v>
      </c>
      <c r="K981" s="1" t="s">
        <v>1000</v>
      </c>
      <c r="L981" s="1">
        <f t="shared" si="93"/>
        <v>6.5026949604633915</v>
      </c>
      <c r="M981" s="1">
        <f t="shared" si="94"/>
        <v>0.57425182040504286</v>
      </c>
      <c r="N981" s="1">
        <f t="shared" si="95"/>
        <v>1.1617104486422667</v>
      </c>
      <c r="P981" s="1" t="s">
        <v>1000</v>
      </c>
      <c r="Q981" s="1">
        <f t="shared" si="90"/>
        <v>2.233394661498047E-3</v>
      </c>
      <c r="R981" s="1">
        <f t="shared" si="91"/>
        <v>2.2392979072993636E-2</v>
      </c>
    </row>
    <row r="982" spans="1:18" x14ac:dyDescent="0.25">
      <c r="A982" s="2" t="s">
        <v>1001</v>
      </c>
      <c r="B982" s="2">
        <v>19303.8</v>
      </c>
      <c r="C982" s="1">
        <f t="shared" si="92"/>
        <v>19.303799999999999</v>
      </c>
      <c r="D982" s="1">
        <v>2.9217045348584217E-3</v>
      </c>
      <c r="E982" s="1">
        <v>4.0137641293424098</v>
      </c>
      <c r="F982" s="1">
        <v>2.2430816730384692E-3</v>
      </c>
      <c r="G982" s="1">
        <v>3.5400801914648934</v>
      </c>
      <c r="H982" s="1">
        <v>2.7766553735533938E-3</v>
      </c>
      <c r="I982" s="1">
        <v>4.0335011759342727</v>
      </c>
      <c r="K982" s="1" t="s">
        <v>1001</v>
      </c>
      <c r="L982" s="1">
        <f t="shared" si="93"/>
        <v>0.72719341153755301</v>
      </c>
      <c r="M982" s="1">
        <f t="shared" si="94"/>
        <v>0.63299091268273411</v>
      </c>
      <c r="N982" s="1">
        <f t="shared" si="95"/>
        <v>0.68770990689926637</v>
      </c>
      <c r="P982" s="1" t="s">
        <v>1001</v>
      </c>
      <c r="Q982" s="1">
        <f t="shared" si="90"/>
        <v>5.3357370051492457E-4</v>
      </c>
      <c r="R982" s="1">
        <f t="shared" si="91"/>
        <v>6.7862286181995246E-4</v>
      </c>
    </row>
    <row r="983" spans="1:18" x14ac:dyDescent="0.25">
      <c r="A983" s="2" t="s">
        <v>1002</v>
      </c>
      <c r="B983" s="2">
        <v>17250.3</v>
      </c>
      <c r="C983" s="1">
        <f t="shared" si="92"/>
        <v>17.250299999999999</v>
      </c>
      <c r="D983" s="1">
        <v>1.0707060167069559E-2</v>
      </c>
      <c r="E983" s="1">
        <v>5.0853666313049635</v>
      </c>
      <c r="F983" s="1">
        <v>2.3072062514854818E-3</v>
      </c>
      <c r="G983" s="1">
        <v>2.6193051715042639</v>
      </c>
      <c r="H983" s="1">
        <v>3.9245694277780675E-3</v>
      </c>
      <c r="I983" s="1">
        <v>4.4007292626794898</v>
      </c>
      <c r="K983" s="1" t="s">
        <v>1002</v>
      </c>
      <c r="L983" s="1">
        <f t="shared" si="93"/>
        <v>2.1033592821128972</v>
      </c>
      <c r="M983" s="1">
        <f t="shared" si="94"/>
        <v>0.87996582846064297</v>
      </c>
      <c r="N983" s="1">
        <f t="shared" si="95"/>
        <v>0.89090798918248171</v>
      </c>
      <c r="P983" s="1" t="s">
        <v>1002</v>
      </c>
      <c r="Q983" s="1">
        <f t="shared" si="90"/>
        <v>1.6173631762925857E-3</v>
      </c>
      <c r="R983" s="1">
        <f t="shared" si="91"/>
        <v>8.3998539155840761E-3</v>
      </c>
    </row>
    <row r="984" spans="1:18" x14ac:dyDescent="0.25">
      <c r="A984" s="2" t="s">
        <v>1003</v>
      </c>
      <c r="B984" s="2">
        <v>15457.9</v>
      </c>
      <c r="C984" s="1">
        <f t="shared" si="92"/>
        <v>15.4579</v>
      </c>
      <c r="D984" s="1">
        <v>1.7725564274578048E-3</v>
      </c>
      <c r="E984" s="1">
        <v>7.4035477005285317</v>
      </c>
      <c r="F984" s="1">
        <v>3.9203255293409839E-3</v>
      </c>
      <c r="G984" s="1">
        <v>5.1831878845121269</v>
      </c>
      <c r="H984" s="1">
        <v>6.7428305267856564E-2</v>
      </c>
      <c r="I984" s="1">
        <v>6.913461725072616</v>
      </c>
      <c r="K984" s="1" t="s">
        <v>1003</v>
      </c>
      <c r="L984" s="1">
        <f t="shared" si="93"/>
        <v>0.23918045005692778</v>
      </c>
      <c r="M984" s="1">
        <f t="shared" si="94"/>
        <v>0.75559776937939016</v>
      </c>
      <c r="N984" s="1">
        <f t="shared" si="95"/>
        <v>9.7434367385437692</v>
      </c>
      <c r="P984" s="1" t="s">
        <v>1003</v>
      </c>
      <c r="Q984" s="1">
        <f t="shared" si="90"/>
        <v>6.3507979738515574E-2</v>
      </c>
      <c r="R984" s="1">
        <f t="shared" si="91"/>
        <v>-2.1477691018831789E-3</v>
      </c>
    </row>
    <row r="985" spans="1:18" x14ac:dyDescent="0.25">
      <c r="A985" s="2" t="s">
        <v>1004</v>
      </c>
      <c r="B985" s="2">
        <v>16415.8</v>
      </c>
      <c r="C985" s="1">
        <f t="shared" si="92"/>
        <v>16.415800000000001</v>
      </c>
      <c r="D985" s="1">
        <v>4.2276343522703728E-2</v>
      </c>
      <c r="E985" s="1">
        <v>6.8175781868687482</v>
      </c>
      <c r="F985" s="1">
        <v>5.0195543318022878E-3</v>
      </c>
      <c r="G985" s="1">
        <v>4.9264001754407341</v>
      </c>
      <c r="H985" s="1">
        <v>5.1048380219057251E-3</v>
      </c>
      <c r="I985" s="1">
        <v>6.368839776313064</v>
      </c>
      <c r="K985" s="1" t="s">
        <v>1004</v>
      </c>
      <c r="L985" s="1">
        <f t="shared" si="93"/>
        <v>6.19487830158333</v>
      </c>
      <c r="M985" s="1">
        <f t="shared" si="94"/>
        <v>1.0178902644712307</v>
      </c>
      <c r="N985" s="1">
        <f t="shared" si="95"/>
        <v>0.80073190141330053</v>
      </c>
      <c r="P985" s="1" t="s">
        <v>1004</v>
      </c>
      <c r="Q985" s="1">
        <f t="shared" si="90"/>
        <v>8.5283690103437303E-5</v>
      </c>
      <c r="R985" s="1">
        <f t="shared" si="91"/>
        <v>3.7256789190901439E-2</v>
      </c>
    </row>
    <row r="986" spans="1:18" x14ac:dyDescent="0.25">
      <c r="A986" s="2" t="s">
        <v>1005</v>
      </c>
      <c r="B986" s="2">
        <v>21719.599999999999</v>
      </c>
      <c r="C986" s="1">
        <f t="shared" si="92"/>
        <v>21.7196</v>
      </c>
      <c r="D986" s="1">
        <v>3.7717085029190224E-2</v>
      </c>
      <c r="E986" s="1">
        <v>5.4796727379878085</v>
      </c>
      <c r="F986" s="1">
        <v>4.9264259010294844E-3</v>
      </c>
      <c r="G986" s="1">
        <v>4.4722600784544833</v>
      </c>
      <c r="H986" s="1">
        <v>1.1772776662553637E-2</v>
      </c>
      <c r="I986" s="1">
        <v>5.2444566198272531</v>
      </c>
      <c r="K986" s="1" t="s">
        <v>1005</v>
      </c>
      <c r="L986" s="1">
        <f t="shared" si="93"/>
        <v>6.8762077127250629</v>
      </c>
      <c r="M986" s="1">
        <f t="shared" si="94"/>
        <v>1.1004501949334797</v>
      </c>
      <c r="N986" s="1">
        <f t="shared" si="95"/>
        <v>2.2425590940017113</v>
      </c>
      <c r="P986" s="1" t="s">
        <v>1005</v>
      </c>
      <c r="Q986" s="1">
        <f t="shared" si="90"/>
        <v>6.8463507615241529E-3</v>
      </c>
      <c r="R986" s="1">
        <f t="shared" si="91"/>
        <v>3.2790659128160739E-2</v>
      </c>
    </row>
    <row r="987" spans="1:18" x14ac:dyDescent="0.25">
      <c r="A987" s="2" t="s">
        <v>1006</v>
      </c>
      <c r="B987" s="2">
        <v>18711.599999999999</v>
      </c>
      <c r="C987" s="1">
        <f t="shared" si="92"/>
        <v>18.711599999999997</v>
      </c>
      <c r="D987" s="1">
        <v>1.5845785502041517E-2</v>
      </c>
      <c r="E987" s="1">
        <v>6.952051134055881</v>
      </c>
      <c r="F987" s="1">
        <v>3.1210585946685483E-3</v>
      </c>
      <c r="G987" s="1">
        <v>5.5053229013018674</v>
      </c>
      <c r="H987" s="1">
        <v>5.0930973299985038E-3</v>
      </c>
      <c r="I987" s="1">
        <v>6.5449827914235028</v>
      </c>
      <c r="K987" s="1" t="s">
        <v>1006</v>
      </c>
      <c r="L987" s="1">
        <f t="shared" si="93"/>
        <v>2.2770171581439689</v>
      </c>
      <c r="M987" s="1">
        <f t="shared" si="94"/>
        <v>0.56634962053480409</v>
      </c>
      <c r="N987" s="1">
        <f t="shared" si="95"/>
        <v>0.77739000923513324</v>
      </c>
      <c r="P987" s="1" t="s">
        <v>1006</v>
      </c>
      <c r="Q987" s="1">
        <f t="shared" si="90"/>
        <v>1.9720387353299555E-3</v>
      </c>
      <c r="R987" s="1">
        <f t="shared" si="91"/>
        <v>1.2724726907372969E-2</v>
      </c>
    </row>
    <row r="988" spans="1:18" x14ac:dyDescent="0.25">
      <c r="A988" s="2" t="s">
        <v>1007</v>
      </c>
      <c r="B988" s="2">
        <v>16034.3</v>
      </c>
      <c r="C988" s="1">
        <f t="shared" si="92"/>
        <v>16.034299999999998</v>
      </c>
      <c r="D988" s="1">
        <v>9.6979599982537443E-3</v>
      </c>
      <c r="E988" s="1">
        <v>6.1478892125007025</v>
      </c>
      <c r="F988" s="1">
        <v>3.0808953306349514E-3</v>
      </c>
      <c r="G988" s="1">
        <v>4.2961588594450655</v>
      </c>
      <c r="H988" s="1">
        <v>6.5359884747073467E-3</v>
      </c>
      <c r="I988" s="1">
        <v>5.8708830444734099</v>
      </c>
      <c r="K988" s="1" t="s">
        <v>1007</v>
      </c>
      <c r="L988" s="1">
        <f t="shared" si="93"/>
        <v>1.575868026144003</v>
      </c>
      <c r="M988" s="1">
        <f t="shared" si="94"/>
        <v>0.71641076040234641</v>
      </c>
      <c r="N988" s="1">
        <f t="shared" si="95"/>
        <v>1.1121755342033559</v>
      </c>
      <c r="P988" s="1" t="s">
        <v>1007</v>
      </c>
      <c r="Q988" s="1">
        <f t="shared" si="90"/>
        <v>3.4550931440723953E-3</v>
      </c>
      <c r="R988" s="1">
        <f t="shared" si="91"/>
        <v>6.6170646676187925E-3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01EB0-CBC9-4F66-96D2-A3181CD1491F}">
  <dimension ref="A1:S2261"/>
  <sheetViews>
    <sheetView zoomScaleNormal="100" workbookViewId="0">
      <selection activeCell="L2261" sqref="L2261"/>
    </sheetView>
  </sheetViews>
  <sheetFormatPr defaultColWidth="8.875" defaultRowHeight="15" x14ac:dyDescent="0.25"/>
  <cols>
    <col min="1" max="1" width="35.5" style="1" customWidth="1"/>
    <col min="2" max="2" width="8.875" style="1"/>
    <col min="3" max="3" width="17.875" style="1" customWidth="1"/>
    <col min="4" max="10" width="8.875" style="1"/>
    <col min="11" max="11" width="44.5" style="1" customWidth="1"/>
    <col min="12" max="13" width="8.875" style="1"/>
    <col min="14" max="14" width="13.125" style="1" bestFit="1" customWidth="1"/>
    <col min="15" max="15" width="8.875" style="1"/>
    <col min="16" max="16" width="44.5" style="1" customWidth="1"/>
    <col min="17" max="17" width="26.875" style="1" customWidth="1"/>
    <col min="18" max="18" width="26.75" style="1" customWidth="1"/>
    <col min="19" max="19" width="26.625" style="1" customWidth="1"/>
    <col min="20" max="16384" width="8.875" style="1"/>
  </cols>
  <sheetData>
    <row r="1" spans="1:19" x14ac:dyDescent="0.25">
      <c r="A1" s="1" t="s">
        <v>14</v>
      </c>
      <c r="B1" s="1" t="s">
        <v>10</v>
      </c>
      <c r="C1" s="1" t="s">
        <v>12</v>
      </c>
      <c r="D1" s="1" t="s">
        <v>2</v>
      </c>
      <c r="F1" s="1" t="s">
        <v>6</v>
      </c>
      <c r="H1" s="1" t="s">
        <v>6</v>
      </c>
      <c r="K1" s="1" t="s">
        <v>16</v>
      </c>
      <c r="L1" s="1" t="s">
        <v>2</v>
      </c>
      <c r="M1" s="1" t="s">
        <v>6</v>
      </c>
      <c r="N1" s="1" t="s">
        <v>6</v>
      </c>
      <c r="P1" s="1" t="s">
        <v>18</v>
      </c>
      <c r="Q1" s="1" t="s">
        <v>5353</v>
      </c>
      <c r="R1" s="1" t="s">
        <v>5352</v>
      </c>
      <c r="S1" s="5" t="s">
        <v>5354</v>
      </c>
    </row>
    <row r="2" spans="1:19" x14ac:dyDescent="0.25">
      <c r="A2" s="1" t="s">
        <v>0</v>
      </c>
      <c r="D2" s="1" t="s">
        <v>4</v>
      </c>
      <c r="F2" s="1" t="s">
        <v>4</v>
      </c>
      <c r="H2" s="1" t="s">
        <v>8</v>
      </c>
      <c r="K2" s="1" t="s">
        <v>0</v>
      </c>
      <c r="L2" s="1" t="s">
        <v>4</v>
      </c>
      <c r="M2" s="1" t="s">
        <v>4</v>
      </c>
      <c r="N2" s="1" t="s">
        <v>8</v>
      </c>
      <c r="P2" s="1" t="s">
        <v>0</v>
      </c>
      <c r="Q2" s="1" t="s">
        <v>1013</v>
      </c>
      <c r="R2" s="1" t="s">
        <v>1012</v>
      </c>
      <c r="S2" s="1" t="s">
        <v>1014</v>
      </c>
    </row>
    <row r="3" spans="1:19" x14ac:dyDescent="0.25">
      <c r="D3" s="1" t="s">
        <v>1008</v>
      </c>
      <c r="E3" s="1" t="s">
        <v>1010</v>
      </c>
      <c r="F3" s="1" t="s">
        <v>1008</v>
      </c>
      <c r="G3" s="1" t="s">
        <v>1010</v>
      </c>
      <c r="H3" s="1" t="s">
        <v>1008</v>
      </c>
      <c r="I3" s="1" t="s">
        <v>1010</v>
      </c>
    </row>
    <row r="4" spans="1:19" x14ac:dyDescent="0.25">
      <c r="A4" s="1" t="s">
        <v>1015</v>
      </c>
      <c r="B4" s="1">
        <v>10142.299999999999</v>
      </c>
      <c r="C4" s="1">
        <f>B4/1000</f>
        <v>10.142299999999999</v>
      </c>
      <c r="D4" s="1">
        <v>0.98519999999999996</v>
      </c>
      <c r="E4" s="1">
        <v>17</v>
      </c>
      <c r="F4" s="1">
        <v>0</v>
      </c>
      <c r="G4" s="1">
        <v>18</v>
      </c>
      <c r="H4" s="1">
        <v>6.9999999999999999E-4</v>
      </c>
      <c r="I4" s="1">
        <v>18.0303</v>
      </c>
      <c r="K4" s="1" t="s">
        <v>1015</v>
      </c>
      <c r="L4" s="1">
        <f>IFERROR(D4/E4*999,"")</f>
        <v>57.894988235294122</v>
      </c>
      <c r="M4" s="1">
        <f>IFERROR(F4/G4*999,"")</f>
        <v>0</v>
      </c>
      <c r="N4" s="1">
        <f>IFERROR(H4/I4*999,"")</f>
        <v>3.8784712400792003E-2</v>
      </c>
      <c r="P4" s="1" t="s">
        <v>1015</v>
      </c>
      <c r="Q4" s="1">
        <f>H4-F4</f>
        <v>6.9999999999999999E-4</v>
      </c>
      <c r="R4" s="1">
        <f>D4-F4</f>
        <v>0.98519999999999996</v>
      </c>
    </row>
    <row r="5" spans="1:19" x14ac:dyDescent="0.25">
      <c r="A5" s="1" t="s">
        <v>1016</v>
      </c>
      <c r="B5" s="1">
        <v>12948.9</v>
      </c>
      <c r="C5" s="1">
        <f t="shared" ref="C5:C68" si="0">B5/1000</f>
        <v>12.9489</v>
      </c>
      <c r="D5" s="1">
        <v>4.6947999999999999</v>
      </c>
      <c r="E5" s="1">
        <v>15.2163</v>
      </c>
      <c r="F5" s="1">
        <v>2.29E-2</v>
      </c>
      <c r="G5" s="1">
        <v>18.507400000000001</v>
      </c>
      <c r="K5" s="1" t="s">
        <v>1016</v>
      </c>
      <c r="L5" s="1">
        <f t="shared" ref="L5:L68" si="1">IFERROR(D5/E5*999,"")</f>
        <v>308.2290175666883</v>
      </c>
      <c r="M5" s="1">
        <f t="shared" ref="M5:M68" si="2">IFERROR(F5/G5*999,"")</f>
        <v>1.2361055577768894</v>
      </c>
      <c r="N5" s="1" t="str">
        <f t="shared" ref="N5:N68" si="3">IFERROR(H5/I5*999,"")</f>
        <v/>
      </c>
      <c r="P5" s="1" t="s">
        <v>1016</v>
      </c>
      <c r="Q5" s="1">
        <f t="shared" ref="Q5:Q68" si="4">H5-F5</f>
        <v>-2.29E-2</v>
      </c>
      <c r="R5" s="1">
        <f t="shared" ref="R5:R68" si="5">D5-F5</f>
        <v>4.6718999999999999</v>
      </c>
    </row>
    <row r="6" spans="1:19" x14ac:dyDescent="0.25">
      <c r="A6" s="1" t="s">
        <v>1017</v>
      </c>
      <c r="B6" s="1">
        <v>12446.9</v>
      </c>
      <c r="C6" s="1">
        <f t="shared" si="0"/>
        <v>12.446899999999999</v>
      </c>
      <c r="D6" s="1">
        <v>1.0178</v>
      </c>
      <c r="E6" s="1">
        <v>6.1604999999999999</v>
      </c>
      <c r="F6" s="1">
        <v>1.5E-3</v>
      </c>
      <c r="G6" s="1">
        <v>5.2500999999999998</v>
      </c>
      <c r="H6" s="1">
        <v>0.57130000000000003</v>
      </c>
      <c r="I6" s="1">
        <v>5.4320000000000004</v>
      </c>
      <c r="K6" s="1" t="s">
        <v>1017</v>
      </c>
      <c r="L6" s="1">
        <f t="shared" si="1"/>
        <v>165.04864864864868</v>
      </c>
      <c r="M6" s="1">
        <f t="shared" si="2"/>
        <v>0.28542313479743248</v>
      </c>
      <c r="N6" s="1">
        <f t="shared" si="3"/>
        <v>105.06787555228277</v>
      </c>
      <c r="P6" s="1" t="s">
        <v>1017</v>
      </c>
      <c r="Q6" s="1">
        <f t="shared" si="4"/>
        <v>0.56980000000000008</v>
      </c>
      <c r="R6" s="1">
        <f t="shared" si="5"/>
        <v>1.0163</v>
      </c>
    </row>
    <row r="7" spans="1:19" x14ac:dyDescent="0.25">
      <c r="A7" s="1" t="s">
        <v>1018</v>
      </c>
      <c r="B7" s="1">
        <v>9907.6</v>
      </c>
      <c r="C7" s="1">
        <f t="shared" si="0"/>
        <v>9.9076000000000004</v>
      </c>
      <c r="D7" s="1">
        <v>2.0028000000000001</v>
      </c>
      <c r="E7" s="1">
        <v>32.458500000000001</v>
      </c>
      <c r="F7" s="1">
        <v>2.1299999999999999E-2</v>
      </c>
      <c r="G7" s="1">
        <v>26.8736</v>
      </c>
      <c r="H7" s="1">
        <v>0.15040000000000001</v>
      </c>
      <c r="I7" s="1">
        <v>33.354300000000002</v>
      </c>
      <c r="K7" s="1" t="s">
        <v>1018</v>
      </c>
      <c r="L7" s="1">
        <f t="shared" si="1"/>
        <v>61.641702481630389</v>
      </c>
      <c r="M7" s="1">
        <f t="shared" si="2"/>
        <v>0.79180682900690635</v>
      </c>
      <c r="N7" s="1">
        <f t="shared" si="3"/>
        <v>4.5046545722740401</v>
      </c>
      <c r="P7" s="1" t="s">
        <v>1018</v>
      </c>
      <c r="Q7" s="1">
        <f t="shared" si="4"/>
        <v>0.12909999999999999</v>
      </c>
      <c r="R7" s="1">
        <f t="shared" si="5"/>
        <v>1.9815</v>
      </c>
    </row>
    <row r="8" spans="1:19" x14ac:dyDescent="0.25">
      <c r="A8" s="1" t="s">
        <v>1019</v>
      </c>
      <c r="B8" s="1">
        <v>10971.1</v>
      </c>
      <c r="C8" s="1">
        <f t="shared" si="0"/>
        <v>10.9711</v>
      </c>
      <c r="D8" s="1">
        <v>5.8956</v>
      </c>
      <c r="E8" s="1">
        <v>16.085599999999999</v>
      </c>
      <c r="F8" s="1">
        <v>3</v>
      </c>
      <c r="G8" s="1">
        <v>19</v>
      </c>
      <c r="H8" s="1">
        <v>3</v>
      </c>
      <c r="I8" s="1">
        <v>19</v>
      </c>
      <c r="K8" s="1" t="s">
        <v>1019</v>
      </c>
      <c r="L8" s="1">
        <f t="shared" si="1"/>
        <v>366.14763515193715</v>
      </c>
      <c r="M8" s="1">
        <f t="shared" si="2"/>
        <v>157.73684210526315</v>
      </c>
      <c r="N8" s="1">
        <f t="shared" si="3"/>
        <v>157.73684210526315</v>
      </c>
      <c r="P8" s="1" t="s">
        <v>1019</v>
      </c>
      <c r="Q8" s="1">
        <f t="shared" si="4"/>
        <v>0</v>
      </c>
      <c r="R8" s="1">
        <f t="shared" si="5"/>
        <v>2.8956</v>
      </c>
    </row>
    <row r="9" spans="1:19" x14ac:dyDescent="0.25">
      <c r="A9" s="1" t="s">
        <v>1020</v>
      </c>
      <c r="B9" s="1">
        <v>9925.4</v>
      </c>
      <c r="C9" s="1">
        <f t="shared" si="0"/>
        <v>9.9253999999999998</v>
      </c>
      <c r="D9" s="1">
        <v>0.73460000000000003</v>
      </c>
      <c r="E9" s="1">
        <v>29.098299999999998</v>
      </c>
      <c r="F9" s="1">
        <v>1.83E-2</v>
      </c>
      <c r="G9" s="1">
        <v>23.2422</v>
      </c>
      <c r="H9" s="1">
        <v>5.6099999999999997E-2</v>
      </c>
      <c r="I9" s="1">
        <v>31.0915</v>
      </c>
      <c r="K9" s="1" t="s">
        <v>1020</v>
      </c>
      <c r="L9" s="1">
        <f t="shared" si="1"/>
        <v>25.220215613970577</v>
      </c>
      <c r="M9" s="1">
        <f t="shared" si="2"/>
        <v>0.78657356016211888</v>
      </c>
      <c r="N9" s="1">
        <f t="shared" si="3"/>
        <v>1.8025473200070758</v>
      </c>
      <c r="P9" s="1" t="s">
        <v>1020</v>
      </c>
      <c r="Q9" s="1">
        <f t="shared" si="4"/>
        <v>3.78E-2</v>
      </c>
      <c r="R9" s="1">
        <f t="shared" si="5"/>
        <v>0.71630000000000005</v>
      </c>
    </row>
    <row r="10" spans="1:19" x14ac:dyDescent="0.25">
      <c r="A10" s="1" t="s">
        <v>1021</v>
      </c>
      <c r="B10" s="1">
        <v>13349.6</v>
      </c>
      <c r="C10" s="1">
        <f t="shared" si="0"/>
        <v>13.349600000000001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K10" s="1" t="s">
        <v>1021</v>
      </c>
      <c r="L10" s="1" t="str">
        <f t="shared" si="1"/>
        <v/>
      </c>
      <c r="M10" s="1" t="str">
        <f t="shared" si="2"/>
        <v/>
      </c>
      <c r="N10" s="1" t="str">
        <f t="shared" si="3"/>
        <v/>
      </c>
      <c r="P10" s="1" t="s">
        <v>1021</v>
      </c>
      <c r="Q10" s="1">
        <f t="shared" si="4"/>
        <v>0</v>
      </c>
      <c r="R10" s="1">
        <f t="shared" si="5"/>
        <v>0</v>
      </c>
    </row>
    <row r="11" spans="1:19" x14ac:dyDescent="0.25">
      <c r="A11" s="1" t="s">
        <v>1022</v>
      </c>
      <c r="B11" s="1">
        <v>11057.5</v>
      </c>
      <c r="C11" s="1">
        <f t="shared" si="0"/>
        <v>11.057499999999999</v>
      </c>
      <c r="D11" s="1">
        <v>0.4793</v>
      </c>
      <c r="E11" s="1">
        <v>17.515799999999999</v>
      </c>
      <c r="F11" s="1">
        <v>1.0999999999999999E-2</v>
      </c>
      <c r="G11" s="1">
        <v>17.831700000000001</v>
      </c>
      <c r="H11" s="1">
        <v>2.3999999999999998E-3</v>
      </c>
      <c r="I11" s="1">
        <v>18.004000000000001</v>
      </c>
      <c r="K11" s="1" t="s">
        <v>1022</v>
      </c>
      <c r="L11" s="1">
        <f t="shared" si="1"/>
        <v>27.336501901140686</v>
      </c>
      <c r="M11" s="1">
        <f t="shared" si="2"/>
        <v>0.61626205016908087</v>
      </c>
      <c r="N11" s="1">
        <f t="shared" si="3"/>
        <v>0.13317040657631635</v>
      </c>
      <c r="P11" s="1" t="s">
        <v>1022</v>
      </c>
      <c r="Q11" s="1">
        <f t="shared" si="4"/>
        <v>-8.6E-3</v>
      </c>
      <c r="R11" s="1">
        <f t="shared" si="5"/>
        <v>0.46829999999999999</v>
      </c>
    </row>
    <row r="12" spans="1:19" x14ac:dyDescent="0.25">
      <c r="A12" s="1" t="s">
        <v>1023</v>
      </c>
      <c r="B12" s="1">
        <v>14806.7</v>
      </c>
      <c r="C12" s="1">
        <f t="shared" si="0"/>
        <v>14.806700000000001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K12" s="1" t="s">
        <v>1023</v>
      </c>
      <c r="L12" s="1" t="str">
        <f t="shared" si="1"/>
        <v/>
      </c>
      <c r="M12" s="1" t="str">
        <f t="shared" si="2"/>
        <v/>
      </c>
      <c r="N12" s="1" t="str">
        <f t="shared" si="3"/>
        <v/>
      </c>
      <c r="P12" s="1" t="s">
        <v>1023</v>
      </c>
      <c r="Q12" s="1">
        <f t="shared" si="4"/>
        <v>0</v>
      </c>
      <c r="R12" s="1">
        <f t="shared" si="5"/>
        <v>0</v>
      </c>
    </row>
    <row r="13" spans="1:19" x14ac:dyDescent="0.25">
      <c r="A13" s="1" t="s">
        <v>1024</v>
      </c>
      <c r="B13" s="1">
        <v>11440.2</v>
      </c>
      <c r="C13" s="1">
        <f t="shared" si="0"/>
        <v>11.440200000000001</v>
      </c>
      <c r="D13" s="1">
        <v>3.0367999999999999</v>
      </c>
      <c r="E13" s="1">
        <v>14.206799999999999</v>
      </c>
      <c r="F13" s="1">
        <v>6.7100000000000007E-2</v>
      </c>
      <c r="G13" s="1">
        <v>12.0029</v>
      </c>
      <c r="H13" s="1">
        <v>0.1399</v>
      </c>
      <c r="I13" s="1">
        <v>14.2776</v>
      </c>
      <c r="K13" s="1" t="s">
        <v>1024</v>
      </c>
      <c r="L13" s="1">
        <f t="shared" si="1"/>
        <v>213.54303572936902</v>
      </c>
      <c r="M13" s="1">
        <f t="shared" si="2"/>
        <v>5.584725358038475</v>
      </c>
      <c r="N13" s="1">
        <f t="shared" si="3"/>
        <v>9.788767019667171</v>
      </c>
      <c r="P13" s="1" t="s">
        <v>1024</v>
      </c>
      <c r="Q13" s="1">
        <f t="shared" si="4"/>
        <v>7.279999999999999E-2</v>
      </c>
      <c r="R13" s="1">
        <f t="shared" si="5"/>
        <v>2.9697</v>
      </c>
    </row>
    <row r="14" spans="1:19" x14ac:dyDescent="0.25">
      <c r="A14" s="1" t="s">
        <v>1025</v>
      </c>
      <c r="B14" s="1">
        <v>11419.6</v>
      </c>
      <c r="C14" s="1">
        <f t="shared" si="0"/>
        <v>11.419600000000001</v>
      </c>
      <c r="D14" s="1">
        <v>1</v>
      </c>
      <c r="E14" s="1">
        <v>18.606300000000001</v>
      </c>
      <c r="F14" s="1">
        <v>1</v>
      </c>
      <c r="G14" s="1">
        <v>16.872699999999998</v>
      </c>
      <c r="H14" s="1">
        <v>1</v>
      </c>
      <c r="I14" s="1">
        <v>17</v>
      </c>
      <c r="K14" s="1" t="s">
        <v>1025</v>
      </c>
      <c r="L14" s="1">
        <f t="shared" si="1"/>
        <v>53.6914915915577</v>
      </c>
      <c r="M14" s="1">
        <f t="shared" si="2"/>
        <v>59.208069840630138</v>
      </c>
      <c r="N14" s="1">
        <f t="shared" si="3"/>
        <v>58.764705882352942</v>
      </c>
      <c r="P14" s="1" t="s">
        <v>1025</v>
      </c>
      <c r="Q14" s="1">
        <f t="shared" si="4"/>
        <v>0</v>
      </c>
      <c r="R14" s="1">
        <f t="shared" si="5"/>
        <v>0</v>
      </c>
    </row>
    <row r="15" spans="1:19" x14ac:dyDescent="0.25">
      <c r="A15" s="1" t="s">
        <v>1026</v>
      </c>
      <c r="B15" s="1">
        <v>10285</v>
      </c>
      <c r="C15" s="1">
        <f t="shared" si="0"/>
        <v>10.285</v>
      </c>
      <c r="D15" s="1">
        <v>0.17449999999999999</v>
      </c>
      <c r="E15" s="1">
        <v>20.7773</v>
      </c>
      <c r="F15" s="1">
        <v>1.5E-3</v>
      </c>
      <c r="G15" s="1">
        <v>18.093599999999999</v>
      </c>
      <c r="H15" s="1">
        <v>1.9699999999999999E-2</v>
      </c>
      <c r="I15" s="1">
        <v>20.777000000000001</v>
      </c>
      <c r="K15" s="1" t="s">
        <v>1026</v>
      </c>
      <c r="L15" s="1">
        <f t="shared" si="1"/>
        <v>8.3901902557117616</v>
      </c>
      <c r="M15" s="1">
        <f t="shared" si="2"/>
        <v>8.2819339434938327E-2</v>
      </c>
      <c r="N15" s="1">
        <f t="shared" si="3"/>
        <v>0.94721567117485672</v>
      </c>
      <c r="P15" s="1" t="s">
        <v>1026</v>
      </c>
      <c r="Q15" s="1">
        <f t="shared" si="4"/>
        <v>1.8199999999999997E-2</v>
      </c>
      <c r="R15" s="1">
        <f t="shared" si="5"/>
        <v>0.17299999999999999</v>
      </c>
    </row>
    <row r="16" spans="1:19" x14ac:dyDescent="0.25">
      <c r="A16" s="1" t="s">
        <v>1027</v>
      </c>
      <c r="B16" s="1">
        <v>10718.3</v>
      </c>
      <c r="C16" s="1">
        <f t="shared" si="0"/>
        <v>10.718299999999999</v>
      </c>
      <c r="D16" s="1">
        <v>8.4496000000000002</v>
      </c>
      <c r="E16" s="1">
        <v>25.194800000000001</v>
      </c>
      <c r="F16" s="1">
        <v>5.8799999999999998E-2</v>
      </c>
      <c r="G16" s="1">
        <v>24.585000000000001</v>
      </c>
      <c r="H16" s="1">
        <v>1.6486000000000001</v>
      </c>
      <c r="I16" s="1">
        <v>28.811299999999999</v>
      </c>
      <c r="K16" s="1" t="s">
        <v>1027</v>
      </c>
      <c r="L16" s="1">
        <f t="shared" si="1"/>
        <v>335.03542000730306</v>
      </c>
      <c r="M16" s="1">
        <f t="shared" si="2"/>
        <v>2.3893105552165954</v>
      </c>
      <c r="N16" s="1">
        <f t="shared" si="3"/>
        <v>57.163383811212967</v>
      </c>
      <c r="P16" s="1" t="s">
        <v>1027</v>
      </c>
      <c r="Q16" s="1">
        <f t="shared" si="4"/>
        <v>1.5898000000000001</v>
      </c>
      <c r="R16" s="1">
        <f t="shared" si="5"/>
        <v>8.3908000000000005</v>
      </c>
    </row>
    <row r="17" spans="1:18" x14ac:dyDescent="0.25">
      <c r="A17" s="1" t="s">
        <v>1028</v>
      </c>
      <c r="B17" s="1">
        <v>9889.7999999999993</v>
      </c>
      <c r="C17" s="1">
        <f t="shared" si="0"/>
        <v>9.8897999999999993</v>
      </c>
      <c r="D17" s="1">
        <v>8.5000000000000006E-3</v>
      </c>
      <c r="E17" s="1">
        <v>18.257999999999999</v>
      </c>
      <c r="F17" s="1">
        <v>5.0000000000000001E-3</v>
      </c>
      <c r="G17" s="1">
        <v>17.740200000000002</v>
      </c>
      <c r="H17" s="1">
        <v>6.8900000000000003E-2</v>
      </c>
      <c r="I17" s="1">
        <v>17.838899999999999</v>
      </c>
      <c r="K17" s="1" t="s">
        <v>1028</v>
      </c>
      <c r="L17" s="1">
        <f t="shared" si="1"/>
        <v>0.46508379888268164</v>
      </c>
      <c r="M17" s="1">
        <f t="shared" si="2"/>
        <v>0.2815639057056854</v>
      </c>
      <c r="N17" s="1">
        <f t="shared" si="3"/>
        <v>3.8584834266686854</v>
      </c>
      <c r="P17" s="1" t="s">
        <v>1028</v>
      </c>
      <c r="Q17" s="1">
        <f t="shared" si="4"/>
        <v>6.3899999999999998E-2</v>
      </c>
      <c r="R17" s="1">
        <f t="shared" si="5"/>
        <v>3.5000000000000005E-3</v>
      </c>
    </row>
    <row r="18" spans="1:18" x14ac:dyDescent="0.25">
      <c r="A18" s="1" t="s">
        <v>1029</v>
      </c>
      <c r="B18" s="1">
        <v>15255.8</v>
      </c>
      <c r="C18" s="1">
        <f t="shared" si="0"/>
        <v>15.255799999999999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K18" s="1" t="s">
        <v>1029</v>
      </c>
      <c r="L18" s="1" t="str">
        <f t="shared" si="1"/>
        <v/>
      </c>
      <c r="M18" s="1" t="str">
        <f t="shared" si="2"/>
        <v/>
      </c>
      <c r="N18" s="1" t="str">
        <f t="shared" si="3"/>
        <v/>
      </c>
      <c r="P18" s="1" t="s">
        <v>1029</v>
      </c>
      <c r="Q18" s="1">
        <f t="shared" si="4"/>
        <v>0</v>
      </c>
      <c r="R18" s="1">
        <f t="shared" si="5"/>
        <v>0</v>
      </c>
    </row>
    <row r="19" spans="1:18" x14ac:dyDescent="0.25">
      <c r="A19" s="1" t="s">
        <v>1030</v>
      </c>
      <c r="B19" s="1">
        <v>11007.1</v>
      </c>
      <c r="C19" s="1">
        <f t="shared" si="0"/>
        <v>11.007100000000001</v>
      </c>
      <c r="D19" s="1">
        <v>3</v>
      </c>
      <c r="E19" s="1">
        <v>15</v>
      </c>
      <c r="F19" s="1">
        <v>0</v>
      </c>
      <c r="G19" s="1">
        <v>18</v>
      </c>
      <c r="H19" s="1">
        <v>0</v>
      </c>
      <c r="I19" s="1">
        <v>18</v>
      </c>
      <c r="K19" s="1" t="s">
        <v>1030</v>
      </c>
      <c r="L19" s="1">
        <f t="shared" si="1"/>
        <v>199.8</v>
      </c>
      <c r="M19" s="1">
        <f t="shared" si="2"/>
        <v>0</v>
      </c>
      <c r="N19" s="1">
        <f t="shared" si="3"/>
        <v>0</v>
      </c>
      <c r="P19" s="1" t="s">
        <v>1030</v>
      </c>
      <c r="Q19" s="1">
        <f t="shared" si="4"/>
        <v>0</v>
      </c>
      <c r="R19" s="1">
        <f t="shared" si="5"/>
        <v>3</v>
      </c>
    </row>
    <row r="20" spans="1:18" x14ac:dyDescent="0.25">
      <c r="A20" s="1" t="s">
        <v>1031</v>
      </c>
      <c r="B20" s="1">
        <v>11258.8</v>
      </c>
      <c r="C20" s="1">
        <f t="shared" si="0"/>
        <v>11.258799999999999</v>
      </c>
      <c r="D20" s="1">
        <v>0.1152</v>
      </c>
      <c r="E20" s="1">
        <v>3.8650000000000002</v>
      </c>
      <c r="F20" s="1">
        <v>5.9999999999999995E-4</v>
      </c>
      <c r="G20" s="1">
        <v>0.48370000000000002</v>
      </c>
      <c r="H20" s="1">
        <v>3.1399999999999997E-2</v>
      </c>
      <c r="I20" s="1">
        <v>2.1793</v>
      </c>
      <c r="K20" s="1" t="s">
        <v>1031</v>
      </c>
      <c r="L20" s="1">
        <f t="shared" si="1"/>
        <v>29.776144890038807</v>
      </c>
      <c r="M20" s="1">
        <f t="shared" si="2"/>
        <v>1.2391978499069669</v>
      </c>
      <c r="N20" s="1">
        <f t="shared" si="3"/>
        <v>14.393887945670627</v>
      </c>
      <c r="P20" s="1" t="s">
        <v>1031</v>
      </c>
      <c r="Q20" s="1">
        <f t="shared" si="4"/>
        <v>3.0799999999999998E-2</v>
      </c>
      <c r="R20" s="1">
        <f t="shared" si="5"/>
        <v>0.11459999999999999</v>
      </c>
    </row>
    <row r="21" spans="1:18" x14ac:dyDescent="0.25">
      <c r="A21" s="1" t="s">
        <v>1032</v>
      </c>
      <c r="B21" s="1">
        <v>14673.8</v>
      </c>
      <c r="C21" s="1">
        <f t="shared" si="0"/>
        <v>14.6738</v>
      </c>
      <c r="D21" s="1">
        <v>3.2837999999999998</v>
      </c>
      <c r="E21" s="1">
        <v>14.612399999999999</v>
      </c>
      <c r="F21" s="1">
        <v>0</v>
      </c>
      <c r="G21" s="1">
        <v>18</v>
      </c>
      <c r="H21" s="1">
        <v>8.0000000000000004E-4</v>
      </c>
      <c r="I21" s="1">
        <v>18</v>
      </c>
      <c r="K21" s="1" t="s">
        <v>1032</v>
      </c>
      <c r="L21" s="1">
        <f t="shared" si="1"/>
        <v>224.50221729490022</v>
      </c>
      <c r="M21" s="1">
        <f t="shared" si="2"/>
        <v>0</v>
      </c>
      <c r="N21" s="1">
        <f t="shared" si="3"/>
        <v>4.4400000000000002E-2</v>
      </c>
      <c r="P21" s="1" t="s">
        <v>1032</v>
      </c>
      <c r="Q21" s="1">
        <f t="shared" si="4"/>
        <v>8.0000000000000004E-4</v>
      </c>
      <c r="R21" s="1">
        <f t="shared" si="5"/>
        <v>3.2837999999999998</v>
      </c>
    </row>
    <row r="22" spans="1:18" x14ac:dyDescent="0.25">
      <c r="A22" s="1" t="s">
        <v>1033</v>
      </c>
      <c r="B22" s="1">
        <v>10141.6</v>
      </c>
      <c r="C22" s="1">
        <f t="shared" si="0"/>
        <v>10.1416</v>
      </c>
      <c r="D22" s="1">
        <v>1.0125999999999999</v>
      </c>
      <c r="E22" s="1">
        <v>22.036300000000001</v>
      </c>
      <c r="F22" s="1">
        <v>0.02</v>
      </c>
      <c r="G22" s="1">
        <v>22.032299999999999</v>
      </c>
      <c r="H22" s="1">
        <v>0.1241</v>
      </c>
      <c r="I22" s="1">
        <v>23.4147</v>
      </c>
      <c r="K22" s="1" t="s">
        <v>1033</v>
      </c>
      <c r="L22" s="1">
        <f t="shared" si="1"/>
        <v>45.905501377272948</v>
      </c>
      <c r="M22" s="1">
        <f t="shared" si="2"/>
        <v>0.90685039691725333</v>
      </c>
      <c r="N22" s="1">
        <f t="shared" si="3"/>
        <v>5.2947891709054566</v>
      </c>
      <c r="P22" s="1" t="s">
        <v>1033</v>
      </c>
      <c r="Q22" s="1">
        <f t="shared" si="4"/>
        <v>0.1041</v>
      </c>
      <c r="R22" s="1">
        <f t="shared" si="5"/>
        <v>0.99259999999999993</v>
      </c>
    </row>
    <row r="23" spans="1:18" x14ac:dyDescent="0.25">
      <c r="A23" s="1" t="s">
        <v>1034</v>
      </c>
      <c r="B23" s="1">
        <v>11728.2</v>
      </c>
      <c r="C23" s="1">
        <f t="shared" si="0"/>
        <v>11.728200000000001</v>
      </c>
      <c r="D23" s="1">
        <v>0</v>
      </c>
      <c r="E23" s="1">
        <v>1</v>
      </c>
      <c r="F23" s="1">
        <v>0</v>
      </c>
      <c r="G23" s="1">
        <v>1</v>
      </c>
      <c r="H23" s="1">
        <v>0</v>
      </c>
      <c r="I23" s="1">
        <v>1</v>
      </c>
      <c r="K23" s="1" t="s">
        <v>1034</v>
      </c>
      <c r="L23" s="1">
        <f t="shared" si="1"/>
        <v>0</v>
      </c>
      <c r="M23" s="1">
        <f t="shared" si="2"/>
        <v>0</v>
      </c>
      <c r="N23" s="1">
        <f t="shared" si="3"/>
        <v>0</v>
      </c>
      <c r="P23" s="1" t="s">
        <v>1034</v>
      </c>
      <c r="Q23" s="1">
        <f t="shared" si="4"/>
        <v>0</v>
      </c>
      <c r="R23" s="1">
        <f t="shared" si="5"/>
        <v>0</v>
      </c>
    </row>
    <row r="24" spans="1:18" x14ac:dyDescent="0.25">
      <c r="A24" s="1" t="s">
        <v>1035</v>
      </c>
      <c r="B24" s="1">
        <v>12014.7</v>
      </c>
      <c r="C24" s="1">
        <f t="shared" si="0"/>
        <v>12.014700000000001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K24" s="1" t="s">
        <v>1035</v>
      </c>
      <c r="L24" s="1" t="str">
        <f t="shared" si="1"/>
        <v/>
      </c>
      <c r="M24" s="1" t="str">
        <f t="shared" si="2"/>
        <v/>
      </c>
      <c r="N24" s="1" t="str">
        <f t="shared" si="3"/>
        <v/>
      </c>
      <c r="P24" s="1" t="s">
        <v>1035</v>
      </c>
      <c r="Q24" s="1">
        <f t="shared" si="4"/>
        <v>0</v>
      </c>
      <c r="R24" s="1">
        <f t="shared" si="5"/>
        <v>0</v>
      </c>
    </row>
    <row r="25" spans="1:18" x14ac:dyDescent="0.25">
      <c r="A25" s="1" t="s">
        <v>1036</v>
      </c>
      <c r="B25" s="1">
        <v>12339.7</v>
      </c>
      <c r="C25" s="1">
        <f t="shared" si="0"/>
        <v>12.339700000000001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K25" s="1" t="s">
        <v>1036</v>
      </c>
      <c r="L25" s="1" t="str">
        <f t="shared" si="1"/>
        <v/>
      </c>
      <c r="M25" s="1" t="str">
        <f t="shared" si="2"/>
        <v/>
      </c>
      <c r="N25" s="1" t="str">
        <f t="shared" si="3"/>
        <v/>
      </c>
      <c r="P25" s="1" t="s">
        <v>1036</v>
      </c>
      <c r="Q25" s="1">
        <f t="shared" si="4"/>
        <v>0</v>
      </c>
      <c r="R25" s="1">
        <f t="shared" si="5"/>
        <v>0</v>
      </c>
    </row>
    <row r="26" spans="1:18" x14ac:dyDescent="0.25">
      <c r="A26" s="1" t="s">
        <v>1037</v>
      </c>
      <c r="B26" s="1">
        <v>9961.2000000000007</v>
      </c>
      <c r="C26" s="1">
        <f t="shared" si="0"/>
        <v>9.9612000000000016</v>
      </c>
      <c r="D26" s="1">
        <v>0.1938</v>
      </c>
      <c r="E26" s="1">
        <v>22.340800000000002</v>
      </c>
      <c r="F26" s="1">
        <v>2E-3</v>
      </c>
      <c r="G26" s="1">
        <v>18.6494</v>
      </c>
      <c r="H26" s="1">
        <v>9.4999999999999998E-3</v>
      </c>
      <c r="I26" s="1">
        <v>20.016999999999999</v>
      </c>
      <c r="K26" s="1" t="s">
        <v>1037</v>
      </c>
      <c r="L26" s="1">
        <f t="shared" si="1"/>
        <v>8.6660370264269861</v>
      </c>
      <c r="M26" s="1">
        <f t="shared" si="2"/>
        <v>0.10713481398865379</v>
      </c>
      <c r="N26" s="1">
        <f t="shared" si="3"/>
        <v>0.47412199630314228</v>
      </c>
      <c r="P26" s="1" t="s">
        <v>1037</v>
      </c>
      <c r="Q26" s="1">
        <f t="shared" si="4"/>
        <v>7.4999999999999997E-3</v>
      </c>
      <c r="R26" s="1">
        <f t="shared" si="5"/>
        <v>0.1918</v>
      </c>
    </row>
    <row r="27" spans="1:18" x14ac:dyDescent="0.25">
      <c r="A27" s="1" t="s">
        <v>1038</v>
      </c>
      <c r="B27" s="1">
        <v>9907.6</v>
      </c>
      <c r="C27" s="1">
        <f t="shared" si="0"/>
        <v>9.9076000000000004</v>
      </c>
      <c r="D27" s="1">
        <v>0</v>
      </c>
      <c r="E27" s="1">
        <v>18.078700000000001</v>
      </c>
      <c r="F27" s="1">
        <v>3.4799999999999998E-2</v>
      </c>
      <c r="G27" s="1">
        <v>17.501899999999999</v>
      </c>
      <c r="H27" s="1">
        <v>2.3400000000000001E-2</v>
      </c>
      <c r="I27" s="1">
        <v>18.0077</v>
      </c>
      <c r="K27" s="1" t="s">
        <v>1038</v>
      </c>
      <c r="L27" s="1">
        <f t="shared" si="1"/>
        <v>0</v>
      </c>
      <c r="M27" s="1">
        <f t="shared" si="2"/>
        <v>1.9863671944188919</v>
      </c>
      <c r="N27" s="1">
        <f t="shared" si="3"/>
        <v>1.2981446825524638</v>
      </c>
      <c r="P27" s="1" t="s">
        <v>1038</v>
      </c>
      <c r="Q27" s="1">
        <f t="shared" si="4"/>
        <v>-1.1399999999999997E-2</v>
      </c>
      <c r="R27" s="1">
        <f t="shared" si="5"/>
        <v>-3.4799999999999998E-2</v>
      </c>
    </row>
    <row r="28" spans="1:18" x14ac:dyDescent="0.25">
      <c r="A28" s="1" t="s">
        <v>1039</v>
      </c>
      <c r="B28" s="1">
        <v>10213.299999999999</v>
      </c>
      <c r="C28" s="1">
        <f t="shared" si="0"/>
        <v>10.213299999999998</v>
      </c>
      <c r="D28" s="1">
        <v>0</v>
      </c>
      <c r="E28" s="1">
        <v>18</v>
      </c>
      <c r="F28" s="1">
        <v>1.0999999999999999E-2</v>
      </c>
      <c r="G28" s="1">
        <v>17.6722</v>
      </c>
      <c r="H28" s="1">
        <v>0</v>
      </c>
      <c r="I28" s="1">
        <v>18</v>
      </c>
      <c r="K28" s="1" t="s">
        <v>1039</v>
      </c>
      <c r="L28" s="1">
        <f t="shared" si="1"/>
        <v>0</v>
      </c>
      <c r="M28" s="1">
        <f t="shared" si="2"/>
        <v>0.62182410792091525</v>
      </c>
      <c r="N28" s="1">
        <f t="shared" si="3"/>
        <v>0</v>
      </c>
      <c r="P28" s="1" t="s">
        <v>1039</v>
      </c>
      <c r="Q28" s="1">
        <f t="shared" si="4"/>
        <v>-1.0999999999999999E-2</v>
      </c>
      <c r="R28" s="1">
        <f t="shared" si="5"/>
        <v>-1.0999999999999999E-2</v>
      </c>
    </row>
    <row r="29" spans="1:18" x14ac:dyDescent="0.25">
      <c r="A29" s="1" t="s">
        <v>1040</v>
      </c>
      <c r="B29" s="1">
        <v>11903.5</v>
      </c>
      <c r="C29" s="1">
        <f t="shared" si="0"/>
        <v>11.903499999999999</v>
      </c>
      <c r="D29" s="1">
        <v>0.39489999999999997</v>
      </c>
      <c r="E29" s="1">
        <v>17.559799999999999</v>
      </c>
      <c r="F29" s="1">
        <v>4.0000000000000002E-4</v>
      </c>
      <c r="G29" s="1">
        <v>17.859400000000001</v>
      </c>
      <c r="H29" s="1">
        <v>0</v>
      </c>
      <c r="I29" s="1">
        <v>18</v>
      </c>
      <c r="K29" s="1" t="s">
        <v>1040</v>
      </c>
      <c r="L29" s="1">
        <f t="shared" si="1"/>
        <v>22.466377749177095</v>
      </c>
      <c r="M29" s="1">
        <f t="shared" si="2"/>
        <v>2.2374771828840834E-2</v>
      </c>
      <c r="N29" s="1">
        <f t="shared" si="3"/>
        <v>0</v>
      </c>
      <c r="P29" s="1" t="s">
        <v>1040</v>
      </c>
      <c r="Q29" s="1">
        <f t="shared" si="4"/>
        <v>-4.0000000000000002E-4</v>
      </c>
      <c r="R29" s="1">
        <f t="shared" si="5"/>
        <v>0.39449999999999996</v>
      </c>
    </row>
    <row r="30" spans="1:18" x14ac:dyDescent="0.25">
      <c r="A30" s="1" t="s">
        <v>1041</v>
      </c>
      <c r="B30" s="1">
        <v>11400.1</v>
      </c>
      <c r="C30" s="1">
        <f t="shared" si="0"/>
        <v>11.4001</v>
      </c>
      <c r="D30" s="1">
        <v>3.1972</v>
      </c>
      <c r="E30" s="1">
        <v>18.723299999999998</v>
      </c>
      <c r="F30" s="1">
        <v>1.21E-2</v>
      </c>
      <c r="G30" s="1">
        <v>21.250599999999999</v>
      </c>
      <c r="H30" s="1">
        <v>7.6700000000000004E-2</v>
      </c>
      <c r="I30" s="1">
        <v>23.360099999999999</v>
      </c>
      <c r="K30" s="1" t="s">
        <v>1041</v>
      </c>
      <c r="L30" s="1">
        <f t="shared" si="1"/>
        <v>170.58973578375608</v>
      </c>
      <c r="M30" s="1">
        <f t="shared" si="2"/>
        <v>0.56882629196352108</v>
      </c>
      <c r="N30" s="1">
        <f t="shared" si="3"/>
        <v>3.2800929790540283</v>
      </c>
      <c r="P30" s="1" t="s">
        <v>1041</v>
      </c>
      <c r="Q30" s="1">
        <f t="shared" si="4"/>
        <v>6.4600000000000005E-2</v>
      </c>
      <c r="R30" s="1">
        <f t="shared" si="5"/>
        <v>3.1851000000000003</v>
      </c>
    </row>
    <row r="31" spans="1:18" x14ac:dyDescent="0.25">
      <c r="A31" s="1" t="s">
        <v>1042</v>
      </c>
      <c r="B31" s="1">
        <v>10682.8</v>
      </c>
      <c r="C31" s="1">
        <f t="shared" si="0"/>
        <v>10.682799999999999</v>
      </c>
      <c r="D31" s="1">
        <v>1.9E-3</v>
      </c>
      <c r="E31" s="1">
        <v>18</v>
      </c>
      <c r="F31" s="1">
        <v>4.1399999999999999E-2</v>
      </c>
      <c r="G31" s="1">
        <v>16.126000000000001</v>
      </c>
      <c r="H31" s="1">
        <v>5.9299999999999999E-2</v>
      </c>
      <c r="I31" s="1">
        <v>17.684999999999999</v>
      </c>
      <c r="K31" s="1" t="s">
        <v>1042</v>
      </c>
      <c r="L31" s="1">
        <f t="shared" si="1"/>
        <v>0.10545</v>
      </c>
      <c r="M31" s="1">
        <f t="shared" si="2"/>
        <v>2.5647153664888998</v>
      </c>
      <c r="N31" s="1">
        <f t="shared" si="3"/>
        <v>3.3497709923664125</v>
      </c>
      <c r="P31" s="1" t="s">
        <v>1042</v>
      </c>
      <c r="Q31" s="1">
        <f t="shared" si="4"/>
        <v>1.7899999999999999E-2</v>
      </c>
      <c r="R31" s="1">
        <f t="shared" si="5"/>
        <v>-3.95E-2</v>
      </c>
    </row>
    <row r="32" spans="1:18" x14ac:dyDescent="0.25">
      <c r="A32" s="1" t="s">
        <v>1043</v>
      </c>
      <c r="B32" s="1">
        <v>10608.9</v>
      </c>
      <c r="C32" s="1">
        <f t="shared" si="0"/>
        <v>10.6089</v>
      </c>
      <c r="D32" s="1">
        <v>1.9644999999999999</v>
      </c>
      <c r="E32" s="1">
        <v>18.100000000000001</v>
      </c>
      <c r="F32" s="1">
        <v>4.2000000000000003E-2</v>
      </c>
      <c r="G32" s="1">
        <v>18.1433</v>
      </c>
      <c r="H32" s="1">
        <v>0.113</v>
      </c>
      <c r="I32" s="1">
        <v>19.109200000000001</v>
      </c>
      <c r="K32" s="1" t="s">
        <v>1043</v>
      </c>
      <c r="L32" s="1">
        <f t="shared" si="1"/>
        <v>108.42737569060772</v>
      </c>
      <c r="M32" s="1">
        <f t="shared" si="2"/>
        <v>2.3125892202631277</v>
      </c>
      <c r="N32" s="1">
        <f t="shared" si="3"/>
        <v>5.9074686538421286</v>
      </c>
      <c r="P32" s="1" t="s">
        <v>1043</v>
      </c>
      <c r="Q32" s="1">
        <f t="shared" si="4"/>
        <v>7.1000000000000008E-2</v>
      </c>
      <c r="R32" s="1">
        <f t="shared" si="5"/>
        <v>1.9224999999999999</v>
      </c>
    </row>
    <row r="33" spans="1:18" x14ac:dyDescent="0.25">
      <c r="A33" s="1" t="s">
        <v>1044</v>
      </c>
      <c r="B33" s="1">
        <v>10608.9</v>
      </c>
      <c r="C33" s="1">
        <f t="shared" si="0"/>
        <v>10.6089</v>
      </c>
      <c r="D33" s="1">
        <v>0.25869999999999999</v>
      </c>
      <c r="E33" s="1">
        <v>17.784800000000001</v>
      </c>
      <c r="F33" s="1">
        <v>2.0000000000000001E-4</v>
      </c>
      <c r="G33" s="1">
        <v>17.964600000000001</v>
      </c>
      <c r="H33" s="1">
        <v>8.0000000000000004E-4</v>
      </c>
      <c r="I33" s="1">
        <v>18.5655</v>
      </c>
      <c r="K33" s="1" t="s">
        <v>1044</v>
      </c>
      <c r="L33" s="1">
        <f t="shared" si="1"/>
        <v>14.531583149655885</v>
      </c>
      <c r="M33" s="1">
        <f t="shared" si="2"/>
        <v>1.1121873016933301E-2</v>
      </c>
      <c r="N33" s="1">
        <f t="shared" si="3"/>
        <v>4.3047588268562656E-2</v>
      </c>
      <c r="P33" s="1" t="s">
        <v>1044</v>
      </c>
      <c r="Q33" s="1">
        <f t="shared" si="4"/>
        <v>6.0000000000000006E-4</v>
      </c>
      <c r="R33" s="1">
        <f t="shared" si="5"/>
        <v>0.25850000000000001</v>
      </c>
    </row>
    <row r="34" spans="1:18" x14ac:dyDescent="0.25">
      <c r="A34" s="1" t="s">
        <v>1045</v>
      </c>
      <c r="B34" s="1">
        <v>10394.799999999999</v>
      </c>
      <c r="C34" s="1">
        <f t="shared" si="0"/>
        <v>10.3948</v>
      </c>
      <c r="D34" s="1">
        <v>1.1327</v>
      </c>
      <c r="E34" s="1">
        <v>16.843399999999999</v>
      </c>
      <c r="F34" s="1">
        <v>0</v>
      </c>
      <c r="G34" s="1">
        <v>17.9617</v>
      </c>
      <c r="H34" s="1">
        <v>0</v>
      </c>
      <c r="I34" s="1">
        <v>17.9861</v>
      </c>
      <c r="K34" s="1" t="s">
        <v>1045</v>
      </c>
      <c r="L34" s="1">
        <f t="shared" si="1"/>
        <v>67.181643848629136</v>
      </c>
      <c r="M34" s="1">
        <f t="shared" si="2"/>
        <v>0</v>
      </c>
      <c r="N34" s="1">
        <f t="shared" si="3"/>
        <v>0</v>
      </c>
      <c r="P34" s="1" t="s">
        <v>1045</v>
      </c>
      <c r="Q34" s="1">
        <f t="shared" si="4"/>
        <v>0</v>
      </c>
      <c r="R34" s="1">
        <f t="shared" si="5"/>
        <v>1.1327</v>
      </c>
    </row>
    <row r="35" spans="1:18" x14ac:dyDescent="0.25">
      <c r="A35" s="1" t="s">
        <v>1046</v>
      </c>
      <c r="B35" s="1">
        <v>10394.799999999999</v>
      </c>
      <c r="C35" s="1">
        <f t="shared" si="0"/>
        <v>10.3948</v>
      </c>
      <c r="D35" s="1">
        <v>0.98019999999999996</v>
      </c>
      <c r="E35" s="1">
        <v>17.273</v>
      </c>
      <c r="F35" s="1">
        <v>7.8200000000000006E-2</v>
      </c>
      <c r="G35" s="1">
        <v>17.7684</v>
      </c>
      <c r="H35" s="1">
        <v>0.3458</v>
      </c>
      <c r="I35" s="1">
        <v>18.825199999999999</v>
      </c>
      <c r="K35" s="1" t="s">
        <v>1046</v>
      </c>
      <c r="L35" s="1">
        <f t="shared" si="1"/>
        <v>56.690777514039254</v>
      </c>
      <c r="M35" s="1">
        <f t="shared" si="2"/>
        <v>4.39667049368542</v>
      </c>
      <c r="N35" s="1">
        <f t="shared" si="3"/>
        <v>18.350625756964071</v>
      </c>
      <c r="P35" s="1" t="s">
        <v>1046</v>
      </c>
      <c r="Q35" s="1">
        <f t="shared" si="4"/>
        <v>0.2676</v>
      </c>
      <c r="R35" s="1">
        <f t="shared" si="5"/>
        <v>0.90199999999999991</v>
      </c>
    </row>
    <row r="36" spans="1:18" x14ac:dyDescent="0.25">
      <c r="A36" s="1" t="s">
        <v>1047</v>
      </c>
      <c r="B36" s="1">
        <v>11060.5</v>
      </c>
      <c r="C36" s="1">
        <f t="shared" si="0"/>
        <v>11.060499999999999</v>
      </c>
      <c r="D36" s="1">
        <v>9.2451000000000008</v>
      </c>
      <c r="E36" s="1">
        <v>8.7041000000000004</v>
      </c>
      <c r="F36" s="1">
        <v>6.7000000000000004E-2</v>
      </c>
      <c r="G36" s="1">
        <v>17.687899999999999</v>
      </c>
      <c r="H36" s="1">
        <v>0</v>
      </c>
      <c r="I36" s="1">
        <v>17.988099999999999</v>
      </c>
      <c r="K36" s="1" t="s">
        <v>1047</v>
      </c>
      <c r="L36" s="1">
        <f t="shared" si="1"/>
        <v>1061.0924621729991</v>
      </c>
      <c r="M36" s="1">
        <f t="shared" si="2"/>
        <v>3.7841123027606449</v>
      </c>
      <c r="N36" s="1">
        <f t="shared" si="3"/>
        <v>0</v>
      </c>
      <c r="P36" s="1" t="s">
        <v>1047</v>
      </c>
      <c r="Q36" s="1">
        <f t="shared" si="4"/>
        <v>-6.7000000000000004E-2</v>
      </c>
      <c r="R36" s="1">
        <f t="shared" si="5"/>
        <v>9.1781000000000006</v>
      </c>
    </row>
    <row r="37" spans="1:18" x14ac:dyDescent="0.25">
      <c r="A37" s="1" t="s">
        <v>1048</v>
      </c>
      <c r="B37" s="1">
        <v>11078.4</v>
      </c>
      <c r="C37" s="1">
        <f t="shared" si="0"/>
        <v>11.0784</v>
      </c>
      <c r="D37" s="1">
        <v>0.33350000000000002</v>
      </c>
      <c r="E37" s="1">
        <v>17.648399999999999</v>
      </c>
      <c r="F37" s="1">
        <v>2.1600000000000001E-2</v>
      </c>
      <c r="G37" s="1">
        <v>17.3567</v>
      </c>
      <c r="H37" s="1">
        <v>0</v>
      </c>
      <c r="I37" s="1">
        <v>17.991599999999998</v>
      </c>
      <c r="K37" s="1" t="s">
        <v>1048</v>
      </c>
      <c r="L37" s="1">
        <f t="shared" si="1"/>
        <v>18.878000271979332</v>
      </c>
      <c r="M37" s="1">
        <f t="shared" si="2"/>
        <v>1.2432317203154979</v>
      </c>
      <c r="N37" s="1">
        <f t="shared" si="3"/>
        <v>0</v>
      </c>
      <c r="P37" s="1" t="s">
        <v>1048</v>
      </c>
      <c r="Q37" s="1">
        <f t="shared" si="4"/>
        <v>-2.1600000000000001E-2</v>
      </c>
      <c r="R37" s="1">
        <f t="shared" si="5"/>
        <v>0.31190000000000001</v>
      </c>
    </row>
    <row r="38" spans="1:18" x14ac:dyDescent="0.25">
      <c r="A38" s="1" t="s">
        <v>1049</v>
      </c>
      <c r="B38" s="1">
        <v>13703.3</v>
      </c>
      <c r="C38" s="1">
        <f t="shared" si="0"/>
        <v>13.703299999999999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K38" s="1" t="s">
        <v>1049</v>
      </c>
      <c r="L38" s="1" t="str">
        <f t="shared" si="1"/>
        <v/>
      </c>
      <c r="M38" s="1" t="str">
        <f t="shared" si="2"/>
        <v/>
      </c>
      <c r="N38" s="1" t="str">
        <f t="shared" si="3"/>
        <v/>
      </c>
      <c r="P38" s="1" t="s">
        <v>1049</v>
      </c>
      <c r="Q38" s="1">
        <f t="shared" si="4"/>
        <v>0</v>
      </c>
      <c r="R38" s="1">
        <f t="shared" si="5"/>
        <v>0</v>
      </c>
    </row>
    <row r="39" spans="1:18" x14ac:dyDescent="0.25">
      <c r="A39" s="1" t="s">
        <v>1050</v>
      </c>
      <c r="B39" s="1">
        <v>10285</v>
      </c>
      <c r="C39" s="1">
        <f t="shared" si="0"/>
        <v>10.285</v>
      </c>
      <c r="D39" s="1">
        <v>0.70340000000000003</v>
      </c>
      <c r="E39" s="1">
        <v>17.385400000000001</v>
      </c>
      <c r="F39" s="1">
        <v>0</v>
      </c>
      <c r="G39" s="1">
        <v>17.976299999999998</v>
      </c>
      <c r="H39" s="1">
        <v>3.2000000000000002E-3</v>
      </c>
      <c r="I39" s="1">
        <v>18.0943</v>
      </c>
      <c r="K39" s="1" t="s">
        <v>1050</v>
      </c>
      <c r="L39" s="1">
        <f t="shared" si="1"/>
        <v>40.418776674681055</v>
      </c>
      <c r="M39" s="1">
        <f t="shared" si="2"/>
        <v>0</v>
      </c>
      <c r="N39" s="1">
        <f t="shared" si="3"/>
        <v>0.17667442233189457</v>
      </c>
      <c r="P39" s="1" t="s">
        <v>1050</v>
      </c>
      <c r="Q39" s="1">
        <f t="shared" si="4"/>
        <v>3.2000000000000002E-3</v>
      </c>
      <c r="R39" s="1">
        <f t="shared" si="5"/>
        <v>0.70340000000000003</v>
      </c>
    </row>
    <row r="40" spans="1:18" x14ac:dyDescent="0.25">
      <c r="A40" s="1" t="s">
        <v>1051</v>
      </c>
      <c r="B40" s="1">
        <v>9925.4</v>
      </c>
      <c r="C40" s="1">
        <f t="shared" si="0"/>
        <v>9.9253999999999998</v>
      </c>
      <c r="D40" s="1">
        <v>1.0097</v>
      </c>
      <c r="E40" s="1">
        <v>23.0627</v>
      </c>
      <c r="F40" s="1">
        <v>0.75580000000000003</v>
      </c>
      <c r="G40" s="1">
        <v>21.075399999999998</v>
      </c>
      <c r="H40" s="1">
        <v>1.4E-3</v>
      </c>
      <c r="I40" s="1">
        <v>24.035</v>
      </c>
      <c r="K40" s="1" t="s">
        <v>1051</v>
      </c>
      <c r="L40" s="1">
        <f t="shared" si="1"/>
        <v>43.73686949056269</v>
      </c>
      <c r="M40" s="1">
        <f t="shared" si="2"/>
        <v>35.825853839073048</v>
      </c>
      <c r="N40" s="1">
        <f t="shared" si="3"/>
        <v>5.8190139380070727E-2</v>
      </c>
      <c r="P40" s="1" t="s">
        <v>1051</v>
      </c>
      <c r="Q40" s="1">
        <f t="shared" si="4"/>
        <v>-0.75440000000000007</v>
      </c>
      <c r="R40" s="1">
        <f t="shared" si="5"/>
        <v>0.25390000000000001</v>
      </c>
    </row>
    <row r="41" spans="1:18" x14ac:dyDescent="0.25">
      <c r="A41" s="1" t="s">
        <v>1052</v>
      </c>
      <c r="B41" s="1">
        <v>10537.7</v>
      </c>
      <c r="C41" s="1">
        <f t="shared" si="0"/>
        <v>10.537700000000001</v>
      </c>
      <c r="D41" s="1">
        <v>9.6100000000000005E-2</v>
      </c>
      <c r="E41" s="1">
        <v>17.886500000000002</v>
      </c>
      <c r="F41" s="1">
        <v>1.1900000000000001E-2</v>
      </c>
      <c r="G41" s="1">
        <v>17.863299999999999</v>
      </c>
      <c r="H41" s="1">
        <v>0</v>
      </c>
      <c r="I41" s="1">
        <v>18</v>
      </c>
      <c r="K41" s="1" t="s">
        <v>1052</v>
      </c>
      <c r="L41" s="1">
        <f t="shared" si="1"/>
        <v>5.3673944036004801</v>
      </c>
      <c r="M41" s="1">
        <f t="shared" si="2"/>
        <v>0.66550413417453669</v>
      </c>
      <c r="N41" s="1">
        <f t="shared" si="3"/>
        <v>0</v>
      </c>
      <c r="P41" s="1" t="s">
        <v>1052</v>
      </c>
      <c r="Q41" s="1">
        <f t="shared" si="4"/>
        <v>-1.1900000000000001E-2</v>
      </c>
      <c r="R41" s="1">
        <f t="shared" si="5"/>
        <v>8.4199999999999997E-2</v>
      </c>
    </row>
    <row r="42" spans="1:18" x14ac:dyDescent="0.25">
      <c r="A42" s="1" t="s">
        <v>1053</v>
      </c>
      <c r="B42" s="1">
        <v>15250.6</v>
      </c>
      <c r="C42" s="1">
        <f t="shared" si="0"/>
        <v>15.2506</v>
      </c>
      <c r="D42" s="1">
        <v>1.1171</v>
      </c>
      <c r="E42" s="1">
        <v>13</v>
      </c>
      <c r="F42" s="1">
        <v>2.9999999999999997E-4</v>
      </c>
      <c r="G42" s="1">
        <v>14</v>
      </c>
      <c r="H42" s="1">
        <v>1.0034000000000001</v>
      </c>
      <c r="I42" s="1">
        <v>13</v>
      </c>
      <c r="K42" s="1" t="s">
        <v>1053</v>
      </c>
      <c r="L42" s="1">
        <f t="shared" si="1"/>
        <v>85.844838461538458</v>
      </c>
      <c r="M42" s="1">
        <f t="shared" si="2"/>
        <v>2.1407142857142857E-2</v>
      </c>
      <c r="N42" s="1">
        <f t="shared" si="3"/>
        <v>77.107430769230774</v>
      </c>
      <c r="P42" s="1" t="s">
        <v>1053</v>
      </c>
      <c r="Q42" s="1">
        <f t="shared" si="4"/>
        <v>1.0031000000000001</v>
      </c>
      <c r="R42" s="1">
        <f t="shared" si="5"/>
        <v>1.1168</v>
      </c>
    </row>
    <row r="43" spans="1:18" x14ac:dyDescent="0.25">
      <c r="A43" s="1" t="s">
        <v>1054</v>
      </c>
      <c r="B43" s="1">
        <v>10142.299999999999</v>
      </c>
      <c r="C43" s="1">
        <f t="shared" si="0"/>
        <v>10.142299999999999</v>
      </c>
      <c r="D43" s="1">
        <v>0.93659999999999999</v>
      </c>
      <c r="E43" s="1">
        <v>17</v>
      </c>
      <c r="F43" s="1">
        <v>2.4299999999999999E-2</v>
      </c>
      <c r="G43" s="1">
        <v>16.2742</v>
      </c>
      <c r="H43" s="1">
        <v>0</v>
      </c>
      <c r="I43" s="1">
        <v>18</v>
      </c>
      <c r="K43" s="1" t="s">
        <v>1054</v>
      </c>
      <c r="L43" s="1">
        <f t="shared" si="1"/>
        <v>55.039023529411764</v>
      </c>
      <c r="M43" s="1">
        <f t="shared" si="2"/>
        <v>1.4916677931941353</v>
      </c>
      <c r="N43" s="1">
        <f t="shared" si="3"/>
        <v>0</v>
      </c>
      <c r="P43" s="1" t="s">
        <v>1054</v>
      </c>
      <c r="Q43" s="1">
        <f t="shared" si="4"/>
        <v>-2.4299999999999999E-2</v>
      </c>
      <c r="R43" s="1">
        <f t="shared" si="5"/>
        <v>0.9123</v>
      </c>
    </row>
    <row r="44" spans="1:18" x14ac:dyDescent="0.25">
      <c r="A44" s="1" t="s">
        <v>1055</v>
      </c>
      <c r="B44" s="1">
        <v>10177.799999999999</v>
      </c>
      <c r="C44" s="1">
        <f t="shared" si="0"/>
        <v>10.1778</v>
      </c>
      <c r="D44" s="1">
        <v>0.12790000000000001</v>
      </c>
      <c r="E44" s="1">
        <v>21.499199999999998</v>
      </c>
      <c r="F44" s="1">
        <v>1.15E-2</v>
      </c>
      <c r="G44" s="1">
        <v>4.4745999999999997</v>
      </c>
      <c r="H44" s="1">
        <v>6.2799999999999995E-2</v>
      </c>
      <c r="I44" s="1">
        <v>16.477399999999999</v>
      </c>
      <c r="K44" s="1" t="s">
        <v>1055</v>
      </c>
      <c r="L44" s="1">
        <f t="shared" si="1"/>
        <v>5.9431095110515759</v>
      </c>
      <c r="M44" s="1">
        <f t="shared" si="2"/>
        <v>2.5674920663299514</v>
      </c>
      <c r="N44" s="1">
        <f t="shared" si="3"/>
        <v>3.8074696250622062</v>
      </c>
      <c r="P44" s="1" t="s">
        <v>1055</v>
      </c>
      <c r="Q44" s="1">
        <f t="shared" si="4"/>
        <v>5.1299999999999998E-2</v>
      </c>
      <c r="R44" s="1">
        <f t="shared" si="5"/>
        <v>0.11640000000000002</v>
      </c>
    </row>
    <row r="45" spans="1:18" x14ac:dyDescent="0.25">
      <c r="A45" s="1" t="s">
        <v>1056</v>
      </c>
      <c r="B45" s="1">
        <v>20792.7</v>
      </c>
      <c r="C45" s="1">
        <f t="shared" si="0"/>
        <v>20.7927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K45" s="1" t="s">
        <v>1056</v>
      </c>
      <c r="L45" s="1" t="str">
        <f t="shared" si="1"/>
        <v/>
      </c>
      <c r="M45" s="1" t="str">
        <f t="shared" si="2"/>
        <v/>
      </c>
      <c r="N45" s="1" t="str">
        <f t="shared" si="3"/>
        <v/>
      </c>
      <c r="P45" s="1" t="s">
        <v>1056</v>
      </c>
      <c r="Q45" s="1">
        <f t="shared" si="4"/>
        <v>0</v>
      </c>
      <c r="R45" s="1">
        <f t="shared" si="5"/>
        <v>0</v>
      </c>
    </row>
    <row r="46" spans="1:18" x14ac:dyDescent="0.25">
      <c r="A46" s="1" t="s">
        <v>1057</v>
      </c>
      <c r="B46" s="1">
        <v>11583.4</v>
      </c>
      <c r="C46" s="1">
        <f t="shared" si="0"/>
        <v>11.583399999999999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K46" s="1" t="s">
        <v>1057</v>
      </c>
      <c r="L46" s="1" t="str">
        <f t="shared" si="1"/>
        <v/>
      </c>
      <c r="M46" s="1" t="str">
        <f t="shared" si="2"/>
        <v/>
      </c>
      <c r="N46" s="1" t="str">
        <f t="shared" si="3"/>
        <v/>
      </c>
      <c r="P46" s="1" t="s">
        <v>1057</v>
      </c>
      <c r="Q46" s="1">
        <f t="shared" si="4"/>
        <v>0</v>
      </c>
      <c r="R46" s="1">
        <f t="shared" si="5"/>
        <v>0</v>
      </c>
    </row>
    <row r="47" spans="1:18" x14ac:dyDescent="0.25">
      <c r="A47" s="1" t="s">
        <v>1058</v>
      </c>
      <c r="B47" s="1">
        <v>11228.9</v>
      </c>
      <c r="C47" s="1">
        <f t="shared" si="0"/>
        <v>11.228899999999999</v>
      </c>
      <c r="D47" s="1">
        <v>2.081</v>
      </c>
      <c r="E47" s="1">
        <v>23.549600000000002</v>
      </c>
      <c r="F47" s="1">
        <v>0.17510000000000001</v>
      </c>
      <c r="G47" s="1">
        <v>17.822700000000001</v>
      </c>
      <c r="H47" s="1">
        <v>0.51480000000000004</v>
      </c>
      <c r="I47" s="1">
        <v>20.357800000000001</v>
      </c>
      <c r="K47" s="1" t="s">
        <v>1058</v>
      </c>
      <c r="L47" s="1">
        <f t="shared" si="1"/>
        <v>88.278314705982254</v>
      </c>
      <c r="M47" s="1">
        <f t="shared" si="2"/>
        <v>9.8147250416603526</v>
      </c>
      <c r="N47" s="1">
        <f t="shared" si="3"/>
        <v>25.262317146253526</v>
      </c>
      <c r="P47" s="1" t="s">
        <v>1058</v>
      </c>
      <c r="Q47" s="1">
        <f t="shared" si="4"/>
        <v>0.3397</v>
      </c>
      <c r="R47" s="1">
        <f t="shared" si="5"/>
        <v>1.9058999999999999</v>
      </c>
    </row>
    <row r="48" spans="1:18" x14ac:dyDescent="0.25">
      <c r="A48" s="1" t="s">
        <v>1059</v>
      </c>
      <c r="B48" s="1">
        <v>9907.6</v>
      </c>
      <c r="C48" s="1">
        <f t="shared" si="0"/>
        <v>9.9076000000000004</v>
      </c>
      <c r="D48" s="1">
        <v>0.22320000000000001</v>
      </c>
      <c r="E48" s="1">
        <v>24.119399999999999</v>
      </c>
      <c r="F48" s="1">
        <v>2.3900000000000001E-2</v>
      </c>
      <c r="G48" s="1">
        <v>18.563099999999999</v>
      </c>
      <c r="H48" s="1">
        <v>0.18310000000000001</v>
      </c>
      <c r="I48" s="1">
        <v>22.097899999999999</v>
      </c>
      <c r="K48" s="1" t="s">
        <v>1059</v>
      </c>
      <c r="L48" s="1">
        <f t="shared" si="1"/>
        <v>9.2447075797905427</v>
      </c>
      <c r="M48" s="1">
        <f t="shared" si="2"/>
        <v>1.2862129708938703</v>
      </c>
      <c r="N48" s="1">
        <f t="shared" si="3"/>
        <v>8.2775693617945603</v>
      </c>
      <c r="P48" s="1" t="s">
        <v>1059</v>
      </c>
      <c r="Q48" s="1">
        <f t="shared" si="4"/>
        <v>0.15920000000000001</v>
      </c>
      <c r="R48" s="1">
        <f t="shared" si="5"/>
        <v>0.1993</v>
      </c>
    </row>
    <row r="49" spans="1:18" x14ac:dyDescent="0.25">
      <c r="A49" s="1" t="s">
        <v>1060</v>
      </c>
      <c r="B49" s="1">
        <v>11903.5</v>
      </c>
      <c r="C49" s="1">
        <f t="shared" si="0"/>
        <v>11.903499999999999</v>
      </c>
      <c r="D49" s="1">
        <v>0.4844</v>
      </c>
      <c r="E49" s="1">
        <v>21.080300000000001</v>
      </c>
      <c r="F49" s="1">
        <v>3.3E-3</v>
      </c>
      <c r="G49" s="1">
        <v>18.1221</v>
      </c>
      <c r="H49" s="1">
        <v>5.0099999999999999E-2</v>
      </c>
      <c r="I49" s="1">
        <v>21.778700000000001</v>
      </c>
      <c r="K49" s="1" t="s">
        <v>1060</v>
      </c>
      <c r="L49" s="1">
        <f t="shared" si="1"/>
        <v>22.955821311840911</v>
      </c>
      <c r="M49" s="1">
        <f t="shared" si="2"/>
        <v>0.18191600311222209</v>
      </c>
      <c r="N49" s="1">
        <f t="shared" si="3"/>
        <v>2.2981123758534712</v>
      </c>
      <c r="P49" s="1" t="s">
        <v>1060</v>
      </c>
      <c r="Q49" s="1">
        <f t="shared" si="4"/>
        <v>4.6800000000000001E-2</v>
      </c>
      <c r="R49" s="1">
        <f t="shared" si="5"/>
        <v>0.48109999999999997</v>
      </c>
    </row>
    <row r="50" spans="1:18" x14ac:dyDescent="0.25">
      <c r="A50" s="1" t="s">
        <v>1061</v>
      </c>
      <c r="B50" s="1">
        <v>15178</v>
      </c>
      <c r="C50" s="1">
        <f t="shared" si="0"/>
        <v>15.178000000000001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K50" s="1" t="s">
        <v>1061</v>
      </c>
      <c r="L50" s="1" t="str">
        <f t="shared" si="1"/>
        <v/>
      </c>
      <c r="M50" s="1" t="str">
        <f t="shared" si="2"/>
        <v/>
      </c>
      <c r="N50" s="1" t="str">
        <f t="shared" si="3"/>
        <v/>
      </c>
      <c r="P50" s="1" t="s">
        <v>1061</v>
      </c>
      <c r="Q50" s="1">
        <f t="shared" si="4"/>
        <v>0</v>
      </c>
      <c r="R50" s="1">
        <f t="shared" si="5"/>
        <v>0</v>
      </c>
    </row>
    <row r="51" spans="1:18" x14ac:dyDescent="0.25">
      <c r="A51" s="1" t="s">
        <v>1062</v>
      </c>
      <c r="B51" s="1">
        <v>10790</v>
      </c>
      <c r="C51" s="1">
        <f t="shared" si="0"/>
        <v>10.79</v>
      </c>
      <c r="D51" s="1">
        <v>0.98960000000000004</v>
      </c>
      <c r="E51" s="1">
        <v>16.622900000000001</v>
      </c>
      <c r="F51" s="1">
        <v>0.15820000000000001</v>
      </c>
      <c r="G51" s="1">
        <v>11.0129</v>
      </c>
      <c r="H51" s="1">
        <v>0.38300000000000001</v>
      </c>
      <c r="I51" s="1">
        <v>16.8628</v>
      </c>
      <c r="K51" s="1" t="s">
        <v>1062</v>
      </c>
      <c r="L51" s="1">
        <f t="shared" si="1"/>
        <v>59.472799571675218</v>
      </c>
      <c r="M51" s="1">
        <f t="shared" si="2"/>
        <v>14.350607015409203</v>
      </c>
      <c r="N51" s="1">
        <f t="shared" si="3"/>
        <v>22.690004032545009</v>
      </c>
      <c r="P51" s="1" t="s">
        <v>1062</v>
      </c>
      <c r="Q51" s="1">
        <f t="shared" si="4"/>
        <v>0.2248</v>
      </c>
      <c r="R51" s="1">
        <f t="shared" si="5"/>
        <v>0.83140000000000003</v>
      </c>
    </row>
    <row r="52" spans="1:18" x14ac:dyDescent="0.25">
      <c r="A52" s="1" t="s">
        <v>1063</v>
      </c>
      <c r="B52" s="1">
        <v>10537.7</v>
      </c>
      <c r="C52" s="1">
        <f t="shared" si="0"/>
        <v>10.537700000000001</v>
      </c>
      <c r="D52" s="1">
        <v>8.7194000000000003</v>
      </c>
      <c r="E52" s="1">
        <v>25.0396</v>
      </c>
      <c r="F52" s="1">
        <v>6.83E-2</v>
      </c>
      <c r="G52" s="1">
        <v>24.416399999999999</v>
      </c>
      <c r="H52" s="1">
        <v>9.9000000000000005E-2</v>
      </c>
      <c r="I52" s="1">
        <v>32.983800000000002</v>
      </c>
      <c r="K52" s="1" t="s">
        <v>1063</v>
      </c>
      <c r="L52" s="1">
        <f t="shared" si="1"/>
        <v>347.8761881180211</v>
      </c>
      <c r="M52" s="1">
        <f t="shared" si="2"/>
        <v>2.7945028751167249</v>
      </c>
      <c r="N52" s="1">
        <f t="shared" si="3"/>
        <v>2.9984719771524202</v>
      </c>
      <c r="P52" s="1" t="s">
        <v>1063</v>
      </c>
      <c r="Q52" s="1">
        <f t="shared" si="4"/>
        <v>3.0700000000000005E-2</v>
      </c>
      <c r="R52" s="1">
        <f t="shared" si="5"/>
        <v>8.6510999999999996</v>
      </c>
    </row>
    <row r="53" spans="1:18" x14ac:dyDescent="0.25">
      <c r="A53" s="1" t="s">
        <v>1064</v>
      </c>
      <c r="B53" s="1">
        <v>10608.9</v>
      </c>
      <c r="C53" s="1">
        <f t="shared" si="0"/>
        <v>10.6089</v>
      </c>
      <c r="D53" s="1">
        <v>0.85840000000000005</v>
      </c>
      <c r="E53" s="1">
        <v>18</v>
      </c>
      <c r="F53" s="1">
        <v>3.7000000000000002E-3</v>
      </c>
      <c r="G53" s="1">
        <v>17.8047</v>
      </c>
      <c r="H53" s="1">
        <v>0.26190000000000002</v>
      </c>
      <c r="I53" s="1">
        <v>18.564499999999999</v>
      </c>
      <c r="K53" s="1" t="s">
        <v>1064</v>
      </c>
      <c r="L53" s="1">
        <f t="shared" si="1"/>
        <v>47.641200000000005</v>
      </c>
      <c r="M53" s="1">
        <f t="shared" si="2"/>
        <v>0.20760248698377395</v>
      </c>
      <c r="N53" s="1">
        <f t="shared" si="3"/>
        <v>14.093463330550247</v>
      </c>
      <c r="P53" s="1" t="s">
        <v>1064</v>
      </c>
      <c r="Q53" s="1">
        <f t="shared" si="4"/>
        <v>0.25820000000000004</v>
      </c>
      <c r="R53" s="1">
        <f t="shared" si="5"/>
        <v>0.85470000000000002</v>
      </c>
    </row>
    <row r="54" spans="1:18" x14ac:dyDescent="0.25">
      <c r="A54" s="1" t="s">
        <v>1065</v>
      </c>
      <c r="B54" s="1">
        <v>9961.2000000000007</v>
      </c>
      <c r="C54" s="1">
        <f t="shared" si="0"/>
        <v>9.9612000000000016</v>
      </c>
      <c r="D54" s="1">
        <v>0.59309999999999996</v>
      </c>
      <c r="E54" s="1">
        <v>26.0001</v>
      </c>
      <c r="F54" s="1">
        <v>0.01</v>
      </c>
      <c r="G54" s="1">
        <v>25.433800000000002</v>
      </c>
      <c r="H54" s="1">
        <v>1.21E-2</v>
      </c>
      <c r="I54" s="1">
        <v>27.816700000000001</v>
      </c>
      <c r="K54" s="1" t="s">
        <v>1065</v>
      </c>
      <c r="L54" s="1">
        <f t="shared" si="1"/>
        <v>22.788639274464327</v>
      </c>
      <c r="M54" s="1">
        <f t="shared" si="2"/>
        <v>0.39278440500436423</v>
      </c>
      <c r="N54" s="1">
        <f t="shared" si="3"/>
        <v>0.43455550083223388</v>
      </c>
      <c r="P54" s="1" t="s">
        <v>1065</v>
      </c>
      <c r="Q54" s="1">
        <f t="shared" si="4"/>
        <v>2.0999999999999994E-3</v>
      </c>
      <c r="R54" s="1">
        <f t="shared" si="5"/>
        <v>0.58309999999999995</v>
      </c>
    </row>
    <row r="55" spans="1:18" x14ac:dyDescent="0.25">
      <c r="A55" s="1" t="s">
        <v>1066</v>
      </c>
      <c r="B55" s="1">
        <v>9961.2000000000007</v>
      </c>
      <c r="C55" s="1">
        <f t="shared" si="0"/>
        <v>9.9612000000000016</v>
      </c>
      <c r="D55" s="1">
        <v>7.1199999999999999E-2</v>
      </c>
      <c r="E55" s="1">
        <v>21.4328</v>
      </c>
      <c r="F55" s="1">
        <v>2.3300000000000001E-2</v>
      </c>
      <c r="G55" s="1">
        <v>18.700900000000001</v>
      </c>
      <c r="H55" s="1">
        <v>4.0300000000000002E-2</v>
      </c>
      <c r="I55" s="1">
        <v>21.856400000000001</v>
      </c>
      <c r="K55" s="1" t="s">
        <v>1066</v>
      </c>
      <c r="L55" s="1">
        <f t="shared" si="1"/>
        <v>3.3186891120152291</v>
      </c>
      <c r="M55" s="1">
        <f t="shared" si="2"/>
        <v>1.2446834109588309</v>
      </c>
      <c r="N55" s="1">
        <f t="shared" si="3"/>
        <v>1.8420096630735161</v>
      </c>
      <c r="P55" s="1" t="s">
        <v>1066</v>
      </c>
      <c r="Q55" s="1">
        <f t="shared" si="4"/>
        <v>1.7000000000000001E-2</v>
      </c>
      <c r="R55" s="1">
        <f t="shared" si="5"/>
        <v>4.7899999999999998E-2</v>
      </c>
    </row>
    <row r="56" spans="1:18" x14ac:dyDescent="0.25">
      <c r="A56" s="1" t="s">
        <v>1067</v>
      </c>
      <c r="B56" s="1">
        <v>9961.2000000000007</v>
      </c>
      <c r="C56" s="1">
        <f t="shared" si="0"/>
        <v>9.9612000000000016</v>
      </c>
      <c r="D56" s="1">
        <v>2.0432000000000001</v>
      </c>
      <c r="E56" s="1">
        <v>27.625299999999999</v>
      </c>
      <c r="F56" s="1">
        <v>6.2100000000000002E-2</v>
      </c>
      <c r="G56" s="1">
        <v>24.975100000000001</v>
      </c>
      <c r="H56" s="1">
        <v>8.2699999999999996E-2</v>
      </c>
      <c r="I56" s="1">
        <v>26.1492</v>
      </c>
      <c r="K56" s="1" t="s">
        <v>1067</v>
      </c>
      <c r="L56" s="1">
        <f t="shared" si="1"/>
        <v>73.887226564055425</v>
      </c>
      <c r="M56" s="1">
        <f t="shared" si="2"/>
        <v>2.4839900540938773</v>
      </c>
      <c r="N56" s="1">
        <f t="shared" si="3"/>
        <v>3.1594580331329447</v>
      </c>
      <c r="P56" s="1" t="s">
        <v>1067</v>
      </c>
      <c r="Q56" s="1">
        <f t="shared" si="4"/>
        <v>2.0599999999999993E-2</v>
      </c>
      <c r="R56" s="1">
        <f t="shared" si="5"/>
        <v>1.9811000000000001</v>
      </c>
    </row>
    <row r="57" spans="1:18" x14ac:dyDescent="0.25">
      <c r="A57" s="1" t="s">
        <v>1068</v>
      </c>
      <c r="B57" s="1">
        <v>10430.299999999999</v>
      </c>
      <c r="C57" s="1">
        <f t="shared" si="0"/>
        <v>10.430299999999999</v>
      </c>
      <c r="D57" s="1">
        <v>0.92830000000000001</v>
      </c>
      <c r="E57" s="1">
        <v>17</v>
      </c>
      <c r="F57" s="1">
        <v>2.7699999999999999E-2</v>
      </c>
      <c r="G57" s="1">
        <v>16.437999999999999</v>
      </c>
      <c r="H57" s="1">
        <v>0</v>
      </c>
      <c r="I57" s="1">
        <v>18</v>
      </c>
      <c r="K57" s="1" t="s">
        <v>1068</v>
      </c>
      <c r="L57" s="1">
        <f t="shared" si="1"/>
        <v>54.551276470588235</v>
      </c>
      <c r="M57" s="1">
        <f t="shared" si="2"/>
        <v>1.6834347244190291</v>
      </c>
      <c r="N57" s="1">
        <f t="shared" si="3"/>
        <v>0</v>
      </c>
      <c r="P57" s="1" t="s">
        <v>1068</v>
      </c>
      <c r="Q57" s="1">
        <f t="shared" si="4"/>
        <v>-2.7699999999999999E-2</v>
      </c>
      <c r="R57" s="1">
        <f t="shared" si="5"/>
        <v>0.90060000000000007</v>
      </c>
    </row>
    <row r="58" spans="1:18" x14ac:dyDescent="0.25">
      <c r="A58" s="1" t="s">
        <v>1069</v>
      </c>
      <c r="B58" s="1">
        <v>11258.8</v>
      </c>
      <c r="C58" s="1">
        <f t="shared" si="0"/>
        <v>11.258799999999999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1</v>
      </c>
      <c r="K58" s="1" t="s">
        <v>1069</v>
      </c>
      <c r="L58" s="1">
        <f t="shared" si="1"/>
        <v>0</v>
      </c>
      <c r="M58" s="1">
        <f t="shared" si="2"/>
        <v>0</v>
      </c>
      <c r="N58" s="1">
        <f t="shared" si="3"/>
        <v>0</v>
      </c>
      <c r="P58" s="1" t="s">
        <v>1069</v>
      </c>
      <c r="Q58" s="1">
        <f t="shared" si="4"/>
        <v>0</v>
      </c>
      <c r="R58" s="1">
        <f t="shared" si="5"/>
        <v>0</v>
      </c>
    </row>
    <row r="59" spans="1:18" x14ac:dyDescent="0.25">
      <c r="A59" s="1" t="s">
        <v>1070</v>
      </c>
      <c r="B59" s="1">
        <v>10213.299999999999</v>
      </c>
      <c r="C59" s="1">
        <f t="shared" si="0"/>
        <v>10.213299999999998</v>
      </c>
      <c r="D59" s="1">
        <v>1.77E-2</v>
      </c>
      <c r="E59" s="1">
        <v>17.5581</v>
      </c>
      <c r="F59" s="1">
        <v>0.04</v>
      </c>
      <c r="G59" s="1">
        <v>13.623100000000001</v>
      </c>
      <c r="H59" s="1">
        <v>0.12939999999999999</v>
      </c>
      <c r="I59" s="1">
        <v>17.598800000000001</v>
      </c>
      <c r="K59" s="1" t="s">
        <v>1070</v>
      </c>
      <c r="L59" s="1">
        <f t="shared" si="1"/>
        <v>1.0070736583115485</v>
      </c>
      <c r="M59" s="1">
        <f t="shared" si="2"/>
        <v>2.9332530774933754</v>
      </c>
      <c r="N59" s="1">
        <f t="shared" si="3"/>
        <v>7.3454212787235482</v>
      </c>
      <c r="P59" s="1" t="s">
        <v>1070</v>
      </c>
      <c r="Q59" s="1">
        <f t="shared" si="4"/>
        <v>8.9399999999999979E-2</v>
      </c>
      <c r="R59" s="1">
        <f t="shared" si="5"/>
        <v>-2.23E-2</v>
      </c>
    </row>
    <row r="60" spans="1:18" x14ac:dyDescent="0.25">
      <c r="A60" s="1" t="s">
        <v>1071</v>
      </c>
      <c r="B60" s="1">
        <v>10160.1</v>
      </c>
      <c r="C60" s="1">
        <f t="shared" si="0"/>
        <v>10.1601</v>
      </c>
      <c r="D60" s="1">
        <v>1.3352999999999999</v>
      </c>
      <c r="E60" s="1">
        <v>22.697600000000001</v>
      </c>
      <c r="F60" s="1">
        <v>2.1000000000000001E-2</v>
      </c>
      <c r="G60" s="1">
        <v>17.967199999999998</v>
      </c>
      <c r="H60" s="1">
        <v>3.4299999999999997E-2</v>
      </c>
      <c r="I60" s="1">
        <v>21.1648</v>
      </c>
      <c r="K60" s="1" t="s">
        <v>1071</v>
      </c>
      <c r="L60" s="1">
        <f t="shared" si="1"/>
        <v>58.771178450585076</v>
      </c>
      <c r="M60" s="1">
        <f t="shared" si="2"/>
        <v>1.1676276771004945</v>
      </c>
      <c r="N60" s="1">
        <f t="shared" si="3"/>
        <v>1.6189947459933474</v>
      </c>
      <c r="P60" s="1" t="s">
        <v>1071</v>
      </c>
      <c r="Q60" s="1">
        <f t="shared" si="4"/>
        <v>1.3299999999999996E-2</v>
      </c>
      <c r="R60" s="1">
        <f t="shared" si="5"/>
        <v>1.3143</v>
      </c>
    </row>
    <row r="61" spans="1:18" x14ac:dyDescent="0.25">
      <c r="A61" s="1" t="s">
        <v>1072</v>
      </c>
      <c r="B61" s="1">
        <v>11655.6</v>
      </c>
      <c r="C61" s="1">
        <f t="shared" si="0"/>
        <v>11.6556</v>
      </c>
      <c r="D61" s="1">
        <v>0.4083</v>
      </c>
      <c r="E61" s="1">
        <v>14.699</v>
      </c>
      <c r="F61" s="1">
        <v>6.8999999999999999E-3</v>
      </c>
      <c r="G61" s="1">
        <v>9.3064</v>
      </c>
      <c r="H61" s="1">
        <v>0.123</v>
      </c>
      <c r="I61" s="1">
        <v>15.323600000000001</v>
      </c>
      <c r="K61" s="1" t="s">
        <v>1072</v>
      </c>
      <c r="L61" s="1">
        <f t="shared" si="1"/>
        <v>27.749622423294102</v>
      </c>
      <c r="M61" s="1">
        <f t="shared" si="2"/>
        <v>0.74068383048224873</v>
      </c>
      <c r="N61" s="1">
        <f t="shared" si="3"/>
        <v>8.0188075909055296</v>
      </c>
      <c r="P61" s="1" t="s">
        <v>1072</v>
      </c>
      <c r="Q61" s="1">
        <f t="shared" si="4"/>
        <v>0.11609999999999999</v>
      </c>
      <c r="R61" s="1">
        <f t="shared" si="5"/>
        <v>0.40139999999999998</v>
      </c>
    </row>
    <row r="62" spans="1:18" x14ac:dyDescent="0.25">
      <c r="A62" s="1" t="s">
        <v>1073</v>
      </c>
      <c r="B62" s="1">
        <v>10177.9</v>
      </c>
      <c r="C62" s="1">
        <f t="shared" si="0"/>
        <v>10.177899999999999</v>
      </c>
      <c r="D62" s="1">
        <v>1.2583</v>
      </c>
      <c r="E62" s="1">
        <v>16.744499999999999</v>
      </c>
      <c r="F62" s="1">
        <v>9.2999999999999992E-3</v>
      </c>
      <c r="G62" s="1">
        <v>17.786300000000001</v>
      </c>
      <c r="H62" s="1">
        <v>0</v>
      </c>
      <c r="I62" s="1">
        <v>18</v>
      </c>
      <c r="K62" s="1" t="s">
        <v>1073</v>
      </c>
      <c r="L62" s="1">
        <f t="shared" si="1"/>
        <v>75.071916151572168</v>
      </c>
      <c r="M62" s="1">
        <f t="shared" si="2"/>
        <v>0.5223514727627443</v>
      </c>
      <c r="N62" s="1">
        <f t="shared" si="3"/>
        <v>0</v>
      </c>
      <c r="P62" s="1" t="s">
        <v>1073</v>
      </c>
      <c r="Q62" s="1">
        <f t="shared" si="4"/>
        <v>-9.2999999999999992E-3</v>
      </c>
      <c r="R62" s="1">
        <f t="shared" si="5"/>
        <v>1.2489999999999999</v>
      </c>
    </row>
    <row r="63" spans="1:18" x14ac:dyDescent="0.25">
      <c r="A63" s="1" t="s">
        <v>1074</v>
      </c>
      <c r="B63" s="1">
        <v>18021.599999999999</v>
      </c>
      <c r="C63" s="1">
        <f t="shared" si="0"/>
        <v>18.021599999999999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K63" s="1" t="s">
        <v>1074</v>
      </c>
      <c r="L63" s="1" t="str">
        <f t="shared" si="1"/>
        <v/>
      </c>
      <c r="M63" s="1" t="str">
        <f t="shared" si="2"/>
        <v/>
      </c>
      <c r="N63" s="1" t="str">
        <f t="shared" si="3"/>
        <v/>
      </c>
      <c r="P63" s="1" t="s">
        <v>1074</v>
      </c>
      <c r="Q63" s="1">
        <f t="shared" si="4"/>
        <v>0</v>
      </c>
      <c r="R63" s="1">
        <f t="shared" si="5"/>
        <v>0</v>
      </c>
    </row>
    <row r="64" spans="1:18" x14ac:dyDescent="0.25">
      <c r="A64" s="1" t="s">
        <v>1075</v>
      </c>
      <c r="B64" s="1">
        <v>10285</v>
      </c>
      <c r="C64" s="1">
        <f t="shared" si="0"/>
        <v>10.285</v>
      </c>
      <c r="D64" s="1">
        <v>0.58679999999999999</v>
      </c>
      <c r="E64" s="1">
        <v>24.329699999999999</v>
      </c>
      <c r="F64" s="1">
        <v>5.7999999999999996E-3</v>
      </c>
      <c r="G64" s="1">
        <v>22.794899999999998</v>
      </c>
      <c r="H64" s="1">
        <v>4.1999999999999997E-3</v>
      </c>
      <c r="I64" s="1">
        <v>25.7226</v>
      </c>
      <c r="K64" s="1" t="s">
        <v>1075</v>
      </c>
      <c r="L64" s="1">
        <f t="shared" si="1"/>
        <v>24.094551104205973</v>
      </c>
      <c r="M64" s="1">
        <f t="shared" si="2"/>
        <v>0.25418843688719844</v>
      </c>
      <c r="N64" s="1">
        <f t="shared" si="3"/>
        <v>0.1631172587530032</v>
      </c>
      <c r="P64" s="1" t="s">
        <v>1075</v>
      </c>
      <c r="Q64" s="1">
        <f t="shared" si="4"/>
        <v>-1.5999999999999999E-3</v>
      </c>
      <c r="R64" s="1">
        <f t="shared" si="5"/>
        <v>0.58099999999999996</v>
      </c>
    </row>
    <row r="65" spans="1:18" x14ac:dyDescent="0.25">
      <c r="A65" s="1" t="s">
        <v>1076</v>
      </c>
      <c r="B65" s="1">
        <v>10430.299999999999</v>
      </c>
      <c r="C65" s="1">
        <f t="shared" si="0"/>
        <v>10.430299999999999</v>
      </c>
      <c r="D65" s="1">
        <v>0</v>
      </c>
      <c r="E65" s="1">
        <v>17.997900000000001</v>
      </c>
      <c r="F65" s="1">
        <v>1E-4</v>
      </c>
      <c r="G65" s="1">
        <v>17.938199999999998</v>
      </c>
      <c r="H65" s="1">
        <v>0</v>
      </c>
      <c r="I65" s="1">
        <v>18</v>
      </c>
      <c r="K65" s="1" t="s">
        <v>1076</v>
      </c>
      <c r="L65" s="1">
        <f t="shared" si="1"/>
        <v>0</v>
      </c>
      <c r="M65" s="1">
        <f t="shared" si="2"/>
        <v>5.569120647556612E-3</v>
      </c>
      <c r="N65" s="1">
        <f t="shared" si="3"/>
        <v>0</v>
      </c>
      <c r="P65" s="1" t="s">
        <v>1076</v>
      </c>
      <c r="Q65" s="1">
        <f t="shared" si="4"/>
        <v>-1E-4</v>
      </c>
      <c r="R65" s="1">
        <f t="shared" si="5"/>
        <v>-1E-4</v>
      </c>
    </row>
    <row r="66" spans="1:18" x14ac:dyDescent="0.25">
      <c r="A66" s="1" t="s">
        <v>1077</v>
      </c>
      <c r="B66" s="1">
        <v>14169.6</v>
      </c>
      <c r="C66" s="1">
        <f t="shared" si="0"/>
        <v>14.169600000000001</v>
      </c>
      <c r="D66" s="1">
        <v>3</v>
      </c>
      <c r="E66" s="1">
        <v>15.000500000000001</v>
      </c>
      <c r="F66" s="1">
        <v>0</v>
      </c>
      <c r="G66" s="1">
        <v>18</v>
      </c>
      <c r="H66" s="1">
        <v>0</v>
      </c>
      <c r="I66" s="1">
        <v>18</v>
      </c>
      <c r="K66" s="1" t="s">
        <v>1077</v>
      </c>
      <c r="L66" s="1">
        <f t="shared" si="1"/>
        <v>199.79334022199259</v>
      </c>
      <c r="M66" s="1">
        <f t="shared" si="2"/>
        <v>0</v>
      </c>
      <c r="N66" s="1">
        <f t="shared" si="3"/>
        <v>0</v>
      </c>
      <c r="P66" s="1" t="s">
        <v>1077</v>
      </c>
      <c r="Q66" s="1">
        <f t="shared" si="4"/>
        <v>0</v>
      </c>
      <c r="R66" s="1">
        <f t="shared" si="5"/>
        <v>3</v>
      </c>
    </row>
    <row r="67" spans="1:18" x14ac:dyDescent="0.25">
      <c r="A67" s="1" t="s">
        <v>1078</v>
      </c>
      <c r="B67" s="1">
        <v>11980.7</v>
      </c>
      <c r="C67" s="1">
        <f t="shared" si="0"/>
        <v>11.980700000000001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K67" s="1" t="s">
        <v>1078</v>
      </c>
      <c r="L67" s="1" t="str">
        <f t="shared" si="1"/>
        <v/>
      </c>
      <c r="M67" s="1" t="str">
        <f t="shared" si="2"/>
        <v/>
      </c>
      <c r="N67" s="1" t="str">
        <f t="shared" si="3"/>
        <v/>
      </c>
      <c r="P67" s="1" t="s">
        <v>1078</v>
      </c>
      <c r="Q67" s="1">
        <f t="shared" si="4"/>
        <v>0</v>
      </c>
      <c r="R67" s="1">
        <f t="shared" si="5"/>
        <v>0</v>
      </c>
    </row>
    <row r="68" spans="1:18" x14ac:dyDescent="0.25">
      <c r="A68" s="1" t="s">
        <v>1079</v>
      </c>
      <c r="B68" s="1">
        <v>12158.2</v>
      </c>
      <c r="C68" s="1">
        <f t="shared" si="0"/>
        <v>12.158200000000001</v>
      </c>
      <c r="D68" s="1">
        <v>3.0000000000000001E-3</v>
      </c>
      <c r="E68" s="1">
        <v>3.5499999999999997E-2</v>
      </c>
      <c r="F68" s="1">
        <v>1E-4</v>
      </c>
      <c r="G68" s="1">
        <v>5.4999999999999997E-3</v>
      </c>
      <c r="H68" s="1">
        <v>1.4E-3</v>
      </c>
      <c r="I68" s="1">
        <v>2.5399999999999999E-2</v>
      </c>
      <c r="K68" s="1" t="s">
        <v>1079</v>
      </c>
      <c r="L68" s="1">
        <f t="shared" si="1"/>
        <v>84.422535211267615</v>
      </c>
      <c r="M68" s="1">
        <f t="shared" si="2"/>
        <v>18.163636363636368</v>
      </c>
      <c r="N68" s="1">
        <f t="shared" si="3"/>
        <v>55.062992125984252</v>
      </c>
      <c r="P68" s="1" t="s">
        <v>1079</v>
      </c>
      <c r="Q68" s="1">
        <f t="shared" si="4"/>
        <v>1.2999999999999999E-3</v>
      </c>
      <c r="R68" s="1">
        <f t="shared" si="5"/>
        <v>2.9000000000000002E-3</v>
      </c>
    </row>
    <row r="69" spans="1:18" x14ac:dyDescent="0.25">
      <c r="A69" s="1" t="s">
        <v>1080</v>
      </c>
      <c r="B69" s="1">
        <v>10177.799999999999</v>
      </c>
      <c r="C69" s="1">
        <f t="shared" ref="C69:C132" si="6">B69/1000</f>
        <v>10.1778</v>
      </c>
      <c r="D69" s="1">
        <v>0</v>
      </c>
      <c r="E69" s="1">
        <v>18</v>
      </c>
      <c r="F69" s="1">
        <v>6.6E-3</v>
      </c>
      <c r="G69" s="1">
        <v>17.915900000000001</v>
      </c>
      <c r="H69" s="1">
        <v>4.4299999999999999E-2</v>
      </c>
      <c r="I69" s="1">
        <v>17.945399999999999</v>
      </c>
      <c r="K69" s="1" t="s">
        <v>1080</v>
      </c>
      <c r="L69" s="1">
        <f t="shared" ref="L69:L132" si="7">IFERROR(D69/E69*999,"")</f>
        <v>0</v>
      </c>
      <c r="M69" s="1">
        <f t="shared" ref="M69:M132" si="8">IFERROR(F69/G69*999,"")</f>
        <v>0.3680194687400577</v>
      </c>
      <c r="N69" s="1">
        <f t="shared" ref="N69:N132" si="9">IFERROR(H69/I69*999,"")</f>
        <v>2.46613059614163</v>
      </c>
      <c r="P69" s="1" t="s">
        <v>1080</v>
      </c>
      <c r="Q69" s="1">
        <f t="shared" ref="Q69:Q132" si="10">H69-F69</f>
        <v>3.7699999999999997E-2</v>
      </c>
      <c r="R69" s="1">
        <f t="shared" ref="R69:R132" si="11">D69-F69</f>
        <v>-6.6E-3</v>
      </c>
    </row>
    <row r="70" spans="1:18" x14ac:dyDescent="0.25">
      <c r="A70" s="1" t="s">
        <v>1081</v>
      </c>
      <c r="B70" s="1">
        <v>9961.2000000000007</v>
      </c>
      <c r="C70" s="1">
        <f t="shared" si="6"/>
        <v>9.9612000000000016</v>
      </c>
      <c r="D70" s="1">
        <v>3.4200000000000001E-2</v>
      </c>
      <c r="E70" s="1">
        <v>22.536999999999999</v>
      </c>
      <c r="F70" s="1">
        <v>8.6999999999999994E-3</v>
      </c>
      <c r="G70" s="1">
        <v>18.0886</v>
      </c>
      <c r="H70" s="1">
        <v>1.7999999999999999E-2</v>
      </c>
      <c r="I70" s="1">
        <v>18.740100000000002</v>
      </c>
      <c r="K70" s="1" t="s">
        <v>1081</v>
      </c>
      <c r="L70" s="1">
        <f t="shared" si="7"/>
        <v>1.51598704352842</v>
      </c>
      <c r="M70" s="1">
        <f t="shared" si="8"/>
        <v>0.4804849463197815</v>
      </c>
      <c r="N70" s="1">
        <f t="shared" si="9"/>
        <v>0.9595466406262505</v>
      </c>
      <c r="P70" s="1" t="s">
        <v>1081</v>
      </c>
      <c r="Q70" s="1">
        <f t="shared" si="10"/>
        <v>9.2999999999999992E-3</v>
      </c>
      <c r="R70" s="1">
        <f t="shared" si="11"/>
        <v>2.5500000000000002E-2</v>
      </c>
    </row>
    <row r="71" spans="1:18" x14ac:dyDescent="0.25">
      <c r="A71" s="1" t="s">
        <v>1082</v>
      </c>
      <c r="B71" s="1">
        <v>12069.6</v>
      </c>
      <c r="C71" s="1">
        <f t="shared" si="6"/>
        <v>12.069600000000001</v>
      </c>
      <c r="D71" s="1">
        <v>5.2088999999999999</v>
      </c>
      <c r="E71" s="1">
        <v>12.5932</v>
      </c>
      <c r="F71" s="1">
        <v>9.8500000000000004E-2</v>
      </c>
      <c r="G71" s="1">
        <v>17.626000000000001</v>
      </c>
      <c r="H71" s="1">
        <v>0</v>
      </c>
      <c r="I71" s="1">
        <v>18</v>
      </c>
      <c r="K71" s="1" t="s">
        <v>1082</v>
      </c>
      <c r="L71" s="1">
        <f t="shared" si="7"/>
        <v>413.21436171902297</v>
      </c>
      <c r="M71" s="1">
        <f t="shared" si="8"/>
        <v>5.5827470781799615</v>
      </c>
      <c r="N71" s="1">
        <f t="shared" si="9"/>
        <v>0</v>
      </c>
      <c r="P71" s="1" t="s">
        <v>1082</v>
      </c>
      <c r="Q71" s="1">
        <f t="shared" si="10"/>
        <v>-9.8500000000000004E-2</v>
      </c>
      <c r="R71" s="1">
        <f t="shared" si="11"/>
        <v>5.1104000000000003</v>
      </c>
    </row>
    <row r="72" spans="1:18" x14ac:dyDescent="0.25">
      <c r="A72" s="1" t="s">
        <v>1083</v>
      </c>
      <c r="B72" s="1">
        <v>10718.3</v>
      </c>
      <c r="C72" s="1">
        <f t="shared" si="6"/>
        <v>10.718299999999999</v>
      </c>
      <c r="D72" s="1">
        <v>0.51949999999999996</v>
      </c>
      <c r="E72" s="1">
        <v>21.331600000000002</v>
      </c>
      <c r="F72" s="1">
        <v>2.92E-2</v>
      </c>
      <c r="G72" s="1">
        <v>20.502600000000001</v>
      </c>
      <c r="H72" s="1">
        <v>0.1147</v>
      </c>
      <c r="I72" s="1">
        <v>21.720600000000001</v>
      </c>
      <c r="K72" s="1" t="s">
        <v>1083</v>
      </c>
      <c r="L72" s="1">
        <f t="shared" si="7"/>
        <v>24.329187683999322</v>
      </c>
      <c r="M72" s="1">
        <f t="shared" si="8"/>
        <v>1.4227854028269584</v>
      </c>
      <c r="N72" s="1">
        <f t="shared" si="9"/>
        <v>5.2754205684925823</v>
      </c>
      <c r="P72" s="1" t="s">
        <v>1083</v>
      </c>
      <c r="Q72" s="1">
        <f t="shared" si="10"/>
        <v>8.5499999999999993E-2</v>
      </c>
      <c r="R72" s="1">
        <f t="shared" si="11"/>
        <v>0.49029999999999996</v>
      </c>
    </row>
    <row r="73" spans="1:18" x14ac:dyDescent="0.25">
      <c r="A73" s="1" t="s">
        <v>1084</v>
      </c>
      <c r="B73" s="1">
        <v>15179.5</v>
      </c>
      <c r="C73" s="1">
        <f t="shared" si="6"/>
        <v>15.179500000000001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K73" s="1" t="s">
        <v>1084</v>
      </c>
      <c r="L73" s="1" t="str">
        <f t="shared" si="7"/>
        <v/>
      </c>
      <c r="M73" s="1" t="str">
        <f t="shared" si="8"/>
        <v/>
      </c>
      <c r="N73" s="1" t="str">
        <f t="shared" si="9"/>
        <v/>
      </c>
      <c r="P73" s="1" t="s">
        <v>1084</v>
      </c>
      <c r="Q73" s="1">
        <f t="shared" si="10"/>
        <v>0</v>
      </c>
      <c r="R73" s="1">
        <f t="shared" si="11"/>
        <v>0</v>
      </c>
    </row>
    <row r="74" spans="1:18" x14ac:dyDescent="0.25">
      <c r="A74" s="1" t="s">
        <v>1085</v>
      </c>
      <c r="B74" s="1">
        <v>10987.9</v>
      </c>
      <c r="C74" s="1">
        <f t="shared" si="6"/>
        <v>10.9879</v>
      </c>
      <c r="D74" s="1">
        <v>0</v>
      </c>
      <c r="E74" s="1">
        <v>18</v>
      </c>
      <c r="F74" s="1">
        <v>1.4999999999999999E-2</v>
      </c>
      <c r="G74" s="1">
        <v>16.690200000000001</v>
      </c>
      <c r="H74" s="1">
        <v>9.5100000000000004E-2</v>
      </c>
      <c r="I74" s="1">
        <v>17.630600000000001</v>
      </c>
      <c r="K74" s="1" t="s">
        <v>1085</v>
      </c>
      <c r="L74" s="1">
        <f t="shared" si="7"/>
        <v>0</v>
      </c>
      <c r="M74" s="1">
        <f t="shared" si="8"/>
        <v>0.89783226084768297</v>
      </c>
      <c r="N74" s="1">
        <f t="shared" si="9"/>
        <v>5.3886368019239272</v>
      </c>
      <c r="P74" s="1" t="s">
        <v>1085</v>
      </c>
      <c r="Q74" s="1">
        <f t="shared" si="10"/>
        <v>8.0100000000000005E-2</v>
      </c>
      <c r="R74" s="1">
        <f t="shared" si="11"/>
        <v>-1.4999999999999999E-2</v>
      </c>
    </row>
    <row r="75" spans="1:18" x14ac:dyDescent="0.25">
      <c r="A75" s="1" t="s">
        <v>1086</v>
      </c>
      <c r="B75" s="1">
        <v>11023.3</v>
      </c>
      <c r="C75" s="1">
        <f t="shared" si="6"/>
        <v>11.023299999999999</v>
      </c>
      <c r="D75" s="1">
        <v>3.9870000000000001</v>
      </c>
      <c r="E75" s="1">
        <v>27.998899999999999</v>
      </c>
      <c r="F75" s="1">
        <v>1.1999999999999999E-3</v>
      </c>
      <c r="G75" s="1">
        <v>24.314299999999999</v>
      </c>
      <c r="H75" s="1">
        <v>6.9900000000000004E-2</v>
      </c>
      <c r="I75" s="1">
        <v>28.561699999999998</v>
      </c>
      <c r="K75" s="1" t="s">
        <v>1086</v>
      </c>
      <c r="L75" s="1">
        <f t="shared" si="7"/>
        <v>142.25605291636458</v>
      </c>
      <c r="M75" s="1">
        <f t="shared" si="8"/>
        <v>4.930431885762699E-2</v>
      </c>
      <c r="N75" s="1">
        <f t="shared" si="9"/>
        <v>2.4448859836774428</v>
      </c>
      <c r="P75" s="1" t="s">
        <v>1086</v>
      </c>
      <c r="Q75" s="1">
        <f t="shared" si="10"/>
        <v>6.8699999999999997E-2</v>
      </c>
      <c r="R75" s="1">
        <f t="shared" si="11"/>
        <v>3.9858000000000002</v>
      </c>
    </row>
    <row r="76" spans="1:18" x14ac:dyDescent="0.25">
      <c r="A76" s="1" t="s">
        <v>1087</v>
      </c>
      <c r="B76" s="1">
        <v>10718.3</v>
      </c>
      <c r="C76" s="1">
        <f t="shared" si="6"/>
        <v>10.718299999999999</v>
      </c>
      <c r="D76" s="1">
        <v>0</v>
      </c>
      <c r="E76" s="1">
        <v>17.991</v>
      </c>
      <c r="F76" s="1">
        <v>2.12E-2</v>
      </c>
      <c r="G76" s="1">
        <v>16.915500000000002</v>
      </c>
      <c r="H76" s="1">
        <v>0</v>
      </c>
      <c r="I76" s="1">
        <v>17.819900000000001</v>
      </c>
      <c r="K76" s="1" t="s">
        <v>1087</v>
      </c>
      <c r="L76" s="1">
        <f t="shared" si="7"/>
        <v>0</v>
      </c>
      <c r="M76" s="1">
        <f t="shared" si="8"/>
        <v>1.2520351157222664</v>
      </c>
      <c r="N76" s="1">
        <f t="shared" si="9"/>
        <v>0</v>
      </c>
      <c r="P76" s="1" t="s">
        <v>1087</v>
      </c>
      <c r="Q76" s="1">
        <f t="shared" si="10"/>
        <v>-2.12E-2</v>
      </c>
      <c r="R76" s="1">
        <f t="shared" si="11"/>
        <v>-2.12E-2</v>
      </c>
    </row>
    <row r="77" spans="1:18" x14ac:dyDescent="0.25">
      <c r="A77" s="1" t="s">
        <v>1088</v>
      </c>
      <c r="B77" s="1">
        <v>11187</v>
      </c>
      <c r="C77" s="1">
        <f t="shared" si="6"/>
        <v>11.186999999999999</v>
      </c>
      <c r="D77" s="1">
        <v>0.53320000000000001</v>
      </c>
      <c r="E77" s="1">
        <v>9.6887000000000008</v>
      </c>
      <c r="F77" s="1">
        <v>1.72E-2</v>
      </c>
      <c r="G77" s="1">
        <v>7.6436000000000002</v>
      </c>
      <c r="H77" s="1">
        <v>0.1056</v>
      </c>
      <c r="I77" s="1">
        <v>8.6507000000000005</v>
      </c>
      <c r="K77" s="1" t="s">
        <v>1088</v>
      </c>
      <c r="L77" s="1">
        <f t="shared" si="7"/>
        <v>54.978149803379196</v>
      </c>
      <c r="M77" s="1">
        <f t="shared" si="8"/>
        <v>2.2479983253964102</v>
      </c>
      <c r="N77" s="1">
        <f t="shared" si="9"/>
        <v>12.194897522743824</v>
      </c>
      <c r="P77" s="1" t="s">
        <v>1088</v>
      </c>
      <c r="Q77" s="1">
        <f t="shared" si="10"/>
        <v>8.8400000000000006E-2</v>
      </c>
      <c r="R77" s="1">
        <f t="shared" si="11"/>
        <v>0.51600000000000001</v>
      </c>
    </row>
    <row r="78" spans="1:18" x14ac:dyDescent="0.25">
      <c r="A78" s="1" t="s">
        <v>1089</v>
      </c>
      <c r="B78" s="1">
        <v>9907.6</v>
      </c>
      <c r="C78" s="1">
        <f t="shared" si="6"/>
        <v>9.9076000000000004</v>
      </c>
      <c r="D78" s="1">
        <v>8.9999999999999998E-4</v>
      </c>
      <c r="E78" s="1">
        <v>18.053100000000001</v>
      </c>
      <c r="F78" s="1">
        <v>8.9999999999999998E-4</v>
      </c>
      <c r="G78" s="1">
        <v>17.920200000000001</v>
      </c>
      <c r="H78" s="1">
        <v>1.3100000000000001E-2</v>
      </c>
      <c r="I78" s="1">
        <v>18.068200000000001</v>
      </c>
      <c r="K78" s="1" t="s">
        <v>1089</v>
      </c>
      <c r="L78" s="1">
        <f t="shared" si="7"/>
        <v>4.980308091131163E-2</v>
      </c>
      <c r="M78" s="1">
        <f t="shared" si="8"/>
        <v>5.0172431111259914E-2</v>
      </c>
      <c r="N78" s="1">
        <f t="shared" si="9"/>
        <v>0.72430568623327174</v>
      </c>
      <c r="P78" s="1" t="s">
        <v>1089</v>
      </c>
      <c r="Q78" s="1">
        <f t="shared" si="10"/>
        <v>1.2200000000000001E-2</v>
      </c>
      <c r="R78" s="1">
        <f t="shared" si="11"/>
        <v>0</v>
      </c>
    </row>
    <row r="79" spans="1:18" x14ac:dyDescent="0.25">
      <c r="A79" s="1" t="s">
        <v>1090</v>
      </c>
      <c r="B79" s="1">
        <v>10141.6</v>
      </c>
      <c r="C79" s="1">
        <f t="shared" si="6"/>
        <v>10.1416</v>
      </c>
      <c r="D79" s="1">
        <v>0.6008</v>
      </c>
      <c r="E79" s="1">
        <v>18.3795</v>
      </c>
      <c r="F79" s="1">
        <v>4.2200000000000001E-2</v>
      </c>
      <c r="G79" s="1">
        <v>17.2912</v>
      </c>
      <c r="H79" s="1">
        <v>0.25879999999999997</v>
      </c>
      <c r="I79" s="1">
        <v>18.6675</v>
      </c>
      <c r="K79" s="1" t="s">
        <v>1090</v>
      </c>
      <c r="L79" s="1">
        <f t="shared" si="7"/>
        <v>32.655904676405775</v>
      </c>
      <c r="M79" s="1">
        <f t="shared" si="8"/>
        <v>2.4381072453039696</v>
      </c>
      <c r="N79" s="1">
        <f t="shared" si="9"/>
        <v>13.849803133788669</v>
      </c>
      <c r="P79" s="1" t="s">
        <v>1090</v>
      </c>
      <c r="Q79" s="1">
        <f t="shared" si="10"/>
        <v>0.21659999999999996</v>
      </c>
      <c r="R79" s="1">
        <f t="shared" si="11"/>
        <v>0.55859999999999999</v>
      </c>
    </row>
    <row r="80" spans="1:18" x14ac:dyDescent="0.25">
      <c r="A80" s="1" t="s">
        <v>1091</v>
      </c>
      <c r="B80" s="1">
        <v>13097.5</v>
      </c>
      <c r="C80" s="1">
        <f t="shared" si="6"/>
        <v>13.0975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K80" s="1" t="s">
        <v>1091</v>
      </c>
      <c r="L80" s="1" t="str">
        <f t="shared" si="7"/>
        <v/>
      </c>
      <c r="M80" s="1" t="str">
        <f t="shared" si="8"/>
        <v/>
      </c>
      <c r="N80" s="1" t="str">
        <f t="shared" si="9"/>
        <v/>
      </c>
      <c r="P80" s="1" t="s">
        <v>1091</v>
      </c>
      <c r="Q80" s="1">
        <f t="shared" si="10"/>
        <v>0</v>
      </c>
      <c r="R80" s="1">
        <f t="shared" si="11"/>
        <v>0</v>
      </c>
    </row>
    <row r="81" spans="1:18" x14ac:dyDescent="0.25">
      <c r="A81" s="1" t="s">
        <v>1092</v>
      </c>
      <c r="B81" s="1">
        <v>13139.4</v>
      </c>
      <c r="C81" s="1">
        <f t="shared" si="6"/>
        <v>13.1394</v>
      </c>
      <c r="D81" s="1">
        <v>1.12E-2</v>
      </c>
      <c r="E81" s="1">
        <v>17.8599</v>
      </c>
      <c r="F81" s="1">
        <v>7.1999999999999998E-3</v>
      </c>
      <c r="G81" s="1">
        <v>12.4603</v>
      </c>
      <c r="H81" s="1">
        <v>4.7000000000000002E-3</v>
      </c>
      <c r="I81" s="1">
        <v>17.535299999999999</v>
      </c>
      <c r="K81" s="1" t="s">
        <v>1092</v>
      </c>
      <c r="L81" s="1">
        <f t="shared" si="7"/>
        <v>0.62647607209446865</v>
      </c>
      <c r="M81" s="1">
        <f t="shared" si="8"/>
        <v>0.57725736940523098</v>
      </c>
      <c r="N81" s="1">
        <f t="shared" si="9"/>
        <v>0.26776274144154932</v>
      </c>
      <c r="P81" s="1" t="s">
        <v>1092</v>
      </c>
      <c r="Q81" s="1">
        <f t="shared" si="10"/>
        <v>-2.4999999999999996E-3</v>
      </c>
      <c r="R81" s="1">
        <f t="shared" si="11"/>
        <v>4.0000000000000001E-3</v>
      </c>
    </row>
    <row r="82" spans="1:18" x14ac:dyDescent="0.25">
      <c r="A82" s="1" t="s">
        <v>1093</v>
      </c>
      <c r="B82" s="1">
        <v>10195.6</v>
      </c>
      <c r="C82" s="1">
        <f t="shared" si="6"/>
        <v>10.195600000000001</v>
      </c>
      <c r="D82" s="1">
        <v>0.44180000000000003</v>
      </c>
      <c r="E82" s="1">
        <v>18.338899999999999</v>
      </c>
      <c r="F82" s="1">
        <v>0</v>
      </c>
      <c r="G82" s="1">
        <v>17.972100000000001</v>
      </c>
      <c r="H82" s="1">
        <v>2.9999999999999997E-4</v>
      </c>
      <c r="I82" s="1">
        <v>17.988800000000001</v>
      </c>
      <c r="K82" s="1" t="s">
        <v>1093</v>
      </c>
      <c r="L82" s="1">
        <f t="shared" si="7"/>
        <v>24.066776087987829</v>
      </c>
      <c r="M82" s="1">
        <f t="shared" si="8"/>
        <v>0</v>
      </c>
      <c r="N82" s="1">
        <f t="shared" si="9"/>
        <v>1.6660366450235699E-2</v>
      </c>
      <c r="P82" s="1" t="s">
        <v>1093</v>
      </c>
      <c r="Q82" s="1">
        <f t="shared" si="10"/>
        <v>2.9999999999999997E-4</v>
      </c>
      <c r="R82" s="1">
        <f t="shared" si="11"/>
        <v>0.44180000000000003</v>
      </c>
    </row>
    <row r="83" spans="1:18" x14ac:dyDescent="0.25">
      <c r="A83" s="1" t="s">
        <v>1094</v>
      </c>
      <c r="B83" s="1">
        <v>11728.2</v>
      </c>
      <c r="C83" s="1">
        <f t="shared" si="6"/>
        <v>11.728200000000001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K83" s="1" t="s">
        <v>1094</v>
      </c>
      <c r="L83" s="1" t="str">
        <f t="shared" si="7"/>
        <v/>
      </c>
      <c r="M83" s="1" t="str">
        <f t="shared" si="8"/>
        <v/>
      </c>
      <c r="N83" s="1" t="str">
        <f t="shared" si="9"/>
        <v/>
      </c>
      <c r="P83" s="1" t="s">
        <v>1094</v>
      </c>
      <c r="Q83" s="1">
        <f t="shared" si="10"/>
        <v>0</v>
      </c>
      <c r="R83" s="1">
        <f t="shared" si="11"/>
        <v>0</v>
      </c>
    </row>
    <row r="84" spans="1:18" x14ac:dyDescent="0.25">
      <c r="A84" s="1" t="s">
        <v>1095</v>
      </c>
      <c r="B84" s="1">
        <v>14169.6</v>
      </c>
      <c r="C84" s="1">
        <f t="shared" si="6"/>
        <v>14.169600000000001</v>
      </c>
      <c r="D84" s="1">
        <v>0.1888</v>
      </c>
      <c r="E84" s="1">
        <v>17.799399999999999</v>
      </c>
      <c r="F84" s="1">
        <v>1.5599999999999999E-2</v>
      </c>
      <c r="G84" s="1">
        <v>17.679200000000002</v>
      </c>
      <c r="H84" s="1">
        <v>0</v>
      </c>
      <c r="I84" s="1">
        <v>18</v>
      </c>
      <c r="K84" s="1" t="s">
        <v>1095</v>
      </c>
      <c r="L84" s="1">
        <f t="shared" si="7"/>
        <v>10.596492016584829</v>
      </c>
      <c r="M84" s="1">
        <f t="shared" si="8"/>
        <v>0.88151047558713047</v>
      </c>
      <c r="N84" s="1">
        <f t="shared" si="9"/>
        <v>0</v>
      </c>
      <c r="P84" s="1" t="s">
        <v>1095</v>
      </c>
      <c r="Q84" s="1">
        <f t="shared" si="10"/>
        <v>-1.5599999999999999E-2</v>
      </c>
      <c r="R84" s="1">
        <f t="shared" si="11"/>
        <v>0.17319999999999999</v>
      </c>
    </row>
    <row r="85" spans="1:18" x14ac:dyDescent="0.25">
      <c r="A85" s="1" t="s">
        <v>1096</v>
      </c>
      <c r="B85" s="1">
        <v>11330.7</v>
      </c>
      <c r="C85" s="1">
        <f t="shared" si="6"/>
        <v>11.3307</v>
      </c>
      <c r="D85" s="1">
        <v>3.6202999999999999</v>
      </c>
      <c r="E85" s="1">
        <v>14.3177</v>
      </c>
      <c r="F85" s="1">
        <v>0</v>
      </c>
      <c r="G85" s="1">
        <v>17.9895</v>
      </c>
      <c r="H85" s="1">
        <v>0</v>
      </c>
      <c r="I85" s="1">
        <v>18</v>
      </c>
      <c r="K85" s="1" t="s">
        <v>1096</v>
      </c>
      <c r="L85" s="1">
        <f t="shared" si="7"/>
        <v>252.60200311502544</v>
      </c>
      <c r="M85" s="1">
        <f t="shared" si="8"/>
        <v>0</v>
      </c>
      <c r="N85" s="1">
        <f t="shared" si="9"/>
        <v>0</v>
      </c>
      <c r="P85" s="1" t="s">
        <v>1096</v>
      </c>
      <c r="Q85" s="1">
        <f t="shared" si="10"/>
        <v>0</v>
      </c>
      <c r="R85" s="1">
        <f t="shared" si="11"/>
        <v>3.6202999999999999</v>
      </c>
    </row>
    <row r="86" spans="1:18" x14ac:dyDescent="0.25">
      <c r="A86" s="1" t="s">
        <v>1097</v>
      </c>
      <c r="B86" s="1">
        <v>10087.5</v>
      </c>
      <c r="C86" s="1">
        <f t="shared" si="6"/>
        <v>10.0875</v>
      </c>
      <c r="D86" s="1">
        <v>0.2545</v>
      </c>
      <c r="E86" s="1">
        <v>18.0566</v>
      </c>
      <c r="F86" s="1">
        <v>9.7000000000000003E-3</v>
      </c>
      <c r="G86" s="1">
        <v>17.798400000000001</v>
      </c>
      <c r="H86" s="1">
        <v>2.5999999999999999E-3</v>
      </c>
      <c r="I86" s="1">
        <v>18.449300000000001</v>
      </c>
      <c r="K86" s="1" t="s">
        <v>1097</v>
      </c>
      <c r="L86" s="1">
        <f t="shared" si="7"/>
        <v>14.080474729461804</v>
      </c>
      <c r="M86" s="1">
        <f t="shared" si="8"/>
        <v>0.54444781553398058</v>
      </c>
      <c r="N86" s="1">
        <f t="shared" si="9"/>
        <v>0.14078582927265532</v>
      </c>
      <c r="P86" s="1" t="s">
        <v>1097</v>
      </c>
      <c r="Q86" s="1">
        <f t="shared" si="10"/>
        <v>-7.1000000000000004E-3</v>
      </c>
      <c r="R86" s="1">
        <f t="shared" si="11"/>
        <v>0.24480000000000002</v>
      </c>
    </row>
    <row r="87" spans="1:18" x14ac:dyDescent="0.25">
      <c r="A87" s="1" t="s">
        <v>1098</v>
      </c>
      <c r="B87" s="1">
        <v>14457.6</v>
      </c>
      <c r="C87" s="1">
        <f t="shared" si="6"/>
        <v>14.457600000000001</v>
      </c>
      <c r="D87" s="1">
        <v>5.4999999999999997E-3</v>
      </c>
      <c r="E87" s="1">
        <v>0.70879999999999999</v>
      </c>
      <c r="F87" s="1">
        <v>1E-4</v>
      </c>
      <c r="G87" s="1">
        <v>3.0999999999999999E-3</v>
      </c>
      <c r="H87" s="1">
        <v>2E-3</v>
      </c>
      <c r="I87" s="1">
        <v>7.3499999999999996E-2</v>
      </c>
      <c r="K87" s="1" t="s">
        <v>1098</v>
      </c>
      <c r="L87" s="1">
        <f t="shared" si="7"/>
        <v>7.7518340857787811</v>
      </c>
      <c r="M87" s="1">
        <f t="shared" si="8"/>
        <v>32.225806451612911</v>
      </c>
      <c r="N87" s="1">
        <f t="shared" si="9"/>
        <v>27.183673469387756</v>
      </c>
      <c r="P87" s="1" t="s">
        <v>1098</v>
      </c>
      <c r="Q87" s="1">
        <f t="shared" si="10"/>
        <v>1.9E-3</v>
      </c>
      <c r="R87" s="1">
        <f t="shared" si="11"/>
        <v>5.3999999999999994E-3</v>
      </c>
    </row>
    <row r="88" spans="1:18" x14ac:dyDescent="0.25">
      <c r="A88" s="1" t="s">
        <v>1099</v>
      </c>
      <c r="B88" s="1">
        <v>11799.2</v>
      </c>
      <c r="C88" s="1">
        <f t="shared" si="6"/>
        <v>11.799200000000001</v>
      </c>
      <c r="D88" s="1">
        <v>0.1182</v>
      </c>
      <c r="E88" s="1">
        <v>4.0437000000000003</v>
      </c>
      <c r="F88" s="1">
        <v>1.1999999999999999E-3</v>
      </c>
      <c r="G88" s="1">
        <v>0.18379999999999999</v>
      </c>
      <c r="H88" s="1">
        <v>1.7500000000000002E-2</v>
      </c>
      <c r="I88" s="1">
        <v>2.266</v>
      </c>
      <c r="K88" s="1" t="s">
        <v>1099</v>
      </c>
      <c r="L88" s="1">
        <f t="shared" si="7"/>
        <v>29.201424438014687</v>
      </c>
      <c r="M88" s="1">
        <f t="shared" si="8"/>
        <v>6.5223068552774759</v>
      </c>
      <c r="N88" s="1">
        <f t="shared" si="9"/>
        <v>7.715136804942631</v>
      </c>
      <c r="P88" s="1" t="s">
        <v>1099</v>
      </c>
      <c r="Q88" s="1">
        <f t="shared" si="10"/>
        <v>1.6300000000000002E-2</v>
      </c>
      <c r="R88" s="1">
        <f t="shared" si="11"/>
        <v>0.11699999999999999</v>
      </c>
    </row>
    <row r="89" spans="1:18" x14ac:dyDescent="0.25">
      <c r="A89" s="1" t="s">
        <v>1100</v>
      </c>
      <c r="B89" s="1">
        <v>10682.8</v>
      </c>
      <c r="C89" s="1">
        <f t="shared" si="6"/>
        <v>10.682799999999999</v>
      </c>
      <c r="D89" s="1">
        <v>3.6023000000000001</v>
      </c>
      <c r="E89" s="1">
        <v>14.377000000000001</v>
      </c>
      <c r="F89" s="1">
        <v>0</v>
      </c>
      <c r="G89" s="1">
        <v>17.9956</v>
      </c>
      <c r="H89" s="1">
        <v>0.56920000000000004</v>
      </c>
      <c r="I89" s="1">
        <v>17.3093</v>
      </c>
      <c r="K89" s="1" t="s">
        <v>1100</v>
      </c>
      <c r="L89" s="1">
        <f t="shared" si="7"/>
        <v>250.30936217569729</v>
      </c>
      <c r="M89" s="1">
        <f t="shared" si="8"/>
        <v>0</v>
      </c>
      <c r="N89" s="1">
        <f t="shared" si="9"/>
        <v>32.851172491088604</v>
      </c>
      <c r="P89" s="1" t="s">
        <v>1100</v>
      </c>
      <c r="Q89" s="1">
        <f t="shared" si="10"/>
        <v>0.56920000000000004</v>
      </c>
      <c r="R89" s="1">
        <f t="shared" si="11"/>
        <v>3.6023000000000001</v>
      </c>
    </row>
    <row r="90" spans="1:18" x14ac:dyDescent="0.25">
      <c r="A90" s="1" t="s">
        <v>1101</v>
      </c>
      <c r="B90" s="1">
        <v>9925.4</v>
      </c>
      <c r="C90" s="1">
        <f t="shared" si="6"/>
        <v>9.9253999999999998</v>
      </c>
      <c r="D90" s="1">
        <v>0.36840000000000001</v>
      </c>
      <c r="E90" s="1">
        <v>17.797999999999998</v>
      </c>
      <c r="F90" s="1">
        <v>1.6500000000000001E-2</v>
      </c>
      <c r="G90" s="1">
        <v>17.875900000000001</v>
      </c>
      <c r="H90" s="1">
        <v>1E-4</v>
      </c>
      <c r="I90" s="1">
        <v>18.0288</v>
      </c>
      <c r="K90" s="1" t="s">
        <v>1101</v>
      </c>
      <c r="L90" s="1">
        <f t="shared" si="7"/>
        <v>20.678255983818406</v>
      </c>
      <c r="M90" s="1">
        <f t="shared" si="8"/>
        <v>0.92210741836774646</v>
      </c>
      <c r="N90" s="1">
        <f t="shared" si="9"/>
        <v>5.5411341853035144E-3</v>
      </c>
      <c r="P90" s="1" t="s">
        <v>1101</v>
      </c>
      <c r="Q90" s="1">
        <f t="shared" si="10"/>
        <v>-1.6400000000000001E-2</v>
      </c>
      <c r="R90" s="1">
        <f t="shared" si="11"/>
        <v>0.35189999999999999</v>
      </c>
    </row>
    <row r="91" spans="1:18" x14ac:dyDescent="0.25">
      <c r="A91" s="1" t="s">
        <v>1102</v>
      </c>
      <c r="B91" s="1">
        <v>10142.299999999999</v>
      </c>
      <c r="C91" s="1">
        <f t="shared" si="6"/>
        <v>10.142299999999999</v>
      </c>
      <c r="D91" s="1">
        <v>2.2923</v>
      </c>
      <c r="E91" s="1">
        <v>15.3514</v>
      </c>
      <c r="F91" s="1">
        <v>6.7000000000000004E-2</v>
      </c>
      <c r="G91" s="1">
        <v>13.209</v>
      </c>
      <c r="H91" s="1">
        <v>0.30549999999999999</v>
      </c>
      <c r="I91" s="1">
        <v>16.233899999999998</v>
      </c>
      <c r="K91" s="1" t="s">
        <v>1102</v>
      </c>
      <c r="L91" s="1">
        <f t="shared" si="7"/>
        <v>149.17256406581811</v>
      </c>
      <c r="M91" s="1">
        <f t="shared" si="8"/>
        <v>5.0672268907563032</v>
      </c>
      <c r="N91" s="1">
        <f t="shared" si="9"/>
        <v>18.799826289431376</v>
      </c>
      <c r="P91" s="1" t="s">
        <v>1102</v>
      </c>
      <c r="Q91" s="1">
        <f t="shared" si="10"/>
        <v>0.23849999999999999</v>
      </c>
      <c r="R91" s="1">
        <f t="shared" si="11"/>
        <v>2.2252999999999998</v>
      </c>
    </row>
    <row r="92" spans="1:18" x14ac:dyDescent="0.25">
      <c r="A92" s="1" t="s">
        <v>1103</v>
      </c>
      <c r="B92" s="1">
        <v>10142.299999999999</v>
      </c>
      <c r="C92" s="1">
        <f t="shared" si="6"/>
        <v>10.142299999999999</v>
      </c>
      <c r="D92" s="1">
        <v>0.1588</v>
      </c>
      <c r="E92" s="1">
        <v>18.621600000000001</v>
      </c>
      <c r="F92" s="1">
        <v>9.4000000000000004E-3</v>
      </c>
      <c r="G92" s="1">
        <v>19.976700000000001</v>
      </c>
      <c r="H92" s="1">
        <v>0</v>
      </c>
      <c r="I92" s="1">
        <v>19.848800000000001</v>
      </c>
      <c r="K92" s="1" t="s">
        <v>1103</v>
      </c>
      <c r="L92" s="1">
        <f t="shared" si="7"/>
        <v>8.5192035056063915</v>
      </c>
      <c r="M92" s="1">
        <f t="shared" si="8"/>
        <v>0.47007764045112554</v>
      </c>
      <c r="N92" s="1">
        <f t="shared" si="9"/>
        <v>0</v>
      </c>
      <c r="P92" s="1" t="s">
        <v>1103</v>
      </c>
      <c r="Q92" s="1">
        <f t="shared" si="10"/>
        <v>-9.4000000000000004E-3</v>
      </c>
      <c r="R92" s="1">
        <f t="shared" si="11"/>
        <v>0.14940000000000001</v>
      </c>
    </row>
    <row r="93" spans="1:18" x14ac:dyDescent="0.25">
      <c r="A93" s="1" t="s">
        <v>1104</v>
      </c>
      <c r="B93" s="1">
        <v>10087.5</v>
      </c>
      <c r="C93" s="1">
        <f t="shared" si="6"/>
        <v>10.0875</v>
      </c>
      <c r="D93" s="1">
        <v>2.2286000000000001</v>
      </c>
      <c r="E93" s="1">
        <v>15.0169</v>
      </c>
      <c r="F93" s="1">
        <v>9.7699999999999995E-2</v>
      </c>
      <c r="G93" s="1">
        <v>16.750299999999999</v>
      </c>
      <c r="H93" s="1">
        <v>6.4600000000000005E-2</v>
      </c>
      <c r="I93" s="1">
        <v>17.782499999999999</v>
      </c>
      <c r="K93" s="1" t="s">
        <v>1104</v>
      </c>
      <c r="L93" s="1">
        <f t="shared" si="7"/>
        <v>148.25772296545892</v>
      </c>
      <c r="M93" s="1">
        <f t="shared" si="8"/>
        <v>5.8268986227112354</v>
      </c>
      <c r="N93" s="1">
        <f t="shared" si="9"/>
        <v>3.6291522564318854</v>
      </c>
      <c r="P93" s="1" t="s">
        <v>1104</v>
      </c>
      <c r="Q93" s="1">
        <f t="shared" si="10"/>
        <v>-3.3099999999999991E-2</v>
      </c>
      <c r="R93" s="1">
        <f t="shared" si="11"/>
        <v>2.1309</v>
      </c>
    </row>
    <row r="94" spans="1:18" x14ac:dyDescent="0.25">
      <c r="A94" s="1" t="s">
        <v>1105</v>
      </c>
      <c r="B94" s="1">
        <v>10429.5</v>
      </c>
      <c r="C94" s="1">
        <f t="shared" si="6"/>
        <v>10.429500000000001</v>
      </c>
      <c r="D94" s="1">
        <v>1.7983</v>
      </c>
      <c r="E94" s="1">
        <v>16.140499999999999</v>
      </c>
      <c r="F94" s="1">
        <v>1.2999999999999999E-3</v>
      </c>
      <c r="G94" s="1">
        <v>17.8842</v>
      </c>
      <c r="H94" s="1">
        <v>2.9999999999999997E-4</v>
      </c>
      <c r="I94" s="1">
        <v>18</v>
      </c>
      <c r="K94" s="1" t="s">
        <v>1105</v>
      </c>
      <c r="L94" s="1">
        <f t="shared" si="7"/>
        <v>111.30396827855395</v>
      </c>
      <c r="M94" s="1">
        <f t="shared" si="8"/>
        <v>7.2617170463313979E-2</v>
      </c>
      <c r="N94" s="1">
        <f t="shared" si="9"/>
        <v>1.6649999999999998E-2</v>
      </c>
      <c r="P94" s="1" t="s">
        <v>1105</v>
      </c>
      <c r="Q94" s="1">
        <f t="shared" si="10"/>
        <v>-1E-3</v>
      </c>
      <c r="R94" s="1">
        <f t="shared" si="11"/>
        <v>1.7969999999999999</v>
      </c>
    </row>
    <row r="95" spans="1:18" x14ac:dyDescent="0.25">
      <c r="A95" s="1" t="s">
        <v>1106</v>
      </c>
      <c r="B95" s="1">
        <v>13960.5</v>
      </c>
      <c r="C95" s="1">
        <f t="shared" si="6"/>
        <v>13.9605</v>
      </c>
      <c r="D95" s="1">
        <v>1E-4</v>
      </c>
      <c r="E95" s="1">
        <v>0</v>
      </c>
      <c r="F95" s="1">
        <v>0</v>
      </c>
      <c r="G95" s="1">
        <v>0</v>
      </c>
      <c r="H95" s="1">
        <v>1E-4</v>
      </c>
      <c r="I95" s="1">
        <v>0</v>
      </c>
      <c r="K95" s="1" t="s">
        <v>1106</v>
      </c>
      <c r="L95" s="1" t="str">
        <f t="shared" si="7"/>
        <v/>
      </c>
      <c r="M95" s="1" t="str">
        <f t="shared" si="8"/>
        <v/>
      </c>
      <c r="N95" s="1" t="str">
        <f t="shared" si="9"/>
        <v/>
      </c>
      <c r="P95" s="1" t="s">
        <v>1106</v>
      </c>
      <c r="Q95" s="1">
        <f t="shared" si="10"/>
        <v>1E-4</v>
      </c>
      <c r="R95" s="1">
        <f t="shared" si="11"/>
        <v>1E-4</v>
      </c>
    </row>
    <row r="96" spans="1:18" x14ac:dyDescent="0.25">
      <c r="A96" s="1" t="s">
        <v>1107</v>
      </c>
      <c r="B96" s="1">
        <v>12086.8</v>
      </c>
      <c r="C96" s="1">
        <f t="shared" si="6"/>
        <v>12.086799999999998</v>
      </c>
      <c r="F96" s="1">
        <v>0</v>
      </c>
      <c r="G96" s="1">
        <v>18.9941</v>
      </c>
      <c r="H96" s="1">
        <v>1E-4</v>
      </c>
      <c r="I96" s="1">
        <v>19</v>
      </c>
      <c r="K96" s="1" t="s">
        <v>1107</v>
      </c>
      <c r="L96" s="1" t="str">
        <f t="shared" si="7"/>
        <v/>
      </c>
      <c r="M96" s="1">
        <f t="shared" si="8"/>
        <v>0</v>
      </c>
      <c r="N96" s="1">
        <f t="shared" si="9"/>
        <v>5.2578947368421055E-3</v>
      </c>
      <c r="P96" s="1" t="s">
        <v>1107</v>
      </c>
      <c r="Q96" s="1">
        <f t="shared" si="10"/>
        <v>1E-4</v>
      </c>
      <c r="R96" s="1">
        <f t="shared" si="11"/>
        <v>0</v>
      </c>
    </row>
    <row r="97" spans="1:18" x14ac:dyDescent="0.25">
      <c r="A97" s="1" t="s">
        <v>1108</v>
      </c>
      <c r="B97" s="1">
        <v>10429.5</v>
      </c>
      <c r="C97" s="1">
        <f t="shared" si="6"/>
        <v>10.429500000000001</v>
      </c>
      <c r="D97" s="1">
        <v>4.4569999999999999</v>
      </c>
      <c r="E97" s="1">
        <v>13.2042</v>
      </c>
      <c r="F97" s="1">
        <v>8.8900000000000007E-2</v>
      </c>
      <c r="G97" s="1">
        <v>16.583500000000001</v>
      </c>
      <c r="H97" s="1">
        <v>8.2799999999999999E-2</v>
      </c>
      <c r="I97" s="1">
        <v>17.8505</v>
      </c>
      <c r="K97" s="1" t="s">
        <v>1108</v>
      </c>
      <c r="L97" s="1">
        <f t="shared" si="7"/>
        <v>337.2065706366156</v>
      </c>
      <c r="M97" s="1">
        <f t="shared" si="8"/>
        <v>5.3553893930714267</v>
      </c>
      <c r="N97" s="1">
        <f t="shared" si="9"/>
        <v>4.6338870059662192</v>
      </c>
      <c r="P97" s="1" t="s">
        <v>1108</v>
      </c>
      <c r="Q97" s="1">
        <f t="shared" si="10"/>
        <v>-6.1000000000000082E-3</v>
      </c>
      <c r="R97" s="1">
        <f t="shared" si="11"/>
        <v>4.3681000000000001</v>
      </c>
    </row>
    <row r="98" spans="1:18" x14ac:dyDescent="0.25">
      <c r="A98" s="1" t="s">
        <v>1109</v>
      </c>
      <c r="B98" s="1">
        <v>10647.3</v>
      </c>
      <c r="C98" s="1">
        <f t="shared" si="6"/>
        <v>10.6473</v>
      </c>
      <c r="D98" s="1">
        <v>0.28799999999999998</v>
      </c>
      <c r="E98" s="1">
        <v>17.429600000000001</v>
      </c>
      <c r="F98" s="1">
        <v>4.9099999999999998E-2</v>
      </c>
      <c r="G98" s="1">
        <v>12.694800000000001</v>
      </c>
      <c r="H98" s="1">
        <v>2.7300000000000001E-2</v>
      </c>
      <c r="I98" s="1">
        <v>17.628699999999998</v>
      </c>
      <c r="K98" s="1" t="s">
        <v>1109</v>
      </c>
      <c r="L98" s="1">
        <f t="shared" si="7"/>
        <v>16.507091384770735</v>
      </c>
      <c r="M98" s="1">
        <f t="shared" si="8"/>
        <v>3.863857642499291</v>
      </c>
      <c r="N98" s="1">
        <f t="shared" si="9"/>
        <v>1.5470624606465595</v>
      </c>
      <c r="P98" s="1" t="s">
        <v>1109</v>
      </c>
      <c r="Q98" s="1">
        <f t="shared" si="10"/>
        <v>-2.1799999999999996E-2</v>
      </c>
      <c r="R98" s="1">
        <f t="shared" si="11"/>
        <v>0.23889999999999997</v>
      </c>
    </row>
    <row r="99" spans="1:18" x14ac:dyDescent="0.25">
      <c r="A99" s="1" t="s">
        <v>1110</v>
      </c>
      <c r="B99" s="1">
        <v>17299.7</v>
      </c>
      <c r="C99" s="1">
        <f t="shared" si="6"/>
        <v>17.299700000000001</v>
      </c>
      <c r="D99" s="1">
        <v>0.14779999999999999</v>
      </c>
      <c r="E99" s="1">
        <v>16.0002</v>
      </c>
      <c r="F99" s="1">
        <v>3.0000000000000001E-3</v>
      </c>
      <c r="G99" s="1">
        <v>9.9792000000000005</v>
      </c>
      <c r="H99" s="1">
        <v>9.4100000000000003E-2</v>
      </c>
      <c r="I99" s="1">
        <v>12.9992</v>
      </c>
      <c r="K99" s="1" t="s">
        <v>1110</v>
      </c>
      <c r="L99" s="1">
        <f t="shared" si="7"/>
        <v>9.2281471481606463</v>
      </c>
      <c r="M99" s="1">
        <f t="shared" si="8"/>
        <v>0.30032467532467533</v>
      </c>
      <c r="N99" s="1">
        <f t="shared" si="9"/>
        <v>7.2316681026524714</v>
      </c>
      <c r="P99" s="1" t="s">
        <v>1110</v>
      </c>
      <c r="Q99" s="1">
        <f t="shared" si="10"/>
        <v>9.11E-2</v>
      </c>
      <c r="R99" s="1">
        <f t="shared" si="11"/>
        <v>0.14479999999999998</v>
      </c>
    </row>
    <row r="100" spans="1:18" x14ac:dyDescent="0.25">
      <c r="A100" s="1" t="s">
        <v>1111</v>
      </c>
      <c r="B100" s="1">
        <v>11583.1</v>
      </c>
      <c r="C100" s="1">
        <f t="shared" si="6"/>
        <v>11.5831</v>
      </c>
      <c r="D100" s="1">
        <v>3.5880999999999998</v>
      </c>
      <c r="E100" s="1">
        <v>14.404199999999999</v>
      </c>
      <c r="F100" s="1">
        <v>6.9599999999999995E-2</v>
      </c>
      <c r="G100" s="1">
        <v>17.875599999999999</v>
      </c>
      <c r="H100" s="1">
        <v>0</v>
      </c>
      <c r="I100" s="1">
        <v>18</v>
      </c>
      <c r="K100" s="1" t="s">
        <v>1111</v>
      </c>
      <c r="L100" s="1">
        <f t="shared" si="7"/>
        <v>248.85185570875163</v>
      </c>
      <c r="M100" s="1">
        <f t="shared" si="8"/>
        <v>3.8896820246593125</v>
      </c>
      <c r="N100" s="1">
        <f t="shared" si="9"/>
        <v>0</v>
      </c>
      <c r="P100" s="1" t="s">
        <v>1111</v>
      </c>
      <c r="Q100" s="1">
        <f t="shared" si="10"/>
        <v>-6.9599999999999995E-2</v>
      </c>
      <c r="R100" s="1">
        <f t="shared" si="11"/>
        <v>3.5185</v>
      </c>
    </row>
    <row r="101" spans="1:18" x14ac:dyDescent="0.25">
      <c r="A101" s="1" t="s">
        <v>1112</v>
      </c>
      <c r="B101" s="1">
        <v>14185.7</v>
      </c>
      <c r="C101" s="1">
        <f t="shared" si="6"/>
        <v>14.185700000000001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K101" s="1" t="s">
        <v>1112</v>
      </c>
      <c r="L101" s="1" t="str">
        <f t="shared" si="7"/>
        <v/>
      </c>
      <c r="M101" s="1" t="str">
        <f t="shared" si="8"/>
        <v/>
      </c>
      <c r="N101" s="1" t="str">
        <f t="shared" si="9"/>
        <v/>
      </c>
      <c r="P101" s="1" t="s">
        <v>1112</v>
      </c>
      <c r="Q101" s="1">
        <f t="shared" si="10"/>
        <v>0</v>
      </c>
      <c r="R101" s="1">
        <f t="shared" si="11"/>
        <v>0</v>
      </c>
    </row>
    <row r="102" spans="1:18" x14ac:dyDescent="0.25">
      <c r="A102" s="1" t="s">
        <v>1113</v>
      </c>
      <c r="B102" s="1">
        <v>17278.5</v>
      </c>
      <c r="C102" s="1">
        <f t="shared" si="6"/>
        <v>17.278500000000001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K102" s="1" t="s">
        <v>1113</v>
      </c>
      <c r="L102" s="1" t="str">
        <f t="shared" si="7"/>
        <v/>
      </c>
      <c r="M102" s="1" t="str">
        <f t="shared" si="8"/>
        <v/>
      </c>
      <c r="N102" s="1" t="str">
        <f t="shared" si="9"/>
        <v/>
      </c>
      <c r="P102" s="1" t="s">
        <v>1113</v>
      </c>
      <c r="Q102" s="1">
        <f t="shared" si="10"/>
        <v>0</v>
      </c>
      <c r="R102" s="1">
        <f t="shared" si="11"/>
        <v>0</v>
      </c>
    </row>
    <row r="103" spans="1:18" x14ac:dyDescent="0.25">
      <c r="A103" s="1" t="s">
        <v>1114</v>
      </c>
      <c r="B103" s="1">
        <v>10160.1</v>
      </c>
      <c r="C103" s="1">
        <f t="shared" si="6"/>
        <v>10.1601</v>
      </c>
      <c r="D103" s="1">
        <v>5.04E-2</v>
      </c>
      <c r="E103" s="1">
        <v>21.685600000000001</v>
      </c>
      <c r="F103" s="1">
        <v>9.1999999999999998E-3</v>
      </c>
      <c r="G103" s="1">
        <v>21.347799999999999</v>
      </c>
      <c r="H103" s="1">
        <v>9.4000000000000004E-3</v>
      </c>
      <c r="I103" s="1">
        <v>21.944700000000001</v>
      </c>
      <c r="K103" s="1" t="s">
        <v>1114</v>
      </c>
      <c r="L103" s="1">
        <f t="shared" si="7"/>
        <v>2.3217987973586158</v>
      </c>
      <c r="M103" s="1">
        <f t="shared" si="8"/>
        <v>0.43052679901441837</v>
      </c>
      <c r="N103" s="1">
        <f t="shared" si="9"/>
        <v>0.42792109256449168</v>
      </c>
      <c r="P103" s="1" t="s">
        <v>1114</v>
      </c>
      <c r="Q103" s="1">
        <f t="shared" si="10"/>
        <v>2.0000000000000052E-4</v>
      </c>
      <c r="R103" s="1">
        <f t="shared" si="11"/>
        <v>4.1200000000000001E-2</v>
      </c>
    </row>
    <row r="104" spans="1:18" x14ac:dyDescent="0.25">
      <c r="A104" s="1" t="s">
        <v>1115</v>
      </c>
      <c r="B104" s="1">
        <v>10430.299999999999</v>
      </c>
      <c r="C104" s="1">
        <f t="shared" si="6"/>
        <v>10.430299999999999</v>
      </c>
      <c r="D104" s="1">
        <v>1.6896</v>
      </c>
      <c r="E104" s="1">
        <v>16.110299999999999</v>
      </c>
      <c r="F104" s="1">
        <v>2.7900000000000001E-2</v>
      </c>
      <c r="G104" s="1">
        <v>17.703099999999999</v>
      </c>
      <c r="H104" s="1">
        <v>0</v>
      </c>
      <c r="I104" s="1">
        <v>17.963899999999999</v>
      </c>
      <c r="K104" s="1" t="s">
        <v>1115</v>
      </c>
      <c r="L104" s="1">
        <f t="shared" si="7"/>
        <v>104.77212714847025</v>
      </c>
      <c r="M104" s="1">
        <f t="shared" si="8"/>
        <v>1.5744191695239818</v>
      </c>
      <c r="N104" s="1">
        <f t="shared" si="9"/>
        <v>0</v>
      </c>
      <c r="P104" s="1" t="s">
        <v>1115</v>
      </c>
      <c r="Q104" s="1">
        <f t="shared" si="10"/>
        <v>-2.7900000000000001E-2</v>
      </c>
      <c r="R104" s="1">
        <f t="shared" si="11"/>
        <v>1.6617</v>
      </c>
    </row>
    <row r="105" spans="1:18" x14ac:dyDescent="0.25">
      <c r="A105" s="1" t="s">
        <v>1116</v>
      </c>
      <c r="B105" s="1">
        <v>10970</v>
      </c>
      <c r="C105" s="1">
        <f t="shared" si="6"/>
        <v>10.97</v>
      </c>
      <c r="D105" s="1">
        <v>4.6890999999999998</v>
      </c>
      <c r="E105" s="1">
        <v>13.293699999999999</v>
      </c>
      <c r="F105" s="1">
        <v>0</v>
      </c>
      <c r="G105" s="1">
        <v>18</v>
      </c>
      <c r="H105" s="1">
        <v>0</v>
      </c>
      <c r="I105" s="1">
        <v>17.999300000000002</v>
      </c>
      <c r="K105" s="1" t="s">
        <v>1116</v>
      </c>
      <c r="L105" s="1">
        <f t="shared" si="7"/>
        <v>352.37826188344854</v>
      </c>
      <c r="M105" s="1">
        <f t="shared" si="8"/>
        <v>0</v>
      </c>
      <c r="N105" s="1">
        <f t="shared" si="9"/>
        <v>0</v>
      </c>
      <c r="P105" s="1" t="s">
        <v>1116</v>
      </c>
      <c r="Q105" s="1">
        <f t="shared" si="10"/>
        <v>0</v>
      </c>
      <c r="R105" s="1">
        <f t="shared" si="11"/>
        <v>4.6890999999999998</v>
      </c>
    </row>
    <row r="106" spans="1:18" x14ac:dyDescent="0.25">
      <c r="A106" s="1" t="s">
        <v>1117</v>
      </c>
      <c r="B106" s="1">
        <v>11726.7</v>
      </c>
      <c r="C106" s="1">
        <f t="shared" si="6"/>
        <v>11.726700000000001</v>
      </c>
      <c r="D106" s="1">
        <v>0</v>
      </c>
      <c r="E106" s="1">
        <v>2</v>
      </c>
      <c r="F106" s="1">
        <v>0</v>
      </c>
      <c r="G106" s="1">
        <v>2</v>
      </c>
      <c r="H106" s="1">
        <v>0</v>
      </c>
      <c r="I106" s="1">
        <v>2</v>
      </c>
      <c r="K106" s="1" t="s">
        <v>1117</v>
      </c>
      <c r="L106" s="1">
        <f t="shared" si="7"/>
        <v>0</v>
      </c>
      <c r="M106" s="1">
        <f t="shared" si="8"/>
        <v>0</v>
      </c>
      <c r="N106" s="1">
        <f t="shared" si="9"/>
        <v>0</v>
      </c>
      <c r="P106" s="1" t="s">
        <v>1117</v>
      </c>
      <c r="Q106" s="1">
        <f t="shared" si="10"/>
        <v>0</v>
      </c>
      <c r="R106" s="1">
        <f t="shared" si="11"/>
        <v>0</v>
      </c>
    </row>
    <row r="107" spans="1:18" x14ac:dyDescent="0.25">
      <c r="A107" s="1" t="s">
        <v>1118</v>
      </c>
      <c r="B107" s="1">
        <v>12773.6</v>
      </c>
      <c r="C107" s="1">
        <f t="shared" si="6"/>
        <v>12.7736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K107" s="1" t="s">
        <v>1118</v>
      </c>
      <c r="L107" s="1" t="str">
        <f t="shared" si="7"/>
        <v/>
      </c>
      <c r="M107" s="1" t="str">
        <f t="shared" si="8"/>
        <v/>
      </c>
      <c r="N107" s="1" t="str">
        <f t="shared" si="9"/>
        <v/>
      </c>
      <c r="P107" s="1" t="s">
        <v>1118</v>
      </c>
      <c r="Q107" s="1">
        <f t="shared" si="10"/>
        <v>0</v>
      </c>
      <c r="R107" s="1">
        <f t="shared" si="11"/>
        <v>0</v>
      </c>
    </row>
    <row r="108" spans="1:18" x14ac:dyDescent="0.25">
      <c r="A108" s="1" t="s">
        <v>1119</v>
      </c>
      <c r="B108" s="1">
        <v>11799.2</v>
      </c>
      <c r="C108" s="1">
        <f t="shared" si="6"/>
        <v>11.799200000000001</v>
      </c>
      <c r="D108" s="1">
        <v>5.67E-2</v>
      </c>
      <c r="E108" s="1">
        <v>5.0320999999999998</v>
      </c>
      <c r="F108" s="1">
        <v>2E-3</v>
      </c>
      <c r="G108" s="1">
        <v>5.0021000000000004</v>
      </c>
      <c r="H108" s="1">
        <v>1.89E-2</v>
      </c>
      <c r="I108" s="1">
        <v>5.3131000000000004</v>
      </c>
      <c r="K108" s="1" t="s">
        <v>1119</v>
      </c>
      <c r="L108" s="1">
        <f t="shared" si="7"/>
        <v>11.256393950835635</v>
      </c>
      <c r="M108" s="1">
        <f t="shared" si="8"/>
        <v>0.39943223845984682</v>
      </c>
      <c r="N108" s="1">
        <f t="shared" si="9"/>
        <v>3.5536880540550713</v>
      </c>
      <c r="P108" s="1" t="s">
        <v>1119</v>
      </c>
      <c r="Q108" s="1">
        <f t="shared" si="10"/>
        <v>1.6899999999999998E-2</v>
      </c>
      <c r="R108" s="1">
        <f t="shared" si="11"/>
        <v>5.4699999999999999E-2</v>
      </c>
    </row>
    <row r="109" spans="1:18" x14ac:dyDescent="0.25">
      <c r="A109" s="1" t="s">
        <v>1120</v>
      </c>
      <c r="B109" s="1">
        <v>10394.799999999999</v>
      </c>
      <c r="C109" s="1">
        <f t="shared" si="6"/>
        <v>10.3948</v>
      </c>
      <c r="D109" s="1">
        <v>4.5247000000000002</v>
      </c>
      <c r="E109" s="1">
        <v>12.544</v>
      </c>
      <c r="F109" s="1">
        <v>5.57E-2</v>
      </c>
      <c r="G109" s="1">
        <v>15.200100000000001</v>
      </c>
      <c r="H109" s="1">
        <v>0.1946</v>
      </c>
      <c r="I109" s="1">
        <v>17.532499999999999</v>
      </c>
      <c r="K109" s="1" t="s">
        <v>1120</v>
      </c>
      <c r="L109" s="1">
        <f t="shared" si="7"/>
        <v>360.34560746173469</v>
      </c>
      <c r="M109" s="1">
        <f t="shared" si="8"/>
        <v>3.660785126413642</v>
      </c>
      <c r="N109" s="1">
        <f t="shared" si="9"/>
        <v>11.088287466134323</v>
      </c>
      <c r="P109" s="1" t="s">
        <v>1120</v>
      </c>
      <c r="Q109" s="1">
        <f t="shared" si="10"/>
        <v>0.1389</v>
      </c>
      <c r="R109" s="1">
        <f t="shared" si="11"/>
        <v>4.4690000000000003</v>
      </c>
    </row>
    <row r="110" spans="1:18" x14ac:dyDescent="0.25">
      <c r="A110" s="1" t="s">
        <v>1121</v>
      </c>
      <c r="B110" s="1">
        <v>11014.8</v>
      </c>
      <c r="C110" s="1">
        <f t="shared" si="6"/>
        <v>11.014799999999999</v>
      </c>
      <c r="D110" s="1">
        <v>3.3052000000000001</v>
      </c>
      <c r="E110" s="1">
        <v>14.5443</v>
      </c>
      <c r="F110" s="1">
        <v>0</v>
      </c>
      <c r="G110" s="1">
        <v>17.923500000000001</v>
      </c>
      <c r="H110" s="1">
        <v>0</v>
      </c>
      <c r="I110" s="1">
        <v>18</v>
      </c>
      <c r="K110" s="1" t="s">
        <v>1121</v>
      </c>
      <c r="L110" s="1">
        <f t="shared" si="7"/>
        <v>227.02328747344322</v>
      </c>
      <c r="M110" s="1">
        <f t="shared" si="8"/>
        <v>0</v>
      </c>
      <c r="N110" s="1">
        <f t="shared" si="9"/>
        <v>0</v>
      </c>
      <c r="P110" s="1" t="s">
        <v>1121</v>
      </c>
      <c r="Q110" s="1">
        <f t="shared" si="10"/>
        <v>0</v>
      </c>
      <c r="R110" s="1">
        <f t="shared" si="11"/>
        <v>3.3052000000000001</v>
      </c>
    </row>
    <row r="111" spans="1:18" x14ac:dyDescent="0.25">
      <c r="A111" s="1" t="s">
        <v>1122</v>
      </c>
      <c r="B111" s="1">
        <v>13256.2</v>
      </c>
      <c r="C111" s="1">
        <f t="shared" si="6"/>
        <v>13.256200000000002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K111" s="1" t="s">
        <v>1122</v>
      </c>
      <c r="L111" s="1" t="str">
        <f t="shared" si="7"/>
        <v/>
      </c>
      <c r="M111" s="1" t="str">
        <f t="shared" si="8"/>
        <v/>
      </c>
      <c r="N111" s="1" t="str">
        <f t="shared" si="9"/>
        <v/>
      </c>
      <c r="P111" s="1" t="s">
        <v>1122</v>
      </c>
      <c r="Q111" s="1">
        <f t="shared" si="10"/>
        <v>0</v>
      </c>
      <c r="R111" s="1">
        <f t="shared" si="11"/>
        <v>0</v>
      </c>
    </row>
    <row r="112" spans="1:18" x14ac:dyDescent="0.25">
      <c r="A112" s="1" t="s">
        <v>1123</v>
      </c>
      <c r="B112" s="1">
        <v>11078.4</v>
      </c>
      <c r="C112" s="1">
        <f t="shared" si="6"/>
        <v>11.0784</v>
      </c>
      <c r="D112" s="1">
        <v>3.9750999999999999</v>
      </c>
      <c r="E112" s="1">
        <v>17.599399999999999</v>
      </c>
      <c r="F112" s="1">
        <v>0.9869</v>
      </c>
      <c r="G112" s="1">
        <v>19.948599999999999</v>
      </c>
      <c r="H112" s="1">
        <v>1</v>
      </c>
      <c r="I112" s="1">
        <v>20</v>
      </c>
      <c r="K112" s="1" t="s">
        <v>1123</v>
      </c>
      <c r="L112" s="1">
        <f t="shared" si="7"/>
        <v>225.63978885643829</v>
      </c>
      <c r="M112" s="1">
        <f t="shared" si="8"/>
        <v>49.422671265151443</v>
      </c>
      <c r="N112" s="1">
        <f t="shared" si="9"/>
        <v>49.95</v>
      </c>
      <c r="P112" s="1" t="s">
        <v>1123</v>
      </c>
      <c r="Q112" s="1">
        <f t="shared" si="10"/>
        <v>1.3100000000000001E-2</v>
      </c>
      <c r="R112" s="1">
        <f t="shared" si="11"/>
        <v>2.9882</v>
      </c>
    </row>
    <row r="113" spans="1:18" x14ac:dyDescent="0.25">
      <c r="A113" s="1" t="s">
        <v>1124</v>
      </c>
      <c r="B113" s="1">
        <v>11580.2</v>
      </c>
      <c r="C113" s="1">
        <f t="shared" si="6"/>
        <v>11.580200000000001</v>
      </c>
      <c r="D113" s="1">
        <v>2.8433000000000002</v>
      </c>
      <c r="E113" s="1">
        <v>15.056900000000001</v>
      </c>
      <c r="F113" s="1">
        <v>0</v>
      </c>
      <c r="G113" s="1">
        <v>18</v>
      </c>
      <c r="H113" s="1">
        <v>1.4500000000000001E-2</v>
      </c>
      <c r="I113" s="1">
        <v>17.9712</v>
      </c>
      <c r="K113" s="1" t="s">
        <v>1124</v>
      </c>
      <c r="L113" s="1">
        <f t="shared" si="7"/>
        <v>188.64817459105126</v>
      </c>
      <c r="M113" s="1">
        <f t="shared" si="8"/>
        <v>0</v>
      </c>
      <c r="N113" s="1">
        <f t="shared" si="9"/>
        <v>0.80603966346153855</v>
      </c>
      <c r="P113" s="1" t="s">
        <v>1124</v>
      </c>
      <c r="Q113" s="1">
        <f t="shared" si="10"/>
        <v>1.4500000000000001E-2</v>
      </c>
      <c r="R113" s="1">
        <f t="shared" si="11"/>
        <v>2.8433000000000002</v>
      </c>
    </row>
    <row r="114" spans="1:18" x14ac:dyDescent="0.25">
      <c r="A114" s="1" t="s">
        <v>1125</v>
      </c>
      <c r="B114" s="1">
        <v>10087.5</v>
      </c>
      <c r="C114" s="1">
        <f t="shared" si="6"/>
        <v>10.0875</v>
      </c>
      <c r="D114" s="1">
        <v>1.653</v>
      </c>
      <c r="E114" s="1">
        <v>28.6587</v>
      </c>
      <c r="F114" s="1">
        <v>9.1700000000000004E-2</v>
      </c>
      <c r="G114" s="1">
        <v>24.0032</v>
      </c>
      <c r="H114" s="1">
        <v>0.14410000000000001</v>
      </c>
      <c r="I114" s="1">
        <v>29.817699999999999</v>
      </c>
      <c r="K114" s="1" t="s">
        <v>1125</v>
      </c>
      <c r="L114" s="1">
        <f t="shared" si="7"/>
        <v>57.621141224130895</v>
      </c>
      <c r="M114" s="1">
        <f t="shared" si="8"/>
        <v>3.8165036328489541</v>
      </c>
      <c r="N114" s="1">
        <f t="shared" si="9"/>
        <v>4.8278673405393446</v>
      </c>
      <c r="P114" s="1" t="s">
        <v>1125</v>
      </c>
      <c r="Q114" s="1">
        <f t="shared" si="10"/>
        <v>5.2400000000000002E-2</v>
      </c>
      <c r="R114" s="1">
        <f t="shared" si="11"/>
        <v>1.5613000000000001</v>
      </c>
    </row>
    <row r="115" spans="1:18" x14ac:dyDescent="0.25">
      <c r="A115" s="1" t="s">
        <v>1126</v>
      </c>
      <c r="B115" s="1">
        <v>11294.3</v>
      </c>
      <c r="C115" s="1">
        <f t="shared" si="6"/>
        <v>11.2943</v>
      </c>
      <c r="D115" s="1">
        <v>4.8368000000000002</v>
      </c>
      <c r="E115" s="1">
        <v>13.0433</v>
      </c>
      <c r="F115" s="1">
        <v>0</v>
      </c>
      <c r="G115" s="1">
        <v>17.9635</v>
      </c>
      <c r="H115" s="1">
        <v>0</v>
      </c>
      <c r="I115" s="1">
        <v>18</v>
      </c>
      <c r="K115" s="1" t="s">
        <v>1126</v>
      </c>
      <c r="L115" s="1">
        <f t="shared" si="7"/>
        <v>370.45557489285687</v>
      </c>
      <c r="M115" s="1">
        <f t="shared" si="8"/>
        <v>0</v>
      </c>
      <c r="N115" s="1">
        <f t="shared" si="9"/>
        <v>0</v>
      </c>
      <c r="P115" s="1" t="s">
        <v>1126</v>
      </c>
      <c r="Q115" s="1">
        <f t="shared" si="10"/>
        <v>0</v>
      </c>
      <c r="R115" s="1">
        <f t="shared" si="11"/>
        <v>4.8368000000000002</v>
      </c>
    </row>
    <row r="116" spans="1:18" x14ac:dyDescent="0.25">
      <c r="A116" s="1" t="s">
        <v>1127</v>
      </c>
      <c r="B116" s="1">
        <v>10430.299999999999</v>
      </c>
      <c r="C116" s="1">
        <f t="shared" si="6"/>
        <v>10.430299999999999</v>
      </c>
      <c r="D116" s="1">
        <v>0.96109999999999995</v>
      </c>
      <c r="E116" s="1">
        <v>17.0063</v>
      </c>
      <c r="F116" s="1">
        <v>6.0600000000000001E-2</v>
      </c>
      <c r="G116" s="1">
        <v>17.802800000000001</v>
      </c>
      <c r="H116" s="1">
        <v>0</v>
      </c>
      <c r="I116" s="1">
        <v>18</v>
      </c>
      <c r="K116" s="1" t="s">
        <v>1127</v>
      </c>
      <c r="L116" s="1">
        <f t="shared" si="7"/>
        <v>56.457836213638473</v>
      </c>
      <c r="M116" s="1">
        <f t="shared" si="8"/>
        <v>3.4005549688812993</v>
      </c>
      <c r="N116" s="1">
        <f t="shared" si="9"/>
        <v>0</v>
      </c>
      <c r="P116" s="1" t="s">
        <v>1127</v>
      </c>
      <c r="Q116" s="1">
        <f t="shared" si="10"/>
        <v>-6.0600000000000001E-2</v>
      </c>
      <c r="R116" s="1">
        <f t="shared" si="11"/>
        <v>0.90049999999999997</v>
      </c>
    </row>
    <row r="117" spans="1:18" x14ac:dyDescent="0.25">
      <c r="A117" s="1" t="s">
        <v>1128</v>
      </c>
      <c r="B117" s="1">
        <v>11152.2</v>
      </c>
      <c r="C117" s="1">
        <f t="shared" si="6"/>
        <v>11.152200000000001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K117" s="1" t="s">
        <v>1128</v>
      </c>
      <c r="L117" s="1" t="str">
        <f t="shared" si="7"/>
        <v/>
      </c>
      <c r="M117" s="1" t="str">
        <f t="shared" si="8"/>
        <v/>
      </c>
      <c r="N117" s="1" t="str">
        <f t="shared" si="9"/>
        <v/>
      </c>
      <c r="P117" s="1" t="s">
        <v>1128</v>
      </c>
      <c r="Q117" s="1">
        <f t="shared" si="10"/>
        <v>0</v>
      </c>
      <c r="R117" s="1">
        <f t="shared" si="11"/>
        <v>0</v>
      </c>
    </row>
    <row r="118" spans="1:18" x14ac:dyDescent="0.25">
      <c r="A118" s="1" t="s">
        <v>1129</v>
      </c>
      <c r="B118" s="1">
        <v>10987.9</v>
      </c>
      <c r="C118" s="1">
        <f t="shared" si="6"/>
        <v>10.9879</v>
      </c>
      <c r="D118" s="1">
        <v>1.5093000000000001</v>
      </c>
      <c r="E118" s="1">
        <v>22.45</v>
      </c>
      <c r="F118" s="1">
        <v>1.7100000000000001E-2</v>
      </c>
      <c r="G118" s="1">
        <v>19.466899999999999</v>
      </c>
      <c r="H118" s="1">
        <v>8.5999999999999993E-2</v>
      </c>
      <c r="I118" s="1">
        <v>25.5166</v>
      </c>
      <c r="K118" s="1" t="s">
        <v>1129</v>
      </c>
      <c r="L118" s="1">
        <f t="shared" si="7"/>
        <v>67.162169265033413</v>
      </c>
      <c r="M118" s="1">
        <f t="shared" si="8"/>
        <v>0.87753571446917589</v>
      </c>
      <c r="N118" s="1">
        <f t="shared" si="9"/>
        <v>3.366984629613663</v>
      </c>
      <c r="P118" s="1" t="s">
        <v>1129</v>
      </c>
      <c r="Q118" s="1">
        <f t="shared" si="10"/>
        <v>6.8899999999999989E-2</v>
      </c>
      <c r="R118" s="1">
        <f t="shared" si="11"/>
        <v>1.4922000000000002</v>
      </c>
    </row>
    <row r="119" spans="1:18" x14ac:dyDescent="0.25">
      <c r="A119" s="1" t="s">
        <v>1130</v>
      </c>
      <c r="B119" s="1">
        <v>10213.299999999999</v>
      </c>
      <c r="C119" s="1">
        <f t="shared" si="6"/>
        <v>10.213299999999998</v>
      </c>
      <c r="D119" s="1">
        <v>2.0000000000000001E-4</v>
      </c>
      <c r="E119" s="1">
        <v>19.0002</v>
      </c>
      <c r="F119" s="1">
        <v>3.0300000000000001E-2</v>
      </c>
      <c r="G119" s="1">
        <v>17.514900000000001</v>
      </c>
      <c r="H119" s="1">
        <v>1E-4</v>
      </c>
      <c r="I119" s="1">
        <v>18.1233</v>
      </c>
      <c r="K119" s="1" t="s">
        <v>1130</v>
      </c>
      <c r="L119" s="1">
        <f t="shared" si="7"/>
        <v>1.0515678782328607E-2</v>
      </c>
      <c r="M119" s="1">
        <f t="shared" si="8"/>
        <v>1.7282256821334978</v>
      </c>
      <c r="N119" s="1">
        <f t="shared" si="9"/>
        <v>5.5122411481352742E-3</v>
      </c>
      <c r="P119" s="1" t="s">
        <v>1130</v>
      </c>
      <c r="Q119" s="1">
        <f t="shared" si="10"/>
        <v>-3.0200000000000001E-2</v>
      </c>
      <c r="R119" s="1">
        <f t="shared" si="11"/>
        <v>-3.0100000000000002E-2</v>
      </c>
    </row>
    <row r="120" spans="1:18" x14ac:dyDescent="0.25">
      <c r="A120" s="1" t="s">
        <v>1131</v>
      </c>
      <c r="B120" s="1">
        <v>10430.299999999999</v>
      </c>
      <c r="C120" s="1">
        <f t="shared" si="6"/>
        <v>10.430299999999999</v>
      </c>
      <c r="D120" s="1">
        <v>0.6472</v>
      </c>
      <c r="E120" s="1">
        <v>17.337199999999999</v>
      </c>
      <c r="F120" s="1">
        <v>2.8199999999999999E-2</v>
      </c>
      <c r="G120" s="1">
        <v>17.887899999999998</v>
      </c>
      <c r="H120" s="1">
        <v>0</v>
      </c>
      <c r="I120" s="1">
        <v>18</v>
      </c>
      <c r="K120" s="1" t="s">
        <v>1131</v>
      </c>
      <c r="L120" s="1">
        <f t="shared" si="7"/>
        <v>37.292803912973262</v>
      </c>
      <c r="M120" s="1">
        <f t="shared" si="8"/>
        <v>1.5749081781539478</v>
      </c>
      <c r="N120" s="1">
        <f t="shared" si="9"/>
        <v>0</v>
      </c>
      <c r="P120" s="1" t="s">
        <v>1131</v>
      </c>
      <c r="Q120" s="1">
        <f t="shared" si="10"/>
        <v>-2.8199999999999999E-2</v>
      </c>
      <c r="R120" s="1">
        <f t="shared" si="11"/>
        <v>0.61899999999999999</v>
      </c>
    </row>
    <row r="121" spans="1:18" x14ac:dyDescent="0.25">
      <c r="A121" s="1" t="s">
        <v>1132</v>
      </c>
      <c r="B121" s="1">
        <v>11867.5</v>
      </c>
      <c r="C121" s="1">
        <f t="shared" si="6"/>
        <v>11.8675</v>
      </c>
      <c r="D121" s="1">
        <v>1.9456</v>
      </c>
      <c r="E121" s="1">
        <v>15.891299999999999</v>
      </c>
      <c r="F121" s="1">
        <v>1.46E-2</v>
      </c>
      <c r="G121" s="1">
        <v>17.4117</v>
      </c>
      <c r="H121" s="1">
        <v>0</v>
      </c>
      <c r="I121" s="1">
        <v>17.986899999999999</v>
      </c>
      <c r="K121" s="1" t="s">
        <v>1132</v>
      </c>
      <c r="L121" s="1">
        <f t="shared" si="7"/>
        <v>122.3093390723226</v>
      </c>
      <c r="M121" s="1">
        <f t="shared" si="8"/>
        <v>0.83767811299298744</v>
      </c>
      <c r="N121" s="1">
        <f t="shared" si="9"/>
        <v>0</v>
      </c>
      <c r="P121" s="1" t="s">
        <v>1132</v>
      </c>
      <c r="Q121" s="1">
        <f t="shared" si="10"/>
        <v>-1.46E-2</v>
      </c>
      <c r="R121" s="1">
        <f t="shared" si="11"/>
        <v>1.931</v>
      </c>
    </row>
    <row r="122" spans="1:18" x14ac:dyDescent="0.25">
      <c r="A122" s="1" t="s">
        <v>1133</v>
      </c>
      <c r="B122" s="1">
        <v>10527.6</v>
      </c>
      <c r="C122" s="1">
        <f t="shared" si="6"/>
        <v>10.5276</v>
      </c>
      <c r="D122" s="1">
        <v>1.081</v>
      </c>
      <c r="E122" s="1">
        <v>20.867100000000001</v>
      </c>
      <c r="F122" s="1">
        <v>0.1166</v>
      </c>
      <c r="G122" s="1">
        <v>20.0246</v>
      </c>
      <c r="H122" s="1">
        <v>0.2034</v>
      </c>
      <c r="I122" s="1">
        <v>20.485399999999998</v>
      </c>
      <c r="K122" s="1" t="s">
        <v>1133</v>
      </c>
      <c r="L122" s="1">
        <f t="shared" si="7"/>
        <v>51.752231982402918</v>
      </c>
      <c r="M122" s="1">
        <f t="shared" si="8"/>
        <v>5.8170150714621016</v>
      </c>
      <c r="N122" s="1">
        <f t="shared" si="9"/>
        <v>9.9190935983676187</v>
      </c>
      <c r="P122" s="1" t="s">
        <v>1133</v>
      </c>
      <c r="Q122" s="1">
        <f t="shared" si="10"/>
        <v>8.6800000000000002E-2</v>
      </c>
      <c r="R122" s="1">
        <f t="shared" si="11"/>
        <v>0.96439999999999992</v>
      </c>
    </row>
    <row r="123" spans="1:18" x14ac:dyDescent="0.25">
      <c r="A123" s="1" t="s">
        <v>1134</v>
      </c>
      <c r="B123" s="1">
        <v>10647.3</v>
      </c>
      <c r="C123" s="1">
        <f t="shared" si="6"/>
        <v>10.6473</v>
      </c>
      <c r="D123" s="1">
        <v>5.0000000000000001E-4</v>
      </c>
      <c r="E123" s="1">
        <v>5.2038000000000002</v>
      </c>
      <c r="F123" s="1">
        <v>0</v>
      </c>
      <c r="G123" s="1">
        <v>3.4872999999999998</v>
      </c>
      <c r="H123" s="1">
        <v>5.9999999999999995E-4</v>
      </c>
      <c r="I123" s="1">
        <v>4.3590999999999998</v>
      </c>
      <c r="K123" s="1" t="s">
        <v>1134</v>
      </c>
      <c r="L123" s="1">
        <f t="shared" si="7"/>
        <v>9.5987547561397435E-2</v>
      </c>
      <c r="M123" s="1">
        <f t="shared" si="8"/>
        <v>0</v>
      </c>
      <c r="N123" s="1">
        <f t="shared" si="9"/>
        <v>0.13750544837237044</v>
      </c>
      <c r="P123" s="1" t="s">
        <v>1134</v>
      </c>
      <c r="Q123" s="1">
        <f t="shared" si="10"/>
        <v>5.9999999999999995E-4</v>
      </c>
      <c r="R123" s="1">
        <f t="shared" si="11"/>
        <v>5.0000000000000001E-4</v>
      </c>
    </row>
    <row r="124" spans="1:18" x14ac:dyDescent="0.25">
      <c r="A124" s="1" t="s">
        <v>1135</v>
      </c>
      <c r="B124" s="1">
        <v>9925.4</v>
      </c>
      <c r="C124" s="1">
        <f t="shared" si="6"/>
        <v>9.9253999999999998</v>
      </c>
      <c r="D124" s="1">
        <v>5.0000000000000001E-4</v>
      </c>
      <c r="E124" s="1">
        <v>19.625699999999998</v>
      </c>
      <c r="F124" s="1">
        <v>2.9600000000000001E-2</v>
      </c>
      <c r="G124" s="1">
        <v>18.493300000000001</v>
      </c>
      <c r="H124" s="1">
        <v>3.95E-2</v>
      </c>
      <c r="I124" s="1">
        <v>19.526800000000001</v>
      </c>
      <c r="K124" s="1" t="s">
        <v>1135</v>
      </c>
      <c r="L124" s="1">
        <f t="shared" si="7"/>
        <v>2.5451321481526776E-2</v>
      </c>
      <c r="M124" s="1">
        <f t="shared" si="8"/>
        <v>1.5989790897243865</v>
      </c>
      <c r="N124" s="1">
        <f t="shared" si="9"/>
        <v>2.0208380277362394</v>
      </c>
      <c r="P124" s="1" t="s">
        <v>1135</v>
      </c>
      <c r="Q124" s="1">
        <f t="shared" si="10"/>
        <v>9.8999999999999991E-3</v>
      </c>
      <c r="R124" s="1">
        <f t="shared" si="11"/>
        <v>-2.9100000000000001E-2</v>
      </c>
    </row>
    <row r="125" spans="1:18" x14ac:dyDescent="0.25">
      <c r="A125" s="1" t="s">
        <v>1136</v>
      </c>
      <c r="B125" s="1">
        <v>10718.3</v>
      </c>
      <c r="C125" s="1">
        <f t="shared" si="6"/>
        <v>10.718299999999999</v>
      </c>
      <c r="D125" s="1">
        <v>0.23449999999999999</v>
      </c>
      <c r="E125" s="1">
        <v>15.7049</v>
      </c>
      <c r="F125" s="1">
        <v>4.7999999999999996E-3</v>
      </c>
      <c r="G125" s="1">
        <v>6.2348999999999997</v>
      </c>
      <c r="H125" s="1">
        <v>3.6299999999999999E-2</v>
      </c>
      <c r="I125" s="1">
        <v>11.177</v>
      </c>
      <c r="K125" s="1" t="s">
        <v>1136</v>
      </c>
      <c r="L125" s="1">
        <f t="shared" si="7"/>
        <v>14.916713891842672</v>
      </c>
      <c r="M125" s="1">
        <f t="shared" si="8"/>
        <v>0.76909012173410962</v>
      </c>
      <c r="N125" s="1">
        <f t="shared" si="9"/>
        <v>3.2444931555873673</v>
      </c>
      <c r="P125" s="1" t="s">
        <v>1136</v>
      </c>
      <c r="Q125" s="1">
        <f t="shared" si="10"/>
        <v>3.15E-2</v>
      </c>
      <c r="R125" s="1">
        <f t="shared" si="11"/>
        <v>0.22969999999999999</v>
      </c>
    </row>
    <row r="126" spans="1:18" x14ac:dyDescent="0.25">
      <c r="A126" s="1" t="s">
        <v>1137</v>
      </c>
      <c r="B126" s="1">
        <v>11295.1</v>
      </c>
      <c r="C126" s="1">
        <f t="shared" si="6"/>
        <v>11.2951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K126" s="1" t="s">
        <v>1137</v>
      </c>
      <c r="L126" s="1" t="str">
        <f t="shared" si="7"/>
        <v/>
      </c>
      <c r="M126" s="1" t="str">
        <f t="shared" si="8"/>
        <v/>
      </c>
      <c r="N126" s="1" t="str">
        <f t="shared" si="9"/>
        <v/>
      </c>
      <c r="P126" s="1" t="s">
        <v>1137</v>
      </c>
      <c r="Q126" s="1">
        <f t="shared" si="10"/>
        <v>0</v>
      </c>
      <c r="R126" s="1">
        <f t="shared" si="11"/>
        <v>0</v>
      </c>
    </row>
    <row r="127" spans="1:18" x14ac:dyDescent="0.25">
      <c r="A127" s="1" t="s">
        <v>1138</v>
      </c>
      <c r="B127" s="1">
        <v>11223.3</v>
      </c>
      <c r="C127" s="1">
        <f t="shared" si="6"/>
        <v>11.2233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K127" s="1" t="s">
        <v>1138</v>
      </c>
      <c r="L127" s="1" t="str">
        <f t="shared" si="7"/>
        <v/>
      </c>
      <c r="M127" s="1" t="str">
        <f t="shared" si="8"/>
        <v/>
      </c>
      <c r="N127" s="1" t="str">
        <f t="shared" si="9"/>
        <v/>
      </c>
      <c r="P127" s="1" t="s">
        <v>1138</v>
      </c>
      <c r="Q127" s="1">
        <f t="shared" si="10"/>
        <v>0</v>
      </c>
      <c r="R127" s="1">
        <f t="shared" si="11"/>
        <v>0</v>
      </c>
    </row>
    <row r="128" spans="1:18" x14ac:dyDescent="0.25">
      <c r="A128" s="1" t="s">
        <v>1139</v>
      </c>
      <c r="B128" s="1">
        <v>10447.299999999999</v>
      </c>
      <c r="C128" s="1">
        <f t="shared" si="6"/>
        <v>10.447299999999998</v>
      </c>
      <c r="D128" s="1">
        <v>5.0610999999999997</v>
      </c>
      <c r="E128" s="1">
        <v>28.764399999999998</v>
      </c>
      <c r="F128" s="1">
        <v>2.87E-2</v>
      </c>
      <c r="G128" s="1">
        <v>18.455300000000001</v>
      </c>
      <c r="H128" s="1">
        <v>0.23130000000000001</v>
      </c>
      <c r="I128" s="1">
        <v>30.020600000000002</v>
      </c>
      <c r="K128" s="1" t="s">
        <v>1139</v>
      </c>
      <c r="L128" s="1">
        <f t="shared" si="7"/>
        <v>175.77418267024518</v>
      </c>
      <c r="M128" s="1">
        <f t="shared" si="8"/>
        <v>1.5535537216951227</v>
      </c>
      <c r="N128" s="1">
        <f t="shared" si="9"/>
        <v>7.697004723423249</v>
      </c>
      <c r="P128" s="1" t="s">
        <v>1139</v>
      </c>
      <c r="Q128" s="1">
        <f t="shared" si="10"/>
        <v>0.2026</v>
      </c>
      <c r="R128" s="1">
        <f t="shared" si="11"/>
        <v>5.0324</v>
      </c>
    </row>
    <row r="129" spans="1:18" x14ac:dyDescent="0.25">
      <c r="A129" s="1" t="s">
        <v>1140</v>
      </c>
      <c r="B129" s="1">
        <v>14462.4</v>
      </c>
      <c r="C129" s="1">
        <f t="shared" si="6"/>
        <v>14.462399999999999</v>
      </c>
      <c r="D129" s="1">
        <v>0.33329999999999999</v>
      </c>
      <c r="E129" s="1">
        <v>18.0886</v>
      </c>
      <c r="F129" s="1">
        <v>1.15E-2</v>
      </c>
      <c r="G129" s="1">
        <v>14.319000000000001</v>
      </c>
      <c r="H129" s="1">
        <v>0.1108</v>
      </c>
      <c r="I129" s="1">
        <v>17.0717</v>
      </c>
      <c r="K129" s="1" t="s">
        <v>1140</v>
      </c>
      <c r="L129" s="1">
        <f t="shared" si="7"/>
        <v>18.407543977975077</v>
      </c>
      <c r="M129" s="1">
        <f t="shared" si="8"/>
        <v>0.80232558139534871</v>
      </c>
      <c r="N129" s="1">
        <f t="shared" si="9"/>
        <v>6.4837831030301611</v>
      </c>
      <c r="P129" s="1" t="s">
        <v>1140</v>
      </c>
      <c r="Q129" s="1">
        <f t="shared" si="10"/>
        <v>9.9299999999999999E-2</v>
      </c>
      <c r="R129" s="1">
        <f t="shared" si="11"/>
        <v>0.32179999999999997</v>
      </c>
    </row>
    <row r="130" spans="1:18" x14ac:dyDescent="0.25">
      <c r="A130" s="1" t="s">
        <v>1141</v>
      </c>
      <c r="B130" s="1">
        <v>14967.9</v>
      </c>
      <c r="C130" s="1">
        <f t="shared" si="6"/>
        <v>14.9679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K130" s="1" t="s">
        <v>1141</v>
      </c>
      <c r="L130" s="1" t="str">
        <f t="shared" si="7"/>
        <v/>
      </c>
      <c r="M130" s="1" t="str">
        <f t="shared" si="8"/>
        <v/>
      </c>
      <c r="N130" s="1" t="str">
        <f t="shared" si="9"/>
        <v/>
      </c>
      <c r="P130" s="1" t="s">
        <v>1141</v>
      </c>
      <c r="Q130" s="1">
        <f t="shared" si="10"/>
        <v>0</v>
      </c>
      <c r="R130" s="1">
        <f t="shared" si="11"/>
        <v>0</v>
      </c>
    </row>
    <row r="131" spans="1:18" x14ac:dyDescent="0.25">
      <c r="A131" s="1" t="s">
        <v>1142</v>
      </c>
      <c r="B131" s="1">
        <v>10447.299999999999</v>
      </c>
      <c r="C131" s="1">
        <f t="shared" si="6"/>
        <v>10.447299999999998</v>
      </c>
      <c r="D131" s="1">
        <v>0.9647</v>
      </c>
      <c r="E131" s="1">
        <v>19.672599999999999</v>
      </c>
      <c r="F131" s="1">
        <v>6.7000000000000002E-3</v>
      </c>
      <c r="G131" s="1">
        <v>17.965</v>
      </c>
      <c r="H131" s="1">
        <v>1.5299999999999999E-2</v>
      </c>
      <c r="I131" s="1">
        <v>19.481400000000001</v>
      </c>
      <c r="K131" s="1" t="s">
        <v>1142</v>
      </c>
      <c r="L131" s="1">
        <f t="shared" si="7"/>
        <v>48.988710185740572</v>
      </c>
      <c r="M131" s="1">
        <f t="shared" si="8"/>
        <v>0.37257445032006681</v>
      </c>
      <c r="N131" s="1">
        <f t="shared" si="9"/>
        <v>0.78457913702300641</v>
      </c>
      <c r="P131" s="1" t="s">
        <v>1142</v>
      </c>
      <c r="Q131" s="1">
        <f t="shared" si="10"/>
        <v>8.6E-3</v>
      </c>
      <c r="R131" s="1">
        <f t="shared" si="11"/>
        <v>0.95799999999999996</v>
      </c>
    </row>
    <row r="132" spans="1:18" x14ac:dyDescent="0.25">
      <c r="A132" s="1" t="s">
        <v>1143</v>
      </c>
      <c r="B132" s="1">
        <v>9889.7999999999993</v>
      </c>
      <c r="C132" s="1">
        <f t="shared" si="6"/>
        <v>9.8897999999999993</v>
      </c>
      <c r="D132" s="1">
        <v>0.29780000000000001</v>
      </c>
      <c r="E132" s="1">
        <v>20.419</v>
      </c>
      <c r="F132" s="1">
        <v>2.98E-2</v>
      </c>
      <c r="G132" s="1">
        <v>17.802</v>
      </c>
      <c r="H132" s="1">
        <v>0.13039999999999999</v>
      </c>
      <c r="I132" s="1">
        <v>18.852399999999999</v>
      </c>
      <c r="K132" s="1" t="s">
        <v>1143</v>
      </c>
      <c r="L132" s="1">
        <f t="shared" si="7"/>
        <v>14.569871198393653</v>
      </c>
      <c r="M132" s="1">
        <f t="shared" si="8"/>
        <v>1.6722952477249748</v>
      </c>
      <c r="N132" s="1">
        <f t="shared" si="9"/>
        <v>6.9099743268761529</v>
      </c>
      <c r="P132" s="1" t="s">
        <v>1143</v>
      </c>
      <c r="Q132" s="1">
        <f t="shared" si="10"/>
        <v>0.10059999999999999</v>
      </c>
      <c r="R132" s="1">
        <f t="shared" si="11"/>
        <v>0.26800000000000002</v>
      </c>
    </row>
    <row r="133" spans="1:18" x14ac:dyDescent="0.25">
      <c r="A133" s="1" t="s">
        <v>1144</v>
      </c>
      <c r="B133" s="1">
        <v>12016.2</v>
      </c>
      <c r="C133" s="1">
        <f t="shared" ref="C133:C196" si="12">B133/1000</f>
        <v>12.016200000000001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K133" s="1" t="s">
        <v>1144</v>
      </c>
      <c r="L133" s="1" t="str">
        <f t="shared" ref="L133:L196" si="13">IFERROR(D133/E133*999,"")</f>
        <v/>
      </c>
      <c r="M133" s="1" t="str">
        <f t="shared" ref="M133:M196" si="14">IFERROR(F133/G133*999,"")</f>
        <v/>
      </c>
      <c r="N133" s="1" t="str">
        <f t="shared" ref="N133:N196" si="15">IFERROR(H133/I133*999,"")</f>
        <v/>
      </c>
      <c r="P133" s="1" t="s">
        <v>1144</v>
      </c>
      <c r="Q133" s="1">
        <f t="shared" ref="Q133:Q196" si="16">H133-F133</f>
        <v>0</v>
      </c>
      <c r="R133" s="1">
        <f t="shared" ref="R133:R196" si="17">D133-F133</f>
        <v>0</v>
      </c>
    </row>
    <row r="134" spans="1:18" x14ac:dyDescent="0.25">
      <c r="A134" s="1" t="s">
        <v>1145</v>
      </c>
      <c r="B134" s="1">
        <v>9637.4</v>
      </c>
      <c r="C134" s="1">
        <f t="shared" si="12"/>
        <v>9.6373999999999995</v>
      </c>
      <c r="D134" s="1">
        <v>0.1111</v>
      </c>
      <c r="E134" s="1">
        <v>23.133500000000002</v>
      </c>
      <c r="F134" s="1">
        <v>3.4700000000000002E-2</v>
      </c>
      <c r="G134" s="1">
        <v>17.868099999999998</v>
      </c>
      <c r="H134" s="1">
        <v>1.3299999999999999E-2</v>
      </c>
      <c r="I134" s="1">
        <v>19.117100000000001</v>
      </c>
      <c r="K134" s="1" t="s">
        <v>1145</v>
      </c>
      <c r="L134" s="1">
        <f t="shared" si="13"/>
        <v>4.7977565003133984</v>
      </c>
      <c r="M134" s="1">
        <f t="shared" si="14"/>
        <v>1.9400663752721332</v>
      </c>
      <c r="N134" s="1">
        <f t="shared" si="15"/>
        <v>0.69501650354917843</v>
      </c>
      <c r="P134" s="1" t="s">
        <v>1145</v>
      </c>
      <c r="Q134" s="1">
        <f t="shared" si="16"/>
        <v>-2.1400000000000002E-2</v>
      </c>
      <c r="R134" s="1">
        <f t="shared" si="17"/>
        <v>7.6399999999999996E-2</v>
      </c>
    </row>
    <row r="135" spans="1:18" x14ac:dyDescent="0.25">
      <c r="A135" s="1" t="s">
        <v>1146</v>
      </c>
      <c r="B135" s="1">
        <v>10682.8</v>
      </c>
      <c r="C135" s="1">
        <f t="shared" si="12"/>
        <v>10.682799999999999</v>
      </c>
      <c r="D135" s="1">
        <v>1.9561999999999999</v>
      </c>
      <c r="E135" s="1">
        <v>17.6464</v>
      </c>
      <c r="F135" s="1">
        <v>6.4000000000000003E-3</v>
      </c>
      <c r="G135" s="1">
        <v>17.985099999999999</v>
      </c>
      <c r="H135" s="1">
        <v>2.2700000000000001E-2</v>
      </c>
      <c r="I135" s="1">
        <v>18.4834</v>
      </c>
      <c r="K135" s="1" t="s">
        <v>1146</v>
      </c>
      <c r="L135" s="1">
        <f t="shared" si="13"/>
        <v>110.74461646568139</v>
      </c>
      <c r="M135" s="1">
        <f t="shared" si="14"/>
        <v>0.35549427025704616</v>
      </c>
      <c r="N135" s="1">
        <f t="shared" si="15"/>
        <v>1.226900894857007</v>
      </c>
      <c r="P135" s="1" t="s">
        <v>1146</v>
      </c>
      <c r="Q135" s="1">
        <f t="shared" si="16"/>
        <v>1.6300000000000002E-2</v>
      </c>
      <c r="R135" s="1">
        <f t="shared" si="17"/>
        <v>1.9498</v>
      </c>
    </row>
    <row r="136" spans="1:18" x14ac:dyDescent="0.25">
      <c r="A136" s="1" t="s">
        <v>1147</v>
      </c>
      <c r="B136" s="1">
        <v>11780</v>
      </c>
      <c r="C136" s="1">
        <f t="shared" si="12"/>
        <v>11.78</v>
      </c>
      <c r="D136" s="1">
        <v>1.3438000000000001</v>
      </c>
      <c r="E136" s="1">
        <v>18.634799999999998</v>
      </c>
      <c r="F136" s="1">
        <v>8.3999999999999995E-3</v>
      </c>
      <c r="G136" s="1">
        <v>17.511399999999998</v>
      </c>
      <c r="H136" s="1">
        <v>1E-4</v>
      </c>
      <c r="I136" s="1">
        <v>21.675899999999999</v>
      </c>
      <c r="K136" s="1" t="s">
        <v>1147</v>
      </c>
      <c r="L136" s="1">
        <f t="shared" si="13"/>
        <v>72.040279477107362</v>
      </c>
      <c r="M136" s="1">
        <f t="shared" si="14"/>
        <v>0.47920783032767228</v>
      </c>
      <c r="N136" s="1">
        <f t="shared" si="15"/>
        <v>4.6088051707195554E-3</v>
      </c>
      <c r="P136" s="1" t="s">
        <v>1147</v>
      </c>
      <c r="Q136" s="1">
        <f t="shared" si="16"/>
        <v>-8.3000000000000001E-3</v>
      </c>
      <c r="R136" s="1">
        <f t="shared" si="17"/>
        <v>1.3354000000000001</v>
      </c>
    </row>
    <row r="137" spans="1:18" x14ac:dyDescent="0.25">
      <c r="A137" s="1" t="s">
        <v>1148</v>
      </c>
      <c r="B137" s="1">
        <v>11057.5</v>
      </c>
      <c r="C137" s="1">
        <f t="shared" si="12"/>
        <v>11.057499999999999</v>
      </c>
      <c r="D137" s="1">
        <v>4.0000000000000002E-4</v>
      </c>
      <c r="E137" s="1">
        <v>18.261199999999999</v>
      </c>
      <c r="F137" s="1">
        <v>4.1000000000000003E-3</v>
      </c>
      <c r="G137" s="1">
        <v>17.895399999999999</v>
      </c>
      <c r="H137" s="1">
        <v>0</v>
      </c>
      <c r="I137" s="1">
        <v>18</v>
      </c>
      <c r="K137" s="1" t="s">
        <v>1148</v>
      </c>
      <c r="L137" s="1">
        <f t="shared" si="13"/>
        <v>2.1882461174512084E-2</v>
      </c>
      <c r="M137" s="1">
        <f t="shared" si="14"/>
        <v>0.22888004738647924</v>
      </c>
      <c r="N137" s="1">
        <f t="shared" si="15"/>
        <v>0</v>
      </c>
      <c r="P137" s="1" t="s">
        <v>1148</v>
      </c>
      <c r="Q137" s="1">
        <f t="shared" si="16"/>
        <v>-4.1000000000000003E-3</v>
      </c>
      <c r="R137" s="1">
        <f t="shared" si="17"/>
        <v>-3.7000000000000002E-3</v>
      </c>
    </row>
    <row r="138" spans="1:18" x14ac:dyDescent="0.25">
      <c r="A138" s="1" t="s">
        <v>1149</v>
      </c>
      <c r="B138" s="1">
        <v>12016.2</v>
      </c>
      <c r="C138" s="1">
        <f t="shared" si="12"/>
        <v>12.016200000000001</v>
      </c>
      <c r="D138" s="1">
        <v>3.3E-3</v>
      </c>
      <c r="E138" s="1">
        <v>3.6604999999999999</v>
      </c>
      <c r="F138" s="1">
        <v>1E-4</v>
      </c>
      <c r="G138" s="1">
        <v>4.0007000000000001</v>
      </c>
      <c r="H138" s="1">
        <v>1.6000000000000001E-3</v>
      </c>
      <c r="I138" s="1">
        <v>4.0780000000000003</v>
      </c>
      <c r="K138" s="1" t="s">
        <v>1149</v>
      </c>
      <c r="L138" s="1">
        <f t="shared" si="13"/>
        <v>0.90061467012703178</v>
      </c>
      <c r="M138" s="1">
        <f t="shared" si="14"/>
        <v>2.4970630139725548E-2</v>
      </c>
      <c r="N138" s="1">
        <f t="shared" si="15"/>
        <v>0.39195684158901417</v>
      </c>
      <c r="P138" s="1" t="s">
        <v>1149</v>
      </c>
      <c r="Q138" s="1">
        <f t="shared" si="16"/>
        <v>1.5E-3</v>
      </c>
      <c r="R138" s="1">
        <f t="shared" si="17"/>
        <v>3.2000000000000002E-3</v>
      </c>
    </row>
    <row r="139" spans="1:18" x14ac:dyDescent="0.25">
      <c r="A139" s="1" t="s">
        <v>1150</v>
      </c>
      <c r="B139" s="1">
        <v>11980.7</v>
      </c>
      <c r="C139" s="1">
        <f t="shared" si="12"/>
        <v>11.980700000000001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K139" s="1" t="s">
        <v>1150</v>
      </c>
      <c r="L139" s="1" t="str">
        <f t="shared" si="13"/>
        <v/>
      </c>
      <c r="M139" s="1" t="str">
        <f t="shared" si="14"/>
        <v/>
      </c>
      <c r="N139" s="1" t="str">
        <f t="shared" si="15"/>
        <v/>
      </c>
      <c r="P139" s="1" t="s">
        <v>1150</v>
      </c>
      <c r="Q139" s="1">
        <f t="shared" si="16"/>
        <v>0</v>
      </c>
      <c r="R139" s="1">
        <f t="shared" si="17"/>
        <v>0</v>
      </c>
    </row>
    <row r="140" spans="1:18" x14ac:dyDescent="0.25">
      <c r="A140" s="1" t="s">
        <v>1151</v>
      </c>
      <c r="B140" s="1">
        <v>12016.2</v>
      </c>
      <c r="C140" s="1">
        <f t="shared" si="12"/>
        <v>12.016200000000001</v>
      </c>
      <c r="D140" s="1">
        <v>0.09</v>
      </c>
      <c r="E140" s="1">
        <v>0.1956</v>
      </c>
      <c r="F140" s="1">
        <v>3.8999999999999998E-3</v>
      </c>
      <c r="G140" s="1">
        <v>4.7800000000000002E-2</v>
      </c>
      <c r="H140" s="1">
        <v>2.0400000000000001E-2</v>
      </c>
      <c r="I140" s="1">
        <v>0.17119999999999999</v>
      </c>
      <c r="K140" s="1" t="s">
        <v>1151</v>
      </c>
      <c r="L140" s="1">
        <f t="shared" si="13"/>
        <v>459.6625766871166</v>
      </c>
      <c r="M140" s="1">
        <f t="shared" si="14"/>
        <v>81.508368200836813</v>
      </c>
      <c r="N140" s="1">
        <f t="shared" si="15"/>
        <v>119.03971962616824</v>
      </c>
      <c r="P140" s="1" t="s">
        <v>1151</v>
      </c>
      <c r="Q140" s="1">
        <f t="shared" si="16"/>
        <v>1.6500000000000001E-2</v>
      </c>
      <c r="R140" s="1">
        <f t="shared" si="17"/>
        <v>8.6099999999999996E-2</v>
      </c>
    </row>
    <row r="141" spans="1:18" x14ac:dyDescent="0.25">
      <c r="A141" s="1" t="s">
        <v>1152</v>
      </c>
      <c r="B141" s="1">
        <v>11903.5</v>
      </c>
      <c r="C141" s="1">
        <f t="shared" si="12"/>
        <v>11.903499999999999</v>
      </c>
      <c r="D141" s="1">
        <v>0.65949999999999998</v>
      </c>
      <c r="E141" s="1">
        <v>17.331800000000001</v>
      </c>
      <c r="F141" s="1">
        <v>5.4000000000000003E-3</v>
      </c>
      <c r="G141" s="1">
        <v>17.661200000000001</v>
      </c>
      <c r="H141" s="1">
        <v>0</v>
      </c>
      <c r="I141" s="1">
        <v>18</v>
      </c>
      <c r="K141" s="1" t="s">
        <v>1152</v>
      </c>
      <c r="L141" s="1">
        <f t="shared" si="13"/>
        <v>38.013391569254196</v>
      </c>
      <c r="M141" s="1">
        <f t="shared" si="14"/>
        <v>0.30544923334767737</v>
      </c>
      <c r="N141" s="1">
        <f t="shared" si="15"/>
        <v>0</v>
      </c>
      <c r="P141" s="1" t="s">
        <v>1152</v>
      </c>
      <c r="Q141" s="1">
        <f t="shared" si="16"/>
        <v>-5.4000000000000003E-3</v>
      </c>
      <c r="R141" s="1">
        <f t="shared" si="17"/>
        <v>0.65410000000000001</v>
      </c>
    </row>
    <row r="142" spans="1:18" x14ac:dyDescent="0.25">
      <c r="A142" s="1" t="s">
        <v>1153</v>
      </c>
      <c r="B142" s="1">
        <v>9961.2000000000007</v>
      </c>
      <c r="C142" s="1">
        <f t="shared" si="12"/>
        <v>9.9612000000000016</v>
      </c>
      <c r="D142" s="1">
        <v>2.2000000000000001E-3</v>
      </c>
      <c r="E142" s="1">
        <v>18</v>
      </c>
      <c r="F142" s="1">
        <v>2.4799999999999999E-2</v>
      </c>
      <c r="G142" s="1">
        <v>17.713699999999999</v>
      </c>
      <c r="H142" s="1">
        <v>0</v>
      </c>
      <c r="I142" s="1">
        <v>17.983000000000001</v>
      </c>
      <c r="K142" s="1" t="s">
        <v>1153</v>
      </c>
      <c r="L142" s="1">
        <f t="shared" si="13"/>
        <v>0.12210000000000001</v>
      </c>
      <c r="M142" s="1">
        <f t="shared" si="14"/>
        <v>1.3986462455613451</v>
      </c>
      <c r="N142" s="1">
        <f t="shared" si="15"/>
        <v>0</v>
      </c>
      <c r="P142" s="1" t="s">
        <v>1153</v>
      </c>
      <c r="Q142" s="1">
        <f t="shared" si="16"/>
        <v>-2.4799999999999999E-2</v>
      </c>
      <c r="R142" s="1">
        <f t="shared" si="17"/>
        <v>-2.2599999999999999E-2</v>
      </c>
    </row>
    <row r="143" spans="1:18" x14ac:dyDescent="0.25">
      <c r="A143" s="1" t="s">
        <v>1154</v>
      </c>
      <c r="B143" s="1">
        <v>10375.5</v>
      </c>
      <c r="C143" s="1">
        <f t="shared" si="12"/>
        <v>10.375500000000001</v>
      </c>
      <c r="D143" s="1">
        <v>1.2916000000000001</v>
      </c>
      <c r="E143" s="1">
        <v>16.6816</v>
      </c>
      <c r="F143" s="1">
        <v>5.3400000000000003E-2</v>
      </c>
      <c r="G143" s="1">
        <v>16.380099999999999</v>
      </c>
      <c r="H143" s="1">
        <v>3.4700000000000002E-2</v>
      </c>
      <c r="I143" s="1">
        <v>17.633199999999999</v>
      </c>
      <c r="K143" s="1" t="s">
        <v>1154</v>
      </c>
      <c r="L143" s="1">
        <f t="shared" si="13"/>
        <v>77.349199117590643</v>
      </c>
      <c r="M143" s="1">
        <f t="shared" si="14"/>
        <v>3.2567933040701829</v>
      </c>
      <c r="N143" s="1">
        <f t="shared" si="15"/>
        <v>1.9659108953564868</v>
      </c>
      <c r="P143" s="1" t="s">
        <v>1154</v>
      </c>
      <c r="Q143" s="1">
        <f t="shared" si="16"/>
        <v>-1.8700000000000001E-2</v>
      </c>
      <c r="R143" s="1">
        <f t="shared" si="17"/>
        <v>1.2382</v>
      </c>
    </row>
    <row r="144" spans="1:18" x14ac:dyDescent="0.25">
      <c r="A144" s="1" t="s">
        <v>1155</v>
      </c>
      <c r="B144" s="1">
        <v>12444.6</v>
      </c>
      <c r="C144" s="1">
        <f t="shared" si="12"/>
        <v>12.444600000000001</v>
      </c>
      <c r="D144" s="1">
        <v>0.4758</v>
      </c>
      <c r="E144" s="1">
        <v>18.958600000000001</v>
      </c>
      <c r="F144" s="1">
        <v>8.0999999999999996E-3</v>
      </c>
      <c r="G144" s="1">
        <v>17.399799999999999</v>
      </c>
      <c r="H144" s="1">
        <v>4.1099999999999998E-2</v>
      </c>
      <c r="I144" s="1">
        <v>18.480499999999999</v>
      </c>
      <c r="K144" s="1" t="s">
        <v>1155</v>
      </c>
      <c r="L144" s="1">
        <f t="shared" si="13"/>
        <v>25.071693057504245</v>
      </c>
      <c r="M144" s="1">
        <f t="shared" si="14"/>
        <v>0.4650570696214899</v>
      </c>
      <c r="N144" s="1">
        <f t="shared" si="15"/>
        <v>2.221741835989286</v>
      </c>
      <c r="P144" s="1" t="s">
        <v>1155</v>
      </c>
      <c r="Q144" s="1">
        <f t="shared" si="16"/>
        <v>3.3000000000000002E-2</v>
      </c>
      <c r="R144" s="1">
        <f t="shared" si="17"/>
        <v>0.4677</v>
      </c>
    </row>
    <row r="145" spans="1:18" x14ac:dyDescent="0.25">
      <c r="A145" s="1" t="s">
        <v>1156</v>
      </c>
      <c r="B145" s="1">
        <v>11078.4</v>
      </c>
      <c r="C145" s="1">
        <f t="shared" si="12"/>
        <v>11.0784</v>
      </c>
      <c r="D145" s="1">
        <v>3.1307999999999998</v>
      </c>
      <c r="E145" s="1">
        <v>14.760300000000001</v>
      </c>
      <c r="F145" s="1">
        <v>1.14E-2</v>
      </c>
      <c r="G145" s="1">
        <v>17.818200000000001</v>
      </c>
      <c r="H145" s="1">
        <v>0</v>
      </c>
      <c r="I145" s="1">
        <v>18</v>
      </c>
      <c r="K145" s="1" t="s">
        <v>1156</v>
      </c>
      <c r="L145" s="1">
        <f t="shared" si="13"/>
        <v>211.89740045934025</v>
      </c>
      <c r="M145" s="1">
        <f t="shared" si="14"/>
        <v>0.63915547024952013</v>
      </c>
      <c r="N145" s="1">
        <f t="shared" si="15"/>
        <v>0</v>
      </c>
      <c r="P145" s="1" t="s">
        <v>1156</v>
      </c>
      <c r="Q145" s="1">
        <f t="shared" si="16"/>
        <v>-1.14E-2</v>
      </c>
      <c r="R145" s="1">
        <f t="shared" si="17"/>
        <v>3.1193999999999997</v>
      </c>
    </row>
    <row r="146" spans="1:18" x14ac:dyDescent="0.25">
      <c r="A146" s="1" t="s">
        <v>1157</v>
      </c>
      <c r="B146" s="1">
        <v>10213.299999999999</v>
      </c>
      <c r="C146" s="1">
        <f t="shared" si="12"/>
        <v>10.213299999999998</v>
      </c>
      <c r="D146" s="1">
        <v>0.51319999999999999</v>
      </c>
      <c r="E146" s="1">
        <v>22.132300000000001</v>
      </c>
      <c r="F146" s="1">
        <v>2.4400000000000002E-2</v>
      </c>
      <c r="G146" s="1">
        <v>19.136099999999999</v>
      </c>
      <c r="H146" s="1">
        <v>9.2200000000000004E-2</v>
      </c>
      <c r="I146" s="1">
        <v>20.028300000000002</v>
      </c>
      <c r="K146" s="1" t="s">
        <v>1157</v>
      </c>
      <c r="L146" s="1">
        <f t="shared" si="13"/>
        <v>23.16464172273103</v>
      </c>
      <c r="M146" s="1">
        <f t="shared" si="14"/>
        <v>1.2738018718547668</v>
      </c>
      <c r="N146" s="1">
        <f t="shared" si="15"/>
        <v>4.5988825811476763</v>
      </c>
      <c r="P146" s="1" t="s">
        <v>1157</v>
      </c>
      <c r="Q146" s="1">
        <f t="shared" si="16"/>
        <v>6.7799999999999999E-2</v>
      </c>
      <c r="R146" s="1">
        <f t="shared" si="17"/>
        <v>0.48880000000000001</v>
      </c>
    </row>
    <row r="147" spans="1:18" x14ac:dyDescent="0.25">
      <c r="A147" s="1" t="s">
        <v>1158</v>
      </c>
      <c r="B147" s="1">
        <v>10591.7</v>
      </c>
      <c r="C147" s="1">
        <f t="shared" si="12"/>
        <v>10.591700000000001</v>
      </c>
      <c r="D147" s="1">
        <v>0.18970000000000001</v>
      </c>
      <c r="E147" s="1">
        <v>14.122299999999999</v>
      </c>
      <c r="F147" s="1">
        <v>9.2999999999999992E-3</v>
      </c>
      <c r="G147" s="1">
        <v>7.3833000000000002</v>
      </c>
      <c r="H147" s="1">
        <v>3.5900000000000001E-2</v>
      </c>
      <c r="I147" s="1">
        <v>11.2834</v>
      </c>
      <c r="K147" s="1" t="s">
        <v>1158</v>
      </c>
      <c r="L147" s="1">
        <f t="shared" si="13"/>
        <v>13.419223497588922</v>
      </c>
      <c r="M147" s="1">
        <f t="shared" si="14"/>
        <v>1.2583397667709559</v>
      </c>
      <c r="N147" s="1">
        <f t="shared" si="15"/>
        <v>3.1784834358438059</v>
      </c>
      <c r="P147" s="1" t="s">
        <v>1158</v>
      </c>
      <c r="Q147" s="1">
        <f t="shared" si="16"/>
        <v>2.6600000000000002E-2</v>
      </c>
      <c r="R147" s="1">
        <f t="shared" si="17"/>
        <v>0.1804</v>
      </c>
    </row>
    <row r="148" spans="1:18" x14ac:dyDescent="0.25">
      <c r="A148" s="1" t="s">
        <v>1159</v>
      </c>
      <c r="B148" s="1">
        <v>9925.4</v>
      </c>
      <c r="C148" s="1">
        <f t="shared" si="12"/>
        <v>9.9253999999999998</v>
      </c>
      <c r="D148" s="1">
        <v>3.8399999999999997E-2</v>
      </c>
      <c r="E148" s="1">
        <v>23.903500000000001</v>
      </c>
      <c r="F148" s="1">
        <v>8.3000000000000001E-3</v>
      </c>
      <c r="G148" s="1">
        <v>18.3095</v>
      </c>
      <c r="H148" s="1">
        <v>7.8899999999999998E-2</v>
      </c>
      <c r="I148" s="1">
        <v>21.088100000000001</v>
      </c>
      <c r="K148" s="1" t="s">
        <v>1159</v>
      </c>
      <c r="L148" s="1">
        <f t="shared" si="13"/>
        <v>1.6048528458175579</v>
      </c>
      <c r="M148" s="1">
        <f t="shared" si="14"/>
        <v>0.4528632677025588</v>
      </c>
      <c r="N148" s="1">
        <f t="shared" si="15"/>
        <v>3.7377051512464377</v>
      </c>
      <c r="P148" s="1" t="s">
        <v>1159</v>
      </c>
      <c r="Q148" s="1">
        <f t="shared" si="16"/>
        <v>7.0599999999999996E-2</v>
      </c>
      <c r="R148" s="1">
        <f t="shared" si="17"/>
        <v>3.0099999999999995E-2</v>
      </c>
    </row>
    <row r="149" spans="1:18" x14ac:dyDescent="0.25">
      <c r="A149" s="1" t="s">
        <v>1160</v>
      </c>
      <c r="B149" s="1">
        <v>10429.5</v>
      </c>
      <c r="C149" s="1">
        <f t="shared" si="12"/>
        <v>10.429500000000001</v>
      </c>
      <c r="D149" s="1">
        <v>0</v>
      </c>
      <c r="E149" s="1">
        <v>18.0002</v>
      </c>
      <c r="F149" s="1">
        <v>7.3300000000000004E-2</v>
      </c>
      <c r="G149" s="1">
        <v>17.532</v>
      </c>
      <c r="H149" s="1">
        <v>0.108</v>
      </c>
      <c r="I149" s="1">
        <v>17.851299999999998</v>
      </c>
      <c r="K149" s="1" t="s">
        <v>1160</v>
      </c>
      <c r="L149" s="1">
        <f t="shared" si="13"/>
        <v>0</v>
      </c>
      <c r="M149" s="1">
        <f t="shared" si="14"/>
        <v>4.1767453798767971</v>
      </c>
      <c r="N149" s="1">
        <f t="shared" si="15"/>
        <v>6.0439295737565342</v>
      </c>
      <c r="P149" s="1" t="s">
        <v>1160</v>
      </c>
      <c r="Q149" s="1">
        <f t="shared" si="16"/>
        <v>3.4699999999999995E-2</v>
      </c>
      <c r="R149" s="1">
        <f t="shared" si="17"/>
        <v>-7.3300000000000004E-2</v>
      </c>
    </row>
    <row r="150" spans="1:18" x14ac:dyDescent="0.25">
      <c r="A150" s="1" t="s">
        <v>1161</v>
      </c>
      <c r="B150" s="1">
        <v>13287.6</v>
      </c>
      <c r="C150" s="1">
        <f t="shared" si="12"/>
        <v>13.287600000000001</v>
      </c>
      <c r="D150" s="1">
        <v>1.7906</v>
      </c>
      <c r="E150" s="1">
        <v>17.5337</v>
      </c>
      <c r="F150" s="1">
        <v>0</v>
      </c>
      <c r="G150" s="1">
        <v>18</v>
      </c>
      <c r="H150" s="1">
        <v>2.0999999999999999E-3</v>
      </c>
      <c r="I150" s="1">
        <v>18.250800000000002</v>
      </c>
      <c r="K150" s="1" t="s">
        <v>1161</v>
      </c>
      <c r="L150" s="1">
        <f t="shared" si="13"/>
        <v>102.02121628635142</v>
      </c>
      <c r="M150" s="1">
        <f t="shared" si="14"/>
        <v>0</v>
      </c>
      <c r="N150" s="1">
        <f t="shared" si="15"/>
        <v>0.11494838582418303</v>
      </c>
      <c r="P150" s="1" t="s">
        <v>1161</v>
      </c>
      <c r="Q150" s="1">
        <f t="shared" si="16"/>
        <v>2.0999999999999999E-3</v>
      </c>
      <c r="R150" s="1">
        <f t="shared" si="17"/>
        <v>1.7906</v>
      </c>
    </row>
    <row r="151" spans="1:18" x14ac:dyDescent="0.25">
      <c r="A151" s="1" t="s">
        <v>1162</v>
      </c>
      <c r="B151" s="1">
        <v>10537.7</v>
      </c>
      <c r="C151" s="1">
        <f t="shared" si="12"/>
        <v>10.537700000000001</v>
      </c>
      <c r="D151" s="1">
        <v>0.82289999999999996</v>
      </c>
      <c r="E151" s="1">
        <v>17.112400000000001</v>
      </c>
      <c r="F151" s="1">
        <v>2.9600000000000001E-2</v>
      </c>
      <c r="G151" s="1">
        <v>17.459499999999998</v>
      </c>
      <c r="H151" s="1">
        <v>0</v>
      </c>
      <c r="I151" s="1">
        <v>18</v>
      </c>
      <c r="K151" s="1" t="s">
        <v>1162</v>
      </c>
      <c r="L151" s="1">
        <f t="shared" si="13"/>
        <v>48.039848297141248</v>
      </c>
      <c r="M151" s="1">
        <f t="shared" si="14"/>
        <v>1.6936567484750424</v>
      </c>
      <c r="N151" s="1">
        <f t="shared" si="15"/>
        <v>0</v>
      </c>
      <c r="P151" s="1" t="s">
        <v>1162</v>
      </c>
      <c r="Q151" s="1">
        <f t="shared" si="16"/>
        <v>-2.9600000000000001E-2</v>
      </c>
      <c r="R151" s="1">
        <f t="shared" si="17"/>
        <v>0.79330000000000001</v>
      </c>
    </row>
    <row r="152" spans="1:18" x14ac:dyDescent="0.25">
      <c r="A152" s="1" t="s">
        <v>1163</v>
      </c>
      <c r="B152" s="1">
        <v>10987.9</v>
      </c>
      <c r="C152" s="1">
        <f t="shared" si="12"/>
        <v>10.9879</v>
      </c>
      <c r="D152" s="1">
        <v>0</v>
      </c>
      <c r="E152" s="1">
        <v>18</v>
      </c>
      <c r="F152" s="1">
        <v>3.0499999999999999E-2</v>
      </c>
      <c r="G152" s="1">
        <v>17.431100000000001</v>
      </c>
      <c r="H152" s="1">
        <v>2.9499999999999998E-2</v>
      </c>
      <c r="I152" s="1">
        <v>17.880400000000002</v>
      </c>
      <c r="K152" s="1" t="s">
        <v>1163</v>
      </c>
      <c r="L152" s="1">
        <f t="shared" si="13"/>
        <v>0</v>
      </c>
      <c r="M152" s="1">
        <f t="shared" si="14"/>
        <v>1.7479963972440062</v>
      </c>
      <c r="N152" s="1">
        <f t="shared" si="15"/>
        <v>1.6482013825194064</v>
      </c>
      <c r="P152" s="1" t="s">
        <v>1163</v>
      </c>
      <c r="Q152" s="1">
        <f t="shared" si="16"/>
        <v>-1.0000000000000009E-3</v>
      </c>
      <c r="R152" s="1">
        <f t="shared" si="17"/>
        <v>-3.0499999999999999E-2</v>
      </c>
    </row>
    <row r="153" spans="1:18" x14ac:dyDescent="0.25">
      <c r="A153" s="1" t="s">
        <v>1164</v>
      </c>
      <c r="B153" s="1">
        <v>10771.2</v>
      </c>
      <c r="C153" s="1">
        <f t="shared" si="12"/>
        <v>10.7712</v>
      </c>
      <c r="D153" s="1">
        <v>0.20069999999999999</v>
      </c>
      <c r="E153" s="1">
        <v>23.1678</v>
      </c>
      <c r="F153" s="1">
        <v>1.11E-2</v>
      </c>
      <c r="G153" s="1">
        <v>20.518799999999999</v>
      </c>
      <c r="H153" s="1">
        <v>4.6399999999999997E-2</v>
      </c>
      <c r="I153" s="1">
        <v>23.9543</v>
      </c>
      <c r="K153" s="1" t="s">
        <v>1164</v>
      </c>
      <c r="L153" s="1">
        <f t="shared" si="13"/>
        <v>8.6542226711211256</v>
      </c>
      <c r="M153" s="1">
        <f t="shared" si="14"/>
        <v>0.54042634072167972</v>
      </c>
      <c r="N153" s="1">
        <f t="shared" si="15"/>
        <v>1.9350847238282896</v>
      </c>
      <c r="P153" s="1" t="s">
        <v>1164</v>
      </c>
      <c r="Q153" s="1">
        <f t="shared" si="16"/>
        <v>3.5299999999999998E-2</v>
      </c>
      <c r="R153" s="1">
        <f t="shared" si="17"/>
        <v>0.18959999999999999</v>
      </c>
    </row>
    <row r="154" spans="1:18" x14ac:dyDescent="0.25">
      <c r="A154" s="1" t="s">
        <v>1165</v>
      </c>
      <c r="B154" s="1">
        <v>11057.5</v>
      </c>
      <c r="C154" s="1">
        <f t="shared" si="12"/>
        <v>11.057499999999999</v>
      </c>
      <c r="D154" s="1">
        <v>0.98570000000000002</v>
      </c>
      <c r="E154" s="1">
        <v>20.678999999999998</v>
      </c>
      <c r="F154" s="1">
        <v>1.2999999999999999E-2</v>
      </c>
      <c r="G154" s="1">
        <v>17.902899999999999</v>
      </c>
      <c r="H154" s="1">
        <v>6.3E-3</v>
      </c>
      <c r="I154" s="1">
        <v>19.294</v>
      </c>
      <c r="K154" s="1" t="s">
        <v>1165</v>
      </c>
      <c r="L154" s="1">
        <f t="shared" si="13"/>
        <v>47.619048309879588</v>
      </c>
      <c r="M154" s="1">
        <f t="shared" si="14"/>
        <v>0.72541320121321129</v>
      </c>
      <c r="N154" s="1">
        <f t="shared" si="15"/>
        <v>0.32619985487716385</v>
      </c>
      <c r="P154" s="1" t="s">
        <v>1165</v>
      </c>
      <c r="Q154" s="1">
        <f t="shared" si="16"/>
        <v>-6.6999999999999994E-3</v>
      </c>
      <c r="R154" s="1">
        <f t="shared" si="17"/>
        <v>0.97270000000000001</v>
      </c>
    </row>
    <row r="155" spans="1:18" x14ac:dyDescent="0.25">
      <c r="A155" s="1" t="s">
        <v>1166</v>
      </c>
      <c r="B155" s="1">
        <v>12536.6</v>
      </c>
      <c r="C155" s="1">
        <f t="shared" si="12"/>
        <v>12.5366</v>
      </c>
      <c r="D155" s="1">
        <v>7.3000000000000001E-3</v>
      </c>
      <c r="E155" s="1">
        <v>0.1341</v>
      </c>
      <c r="F155" s="1">
        <v>0</v>
      </c>
      <c r="G155" s="1">
        <v>5.1999999999999998E-3</v>
      </c>
      <c r="H155" s="1">
        <v>1.4E-3</v>
      </c>
      <c r="I155" s="1">
        <v>6.7500000000000004E-2</v>
      </c>
      <c r="K155" s="1" t="s">
        <v>1166</v>
      </c>
      <c r="L155" s="1">
        <f t="shared" si="13"/>
        <v>54.382550335570471</v>
      </c>
      <c r="M155" s="1">
        <f t="shared" si="14"/>
        <v>0</v>
      </c>
      <c r="N155" s="1">
        <f t="shared" si="15"/>
        <v>20.72</v>
      </c>
      <c r="P155" s="1" t="s">
        <v>1166</v>
      </c>
      <c r="Q155" s="1">
        <f t="shared" si="16"/>
        <v>1.4E-3</v>
      </c>
      <c r="R155" s="1">
        <f t="shared" si="17"/>
        <v>7.3000000000000001E-3</v>
      </c>
    </row>
    <row r="156" spans="1:18" x14ac:dyDescent="0.25">
      <c r="A156" s="1" t="s">
        <v>1167</v>
      </c>
      <c r="B156" s="1">
        <v>11689.8</v>
      </c>
      <c r="C156" s="1">
        <f t="shared" si="12"/>
        <v>11.6898</v>
      </c>
      <c r="D156" s="1">
        <v>4.9602000000000004</v>
      </c>
      <c r="E156" s="1">
        <v>13</v>
      </c>
      <c r="F156" s="1">
        <v>3.8300000000000001E-2</v>
      </c>
      <c r="G156" s="1">
        <v>17.866700000000002</v>
      </c>
      <c r="H156" s="1">
        <v>0.4844</v>
      </c>
      <c r="I156" s="1">
        <v>17.4268</v>
      </c>
      <c r="K156" s="1" t="s">
        <v>1167</v>
      </c>
      <c r="L156" s="1">
        <f t="shared" si="13"/>
        <v>381.17229230769232</v>
      </c>
      <c r="M156" s="1">
        <f t="shared" si="14"/>
        <v>2.1415090643487602</v>
      </c>
      <c r="N156" s="1">
        <f t="shared" si="15"/>
        <v>27.768471549567334</v>
      </c>
      <c r="P156" s="1" t="s">
        <v>1167</v>
      </c>
      <c r="Q156" s="1">
        <f t="shared" si="16"/>
        <v>0.4461</v>
      </c>
      <c r="R156" s="1">
        <f t="shared" si="17"/>
        <v>4.9219000000000008</v>
      </c>
    </row>
    <row r="157" spans="1:18" x14ac:dyDescent="0.25">
      <c r="A157" s="1" t="s">
        <v>1168</v>
      </c>
      <c r="B157" s="1">
        <v>10087.5</v>
      </c>
      <c r="C157" s="1">
        <f t="shared" si="12"/>
        <v>10.0875</v>
      </c>
      <c r="D157" s="1">
        <v>0</v>
      </c>
      <c r="E157" s="1">
        <v>18</v>
      </c>
      <c r="F157" s="1">
        <v>2.3E-3</v>
      </c>
      <c r="G157" s="1">
        <v>17.947700000000001</v>
      </c>
      <c r="H157" s="1">
        <v>0</v>
      </c>
      <c r="I157" s="1">
        <v>18</v>
      </c>
      <c r="K157" s="1" t="s">
        <v>1168</v>
      </c>
      <c r="L157" s="1">
        <f t="shared" si="13"/>
        <v>0</v>
      </c>
      <c r="M157" s="1">
        <f t="shared" si="14"/>
        <v>0.1280219749605799</v>
      </c>
      <c r="N157" s="1">
        <f t="shared" si="15"/>
        <v>0</v>
      </c>
      <c r="P157" s="1" t="s">
        <v>1168</v>
      </c>
      <c r="Q157" s="1">
        <f t="shared" si="16"/>
        <v>-2.3E-3</v>
      </c>
      <c r="R157" s="1">
        <f t="shared" si="17"/>
        <v>-2.3E-3</v>
      </c>
    </row>
    <row r="158" spans="1:18" x14ac:dyDescent="0.25">
      <c r="A158" s="1" t="s">
        <v>1169</v>
      </c>
      <c r="B158" s="1">
        <v>11257.3</v>
      </c>
      <c r="C158" s="1">
        <f t="shared" si="12"/>
        <v>11.257299999999999</v>
      </c>
      <c r="D158" s="1">
        <v>1.276</v>
      </c>
      <c r="E158" s="1">
        <v>16.614599999999999</v>
      </c>
      <c r="F158" s="1">
        <v>1.7399999999999999E-2</v>
      </c>
      <c r="G158" s="1">
        <v>17.7881</v>
      </c>
      <c r="H158" s="1">
        <v>2.9999999999999997E-4</v>
      </c>
      <c r="I158" s="1">
        <v>17.9712</v>
      </c>
      <c r="K158" s="1" t="s">
        <v>1169</v>
      </c>
      <c r="L158" s="1">
        <f t="shared" si="13"/>
        <v>76.723123036365607</v>
      </c>
      <c r="M158" s="1">
        <f t="shared" si="14"/>
        <v>0.977203861008202</v>
      </c>
      <c r="N158" s="1">
        <f t="shared" si="15"/>
        <v>1.6676682692307692E-2</v>
      </c>
      <c r="P158" s="1" t="s">
        <v>1169</v>
      </c>
      <c r="Q158" s="1">
        <f t="shared" si="16"/>
        <v>-1.7099999999999997E-2</v>
      </c>
      <c r="R158" s="1">
        <f t="shared" si="17"/>
        <v>1.2585999999999999</v>
      </c>
    </row>
    <row r="159" spans="1:18" x14ac:dyDescent="0.25">
      <c r="A159" s="1" t="s">
        <v>1170</v>
      </c>
      <c r="B159" s="1">
        <v>14420.6</v>
      </c>
      <c r="C159" s="1">
        <f t="shared" si="12"/>
        <v>14.4206</v>
      </c>
      <c r="D159" s="1">
        <v>1.0617000000000001</v>
      </c>
      <c r="E159" s="1">
        <v>15.945399999999999</v>
      </c>
      <c r="F159" s="1">
        <v>7.0199999999999999E-2</v>
      </c>
      <c r="G159" s="1">
        <v>14.111800000000001</v>
      </c>
      <c r="H159" s="1">
        <v>1.9E-3</v>
      </c>
      <c r="I159" s="1">
        <v>17.740200000000002</v>
      </c>
      <c r="K159" s="1" t="s">
        <v>1170</v>
      </c>
      <c r="L159" s="1">
        <f t="shared" si="13"/>
        <v>66.516882611913161</v>
      </c>
      <c r="M159" s="1">
        <f t="shared" si="14"/>
        <v>4.9695857367593081</v>
      </c>
      <c r="N159" s="1">
        <f t="shared" si="15"/>
        <v>0.10699428416816044</v>
      </c>
      <c r="P159" s="1" t="s">
        <v>1170</v>
      </c>
      <c r="Q159" s="1">
        <f t="shared" si="16"/>
        <v>-6.83E-2</v>
      </c>
      <c r="R159" s="1">
        <f t="shared" si="17"/>
        <v>0.99150000000000005</v>
      </c>
    </row>
    <row r="160" spans="1:18" x14ac:dyDescent="0.25">
      <c r="A160" s="1" t="s">
        <v>1171</v>
      </c>
      <c r="B160" s="1">
        <v>14927.1</v>
      </c>
      <c r="C160" s="1">
        <f t="shared" si="12"/>
        <v>14.927100000000001</v>
      </c>
      <c r="D160" s="1">
        <v>4.8707000000000003</v>
      </c>
      <c r="E160" s="1">
        <v>14.166499999999999</v>
      </c>
      <c r="F160" s="1">
        <v>1.4E-3</v>
      </c>
      <c r="G160" s="1">
        <v>18.431999999999999</v>
      </c>
      <c r="H160" s="1">
        <v>1.6126</v>
      </c>
      <c r="I160" s="1">
        <v>17.2376</v>
      </c>
      <c r="K160" s="1" t="s">
        <v>1171</v>
      </c>
      <c r="L160" s="1">
        <f t="shared" si="13"/>
        <v>343.47434440405186</v>
      </c>
      <c r="M160" s="1">
        <f t="shared" si="14"/>
        <v>7.5878906250000003E-2</v>
      </c>
      <c r="N160" s="1">
        <f t="shared" si="15"/>
        <v>93.457755139926675</v>
      </c>
      <c r="P160" s="1" t="s">
        <v>1171</v>
      </c>
      <c r="Q160" s="1">
        <f t="shared" si="16"/>
        <v>1.6112</v>
      </c>
      <c r="R160" s="1">
        <f t="shared" si="17"/>
        <v>4.8693</v>
      </c>
    </row>
    <row r="161" spans="1:18" x14ac:dyDescent="0.25">
      <c r="A161" s="1" t="s">
        <v>1172</v>
      </c>
      <c r="B161" s="1">
        <v>11184.8</v>
      </c>
      <c r="C161" s="1">
        <f t="shared" si="12"/>
        <v>11.184799999999999</v>
      </c>
      <c r="D161" s="1">
        <v>2.4701</v>
      </c>
      <c r="E161" s="1">
        <v>22.688800000000001</v>
      </c>
      <c r="F161" s="1">
        <v>1.41E-2</v>
      </c>
      <c r="G161" s="1">
        <v>20.463000000000001</v>
      </c>
      <c r="H161" s="1">
        <v>1.0500000000000001E-2</v>
      </c>
      <c r="I161" s="1">
        <v>22.554300000000001</v>
      </c>
      <c r="K161" s="1" t="s">
        <v>1172</v>
      </c>
      <c r="L161" s="1">
        <f t="shared" si="13"/>
        <v>108.75982423045731</v>
      </c>
      <c r="M161" s="1">
        <f t="shared" si="14"/>
        <v>0.68835947808239262</v>
      </c>
      <c r="N161" s="1">
        <f t="shared" si="15"/>
        <v>0.46507761269469677</v>
      </c>
      <c r="P161" s="1" t="s">
        <v>1172</v>
      </c>
      <c r="Q161" s="1">
        <f t="shared" si="16"/>
        <v>-3.599999999999999E-3</v>
      </c>
      <c r="R161" s="1">
        <f t="shared" si="17"/>
        <v>2.456</v>
      </c>
    </row>
    <row r="162" spans="1:18" x14ac:dyDescent="0.25">
      <c r="A162" s="1" t="s">
        <v>1173</v>
      </c>
      <c r="B162" s="1">
        <v>11293.5</v>
      </c>
      <c r="C162" s="1">
        <f t="shared" si="12"/>
        <v>11.2935</v>
      </c>
      <c r="D162" s="1">
        <v>4.7699999999999999E-2</v>
      </c>
      <c r="E162" s="1">
        <v>15.930300000000001</v>
      </c>
      <c r="F162" s="1">
        <v>5.4999999999999997E-3</v>
      </c>
      <c r="G162" s="1">
        <v>5.6386000000000003</v>
      </c>
      <c r="H162" s="1">
        <v>2.9100000000000001E-2</v>
      </c>
      <c r="I162" s="1">
        <v>14.1409</v>
      </c>
      <c r="K162" s="1" t="s">
        <v>1173</v>
      </c>
      <c r="L162" s="1">
        <f t="shared" si="13"/>
        <v>2.9912995988776108</v>
      </c>
      <c r="M162" s="1">
        <f t="shared" si="14"/>
        <v>0.97444401092469746</v>
      </c>
      <c r="N162" s="1">
        <f t="shared" si="15"/>
        <v>2.0558026716828488</v>
      </c>
      <c r="P162" s="1" t="s">
        <v>1173</v>
      </c>
      <c r="Q162" s="1">
        <f t="shared" si="16"/>
        <v>2.3600000000000003E-2</v>
      </c>
      <c r="R162" s="1">
        <f t="shared" si="17"/>
        <v>4.2200000000000001E-2</v>
      </c>
    </row>
    <row r="163" spans="1:18" x14ac:dyDescent="0.25">
      <c r="A163" s="1" t="s">
        <v>1174</v>
      </c>
      <c r="B163" s="1">
        <v>10257.4</v>
      </c>
      <c r="C163" s="1">
        <f t="shared" si="12"/>
        <v>10.257400000000001</v>
      </c>
      <c r="D163" s="1">
        <v>8.4199999999999997E-2</v>
      </c>
      <c r="E163" s="1">
        <v>17.8904</v>
      </c>
      <c r="F163" s="1">
        <v>5.1000000000000004E-3</v>
      </c>
      <c r="G163" s="1">
        <v>17.730699999999999</v>
      </c>
      <c r="H163" s="1">
        <v>0.18210000000000001</v>
      </c>
      <c r="I163" s="1">
        <v>17.767800000000001</v>
      </c>
      <c r="K163" s="1" t="s">
        <v>1174</v>
      </c>
      <c r="L163" s="1">
        <f t="shared" si="13"/>
        <v>4.7017283012118227</v>
      </c>
      <c r="M163" s="1">
        <f t="shared" si="14"/>
        <v>0.28734906123277704</v>
      </c>
      <c r="N163" s="1">
        <f t="shared" si="15"/>
        <v>10.238628305136258</v>
      </c>
      <c r="P163" s="1" t="s">
        <v>1174</v>
      </c>
      <c r="Q163" s="1">
        <f t="shared" si="16"/>
        <v>0.17700000000000002</v>
      </c>
      <c r="R163" s="1">
        <f t="shared" si="17"/>
        <v>7.9100000000000004E-2</v>
      </c>
    </row>
    <row r="164" spans="1:18" x14ac:dyDescent="0.25">
      <c r="A164" s="1" t="s">
        <v>1175</v>
      </c>
      <c r="B164" s="1">
        <v>10718.3</v>
      </c>
      <c r="C164" s="1">
        <f t="shared" si="12"/>
        <v>10.718299999999999</v>
      </c>
      <c r="D164" s="1">
        <v>5.7099999999999998E-2</v>
      </c>
      <c r="E164" s="1">
        <v>17.754999999999999</v>
      </c>
      <c r="F164" s="1">
        <v>3.0499999999999999E-2</v>
      </c>
      <c r="G164" s="1">
        <v>10.7088</v>
      </c>
      <c r="H164" s="1">
        <v>1E-4</v>
      </c>
      <c r="I164" s="1">
        <v>16.950600000000001</v>
      </c>
      <c r="K164" s="1" t="s">
        <v>1175</v>
      </c>
      <c r="L164" s="1">
        <f t="shared" si="13"/>
        <v>3.2127794987327514</v>
      </c>
      <c r="M164" s="1">
        <f t="shared" si="14"/>
        <v>2.8452767817122369</v>
      </c>
      <c r="N164" s="1">
        <f t="shared" si="15"/>
        <v>5.8935966868429437E-3</v>
      </c>
      <c r="P164" s="1" t="s">
        <v>1175</v>
      </c>
      <c r="Q164" s="1">
        <f t="shared" si="16"/>
        <v>-3.04E-2</v>
      </c>
      <c r="R164" s="1">
        <f t="shared" si="17"/>
        <v>2.6599999999999999E-2</v>
      </c>
    </row>
    <row r="165" spans="1:18" x14ac:dyDescent="0.25">
      <c r="A165" s="1" t="s">
        <v>1176</v>
      </c>
      <c r="B165" s="1">
        <v>10789.3</v>
      </c>
      <c r="C165" s="1">
        <f t="shared" si="12"/>
        <v>10.789299999999999</v>
      </c>
      <c r="D165" s="1">
        <v>0</v>
      </c>
      <c r="E165" s="1">
        <v>18</v>
      </c>
      <c r="F165" s="1">
        <v>3.7499999999999999E-2</v>
      </c>
      <c r="G165" s="1">
        <v>15.690300000000001</v>
      </c>
      <c r="H165" s="1">
        <v>8.2199999999999995E-2</v>
      </c>
      <c r="I165" s="1">
        <v>16.9269</v>
      </c>
      <c r="K165" s="1" t="s">
        <v>1176</v>
      </c>
      <c r="L165" s="1">
        <f t="shared" si="13"/>
        <v>0</v>
      </c>
      <c r="M165" s="1">
        <f t="shared" si="14"/>
        <v>2.3876216515936597</v>
      </c>
      <c r="N165" s="1">
        <f t="shared" si="15"/>
        <v>4.8513194973680944</v>
      </c>
      <c r="P165" s="1" t="s">
        <v>1176</v>
      </c>
      <c r="Q165" s="1">
        <f t="shared" si="16"/>
        <v>4.4699999999999997E-2</v>
      </c>
      <c r="R165" s="1">
        <f t="shared" si="17"/>
        <v>-3.7499999999999999E-2</v>
      </c>
    </row>
    <row r="166" spans="1:18" x14ac:dyDescent="0.25">
      <c r="A166" s="1" t="s">
        <v>1177</v>
      </c>
      <c r="B166" s="1">
        <v>10797.8</v>
      </c>
      <c r="C166" s="1">
        <f t="shared" si="12"/>
        <v>10.797799999999999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K166" s="1" t="s">
        <v>1177</v>
      </c>
      <c r="L166" s="1" t="str">
        <f t="shared" si="13"/>
        <v/>
      </c>
      <c r="M166" s="1" t="str">
        <f t="shared" si="14"/>
        <v/>
      </c>
      <c r="N166" s="1" t="str">
        <f t="shared" si="15"/>
        <v/>
      </c>
      <c r="P166" s="1" t="s">
        <v>1177</v>
      </c>
      <c r="Q166" s="1">
        <f t="shared" si="16"/>
        <v>0</v>
      </c>
      <c r="R166" s="1">
        <f t="shared" si="17"/>
        <v>0</v>
      </c>
    </row>
    <row r="167" spans="1:18" x14ac:dyDescent="0.25">
      <c r="A167" s="1" t="s">
        <v>1178</v>
      </c>
      <c r="B167" s="1">
        <v>10394.799999999999</v>
      </c>
      <c r="C167" s="1">
        <f t="shared" si="12"/>
        <v>10.3948</v>
      </c>
      <c r="D167" s="1">
        <v>0.50819999999999999</v>
      </c>
      <c r="E167" s="1">
        <v>27.9786</v>
      </c>
      <c r="F167" s="1">
        <v>3.2300000000000002E-2</v>
      </c>
      <c r="G167" s="1">
        <v>22.094200000000001</v>
      </c>
      <c r="H167" s="1">
        <v>0.1143</v>
      </c>
      <c r="I167" s="1">
        <v>27.702200000000001</v>
      </c>
      <c r="K167" s="1" t="s">
        <v>1178</v>
      </c>
      <c r="L167" s="1">
        <f t="shared" si="13"/>
        <v>18.14571851343527</v>
      </c>
      <c r="M167" s="1">
        <f t="shared" si="14"/>
        <v>1.4604602112771679</v>
      </c>
      <c r="N167" s="1">
        <f t="shared" si="15"/>
        <v>4.1219000656987532</v>
      </c>
      <c r="P167" s="1" t="s">
        <v>1178</v>
      </c>
      <c r="Q167" s="1">
        <f t="shared" si="16"/>
        <v>8.199999999999999E-2</v>
      </c>
      <c r="R167" s="1">
        <f t="shared" si="17"/>
        <v>0.47589999999999999</v>
      </c>
    </row>
    <row r="168" spans="1:18" x14ac:dyDescent="0.25">
      <c r="A168" s="1" t="s">
        <v>1179</v>
      </c>
      <c r="B168" s="1">
        <v>10718.3</v>
      </c>
      <c r="C168" s="1">
        <f t="shared" si="12"/>
        <v>10.718299999999999</v>
      </c>
      <c r="D168" s="1">
        <v>8.4199999999999997E-2</v>
      </c>
      <c r="E168" s="1">
        <v>14.0044</v>
      </c>
      <c r="F168" s="1">
        <v>7.9000000000000008E-3</v>
      </c>
      <c r="G168" s="1">
        <v>1.0969</v>
      </c>
      <c r="H168" s="1">
        <v>8.3599999999999994E-2</v>
      </c>
      <c r="I168" s="1">
        <v>9.5200999999999993</v>
      </c>
      <c r="K168" s="1" t="s">
        <v>1179</v>
      </c>
      <c r="L168" s="1">
        <f t="shared" si="13"/>
        <v>6.0063837079774922</v>
      </c>
      <c r="M168" s="1">
        <f t="shared" si="14"/>
        <v>7.1949129364572899</v>
      </c>
      <c r="N168" s="1">
        <f t="shared" si="15"/>
        <v>8.7726389428682481</v>
      </c>
      <c r="P168" s="1" t="s">
        <v>1179</v>
      </c>
      <c r="Q168" s="1">
        <f t="shared" si="16"/>
        <v>7.569999999999999E-2</v>
      </c>
      <c r="R168" s="1">
        <f t="shared" si="17"/>
        <v>7.6299999999999993E-2</v>
      </c>
    </row>
    <row r="169" spans="1:18" x14ac:dyDescent="0.25">
      <c r="A169" s="1" t="s">
        <v>1180</v>
      </c>
      <c r="B169" s="1">
        <v>10718.3</v>
      </c>
      <c r="C169" s="1">
        <f t="shared" si="12"/>
        <v>10.718299999999999</v>
      </c>
      <c r="D169" s="1">
        <v>1.2200000000000001E-2</v>
      </c>
      <c r="E169" s="1">
        <v>0.44829999999999998</v>
      </c>
      <c r="F169" s="1">
        <v>1.1000000000000001E-3</v>
      </c>
      <c r="G169" s="1">
        <v>3.7400000000000003E-2</v>
      </c>
      <c r="H169" s="1">
        <v>2.5000000000000001E-3</v>
      </c>
      <c r="I169" s="1">
        <v>0.21060000000000001</v>
      </c>
      <c r="K169" s="1" t="s">
        <v>1180</v>
      </c>
      <c r="L169" s="1">
        <f t="shared" si="13"/>
        <v>27.1867053312514</v>
      </c>
      <c r="M169" s="1">
        <f t="shared" si="14"/>
        <v>29.382352941176471</v>
      </c>
      <c r="N169" s="1">
        <f t="shared" si="15"/>
        <v>11.858974358974358</v>
      </c>
      <c r="P169" s="1" t="s">
        <v>1180</v>
      </c>
      <c r="Q169" s="1">
        <f t="shared" si="16"/>
        <v>1.4E-3</v>
      </c>
      <c r="R169" s="1">
        <f t="shared" si="17"/>
        <v>1.11E-2</v>
      </c>
    </row>
    <row r="170" spans="1:18" x14ac:dyDescent="0.25">
      <c r="A170" s="1" t="s">
        <v>1181</v>
      </c>
      <c r="B170" s="1">
        <v>11057.5</v>
      </c>
      <c r="C170" s="1">
        <f t="shared" si="12"/>
        <v>11.057499999999999</v>
      </c>
      <c r="D170" s="1">
        <v>4.4789000000000003</v>
      </c>
      <c r="E170" s="1">
        <v>30.298100000000002</v>
      </c>
      <c r="F170" s="1">
        <v>4.3400000000000001E-2</v>
      </c>
      <c r="G170" s="1">
        <v>22.353400000000001</v>
      </c>
      <c r="H170" s="1">
        <v>0.2172</v>
      </c>
      <c r="I170" s="1">
        <v>33.527900000000002</v>
      </c>
      <c r="K170" s="1" t="s">
        <v>1181</v>
      </c>
      <c r="L170" s="1">
        <f t="shared" si="13"/>
        <v>147.67992382360612</v>
      </c>
      <c r="M170" s="1">
        <f t="shared" si="14"/>
        <v>1.9395975556291214</v>
      </c>
      <c r="N170" s="1">
        <f t="shared" si="15"/>
        <v>6.4717086366876542</v>
      </c>
      <c r="P170" s="1" t="s">
        <v>1181</v>
      </c>
      <c r="Q170" s="1">
        <f t="shared" si="16"/>
        <v>0.17380000000000001</v>
      </c>
      <c r="R170" s="1">
        <f t="shared" si="17"/>
        <v>4.4355000000000002</v>
      </c>
    </row>
    <row r="171" spans="1:18" x14ac:dyDescent="0.25">
      <c r="A171" s="1" t="s">
        <v>1182</v>
      </c>
      <c r="B171" s="1">
        <v>11223.3</v>
      </c>
      <c r="C171" s="1">
        <f t="shared" si="12"/>
        <v>11.2233</v>
      </c>
      <c r="D171" s="1">
        <v>2.9999999999999997E-4</v>
      </c>
      <c r="E171" s="1">
        <v>2.9999999999999997E-4</v>
      </c>
      <c r="F171" s="1">
        <v>0</v>
      </c>
      <c r="G171" s="1">
        <v>0</v>
      </c>
      <c r="H171" s="1">
        <v>1E-4</v>
      </c>
      <c r="I171" s="1">
        <v>4.0000000000000002E-4</v>
      </c>
      <c r="K171" s="1" t="s">
        <v>1182</v>
      </c>
      <c r="L171" s="1">
        <f t="shared" si="13"/>
        <v>999</v>
      </c>
      <c r="M171" s="1" t="str">
        <f t="shared" si="14"/>
        <v/>
      </c>
      <c r="N171" s="1">
        <f t="shared" si="15"/>
        <v>249.75</v>
      </c>
      <c r="P171" s="1" t="s">
        <v>1182</v>
      </c>
      <c r="Q171" s="1">
        <f t="shared" si="16"/>
        <v>1E-4</v>
      </c>
      <c r="R171" s="1">
        <f t="shared" si="17"/>
        <v>2.9999999999999997E-4</v>
      </c>
    </row>
    <row r="172" spans="1:18" x14ac:dyDescent="0.25">
      <c r="A172" s="1" t="s">
        <v>1183</v>
      </c>
      <c r="B172" s="1">
        <v>9637.4</v>
      </c>
      <c r="C172" s="1">
        <f t="shared" si="12"/>
        <v>9.6373999999999995</v>
      </c>
      <c r="D172" s="1">
        <v>0.48230000000000001</v>
      </c>
      <c r="E172" s="1">
        <v>21.017499999999998</v>
      </c>
      <c r="F172" s="1">
        <v>1.46E-2</v>
      </c>
      <c r="G172" s="1">
        <v>17.9772</v>
      </c>
      <c r="H172" s="1">
        <v>1.9900000000000001E-2</v>
      </c>
      <c r="I172" s="1">
        <v>20.518999999999998</v>
      </c>
      <c r="K172" s="1" t="s">
        <v>1183</v>
      </c>
      <c r="L172" s="1">
        <f t="shared" si="13"/>
        <v>22.924596169858454</v>
      </c>
      <c r="M172" s="1">
        <f t="shared" si="14"/>
        <v>0.81132768173019154</v>
      </c>
      <c r="N172" s="1">
        <f t="shared" si="15"/>
        <v>0.96886300501973788</v>
      </c>
      <c r="P172" s="1" t="s">
        <v>1183</v>
      </c>
      <c r="Q172" s="1">
        <f t="shared" si="16"/>
        <v>5.3000000000000009E-3</v>
      </c>
      <c r="R172" s="1">
        <f t="shared" si="17"/>
        <v>0.4677</v>
      </c>
    </row>
    <row r="173" spans="1:18" x14ac:dyDescent="0.25">
      <c r="A173" s="1" t="s">
        <v>1184</v>
      </c>
      <c r="B173" s="1">
        <v>10213.299999999999</v>
      </c>
      <c r="C173" s="1">
        <f t="shared" si="12"/>
        <v>10.213299999999998</v>
      </c>
      <c r="D173" s="1">
        <v>6.1999999999999998E-3</v>
      </c>
      <c r="E173" s="1">
        <v>18</v>
      </c>
      <c r="F173" s="1">
        <v>1.4200000000000001E-2</v>
      </c>
      <c r="G173" s="1">
        <v>17.6084</v>
      </c>
      <c r="H173" s="1">
        <v>1E-4</v>
      </c>
      <c r="I173" s="1">
        <v>18.0336</v>
      </c>
      <c r="K173" s="1" t="s">
        <v>1184</v>
      </c>
      <c r="L173" s="1">
        <f t="shared" si="13"/>
        <v>0.34409999999999996</v>
      </c>
      <c r="M173" s="1">
        <f t="shared" si="14"/>
        <v>0.80562685990777139</v>
      </c>
      <c r="N173" s="1">
        <f t="shared" si="15"/>
        <v>5.5396593026350817E-3</v>
      </c>
      <c r="P173" s="1" t="s">
        <v>1184</v>
      </c>
      <c r="Q173" s="1">
        <f t="shared" si="16"/>
        <v>-1.4100000000000001E-2</v>
      </c>
      <c r="R173" s="1">
        <f t="shared" si="17"/>
        <v>-8.0000000000000002E-3</v>
      </c>
    </row>
    <row r="174" spans="1:18" x14ac:dyDescent="0.25">
      <c r="A174" s="1" t="s">
        <v>1185</v>
      </c>
      <c r="B174" s="1">
        <v>11728.2</v>
      </c>
      <c r="C174" s="1">
        <f t="shared" si="12"/>
        <v>11.728200000000001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K174" s="1" t="s">
        <v>1185</v>
      </c>
      <c r="L174" s="1" t="str">
        <f t="shared" si="13"/>
        <v/>
      </c>
      <c r="M174" s="1" t="str">
        <f t="shared" si="14"/>
        <v/>
      </c>
      <c r="N174" s="1" t="str">
        <f t="shared" si="15"/>
        <v/>
      </c>
      <c r="P174" s="1" t="s">
        <v>1185</v>
      </c>
      <c r="Q174" s="1">
        <f t="shared" si="16"/>
        <v>0</v>
      </c>
      <c r="R174" s="1">
        <f t="shared" si="17"/>
        <v>0</v>
      </c>
    </row>
    <row r="175" spans="1:18" x14ac:dyDescent="0.25">
      <c r="A175" s="1" t="s">
        <v>1186</v>
      </c>
      <c r="B175" s="1">
        <v>11728.2</v>
      </c>
      <c r="C175" s="1">
        <f t="shared" si="12"/>
        <v>11.728200000000001</v>
      </c>
      <c r="D175" s="1">
        <v>0.19070000000000001</v>
      </c>
      <c r="E175" s="1">
        <v>1.2703</v>
      </c>
      <c r="F175" s="1">
        <v>2.8999999999999998E-3</v>
      </c>
      <c r="G175" s="1">
        <v>5.5199999999999999E-2</v>
      </c>
      <c r="H175" s="1">
        <v>4.7399999999999998E-2</v>
      </c>
      <c r="I175" s="1">
        <v>0.67610000000000003</v>
      </c>
      <c r="K175" s="1" t="s">
        <v>1186</v>
      </c>
      <c r="L175" s="1">
        <f t="shared" si="13"/>
        <v>149.97189640242462</v>
      </c>
      <c r="M175" s="1">
        <f t="shared" si="14"/>
        <v>52.483695652173914</v>
      </c>
      <c r="N175" s="1">
        <f t="shared" si="15"/>
        <v>70.037864221269032</v>
      </c>
      <c r="P175" s="1" t="s">
        <v>1186</v>
      </c>
      <c r="Q175" s="1">
        <f t="shared" si="16"/>
        <v>4.4499999999999998E-2</v>
      </c>
      <c r="R175" s="1">
        <f t="shared" si="17"/>
        <v>0.18780000000000002</v>
      </c>
    </row>
    <row r="176" spans="1:18" x14ac:dyDescent="0.25">
      <c r="A176" s="1" t="s">
        <v>1187</v>
      </c>
      <c r="B176" s="1">
        <v>10682.8</v>
      </c>
      <c r="C176" s="1">
        <f t="shared" si="12"/>
        <v>10.682799999999999</v>
      </c>
      <c r="D176" s="1">
        <v>4.9512999999999998</v>
      </c>
      <c r="E176" s="1">
        <v>12.838900000000001</v>
      </c>
      <c r="F176" s="1">
        <v>0</v>
      </c>
      <c r="G176" s="1">
        <v>18</v>
      </c>
      <c r="H176" s="1">
        <v>0</v>
      </c>
      <c r="I176" s="1">
        <v>18</v>
      </c>
      <c r="K176" s="1" t="s">
        <v>1187</v>
      </c>
      <c r="L176" s="1">
        <f t="shared" si="13"/>
        <v>385.26265490034189</v>
      </c>
      <c r="M176" s="1">
        <f t="shared" si="14"/>
        <v>0</v>
      </c>
      <c r="N176" s="1">
        <f t="shared" si="15"/>
        <v>0</v>
      </c>
      <c r="P176" s="1" t="s">
        <v>1187</v>
      </c>
      <c r="Q176" s="1">
        <f t="shared" si="16"/>
        <v>0</v>
      </c>
      <c r="R176" s="1">
        <f t="shared" si="17"/>
        <v>4.9512999999999998</v>
      </c>
    </row>
    <row r="177" spans="1:18" x14ac:dyDescent="0.25">
      <c r="A177" s="1" t="s">
        <v>1188</v>
      </c>
      <c r="B177" s="1">
        <v>10160.1</v>
      </c>
      <c r="C177" s="1">
        <f t="shared" si="12"/>
        <v>10.1601</v>
      </c>
      <c r="D177" s="1">
        <v>0</v>
      </c>
      <c r="E177" s="1">
        <v>10.819800000000001</v>
      </c>
      <c r="F177" s="1">
        <v>0</v>
      </c>
      <c r="G177" s="1">
        <v>9.1150000000000002</v>
      </c>
      <c r="H177" s="1">
        <v>0</v>
      </c>
      <c r="I177" s="1">
        <v>10.1195</v>
      </c>
      <c r="K177" s="1" t="s">
        <v>1188</v>
      </c>
      <c r="L177" s="1">
        <f t="shared" si="13"/>
        <v>0</v>
      </c>
      <c r="M177" s="1">
        <f t="shared" si="14"/>
        <v>0</v>
      </c>
      <c r="N177" s="1">
        <f t="shared" si="15"/>
        <v>0</v>
      </c>
      <c r="P177" s="1" t="s">
        <v>1188</v>
      </c>
      <c r="Q177" s="1">
        <f t="shared" si="16"/>
        <v>0</v>
      </c>
      <c r="R177" s="1">
        <f t="shared" si="17"/>
        <v>0</v>
      </c>
    </row>
    <row r="178" spans="1:18" x14ac:dyDescent="0.25">
      <c r="A178" s="1" t="s">
        <v>1189</v>
      </c>
      <c r="B178" s="1">
        <v>12698.3</v>
      </c>
      <c r="C178" s="1">
        <f t="shared" si="12"/>
        <v>12.6983</v>
      </c>
      <c r="D178" s="1">
        <v>3.3108</v>
      </c>
      <c r="E178" s="1">
        <v>14.6249</v>
      </c>
      <c r="F178" s="1">
        <v>6.7500000000000004E-2</v>
      </c>
      <c r="G178" s="1">
        <v>17.6661</v>
      </c>
      <c r="H178" s="1">
        <v>0</v>
      </c>
      <c r="I178" s="1">
        <v>18</v>
      </c>
      <c r="K178" s="1" t="s">
        <v>1189</v>
      </c>
      <c r="L178" s="1">
        <f t="shared" si="13"/>
        <v>226.15465404891657</v>
      </c>
      <c r="M178" s="1">
        <f t="shared" si="14"/>
        <v>3.8170563961485562</v>
      </c>
      <c r="N178" s="1">
        <f t="shared" si="15"/>
        <v>0</v>
      </c>
      <c r="P178" s="1" t="s">
        <v>1189</v>
      </c>
      <c r="Q178" s="1">
        <f t="shared" si="16"/>
        <v>-6.7500000000000004E-2</v>
      </c>
      <c r="R178" s="1">
        <f t="shared" si="17"/>
        <v>3.2433000000000001</v>
      </c>
    </row>
    <row r="179" spans="1:18" x14ac:dyDescent="0.25">
      <c r="A179" s="1" t="s">
        <v>1190</v>
      </c>
      <c r="B179" s="1">
        <v>11256.5</v>
      </c>
      <c r="C179" s="1">
        <f t="shared" si="12"/>
        <v>11.256500000000001</v>
      </c>
      <c r="D179" s="1">
        <v>1.1437999999999999</v>
      </c>
      <c r="E179" s="1">
        <v>19.2088</v>
      </c>
      <c r="F179" s="1">
        <v>3.0999999999999999E-3</v>
      </c>
      <c r="G179" s="1">
        <v>18.4679</v>
      </c>
      <c r="H179" s="1">
        <v>1.6000000000000001E-3</v>
      </c>
      <c r="I179" s="1">
        <v>19.5746</v>
      </c>
      <c r="K179" s="1" t="s">
        <v>1190</v>
      </c>
      <c r="L179" s="1">
        <f t="shared" si="13"/>
        <v>59.486079296988876</v>
      </c>
      <c r="M179" s="1">
        <f t="shared" si="14"/>
        <v>0.16769096648779774</v>
      </c>
      <c r="N179" s="1">
        <f t="shared" si="15"/>
        <v>8.1656841008245384E-2</v>
      </c>
      <c r="P179" s="1" t="s">
        <v>1190</v>
      </c>
      <c r="Q179" s="1">
        <f t="shared" si="16"/>
        <v>-1.4999999999999998E-3</v>
      </c>
      <c r="R179" s="1">
        <f t="shared" si="17"/>
        <v>1.1406999999999998</v>
      </c>
    </row>
    <row r="180" spans="1:18" x14ac:dyDescent="0.25">
      <c r="A180" s="1" t="s">
        <v>1191</v>
      </c>
      <c r="B180" s="1">
        <v>14169.6</v>
      </c>
      <c r="C180" s="1">
        <f t="shared" si="12"/>
        <v>14.169600000000001</v>
      </c>
      <c r="D180" s="1">
        <v>11.312799999999999</v>
      </c>
      <c r="E180" s="1">
        <v>23.098299999999998</v>
      </c>
      <c r="F180" s="1">
        <v>0.20469999999999999</v>
      </c>
      <c r="G180" s="1">
        <v>29.178899999999999</v>
      </c>
      <c r="H180" s="1">
        <v>0.72699999999999998</v>
      </c>
      <c r="I180" s="1">
        <v>32.404400000000003</v>
      </c>
      <c r="K180" s="1" t="s">
        <v>1191</v>
      </c>
      <c r="L180" s="1">
        <f t="shared" si="13"/>
        <v>489.27787759272326</v>
      </c>
      <c r="M180" s="1">
        <f t="shared" si="14"/>
        <v>7.0083279355972978</v>
      </c>
      <c r="N180" s="1">
        <f t="shared" si="15"/>
        <v>22.412789621162556</v>
      </c>
      <c r="P180" s="1" t="s">
        <v>1191</v>
      </c>
      <c r="Q180" s="1">
        <f t="shared" si="16"/>
        <v>0.52229999999999999</v>
      </c>
      <c r="R180" s="1">
        <f t="shared" si="17"/>
        <v>11.108099999999999</v>
      </c>
    </row>
    <row r="181" spans="1:18" x14ac:dyDescent="0.25">
      <c r="A181" s="1" t="s">
        <v>1192</v>
      </c>
      <c r="B181" s="1">
        <v>13670.1</v>
      </c>
      <c r="C181" s="1">
        <f t="shared" si="12"/>
        <v>13.6701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K181" s="1" t="s">
        <v>1192</v>
      </c>
      <c r="L181" s="1" t="str">
        <f t="shared" si="13"/>
        <v/>
      </c>
      <c r="M181" s="1" t="str">
        <f t="shared" si="14"/>
        <v/>
      </c>
      <c r="N181" s="1" t="str">
        <f t="shared" si="15"/>
        <v/>
      </c>
      <c r="P181" s="1" t="s">
        <v>1192</v>
      </c>
      <c r="Q181" s="1">
        <f t="shared" si="16"/>
        <v>0</v>
      </c>
      <c r="R181" s="1">
        <f t="shared" si="17"/>
        <v>0</v>
      </c>
    </row>
    <row r="182" spans="1:18" x14ac:dyDescent="0.25">
      <c r="A182" s="1" t="s">
        <v>1193</v>
      </c>
      <c r="B182" s="1">
        <v>10645.7</v>
      </c>
      <c r="C182" s="1">
        <f t="shared" si="12"/>
        <v>10.645700000000001</v>
      </c>
      <c r="D182" s="1">
        <v>2.1960000000000002</v>
      </c>
      <c r="E182" s="1">
        <v>15.6494</v>
      </c>
      <c r="F182" s="1">
        <v>0</v>
      </c>
      <c r="G182" s="1">
        <v>18</v>
      </c>
      <c r="H182" s="1">
        <v>0</v>
      </c>
      <c r="I182" s="1">
        <v>18</v>
      </c>
      <c r="K182" s="1" t="s">
        <v>1193</v>
      </c>
      <c r="L182" s="1">
        <f t="shared" si="13"/>
        <v>140.18454381637636</v>
      </c>
      <c r="M182" s="1">
        <f t="shared" si="14"/>
        <v>0</v>
      </c>
      <c r="N182" s="1">
        <f t="shared" si="15"/>
        <v>0</v>
      </c>
      <c r="P182" s="1" t="s">
        <v>1193</v>
      </c>
      <c r="Q182" s="1">
        <f t="shared" si="16"/>
        <v>0</v>
      </c>
      <c r="R182" s="1">
        <f t="shared" si="17"/>
        <v>2.1960000000000002</v>
      </c>
    </row>
    <row r="183" spans="1:18" x14ac:dyDescent="0.25">
      <c r="A183" s="1" t="s">
        <v>1194</v>
      </c>
      <c r="B183" s="1">
        <v>11007.1</v>
      </c>
      <c r="C183" s="1">
        <f t="shared" si="12"/>
        <v>11.007100000000001</v>
      </c>
      <c r="D183" s="1">
        <v>3.3205</v>
      </c>
      <c r="E183" s="1">
        <v>14.132999999999999</v>
      </c>
      <c r="F183" s="1">
        <v>6.0299999999999999E-2</v>
      </c>
      <c r="G183" s="1">
        <v>17.477699999999999</v>
      </c>
      <c r="H183" s="1">
        <v>0</v>
      </c>
      <c r="I183" s="1">
        <v>18</v>
      </c>
      <c r="K183" s="1" t="s">
        <v>1194</v>
      </c>
      <c r="L183" s="1">
        <f t="shared" si="13"/>
        <v>234.71163234981961</v>
      </c>
      <c r="M183" s="1">
        <f t="shared" si="14"/>
        <v>3.4466606017954313</v>
      </c>
      <c r="N183" s="1">
        <f t="shared" si="15"/>
        <v>0</v>
      </c>
      <c r="P183" s="1" t="s">
        <v>1194</v>
      </c>
      <c r="Q183" s="1">
        <f t="shared" si="16"/>
        <v>-6.0299999999999999E-2</v>
      </c>
      <c r="R183" s="1">
        <f t="shared" si="17"/>
        <v>3.2602000000000002</v>
      </c>
    </row>
    <row r="184" spans="1:18" x14ac:dyDescent="0.25">
      <c r="A184" s="1" t="s">
        <v>1195</v>
      </c>
      <c r="B184" s="1">
        <v>11799.2</v>
      </c>
      <c r="C184" s="1">
        <f t="shared" si="12"/>
        <v>11.799200000000001</v>
      </c>
      <c r="D184" s="1">
        <v>3.2614000000000001</v>
      </c>
      <c r="E184" s="1">
        <v>11.4125</v>
      </c>
      <c r="F184" s="1">
        <v>1.0146999999999999</v>
      </c>
      <c r="G184" s="1">
        <v>11.126099999999999</v>
      </c>
      <c r="H184" s="1">
        <v>1.1093999999999999</v>
      </c>
      <c r="I184" s="1">
        <v>13.4816</v>
      </c>
      <c r="K184" s="1" t="s">
        <v>1195</v>
      </c>
      <c r="L184" s="1">
        <f t="shared" si="13"/>
        <v>285.48859583789704</v>
      </c>
      <c r="M184" s="1">
        <f t="shared" si="14"/>
        <v>91.108771267560059</v>
      </c>
      <c r="N184" s="1">
        <f t="shared" si="15"/>
        <v>82.207645976738661</v>
      </c>
      <c r="P184" s="1" t="s">
        <v>1195</v>
      </c>
      <c r="Q184" s="1">
        <f t="shared" si="16"/>
        <v>9.4700000000000006E-2</v>
      </c>
      <c r="R184" s="1">
        <f t="shared" si="17"/>
        <v>2.2467000000000001</v>
      </c>
    </row>
    <row r="185" spans="1:18" x14ac:dyDescent="0.25">
      <c r="A185" s="1" t="s">
        <v>1196</v>
      </c>
      <c r="B185" s="1">
        <v>11095.8</v>
      </c>
      <c r="C185" s="1">
        <f t="shared" si="12"/>
        <v>11.095799999999999</v>
      </c>
      <c r="D185" s="1">
        <v>0.126</v>
      </c>
      <c r="E185" s="1">
        <v>17.684699999999999</v>
      </c>
      <c r="F185" s="1">
        <v>2.9000000000000001E-2</v>
      </c>
      <c r="G185" s="1">
        <v>14.7156</v>
      </c>
      <c r="H185" s="1">
        <v>0</v>
      </c>
      <c r="I185" s="1">
        <v>17.838699999999999</v>
      </c>
      <c r="K185" s="1" t="s">
        <v>1196</v>
      </c>
      <c r="L185" s="1">
        <f t="shared" si="13"/>
        <v>7.1176779928412692</v>
      </c>
      <c r="M185" s="1">
        <f t="shared" si="14"/>
        <v>1.9687270651553455</v>
      </c>
      <c r="N185" s="1">
        <f t="shared" si="15"/>
        <v>0</v>
      </c>
      <c r="P185" s="1" t="s">
        <v>1196</v>
      </c>
      <c r="Q185" s="1">
        <f t="shared" si="16"/>
        <v>-2.9000000000000001E-2</v>
      </c>
      <c r="R185" s="1">
        <f t="shared" si="17"/>
        <v>9.7000000000000003E-2</v>
      </c>
    </row>
    <row r="186" spans="1:18" x14ac:dyDescent="0.25">
      <c r="A186" s="1" t="s">
        <v>1197</v>
      </c>
      <c r="B186" s="1">
        <v>23670.3</v>
      </c>
      <c r="C186" s="1">
        <f t="shared" si="12"/>
        <v>23.670300000000001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K186" s="1" t="s">
        <v>1197</v>
      </c>
      <c r="L186" s="1" t="str">
        <f t="shared" si="13"/>
        <v/>
      </c>
      <c r="M186" s="1" t="str">
        <f t="shared" si="14"/>
        <v/>
      </c>
      <c r="N186" s="1" t="str">
        <f t="shared" si="15"/>
        <v/>
      </c>
      <c r="P186" s="1" t="s">
        <v>1197</v>
      </c>
      <c r="Q186" s="1">
        <f t="shared" si="16"/>
        <v>0</v>
      </c>
      <c r="R186" s="1">
        <f t="shared" si="17"/>
        <v>0</v>
      </c>
    </row>
    <row r="187" spans="1:18" x14ac:dyDescent="0.25">
      <c r="A187" s="1" t="s">
        <v>1198</v>
      </c>
      <c r="B187" s="1">
        <v>11149.9</v>
      </c>
      <c r="C187" s="1">
        <f t="shared" si="12"/>
        <v>11.149899999999999</v>
      </c>
      <c r="D187" s="1">
        <v>0.23730000000000001</v>
      </c>
      <c r="E187" s="1">
        <v>17.734000000000002</v>
      </c>
      <c r="F187" s="1">
        <v>2.75E-2</v>
      </c>
      <c r="G187" s="1">
        <v>16.942299999999999</v>
      </c>
      <c r="H187" s="1">
        <v>7.8200000000000006E-2</v>
      </c>
      <c r="I187" s="1">
        <v>17.629300000000001</v>
      </c>
      <c r="K187" s="1" t="s">
        <v>1198</v>
      </c>
      <c r="L187" s="1">
        <f t="shared" si="13"/>
        <v>13.367694823502875</v>
      </c>
      <c r="M187" s="1">
        <f t="shared" si="14"/>
        <v>1.6215330858265997</v>
      </c>
      <c r="N187" s="1">
        <f t="shared" si="15"/>
        <v>4.4313614267157515</v>
      </c>
      <c r="P187" s="1" t="s">
        <v>1198</v>
      </c>
      <c r="Q187" s="1">
        <f t="shared" si="16"/>
        <v>5.0700000000000009E-2</v>
      </c>
      <c r="R187" s="1">
        <f t="shared" si="17"/>
        <v>0.20980000000000001</v>
      </c>
    </row>
    <row r="188" spans="1:18" x14ac:dyDescent="0.25">
      <c r="A188" s="1" t="s">
        <v>1199</v>
      </c>
      <c r="B188" s="1">
        <v>10501.7</v>
      </c>
      <c r="C188" s="1">
        <f t="shared" si="12"/>
        <v>10.501700000000001</v>
      </c>
      <c r="D188" s="1">
        <v>1.2021999999999999</v>
      </c>
      <c r="E188" s="1">
        <v>2.2602000000000002</v>
      </c>
      <c r="F188" s="1">
        <v>2.8199999999999999E-2</v>
      </c>
      <c r="G188" s="1">
        <v>9.3299999999999994E-2</v>
      </c>
      <c r="H188" s="1">
        <v>0.2742</v>
      </c>
      <c r="I188" s="1">
        <v>1.0365</v>
      </c>
      <c r="K188" s="1" t="s">
        <v>1199</v>
      </c>
      <c r="L188" s="1">
        <f t="shared" si="13"/>
        <v>531.36793204141225</v>
      </c>
      <c r="M188" s="1">
        <f t="shared" si="14"/>
        <v>301.9485530546624</v>
      </c>
      <c r="N188" s="1">
        <f t="shared" si="15"/>
        <v>264.27959479015919</v>
      </c>
      <c r="P188" s="1" t="s">
        <v>1199</v>
      </c>
      <c r="Q188" s="1">
        <f t="shared" si="16"/>
        <v>0.246</v>
      </c>
      <c r="R188" s="1">
        <f t="shared" si="17"/>
        <v>1.1739999999999999</v>
      </c>
    </row>
    <row r="189" spans="1:18" x14ac:dyDescent="0.25">
      <c r="A189" s="1" t="s">
        <v>1200</v>
      </c>
      <c r="B189" s="1">
        <v>11170</v>
      </c>
      <c r="C189" s="1">
        <f t="shared" si="12"/>
        <v>11.17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K189" s="1" t="s">
        <v>1200</v>
      </c>
      <c r="L189" s="1" t="str">
        <f t="shared" si="13"/>
        <v/>
      </c>
      <c r="M189" s="1" t="str">
        <f t="shared" si="14"/>
        <v/>
      </c>
      <c r="N189" s="1" t="str">
        <f t="shared" si="15"/>
        <v/>
      </c>
      <c r="P189" s="1" t="s">
        <v>1200</v>
      </c>
      <c r="Q189" s="1">
        <f t="shared" si="16"/>
        <v>0</v>
      </c>
      <c r="R189" s="1">
        <f t="shared" si="17"/>
        <v>0</v>
      </c>
    </row>
    <row r="190" spans="1:18" x14ac:dyDescent="0.25">
      <c r="A190" s="1" t="s">
        <v>1201</v>
      </c>
      <c r="B190" s="1">
        <v>9925.4</v>
      </c>
      <c r="C190" s="1">
        <f t="shared" si="12"/>
        <v>9.9253999999999998</v>
      </c>
      <c r="D190" s="1">
        <v>0</v>
      </c>
      <c r="E190" s="1">
        <v>18.717199999999998</v>
      </c>
      <c r="F190" s="1">
        <v>1.7899999999999999E-2</v>
      </c>
      <c r="G190" s="1">
        <v>17.711600000000001</v>
      </c>
      <c r="H190" s="1">
        <v>0</v>
      </c>
      <c r="I190" s="1">
        <v>18.005500000000001</v>
      </c>
      <c r="K190" s="1" t="s">
        <v>1201</v>
      </c>
      <c r="L190" s="1">
        <f t="shared" si="13"/>
        <v>0</v>
      </c>
      <c r="M190" s="1">
        <f t="shared" si="14"/>
        <v>1.009626459495472</v>
      </c>
      <c r="N190" s="1">
        <f t="shared" si="15"/>
        <v>0</v>
      </c>
      <c r="P190" s="1" t="s">
        <v>1201</v>
      </c>
      <c r="Q190" s="1">
        <f t="shared" si="16"/>
        <v>-1.7899999999999999E-2</v>
      </c>
      <c r="R190" s="1">
        <f t="shared" si="17"/>
        <v>-1.7899999999999999E-2</v>
      </c>
    </row>
    <row r="191" spans="1:18" x14ac:dyDescent="0.25">
      <c r="A191" s="1" t="s">
        <v>1202</v>
      </c>
      <c r="B191" s="1">
        <v>10447.299999999999</v>
      </c>
      <c r="C191" s="1">
        <f t="shared" si="12"/>
        <v>10.447299999999998</v>
      </c>
      <c r="D191" s="1">
        <v>3.5000000000000001E-3</v>
      </c>
      <c r="E191" s="1">
        <v>18.007100000000001</v>
      </c>
      <c r="F191" s="1">
        <v>4.0000000000000002E-4</v>
      </c>
      <c r="G191" s="1">
        <v>17.9543</v>
      </c>
      <c r="H191" s="1">
        <v>0</v>
      </c>
      <c r="I191" s="1">
        <v>18.005199999999999</v>
      </c>
      <c r="K191" s="1" t="s">
        <v>1202</v>
      </c>
      <c r="L191" s="1">
        <f t="shared" si="13"/>
        <v>0.19417340937741223</v>
      </c>
      <c r="M191" s="1">
        <f t="shared" si="14"/>
        <v>2.2256506797814452E-2</v>
      </c>
      <c r="N191" s="1">
        <f t="shared" si="15"/>
        <v>0</v>
      </c>
      <c r="P191" s="1" t="s">
        <v>1202</v>
      </c>
      <c r="Q191" s="1">
        <f t="shared" si="16"/>
        <v>-4.0000000000000002E-4</v>
      </c>
      <c r="R191" s="1">
        <f t="shared" si="17"/>
        <v>3.0999999999999999E-3</v>
      </c>
    </row>
    <row r="192" spans="1:18" x14ac:dyDescent="0.25">
      <c r="A192" s="1" t="s">
        <v>1203</v>
      </c>
      <c r="B192" s="1">
        <v>10771.2</v>
      </c>
      <c r="C192" s="1">
        <f t="shared" si="12"/>
        <v>10.7712</v>
      </c>
      <c r="D192" s="1">
        <v>0.92479999999999996</v>
      </c>
      <c r="E192" s="1">
        <v>21.271000000000001</v>
      </c>
      <c r="F192" s="1">
        <v>2.9700000000000001E-2</v>
      </c>
      <c r="G192" s="1">
        <v>17.875299999999999</v>
      </c>
      <c r="H192" s="1">
        <v>0.1946</v>
      </c>
      <c r="I192" s="1">
        <v>19.183</v>
      </c>
      <c r="K192" s="1" t="s">
        <v>1203</v>
      </c>
      <c r="L192" s="1">
        <f t="shared" si="13"/>
        <v>43.433557425602928</v>
      </c>
      <c r="M192" s="1">
        <f t="shared" si="14"/>
        <v>1.6598490654702298</v>
      </c>
      <c r="N192" s="1">
        <f t="shared" si="15"/>
        <v>10.134254287650524</v>
      </c>
      <c r="P192" s="1" t="s">
        <v>1203</v>
      </c>
      <c r="Q192" s="1">
        <f t="shared" si="16"/>
        <v>0.16489999999999999</v>
      </c>
      <c r="R192" s="1">
        <f t="shared" si="17"/>
        <v>0.89510000000000001</v>
      </c>
    </row>
    <row r="193" spans="1:18" x14ac:dyDescent="0.25">
      <c r="A193" s="1" t="s">
        <v>1204</v>
      </c>
      <c r="B193" s="1">
        <v>10608.9</v>
      </c>
      <c r="C193" s="1">
        <f t="shared" si="12"/>
        <v>10.6089</v>
      </c>
      <c r="D193" s="1">
        <v>1.8063</v>
      </c>
      <c r="E193" s="1">
        <v>16.182300000000001</v>
      </c>
      <c r="F193" s="1">
        <v>2.0000000000000001E-4</v>
      </c>
      <c r="G193" s="1">
        <v>17.947600000000001</v>
      </c>
      <c r="H193" s="1">
        <v>4.1000000000000003E-3</v>
      </c>
      <c r="I193" s="1">
        <v>18.5396</v>
      </c>
      <c r="K193" s="1" t="s">
        <v>1204</v>
      </c>
      <c r="L193" s="1">
        <f t="shared" si="13"/>
        <v>111.51033536641886</v>
      </c>
      <c r="M193" s="1">
        <f t="shared" si="14"/>
        <v>1.1132407675678085E-2</v>
      </c>
      <c r="N193" s="1">
        <f t="shared" si="15"/>
        <v>0.22092709659323828</v>
      </c>
      <c r="P193" s="1" t="s">
        <v>1204</v>
      </c>
      <c r="Q193" s="1">
        <f t="shared" si="16"/>
        <v>3.9000000000000003E-3</v>
      </c>
      <c r="R193" s="1">
        <f t="shared" si="17"/>
        <v>1.8061</v>
      </c>
    </row>
    <row r="194" spans="1:18" x14ac:dyDescent="0.25">
      <c r="A194" s="1" t="s">
        <v>1205</v>
      </c>
      <c r="B194" s="1">
        <v>10987.9</v>
      </c>
      <c r="C194" s="1">
        <f t="shared" si="12"/>
        <v>10.9879</v>
      </c>
      <c r="D194" s="1">
        <v>0.28170000000000001</v>
      </c>
      <c r="E194" s="1">
        <v>17.704699999999999</v>
      </c>
      <c r="F194" s="1">
        <v>7.0400000000000004E-2</v>
      </c>
      <c r="G194" s="1">
        <v>17.389500000000002</v>
      </c>
      <c r="H194" s="1">
        <v>5.5500000000000001E-2</v>
      </c>
      <c r="I194" s="1">
        <v>17.832799999999999</v>
      </c>
      <c r="K194" s="1" t="s">
        <v>1205</v>
      </c>
      <c r="L194" s="1">
        <f t="shared" si="13"/>
        <v>15.895118245437653</v>
      </c>
      <c r="M194" s="1">
        <f t="shared" si="14"/>
        <v>4.0443716035538682</v>
      </c>
      <c r="N194" s="1">
        <f t="shared" si="15"/>
        <v>3.1091303665156342</v>
      </c>
      <c r="P194" s="1" t="s">
        <v>1205</v>
      </c>
      <c r="Q194" s="1">
        <f t="shared" si="16"/>
        <v>-1.4900000000000004E-2</v>
      </c>
      <c r="R194" s="1">
        <f t="shared" si="17"/>
        <v>0.21129999999999999</v>
      </c>
    </row>
    <row r="195" spans="1:18" x14ac:dyDescent="0.25">
      <c r="A195" s="1" t="s">
        <v>1206</v>
      </c>
      <c r="B195" s="1">
        <v>10447.299999999999</v>
      </c>
      <c r="C195" s="1">
        <f t="shared" si="12"/>
        <v>10.447299999999998</v>
      </c>
      <c r="D195" s="1">
        <v>1.5499000000000001</v>
      </c>
      <c r="E195" s="1">
        <v>16.3994</v>
      </c>
      <c r="F195" s="1">
        <v>7.1000000000000004E-3</v>
      </c>
      <c r="G195" s="1">
        <v>17.604500000000002</v>
      </c>
      <c r="H195" s="1">
        <v>6.9999999999999999E-4</v>
      </c>
      <c r="I195" s="1">
        <v>18.0002</v>
      </c>
      <c r="K195" s="1" t="s">
        <v>1206</v>
      </c>
      <c r="L195" s="1">
        <f t="shared" si="13"/>
        <v>94.415045672402655</v>
      </c>
      <c r="M195" s="1">
        <f t="shared" si="14"/>
        <v>0.40290266693175036</v>
      </c>
      <c r="N195" s="1">
        <f t="shared" si="15"/>
        <v>3.8849568338129581E-2</v>
      </c>
      <c r="P195" s="1" t="s">
        <v>1206</v>
      </c>
      <c r="Q195" s="1">
        <f t="shared" si="16"/>
        <v>-6.4000000000000003E-3</v>
      </c>
      <c r="R195" s="1">
        <f t="shared" si="17"/>
        <v>1.5427999999999999</v>
      </c>
    </row>
    <row r="196" spans="1:18" x14ac:dyDescent="0.25">
      <c r="A196" s="1" t="s">
        <v>1207</v>
      </c>
      <c r="B196" s="1">
        <v>10447.299999999999</v>
      </c>
      <c r="C196" s="1">
        <f t="shared" si="12"/>
        <v>10.447299999999998</v>
      </c>
      <c r="D196" s="1">
        <v>0.29349999999999998</v>
      </c>
      <c r="E196" s="1">
        <v>22.342199999999998</v>
      </c>
      <c r="F196" s="1">
        <v>1.5599999999999999E-2</v>
      </c>
      <c r="G196" s="1">
        <v>18.443300000000001</v>
      </c>
      <c r="H196" s="1">
        <v>0.1285</v>
      </c>
      <c r="I196" s="1">
        <v>23.612200000000001</v>
      </c>
      <c r="K196" s="1" t="s">
        <v>1207</v>
      </c>
      <c r="L196" s="1">
        <f t="shared" si="13"/>
        <v>13.123439052555256</v>
      </c>
      <c r="M196" s="1">
        <f t="shared" si="14"/>
        <v>0.84498977948631748</v>
      </c>
      <c r="N196" s="1">
        <f t="shared" si="15"/>
        <v>5.4366598622745865</v>
      </c>
      <c r="P196" s="1" t="s">
        <v>1207</v>
      </c>
      <c r="Q196" s="1">
        <f t="shared" si="16"/>
        <v>0.1129</v>
      </c>
      <c r="R196" s="1">
        <f t="shared" si="17"/>
        <v>0.27789999999999998</v>
      </c>
    </row>
    <row r="197" spans="1:18" x14ac:dyDescent="0.25">
      <c r="A197" s="1" t="s">
        <v>1208</v>
      </c>
      <c r="B197" s="1">
        <v>11728.2</v>
      </c>
      <c r="C197" s="1">
        <f t="shared" ref="C197:C260" si="18">B197/1000</f>
        <v>11.728200000000001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K197" s="1" t="s">
        <v>1208</v>
      </c>
      <c r="L197" s="1" t="str">
        <f t="shared" ref="L197:L260" si="19">IFERROR(D197/E197*999,"")</f>
        <v/>
      </c>
      <c r="M197" s="1" t="str">
        <f t="shared" ref="M197:M260" si="20">IFERROR(F197/G197*999,"")</f>
        <v/>
      </c>
      <c r="N197" s="1" t="str">
        <f t="shared" ref="N197:N260" si="21">IFERROR(H197/I197*999,"")</f>
        <v/>
      </c>
      <c r="P197" s="1" t="s">
        <v>1208</v>
      </c>
      <c r="Q197" s="1">
        <f t="shared" ref="Q197:Q260" si="22">H197-F197</f>
        <v>0</v>
      </c>
      <c r="R197" s="1">
        <f t="shared" ref="R197:R260" si="23">D197-F197</f>
        <v>0</v>
      </c>
    </row>
    <row r="198" spans="1:18" x14ac:dyDescent="0.25">
      <c r="A198" s="1" t="s">
        <v>1209</v>
      </c>
      <c r="B198" s="1">
        <v>11817.9</v>
      </c>
      <c r="C198" s="1">
        <f t="shared" si="18"/>
        <v>11.8179</v>
      </c>
      <c r="D198" s="1">
        <v>2.75E-2</v>
      </c>
      <c r="E198" s="1">
        <v>16.752199999999998</v>
      </c>
      <c r="F198" s="1">
        <v>5.7000000000000002E-3</v>
      </c>
      <c r="G198" s="1">
        <v>6.1189999999999998</v>
      </c>
      <c r="H198" s="1">
        <v>8.8000000000000005E-3</v>
      </c>
      <c r="I198" s="1">
        <v>16.0961</v>
      </c>
      <c r="K198" s="1" t="s">
        <v>1209</v>
      </c>
      <c r="L198" s="1">
        <f t="shared" si="19"/>
        <v>1.6399338594333881</v>
      </c>
      <c r="M198" s="1">
        <f t="shared" si="20"/>
        <v>0.93059323418859297</v>
      </c>
      <c r="N198" s="1">
        <f t="shared" si="21"/>
        <v>0.5461695690260373</v>
      </c>
      <c r="P198" s="1" t="s">
        <v>1209</v>
      </c>
      <c r="Q198" s="1">
        <f t="shared" si="22"/>
        <v>3.1000000000000003E-3</v>
      </c>
      <c r="R198" s="1">
        <f t="shared" si="23"/>
        <v>2.18E-2</v>
      </c>
    </row>
    <row r="199" spans="1:18" x14ac:dyDescent="0.25">
      <c r="A199" s="1" t="s">
        <v>1210</v>
      </c>
      <c r="B199" s="1">
        <v>10430.299999999999</v>
      </c>
      <c r="C199" s="1">
        <f t="shared" si="18"/>
        <v>10.430299999999999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1E-4</v>
      </c>
      <c r="K199" s="1" t="s">
        <v>1210</v>
      </c>
      <c r="L199" s="1" t="str">
        <f t="shared" si="19"/>
        <v/>
      </c>
      <c r="M199" s="1" t="str">
        <f t="shared" si="20"/>
        <v/>
      </c>
      <c r="N199" s="1">
        <f t="shared" si="21"/>
        <v>0</v>
      </c>
      <c r="P199" s="1" t="s">
        <v>1210</v>
      </c>
      <c r="Q199" s="1">
        <f t="shared" si="22"/>
        <v>0</v>
      </c>
      <c r="R199" s="1">
        <f t="shared" si="23"/>
        <v>0</v>
      </c>
    </row>
    <row r="200" spans="1:18" x14ac:dyDescent="0.25">
      <c r="A200" s="1" t="s">
        <v>1211</v>
      </c>
      <c r="B200" s="1">
        <v>12160.6</v>
      </c>
      <c r="C200" s="1">
        <f t="shared" si="18"/>
        <v>12.160600000000001</v>
      </c>
      <c r="D200" s="1">
        <v>7.9923999999999999</v>
      </c>
      <c r="E200" s="1">
        <v>21.879799999999999</v>
      </c>
      <c r="F200" s="1">
        <v>4.0004</v>
      </c>
      <c r="G200" s="1">
        <v>27.087900000000001</v>
      </c>
      <c r="H200" s="1">
        <v>5</v>
      </c>
      <c r="I200" s="1">
        <v>27</v>
      </c>
      <c r="K200" s="1" t="s">
        <v>1211</v>
      </c>
      <c r="L200" s="1">
        <f t="shared" si="19"/>
        <v>364.92141610069564</v>
      </c>
      <c r="M200" s="1">
        <f t="shared" si="20"/>
        <v>147.53449326082861</v>
      </c>
      <c r="N200" s="1">
        <f t="shared" si="21"/>
        <v>185</v>
      </c>
      <c r="P200" s="1" t="s">
        <v>1211</v>
      </c>
      <c r="Q200" s="1">
        <f t="shared" si="22"/>
        <v>0.99960000000000004</v>
      </c>
      <c r="R200" s="1">
        <f t="shared" si="23"/>
        <v>3.992</v>
      </c>
    </row>
    <row r="201" spans="1:18" x14ac:dyDescent="0.25">
      <c r="A201" s="1" t="s">
        <v>1212</v>
      </c>
      <c r="B201" s="1">
        <v>10717.4</v>
      </c>
      <c r="C201" s="1">
        <f t="shared" si="18"/>
        <v>10.7174</v>
      </c>
      <c r="D201" s="1">
        <v>0.36470000000000002</v>
      </c>
      <c r="E201" s="1">
        <v>36.531199999999998</v>
      </c>
      <c r="F201" s="1">
        <v>1.61E-2</v>
      </c>
      <c r="G201" s="1">
        <v>35.429699999999997</v>
      </c>
      <c r="H201" s="1">
        <v>3.8399999999999997E-2</v>
      </c>
      <c r="I201" s="1">
        <v>39.524500000000003</v>
      </c>
      <c r="K201" s="1" t="s">
        <v>1212</v>
      </c>
      <c r="L201" s="1">
        <f t="shared" si="19"/>
        <v>9.9732639497196924</v>
      </c>
      <c r="M201" s="1">
        <f t="shared" si="20"/>
        <v>0.45396658735467704</v>
      </c>
      <c r="N201" s="1">
        <f t="shared" si="21"/>
        <v>0.97057774291894894</v>
      </c>
      <c r="P201" s="1" t="s">
        <v>1212</v>
      </c>
      <c r="Q201" s="1">
        <f t="shared" si="22"/>
        <v>2.2299999999999997E-2</v>
      </c>
      <c r="R201" s="1">
        <f t="shared" si="23"/>
        <v>0.34860000000000002</v>
      </c>
    </row>
    <row r="202" spans="1:18" x14ac:dyDescent="0.25">
      <c r="A202" s="1" t="s">
        <v>1213</v>
      </c>
      <c r="B202" s="1">
        <v>16549.400000000001</v>
      </c>
      <c r="C202" s="1">
        <f t="shared" si="18"/>
        <v>16.549400000000002</v>
      </c>
      <c r="D202" s="1">
        <v>0.26910000000000001</v>
      </c>
      <c r="E202" s="1">
        <v>6.8434999999999997</v>
      </c>
      <c r="F202" s="1">
        <v>1.1000000000000001E-3</v>
      </c>
      <c r="G202" s="1">
        <v>0.62160000000000004</v>
      </c>
      <c r="H202" s="1">
        <v>2.8899999999999999E-2</v>
      </c>
      <c r="I202" s="1">
        <v>3.7301000000000002</v>
      </c>
      <c r="K202" s="1" t="s">
        <v>1213</v>
      </c>
      <c r="L202" s="1">
        <f t="shared" si="19"/>
        <v>39.282662380360932</v>
      </c>
      <c r="M202" s="1">
        <f t="shared" si="20"/>
        <v>1.767857142857143</v>
      </c>
      <c r="N202" s="1">
        <f t="shared" si="21"/>
        <v>7.7400337792552474</v>
      </c>
      <c r="P202" s="1" t="s">
        <v>1213</v>
      </c>
      <c r="Q202" s="1">
        <f t="shared" si="22"/>
        <v>2.7799999999999998E-2</v>
      </c>
      <c r="R202" s="1">
        <f t="shared" si="23"/>
        <v>0.26800000000000002</v>
      </c>
    </row>
    <row r="203" spans="1:18" x14ac:dyDescent="0.25">
      <c r="A203" s="1" t="s">
        <v>1214</v>
      </c>
      <c r="B203" s="1">
        <v>13559.7</v>
      </c>
      <c r="C203" s="1">
        <f t="shared" si="18"/>
        <v>13.559700000000001</v>
      </c>
      <c r="D203" s="1">
        <v>7.1825999999999999</v>
      </c>
      <c r="E203" s="1">
        <v>13.952999999999999</v>
      </c>
      <c r="F203" s="1">
        <v>0.68440000000000001</v>
      </c>
      <c r="G203" s="1">
        <v>20.283200000000001</v>
      </c>
      <c r="H203" s="1">
        <v>2.1797</v>
      </c>
      <c r="I203" s="1">
        <v>19.786100000000001</v>
      </c>
      <c r="K203" s="1" t="s">
        <v>1214</v>
      </c>
      <c r="L203" s="1">
        <f t="shared" si="19"/>
        <v>514.25624596860882</v>
      </c>
      <c r="M203" s="1">
        <f t="shared" si="20"/>
        <v>33.708468091819832</v>
      </c>
      <c r="N203" s="1">
        <f t="shared" si="21"/>
        <v>110.05303217915606</v>
      </c>
      <c r="P203" s="1" t="s">
        <v>1214</v>
      </c>
      <c r="Q203" s="1">
        <f t="shared" si="22"/>
        <v>1.4952999999999999</v>
      </c>
      <c r="R203" s="1">
        <f t="shared" si="23"/>
        <v>6.4981999999999998</v>
      </c>
    </row>
    <row r="204" spans="1:18" x14ac:dyDescent="0.25">
      <c r="A204" s="1" t="s">
        <v>1215</v>
      </c>
      <c r="B204" s="1">
        <v>13206.2</v>
      </c>
      <c r="C204" s="1">
        <f t="shared" si="18"/>
        <v>13.206200000000001</v>
      </c>
      <c r="D204" s="1">
        <v>9</v>
      </c>
      <c r="E204" s="1">
        <v>9</v>
      </c>
      <c r="F204" s="1">
        <v>7.2377000000000002</v>
      </c>
      <c r="G204" s="1">
        <v>9.5252999999999997</v>
      </c>
      <c r="H204" s="1">
        <v>10</v>
      </c>
      <c r="I204" s="1">
        <v>8</v>
      </c>
      <c r="K204" s="1" t="s">
        <v>1215</v>
      </c>
      <c r="L204" s="1">
        <f t="shared" si="19"/>
        <v>999</v>
      </c>
      <c r="M204" s="1">
        <f t="shared" si="20"/>
        <v>759.07974551982613</v>
      </c>
      <c r="N204" s="1">
        <f t="shared" si="21"/>
        <v>1248.75</v>
      </c>
      <c r="P204" s="1" t="s">
        <v>1215</v>
      </c>
      <c r="Q204" s="1">
        <f t="shared" si="22"/>
        <v>2.7622999999999998</v>
      </c>
      <c r="R204" s="1">
        <f t="shared" si="23"/>
        <v>1.7622999999999998</v>
      </c>
    </row>
    <row r="205" spans="1:18" x14ac:dyDescent="0.25">
      <c r="A205" s="1" t="s">
        <v>1216</v>
      </c>
      <c r="B205" s="1">
        <v>14248.3</v>
      </c>
      <c r="C205" s="1">
        <f t="shared" si="18"/>
        <v>14.248299999999999</v>
      </c>
      <c r="D205" s="1">
        <v>9</v>
      </c>
      <c r="E205" s="1">
        <v>9</v>
      </c>
      <c r="F205" s="1">
        <v>9</v>
      </c>
      <c r="G205" s="1">
        <v>9</v>
      </c>
      <c r="H205" s="1">
        <v>9</v>
      </c>
      <c r="I205" s="1">
        <v>9</v>
      </c>
      <c r="K205" s="1" t="s">
        <v>1216</v>
      </c>
      <c r="L205" s="1">
        <f t="shared" si="19"/>
        <v>999</v>
      </c>
      <c r="M205" s="1">
        <f t="shared" si="20"/>
        <v>999</v>
      </c>
      <c r="N205" s="1">
        <f t="shared" si="21"/>
        <v>999</v>
      </c>
      <c r="P205" s="1" t="s">
        <v>1216</v>
      </c>
      <c r="Q205" s="1">
        <f t="shared" si="22"/>
        <v>0</v>
      </c>
      <c r="R205" s="1">
        <f t="shared" si="23"/>
        <v>0</v>
      </c>
    </row>
    <row r="206" spans="1:18" x14ac:dyDescent="0.25">
      <c r="A206" s="1" t="s">
        <v>1217</v>
      </c>
      <c r="B206" s="1">
        <v>18065.599999999999</v>
      </c>
      <c r="C206" s="1">
        <f t="shared" si="18"/>
        <v>18.0656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K206" s="1" t="s">
        <v>1217</v>
      </c>
      <c r="L206" s="1" t="str">
        <f t="shared" si="19"/>
        <v/>
      </c>
      <c r="M206" s="1" t="str">
        <f t="shared" si="20"/>
        <v/>
      </c>
      <c r="N206" s="1" t="str">
        <f t="shared" si="21"/>
        <v/>
      </c>
      <c r="P206" s="1" t="s">
        <v>1217</v>
      </c>
      <c r="Q206" s="1">
        <f t="shared" si="22"/>
        <v>0</v>
      </c>
      <c r="R206" s="1">
        <f t="shared" si="23"/>
        <v>0</v>
      </c>
    </row>
    <row r="207" spans="1:18" x14ac:dyDescent="0.25">
      <c r="A207" s="1" t="s">
        <v>1218</v>
      </c>
      <c r="B207" s="1">
        <v>11079.7</v>
      </c>
      <c r="C207" s="1">
        <f t="shared" si="18"/>
        <v>11.079700000000001</v>
      </c>
      <c r="D207" s="1">
        <v>9.8867999999999991</v>
      </c>
      <c r="E207" s="1">
        <v>18.604800000000001</v>
      </c>
      <c r="F207" s="1">
        <v>3.5299999999999998E-2</v>
      </c>
      <c r="G207" s="1">
        <v>27.497699999999998</v>
      </c>
      <c r="H207" s="1">
        <v>0.61119999999999997</v>
      </c>
      <c r="I207" s="1">
        <v>29.7119</v>
      </c>
      <c r="K207" s="1" t="s">
        <v>1218</v>
      </c>
      <c r="L207" s="1">
        <f t="shared" si="19"/>
        <v>530.87983746130021</v>
      </c>
      <c r="M207" s="1">
        <f t="shared" si="20"/>
        <v>1.2824599875625962</v>
      </c>
      <c r="N207" s="1">
        <f t="shared" si="21"/>
        <v>20.550311491355313</v>
      </c>
      <c r="P207" s="1" t="s">
        <v>1218</v>
      </c>
      <c r="Q207" s="1">
        <f t="shared" si="22"/>
        <v>0.57589999999999997</v>
      </c>
      <c r="R207" s="1">
        <f t="shared" si="23"/>
        <v>9.8514999999999997</v>
      </c>
    </row>
    <row r="208" spans="1:18" x14ac:dyDescent="0.25">
      <c r="A208" s="1" t="s">
        <v>1219</v>
      </c>
      <c r="B208" s="1">
        <v>13309.6</v>
      </c>
      <c r="C208" s="1">
        <f t="shared" si="18"/>
        <v>13.3096</v>
      </c>
      <c r="D208" s="1">
        <v>6.9756</v>
      </c>
      <c r="E208" s="1">
        <v>11.1668</v>
      </c>
      <c r="F208" s="1">
        <v>4.4999999999999997E-3</v>
      </c>
      <c r="G208" s="1">
        <v>18</v>
      </c>
      <c r="H208" s="1">
        <v>1.2286999999999999</v>
      </c>
      <c r="I208" s="1">
        <v>17.754899999999999</v>
      </c>
      <c r="K208" s="1" t="s">
        <v>1219</v>
      </c>
      <c r="L208" s="1">
        <f t="shared" si="19"/>
        <v>624.04846509295407</v>
      </c>
      <c r="M208" s="1">
        <f t="shared" si="20"/>
        <v>0.24975</v>
      </c>
      <c r="N208" s="1">
        <f t="shared" si="21"/>
        <v>69.134227734315587</v>
      </c>
      <c r="P208" s="1" t="s">
        <v>1219</v>
      </c>
      <c r="Q208" s="1">
        <f t="shared" si="22"/>
        <v>1.2242</v>
      </c>
      <c r="R208" s="1">
        <f t="shared" si="23"/>
        <v>6.9710999999999999</v>
      </c>
    </row>
    <row r="209" spans="1:18" x14ac:dyDescent="0.25">
      <c r="A209" s="1" t="s">
        <v>1220</v>
      </c>
      <c r="B209" s="1">
        <v>11365.1</v>
      </c>
      <c r="C209" s="1">
        <f t="shared" si="18"/>
        <v>11.3651</v>
      </c>
      <c r="D209" s="1">
        <v>0.98309999999999997</v>
      </c>
      <c r="E209" s="1">
        <v>36.206099999999999</v>
      </c>
      <c r="F209" s="1">
        <v>4.3999999999999997E-2</v>
      </c>
      <c r="G209" s="1">
        <v>35.665900000000001</v>
      </c>
      <c r="H209" s="1">
        <v>2.7300000000000001E-2</v>
      </c>
      <c r="I209" s="1">
        <v>39.2346</v>
      </c>
      <c r="K209" s="1" t="s">
        <v>1220</v>
      </c>
      <c r="L209" s="1">
        <f t="shared" si="19"/>
        <v>27.125730194635711</v>
      </c>
      <c r="M209" s="1">
        <f t="shared" si="20"/>
        <v>1.2324377066049081</v>
      </c>
      <c r="N209" s="1">
        <f t="shared" si="21"/>
        <v>0.69511859430196821</v>
      </c>
      <c r="P209" s="1" t="s">
        <v>1220</v>
      </c>
      <c r="Q209" s="1">
        <f t="shared" si="22"/>
        <v>-1.6699999999999996E-2</v>
      </c>
      <c r="R209" s="1">
        <f t="shared" si="23"/>
        <v>0.93909999999999993</v>
      </c>
    </row>
    <row r="210" spans="1:18" x14ac:dyDescent="0.25">
      <c r="A210" s="1" t="s">
        <v>1221</v>
      </c>
      <c r="B210" s="1">
        <v>12736.6</v>
      </c>
      <c r="C210" s="1">
        <f t="shared" si="18"/>
        <v>12.736600000000001</v>
      </c>
      <c r="D210" s="1">
        <v>2.0299999999999999E-2</v>
      </c>
      <c r="E210" s="1">
        <v>3.39E-2</v>
      </c>
      <c r="F210" s="1">
        <v>4.0000000000000002E-4</v>
      </c>
      <c r="G210" s="1">
        <v>5.1000000000000004E-3</v>
      </c>
      <c r="H210" s="1">
        <v>2.5999999999999999E-3</v>
      </c>
      <c r="I210" s="1">
        <v>0.1234</v>
      </c>
      <c r="K210" s="1" t="s">
        <v>1221</v>
      </c>
      <c r="L210" s="1">
        <f t="shared" si="19"/>
        <v>598.22123893805315</v>
      </c>
      <c r="M210" s="1">
        <f t="shared" si="20"/>
        <v>78.352941176470594</v>
      </c>
      <c r="N210" s="1">
        <f t="shared" si="21"/>
        <v>21.048622366288491</v>
      </c>
      <c r="P210" s="1" t="s">
        <v>1221</v>
      </c>
      <c r="Q210" s="1">
        <f t="shared" si="22"/>
        <v>2.1999999999999997E-3</v>
      </c>
      <c r="R210" s="1">
        <f t="shared" si="23"/>
        <v>1.9899999999999998E-2</v>
      </c>
    </row>
    <row r="211" spans="1:18" x14ac:dyDescent="0.25">
      <c r="A211" s="1" t="s">
        <v>1222</v>
      </c>
      <c r="B211" s="1">
        <v>11365.1</v>
      </c>
      <c r="C211" s="1">
        <f t="shared" si="18"/>
        <v>11.3651</v>
      </c>
      <c r="D211" s="1">
        <v>0.57679999999999998</v>
      </c>
      <c r="E211" s="1">
        <v>34.900599999999997</v>
      </c>
      <c r="F211" s="1">
        <v>7.4999999999999997E-3</v>
      </c>
      <c r="G211" s="1">
        <v>35.932499999999997</v>
      </c>
      <c r="H211" s="1">
        <v>0</v>
      </c>
      <c r="I211" s="1">
        <v>36</v>
      </c>
      <c r="K211" s="1" t="s">
        <v>1222</v>
      </c>
      <c r="L211" s="1">
        <f t="shared" si="19"/>
        <v>16.510409563159374</v>
      </c>
      <c r="M211" s="1">
        <f t="shared" si="20"/>
        <v>0.20851596743894804</v>
      </c>
      <c r="N211" s="1">
        <f t="shared" si="21"/>
        <v>0</v>
      </c>
      <c r="P211" s="1" t="s">
        <v>1222</v>
      </c>
      <c r="Q211" s="1">
        <f t="shared" si="22"/>
        <v>-7.4999999999999997E-3</v>
      </c>
      <c r="R211" s="1">
        <f t="shared" si="23"/>
        <v>0.56930000000000003</v>
      </c>
    </row>
    <row r="212" spans="1:18" x14ac:dyDescent="0.25">
      <c r="A212" s="1" t="s">
        <v>1223</v>
      </c>
      <c r="B212" s="1">
        <v>12594.5</v>
      </c>
      <c r="C212" s="1">
        <f t="shared" si="18"/>
        <v>12.5945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K212" s="1" t="s">
        <v>1223</v>
      </c>
      <c r="L212" s="1" t="str">
        <f t="shared" si="19"/>
        <v/>
      </c>
      <c r="M212" s="1" t="str">
        <f t="shared" si="20"/>
        <v/>
      </c>
      <c r="N212" s="1" t="str">
        <f t="shared" si="21"/>
        <v/>
      </c>
      <c r="P212" s="1" t="s">
        <v>1223</v>
      </c>
      <c r="Q212" s="1">
        <f t="shared" si="22"/>
        <v>0</v>
      </c>
      <c r="R212" s="1">
        <f t="shared" si="23"/>
        <v>0</v>
      </c>
    </row>
    <row r="213" spans="1:18" x14ac:dyDescent="0.25">
      <c r="A213" s="1" t="s">
        <v>1224</v>
      </c>
      <c r="B213" s="1">
        <v>18649.599999999999</v>
      </c>
      <c r="C213" s="1">
        <f t="shared" si="18"/>
        <v>18.6496</v>
      </c>
      <c r="D213" s="1">
        <v>2.7722000000000002</v>
      </c>
      <c r="E213" s="1">
        <v>13</v>
      </c>
      <c r="F213" s="1">
        <v>0.15559999999999999</v>
      </c>
      <c r="G213" s="1">
        <v>13.905099999999999</v>
      </c>
      <c r="H213" s="1">
        <v>0.97140000000000004</v>
      </c>
      <c r="I213" s="1">
        <v>14</v>
      </c>
      <c r="K213" s="1" t="s">
        <v>1224</v>
      </c>
      <c r="L213" s="1">
        <f t="shared" si="19"/>
        <v>213.0329076923077</v>
      </c>
      <c r="M213" s="1">
        <f t="shared" si="20"/>
        <v>11.178948731041128</v>
      </c>
      <c r="N213" s="1">
        <f t="shared" si="21"/>
        <v>69.316328571428571</v>
      </c>
      <c r="P213" s="1" t="s">
        <v>1224</v>
      </c>
      <c r="Q213" s="1">
        <f t="shared" si="22"/>
        <v>0.81580000000000008</v>
      </c>
      <c r="R213" s="1">
        <f t="shared" si="23"/>
        <v>2.6166</v>
      </c>
    </row>
    <row r="214" spans="1:18" x14ac:dyDescent="0.25">
      <c r="A214" s="1" t="s">
        <v>1225</v>
      </c>
      <c r="B214" s="1">
        <v>10645.7</v>
      </c>
      <c r="C214" s="1">
        <f t="shared" si="18"/>
        <v>10.645700000000001</v>
      </c>
      <c r="D214" s="1">
        <v>0</v>
      </c>
      <c r="E214" s="1">
        <v>36</v>
      </c>
      <c r="F214" s="1">
        <v>9.5100000000000004E-2</v>
      </c>
      <c r="G214" s="1">
        <v>34.642200000000003</v>
      </c>
      <c r="H214" s="1">
        <v>1.47E-2</v>
      </c>
      <c r="I214" s="1">
        <v>35.974299999999999</v>
      </c>
      <c r="K214" s="1" t="s">
        <v>1225</v>
      </c>
      <c r="L214" s="1">
        <f t="shared" si="19"/>
        <v>0</v>
      </c>
      <c r="M214" s="1">
        <f t="shared" si="20"/>
        <v>2.7424615064863085</v>
      </c>
      <c r="N214" s="1">
        <f t="shared" si="21"/>
        <v>0.40821642116733337</v>
      </c>
      <c r="P214" s="1" t="s">
        <v>1225</v>
      </c>
      <c r="Q214" s="1">
        <f t="shared" si="22"/>
        <v>-8.0399999999999999E-2</v>
      </c>
      <c r="R214" s="1">
        <f t="shared" si="23"/>
        <v>-9.5100000000000004E-2</v>
      </c>
    </row>
    <row r="215" spans="1:18" x14ac:dyDescent="0.25">
      <c r="A215" s="1" t="s">
        <v>1226</v>
      </c>
      <c r="B215" s="1">
        <v>13604.4</v>
      </c>
      <c r="C215" s="1">
        <f t="shared" si="18"/>
        <v>13.6044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K215" s="1" t="s">
        <v>1226</v>
      </c>
      <c r="L215" s="1" t="str">
        <f t="shared" si="19"/>
        <v/>
      </c>
      <c r="M215" s="1" t="str">
        <f t="shared" si="20"/>
        <v/>
      </c>
      <c r="N215" s="1" t="str">
        <f t="shared" si="21"/>
        <v/>
      </c>
      <c r="P215" s="1" t="s">
        <v>1226</v>
      </c>
      <c r="Q215" s="1">
        <f t="shared" si="22"/>
        <v>0</v>
      </c>
      <c r="R215" s="1">
        <f t="shared" si="23"/>
        <v>0</v>
      </c>
    </row>
    <row r="216" spans="1:18" x14ac:dyDescent="0.25">
      <c r="A216" s="1" t="s">
        <v>1227</v>
      </c>
      <c r="B216" s="1">
        <v>12605.1</v>
      </c>
      <c r="C216" s="1">
        <f t="shared" si="18"/>
        <v>12.6051</v>
      </c>
      <c r="D216" s="1">
        <v>3.5672999999999999</v>
      </c>
      <c r="E216" s="1">
        <v>15.5783</v>
      </c>
      <c r="F216" s="1">
        <v>3.5400000000000001E-2</v>
      </c>
      <c r="G216" s="1">
        <v>19</v>
      </c>
      <c r="H216" s="1">
        <v>6.5199999999999994E-2</v>
      </c>
      <c r="I216" s="1">
        <v>22.569299999999998</v>
      </c>
      <c r="K216" s="1" t="s">
        <v>1227</v>
      </c>
      <c r="L216" s="1">
        <f t="shared" si="19"/>
        <v>228.76261851421526</v>
      </c>
      <c r="M216" s="1">
        <f t="shared" si="20"/>
        <v>1.8612947368421053</v>
      </c>
      <c r="N216" s="1">
        <f t="shared" si="21"/>
        <v>2.8859911472664197</v>
      </c>
      <c r="P216" s="1" t="s">
        <v>1227</v>
      </c>
      <c r="Q216" s="1">
        <f t="shared" si="22"/>
        <v>2.9799999999999993E-2</v>
      </c>
      <c r="R216" s="1">
        <f t="shared" si="23"/>
        <v>3.5318999999999998</v>
      </c>
    </row>
    <row r="217" spans="1:18" x14ac:dyDescent="0.25">
      <c r="A217" s="1" t="s">
        <v>1228</v>
      </c>
      <c r="B217" s="1">
        <v>14103.8</v>
      </c>
      <c r="C217" s="1">
        <f t="shared" si="18"/>
        <v>14.1038</v>
      </c>
      <c r="D217" s="1">
        <v>1.1972</v>
      </c>
      <c r="E217" s="1">
        <v>17.6937</v>
      </c>
      <c r="F217" s="1">
        <v>2E-3</v>
      </c>
      <c r="G217" s="1">
        <v>20.912800000000001</v>
      </c>
      <c r="H217" s="1">
        <v>2.3E-3</v>
      </c>
      <c r="I217" s="1">
        <v>21.770700000000001</v>
      </c>
      <c r="K217" s="1" t="s">
        <v>1228</v>
      </c>
      <c r="L217" s="1">
        <f t="shared" si="19"/>
        <v>67.594838840943382</v>
      </c>
      <c r="M217" s="1">
        <f t="shared" si="20"/>
        <v>9.5539573849508425E-2</v>
      </c>
      <c r="N217" s="1">
        <f t="shared" si="21"/>
        <v>0.10554093345643456</v>
      </c>
      <c r="P217" s="1" t="s">
        <v>1228</v>
      </c>
      <c r="Q217" s="1">
        <f t="shared" si="22"/>
        <v>2.9999999999999992E-4</v>
      </c>
      <c r="R217" s="1">
        <f t="shared" si="23"/>
        <v>1.1952</v>
      </c>
    </row>
    <row r="218" spans="1:18" x14ac:dyDescent="0.25">
      <c r="A218" s="1" t="s">
        <v>1229</v>
      </c>
      <c r="B218" s="1">
        <v>11309.8</v>
      </c>
      <c r="C218" s="1">
        <f t="shared" si="18"/>
        <v>11.309799999999999</v>
      </c>
      <c r="D218" s="1">
        <v>0.9476</v>
      </c>
      <c r="E218" s="1">
        <v>16.5337</v>
      </c>
      <c r="F218" s="1">
        <v>2.9999999999999997E-4</v>
      </c>
      <c r="G218" s="1">
        <v>18.013100000000001</v>
      </c>
      <c r="H218" s="1">
        <v>3.0000000000000001E-3</v>
      </c>
      <c r="I218" s="1">
        <v>18.013500000000001</v>
      </c>
      <c r="K218" s="1" t="s">
        <v>1229</v>
      </c>
      <c r="L218" s="1">
        <f t="shared" si="19"/>
        <v>57.255931824092613</v>
      </c>
      <c r="M218" s="1">
        <f t="shared" si="20"/>
        <v>1.6637891312433727E-2</v>
      </c>
      <c r="N218" s="1">
        <f t="shared" si="21"/>
        <v>0.16637521858606044</v>
      </c>
      <c r="P218" s="1" t="s">
        <v>1229</v>
      </c>
      <c r="Q218" s="1">
        <f t="shared" si="22"/>
        <v>2.7000000000000001E-3</v>
      </c>
      <c r="R218" s="1">
        <f t="shared" si="23"/>
        <v>0.94730000000000003</v>
      </c>
    </row>
    <row r="219" spans="1:18" x14ac:dyDescent="0.25">
      <c r="A219" s="1" t="s">
        <v>1230</v>
      </c>
      <c r="B219" s="1">
        <v>13241.5</v>
      </c>
      <c r="C219" s="1">
        <f t="shared" si="18"/>
        <v>13.2415</v>
      </c>
      <c r="D219" s="1">
        <v>10.672800000000001</v>
      </c>
      <c r="E219" s="1">
        <v>7.3163</v>
      </c>
      <c r="F219" s="1">
        <v>0.48130000000000001</v>
      </c>
      <c r="G219" s="1">
        <v>14.520099999999999</v>
      </c>
      <c r="H219" s="1">
        <v>3.0929000000000002</v>
      </c>
      <c r="I219" s="1">
        <v>13.2712</v>
      </c>
      <c r="K219" s="1" t="s">
        <v>1230</v>
      </c>
      <c r="L219" s="1">
        <f t="shared" si="19"/>
        <v>1457.3113732351051</v>
      </c>
      <c r="M219" s="1">
        <f t="shared" si="20"/>
        <v>33.114007479287331</v>
      </c>
      <c r="N219" s="1">
        <f t="shared" si="21"/>
        <v>232.82047591777686</v>
      </c>
      <c r="P219" s="1" t="s">
        <v>1230</v>
      </c>
      <c r="Q219" s="1">
        <f t="shared" si="22"/>
        <v>2.6116000000000001</v>
      </c>
      <c r="R219" s="1">
        <f t="shared" si="23"/>
        <v>10.191500000000001</v>
      </c>
    </row>
    <row r="220" spans="1:18" x14ac:dyDescent="0.25">
      <c r="A220" s="1" t="s">
        <v>1231</v>
      </c>
      <c r="B220" s="1">
        <v>12125.1</v>
      </c>
      <c r="C220" s="1">
        <f t="shared" si="18"/>
        <v>12.1251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K220" s="1" t="s">
        <v>1231</v>
      </c>
      <c r="L220" s="1" t="str">
        <f t="shared" si="19"/>
        <v/>
      </c>
      <c r="M220" s="1" t="str">
        <f t="shared" si="20"/>
        <v/>
      </c>
      <c r="N220" s="1" t="str">
        <f t="shared" si="21"/>
        <v/>
      </c>
      <c r="P220" s="1" t="s">
        <v>1231</v>
      </c>
      <c r="Q220" s="1">
        <f t="shared" si="22"/>
        <v>0</v>
      </c>
      <c r="R220" s="1">
        <f t="shared" si="23"/>
        <v>0</v>
      </c>
    </row>
    <row r="221" spans="1:18" x14ac:dyDescent="0.25">
      <c r="A221" s="1" t="s">
        <v>1232</v>
      </c>
      <c r="B221" s="1">
        <v>13854.7</v>
      </c>
      <c r="C221" s="1">
        <f t="shared" si="18"/>
        <v>13.854700000000001</v>
      </c>
      <c r="D221" s="1">
        <v>12</v>
      </c>
      <c r="E221" s="1">
        <v>6</v>
      </c>
      <c r="F221" s="1">
        <v>9.7149000000000001</v>
      </c>
      <c r="G221" s="1">
        <v>8.0495999999999999</v>
      </c>
      <c r="H221" s="1">
        <v>9.3813999999999993</v>
      </c>
      <c r="I221" s="1">
        <v>8.6102000000000007</v>
      </c>
      <c r="K221" s="1" t="s">
        <v>1232</v>
      </c>
      <c r="L221" s="1">
        <f t="shared" si="19"/>
        <v>1998</v>
      </c>
      <c r="M221" s="1">
        <f t="shared" si="20"/>
        <v>1205.6729651162791</v>
      </c>
      <c r="N221" s="1">
        <f t="shared" si="21"/>
        <v>1088.4786183828483</v>
      </c>
      <c r="P221" s="1" t="s">
        <v>1232</v>
      </c>
      <c r="Q221" s="1">
        <f t="shared" si="22"/>
        <v>-0.3335000000000008</v>
      </c>
      <c r="R221" s="1">
        <f t="shared" si="23"/>
        <v>2.2850999999999999</v>
      </c>
    </row>
    <row r="222" spans="1:18" x14ac:dyDescent="0.25">
      <c r="A222" s="1" t="s">
        <v>1233</v>
      </c>
      <c r="B222" s="1">
        <v>13312.6</v>
      </c>
      <c r="C222" s="1">
        <f t="shared" si="18"/>
        <v>13.3126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K222" s="1" t="s">
        <v>1233</v>
      </c>
      <c r="L222" s="1" t="str">
        <f t="shared" si="19"/>
        <v/>
      </c>
      <c r="M222" s="1" t="str">
        <f t="shared" si="20"/>
        <v/>
      </c>
      <c r="N222" s="1" t="str">
        <f t="shared" si="21"/>
        <v/>
      </c>
      <c r="P222" s="1" t="s">
        <v>1233</v>
      </c>
      <c r="Q222" s="1">
        <f t="shared" si="22"/>
        <v>0</v>
      </c>
      <c r="R222" s="1">
        <f t="shared" si="23"/>
        <v>0</v>
      </c>
    </row>
    <row r="223" spans="1:18" x14ac:dyDescent="0.25">
      <c r="A223" s="1" t="s">
        <v>1234</v>
      </c>
      <c r="B223" s="1">
        <v>12231.6</v>
      </c>
      <c r="C223" s="1">
        <f t="shared" si="18"/>
        <v>12.2316</v>
      </c>
      <c r="D223" s="1">
        <v>0</v>
      </c>
      <c r="E223" s="1">
        <v>8.9999999999999998E-4</v>
      </c>
      <c r="F223" s="1">
        <v>0</v>
      </c>
      <c r="G223" s="1">
        <v>1E-4</v>
      </c>
      <c r="H223" s="1">
        <v>0</v>
      </c>
      <c r="I223" s="1">
        <v>8.9999999999999998E-4</v>
      </c>
      <c r="K223" s="1" t="s">
        <v>1234</v>
      </c>
      <c r="L223" s="1">
        <f t="shared" si="19"/>
        <v>0</v>
      </c>
      <c r="M223" s="1">
        <f t="shared" si="20"/>
        <v>0</v>
      </c>
      <c r="N223" s="1">
        <f t="shared" si="21"/>
        <v>0</v>
      </c>
      <c r="P223" s="1" t="s">
        <v>1234</v>
      </c>
      <c r="Q223" s="1">
        <f t="shared" si="22"/>
        <v>0</v>
      </c>
      <c r="R223" s="1">
        <f t="shared" si="23"/>
        <v>0</v>
      </c>
    </row>
    <row r="224" spans="1:18" x14ac:dyDescent="0.25">
      <c r="A224" s="1" t="s">
        <v>1235</v>
      </c>
      <c r="B224" s="1">
        <v>11654.1</v>
      </c>
      <c r="C224" s="1">
        <f t="shared" si="18"/>
        <v>11.6541</v>
      </c>
      <c r="D224" s="1">
        <v>1.0749</v>
      </c>
      <c r="E224" s="1">
        <v>25.2776</v>
      </c>
      <c r="F224" s="1">
        <v>0</v>
      </c>
      <c r="G224" s="1">
        <v>27.911300000000001</v>
      </c>
      <c r="H224" s="1">
        <v>9.3899999999999997E-2</v>
      </c>
      <c r="I224" s="1">
        <v>24.570599999999999</v>
      </c>
      <c r="K224" s="1" t="s">
        <v>1235</v>
      </c>
      <c r="L224" s="1">
        <f t="shared" si="19"/>
        <v>42.481291736557267</v>
      </c>
      <c r="M224" s="1">
        <f t="shared" si="20"/>
        <v>0</v>
      </c>
      <c r="N224" s="1">
        <f t="shared" si="21"/>
        <v>3.8178188566823765</v>
      </c>
      <c r="P224" s="1" t="s">
        <v>1235</v>
      </c>
      <c r="Q224" s="1">
        <f t="shared" si="22"/>
        <v>9.3899999999999997E-2</v>
      </c>
      <c r="R224" s="1">
        <f t="shared" si="23"/>
        <v>1.0749</v>
      </c>
    </row>
    <row r="225" spans="1:18" x14ac:dyDescent="0.25">
      <c r="A225" s="1" t="s">
        <v>1236</v>
      </c>
      <c r="B225" s="1">
        <v>13241.6</v>
      </c>
      <c r="C225" s="1">
        <f t="shared" si="18"/>
        <v>13.2416</v>
      </c>
      <c r="D225" s="1">
        <v>10</v>
      </c>
      <c r="E225" s="1">
        <v>8</v>
      </c>
      <c r="F225" s="1">
        <v>4.63</v>
      </c>
      <c r="G225" s="1">
        <v>9.7158999999999995</v>
      </c>
      <c r="H225" s="1">
        <v>8.8792000000000009</v>
      </c>
      <c r="I225" s="1">
        <v>8.4415999999999993</v>
      </c>
      <c r="K225" s="1" t="s">
        <v>1236</v>
      </c>
      <c r="L225" s="1">
        <f t="shared" si="19"/>
        <v>1248.75</v>
      </c>
      <c r="M225" s="1">
        <f t="shared" si="20"/>
        <v>476.06191912226353</v>
      </c>
      <c r="N225" s="1">
        <f t="shared" si="21"/>
        <v>1050.7866755117516</v>
      </c>
      <c r="P225" s="1" t="s">
        <v>1236</v>
      </c>
      <c r="Q225" s="1">
        <f t="shared" si="22"/>
        <v>4.249200000000001</v>
      </c>
      <c r="R225" s="1">
        <f t="shared" si="23"/>
        <v>5.37</v>
      </c>
    </row>
    <row r="226" spans="1:18" x14ac:dyDescent="0.25">
      <c r="A226" s="1" t="s">
        <v>1237</v>
      </c>
      <c r="B226" s="1">
        <v>13746.5</v>
      </c>
      <c r="C226" s="1">
        <f t="shared" si="18"/>
        <v>13.746499999999999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K226" s="1" t="s">
        <v>1237</v>
      </c>
      <c r="L226" s="1" t="str">
        <f t="shared" si="19"/>
        <v/>
      </c>
      <c r="M226" s="1" t="str">
        <f t="shared" si="20"/>
        <v/>
      </c>
      <c r="N226" s="1" t="str">
        <f t="shared" si="21"/>
        <v/>
      </c>
      <c r="P226" s="1" t="s">
        <v>1237</v>
      </c>
      <c r="Q226" s="1">
        <f t="shared" si="22"/>
        <v>0</v>
      </c>
      <c r="R226" s="1">
        <f t="shared" si="23"/>
        <v>0</v>
      </c>
    </row>
    <row r="227" spans="1:18" x14ac:dyDescent="0.25">
      <c r="A227" s="1" t="s">
        <v>1238</v>
      </c>
      <c r="B227" s="1">
        <v>10610.3</v>
      </c>
      <c r="C227" s="1">
        <f t="shared" si="18"/>
        <v>10.610299999999999</v>
      </c>
      <c r="D227" s="1">
        <v>1.0004999999999999</v>
      </c>
      <c r="E227" s="1">
        <v>17.001000000000001</v>
      </c>
      <c r="F227" s="1">
        <v>2.7E-2</v>
      </c>
      <c r="G227" s="1">
        <v>16.773800000000001</v>
      </c>
      <c r="H227" s="1">
        <v>8.9999999999999998E-4</v>
      </c>
      <c r="I227" s="1">
        <v>18.0015</v>
      </c>
      <c r="K227" s="1" t="s">
        <v>1238</v>
      </c>
      <c r="L227" s="1">
        <f t="shared" si="19"/>
        <v>58.790629962943349</v>
      </c>
      <c r="M227" s="1">
        <f t="shared" si="20"/>
        <v>1.6080434964051078</v>
      </c>
      <c r="N227" s="1">
        <f t="shared" si="21"/>
        <v>4.9945837846846093E-2</v>
      </c>
      <c r="P227" s="1" t="s">
        <v>1238</v>
      </c>
      <c r="Q227" s="1">
        <f t="shared" si="22"/>
        <v>-2.6099999999999998E-2</v>
      </c>
      <c r="R227" s="1">
        <f t="shared" si="23"/>
        <v>0.97349999999999992</v>
      </c>
    </row>
    <row r="228" spans="1:18" x14ac:dyDescent="0.25">
      <c r="A228" s="1" t="s">
        <v>1239</v>
      </c>
      <c r="B228" s="1">
        <v>11655.6</v>
      </c>
      <c r="C228" s="1">
        <f t="shared" si="18"/>
        <v>11.6556</v>
      </c>
      <c r="D228" s="1">
        <v>0.55940000000000001</v>
      </c>
      <c r="E228" s="1">
        <v>13.454599999999999</v>
      </c>
      <c r="F228" s="1">
        <v>1.2200000000000001E-2</v>
      </c>
      <c r="G228" s="1">
        <v>1.4238</v>
      </c>
      <c r="H228" s="1">
        <v>3.9100000000000003E-2</v>
      </c>
      <c r="I228" s="1">
        <v>8.3938000000000006</v>
      </c>
      <c r="K228" s="1" t="s">
        <v>1239</v>
      </c>
      <c r="L228" s="1">
        <f t="shared" si="19"/>
        <v>41.535281613723193</v>
      </c>
      <c r="M228" s="1">
        <f t="shared" si="20"/>
        <v>8.5600505689001256</v>
      </c>
      <c r="N228" s="1">
        <f t="shared" si="21"/>
        <v>4.6535418999737894</v>
      </c>
      <c r="P228" s="1" t="s">
        <v>1239</v>
      </c>
      <c r="Q228" s="1">
        <f t="shared" si="22"/>
        <v>2.69E-2</v>
      </c>
      <c r="R228" s="1">
        <f t="shared" si="23"/>
        <v>0.54720000000000002</v>
      </c>
    </row>
    <row r="229" spans="1:18" x14ac:dyDescent="0.25">
      <c r="A229" s="1" t="s">
        <v>1240</v>
      </c>
      <c r="B229" s="1">
        <v>22078.5</v>
      </c>
      <c r="C229" s="1">
        <f t="shared" si="18"/>
        <v>22.078499999999998</v>
      </c>
      <c r="D229" s="1">
        <v>8</v>
      </c>
      <c r="E229" s="1">
        <v>10</v>
      </c>
      <c r="F229" s="1">
        <v>0.52349999999999997</v>
      </c>
      <c r="G229" s="1">
        <v>17.183299999999999</v>
      </c>
      <c r="H229" s="1">
        <v>5.9978999999999996</v>
      </c>
      <c r="I229" s="1">
        <v>12</v>
      </c>
      <c r="K229" s="1" t="s">
        <v>1240</v>
      </c>
      <c r="L229" s="1">
        <f t="shared" si="19"/>
        <v>799.2</v>
      </c>
      <c r="M229" s="1">
        <f t="shared" si="20"/>
        <v>30.435160882950306</v>
      </c>
      <c r="N229" s="1">
        <f t="shared" si="21"/>
        <v>499.32517499999994</v>
      </c>
      <c r="P229" s="1" t="s">
        <v>1240</v>
      </c>
      <c r="Q229" s="1">
        <f t="shared" si="22"/>
        <v>5.4743999999999993</v>
      </c>
      <c r="R229" s="1">
        <f t="shared" si="23"/>
        <v>7.4764999999999997</v>
      </c>
    </row>
    <row r="230" spans="1:18" x14ac:dyDescent="0.25">
      <c r="A230" s="1" t="s">
        <v>1241</v>
      </c>
      <c r="B230" s="1">
        <v>15750.3</v>
      </c>
      <c r="C230" s="1">
        <f t="shared" si="18"/>
        <v>15.750299999999999</v>
      </c>
      <c r="D230" s="1">
        <v>1.5470999999999999</v>
      </c>
      <c r="E230" s="1">
        <v>23.077100000000002</v>
      </c>
      <c r="F230" s="1">
        <v>1.06E-2</v>
      </c>
      <c r="G230" s="1">
        <v>20.025200000000002</v>
      </c>
      <c r="H230" s="1">
        <v>9.5299999999999996E-2</v>
      </c>
      <c r="I230" s="1">
        <v>24.335599999999999</v>
      </c>
      <c r="K230" s="1" t="s">
        <v>1241</v>
      </c>
      <c r="L230" s="1">
        <f t="shared" si="19"/>
        <v>66.973445536917538</v>
      </c>
      <c r="M230" s="1">
        <f t="shared" si="20"/>
        <v>0.5288037073287658</v>
      </c>
      <c r="N230" s="1">
        <f t="shared" si="21"/>
        <v>3.9121574976577524</v>
      </c>
      <c r="P230" s="1" t="s">
        <v>1241</v>
      </c>
      <c r="Q230" s="1">
        <f t="shared" si="22"/>
        <v>8.4699999999999998E-2</v>
      </c>
      <c r="R230" s="1">
        <f t="shared" si="23"/>
        <v>1.5365</v>
      </c>
    </row>
    <row r="231" spans="1:18" x14ac:dyDescent="0.25">
      <c r="A231" s="1" t="s">
        <v>1242</v>
      </c>
      <c r="B231" s="1">
        <v>17442.3</v>
      </c>
      <c r="C231" s="1">
        <f t="shared" si="18"/>
        <v>17.442299999999999</v>
      </c>
      <c r="D231" s="1">
        <v>11.686199999999999</v>
      </c>
      <c r="E231" s="1">
        <v>24.1281</v>
      </c>
      <c r="F231" s="1">
        <v>9.2200000000000004E-2</v>
      </c>
      <c r="G231" s="1">
        <v>35.051099999999998</v>
      </c>
      <c r="H231" s="1">
        <v>1.4585999999999999</v>
      </c>
      <c r="I231" s="1">
        <v>34.2256</v>
      </c>
      <c r="K231" s="1" t="s">
        <v>1242</v>
      </c>
      <c r="L231" s="1">
        <f t="shared" si="19"/>
        <v>483.85549628855978</v>
      </c>
      <c r="M231" s="1">
        <f t="shared" si="20"/>
        <v>2.6278148189357826</v>
      </c>
      <c r="N231" s="1">
        <f t="shared" si="21"/>
        <v>42.574604974054502</v>
      </c>
      <c r="P231" s="1" t="s">
        <v>1242</v>
      </c>
      <c r="Q231" s="1">
        <f t="shared" si="22"/>
        <v>1.3663999999999998</v>
      </c>
      <c r="R231" s="1">
        <f t="shared" si="23"/>
        <v>11.593999999999999</v>
      </c>
    </row>
    <row r="232" spans="1:18" x14ac:dyDescent="0.25">
      <c r="A232" s="1" t="s">
        <v>1243</v>
      </c>
      <c r="B232" s="1">
        <v>11620.2</v>
      </c>
      <c r="C232" s="1">
        <f t="shared" si="18"/>
        <v>11.620200000000001</v>
      </c>
      <c r="D232" s="1">
        <v>11.164199999999999</v>
      </c>
      <c r="E232" s="1">
        <v>19.9011</v>
      </c>
      <c r="F232" s="1">
        <v>0.13669999999999999</v>
      </c>
      <c r="G232" s="1">
        <v>27.103300000000001</v>
      </c>
      <c r="H232" s="1">
        <v>2.5552000000000001</v>
      </c>
      <c r="I232" s="1">
        <v>28.4693</v>
      </c>
      <c r="K232" s="1" t="s">
        <v>1243</v>
      </c>
      <c r="L232" s="1">
        <f t="shared" si="19"/>
        <v>560.42308214118805</v>
      </c>
      <c r="M232" s="1">
        <f t="shared" si="20"/>
        <v>5.0386226031516443</v>
      </c>
      <c r="N232" s="1">
        <f t="shared" si="21"/>
        <v>89.66306863884958</v>
      </c>
      <c r="P232" s="1" t="s">
        <v>1243</v>
      </c>
      <c r="Q232" s="1">
        <f t="shared" si="22"/>
        <v>2.4185000000000003</v>
      </c>
      <c r="R232" s="1">
        <f t="shared" si="23"/>
        <v>11.0275</v>
      </c>
    </row>
    <row r="233" spans="1:18" x14ac:dyDescent="0.25">
      <c r="A233" s="1" t="s">
        <v>1244</v>
      </c>
      <c r="B233" s="1">
        <v>19134.3</v>
      </c>
      <c r="C233" s="1">
        <f t="shared" si="18"/>
        <v>19.1343</v>
      </c>
      <c r="D233" s="1">
        <v>11.112</v>
      </c>
      <c r="E233" s="1">
        <v>7</v>
      </c>
      <c r="F233" s="1">
        <v>1.0459000000000001</v>
      </c>
      <c r="G233" s="1">
        <v>16.0001</v>
      </c>
      <c r="H233" s="1">
        <v>8.0670000000000002</v>
      </c>
      <c r="I233" s="1">
        <v>9.8836999999999993</v>
      </c>
      <c r="K233" s="1" t="s">
        <v>1244</v>
      </c>
      <c r="L233" s="1">
        <f t="shared" si="19"/>
        <v>1585.8411428571428</v>
      </c>
      <c r="M233" s="1">
        <f t="shared" si="20"/>
        <v>65.302973106418079</v>
      </c>
      <c r="N233" s="1">
        <f t="shared" si="21"/>
        <v>815.37612432591038</v>
      </c>
      <c r="P233" s="1" t="s">
        <v>1244</v>
      </c>
      <c r="Q233" s="1">
        <f t="shared" si="22"/>
        <v>7.0211000000000006</v>
      </c>
      <c r="R233" s="1">
        <f t="shared" si="23"/>
        <v>10.0661</v>
      </c>
    </row>
    <row r="234" spans="1:18" x14ac:dyDescent="0.25">
      <c r="A234" s="1" t="s">
        <v>1245</v>
      </c>
      <c r="B234" s="1">
        <v>18590.5</v>
      </c>
      <c r="C234" s="1">
        <f t="shared" si="18"/>
        <v>18.590499999999999</v>
      </c>
      <c r="D234" s="1">
        <v>6.1036000000000001</v>
      </c>
      <c r="E234" s="1">
        <v>18.851600000000001</v>
      </c>
      <c r="F234" s="1">
        <v>9.4000000000000004E-3</v>
      </c>
      <c r="G234" s="1">
        <v>21.3796</v>
      </c>
      <c r="H234" s="1">
        <v>0.61270000000000002</v>
      </c>
      <c r="I234" s="1">
        <v>22.640599999999999</v>
      </c>
      <c r="K234" s="1" t="s">
        <v>1245</v>
      </c>
      <c r="L234" s="1">
        <f t="shared" si="19"/>
        <v>323.44715567909356</v>
      </c>
      <c r="M234" s="1">
        <f t="shared" si="20"/>
        <v>0.43923179105315346</v>
      </c>
      <c r="N234" s="1">
        <f t="shared" si="21"/>
        <v>27.034941653489749</v>
      </c>
      <c r="P234" s="1" t="s">
        <v>1245</v>
      </c>
      <c r="Q234" s="1">
        <f t="shared" si="22"/>
        <v>0.60330000000000006</v>
      </c>
      <c r="R234" s="1">
        <f t="shared" si="23"/>
        <v>6.0941999999999998</v>
      </c>
    </row>
    <row r="235" spans="1:18" x14ac:dyDescent="0.25">
      <c r="A235" s="1" t="s">
        <v>1246</v>
      </c>
      <c r="B235" s="1">
        <v>12662.5</v>
      </c>
      <c r="C235" s="1">
        <f t="shared" si="18"/>
        <v>12.6625</v>
      </c>
      <c r="D235" s="1">
        <v>1.0302</v>
      </c>
      <c r="E235" s="1">
        <v>16.935199999999998</v>
      </c>
      <c r="F235" s="1">
        <v>1.6E-2</v>
      </c>
      <c r="G235" s="1">
        <v>17.7743</v>
      </c>
      <c r="H235" s="1">
        <v>0</v>
      </c>
      <c r="I235" s="1">
        <v>18.172599999999999</v>
      </c>
      <c r="K235" s="1" t="s">
        <v>1246</v>
      </c>
      <c r="L235" s="1">
        <f t="shared" si="19"/>
        <v>60.771044924181588</v>
      </c>
      <c r="M235" s="1">
        <f t="shared" si="20"/>
        <v>0.89927592085201669</v>
      </c>
      <c r="N235" s="1">
        <f t="shared" si="21"/>
        <v>0</v>
      </c>
      <c r="P235" s="1" t="s">
        <v>1246</v>
      </c>
      <c r="Q235" s="1">
        <f t="shared" si="22"/>
        <v>-1.6E-2</v>
      </c>
      <c r="R235" s="1">
        <f t="shared" si="23"/>
        <v>1.0142</v>
      </c>
    </row>
    <row r="236" spans="1:18" x14ac:dyDescent="0.25">
      <c r="A236" s="1" t="s">
        <v>1247</v>
      </c>
      <c r="B236" s="1">
        <v>12736.7</v>
      </c>
      <c r="C236" s="1">
        <f t="shared" si="18"/>
        <v>12.736700000000001</v>
      </c>
      <c r="D236" s="1">
        <v>8.3419000000000008</v>
      </c>
      <c r="E236" s="1">
        <v>9.6496999999999993</v>
      </c>
      <c r="F236" s="1">
        <v>5.0000000000000001E-3</v>
      </c>
      <c r="G236" s="1">
        <v>17.9617</v>
      </c>
      <c r="H236" s="1">
        <v>2.0289999999999999</v>
      </c>
      <c r="I236" s="1">
        <v>15.9468</v>
      </c>
      <c r="K236" s="1" t="s">
        <v>1247</v>
      </c>
      <c r="L236" s="1">
        <f t="shared" si="19"/>
        <v>863.60799817610928</v>
      </c>
      <c r="M236" s="1">
        <f t="shared" si="20"/>
        <v>0.27809171737641758</v>
      </c>
      <c r="N236" s="1">
        <f t="shared" si="21"/>
        <v>127.10832267288734</v>
      </c>
      <c r="P236" s="1" t="s">
        <v>1247</v>
      </c>
      <c r="Q236" s="1">
        <f t="shared" si="22"/>
        <v>2.024</v>
      </c>
      <c r="R236" s="1">
        <f t="shared" si="23"/>
        <v>8.3369</v>
      </c>
    </row>
    <row r="237" spans="1:18" x14ac:dyDescent="0.25">
      <c r="A237" s="1" t="s">
        <v>1248</v>
      </c>
      <c r="B237" s="1">
        <v>20533.5</v>
      </c>
      <c r="C237" s="1">
        <f t="shared" si="18"/>
        <v>20.5335</v>
      </c>
      <c r="D237" s="1">
        <v>6</v>
      </c>
      <c r="E237" s="1">
        <v>12</v>
      </c>
      <c r="F237" s="1">
        <v>5.7933000000000003</v>
      </c>
      <c r="G237" s="1">
        <v>12.028600000000001</v>
      </c>
      <c r="H237" s="1">
        <v>7.4282000000000004</v>
      </c>
      <c r="I237" s="1">
        <v>10.5684</v>
      </c>
      <c r="K237" s="1" t="s">
        <v>1248</v>
      </c>
      <c r="L237" s="1">
        <f t="shared" si="19"/>
        <v>499.5</v>
      </c>
      <c r="M237" s="1">
        <f t="shared" si="20"/>
        <v>481.14549490381256</v>
      </c>
      <c r="N237" s="1">
        <f t="shared" si="21"/>
        <v>702.16606108777103</v>
      </c>
      <c r="P237" s="1" t="s">
        <v>1248</v>
      </c>
      <c r="Q237" s="1">
        <f t="shared" si="22"/>
        <v>1.6349</v>
      </c>
      <c r="R237" s="1">
        <f t="shared" si="23"/>
        <v>0.20669999999999966</v>
      </c>
    </row>
    <row r="238" spans="1:18" x14ac:dyDescent="0.25">
      <c r="A238" s="1" t="s">
        <v>1249</v>
      </c>
      <c r="B238" s="1">
        <v>15935.1</v>
      </c>
      <c r="C238" s="1">
        <f t="shared" si="18"/>
        <v>15.9351</v>
      </c>
      <c r="D238" s="1">
        <v>10</v>
      </c>
      <c r="E238" s="1">
        <v>8</v>
      </c>
      <c r="F238" s="1">
        <v>3.1738</v>
      </c>
      <c r="G238" s="1">
        <v>13.9869</v>
      </c>
      <c r="H238" s="1">
        <v>10</v>
      </c>
      <c r="I238" s="1">
        <v>8</v>
      </c>
      <c r="K238" s="1" t="s">
        <v>1249</v>
      </c>
      <c r="L238" s="1">
        <f t="shared" si="19"/>
        <v>1248.75</v>
      </c>
      <c r="M238" s="1">
        <f t="shared" si="20"/>
        <v>226.68541277910043</v>
      </c>
      <c r="N238" s="1">
        <f t="shared" si="21"/>
        <v>1248.75</v>
      </c>
      <c r="P238" s="1" t="s">
        <v>1249</v>
      </c>
      <c r="Q238" s="1">
        <f t="shared" si="22"/>
        <v>6.8262</v>
      </c>
      <c r="R238" s="1">
        <f t="shared" si="23"/>
        <v>6.8262</v>
      </c>
    </row>
    <row r="239" spans="1:18" x14ac:dyDescent="0.25">
      <c r="A239" s="1" t="s">
        <v>1250</v>
      </c>
      <c r="B239" s="1">
        <v>17551</v>
      </c>
      <c r="C239" s="1">
        <f t="shared" si="18"/>
        <v>17.550999999999998</v>
      </c>
      <c r="D239" s="1">
        <v>4</v>
      </c>
      <c r="E239" s="1">
        <v>14</v>
      </c>
      <c r="F239" s="1">
        <v>3.5954000000000002</v>
      </c>
      <c r="G239" s="1">
        <v>14.2349</v>
      </c>
      <c r="H239" s="1">
        <v>3.9706000000000001</v>
      </c>
      <c r="I239" s="1">
        <v>14.012700000000001</v>
      </c>
      <c r="K239" s="1" t="s">
        <v>1250</v>
      </c>
      <c r="L239" s="1">
        <f t="shared" si="19"/>
        <v>285.42857142857139</v>
      </c>
      <c r="M239" s="1">
        <f t="shared" si="20"/>
        <v>252.32383789137964</v>
      </c>
      <c r="N239" s="1">
        <f t="shared" si="21"/>
        <v>283.07388297758462</v>
      </c>
      <c r="P239" s="1" t="s">
        <v>1250</v>
      </c>
      <c r="Q239" s="1">
        <f t="shared" si="22"/>
        <v>0.37519999999999998</v>
      </c>
      <c r="R239" s="1">
        <f t="shared" si="23"/>
        <v>0.40459999999999985</v>
      </c>
    </row>
    <row r="240" spans="1:18" x14ac:dyDescent="0.25">
      <c r="A240" s="1" t="s">
        <v>1251</v>
      </c>
      <c r="B240" s="1">
        <v>13706.4</v>
      </c>
      <c r="C240" s="1">
        <f t="shared" si="18"/>
        <v>13.7064</v>
      </c>
      <c r="D240" s="1">
        <v>3.2027999999999999</v>
      </c>
      <c r="E240" s="1">
        <v>14.3909</v>
      </c>
      <c r="F240" s="1">
        <v>0</v>
      </c>
      <c r="G240" s="1">
        <v>17.954499999999999</v>
      </c>
      <c r="H240" s="1">
        <v>0</v>
      </c>
      <c r="I240" s="1">
        <v>18</v>
      </c>
      <c r="K240" s="1" t="s">
        <v>1251</v>
      </c>
      <c r="L240" s="1">
        <f t="shared" si="19"/>
        <v>222.33475321209932</v>
      </c>
      <c r="M240" s="1">
        <f t="shared" si="20"/>
        <v>0</v>
      </c>
      <c r="N240" s="1">
        <f t="shared" si="21"/>
        <v>0</v>
      </c>
      <c r="P240" s="1" t="s">
        <v>1251</v>
      </c>
      <c r="Q240" s="1">
        <f t="shared" si="22"/>
        <v>0</v>
      </c>
      <c r="R240" s="1">
        <f t="shared" si="23"/>
        <v>3.2027999999999999</v>
      </c>
    </row>
    <row r="241" spans="1:18" x14ac:dyDescent="0.25">
      <c r="A241" s="1" t="s">
        <v>1252</v>
      </c>
      <c r="B241" s="1">
        <v>11115.2</v>
      </c>
      <c r="C241" s="1">
        <f t="shared" si="18"/>
        <v>11.115200000000002</v>
      </c>
      <c r="D241" s="1">
        <v>2.1446000000000001</v>
      </c>
      <c r="E241" s="1">
        <v>26.762799999999999</v>
      </c>
      <c r="F241" s="1">
        <v>7.9000000000000008E-3</v>
      </c>
      <c r="G241" s="1">
        <v>32.814500000000002</v>
      </c>
      <c r="H241" s="1">
        <v>0.1139</v>
      </c>
      <c r="I241" s="1">
        <v>35</v>
      </c>
      <c r="K241" s="1" t="s">
        <v>1252</v>
      </c>
      <c r="L241" s="1">
        <f t="shared" si="19"/>
        <v>80.053484687700845</v>
      </c>
      <c r="M241" s="1">
        <f t="shared" si="20"/>
        <v>0.24050648341434427</v>
      </c>
      <c r="N241" s="1">
        <f t="shared" si="21"/>
        <v>3.2510314285714288</v>
      </c>
      <c r="P241" s="1" t="s">
        <v>1252</v>
      </c>
      <c r="Q241" s="1">
        <f t="shared" si="22"/>
        <v>0.106</v>
      </c>
      <c r="R241" s="1">
        <f t="shared" si="23"/>
        <v>2.1367000000000003</v>
      </c>
    </row>
    <row r="242" spans="1:18" x14ac:dyDescent="0.25">
      <c r="A242" s="1" t="s">
        <v>1253</v>
      </c>
      <c r="B242" s="1">
        <v>11620.2</v>
      </c>
      <c r="C242" s="1">
        <f t="shared" si="18"/>
        <v>11.620200000000001</v>
      </c>
      <c r="D242" s="1">
        <v>7.5952999999999999</v>
      </c>
      <c r="E242" s="1">
        <v>10.0002</v>
      </c>
      <c r="F242" s="1">
        <v>0</v>
      </c>
      <c r="G242" s="1">
        <v>17.688199999999998</v>
      </c>
      <c r="H242" s="1">
        <v>0.43409999999999999</v>
      </c>
      <c r="I242" s="1">
        <v>16.834199999999999</v>
      </c>
      <c r="K242" s="1" t="s">
        <v>1253</v>
      </c>
      <c r="L242" s="1">
        <f t="shared" si="19"/>
        <v>758.75529489410212</v>
      </c>
      <c r="M242" s="1">
        <f t="shared" si="20"/>
        <v>0</v>
      </c>
      <c r="N242" s="1">
        <f t="shared" si="21"/>
        <v>25.761004383932708</v>
      </c>
      <c r="P242" s="1" t="s">
        <v>1253</v>
      </c>
      <c r="Q242" s="1">
        <f t="shared" si="22"/>
        <v>0.43409999999999999</v>
      </c>
      <c r="R242" s="1">
        <f t="shared" si="23"/>
        <v>7.5952999999999999</v>
      </c>
    </row>
    <row r="243" spans="1:18" x14ac:dyDescent="0.25">
      <c r="A243" s="1" t="s">
        <v>1254</v>
      </c>
      <c r="B243" s="1">
        <v>15939.7</v>
      </c>
      <c r="C243" s="1">
        <f t="shared" si="18"/>
        <v>15.9397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K243" s="1" t="s">
        <v>1254</v>
      </c>
      <c r="L243" s="1" t="str">
        <f t="shared" si="19"/>
        <v/>
      </c>
      <c r="M243" s="1" t="str">
        <f t="shared" si="20"/>
        <v/>
      </c>
      <c r="N243" s="1" t="str">
        <f t="shared" si="21"/>
        <v/>
      </c>
      <c r="P243" s="1" t="s">
        <v>1254</v>
      </c>
      <c r="Q243" s="1">
        <f t="shared" si="22"/>
        <v>0</v>
      </c>
      <c r="R243" s="1">
        <f t="shared" si="23"/>
        <v>0</v>
      </c>
    </row>
    <row r="244" spans="1:18" x14ac:dyDescent="0.25">
      <c r="A244" s="1" t="s">
        <v>1255</v>
      </c>
      <c r="B244" s="1">
        <v>32187.3</v>
      </c>
      <c r="C244" s="1">
        <f t="shared" si="18"/>
        <v>32.1873</v>
      </c>
      <c r="D244" s="1">
        <v>1.1045</v>
      </c>
      <c r="E244" s="1">
        <v>5.9893999999999998</v>
      </c>
      <c r="F244" s="1">
        <v>1.67E-2</v>
      </c>
      <c r="G244" s="1">
        <v>2.5337000000000001</v>
      </c>
      <c r="H244" s="1">
        <v>1.7100000000000001E-2</v>
      </c>
      <c r="I244" s="1">
        <v>6.4992999999999999</v>
      </c>
      <c r="K244" s="1" t="s">
        <v>1255</v>
      </c>
      <c r="L244" s="1">
        <f t="shared" si="19"/>
        <v>184.22471366080077</v>
      </c>
      <c r="M244" s="1">
        <f t="shared" si="20"/>
        <v>6.584560129454947</v>
      </c>
      <c r="N244" s="1">
        <f t="shared" si="21"/>
        <v>2.628421522317788</v>
      </c>
      <c r="P244" s="1" t="s">
        <v>1255</v>
      </c>
      <c r="Q244" s="1">
        <f t="shared" si="22"/>
        <v>4.0000000000000105E-4</v>
      </c>
      <c r="R244" s="1">
        <f t="shared" si="23"/>
        <v>1.0878000000000001</v>
      </c>
    </row>
    <row r="245" spans="1:18" x14ac:dyDescent="0.25">
      <c r="A245" s="1" t="s">
        <v>1256</v>
      </c>
      <c r="B245" s="1">
        <v>13312.6</v>
      </c>
      <c r="C245" s="1">
        <f t="shared" si="18"/>
        <v>13.3126</v>
      </c>
      <c r="D245" s="1">
        <v>11</v>
      </c>
      <c r="E245" s="1">
        <v>7</v>
      </c>
      <c r="F245" s="1">
        <v>1.1359999999999999</v>
      </c>
      <c r="G245" s="1">
        <v>16.841899999999999</v>
      </c>
      <c r="H245" s="1">
        <v>8.9339999999999993</v>
      </c>
      <c r="I245" s="1">
        <v>8.9816000000000003</v>
      </c>
      <c r="K245" s="1" t="s">
        <v>1256</v>
      </c>
      <c r="L245" s="1">
        <f t="shared" si="19"/>
        <v>1569.8571428571429</v>
      </c>
      <c r="M245" s="1">
        <f t="shared" si="20"/>
        <v>67.383371234836929</v>
      </c>
      <c r="N245" s="1">
        <f t="shared" si="21"/>
        <v>993.7055758439476</v>
      </c>
      <c r="P245" s="1" t="s">
        <v>1256</v>
      </c>
      <c r="Q245" s="1">
        <f t="shared" si="22"/>
        <v>7.7979999999999992</v>
      </c>
      <c r="R245" s="1">
        <f t="shared" si="23"/>
        <v>9.8640000000000008</v>
      </c>
    </row>
    <row r="246" spans="1:18" x14ac:dyDescent="0.25">
      <c r="A246" s="1" t="s">
        <v>1257</v>
      </c>
      <c r="B246" s="1">
        <v>12770.8</v>
      </c>
      <c r="C246" s="1">
        <f t="shared" si="18"/>
        <v>12.770799999999999</v>
      </c>
      <c r="D246" s="1">
        <v>9.6699999999999994E-2</v>
      </c>
      <c r="E246" s="1">
        <v>18.1387</v>
      </c>
      <c r="F246" s="1">
        <v>1.09E-2</v>
      </c>
      <c r="G246" s="1">
        <v>17.927499999999998</v>
      </c>
      <c r="H246" s="1">
        <v>0.1086</v>
      </c>
      <c r="I246" s="1">
        <v>17.8657</v>
      </c>
      <c r="K246" s="1" t="s">
        <v>1257</v>
      </c>
      <c r="L246" s="1">
        <f t="shared" si="19"/>
        <v>5.32581166235728</v>
      </c>
      <c r="M246" s="1">
        <f t="shared" si="20"/>
        <v>0.60739645795565478</v>
      </c>
      <c r="N246" s="1">
        <f t="shared" si="21"/>
        <v>6.0726084060518204</v>
      </c>
      <c r="P246" s="1" t="s">
        <v>1257</v>
      </c>
      <c r="Q246" s="1">
        <f t="shared" si="22"/>
        <v>9.7700000000000009E-2</v>
      </c>
      <c r="R246" s="1">
        <f t="shared" si="23"/>
        <v>8.5799999999999987E-2</v>
      </c>
    </row>
    <row r="247" spans="1:18" x14ac:dyDescent="0.25">
      <c r="A247" s="1" t="s">
        <v>1258</v>
      </c>
      <c r="B247" s="1">
        <v>11079.7</v>
      </c>
      <c r="C247" s="1">
        <f t="shared" si="18"/>
        <v>11.079700000000001</v>
      </c>
      <c r="D247" s="1">
        <v>8.2269000000000005</v>
      </c>
      <c r="E247" s="1">
        <v>9.7218</v>
      </c>
      <c r="F247" s="1">
        <v>0</v>
      </c>
      <c r="G247" s="1">
        <v>18</v>
      </c>
      <c r="H247" s="1">
        <v>3.2517999999999998</v>
      </c>
      <c r="I247" s="1">
        <v>14.0205</v>
      </c>
      <c r="K247" s="1" t="s">
        <v>1258</v>
      </c>
      <c r="L247" s="1">
        <f t="shared" si="19"/>
        <v>845.38594704684328</v>
      </c>
      <c r="M247" s="1">
        <f t="shared" si="20"/>
        <v>0</v>
      </c>
      <c r="N247" s="1">
        <f t="shared" si="21"/>
        <v>231.69988231518133</v>
      </c>
      <c r="P247" s="1" t="s">
        <v>1258</v>
      </c>
      <c r="Q247" s="1">
        <f t="shared" si="22"/>
        <v>3.2517999999999998</v>
      </c>
      <c r="R247" s="1">
        <f t="shared" si="23"/>
        <v>8.2269000000000005</v>
      </c>
    </row>
    <row r="248" spans="1:18" x14ac:dyDescent="0.25">
      <c r="A248" s="1" t="s">
        <v>1259</v>
      </c>
      <c r="B248" s="1">
        <v>11797.7</v>
      </c>
      <c r="C248" s="1">
        <f t="shared" si="18"/>
        <v>11.797700000000001</v>
      </c>
      <c r="D248" s="1">
        <v>3.1941000000000002</v>
      </c>
      <c r="E248" s="1">
        <v>32.1449</v>
      </c>
      <c r="F248" s="1">
        <v>0.1085</v>
      </c>
      <c r="G248" s="1">
        <v>34.491300000000003</v>
      </c>
      <c r="H248" s="1">
        <v>0</v>
      </c>
      <c r="I248" s="1">
        <v>36</v>
      </c>
      <c r="K248" s="1" t="s">
        <v>1259</v>
      </c>
      <c r="L248" s="1">
        <f t="shared" si="19"/>
        <v>99.266319073943308</v>
      </c>
      <c r="M248" s="1">
        <f t="shared" si="20"/>
        <v>3.1425750841516553</v>
      </c>
      <c r="N248" s="1">
        <f t="shared" si="21"/>
        <v>0</v>
      </c>
      <c r="P248" s="1" t="s">
        <v>1259</v>
      </c>
      <c r="Q248" s="1">
        <f t="shared" si="22"/>
        <v>-0.1085</v>
      </c>
      <c r="R248" s="1">
        <f t="shared" si="23"/>
        <v>3.0856000000000003</v>
      </c>
    </row>
    <row r="249" spans="1:18" x14ac:dyDescent="0.25">
      <c r="A249" s="1" t="s">
        <v>1260</v>
      </c>
      <c r="B249" s="1">
        <v>18430</v>
      </c>
      <c r="C249" s="1">
        <f t="shared" si="18"/>
        <v>18.43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K249" s="1" t="s">
        <v>1260</v>
      </c>
      <c r="L249" s="1" t="str">
        <f t="shared" si="19"/>
        <v/>
      </c>
      <c r="M249" s="1" t="str">
        <f t="shared" si="20"/>
        <v/>
      </c>
      <c r="N249" s="1" t="str">
        <f t="shared" si="21"/>
        <v/>
      </c>
      <c r="P249" s="1" t="s">
        <v>1260</v>
      </c>
      <c r="Q249" s="1">
        <f t="shared" si="22"/>
        <v>0</v>
      </c>
      <c r="R249" s="1">
        <f t="shared" si="23"/>
        <v>0</v>
      </c>
    </row>
    <row r="250" spans="1:18" x14ac:dyDescent="0.25">
      <c r="A250" s="1" t="s">
        <v>1261</v>
      </c>
      <c r="B250" s="1">
        <v>12594.5</v>
      </c>
      <c r="C250" s="1">
        <f t="shared" si="18"/>
        <v>12.5945</v>
      </c>
      <c r="D250" s="1">
        <v>0.1724</v>
      </c>
      <c r="E250" s="1">
        <v>0.16320000000000001</v>
      </c>
      <c r="F250" s="1">
        <v>5.7000000000000002E-3</v>
      </c>
      <c r="G250" s="1">
        <v>8.6999999999999994E-3</v>
      </c>
      <c r="H250" s="1">
        <v>1.38E-2</v>
      </c>
      <c r="I250" s="1">
        <v>3.3799999999999997E-2</v>
      </c>
      <c r="K250" s="1" t="s">
        <v>1261</v>
      </c>
      <c r="L250" s="1">
        <f t="shared" si="19"/>
        <v>1055.3161764705881</v>
      </c>
      <c r="M250" s="1">
        <f t="shared" si="20"/>
        <v>654.51724137931046</v>
      </c>
      <c r="N250" s="1">
        <f t="shared" si="21"/>
        <v>407.87573964497045</v>
      </c>
      <c r="P250" s="1" t="s">
        <v>1261</v>
      </c>
      <c r="Q250" s="1">
        <f t="shared" si="22"/>
        <v>8.0999999999999996E-3</v>
      </c>
      <c r="R250" s="1">
        <f t="shared" si="23"/>
        <v>0.16669999999999999</v>
      </c>
    </row>
    <row r="251" spans="1:18" x14ac:dyDescent="0.25">
      <c r="A251" s="1" t="s">
        <v>1262</v>
      </c>
      <c r="B251" s="1">
        <v>14690.2</v>
      </c>
      <c r="C251" s="1">
        <f t="shared" si="18"/>
        <v>14.690200000000001</v>
      </c>
      <c r="D251" s="1">
        <v>8</v>
      </c>
      <c r="E251" s="1">
        <v>10</v>
      </c>
      <c r="F251" s="1">
        <v>0.22739999999999999</v>
      </c>
      <c r="G251" s="1">
        <v>17.705100000000002</v>
      </c>
      <c r="H251" s="1">
        <v>6.1063999999999998</v>
      </c>
      <c r="I251" s="1">
        <v>11.8101</v>
      </c>
      <c r="K251" s="1" t="s">
        <v>1262</v>
      </c>
      <c r="L251" s="1">
        <f t="shared" si="19"/>
        <v>799.2</v>
      </c>
      <c r="M251" s="1">
        <f t="shared" si="20"/>
        <v>12.830913126726196</v>
      </c>
      <c r="N251" s="1">
        <f t="shared" si="21"/>
        <v>516.53191759595597</v>
      </c>
      <c r="P251" s="1" t="s">
        <v>1262</v>
      </c>
      <c r="Q251" s="1">
        <f t="shared" si="22"/>
        <v>5.8789999999999996</v>
      </c>
      <c r="R251" s="1">
        <f t="shared" si="23"/>
        <v>7.7725999999999997</v>
      </c>
    </row>
    <row r="252" spans="1:18" x14ac:dyDescent="0.25">
      <c r="A252" s="1" t="s">
        <v>1263</v>
      </c>
      <c r="B252" s="1">
        <v>11584.6</v>
      </c>
      <c r="C252" s="1">
        <f t="shared" si="18"/>
        <v>11.5846</v>
      </c>
      <c r="D252" s="1">
        <v>9.5799999999999996E-2</v>
      </c>
      <c r="E252" s="1">
        <v>5.0423999999999998</v>
      </c>
      <c r="F252" s="1">
        <v>2.8999999999999998E-3</v>
      </c>
      <c r="G252" s="1">
        <v>0.22020000000000001</v>
      </c>
      <c r="H252" s="1">
        <v>3.7600000000000001E-2</v>
      </c>
      <c r="I252" s="1">
        <v>1.6773</v>
      </c>
      <c r="K252" s="1" t="s">
        <v>1263</v>
      </c>
      <c r="L252" s="1">
        <f t="shared" si="19"/>
        <v>18.979890528319849</v>
      </c>
      <c r="M252" s="1">
        <f t="shared" si="20"/>
        <v>13.156675749318799</v>
      </c>
      <c r="N252" s="1">
        <f t="shared" si="21"/>
        <v>22.39456269003756</v>
      </c>
      <c r="P252" s="1" t="s">
        <v>1263</v>
      </c>
      <c r="Q252" s="1">
        <f t="shared" si="22"/>
        <v>3.4700000000000002E-2</v>
      </c>
      <c r="R252" s="1">
        <f t="shared" si="23"/>
        <v>9.2899999999999996E-2</v>
      </c>
    </row>
    <row r="253" spans="1:18" x14ac:dyDescent="0.25">
      <c r="A253" s="1" t="s">
        <v>1264</v>
      </c>
      <c r="B253" s="1">
        <v>18067.2</v>
      </c>
      <c r="C253" s="1">
        <f t="shared" si="18"/>
        <v>18.0672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K253" s="1" t="s">
        <v>1264</v>
      </c>
      <c r="L253" s="1" t="str">
        <f t="shared" si="19"/>
        <v/>
      </c>
      <c r="M253" s="1" t="str">
        <f t="shared" si="20"/>
        <v/>
      </c>
      <c r="N253" s="1" t="str">
        <f t="shared" si="21"/>
        <v/>
      </c>
      <c r="P253" s="1" t="s">
        <v>1264</v>
      </c>
      <c r="Q253" s="1">
        <f t="shared" si="22"/>
        <v>0</v>
      </c>
      <c r="R253" s="1">
        <f t="shared" si="23"/>
        <v>0</v>
      </c>
    </row>
    <row r="254" spans="1:18" x14ac:dyDescent="0.25">
      <c r="A254" s="1" t="s">
        <v>1265</v>
      </c>
      <c r="B254" s="1">
        <v>14893.9</v>
      </c>
      <c r="C254" s="1">
        <f t="shared" si="18"/>
        <v>14.8939</v>
      </c>
      <c r="D254" s="1">
        <v>0.1404</v>
      </c>
      <c r="E254" s="1">
        <v>14.887600000000001</v>
      </c>
      <c r="F254" s="1">
        <v>1.7899999999999999E-2</v>
      </c>
      <c r="G254" s="1">
        <v>6.4927999999999999</v>
      </c>
      <c r="H254" s="1">
        <v>0.1109</v>
      </c>
      <c r="I254" s="1">
        <v>12.2148</v>
      </c>
      <c r="K254" s="1" t="s">
        <v>1265</v>
      </c>
      <c r="L254" s="1">
        <f t="shared" si="19"/>
        <v>9.4212364652462455</v>
      </c>
      <c r="M254" s="1">
        <f t="shared" si="20"/>
        <v>2.7541430507639233</v>
      </c>
      <c r="N254" s="1">
        <f t="shared" si="21"/>
        <v>9.0700707338638367</v>
      </c>
      <c r="P254" s="1" t="s">
        <v>1265</v>
      </c>
      <c r="Q254" s="1">
        <f t="shared" si="22"/>
        <v>9.2999999999999999E-2</v>
      </c>
      <c r="R254" s="1">
        <f t="shared" si="23"/>
        <v>0.1225</v>
      </c>
    </row>
    <row r="255" spans="1:18" x14ac:dyDescent="0.25">
      <c r="A255" s="1" t="s">
        <v>1266</v>
      </c>
      <c r="B255" s="1">
        <v>12089.6</v>
      </c>
      <c r="C255" s="1">
        <f t="shared" si="18"/>
        <v>12.089600000000001</v>
      </c>
      <c r="D255" s="1">
        <v>14</v>
      </c>
      <c r="E255" s="1">
        <v>4</v>
      </c>
      <c r="F255" s="1">
        <v>2.0669</v>
      </c>
      <c r="G255" s="1">
        <v>12.206</v>
      </c>
      <c r="H255" s="1">
        <v>8.7180999999999997</v>
      </c>
      <c r="I255" s="1">
        <v>8.5336999999999996</v>
      </c>
      <c r="K255" s="1" t="s">
        <v>1266</v>
      </c>
      <c r="L255" s="1">
        <f t="shared" si="19"/>
        <v>3496.5</v>
      </c>
      <c r="M255" s="1">
        <f t="shared" si="20"/>
        <v>169.16541864656728</v>
      </c>
      <c r="N255" s="1">
        <f t="shared" si="21"/>
        <v>1020.5868380655518</v>
      </c>
      <c r="P255" s="1" t="s">
        <v>1266</v>
      </c>
      <c r="Q255" s="1">
        <f t="shared" si="22"/>
        <v>6.6511999999999993</v>
      </c>
      <c r="R255" s="1">
        <f t="shared" si="23"/>
        <v>11.9331</v>
      </c>
    </row>
    <row r="256" spans="1:18" x14ac:dyDescent="0.25">
      <c r="A256" s="1" t="s">
        <v>1267</v>
      </c>
      <c r="B256" s="1">
        <v>14971.1</v>
      </c>
      <c r="C256" s="1">
        <f t="shared" si="18"/>
        <v>14.9711</v>
      </c>
      <c r="D256" s="1">
        <v>7.4000000000000003E-3</v>
      </c>
      <c r="E256" s="1">
        <v>1E-4</v>
      </c>
      <c r="F256" s="1">
        <v>0</v>
      </c>
      <c r="G256" s="1">
        <v>1E-4</v>
      </c>
      <c r="H256" s="1">
        <v>1.5E-3</v>
      </c>
      <c r="I256" s="1">
        <v>1E-4</v>
      </c>
      <c r="K256" s="1" t="s">
        <v>1267</v>
      </c>
      <c r="L256" s="1">
        <f t="shared" si="19"/>
        <v>73926</v>
      </c>
      <c r="M256" s="1">
        <f t="shared" si="20"/>
        <v>0</v>
      </c>
      <c r="N256" s="1">
        <f t="shared" si="21"/>
        <v>14985</v>
      </c>
      <c r="P256" s="1" t="s">
        <v>1267</v>
      </c>
      <c r="Q256" s="1">
        <f t="shared" si="22"/>
        <v>1.5E-3</v>
      </c>
      <c r="R256" s="1">
        <f t="shared" si="23"/>
        <v>7.4000000000000003E-3</v>
      </c>
    </row>
    <row r="257" spans="1:18" x14ac:dyDescent="0.25">
      <c r="A257" s="1" t="s">
        <v>1268</v>
      </c>
      <c r="B257" s="1">
        <v>11115.2</v>
      </c>
      <c r="C257" s="1">
        <f t="shared" si="18"/>
        <v>11.115200000000002</v>
      </c>
      <c r="D257" s="1">
        <v>7.5019999999999998</v>
      </c>
      <c r="E257" s="1">
        <v>27.719899999999999</v>
      </c>
      <c r="F257" s="1">
        <v>8.8000000000000005E-3</v>
      </c>
      <c r="G257" s="1">
        <v>33.031799999999997</v>
      </c>
      <c r="H257" s="1">
        <v>0.34549999999999997</v>
      </c>
      <c r="I257" s="1">
        <v>33.547800000000002</v>
      </c>
      <c r="K257" s="1" t="s">
        <v>1268</v>
      </c>
      <c r="L257" s="1">
        <f t="shared" si="19"/>
        <v>270.3652610579403</v>
      </c>
      <c r="M257" s="1">
        <f t="shared" si="20"/>
        <v>0.26614353441229366</v>
      </c>
      <c r="N257" s="1">
        <f t="shared" si="21"/>
        <v>10.288439182301074</v>
      </c>
      <c r="P257" s="1" t="s">
        <v>1268</v>
      </c>
      <c r="Q257" s="1">
        <f t="shared" si="22"/>
        <v>0.3367</v>
      </c>
      <c r="R257" s="1">
        <f t="shared" si="23"/>
        <v>7.4931999999999999</v>
      </c>
    </row>
    <row r="258" spans="1:18" x14ac:dyDescent="0.25">
      <c r="A258" s="1" t="s">
        <v>1269</v>
      </c>
      <c r="B258" s="1">
        <v>10717.4</v>
      </c>
      <c r="C258" s="1">
        <f t="shared" si="18"/>
        <v>10.7174</v>
      </c>
      <c r="D258" s="1">
        <v>0.52959999999999996</v>
      </c>
      <c r="E258" s="1">
        <v>36.370399999999997</v>
      </c>
      <c r="F258" s="1">
        <v>4.07E-2</v>
      </c>
      <c r="G258" s="1">
        <v>34.863799999999998</v>
      </c>
      <c r="H258" s="1">
        <v>3.3999999999999998E-3</v>
      </c>
      <c r="I258" s="1">
        <v>36.992199999999997</v>
      </c>
      <c r="K258" s="1" t="s">
        <v>1269</v>
      </c>
      <c r="L258" s="1">
        <f t="shared" si="19"/>
        <v>14.546730308162683</v>
      </c>
      <c r="M258" s="1">
        <f t="shared" si="20"/>
        <v>1.1662325965614764</v>
      </c>
      <c r="N258" s="1">
        <f t="shared" si="21"/>
        <v>9.1819356512994638E-2</v>
      </c>
      <c r="P258" s="1" t="s">
        <v>1269</v>
      </c>
      <c r="Q258" s="1">
        <f t="shared" si="22"/>
        <v>-3.73E-2</v>
      </c>
      <c r="R258" s="1">
        <f t="shared" si="23"/>
        <v>0.48889999999999995</v>
      </c>
    </row>
    <row r="259" spans="1:18" x14ac:dyDescent="0.25">
      <c r="A259" s="1" t="s">
        <v>1270</v>
      </c>
      <c r="B259" s="1">
        <v>15750.3</v>
      </c>
      <c r="C259" s="1">
        <f t="shared" si="18"/>
        <v>15.750299999999999</v>
      </c>
      <c r="D259" s="1">
        <v>6</v>
      </c>
      <c r="E259" s="1">
        <v>12</v>
      </c>
      <c r="F259" s="1">
        <v>0</v>
      </c>
      <c r="G259" s="1">
        <v>18</v>
      </c>
      <c r="H259" s="1">
        <v>2.2629999999999999</v>
      </c>
      <c r="I259" s="1">
        <v>15.627599999999999</v>
      </c>
      <c r="K259" s="1" t="s">
        <v>1270</v>
      </c>
      <c r="L259" s="1">
        <f t="shared" si="19"/>
        <v>499.5</v>
      </c>
      <c r="M259" s="1">
        <f t="shared" si="20"/>
        <v>0</v>
      </c>
      <c r="N259" s="1">
        <f t="shared" si="21"/>
        <v>144.66309606081549</v>
      </c>
      <c r="P259" s="1" t="s">
        <v>1270</v>
      </c>
      <c r="Q259" s="1">
        <f t="shared" si="22"/>
        <v>2.2629999999999999</v>
      </c>
      <c r="R259" s="1">
        <f t="shared" si="23"/>
        <v>6</v>
      </c>
    </row>
    <row r="260" spans="1:18" x14ac:dyDescent="0.25">
      <c r="A260" s="1" t="s">
        <v>1271</v>
      </c>
      <c r="B260" s="1">
        <v>11079.7</v>
      </c>
      <c r="C260" s="1">
        <f t="shared" si="18"/>
        <v>11.079700000000001</v>
      </c>
      <c r="D260" s="1">
        <v>10.9244</v>
      </c>
      <c r="E260" s="1">
        <v>7</v>
      </c>
      <c r="F260" s="1">
        <v>0</v>
      </c>
      <c r="G260" s="1">
        <v>18</v>
      </c>
      <c r="H260" s="1">
        <v>6.4184999999999999</v>
      </c>
      <c r="I260" s="1">
        <v>11.4542</v>
      </c>
      <c r="K260" s="1" t="s">
        <v>1271</v>
      </c>
      <c r="L260" s="1">
        <f t="shared" si="19"/>
        <v>1559.067942857143</v>
      </c>
      <c r="M260" s="1">
        <f t="shared" si="20"/>
        <v>0</v>
      </c>
      <c r="N260" s="1">
        <f t="shared" si="21"/>
        <v>559.80177576784058</v>
      </c>
      <c r="P260" s="1" t="s">
        <v>1271</v>
      </c>
      <c r="Q260" s="1">
        <f t="shared" si="22"/>
        <v>6.4184999999999999</v>
      </c>
      <c r="R260" s="1">
        <f t="shared" si="23"/>
        <v>10.9244</v>
      </c>
    </row>
    <row r="261" spans="1:18" x14ac:dyDescent="0.25">
      <c r="A261" s="1" t="s">
        <v>1272</v>
      </c>
      <c r="B261" s="1">
        <v>11150.8</v>
      </c>
      <c r="C261" s="1">
        <f t="shared" ref="C261:C324" si="24">B261/1000</f>
        <v>11.150799999999998</v>
      </c>
      <c r="D261" s="1">
        <v>10.8931</v>
      </c>
      <c r="E261" s="1">
        <v>20.721699999999998</v>
      </c>
      <c r="F261" s="1">
        <v>9.3200000000000005E-2</v>
      </c>
      <c r="G261" s="1">
        <v>27.0337</v>
      </c>
      <c r="H261" s="1">
        <v>1.6926000000000001</v>
      </c>
      <c r="I261" s="1">
        <v>30.290500000000002</v>
      </c>
      <c r="K261" s="1" t="s">
        <v>1272</v>
      </c>
      <c r="L261" s="1">
        <f t="shared" ref="L261:L324" si="25">IFERROR(D261/E261*999,"")</f>
        <v>525.15994826679287</v>
      </c>
      <c r="M261" s="1">
        <f t="shared" ref="M261:M324" si="26">IFERROR(F261/G261*999,"")</f>
        <v>3.4441012514010296</v>
      </c>
      <c r="N261" s="1">
        <f t="shared" ref="N261:N324" si="27">IFERROR(H261/I261*999,"")</f>
        <v>55.823027021673461</v>
      </c>
      <c r="P261" s="1" t="s">
        <v>1272</v>
      </c>
      <c r="Q261" s="1">
        <f t="shared" ref="Q261:Q324" si="28">H261-F261</f>
        <v>1.5994000000000002</v>
      </c>
      <c r="R261" s="1">
        <f t="shared" ref="R261:R324" si="29">D261-F261</f>
        <v>10.799900000000001</v>
      </c>
    </row>
    <row r="262" spans="1:18" x14ac:dyDescent="0.25">
      <c r="A262" s="1" t="s">
        <v>1273</v>
      </c>
      <c r="B262" s="1">
        <v>17561.8</v>
      </c>
      <c r="C262" s="1">
        <f t="shared" si="24"/>
        <v>17.561799999999998</v>
      </c>
      <c r="D262" s="1">
        <v>1.3480000000000001</v>
      </c>
      <c r="E262" s="1">
        <v>5.9360999999999997</v>
      </c>
      <c r="F262" s="1">
        <v>5.3199999999999997E-2</v>
      </c>
      <c r="G262" s="1">
        <v>4.8815999999999997</v>
      </c>
      <c r="H262" s="1">
        <v>0.14269999999999999</v>
      </c>
      <c r="I262" s="1">
        <v>5.4819000000000004</v>
      </c>
      <c r="K262" s="1" t="s">
        <v>1273</v>
      </c>
      <c r="L262" s="1">
        <f t="shared" si="25"/>
        <v>226.85803810582709</v>
      </c>
      <c r="M262" s="1">
        <f t="shared" si="26"/>
        <v>10.88716814159292</v>
      </c>
      <c r="N262" s="1">
        <f t="shared" si="27"/>
        <v>26.005089476276471</v>
      </c>
      <c r="P262" s="1" t="s">
        <v>1273</v>
      </c>
      <c r="Q262" s="1">
        <f t="shared" si="28"/>
        <v>8.9499999999999996E-2</v>
      </c>
      <c r="R262" s="1">
        <f t="shared" si="29"/>
        <v>1.2948000000000002</v>
      </c>
    </row>
    <row r="263" spans="1:18" x14ac:dyDescent="0.25">
      <c r="A263" s="1" t="s">
        <v>1274</v>
      </c>
      <c r="B263" s="1">
        <v>11584.6</v>
      </c>
      <c r="C263" s="1">
        <f t="shared" si="24"/>
        <v>11.5846</v>
      </c>
      <c r="D263" s="1">
        <v>10</v>
      </c>
      <c r="E263" s="1">
        <v>8</v>
      </c>
      <c r="F263" s="1">
        <v>0</v>
      </c>
      <c r="G263" s="1">
        <v>18</v>
      </c>
      <c r="H263" s="1">
        <v>5.4187000000000003</v>
      </c>
      <c r="I263" s="1">
        <v>12.452199999999999</v>
      </c>
      <c r="K263" s="1" t="s">
        <v>1274</v>
      </c>
      <c r="L263" s="1">
        <f t="shared" si="25"/>
        <v>1248.75</v>
      </c>
      <c r="M263" s="1">
        <f t="shared" si="26"/>
        <v>0</v>
      </c>
      <c r="N263" s="1">
        <f t="shared" si="27"/>
        <v>434.72489198695814</v>
      </c>
      <c r="P263" s="1" t="s">
        <v>1274</v>
      </c>
      <c r="Q263" s="1">
        <f t="shared" si="28"/>
        <v>5.4187000000000003</v>
      </c>
      <c r="R263" s="1">
        <f t="shared" si="29"/>
        <v>10</v>
      </c>
    </row>
    <row r="264" spans="1:18" x14ac:dyDescent="0.25">
      <c r="A264" s="1" t="s">
        <v>1275</v>
      </c>
      <c r="B264" s="1">
        <v>13810.4</v>
      </c>
      <c r="C264" s="1">
        <f t="shared" si="24"/>
        <v>13.8104</v>
      </c>
      <c r="D264" s="1">
        <v>7.7408000000000001</v>
      </c>
      <c r="E264" s="1">
        <v>10.199299999999999</v>
      </c>
      <c r="F264" s="1">
        <v>8.1199999999999994E-2</v>
      </c>
      <c r="G264" s="1">
        <v>17.363</v>
      </c>
      <c r="H264" s="1">
        <v>2.6194000000000002</v>
      </c>
      <c r="I264" s="1">
        <v>14.0619</v>
      </c>
      <c r="K264" s="1" t="s">
        <v>1275</v>
      </c>
      <c r="L264" s="1">
        <f t="shared" si="25"/>
        <v>758.19509182002696</v>
      </c>
      <c r="M264" s="1">
        <f t="shared" si="26"/>
        <v>4.671934573518401</v>
      </c>
      <c r="N264" s="1">
        <f t="shared" si="27"/>
        <v>186.09011584494274</v>
      </c>
      <c r="P264" s="1" t="s">
        <v>1275</v>
      </c>
      <c r="Q264" s="1">
        <f t="shared" si="28"/>
        <v>2.5382000000000002</v>
      </c>
      <c r="R264" s="1">
        <f t="shared" si="29"/>
        <v>7.6596000000000002</v>
      </c>
    </row>
    <row r="265" spans="1:18" x14ac:dyDescent="0.25">
      <c r="A265" s="1" t="s">
        <v>1276</v>
      </c>
      <c r="B265" s="1">
        <v>12160.7</v>
      </c>
      <c r="C265" s="1">
        <f t="shared" si="24"/>
        <v>12.1607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K265" s="1" t="s">
        <v>1276</v>
      </c>
      <c r="L265" s="1" t="str">
        <f t="shared" si="25"/>
        <v/>
      </c>
      <c r="M265" s="1" t="str">
        <f t="shared" si="26"/>
        <v/>
      </c>
      <c r="N265" s="1" t="str">
        <f t="shared" si="27"/>
        <v/>
      </c>
      <c r="P265" s="1" t="s">
        <v>1276</v>
      </c>
      <c r="Q265" s="1">
        <f t="shared" si="28"/>
        <v>0</v>
      </c>
      <c r="R265" s="1">
        <f t="shared" si="29"/>
        <v>0</v>
      </c>
    </row>
    <row r="266" spans="1:18" x14ac:dyDescent="0.25">
      <c r="A266" s="1" t="s">
        <v>1277</v>
      </c>
      <c r="B266" s="1">
        <v>13385.3</v>
      </c>
      <c r="C266" s="1">
        <f t="shared" si="24"/>
        <v>13.385299999999999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K266" s="1" t="s">
        <v>1277</v>
      </c>
      <c r="L266" s="1" t="str">
        <f t="shared" si="25"/>
        <v/>
      </c>
      <c r="M266" s="1" t="str">
        <f t="shared" si="26"/>
        <v/>
      </c>
      <c r="N266" s="1" t="str">
        <f t="shared" si="27"/>
        <v/>
      </c>
      <c r="P266" s="1" t="s">
        <v>1277</v>
      </c>
      <c r="Q266" s="1">
        <f t="shared" si="28"/>
        <v>0</v>
      </c>
      <c r="R266" s="1">
        <f t="shared" si="29"/>
        <v>0</v>
      </c>
    </row>
    <row r="267" spans="1:18" x14ac:dyDescent="0.25">
      <c r="A267" s="1" t="s">
        <v>1278</v>
      </c>
      <c r="B267" s="1">
        <v>24961.8</v>
      </c>
      <c r="C267" s="1">
        <f t="shared" si="24"/>
        <v>24.9618</v>
      </c>
      <c r="D267" s="1">
        <v>10</v>
      </c>
      <c r="E267" s="1">
        <v>8</v>
      </c>
      <c r="F267" s="1">
        <v>0.47249999999999998</v>
      </c>
      <c r="G267" s="1">
        <v>9.7277000000000005</v>
      </c>
      <c r="H267" s="1">
        <v>2.6541999999999999</v>
      </c>
      <c r="I267" s="1">
        <v>13.3338</v>
      </c>
      <c r="K267" s="1" t="s">
        <v>1278</v>
      </c>
      <c r="L267" s="1">
        <f t="shared" si="25"/>
        <v>1248.75</v>
      </c>
      <c r="M267" s="1">
        <f t="shared" si="26"/>
        <v>48.5240601581052</v>
      </c>
      <c r="N267" s="1">
        <f t="shared" si="27"/>
        <v>198.85897493587723</v>
      </c>
      <c r="P267" s="1" t="s">
        <v>1278</v>
      </c>
      <c r="Q267" s="1">
        <f t="shared" si="28"/>
        <v>2.1816999999999998</v>
      </c>
      <c r="R267" s="1">
        <f t="shared" si="29"/>
        <v>9.5274999999999999</v>
      </c>
    </row>
    <row r="268" spans="1:18" x14ac:dyDescent="0.25">
      <c r="A268" s="1" t="s">
        <v>1279</v>
      </c>
      <c r="B268" s="1">
        <v>17054.400000000001</v>
      </c>
      <c r="C268" s="1">
        <f t="shared" si="24"/>
        <v>17.054400000000001</v>
      </c>
      <c r="D268" s="1">
        <v>5</v>
      </c>
      <c r="E268" s="1">
        <v>11</v>
      </c>
      <c r="F268" s="1">
        <v>0.53939999999999999</v>
      </c>
      <c r="G268" s="1">
        <v>14.649100000000001</v>
      </c>
      <c r="H268" s="1">
        <v>1.7458</v>
      </c>
      <c r="I268" s="1">
        <v>13</v>
      </c>
      <c r="K268" s="1" t="s">
        <v>1279</v>
      </c>
      <c r="L268" s="1">
        <f t="shared" si="25"/>
        <v>454.09090909090907</v>
      </c>
      <c r="M268" s="1">
        <f t="shared" si="26"/>
        <v>36.784553317268639</v>
      </c>
      <c r="N268" s="1">
        <f t="shared" si="27"/>
        <v>134.15801538461537</v>
      </c>
      <c r="P268" s="1" t="s">
        <v>1279</v>
      </c>
      <c r="Q268" s="1">
        <f t="shared" si="28"/>
        <v>1.2063999999999999</v>
      </c>
      <c r="R268" s="1">
        <f t="shared" si="29"/>
        <v>4.4606000000000003</v>
      </c>
    </row>
    <row r="269" spans="1:18" x14ac:dyDescent="0.25">
      <c r="A269" s="1" t="s">
        <v>1280</v>
      </c>
      <c r="B269" s="1">
        <v>11221.7</v>
      </c>
      <c r="C269" s="1">
        <f t="shared" si="24"/>
        <v>11.2217</v>
      </c>
      <c r="D269" s="1">
        <v>6.8930999999999996</v>
      </c>
      <c r="E269" s="1">
        <v>22.048500000000001</v>
      </c>
      <c r="F269" s="1">
        <v>1.9199999999999998E-2</v>
      </c>
      <c r="G269" s="1">
        <v>22.693300000000001</v>
      </c>
      <c r="H269" s="1">
        <v>1.4244000000000001</v>
      </c>
      <c r="I269" s="1">
        <v>24.599</v>
      </c>
      <c r="K269" s="1" t="s">
        <v>1280</v>
      </c>
      <c r="L269" s="1">
        <f t="shared" si="25"/>
        <v>312.32087897135858</v>
      </c>
      <c r="M269" s="1">
        <f t="shared" si="26"/>
        <v>0.84521863281232779</v>
      </c>
      <c r="N269" s="1">
        <f t="shared" si="27"/>
        <v>57.846888084881506</v>
      </c>
      <c r="P269" s="1" t="s">
        <v>1280</v>
      </c>
      <c r="Q269" s="1">
        <f t="shared" si="28"/>
        <v>1.4052</v>
      </c>
      <c r="R269" s="1">
        <f t="shared" si="29"/>
        <v>6.8738999999999999</v>
      </c>
    </row>
    <row r="270" spans="1:18" x14ac:dyDescent="0.25">
      <c r="A270" s="1" t="s">
        <v>1281</v>
      </c>
      <c r="B270" s="1">
        <v>11078.1</v>
      </c>
      <c r="C270" s="1">
        <f t="shared" si="24"/>
        <v>11.078100000000001</v>
      </c>
      <c r="D270" s="1">
        <v>3.8530000000000002</v>
      </c>
      <c r="E270" s="1">
        <v>14.0002</v>
      </c>
      <c r="F270" s="1">
        <v>2.0000000000000001E-4</v>
      </c>
      <c r="G270" s="1">
        <v>18</v>
      </c>
      <c r="H270" s="1">
        <v>7.4000000000000003E-3</v>
      </c>
      <c r="I270" s="1">
        <v>17.965800000000002</v>
      </c>
      <c r="K270" s="1" t="s">
        <v>1281</v>
      </c>
      <c r="L270" s="1">
        <f t="shared" si="25"/>
        <v>274.93514378366024</v>
      </c>
      <c r="M270" s="1">
        <f t="shared" si="26"/>
        <v>1.11E-2</v>
      </c>
      <c r="N270" s="1">
        <f t="shared" si="27"/>
        <v>0.41148181544935375</v>
      </c>
      <c r="P270" s="1" t="s">
        <v>1281</v>
      </c>
      <c r="Q270" s="1">
        <f t="shared" si="28"/>
        <v>7.2000000000000007E-3</v>
      </c>
      <c r="R270" s="1">
        <f t="shared" si="29"/>
        <v>3.8528000000000002</v>
      </c>
    </row>
    <row r="271" spans="1:18" x14ac:dyDescent="0.25">
      <c r="A271" s="1" t="s">
        <v>1282</v>
      </c>
      <c r="B271" s="1">
        <v>10574.7</v>
      </c>
      <c r="C271" s="1">
        <f t="shared" si="24"/>
        <v>10.5747</v>
      </c>
      <c r="D271" s="1">
        <v>4.2328000000000001</v>
      </c>
      <c r="E271" s="1">
        <v>16.4863</v>
      </c>
      <c r="F271" s="1">
        <v>1.5E-3</v>
      </c>
      <c r="G271" s="1">
        <v>18.6633</v>
      </c>
      <c r="H271" s="1">
        <v>2.0933999999999999</v>
      </c>
      <c r="I271" s="1">
        <v>17.0214</v>
      </c>
      <c r="K271" s="1" t="s">
        <v>1282</v>
      </c>
      <c r="L271" s="1">
        <f t="shared" si="25"/>
        <v>256.48976422848062</v>
      </c>
      <c r="M271" s="1">
        <f t="shared" si="26"/>
        <v>8.0291266817765355E-2</v>
      </c>
      <c r="N271" s="1">
        <f t="shared" si="27"/>
        <v>122.86337199055306</v>
      </c>
      <c r="P271" s="1" t="s">
        <v>1282</v>
      </c>
      <c r="Q271" s="1">
        <f t="shared" si="28"/>
        <v>2.0918999999999999</v>
      </c>
      <c r="R271" s="1">
        <f t="shared" si="29"/>
        <v>4.2313000000000001</v>
      </c>
    </row>
    <row r="272" spans="1:18" x14ac:dyDescent="0.25">
      <c r="A272" s="1" t="s">
        <v>1283</v>
      </c>
      <c r="B272" s="1">
        <v>12160.7</v>
      </c>
      <c r="C272" s="1">
        <f t="shared" si="24"/>
        <v>12.1607</v>
      </c>
      <c r="D272" s="1">
        <v>10</v>
      </c>
      <c r="E272" s="1">
        <v>8</v>
      </c>
      <c r="F272" s="1">
        <v>0.95930000000000004</v>
      </c>
      <c r="G272" s="1">
        <v>16.891300000000001</v>
      </c>
      <c r="H272" s="1">
        <v>7.4382999999999999</v>
      </c>
      <c r="I272" s="1">
        <v>10.4802</v>
      </c>
      <c r="K272" s="1" t="s">
        <v>1283</v>
      </c>
      <c r="L272" s="1">
        <f t="shared" si="25"/>
        <v>1248.75</v>
      </c>
      <c r="M272" s="1">
        <f t="shared" si="26"/>
        <v>56.735757460941429</v>
      </c>
      <c r="N272" s="1">
        <f t="shared" si="27"/>
        <v>709.03815766874675</v>
      </c>
      <c r="P272" s="1" t="s">
        <v>1283</v>
      </c>
      <c r="Q272" s="1">
        <f t="shared" si="28"/>
        <v>6.4790000000000001</v>
      </c>
      <c r="R272" s="1">
        <f t="shared" si="29"/>
        <v>9.0406999999999993</v>
      </c>
    </row>
    <row r="273" spans="1:18" x14ac:dyDescent="0.25">
      <c r="A273" s="1" t="s">
        <v>1284</v>
      </c>
      <c r="B273" s="1">
        <v>11655.6</v>
      </c>
      <c r="C273" s="1">
        <f t="shared" si="24"/>
        <v>11.6556</v>
      </c>
      <c r="D273" s="1">
        <v>0.19420000000000001</v>
      </c>
      <c r="E273" s="1">
        <v>8.8983000000000008</v>
      </c>
      <c r="F273" s="1">
        <v>1.6999999999999999E-3</v>
      </c>
      <c r="G273" s="1">
        <v>0.73560000000000003</v>
      </c>
      <c r="H273" s="1">
        <v>3.0099999999999998E-2</v>
      </c>
      <c r="I273" s="1">
        <v>5.5587999999999997</v>
      </c>
      <c r="K273" s="1" t="s">
        <v>1284</v>
      </c>
      <c r="L273" s="1">
        <f t="shared" si="25"/>
        <v>21.802569030039447</v>
      </c>
      <c r="M273" s="1">
        <f t="shared" si="26"/>
        <v>2.308727569331158</v>
      </c>
      <c r="N273" s="1">
        <f t="shared" si="27"/>
        <v>5.4094228970281355</v>
      </c>
      <c r="P273" s="1" t="s">
        <v>1284</v>
      </c>
      <c r="Q273" s="1">
        <f t="shared" si="28"/>
        <v>2.8399999999999998E-2</v>
      </c>
      <c r="R273" s="1">
        <f t="shared" si="29"/>
        <v>0.1925</v>
      </c>
    </row>
    <row r="274" spans="1:18" x14ac:dyDescent="0.25">
      <c r="A274" s="1" t="s">
        <v>1285</v>
      </c>
      <c r="B274" s="1">
        <v>12809.2</v>
      </c>
      <c r="C274" s="1">
        <f t="shared" si="24"/>
        <v>12.809200000000001</v>
      </c>
      <c r="D274" s="1">
        <v>9.2700000000000005E-2</v>
      </c>
      <c r="E274" s="1">
        <v>17.795999999999999</v>
      </c>
      <c r="F274" s="1">
        <v>1.38E-2</v>
      </c>
      <c r="G274" s="1">
        <v>12.279400000000001</v>
      </c>
      <c r="H274" s="1">
        <v>0</v>
      </c>
      <c r="I274" s="1">
        <v>18</v>
      </c>
      <c r="K274" s="1" t="s">
        <v>1285</v>
      </c>
      <c r="L274" s="1">
        <f t="shared" si="25"/>
        <v>5.2038267026298044</v>
      </c>
      <c r="M274" s="1">
        <f t="shared" si="26"/>
        <v>1.1227095786439076</v>
      </c>
      <c r="N274" s="1">
        <f t="shared" si="27"/>
        <v>0</v>
      </c>
      <c r="P274" s="1" t="s">
        <v>1285</v>
      </c>
      <c r="Q274" s="1">
        <f t="shared" si="28"/>
        <v>-1.38E-2</v>
      </c>
      <c r="R274" s="1">
        <f t="shared" si="29"/>
        <v>7.8899999999999998E-2</v>
      </c>
    </row>
    <row r="275" spans="1:18" x14ac:dyDescent="0.25">
      <c r="A275" s="1" t="s">
        <v>1286</v>
      </c>
      <c r="B275" s="1">
        <v>15029.8</v>
      </c>
      <c r="C275" s="1">
        <f t="shared" si="24"/>
        <v>15.0298</v>
      </c>
      <c r="D275" s="1">
        <v>6.0972</v>
      </c>
      <c r="E275" s="1">
        <v>11.7699</v>
      </c>
      <c r="F275" s="1">
        <v>0.55010000000000003</v>
      </c>
      <c r="G275" s="1">
        <v>17.269400000000001</v>
      </c>
      <c r="H275" s="1">
        <v>4.0724</v>
      </c>
      <c r="I275" s="1">
        <v>13.8781</v>
      </c>
      <c r="K275" s="1" t="s">
        <v>1286</v>
      </c>
      <c r="L275" s="1">
        <f t="shared" si="25"/>
        <v>517.51525501491096</v>
      </c>
      <c r="M275" s="1">
        <f t="shared" si="26"/>
        <v>31.822176798267456</v>
      </c>
      <c r="N275" s="1">
        <f t="shared" si="27"/>
        <v>293.14730402576726</v>
      </c>
      <c r="P275" s="1" t="s">
        <v>1286</v>
      </c>
      <c r="Q275" s="1">
        <f t="shared" si="28"/>
        <v>3.5223</v>
      </c>
      <c r="R275" s="1">
        <f t="shared" si="29"/>
        <v>5.5471000000000004</v>
      </c>
    </row>
    <row r="276" spans="1:18" x14ac:dyDescent="0.25">
      <c r="A276" s="1" t="s">
        <v>1287</v>
      </c>
      <c r="B276" s="1">
        <v>12086.5</v>
      </c>
      <c r="C276" s="1">
        <f t="shared" si="24"/>
        <v>12.086499999999999</v>
      </c>
      <c r="D276" s="1">
        <v>7</v>
      </c>
      <c r="E276" s="1">
        <v>11</v>
      </c>
      <c r="F276" s="1">
        <v>1.0604</v>
      </c>
      <c r="G276" s="1">
        <v>16.8736</v>
      </c>
      <c r="H276" s="1">
        <v>6.5483000000000002</v>
      </c>
      <c r="I276" s="1">
        <v>11.4352</v>
      </c>
      <c r="K276" s="1" t="s">
        <v>1287</v>
      </c>
      <c r="L276" s="1">
        <f t="shared" si="25"/>
        <v>635.72727272727275</v>
      </c>
      <c r="M276" s="1">
        <f t="shared" si="26"/>
        <v>62.78088848852645</v>
      </c>
      <c r="N276" s="1">
        <f t="shared" si="27"/>
        <v>572.07147229606835</v>
      </c>
      <c r="P276" s="1" t="s">
        <v>1287</v>
      </c>
      <c r="Q276" s="1">
        <f t="shared" si="28"/>
        <v>5.4878999999999998</v>
      </c>
      <c r="R276" s="1">
        <f t="shared" si="29"/>
        <v>5.9396000000000004</v>
      </c>
    </row>
    <row r="277" spans="1:18" x14ac:dyDescent="0.25">
      <c r="A277" s="1" t="s">
        <v>1288</v>
      </c>
      <c r="B277" s="1">
        <v>12910</v>
      </c>
      <c r="C277" s="1">
        <f t="shared" si="24"/>
        <v>12.91</v>
      </c>
      <c r="D277" s="1">
        <v>2.8010000000000002</v>
      </c>
      <c r="E277" s="1">
        <v>14.9375</v>
      </c>
      <c r="F277" s="1">
        <v>1E-4</v>
      </c>
      <c r="G277" s="1">
        <v>18.0002</v>
      </c>
      <c r="H277" s="1">
        <v>1.2788999999999999</v>
      </c>
      <c r="I277" s="1">
        <v>16.417999999999999</v>
      </c>
      <c r="K277" s="1" t="s">
        <v>1288</v>
      </c>
      <c r="L277" s="1">
        <f t="shared" si="25"/>
        <v>187.32712970711299</v>
      </c>
      <c r="M277" s="1">
        <f t="shared" si="26"/>
        <v>5.5499383340185116E-3</v>
      </c>
      <c r="N277" s="1">
        <f t="shared" si="27"/>
        <v>77.818315263734917</v>
      </c>
      <c r="P277" s="1" t="s">
        <v>1288</v>
      </c>
      <c r="Q277" s="1">
        <f t="shared" si="28"/>
        <v>1.2787999999999999</v>
      </c>
      <c r="R277" s="1">
        <f t="shared" si="29"/>
        <v>2.8008999999999999</v>
      </c>
    </row>
    <row r="278" spans="1:18" x14ac:dyDescent="0.25">
      <c r="A278" s="1" t="s">
        <v>1289</v>
      </c>
      <c r="B278" s="1">
        <v>18430</v>
      </c>
      <c r="C278" s="1">
        <f t="shared" si="24"/>
        <v>18.43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K278" s="1" t="s">
        <v>1289</v>
      </c>
      <c r="L278" s="1" t="str">
        <f t="shared" si="25"/>
        <v/>
      </c>
      <c r="M278" s="1" t="str">
        <f t="shared" si="26"/>
        <v/>
      </c>
      <c r="N278" s="1" t="str">
        <f t="shared" si="27"/>
        <v/>
      </c>
      <c r="P278" s="1" t="s">
        <v>1289</v>
      </c>
      <c r="Q278" s="1">
        <f t="shared" si="28"/>
        <v>0</v>
      </c>
      <c r="R278" s="1">
        <f t="shared" si="29"/>
        <v>0</v>
      </c>
    </row>
    <row r="279" spans="1:18" x14ac:dyDescent="0.25">
      <c r="A279" s="1" t="s">
        <v>1290</v>
      </c>
      <c r="B279" s="1">
        <v>15534.8</v>
      </c>
      <c r="C279" s="1">
        <f t="shared" si="24"/>
        <v>15.534799999999999</v>
      </c>
      <c r="D279" s="1">
        <v>7</v>
      </c>
      <c r="E279" s="1">
        <v>11</v>
      </c>
      <c r="F279" s="1">
        <v>3.0133999999999999</v>
      </c>
      <c r="G279" s="1">
        <v>13.8993</v>
      </c>
      <c r="H279" s="1">
        <v>5.3120000000000003</v>
      </c>
      <c r="I279" s="1">
        <v>12.669499999999999</v>
      </c>
      <c r="K279" s="1" t="s">
        <v>1290</v>
      </c>
      <c r="L279" s="1">
        <f t="shared" si="25"/>
        <v>635.72727272727275</v>
      </c>
      <c r="M279" s="1">
        <f t="shared" si="26"/>
        <v>216.58548272215145</v>
      </c>
      <c r="N279" s="1">
        <f t="shared" si="27"/>
        <v>418.85536130076167</v>
      </c>
      <c r="P279" s="1" t="s">
        <v>1290</v>
      </c>
      <c r="Q279" s="1">
        <f t="shared" si="28"/>
        <v>2.2986000000000004</v>
      </c>
      <c r="R279" s="1">
        <f t="shared" si="29"/>
        <v>3.9866000000000001</v>
      </c>
    </row>
    <row r="280" spans="1:18" x14ac:dyDescent="0.25">
      <c r="A280" s="1" t="s">
        <v>1291</v>
      </c>
      <c r="B280" s="1">
        <v>21430.799999999999</v>
      </c>
      <c r="C280" s="1">
        <f t="shared" si="24"/>
        <v>21.430799999999998</v>
      </c>
      <c r="D280" s="1">
        <v>9</v>
      </c>
      <c r="E280" s="1">
        <v>9</v>
      </c>
      <c r="F280" s="1">
        <v>7</v>
      </c>
      <c r="G280" s="1">
        <v>11</v>
      </c>
      <c r="H280" s="1">
        <v>9</v>
      </c>
      <c r="I280" s="1">
        <v>9</v>
      </c>
      <c r="K280" s="1" t="s">
        <v>1291</v>
      </c>
      <c r="L280" s="1">
        <f t="shared" si="25"/>
        <v>999</v>
      </c>
      <c r="M280" s="1">
        <f t="shared" si="26"/>
        <v>635.72727272727275</v>
      </c>
      <c r="N280" s="1">
        <f t="shared" si="27"/>
        <v>999</v>
      </c>
      <c r="P280" s="1" t="s">
        <v>1291</v>
      </c>
      <c r="Q280" s="1">
        <f t="shared" si="28"/>
        <v>2</v>
      </c>
      <c r="R280" s="1">
        <f t="shared" si="29"/>
        <v>2</v>
      </c>
    </row>
    <row r="281" spans="1:18" x14ac:dyDescent="0.25">
      <c r="A281" s="1" t="s">
        <v>1292</v>
      </c>
      <c r="B281" s="1">
        <v>13817.6</v>
      </c>
      <c r="C281" s="1">
        <f t="shared" si="24"/>
        <v>13.817600000000001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K281" s="1" t="s">
        <v>1292</v>
      </c>
      <c r="L281" s="1" t="str">
        <f t="shared" si="25"/>
        <v/>
      </c>
      <c r="M281" s="1" t="str">
        <f t="shared" si="26"/>
        <v/>
      </c>
      <c r="N281" s="1" t="str">
        <f t="shared" si="27"/>
        <v/>
      </c>
      <c r="P281" s="1" t="s">
        <v>1292</v>
      </c>
      <c r="Q281" s="1">
        <f t="shared" si="28"/>
        <v>0</v>
      </c>
      <c r="R281" s="1">
        <f t="shared" si="29"/>
        <v>0</v>
      </c>
    </row>
    <row r="282" spans="1:18" x14ac:dyDescent="0.25">
      <c r="A282" s="1" t="s">
        <v>1293</v>
      </c>
      <c r="B282" s="1">
        <v>14495.9</v>
      </c>
      <c r="C282" s="1">
        <f t="shared" si="24"/>
        <v>14.495899999999999</v>
      </c>
      <c r="D282" s="1">
        <v>8</v>
      </c>
      <c r="E282" s="1">
        <v>10</v>
      </c>
      <c r="F282" s="1">
        <v>0.21160000000000001</v>
      </c>
      <c r="G282" s="1">
        <v>17.339600000000001</v>
      </c>
      <c r="H282" s="1">
        <v>1.6634</v>
      </c>
      <c r="I282" s="1">
        <v>15.405900000000001</v>
      </c>
      <c r="K282" s="1" t="s">
        <v>1293</v>
      </c>
      <c r="L282" s="1">
        <f t="shared" si="25"/>
        <v>799.2</v>
      </c>
      <c r="M282" s="1">
        <f t="shared" si="26"/>
        <v>12.191077072135458</v>
      </c>
      <c r="N282" s="1">
        <f t="shared" si="27"/>
        <v>107.86364964072204</v>
      </c>
      <c r="P282" s="1" t="s">
        <v>1293</v>
      </c>
      <c r="Q282" s="1">
        <f t="shared" si="28"/>
        <v>1.4518</v>
      </c>
      <c r="R282" s="1">
        <f t="shared" si="29"/>
        <v>7.7884000000000002</v>
      </c>
    </row>
    <row r="283" spans="1:18" x14ac:dyDescent="0.25">
      <c r="A283" s="1" t="s">
        <v>1294</v>
      </c>
      <c r="B283" s="1">
        <v>12086.5</v>
      </c>
      <c r="C283" s="1">
        <f t="shared" si="24"/>
        <v>12.086499999999999</v>
      </c>
      <c r="D283" s="1">
        <v>6.6406999999999998</v>
      </c>
      <c r="E283" s="1">
        <v>11</v>
      </c>
      <c r="F283" s="1">
        <v>0</v>
      </c>
      <c r="G283" s="1">
        <v>18</v>
      </c>
      <c r="H283" s="1">
        <v>0.9597</v>
      </c>
      <c r="I283" s="1">
        <v>17</v>
      </c>
      <c r="K283" s="1" t="s">
        <v>1294</v>
      </c>
      <c r="L283" s="1">
        <f t="shared" si="25"/>
        <v>603.09630000000004</v>
      </c>
      <c r="M283" s="1">
        <f t="shared" si="26"/>
        <v>0</v>
      </c>
      <c r="N283" s="1">
        <f t="shared" si="27"/>
        <v>56.396488235294115</v>
      </c>
      <c r="P283" s="1" t="s">
        <v>1294</v>
      </c>
      <c r="Q283" s="1">
        <f t="shared" si="28"/>
        <v>0.9597</v>
      </c>
      <c r="R283" s="1">
        <f t="shared" si="29"/>
        <v>6.6406999999999998</v>
      </c>
    </row>
    <row r="284" spans="1:18" x14ac:dyDescent="0.25">
      <c r="A284" s="1" t="s">
        <v>1295</v>
      </c>
      <c r="B284" s="1">
        <v>11691.3</v>
      </c>
      <c r="C284" s="1">
        <f t="shared" si="24"/>
        <v>11.6913</v>
      </c>
      <c r="D284" s="1">
        <v>0.19869999999999999</v>
      </c>
      <c r="E284" s="1">
        <v>24.037700000000001</v>
      </c>
      <c r="F284" s="1">
        <v>1.2200000000000001E-2</v>
      </c>
      <c r="G284" s="1">
        <v>18.427900000000001</v>
      </c>
      <c r="H284" s="1">
        <v>5.3100000000000001E-2</v>
      </c>
      <c r="I284" s="1">
        <v>23.1557</v>
      </c>
      <c r="K284" s="1" t="s">
        <v>1295</v>
      </c>
      <c r="L284" s="1">
        <f t="shared" si="25"/>
        <v>8.2579156907690816</v>
      </c>
      <c r="M284" s="1">
        <f t="shared" si="26"/>
        <v>0.66137758507480504</v>
      </c>
      <c r="N284" s="1">
        <f t="shared" si="27"/>
        <v>2.2908787037316949</v>
      </c>
      <c r="P284" s="1" t="s">
        <v>1295</v>
      </c>
      <c r="Q284" s="1">
        <f t="shared" si="28"/>
        <v>4.0899999999999999E-2</v>
      </c>
      <c r="R284" s="1">
        <f t="shared" si="29"/>
        <v>0.1865</v>
      </c>
    </row>
    <row r="285" spans="1:18" x14ac:dyDescent="0.25">
      <c r="A285" s="1" t="s">
        <v>1296</v>
      </c>
      <c r="B285" s="1">
        <v>14390.6</v>
      </c>
      <c r="C285" s="1">
        <f t="shared" si="24"/>
        <v>14.390600000000001</v>
      </c>
      <c r="D285" s="1">
        <v>7</v>
      </c>
      <c r="E285" s="1">
        <v>11</v>
      </c>
      <c r="F285" s="1">
        <v>2.3372999999999999</v>
      </c>
      <c r="G285" s="1">
        <v>15.643000000000001</v>
      </c>
      <c r="H285" s="1">
        <v>4.3642000000000003</v>
      </c>
      <c r="I285" s="1">
        <v>13.6137</v>
      </c>
      <c r="K285" s="1" t="s">
        <v>1296</v>
      </c>
      <c r="L285" s="1">
        <f t="shared" si="25"/>
        <v>635.72727272727275</v>
      </c>
      <c r="M285" s="1">
        <f t="shared" si="26"/>
        <v>149.26565876110718</v>
      </c>
      <c r="N285" s="1">
        <f t="shared" si="27"/>
        <v>320.25355340576039</v>
      </c>
      <c r="P285" s="1" t="s">
        <v>1296</v>
      </c>
      <c r="Q285" s="1">
        <f t="shared" si="28"/>
        <v>2.0269000000000004</v>
      </c>
      <c r="R285" s="1">
        <f t="shared" si="29"/>
        <v>4.6627000000000001</v>
      </c>
    </row>
    <row r="286" spans="1:18" x14ac:dyDescent="0.25">
      <c r="A286" s="1" t="s">
        <v>1297</v>
      </c>
      <c r="B286" s="1">
        <v>25477.8</v>
      </c>
      <c r="C286" s="1">
        <f t="shared" si="24"/>
        <v>25.477799999999998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K286" s="1" t="s">
        <v>1297</v>
      </c>
      <c r="L286" s="1" t="str">
        <f t="shared" si="25"/>
        <v/>
      </c>
      <c r="M286" s="1" t="str">
        <f t="shared" si="26"/>
        <v/>
      </c>
      <c r="N286" s="1" t="str">
        <f t="shared" si="27"/>
        <v/>
      </c>
      <c r="P286" s="1" t="s">
        <v>1297</v>
      </c>
      <c r="Q286" s="1">
        <f t="shared" si="28"/>
        <v>0</v>
      </c>
      <c r="R286" s="1">
        <f t="shared" si="29"/>
        <v>0</v>
      </c>
    </row>
    <row r="287" spans="1:18" x14ac:dyDescent="0.25">
      <c r="A287" s="1" t="s">
        <v>1298</v>
      </c>
      <c r="B287" s="1">
        <v>32731.1</v>
      </c>
      <c r="C287" s="1">
        <f t="shared" si="24"/>
        <v>32.731099999999998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K287" s="1" t="s">
        <v>1298</v>
      </c>
      <c r="L287" s="1" t="str">
        <f t="shared" si="25"/>
        <v/>
      </c>
      <c r="M287" s="1" t="str">
        <f t="shared" si="26"/>
        <v/>
      </c>
      <c r="N287" s="1" t="str">
        <f t="shared" si="27"/>
        <v/>
      </c>
      <c r="P287" s="1" t="s">
        <v>1298</v>
      </c>
      <c r="Q287" s="1">
        <f t="shared" si="28"/>
        <v>0</v>
      </c>
      <c r="R287" s="1">
        <f t="shared" si="29"/>
        <v>0</v>
      </c>
    </row>
    <row r="288" spans="1:18" x14ac:dyDescent="0.25">
      <c r="A288" s="1" t="s">
        <v>1299</v>
      </c>
      <c r="B288" s="1">
        <v>12265.4</v>
      </c>
      <c r="C288" s="1">
        <f t="shared" si="24"/>
        <v>12.2654</v>
      </c>
      <c r="D288" s="1">
        <v>1.0632999999999999</v>
      </c>
      <c r="E288" s="1">
        <v>19.185500000000001</v>
      </c>
      <c r="F288" s="1">
        <v>2.0999999999999999E-3</v>
      </c>
      <c r="G288" s="1">
        <v>18.128599999999999</v>
      </c>
      <c r="H288" s="1">
        <v>1.7100000000000001E-2</v>
      </c>
      <c r="I288" s="1">
        <v>20.827200000000001</v>
      </c>
      <c r="K288" s="1" t="s">
        <v>1299</v>
      </c>
      <c r="L288" s="1">
        <f t="shared" si="25"/>
        <v>55.366641474029862</v>
      </c>
      <c r="M288" s="1">
        <f t="shared" si="26"/>
        <v>0.11572322187041471</v>
      </c>
      <c r="N288" s="1">
        <f t="shared" si="27"/>
        <v>0.82022067296612111</v>
      </c>
      <c r="P288" s="1" t="s">
        <v>1299</v>
      </c>
      <c r="Q288" s="1">
        <f t="shared" si="28"/>
        <v>1.5000000000000001E-2</v>
      </c>
      <c r="R288" s="1">
        <f t="shared" si="29"/>
        <v>1.0611999999999999</v>
      </c>
    </row>
    <row r="289" spans="1:18" x14ac:dyDescent="0.25">
      <c r="A289" s="1" t="s">
        <v>1300</v>
      </c>
      <c r="B289" s="1">
        <v>16958.5</v>
      </c>
      <c r="C289" s="1">
        <f t="shared" si="24"/>
        <v>16.958500000000001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K289" s="1" t="s">
        <v>1300</v>
      </c>
      <c r="L289" s="1" t="str">
        <f t="shared" si="25"/>
        <v/>
      </c>
      <c r="M289" s="1" t="str">
        <f t="shared" si="26"/>
        <v/>
      </c>
      <c r="N289" s="1" t="str">
        <f t="shared" si="27"/>
        <v/>
      </c>
      <c r="P289" s="1" t="s">
        <v>1300</v>
      </c>
      <c r="Q289" s="1">
        <f t="shared" si="28"/>
        <v>0</v>
      </c>
      <c r="R289" s="1">
        <f t="shared" si="29"/>
        <v>0</v>
      </c>
    </row>
    <row r="290" spans="1:18" x14ac:dyDescent="0.25">
      <c r="A290" s="1" t="s">
        <v>1301</v>
      </c>
      <c r="B290" s="1">
        <v>11654.1</v>
      </c>
      <c r="C290" s="1">
        <f t="shared" si="24"/>
        <v>11.6541</v>
      </c>
      <c r="D290" s="1">
        <v>7</v>
      </c>
      <c r="E290" s="1">
        <v>11</v>
      </c>
      <c r="F290" s="1">
        <v>0</v>
      </c>
      <c r="G290" s="1">
        <v>18</v>
      </c>
      <c r="H290" s="1">
        <v>4.0796999999999999</v>
      </c>
      <c r="I290" s="1">
        <v>14.871</v>
      </c>
      <c r="K290" s="1" t="s">
        <v>1301</v>
      </c>
      <c r="L290" s="1">
        <f t="shared" si="25"/>
        <v>635.72727272727275</v>
      </c>
      <c r="M290" s="1">
        <f t="shared" si="26"/>
        <v>0</v>
      </c>
      <c r="N290" s="1">
        <f t="shared" si="27"/>
        <v>274.06497881783338</v>
      </c>
      <c r="P290" s="1" t="s">
        <v>1301</v>
      </c>
      <c r="Q290" s="1">
        <f t="shared" si="28"/>
        <v>4.0796999999999999</v>
      </c>
      <c r="R290" s="1">
        <f t="shared" si="29"/>
        <v>7</v>
      </c>
    </row>
    <row r="291" spans="1:18" x14ac:dyDescent="0.25">
      <c r="A291" s="1" t="s">
        <v>1302</v>
      </c>
      <c r="B291" s="1">
        <v>17633.3</v>
      </c>
      <c r="C291" s="1">
        <f t="shared" si="24"/>
        <v>17.633299999999998</v>
      </c>
      <c r="D291" s="1">
        <v>2.9999999999999997E-4</v>
      </c>
      <c r="E291" s="1">
        <v>2</v>
      </c>
      <c r="F291" s="1">
        <v>0</v>
      </c>
      <c r="G291" s="1">
        <v>2</v>
      </c>
      <c r="H291" s="1">
        <v>0</v>
      </c>
      <c r="I291" s="1">
        <v>2.0001000000000002</v>
      </c>
      <c r="K291" s="1" t="s">
        <v>1302</v>
      </c>
      <c r="L291" s="1">
        <f t="shared" si="25"/>
        <v>0.14984999999999998</v>
      </c>
      <c r="M291" s="1">
        <f t="shared" si="26"/>
        <v>0</v>
      </c>
      <c r="N291" s="1">
        <f t="shared" si="27"/>
        <v>0</v>
      </c>
      <c r="P291" s="1" t="s">
        <v>1302</v>
      </c>
      <c r="Q291" s="1">
        <f t="shared" si="28"/>
        <v>0</v>
      </c>
      <c r="R291" s="1">
        <f t="shared" si="29"/>
        <v>2.9999999999999997E-4</v>
      </c>
    </row>
    <row r="292" spans="1:18" x14ac:dyDescent="0.25">
      <c r="A292" s="1" t="s">
        <v>1303</v>
      </c>
      <c r="B292" s="1">
        <v>10069.799999999999</v>
      </c>
      <c r="C292" s="1">
        <f t="shared" si="24"/>
        <v>10.069799999999999</v>
      </c>
      <c r="D292" s="1">
        <v>1.2887999999999999</v>
      </c>
      <c r="E292" s="1">
        <v>44.970399999999998</v>
      </c>
      <c r="F292" s="1">
        <v>7.3499999999999996E-2</v>
      </c>
      <c r="G292" s="1">
        <v>38.1601</v>
      </c>
      <c r="H292" s="1">
        <v>8.3099999999999993E-2</v>
      </c>
      <c r="I292" s="1">
        <v>45.341700000000003</v>
      </c>
      <c r="K292" s="1" t="s">
        <v>1303</v>
      </c>
      <c r="L292" s="1">
        <f t="shared" si="25"/>
        <v>28.630192304271254</v>
      </c>
      <c r="M292" s="1">
        <f t="shared" si="26"/>
        <v>1.9241694859290199</v>
      </c>
      <c r="N292" s="1">
        <f t="shared" si="27"/>
        <v>1.8309172351279284</v>
      </c>
      <c r="P292" s="1" t="s">
        <v>1303</v>
      </c>
      <c r="Q292" s="1">
        <f t="shared" si="28"/>
        <v>9.5999999999999974E-3</v>
      </c>
      <c r="R292" s="1">
        <f t="shared" si="29"/>
        <v>1.2153</v>
      </c>
    </row>
    <row r="293" spans="1:18" x14ac:dyDescent="0.25">
      <c r="A293" s="1" t="s">
        <v>1304</v>
      </c>
      <c r="B293" s="1">
        <v>12660.4</v>
      </c>
      <c r="C293" s="1">
        <f t="shared" si="24"/>
        <v>12.660399999999999</v>
      </c>
      <c r="D293" s="1">
        <v>2.5529999999999999</v>
      </c>
      <c r="E293" s="1">
        <v>32.834499999999998</v>
      </c>
      <c r="F293" s="1">
        <v>2.0000000000000001E-4</v>
      </c>
      <c r="G293" s="1">
        <v>35.8675</v>
      </c>
      <c r="H293" s="1">
        <v>0</v>
      </c>
      <c r="I293" s="1">
        <v>36</v>
      </c>
      <c r="K293" s="1" t="s">
        <v>1304</v>
      </c>
      <c r="L293" s="1">
        <f t="shared" si="25"/>
        <v>77.675828777657657</v>
      </c>
      <c r="M293" s="1">
        <f t="shared" si="26"/>
        <v>5.5705025440858725E-3</v>
      </c>
      <c r="N293" s="1">
        <f t="shared" si="27"/>
        <v>0</v>
      </c>
      <c r="P293" s="1" t="s">
        <v>1304</v>
      </c>
      <c r="Q293" s="1">
        <f t="shared" si="28"/>
        <v>-2.0000000000000001E-4</v>
      </c>
      <c r="R293" s="1">
        <f t="shared" si="29"/>
        <v>2.5528</v>
      </c>
    </row>
    <row r="294" spans="1:18" x14ac:dyDescent="0.25">
      <c r="A294" s="1" t="s">
        <v>1305</v>
      </c>
      <c r="B294" s="1">
        <v>11079.7</v>
      </c>
      <c r="C294" s="1">
        <f t="shared" si="24"/>
        <v>11.079700000000001</v>
      </c>
      <c r="D294" s="1">
        <v>5.6218000000000004</v>
      </c>
      <c r="E294" s="1">
        <v>28.804500000000001</v>
      </c>
      <c r="F294" s="1">
        <v>0.11</v>
      </c>
      <c r="G294" s="1">
        <v>32.435600000000001</v>
      </c>
      <c r="H294" s="1">
        <v>0.27250000000000002</v>
      </c>
      <c r="I294" s="1">
        <v>34.814700000000002</v>
      </c>
      <c r="K294" s="1" t="s">
        <v>1305</v>
      </c>
      <c r="L294" s="1">
        <f t="shared" si="25"/>
        <v>194.97572254335262</v>
      </c>
      <c r="M294" s="1">
        <f t="shared" si="26"/>
        <v>3.387944110791846</v>
      </c>
      <c r="N294" s="1">
        <f t="shared" si="27"/>
        <v>7.8193263190548823</v>
      </c>
      <c r="P294" s="1" t="s">
        <v>1305</v>
      </c>
      <c r="Q294" s="1">
        <f t="shared" si="28"/>
        <v>0.16250000000000003</v>
      </c>
      <c r="R294" s="1">
        <f t="shared" si="29"/>
        <v>5.5118</v>
      </c>
    </row>
    <row r="295" spans="1:18" x14ac:dyDescent="0.25">
      <c r="A295" s="1" t="s">
        <v>1306</v>
      </c>
      <c r="B295" s="1">
        <v>13890.1</v>
      </c>
      <c r="C295" s="1">
        <f t="shared" si="24"/>
        <v>13.8901</v>
      </c>
      <c r="D295" s="1">
        <v>7</v>
      </c>
      <c r="E295" s="1">
        <v>11</v>
      </c>
      <c r="F295" s="1">
        <v>4.4621000000000004</v>
      </c>
      <c r="G295" s="1">
        <v>13</v>
      </c>
      <c r="H295" s="1">
        <v>8</v>
      </c>
      <c r="I295" s="1">
        <v>10</v>
      </c>
      <c r="K295" s="1" t="s">
        <v>1306</v>
      </c>
      <c r="L295" s="1">
        <f t="shared" si="25"/>
        <v>635.72727272727275</v>
      </c>
      <c r="M295" s="1">
        <f t="shared" si="26"/>
        <v>342.89522307692306</v>
      </c>
      <c r="N295" s="1">
        <f t="shared" si="27"/>
        <v>799.2</v>
      </c>
      <c r="P295" s="1" t="s">
        <v>1306</v>
      </c>
      <c r="Q295" s="1">
        <f t="shared" si="28"/>
        <v>3.5378999999999996</v>
      </c>
      <c r="R295" s="1">
        <f t="shared" si="29"/>
        <v>2.5378999999999996</v>
      </c>
    </row>
    <row r="296" spans="1:18" x14ac:dyDescent="0.25">
      <c r="A296" s="1" t="s">
        <v>1307</v>
      </c>
      <c r="B296" s="1">
        <v>11584.6</v>
      </c>
      <c r="C296" s="1">
        <f t="shared" si="24"/>
        <v>11.5846</v>
      </c>
      <c r="D296" s="1">
        <v>9</v>
      </c>
      <c r="E296" s="1">
        <v>9</v>
      </c>
      <c r="F296" s="1">
        <v>4.9797000000000002</v>
      </c>
      <c r="G296" s="1">
        <v>13</v>
      </c>
      <c r="H296" s="1">
        <v>8.0005000000000006</v>
      </c>
      <c r="I296" s="1">
        <v>10</v>
      </c>
      <c r="K296" s="1" t="s">
        <v>1307</v>
      </c>
      <c r="L296" s="1">
        <f t="shared" si="25"/>
        <v>999</v>
      </c>
      <c r="M296" s="1">
        <f t="shared" si="26"/>
        <v>382.67079230769235</v>
      </c>
      <c r="N296" s="1">
        <f t="shared" si="27"/>
        <v>799.24995000000001</v>
      </c>
      <c r="P296" s="1" t="s">
        <v>1307</v>
      </c>
      <c r="Q296" s="1">
        <f t="shared" si="28"/>
        <v>3.0208000000000004</v>
      </c>
      <c r="R296" s="1">
        <f t="shared" si="29"/>
        <v>4.0202999999999998</v>
      </c>
    </row>
    <row r="297" spans="1:18" x14ac:dyDescent="0.25">
      <c r="A297" s="1" t="s">
        <v>1308</v>
      </c>
      <c r="B297" s="1">
        <v>11150.8</v>
      </c>
      <c r="C297" s="1">
        <f t="shared" si="24"/>
        <v>11.150799999999998</v>
      </c>
      <c r="D297" s="1">
        <v>0.12659999999999999</v>
      </c>
      <c r="E297" s="1">
        <v>18.784099999999999</v>
      </c>
      <c r="F297" s="1">
        <v>1.4800000000000001E-2</v>
      </c>
      <c r="G297" s="1">
        <v>15.8962</v>
      </c>
      <c r="H297" s="1">
        <v>8.1000000000000003E-2</v>
      </c>
      <c r="I297" s="1">
        <v>17.591999999999999</v>
      </c>
      <c r="K297" s="1" t="s">
        <v>1308</v>
      </c>
      <c r="L297" s="1">
        <f t="shared" si="25"/>
        <v>6.7330029120373078</v>
      </c>
      <c r="M297" s="1">
        <f t="shared" si="26"/>
        <v>0.93010908267384662</v>
      </c>
      <c r="N297" s="1">
        <f t="shared" si="27"/>
        <v>4.5997612551159621</v>
      </c>
      <c r="P297" s="1" t="s">
        <v>1308</v>
      </c>
      <c r="Q297" s="1">
        <f t="shared" si="28"/>
        <v>6.6200000000000009E-2</v>
      </c>
      <c r="R297" s="1">
        <f t="shared" si="29"/>
        <v>0.11179999999999998</v>
      </c>
    </row>
    <row r="298" spans="1:18" x14ac:dyDescent="0.25">
      <c r="A298" s="1" t="s">
        <v>1309</v>
      </c>
      <c r="B298" s="1">
        <v>18201.599999999999</v>
      </c>
      <c r="C298" s="1">
        <f t="shared" si="24"/>
        <v>18.201599999999999</v>
      </c>
      <c r="D298" s="1">
        <v>3</v>
      </c>
      <c r="E298" s="1">
        <v>9.8854000000000006</v>
      </c>
      <c r="F298" s="1">
        <v>0.29909999999999998</v>
      </c>
      <c r="G298" s="1">
        <v>12.353899999999999</v>
      </c>
      <c r="H298" s="1">
        <v>1.9414</v>
      </c>
      <c r="I298" s="1">
        <v>11.885400000000001</v>
      </c>
      <c r="K298" s="1" t="s">
        <v>1309</v>
      </c>
      <c r="L298" s="1">
        <f t="shared" si="25"/>
        <v>303.17437837619116</v>
      </c>
      <c r="M298" s="1">
        <f t="shared" si="26"/>
        <v>24.186766931900049</v>
      </c>
      <c r="N298" s="1">
        <f t="shared" si="27"/>
        <v>163.17991821899136</v>
      </c>
      <c r="P298" s="1" t="s">
        <v>1309</v>
      </c>
      <c r="Q298" s="1">
        <f t="shared" si="28"/>
        <v>1.6423000000000001</v>
      </c>
      <c r="R298" s="1">
        <f t="shared" si="29"/>
        <v>2.7008999999999999</v>
      </c>
    </row>
    <row r="299" spans="1:18" x14ac:dyDescent="0.25">
      <c r="A299" s="1" t="s">
        <v>1310</v>
      </c>
      <c r="B299" s="1">
        <v>12231.7</v>
      </c>
      <c r="C299" s="1">
        <f t="shared" si="24"/>
        <v>12.2317</v>
      </c>
      <c r="D299" s="1">
        <v>4.5437000000000003</v>
      </c>
      <c r="E299" s="1">
        <v>15.7186</v>
      </c>
      <c r="F299" s="1">
        <v>0.64100000000000001</v>
      </c>
      <c r="G299" s="1">
        <v>18.6648</v>
      </c>
      <c r="H299" s="1">
        <v>5.8550000000000004</v>
      </c>
      <c r="I299" s="1">
        <v>13.7278</v>
      </c>
      <c r="K299" s="1" t="s">
        <v>1310</v>
      </c>
      <c r="L299" s="1">
        <f t="shared" si="25"/>
        <v>288.77611873831006</v>
      </c>
      <c r="M299" s="1">
        <f t="shared" si="26"/>
        <v>34.308377266298059</v>
      </c>
      <c r="N299" s="1">
        <f t="shared" si="27"/>
        <v>426.08028963125923</v>
      </c>
      <c r="P299" s="1" t="s">
        <v>1310</v>
      </c>
      <c r="Q299" s="1">
        <f t="shared" si="28"/>
        <v>5.2140000000000004</v>
      </c>
      <c r="R299" s="1">
        <f t="shared" si="29"/>
        <v>3.9027000000000003</v>
      </c>
    </row>
    <row r="300" spans="1:18" x14ac:dyDescent="0.25">
      <c r="A300" s="1" t="s">
        <v>1311</v>
      </c>
      <c r="B300" s="1">
        <v>15190.3</v>
      </c>
      <c r="C300" s="1">
        <f t="shared" si="24"/>
        <v>15.190299999999999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K300" s="1" t="s">
        <v>1311</v>
      </c>
      <c r="L300" s="1" t="str">
        <f t="shared" si="25"/>
        <v/>
      </c>
      <c r="M300" s="1" t="str">
        <f t="shared" si="26"/>
        <v/>
      </c>
      <c r="N300" s="1" t="str">
        <f t="shared" si="27"/>
        <v/>
      </c>
      <c r="P300" s="1" t="s">
        <v>1311</v>
      </c>
      <c r="Q300" s="1">
        <f t="shared" si="28"/>
        <v>0</v>
      </c>
      <c r="R300" s="1">
        <f t="shared" si="29"/>
        <v>0</v>
      </c>
    </row>
    <row r="301" spans="1:18" x14ac:dyDescent="0.25">
      <c r="A301" s="1" t="s">
        <v>1312</v>
      </c>
      <c r="B301" s="1">
        <v>16949.3</v>
      </c>
      <c r="C301" s="1">
        <f t="shared" si="24"/>
        <v>16.949300000000001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K301" s="1" t="s">
        <v>1312</v>
      </c>
      <c r="L301" s="1" t="str">
        <f t="shared" si="25"/>
        <v/>
      </c>
      <c r="M301" s="1" t="str">
        <f t="shared" si="26"/>
        <v/>
      </c>
      <c r="N301" s="1" t="str">
        <f t="shared" si="27"/>
        <v/>
      </c>
      <c r="P301" s="1" t="s">
        <v>1312</v>
      </c>
      <c r="Q301" s="1">
        <f t="shared" si="28"/>
        <v>0</v>
      </c>
      <c r="R301" s="1">
        <f t="shared" si="29"/>
        <v>0</v>
      </c>
    </row>
    <row r="302" spans="1:18" x14ac:dyDescent="0.25">
      <c r="A302" s="1" t="s">
        <v>1313</v>
      </c>
      <c r="B302" s="1">
        <v>15750.3</v>
      </c>
      <c r="C302" s="1">
        <f t="shared" si="24"/>
        <v>15.750299999999999</v>
      </c>
      <c r="D302" s="1">
        <v>3.6044999999999998</v>
      </c>
      <c r="E302" s="1">
        <v>19.860499999999998</v>
      </c>
      <c r="F302" s="1">
        <v>2.12E-2</v>
      </c>
      <c r="G302" s="1">
        <v>19.817499999999999</v>
      </c>
      <c r="H302" s="1">
        <v>1.4350000000000001</v>
      </c>
      <c r="I302" s="1">
        <v>22.711300000000001</v>
      </c>
      <c r="K302" s="1" t="s">
        <v>1313</v>
      </c>
      <c r="L302" s="1">
        <f t="shared" si="25"/>
        <v>181.30940812164852</v>
      </c>
      <c r="M302" s="1">
        <f t="shared" si="26"/>
        <v>1.0686918127917246</v>
      </c>
      <c r="N302" s="1">
        <f t="shared" si="27"/>
        <v>63.121221594536642</v>
      </c>
      <c r="P302" s="1" t="s">
        <v>1313</v>
      </c>
      <c r="Q302" s="1">
        <f t="shared" si="28"/>
        <v>1.4137999999999999</v>
      </c>
      <c r="R302" s="1">
        <f t="shared" si="29"/>
        <v>3.5832999999999999</v>
      </c>
    </row>
    <row r="303" spans="1:18" x14ac:dyDescent="0.25">
      <c r="A303" s="1" t="s">
        <v>1314</v>
      </c>
      <c r="B303" s="1">
        <v>13312.8</v>
      </c>
      <c r="C303" s="1">
        <f t="shared" si="24"/>
        <v>13.312799999999999</v>
      </c>
      <c r="D303" s="1">
        <v>9</v>
      </c>
      <c r="E303" s="1">
        <v>9</v>
      </c>
      <c r="F303" s="1">
        <v>8.4855</v>
      </c>
      <c r="G303" s="1">
        <v>9.2077000000000009</v>
      </c>
      <c r="H303" s="1">
        <v>10</v>
      </c>
      <c r="I303" s="1">
        <v>8</v>
      </c>
      <c r="K303" s="1" t="s">
        <v>1314</v>
      </c>
      <c r="L303" s="1">
        <f t="shared" si="25"/>
        <v>999</v>
      </c>
      <c r="M303" s="1">
        <f t="shared" si="26"/>
        <v>920.64408049784402</v>
      </c>
      <c r="N303" s="1">
        <f t="shared" si="27"/>
        <v>1248.75</v>
      </c>
      <c r="P303" s="1" t="s">
        <v>1314</v>
      </c>
      <c r="Q303" s="1">
        <f t="shared" si="28"/>
        <v>1.5145</v>
      </c>
      <c r="R303" s="1">
        <f t="shared" si="29"/>
        <v>0.51449999999999996</v>
      </c>
    </row>
    <row r="304" spans="1:18" x14ac:dyDescent="0.25">
      <c r="A304" s="1" t="s">
        <v>1315</v>
      </c>
      <c r="B304" s="1">
        <v>14390.5</v>
      </c>
      <c r="C304" s="1">
        <f t="shared" si="24"/>
        <v>14.390499999999999</v>
      </c>
      <c r="D304" s="1">
        <v>9.9000000000000008E-3</v>
      </c>
      <c r="E304" s="1">
        <v>15.2849</v>
      </c>
      <c r="F304" s="1">
        <v>2.3999999999999998E-3</v>
      </c>
      <c r="G304" s="1">
        <v>8.4701000000000004</v>
      </c>
      <c r="H304" s="1">
        <v>1.6000000000000001E-3</v>
      </c>
      <c r="I304" s="1">
        <v>14.7492</v>
      </c>
      <c r="K304" s="1" t="s">
        <v>1315</v>
      </c>
      <c r="L304" s="1">
        <f t="shared" si="25"/>
        <v>0.6470503568881707</v>
      </c>
      <c r="M304" s="1">
        <f t="shared" si="26"/>
        <v>0.28306631562791462</v>
      </c>
      <c r="N304" s="1">
        <f t="shared" si="27"/>
        <v>0.10837197949719307</v>
      </c>
      <c r="P304" s="1" t="s">
        <v>1315</v>
      </c>
      <c r="Q304" s="1">
        <f t="shared" si="28"/>
        <v>-7.9999999999999971E-4</v>
      </c>
      <c r="R304" s="1">
        <f t="shared" si="29"/>
        <v>7.5000000000000015E-3</v>
      </c>
    </row>
    <row r="305" spans="1:18" x14ac:dyDescent="0.25">
      <c r="A305" s="1" t="s">
        <v>1316</v>
      </c>
      <c r="B305" s="1">
        <v>12594.5</v>
      </c>
      <c r="C305" s="1">
        <f t="shared" si="24"/>
        <v>12.5945</v>
      </c>
      <c r="D305" s="1">
        <v>8.8673000000000002</v>
      </c>
      <c r="E305" s="1">
        <v>9</v>
      </c>
      <c r="F305" s="1">
        <v>0.34</v>
      </c>
      <c r="G305" s="1">
        <v>13.930400000000001</v>
      </c>
      <c r="H305" s="1">
        <v>2.6145</v>
      </c>
      <c r="I305" s="1">
        <v>14.6746</v>
      </c>
      <c r="K305" s="1" t="s">
        <v>1316</v>
      </c>
      <c r="L305" s="1">
        <f t="shared" si="25"/>
        <v>984.27030000000002</v>
      </c>
      <c r="M305" s="1">
        <f t="shared" si="26"/>
        <v>24.382645150175154</v>
      </c>
      <c r="N305" s="1">
        <f t="shared" si="27"/>
        <v>177.9868275796274</v>
      </c>
      <c r="P305" s="1" t="s">
        <v>1316</v>
      </c>
      <c r="Q305" s="1">
        <f t="shared" si="28"/>
        <v>2.2745000000000002</v>
      </c>
      <c r="R305" s="1">
        <f t="shared" si="29"/>
        <v>8.5273000000000003</v>
      </c>
    </row>
    <row r="306" spans="1:18" x14ac:dyDescent="0.25">
      <c r="A306" s="1" t="s">
        <v>1317</v>
      </c>
      <c r="B306" s="1">
        <v>11655.6</v>
      </c>
      <c r="C306" s="1">
        <f t="shared" si="24"/>
        <v>11.6556</v>
      </c>
      <c r="D306" s="1">
        <v>12.6541</v>
      </c>
      <c r="E306" s="1">
        <v>21.2285</v>
      </c>
      <c r="F306" s="1">
        <v>1.55E-2</v>
      </c>
      <c r="G306" s="1">
        <v>27.0688</v>
      </c>
      <c r="H306" s="1">
        <v>0.56930000000000003</v>
      </c>
      <c r="I306" s="1">
        <v>28.9664</v>
      </c>
      <c r="K306" s="1" t="s">
        <v>1317</v>
      </c>
      <c r="L306" s="1">
        <f t="shared" si="25"/>
        <v>595.4940716489624</v>
      </c>
      <c r="M306" s="1">
        <f t="shared" si="26"/>
        <v>0.57204235134176618</v>
      </c>
      <c r="N306" s="1">
        <f t="shared" si="27"/>
        <v>19.634151982987184</v>
      </c>
      <c r="P306" s="1" t="s">
        <v>1317</v>
      </c>
      <c r="Q306" s="1">
        <f t="shared" si="28"/>
        <v>0.55380000000000007</v>
      </c>
      <c r="R306" s="1">
        <f t="shared" si="29"/>
        <v>12.6386</v>
      </c>
    </row>
    <row r="307" spans="1:18" x14ac:dyDescent="0.25">
      <c r="A307" s="1" t="s">
        <v>1318</v>
      </c>
      <c r="B307" s="1">
        <v>12699.6</v>
      </c>
      <c r="C307" s="1">
        <f t="shared" si="24"/>
        <v>12.6996</v>
      </c>
      <c r="D307" s="1">
        <v>11</v>
      </c>
      <c r="E307" s="1">
        <v>7</v>
      </c>
      <c r="F307" s="1">
        <v>0.84379999999999999</v>
      </c>
      <c r="G307" s="1">
        <v>16.442699999999999</v>
      </c>
      <c r="H307" s="1">
        <v>6.8368000000000002</v>
      </c>
      <c r="I307" s="1">
        <v>10.8192</v>
      </c>
      <c r="K307" s="1" t="s">
        <v>1318</v>
      </c>
      <c r="L307" s="1">
        <f t="shared" si="25"/>
        <v>1569.8571428571429</v>
      </c>
      <c r="M307" s="1">
        <f t="shared" si="26"/>
        <v>51.266288383294722</v>
      </c>
      <c r="N307" s="1">
        <f t="shared" si="27"/>
        <v>631.28172138420587</v>
      </c>
      <c r="P307" s="1" t="s">
        <v>1318</v>
      </c>
      <c r="Q307" s="1">
        <f t="shared" si="28"/>
        <v>5.9930000000000003</v>
      </c>
      <c r="R307" s="1">
        <f t="shared" si="29"/>
        <v>10.1562</v>
      </c>
    </row>
    <row r="308" spans="1:18" x14ac:dyDescent="0.25">
      <c r="A308" s="1" t="s">
        <v>1319</v>
      </c>
      <c r="B308" s="1">
        <v>20142.599999999999</v>
      </c>
      <c r="C308" s="1">
        <f t="shared" si="24"/>
        <v>20.142599999999998</v>
      </c>
      <c r="D308" s="1">
        <v>1.0939000000000001</v>
      </c>
      <c r="E308" s="1">
        <v>1.7185999999999999</v>
      </c>
      <c r="F308" s="1">
        <v>2.7699999999999999E-2</v>
      </c>
      <c r="G308" s="1">
        <v>0.1492</v>
      </c>
      <c r="H308" s="1">
        <v>0.19719999999999999</v>
      </c>
      <c r="I308" s="1">
        <v>0.49349999999999999</v>
      </c>
      <c r="K308" s="1" t="s">
        <v>1319</v>
      </c>
      <c r="L308" s="1">
        <f t="shared" si="25"/>
        <v>635.86995228674516</v>
      </c>
      <c r="M308" s="1">
        <f t="shared" si="26"/>
        <v>185.47117962466487</v>
      </c>
      <c r="N308" s="1">
        <f t="shared" si="27"/>
        <v>399.19513677811545</v>
      </c>
      <c r="P308" s="1" t="s">
        <v>1319</v>
      </c>
      <c r="Q308" s="1">
        <f t="shared" si="28"/>
        <v>0.16949999999999998</v>
      </c>
      <c r="R308" s="1">
        <f t="shared" si="29"/>
        <v>1.0662</v>
      </c>
    </row>
    <row r="309" spans="1:18" x14ac:dyDescent="0.25">
      <c r="A309" s="1" t="s">
        <v>1320</v>
      </c>
      <c r="B309" s="1">
        <v>15723.1</v>
      </c>
      <c r="C309" s="1">
        <f t="shared" si="24"/>
        <v>15.723100000000001</v>
      </c>
      <c r="D309" s="1">
        <v>8.8803999999999998</v>
      </c>
      <c r="E309" s="1">
        <v>9</v>
      </c>
      <c r="F309" s="1">
        <v>0.93169999999999997</v>
      </c>
      <c r="G309" s="1">
        <v>14.119300000000001</v>
      </c>
      <c r="H309" s="1">
        <v>7.4749999999999996</v>
      </c>
      <c r="I309" s="1">
        <v>9.7591999999999999</v>
      </c>
      <c r="K309" s="1" t="s">
        <v>1320</v>
      </c>
      <c r="L309" s="1">
        <f t="shared" si="25"/>
        <v>985.72439999999995</v>
      </c>
      <c r="M309" s="1">
        <f t="shared" si="26"/>
        <v>65.921702917283426</v>
      </c>
      <c r="N309" s="1">
        <f t="shared" si="27"/>
        <v>765.17798590048358</v>
      </c>
      <c r="P309" s="1" t="s">
        <v>1320</v>
      </c>
      <c r="Q309" s="1">
        <f t="shared" si="28"/>
        <v>6.5432999999999995</v>
      </c>
      <c r="R309" s="1">
        <f t="shared" si="29"/>
        <v>7.9486999999999997</v>
      </c>
    </row>
    <row r="310" spans="1:18" x14ac:dyDescent="0.25">
      <c r="A310" s="1" t="s">
        <v>1321</v>
      </c>
      <c r="B310" s="1">
        <v>11584.6</v>
      </c>
      <c r="C310" s="1">
        <f t="shared" si="24"/>
        <v>11.5846</v>
      </c>
      <c r="D310" s="1">
        <v>13</v>
      </c>
      <c r="E310" s="1">
        <v>5.0003000000000002</v>
      </c>
      <c r="F310" s="1">
        <v>0.57679999999999998</v>
      </c>
      <c r="G310" s="1">
        <v>17.000299999999999</v>
      </c>
      <c r="H310" s="1">
        <v>7.8011999999999997</v>
      </c>
      <c r="I310" s="1">
        <v>9.4867000000000008</v>
      </c>
      <c r="K310" s="1" t="s">
        <v>1321</v>
      </c>
      <c r="L310" s="1">
        <f t="shared" si="25"/>
        <v>2597.2441653500787</v>
      </c>
      <c r="M310" s="1">
        <f t="shared" si="26"/>
        <v>33.894884207925742</v>
      </c>
      <c r="N310" s="1">
        <f t="shared" si="27"/>
        <v>821.50787945228581</v>
      </c>
      <c r="P310" s="1" t="s">
        <v>1321</v>
      </c>
      <c r="Q310" s="1">
        <f t="shared" si="28"/>
        <v>7.2243999999999993</v>
      </c>
      <c r="R310" s="1">
        <f t="shared" si="29"/>
        <v>12.4232</v>
      </c>
    </row>
    <row r="311" spans="1:18" x14ac:dyDescent="0.25">
      <c r="A311" s="1" t="s">
        <v>1322</v>
      </c>
      <c r="B311" s="1">
        <v>11655.6</v>
      </c>
      <c r="C311" s="1">
        <f t="shared" si="24"/>
        <v>11.6556</v>
      </c>
      <c r="D311" s="1">
        <v>6.1060999999999996</v>
      </c>
      <c r="E311" s="1">
        <v>11.868499999999999</v>
      </c>
      <c r="F311" s="1">
        <v>0</v>
      </c>
      <c r="G311" s="1">
        <v>17.999400000000001</v>
      </c>
      <c r="H311" s="1">
        <v>0</v>
      </c>
      <c r="I311" s="1">
        <v>18</v>
      </c>
      <c r="K311" s="1" t="s">
        <v>1322</v>
      </c>
      <c r="L311" s="1">
        <f t="shared" si="25"/>
        <v>513.96502506635215</v>
      </c>
      <c r="M311" s="1">
        <f t="shared" si="26"/>
        <v>0</v>
      </c>
      <c r="N311" s="1">
        <f t="shared" si="27"/>
        <v>0</v>
      </c>
      <c r="P311" s="1" t="s">
        <v>1322</v>
      </c>
      <c r="Q311" s="1">
        <f t="shared" si="28"/>
        <v>0</v>
      </c>
      <c r="R311" s="1">
        <f t="shared" si="29"/>
        <v>6.1060999999999996</v>
      </c>
    </row>
    <row r="312" spans="1:18" x14ac:dyDescent="0.25">
      <c r="A312" s="1" t="s">
        <v>1323</v>
      </c>
      <c r="B312" s="1">
        <v>15403.4</v>
      </c>
      <c r="C312" s="1">
        <f t="shared" si="24"/>
        <v>15.4034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K312" s="1" t="s">
        <v>1323</v>
      </c>
      <c r="L312" s="1" t="str">
        <f t="shared" si="25"/>
        <v/>
      </c>
      <c r="M312" s="1" t="str">
        <f t="shared" si="26"/>
        <v/>
      </c>
      <c r="N312" s="1" t="str">
        <f t="shared" si="27"/>
        <v/>
      </c>
      <c r="P312" s="1" t="s">
        <v>1323</v>
      </c>
      <c r="Q312" s="1">
        <f t="shared" si="28"/>
        <v>0</v>
      </c>
      <c r="R312" s="1">
        <f t="shared" si="29"/>
        <v>0</v>
      </c>
    </row>
    <row r="313" spans="1:18" x14ac:dyDescent="0.25">
      <c r="A313" s="1" t="s">
        <v>1324</v>
      </c>
      <c r="B313" s="1">
        <v>14030.6</v>
      </c>
      <c r="C313" s="1">
        <f t="shared" si="24"/>
        <v>14.0306</v>
      </c>
      <c r="D313" s="1">
        <v>3.0800000000000001E-2</v>
      </c>
      <c r="E313" s="1">
        <v>2.6394000000000002</v>
      </c>
      <c r="F313" s="1">
        <v>3.3E-3</v>
      </c>
      <c r="G313" s="1">
        <v>2.9499999999999998E-2</v>
      </c>
      <c r="H313" s="1">
        <v>2.4199999999999999E-2</v>
      </c>
      <c r="I313" s="1">
        <v>1.1793</v>
      </c>
      <c r="K313" s="1" t="s">
        <v>1324</v>
      </c>
      <c r="L313" s="1">
        <f t="shared" si="25"/>
        <v>11.657649465787678</v>
      </c>
      <c r="M313" s="1">
        <f t="shared" si="26"/>
        <v>111.75254237288135</v>
      </c>
      <c r="N313" s="1">
        <f t="shared" si="27"/>
        <v>20.500127194098191</v>
      </c>
      <c r="P313" s="1" t="s">
        <v>1324</v>
      </c>
      <c r="Q313" s="1">
        <f t="shared" si="28"/>
        <v>2.0899999999999998E-2</v>
      </c>
      <c r="R313" s="1">
        <f t="shared" si="29"/>
        <v>2.75E-2</v>
      </c>
    </row>
    <row r="314" spans="1:18" x14ac:dyDescent="0.25">
      <c r="A314" s="1" t="s">
        <v>1325</v>
      </c>
      <c r="B314" s="1">
        <v>14929.5</v>
      </c>
      <c r="C314" s="1">
        <f t="shared" si="24"/>
        <v>14.929500000000001</v>
      </c>
      <c r="D314" s="1">
        <v>0.85240000000000005</v>
      </c>
      <c r="E314" s="1">
        <v>17.0001</v>
      </c>
      <c r="F314" s="1">
        <v>0</v>
      </c>
      <c r="G314" s="1">
        <v>18</v>
      </c>
      <c r="H314" s="1">
        <v>0</v>
      </c>
      <c r="I314" s="1">
        <v>18</v>
      </c>
      <c r="K314" s="1" t="s">
        <v>1325</v>
      </c>
      <c r="L314" s="1">
        <f t="shared" si="25"/>
        <v>50.090740642702109</v>
      </c>
      <c r="M314" s="1">
        <f t="shared" si="26"/>
        <v>0</v>
      </c>
      <c r="N314" s="1">
        <f t="shared" si="27"/>
        <v>0</v>
      </c>
      <c r="P314" s="1" t="s">
        <v>1325</v>
      </c>
      <c r="Q314" s="1">
        <f t="shared" si="28"/>
        <v>0</v>
      </c>
      <c r="R314" s="1">
        <f t="shared" si="29"/>
        <v>0.85240000000000005</v>
      </c>
    </row>
    <row r="315" spans="1:18" x14ac:dyDescent="0.25">
      <c r="A315" s="1" t="s">
        <v>1326</v>
      </c>
      <c r="B315" s="1">
        <v>11655.6</v>
      </c>
      <c r="C315" s="1">
        <f t="shared" si="24"/>
        <v>11.6556</v>
      </c>
      <c r="D315" s="1">
        <v>5.3711000000000002</v>
      </c>
      <c r="E315" s="1">
        <v>13.444699999999999</v>
      </c>
      <c r="F315" s="1">
        <v>5.5999999999999999E-3</v>
      </c>
      <c r="G315" s="1">
        <v>17.736799999999999</v>
      </c>
      <c r="H315" s="1">
        <v>0.28699999999999998</v>
      </c>
      <c r="I315" s="1">
        <v>18.1007</v>
      </c>
      <c r="K315" s="1" t="s">
        <v>1326</v>
      </c>
      <c r="L315" s="1">
        <f t="shared" si="25"/>
        <v>399.09621635291234</v>
      </c>
      <c r="M315" s="1">
        <f t="shared" si="26"/>
        <v>0.31541202471697266</v>
      </c>
      <c r="N315" s="1">
        <f t="shared" si="27"/>
        <v>15.839884645345206</v>
      </c>
      <c r="P315" s="1" t="s">
        <v>1326</v>
      </c>
      <c r="Q315" s="1">
        <f t="shared" si="28"/>
        <v>0.28139999999999998</v>
      </c>
      <c r="R315" s="1">
        <f t="shared" si="29"/>
        <v>5.3654999999999999</v>
      </c>
    </row>
    <row r="316" spans="1:18" x14ac:dyDescent="0.25">
      <c r="A316" s="1" t="s">
        <v>1327</v>
      </c>
      <c r="B316" s="1">
        <v>12910</v>
      </c>
      <c r="C316" s="1">
        <f t="shared" si="24"/>
        <v>12.91</v>
      </c>
      <c r="D316" s="1">
        <v>6.0777000000000001</v>
      </c>
      <c r="E316" s="1">
        <v>29.799299999999999</v>
      </c>
      <c r="F316" s="1">
        <v>0.13819999999999999</v>
      </c>
      <c r="G316" s="1">
        <v>35.466900000000003</v>
      </c>
      <c r="H316" s="1">
        <v>0.29949999999999999</v>
      </c>
      <c r="I316" s="1">
        <v>35.643999999999998</v>
      </c>
      <c r="K316" s="1" t="s">
        <v>1327</v>
      </c>
      <c r="L316" s="1">
        <f t="shared" si="25"/>
        <v>203.75050085069114</v>
      </c>
      <c r="M316" s="1">
        <f t="shared" si="26"/>
        <v>3.8926943149810098</v>
      </c>
      <c r="N316" s="1">
        <f t="shared" si="27"/>
        <v>8.3941336550331052</v>
      </c>
      <c r="P316" s="1" t="s">
        <v>1327</v>
      </c>
      <c r="Q316" s="1">
        <f t="shared" si="28"/>
        <v>0.1613</v>
      </c>
      <c r="R316" s="1">
        <f t="shared" si="29"/>
        <v>5.9394999999999998</v>
      </c>
    </row>
    <row r="317" spans="1:18" x14ac:dyDescent="0.25">
      <c r="A317" s="1" t="s">
        <v>1328</v>
      </c>
      <c r="B317" s="1">
        <v>13887.2</v>
      </c>
      <c r="C317" s="1">
        <f t="shared" si="24"/>
        <v>13.8872</v>
      </c>
      <c r="D317" s="1">
        <v>11</v>
      </c>
      <c r="E317" s="1">
        <v>11</v>
      </c>
      <c r="F317" s="1">
        <v>8.4591999999999992</v>
      </c>
      <c r="G317" s="1">
        <v>14.352600000000001</v>
      </c>
      <c r="H317" s="1">
        <v>9.4967000000000006</v>
      </c>
      <c r="I317" s="1">
        <v>12</v>
      </c>
      <c r="K317" s="1" t="s">
        <v>1328</v>
      </c>
      <c r="L317" s="1">
        <f t="shared" si="25"/>
        <v>999</v>
      </c>
      <c r="M317" s="1">
        <f t="shared" si="26"/>
        <v>588.79511726098394</v>
      </c>
      <c r="N317" s="1">
        <f t="shared" si="27"/>
        <v>790.60027500000001</v>
      </c>
      <c r="P317" s="1" t="s">
        <v>1328</v>
      </c>
      <c r="Q317" s="1">
        <f t="shared" si="28"/>
        <v>1.0375000000000014</v>
      </c>
      <c r="R317" s="1">
        <f t="shared" si="29"/>
        <v>2.5408000000000008</v>
      </c>
    </row>
    <row r="318" spans="1:18" x14ac:dyDescent="0.25">
      <c r="A318" s="1" t="s">
        <v>1329</v>
      </c>
      <c r="B318" s="1">
        <v>15085.1</v>
      </c>
      <c r="C318" s="1">
        <f t="shared" si="24"/>
        <v>15.085100000000001</v>
      </c>
      <c r="D318" s="1">
        <v>10</v>
      </c>
      <c r="E318" s="1">
        <v>8</v>
      </c>
      <c r="F318" s="1">
        <v>5.7557</v>
      </c>
      <c r="G318" s="1">
        <v>12.1906</v>
      </c>
      <c r="H318" s="1">
        <v>9</v>
      </c>
      <c r="I318" s="1">
        <v>9</v>
      </c>
      <c r="K318" s="1" t="s">
        <v>1329</v>
      </c>
      <c r="L318" s="1">
        <f t="shared" si="25"/>
        <v>1248.75</v>
      </c>
      <c r="M318" s="1">
        <f t="shared" si="26"/>
        <v>471.67032795760667</v>
      </c>
      <c r="N318" s="1">
        <f t="shared" si="27"/>
        <v>999</v>
      </c>
      <c r="P318" s="1" t="s">
        <v>1329</v>
      </c>
      <c r="Q318" s="1">
        <f t="shared" si="28"/>
        <v>3.2443</v>
      </c>
      <c r="R318" s="1">
        <f t="shared" si="29"/>
        <v>4.2443</v>
      </c>
    </row>
    <row r="319" spans="1:18" x14ac:dyDescent="0.25">
      <c r="A319" s="1" t="s">
        <v>1330</v>
      </c>
      <c r="B319" s="1">
        <v>12699.6</v>
      </c>
      <c r="C319" s="1">
        <f t="shared" si="24"/>
        <v>12.6996</v>
      </c>
      <c r="D319" s="1">
        <v>9</v>
      </c>
      <c r="E319" s="1">
        <v>9</v>
      </c>
      <c r="F319" s="1">
        <v>0</v>
      </c>
      <c r="G319" s="1">
        <v>17.982500000000002</v>
      </c>
      <c r="H319" s="1">
        <v>4.3170999999999999</v>
      </c>
      <c r="I319" s="1">
        <v>13.586600000000001</v>
      </c>
      <c r="K319" s="1" t="s">
        <v>1330</v>
      </c>
      <c r="L319" s="1">
        <f t="shared" si="25"/>
        <v>999</v>
      </c>
      <c r="M319" s="1">
        <f t="shared" si="26"/>
        <v>0</v>
      </c>
      <c r="N319" s="1">
        <f t="shared" si="27"/>
        <v>317.42915078091647</v>
      </c>
      <c r="P319" s="1" t="s">
        <v>1330</v>
      </c>
      <c r="Q319" s="1">
        <f t="shared" si="28"/>
        <v>4.3170999999999999</v>
      </c>
      <c r="R319" s="1">
        <f t="shared" si="29"/>
        <v>9</v>
      </c>
    </row>
    <row r="320" spans="1:18" x14ac:dyDescent="0.25">
      <c r="A320" s="1" t="s">
        <v>1331</v>
      </c>
      <c r="B320" s="1">
        <v>10610.3</v>
      </c>
      <c r="C320" s="1">
        <f t="shared" si="24"/>
        <v>10.610299999999999</v>
      </c>
      <c r="D320" s="1">
        <v>2.7410000000000001</v>
      </c>
      <c r="E320" s="1">
        <v>37.243499999999997</v>
      </c>
      <c r="F320" s="1">
        <v>1.6500000000000001E-2</v>
      </c>
      <c r="G320" s="1">
        <v>36.823500000000003</v>
      </c>
      <c r="H320" s="1">
        <v>0.1062</v>
      </c>
      <c r="I320" s="1">
        <v>42.515900000000002</v>
      </c>
      <c r="K320" s="1" t="s">
        <v>1331</v>
      </c>
      <c r="L320" s="1">
        <f t="shared" si="25"/>
        <v>73.523138265737657</v>
      </c>
      <c r="M320" s="1">
        <f t="shared" si="26"/>
        <v>0.44763534156177442</v>
      </c>
      <c r="N320" s="1">
        <f t="shared" si="27"/>
        <v>2.4953911360220529</v>
      </c>
      <c r="P320" s="1" t="s">
        <v>1331</v>
      </c>
      <c r="Q320" s="1">
        <f t="shared" si="28"/>
        <v>8.9700000000000002E-2</v>
      </c>
      <c r="R320" s="1">
        <f t="shared" si="29"/>
        <v>2.7244999999999999</v>
      </c>
    </row>
    <row r="321" spans="1:18" x14ac:dyDescent="0.25">
      <c r="A321" s="1" t="s">
        <v>1332</v>
      </c>
      <c r="B321" s="1">
        <v>10069.799999999999</v>
      </c>
      <c r="C321" s="1">
        <f t="shared" si="24"/>
        <v>10.069799999999999</v>
      </c>
      <c r="D321" s="1">
        <v>1.6628000000000001</v>
      </c>
      <c r="E321" s="1">
        <v>44.71</v>
      </c>
      <c r="F321" s="1">
        <v>5.8500000000000003E-2</v>
      </c>
      <c r="G321" s="1">
        <v>39.628900000000002</v>
      </c>
      <c r="H321" s="1">
        <v>4.5600000000000002E-2</v>
      </c>
      <c r="I321" s="1">
        <v>45.337699999999998</v>
      </c>
      <c r="K321" s="1" t="s">
        <v>1332</v>
      </c>
      <c r="L321" s="1">
        <f t="shared" si="25"/>
        <v>37.153594274211585</v>
      </c>
      <c r="M321" s="1">
        <f t="shared" si="26"/>
        <v>1.4747192074470903</v>
      </c>
      <c r="N321" s="1">
        <f t="shared" si="27"/>
        <v>1.0047796866625347</v>
      </c>
      <c r="P321" s="1" t="s">
        <v>1332</v>
      </c>
      <c r="Q321" s="1">
        <f t="shared" si="28"/>
        <v>-1.2900000000000002E-2</v>
      </c>
      <c r="R321" s="1">
        <f t="shared" si="29"/>
        <v>1.6043000000000001</v>
      </c>
    </row>
    <row r="322" spans="1:18" x14ac:dyDescent="0.25">
      <c r="A322" s="1" t="s">
        <v>1333</v>
      </c>
      <c r="B322" s="1">
        <v>13486</v>
      </c>
      <c r="C322" s="1">
        <f t="shared" si="24"/>
        <v>13.486000000000001</v>
      </c>
      <c r="D322" s="1">
        <v>0.17230000000000001</v>
      </c>
      <c r="E322" s="1">
        <v>28.623100000000001</v>
      </c>
      <c r="F322" s="1">
        <v>1.7399999999999999E-2</v>
      </c>
      <c r="G322" s="1">
        <v>17.270499999999998</v>
      </c>
      <c r="H322" s="1">
        <v>0.2064</v>
      </c>
      <c r="I322" s="1">
        <v>27.503599999999999</v>
      </c>
      <c r="K322" s="1" t="s">
        <v>1333</v>
      </c>
      <c r="L322" s="1">
        <f t="shared" si="25"/>
        <v>6.0135939154039928</v>
      </c>
      <c r="M322" s="1">
        <f t="shared" si="26"/>
        <v>1.0064908369763468</v>
      </c>
      <c r="N322" s="1">
        <f t="shared" si="27"/>
        <v>7.4969676696868781</v>
      </c>
      <c r="P322" s="1" t="s">
        <v>1333</v>
      </c>
      <c r="Q322" s="1">
        <f t="shared" si="28"/>
        <v>0.189</v>
      </c>
      <c r="R322" s="1">
        <f t="shared" si="29"/>
        <v>0.15490000000000001</v>
      </c>
    </row>
    <row r="323" spans="1:18" x14ac:dyDescent="0.25">
      <c r="A323" s="1" t="s">
        <v>1334</v>
      </c>
      <c r="B323" s="1">
        <v>14968.5</v>
      </c>
      <c r="C323" s="1">
        <f t="shared" si="24"/>
        <v>14.968500000000001</v>
      </c>
      <c r="D323" s="1">
        <v>1.5610999999999999</v>
      </c>
      <c r="E323" s="1">
        <v>14.1698</v>
      </c>
      <c r="F323" s="1">
        <v>1.3100000000000001E-2</v>
      </c>
      <c r="G323" s="1">
        <v>13.6989</v>
      </c>
      <c r="H323" s="1">
        <v>0.46949999999999997</v>
      </c>
      <c r="I323" s="1">
        <v>15.944100000000001</v>
      </c>
      <c r="K323" s="1" t="s">
        <v>1334</v>
      </c>
      <c r="L323" s="1">
        <f t="shared" si="25"/>
        <v>110.0607559739728</v>
      </c>
      <c r="M323" s="1">
        <f t="shared" si="26"/>
        <v>0.95532488009986205</v>
      </c>
      <c r="N323" s="1">
        <f t="shared" si="27"/>
        <v>29.417182531469319</v>
      </c>
      <c r="P323" s="1" t="s">
        <v>1334</v>
      </c>
      <c r="Q323" s="1">
        <f t="shared" si="28"/>
        <v>0.45639999999999997</v>
      </c>
      <c r="R323" s="1">
        <f t="shared" si="29"/>
        <v>1.548</v>
      </c>
    </row>
    <row r="324" spans="1:18" x14ac:dyDescent="0.25">
      <c r="A324" s="1" t="s">
        <v>1335</v>
      </c>
      <c r="B324" s="1">
        <v>13886.1</v>
      </c>
      <c r="C324" s="1">
        <f t="shared" si="24"/>
        <v>13.886100000000001</v>
      </c>
      <c r="D324" s="1">
        <v>4.3784999999999998</v>
      </c>
      <c r="E324" s="1">
        <v>10.1494</v>
      </c>
      <c r="F324" s="1">
        <v>7.8600000000000003E-2</v>
      </c>
      <c r="G324" s="1">
        <v>3.3166000000000002</v>
      </c>
      <c r="H324" s="1">
        <v>0.34820000000000001</v>
      </c>
      <c r="I324" s="1">
        <v>13.461600000000001</v>
      </c>
      <c r="K324" s="1" t="s">
        <v>1335</v>
      </c>
      <c r="L324" s="1">
        <f t="shared" si="25"/>
        <v>430.97340729501252</v>
      </c>
      <c r="M324" s="1">
        <f t="shared" si="26"/>
        <v>23.675269854670447</v>
      </c>
      <c r="N324" s="1">
        <f t="shared" si="27"/>
        <v>25.840301301479762</v>
      </c>
      <c r="P324" s="1" t="s">
        <v>1335</v>
      </c>
      <c r="Q324" s="1">
        <f t="shared" si="28"/>
        <v>0.26960000000000001</v>
      </c>
      <c r="R324" s="1">
        <f t="shared" si="29"/>
        <v>4.2999000000000001</v>
      </c>
    </row>
    <row r="325" spans="1:18" x14ac:dyDescent="0.25">
      <c r="A325" s="1" t="s">
        <v>1336</v>
      </c>
      <c r="B325" s="1">
        <v>10574.7</v>
      </c>
      <c r="C325" s="1">
        <f t="shared" ref="C325:C388" si="30">B325/1000</f>
        <v>10.5747</v>
      </c>
      <c r="D325" s="1">
        <v>6.3716999999999997</v>
      </c>
      <c r="E325" s="1">
        <v>30.117100000000001</v>
      </c>
      <c r="F325" s="1">
        <v>5.6599999999999998E-2</v>
      </c>
      <c r="G325" s="1">
        <v>40.665599999999998</v>
      </c>
      <c r="H325" s="1">
        <v>0.24759999999999999</v>
      </c>
      <c r="I325" s="1">
        <v>42.198300000000003</v>
      </c>
      <c r="K325" s="1" t="s">
        <v>1336</v>
      </c>
      <c r="L325" s="1">
        <f t="shared" ref="L325:L388" si="31">IFERROR(D325/E325*999,"")</f>
        <v>211.3526302333226</v>
      </c>
      <c r="M325" s="1">
        <f t="shared" ref="M325:M388" si="32">IFERROR(F325/G325*999,"")</f>
        <v>1.3904479461756374</v>
      </c>
      <c r="N325" s="1">
        <f t="shared" ref="N325:N388" si="33">IFERROR(H325/I325*999,"")</f>
        <v>5.8616674131422348</v>
      </c>
      <c r="P325" s="1" t="s">
        <v>1336</v>
      </c>
      <c r="Q325" s="1">
        <f t="shared" ref="Q325:Q388" si="34">H325-F325</f>
        <v>0.191</v>
      </c>
      <c r="R325" s="1">
        <f t="shared" ref="R325:R388" si="35">D325-F325</f>
        <v>6.3150999999999993</v>
      </c>
    </row>
    <row r="326" spans="1:18" x14ac:dyDescent="0.25">
      <c r="A326" s="1" t="s">
        <v>1337</v>
      </c>
      <c r="B326" s="1">
        <v>13630.9</v>
      </c>
      <c r="C326" s="1">
        <f t="shared" si="30"/>
        <v>13.6309</v>
      </c>
      <c r="D326" s="1">
        <v>2.6499999999999999E-2</v>
      </c>
      <c r="E326" s="1">
        <v>14.783200000000001</v>
      </c>
      <c r="F326" s="1">
        <v>8.9999999999999998E-4</v>
      </c>
      <c r="G326" s="1">
        <v>1.9785999999999999</v>
      </c>
      <c r="H326" s="1">
        <v>6.3E-3</v>
      </c>
      <c r="I326" s="1">
        <v>11.4251</v>
      </c>
      <c r="K326" s="1" t="s">
        <v>1337</v>
      </c>
      <c r="L326" s="1">
        <f t="shared" si="31"/>
        <v>1.7907827804534877</v>
      </c>
      <c r="M326" s="1">
        <f t="shared" si="32"/>
        <v>0.45441221065399778</v>
      </c>
      <c r="N326" s="1">
        <f t="shared" si="33"/>
        <v>0.55086607557045442</v>
      </c>
      <c r="P326" s="1" t="s">
        <v>1337</v>
      </c>
      <c r="Q326" s="1">
        <f t="shared" si="34"/>
        <v>5.4000000000000003E-3</v>
      </c>
      <c r="R326" s="1">
        <f t="shared" si="35"/>
        <v>2.5599999999999998E-2</v>
      </c>
    </row>
    <row r="327" spans="1:18" x14ac:dyDescent="0.25">
      <c r="A327" s="1" t="s">
        <v>1338</v>
      </c>
      <c r="B327" s="1">
        <v>13312.6</v>
      </c>
      <c r="C327" s="1">
        <f t="shared" si="30"/>
        <v>13.3126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K327" s="1" t="s">
        <v>1338</v>
      </c>
      <c r="L327" s="1" t="str">
        <f t="shared" si="31"/>
        <v/>
      </c>
      <c r="M327" s="1" t="str">
        <f t="shared" si="32"/>
        <v/>
      </c>
      <c r="N327" s="1" t="str">
        <f t="shared" si="33"/>
        <v/>
      </c>
      <c r="P327" s="1" t="s">
        <v>1338</v>
      </c>
      <c r="Q327" s="1">
        <f t="shared" si="34"/>
        <v>0</v>
      </c>
      <c r="R327" s="1">
        <f t="shared" si="35"/>
        <v>0</v>
      </c>
    </row>
    <row r="328" spans="1:18" x14ac:dyDescent="0.25">
      <c r="A328" s="1" t="s">
        <v>1339</v>
      </c>
      <c r="B328" s="1">
        <v>13312.6</v>
      </c>
      <c r="C328" s="1">
        <f t="shared" si="30"/>
        <v>13.3126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K328" s="1" t="s">
        <v>1339</v>
      </c>
      <c r="L328" s="1" t="str">
        <f t="shared" si="31"/>
        <v/>
      </c>
      <c r="M328" s="1" t="str">
        <f t="shared" si="32"/>
        <v/>
      </c>
      <c r="N328" s="1" t="str">
        <f t="shared" si="33"/>
        <v/>
      </c>
      <c r="P328" s="1" t="s">
        <v>1339</v>
      </c>
      <c r="Q328" s="1">
        <f t="shared" si="34"/>
        <v>0</v>
      </c>
      <c r="R328" s="1">
        <f t="shared" si="35"/>
        <v>0</v>
      </c>
    </row>
    <row r="329" spans="1:18" x14ac:dyDescent="0.25">
      <c r="A329" s="1" t="s">
        <v>1340</v>
      </c>
      <c r="B329" s="1">
        <v>12337.3</v>
      </c>
      <c r="C329" s="1">
        <f t="shared" si="30"/>
        <v>12.337299999999999</v>
      </c>
      <c r="D329" s="1">
        <v>4.4370000000000003</v>
      </c>
      <c r="E329" s="1">
        <v>13.2157</v>
      </c>
      <c r="F329" s="1">
        <v>0</v>
      </c>
      <c r="G329" s="1">
        <v>18.0944</v>
      </c>
      <c r="H329" s="1">
        <v>2.5000000000000001E-3</v>
      </c>
      <c r="I329" s="1">
        <v>18.094000000000001</v>
      </c>
      <c r="K329" s="1" t="s">
        <v>1340</v>
      </c>
      <c r="L329" s="1">
        <f t="shared" si="31"/>
        <v>335.40130299567943</v>
      </c>
      <c r="M329" s="1">
        <f t="shared" si="32"/>
        <v>0</v>
      </c>
      <c r="N329" s="1">
        <f t="shared" si="33"/>
        <v>0.1380291809439593</v>
      </c>
      <c r="P329" s="1" t="s">
        <v>1340</v>
      </c>
      <c r="Q329" s="1">
        <f t="shared" si="34"/>
        <v>2.5000000000000001E-3</v>
      </c>
      <c r="R329" s="1">
        <f t="shared" si="35"/>
        <v>4.4370000000000003</v>
      </c>
    </row>
    <row r="330" spans="1:18" x14ac:dyDescent="0.25">
      <c r="A330" s="1" t="s">
        <v>1341</v>
      </c>
      <c r="B330" s="1">
        <v>11115.2</v>
      </c>
      <c r="C330" s="1">
        <f t="shared" si="30"/>
        <v>11.115200000000002</v>
      </c>
      <c r="D330" s="1">
        <v>3.5971000000000002</v>
      </c>
      <c r="E330" s="1">
        <v>13.8261</v>
      </c>
      <c r="F330" s="1">
        <v>6.0299999999999999E-2</v>
      </c>
      <c r="G330" s="1">
        <v>16.828800000000001</v>
      </c>
      <c r="H330" s="1">
        <v>3.4799999999999998E-2</v>
      </c>
      <c r="I330" s="1">
        <v>18.118300000000001</v>
      </c>
      <c r="K330" s="1" t="s">
        <v>1341</v>
      </c>
      <c r="L330" s="1">
        <f t="shared" si="31"/>
        <v>259.90719725736113</v>
      </c>
      <c r="M330" s="1">
        <f t="shared" si="32"/>
        <v>3.5795600399315455</v>
      </c>
      <c r="N330" s="1">
        <f t="shared" si="33"/>
        <v>1.9187892903859629</v>
      </c>
      <c r="P330" s="1" t="s">
        <v>1341</v>
      </c>
      <c r="Q330" s="1">
        <f t="shared" si="34"/>
        <v>-2.5500000000000002E-2</v>
      </c>
      <c r="R330" s="1">
        <f t="shared" si="35"/>
        <v>3.5368000000000004</v>
      </c>
    </row>
    <row r="331" spans="1:18" x14ac:dyDescent="0.25">
      <c r="A331" s="1" t="s">
        <v>1342</v>
      </c>
      <c r="B331" s="1">
        <v>13309.6</v>
      </c>
      <c r="C331" s="1">
        <f t="shared" si="30"/>
        <v>13.3096</v>
      </c>
      <c r="D331" s="1">
        <v>6.3700000000000007E-2</v>
      </c>
      <c r="E331" s="1">
        <v>3.0630000000000002</v>
      </c>
      <c r="F331" s="1">
        <v>4.1000000000000003E-3</v>
      </c>
      <c r="G331" s="1">
        <v>5.0999999999999997E-2</v>
      </c>
      <c r="H331" s="1">
        <v>1.11E-2</v>
      </c>
      <c r="I331" s="1">
        <v>1.661</v>
      </c>
      <c r="K331" s="1" t="s">
        <v>1342</v>
      </c>
      <c r="L331" s="1">
        <f t="shared" si="31"/>
        <v>20.775808031341825</v>
      </c>
      <c r="M331" s="1">
        <f t="shared" si="32"/>
        <v>80.311764705882354</v>
      </c>
      <c r="N331" s="1">
        <f t="shared" si="33"/>
        <v>6.6760385310054184</v>
      </c>
      <c r="P331" s="1" t="s">
        <v>1342</v>
      </c>
      <c r="Q331" s="1">
        <f t="shared" si="34"/>
        <v>7.0000000000000001E-3</v>
      </c>
      <c r="R331" s="1">
        <f t="shared" si="35"/>
        <v>5.9600000000000007E-2</v>
      </c>
    </row>
    <row r="332" spans="1:18" x14ac:dyDescent="0.25">
      <c r="A332" s="1" t="s">
        <v>1343</v>
      </c>
      <c r="B332" s="1">
        <v>11689.7</v>
      </c>
      <c r="C332" s="1">
        <f t="shared" si="30"/>
        <v>11.6897</v>
      </c>
      <c r="D332" s="1">
        <v>5.7718999999999996</v>
      </c>
      <c r="E332" s="1">
        <v>18.787800000000001</v>
      </c>
      <c r="F332" s="1">
        <v>1.0999999999999999E-2</v>
      </c>
      <c r="G332" s="1">
        <v>18.8902</v>
      </c>
      <c r="H332" s="1">
        <v>0.3231</v>
      </c>
      <c r="I332" s="1">
        <v>23.8094</v>
      </c>
      <c r="K332" s="1" t="s">
        <v>1343</v>
      </c>
      <c r="L332" s="1">
        <f t="shared" si="31"/>
        <v>306.90810525979623</v>
      </c>
      <c r="M332" s="1">
        <f t="shared" si="32"/>
        <v>0.58173020931488284</v>
      </c>
      <c r="N332" s="1">
        <f t="shared" si="33"/>
        <v>13.556700294841534</v>
      </c>
      <c r="P332" s="1" t="s">
        <v>1343</v>
      </c>
      <c r="Q332" s="1">
        <f t="shared" si="34"/>
        <v>0.31209999999999999</v>
      </c>
      <c r="R332" s="1">
        <f t="shared" si="35"/>
        <v>5.7608999999999995</v>
      </c>
    </row>
    <row r="333" spans="1:18" x14ac:dyDescent="0.25">
      <c r="A333" s="1" t="s">
        <v>1344</v>
      </c>
      <c r="B333" s="1">
        <v>13241.5</v>
      </c>
      <c r="C333" s="1">
        <f t="shared" si="30"/>
        <v>13.2415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K333" s="1" t="s">
        <v>1344</v>
      </c>
      <c r="L333" s="1" t="str">
        <f t="shared" si="31"/>
        <v/>
      </c>
      <c r="M333" s="1" t="str">
        <f t="shared" si="32"/>
        <v/>
      </c>
      <c r="N333" s="1" t="str">
        <f t="shared" si="33"/>
        <v/>
      </c>
      <c r="P333" s="1" t="s">
        <v>1344</v>
      </c>
      <c r="Q333" s="1">
        <f t="shared" si="34"/>
        <v>0</v>
      </c>
      <c r="R333" s="1">
        <f t="shared" si="35"/>
        <v>0</v>
      </c>
    </row>
    <row r="334" spans="1:18" x14ac:dyDescent="0.25">
      <c r="A334" s="1" t="s">
        <v>1345</v>
      </c>
      <c r="B334" s="1">
        <v>13675.5</v>
      </c>
      <c r="C334" s="1">
        <f t="shared" si="30"/>
        <v>13.6755</v>
      </c>
      <c r="D334" s="1">
        <v>1</v>
      </c>
      <c r="E334" s="1">
        <v>10</v>
      </c>
      <c r="F334" s="1">
        <v>1</v>
      </c>
      <c r="G334" s="1">
        <v>10</v>
      </c>
      <c r="H334" s="1">
        <v>1</v>
      </c>
      <c r="I334" s="1">
        <v>10</v>
      </c>
      <c r="K334" s="1" t="s">
        <v>1345</v>
      </c>
      <c r="L334" s="1">
        <f t="shared" si="31"/>
        <v>99.9</v>
      </c>
      <c r="M334" s="1">
        <f t="shared" si="32"/>
        <v>99.9</v>
      </c>
      <c r="N334" s="1">
        <f t="shared" si="33"/>
        <v>99.9</v>
      </c>
      <c r="P334" s="1" t="s">
        <v>1345</v>
      </c>
      <c r="Q334" s="1">
        <f t="shared" si="34"/>
        <v>0</v>
      </c>
      <c r="R334" s="1">
        <f t="shared" si="35"/>
        <v>0</v>
      </c>
    </row>
    <row r="335" spans="1:18" x14ac:dyDescent="0.25">
      <c r="A335" s="1" t="s">
        <v>1346</v>
      </c>
      <c r="B335" s="1">
        <v>28198.799999999999</v>
      </c>
      <c r="C335" s="1">
        <f t="shared" si="30"/>
        <v>28.198799999999999</v>
      </c>
      <c r="D335" s="1">
        <v>10</v>
      </c>
      <c r="E335" s="1">
        <v>8</v>
      </c>
      <c r="F335" s="1">
        <v>9</v>
      </c>
      <c r="G335" s="1">
        <v>9</v>
      </c>
      <c r="H335" s="1">
        <v>9.8786000000000005</v>
      </c>
      <c r="I335" s="1">
        <v>8.0071999999999992</v>
      </c>
      <c r="K335" s="1" t="s">
        <v>1346</v>
      </c>
      <c r="L335" s="1">
        <f t="shared" si="31"/>
        <v>1248.75</v>
      </c>
      <c r="M335" s="1">
        <f t="shared" si="32"/>
        <v>999</v>
      </c>
      <c r="N335" s="1">
        <f t="shared" si="33"/>
        <v>1232.4809421520633</v>
      </c>
      <c r="P335" s="1" t="s">
        <v>1346</v>
      </c>
      <c r="Q335" s="1">
        <f t="shared" si="34"/>
        <v>0.87860000000000049</v>
      </c>
      <c r="R335" s="1">
        <f t="shared" si="35"/>
        <v>1</v>
      </c>
    </row>
    <row r="336" spans="1:18" x14ac:dyDescent="0.25">
      <c r="A336" s="1" t="s">
        <v>1347</v>
      </c>
      <c r="B336" s="1">
        <v>24242.5</v>
      </c>
      <c r="C336" s="1">
        <f t="shared" si="30"/>
        <v>24.2425</v>
      </c>
      <c r="D336" s="1">
        <v>9</v>
      </c>
      <c r="E336" s="1">
        <v>9</v>
      </c>
      <c r="F336" s="1">
        <v>6.7305999999999999</v>
      </c>
      <c r="G336" s="1">
        <v>11.234400000000001</v>
      </c>
      <c r="H336" s="1">
        <v>8</v>
      </c>
      <c r="I336" s="1">
        <v>10</v>
      </c>
      <c r="K336" s="1" t="s">
        <v>1347</v>
      </c>
      <c r="L336" s="1">
        <f t="shared" si="31"/>
        <v>999</v>
      </c>
      <c r="M336" s="1">
        <f t="shared" si="32"/>
        <v>598.5072099978637</v>
      </c>
      <c r="N336" s="1">
        <f t="shared" si="33"/>
        <v>799.2</v>
      </c>
      <c r="P336" s="1" t="s">
        <v>1347</v>
      </c>
      <c r="Q336" s="1">
        <f t="shared" si="34"/>
        <v>1.2694000000000001</v>
      </c>
      <c r="R336" s="1">
        <f t="shared" si="35"/>
        <v>2.2694000000000001</v>
      </c>
    </row>
    <row r="337" spans="1:18" x14ac:dyDescent="0.25">
      <c r="A337" s="1" t="s">
        <v>1348</v>
      </c>
      <c r="B337" s="1">
        <v>14602</v>
      </c>
      <c r="C337" s="1">
        <f t="shared" si="30"/>
        <v>14.602</v>
      </c>
      <c r="D337" s="1">
        <v>6.2110000000000003</v>
      </c>
      <c r="E337" s="1">
        <v>27.097200000000001</v>
      </c>
      <c r="F337" s="1">
        <v>5.6599999999999998E-2</v>
      </c>
      <c r="G337" s="1">
        <v>32.626899999999999</v>
      </c>
      <c r="H337" s="1">
        <v>0.38529999999999998</v>
      </c>
      <c r="I337" s="1">
        <v>33.838200000000001</v>
      </c>
      <c r="K337" s="1" t="s">
        <v>1348</v>
      </c>
      <c r="L337" s="1">
        <f t="shared" si="31"/>
        <v>228.9826624153049</v>
      </c>
      <c r="M337" s="1">
        <f t="shared" si="32"/>
        <v>1.7330301070588991</v>
      </c>
      <c r="N337" s="1">
        <f t="shared" si="33"/>
        <v>11.375152933666683</v>
      </c>
      <c r="P337" s="1" t="s">
        <v>1348</v>
      </c>
      <c r="Q337" s="1">
        <f t="shared" si="34"/>
        <v>0.32869999999999999</v>
      </c>
      <c r="R337" s="1">
        <f t="shared" si="35"/>
        <v>6.1543999999999999</v>
      </c>
    </row>
    <row r="338" spans="1:18" x14ac:dyDescent="0.25">
      <c r="A338" s="1" t="s">
        <v>1349</v>
      </c>
      <c r="B338" s="1">
        <v>13241.5</v>
      </c>
      <c r="C338" s="1">
        <f t="shared" si="30"/>
        <v>13.2415</v>
      </c>
      <c r="D338" s="1">
        <v>4.4831000000000003</v>
      </c>
      <c r="E338" s="1">
        <v>8.8347999999999995</v>
      </c>
      <c r="F338" s="1">
        <v>0.1391</v>
      </c>
      <c r="G338" s="1">
        <v>3.5390000000000001</v>
      </c>
      <c r="H338" s="1">
        <v>0.61380000000000001</v>
      </c>
      <c r="I338" s="1">
        <v>11.409700000000001</v>
      </c>
      <c r="K338" s="1" t="s">
        <v>1349</v>
      </c>
      <c r="L338" s="1">
        <f t="shared" si="31"/>
        <v>506.92906460814061</v>
      </c>
      <c r="M338" s="1">
        <f t="shared" si="32"/>
        <v>39.265583498163323</v>
      </c>
      <c r="N338" s="1">
        <f t="shared" si="33"/>
        <v>53.742534860688707</v>
      </c>
      <c r="P338" s="1" t="s">
        <v>1349</v>
      </c>
      <c r="Q338" s="1">
        <f t="shared" si="34"/>
        <v>0.47470000000000001</v>
      </c>
      <c r="R338" s="1">
        <f t="shared" si="35"/>
        <v>4.3440000000000003</v>
      </c>
    </row>
    <row r="339" spans="1:18" x14ac:dyDescent="0.25">
      <c r="A339" s="1" t="s">
        <v>1350</v>
      </c>
      <c r="B339" s="1">
        <v>12086.5</v>
      </c>
      <c r="C339" s="1">
        <f t="shared" si="30"/>
        <v>12.086499999999999</v>
      </c>
      <c r="D339" s="1">
        <v>10</v>
      </c>
      <c r="E339" s="1">
        <v>8</v>
      </c>
      <c r="F339" s="1">
        <v>0.59009999999999996</v>
      </c>
      <c r="G339" s="1">
        <v>17</v>
      </c>
      <c r="H339" s="1">
        <v>3.8372000000000002</v>
      </c>
      <c r="I339" s="1">
        <v>14</v>
      </c>
      <c r="K339" s="1" t="s">
        <v>1350</v>
      </c>
      <c r="L339" s="1">
        <f t="shared" si="31"/>
        <v>1248.75</v>
      </c>
      <c r="M339" s="1">
        <f t="shared" si="32"/>
        <v>34.67705294117647</v>
      </c>
      <c r="N339" s="1">
        <f t="shared" si="33"/>
        <v>273.81162857142863</v>
      </c>
      <c r="P339" s="1" t="s">
        <v>1350</v>
      </c>
      <c r="Q339" s="1">
        <f t="shared" si="34"/>
        <v>3.2471000000000001</v>
      </c>
      <c r="R339" s="1">
        <f t="shared" si="35"/>
        <v>9.4099000000000004</v>
      </c>
    </row>
    <row r="340" spans="1:18" x14ac:dyDescent="0.25">
      <c r="A340" s="1" t="s">
        <v>1351</v>
      </c>
      <c r="B340" s="1">
        <v>14251.4</v>
      </c>
      <c r="C340" s="1">
        <f t="shared" si="30"/>
        <v>14.2514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K340" s="1" t="s">
        <v>1351</v>
      </c>
      <c r="L340" s="1" t="str">
        <f t="shared" si="31"/>
        <v/>
      </c>
      <c r="M340" s="1" t="str">
        <f t="shared" si="32"/>
        <v/>
      </c>
      <c r="N340" s="1" t="str">
        <f t="shared" si="33"/>
        <v/>
      </c>
      <c r="P340" s="1" t="s">
        <v>1351</v>
      </c>
      <c r="Q340" s="1">
        <f t="shared" si="34"/>
        <v>0</v>
      </c>
      <c r="R340" s="1">
        <f t="shared" si="35"/>
        <v>0</v>
      </c>
    </row>
    <row r="341" spans="1:18" x14ac:dyDescent="0.25">
      <c r="A341" s="1" t="s">
        <v>1352</v>
      </c>
      <c r="B341" s="1">
        <v>13099.5</v>
      </c>
      <c r="C341" s="1">
        <f t="shared" si="30"/>
        <v>13.099500000000001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K341" s="1" t="s">
        <v>1352</v>
      </c>
      <c r="L341" s="1" t="str">
        <f t="shared" si="31"/>
        <v/>
      </c>
      <c r="M341" s="1" t="str">
        <f t="shared" si="32"/>
        <v/>
      </c>
      <c r="N341" s="1" t="str">
        <f t="shared" si="33"/>
        <v/>
      </c>
      <c r="P341" s="1" t="s">
        <v>1352</v>
      </c>
      <c r="Q341" s="1">
        <f t="shared" si="34"/>
        <v>0</v>
      </c>
      <c r="R341" s="1">
        <f t="shared" si="35"/>
        <v>0</v>
      </c>
    </row>
    <row r="342" spans="1:18" x14ac:dyDescent="0.25">
      <c r="A342" s="1" t="s">
        <v>1353</v>
      </c>
      <c r="B342" s="1">
        <v>12159.2</v>
      </c>
      <c r="C342" s="1">
        <f t="shared" si="30"/>
        <v>12.1592</v>
      </c>
      <c r="D342" s="1">
        <v>9.2416</v>
      </c>
      <c r="E342" s="1">
        <v>8.3446999999999996</v>
      </c>
      <c r="F342" s="1">
        <v>9.1499999999999998E-2</v>
      </c>
      <c r="G342" s="1">
        <v>17.364799999999999</v>
      </c>
      <c r="H342" s="1">
        <v>2.4754</v>
      </c>
      <c r="I342" s="1">
        <v>14.2387</v>
      </c>
      <c r="K342" s="1" t="s">
        <v>1353</v>
      </c>
      <c r="L342" s="1">
        <f t="shared" si="31"/>
        <v>1106.3739139813295</v>
      </c>
      <c r="M342" s="1">
        <f t="shared" si="32"/>
        <v>5.2640111029208523</v>
      </c>
      <c r="N342" s="1">
        <f t="shared" si="33"/>
        <v>173.67629067260353</v>
      </c>
      <c r="P342" s="1" t="s">
        <v>1353</v>
      </c>
      <c r="Q342" s="1">
        <f t="shared" si="34"/>
        <v>2.3839000000000001</v>
      </c>
      <c r="R342" s="1">
        <f t="shared" si="35"/>
        <v>9.1501000000000001</v>
      </c>
    </row>
    <row r="343" spans="1:18" x14ac:dyDescent="0.25">
      <c r="A343" s="1" t="s">
        <v>1354</v>
      </c>
      <c r="B343" s="1">
        <v>12549.8</v>
      </c>
      <c r="C343" s="1">
        <f t="shared" si="30"/>
        <v>12.549799999999999</v>
      </c>
      <c r="D343" s="1">
        <v>0.94310000000000005</v>
      </c>
      <c r="E343" s="1">
        <v>29.5443</v>
      </c>
      <c r="F343" s="1">
        <v>3.1600000000000003E-2</v>
      </c>
      <c r="G343" s="1">
        <v>24.515999999999998</v>
      </c>
      <c r="H343" s="1">
        <v>0.42499999999999999</v>
      </c>
      <c r="I343" s="1">
        <v>32.866599999999998</v>
      </c>
      <c r="K343" s="1" t="s">
        <v>1354</v>
      </c>
      <c r="L343" s="1">
        <f t="shared" si="31"/>
        <v>31.889633533371921</v>
      </c>
      <c r="M343" s="1">
        <f t="shared" si="32"/>
        <v>1.2876651982378857</v>
      </c>
      <c r="N343" s="1">
        <f t="shared" si="33"/>
        <v>12.918129651378605</v>
      </c>
      <c r="P343" s="1" t="s">
        <v>1354</v>
      </c>
      <c r="Q343" s="1">
        <f t="shared" si="34"/>
        <v>0.39339999999999997</v>
      </c>
      <c r="R343" s="1">
        <f t="shared" si="35"/>
        <v>0.91150000000000009</v>
      </c>
    </row>
    <row r="344" spans="1:18" x14ac:dyDescent="0.25">
      <c r="A344" s="1" t="s">
        <v>1355</v>
      </c>
      <c r="B344" s="1">
        <v>10574.7</v>
      </c>
      <c r="C344" s="1">
        <f t="shared" si="30"/>
        <v>10.5747</v>
      </c>
      <c r="D344" s="1">
        <v>7.4687999999999999</v>
      </c>
      <c r="E344" s="1">
        <v>25.2377</v>
      </c>
      <c r="F344" s="1">
        <v>1.123</v>
      </c>
      <c r="G344" s="1">
        <v>23.626100000000001</v>
      </c>
      <c r="H344" s="1">
        <v>4.2027999999999999</v>
      </c>
      <c r="I344" s="1">
        <v>24.618400000000001</v>
      </c>
      <c r="K344" s="1" t="s">
        <v>1355</v>
      </c>
      <c r="L344" s="1">
        <f t="shared" si="31"/>
        <v>295.64228119044128</v>
      </c>
      <c r="M344" s="1">
        <f t="shared" si="32"/>
        <v>47.48464621753061</v>
      </c>
      <c r="N344" s="1">
        <f t="shared" si="33"/>
        <v>170.54711922789457</v>
      </c>
      <c r="P344" s="1" t="s">
        <v>1355</v>
      </c>
      <c r="Q344" s="1">
        <f t="shared" si="34"/>
        <v>3.0797999999999996</v>
      </c>
      <c r="R344" s="1">
        <f t="shared" si="35"/>
        <v>6.3457999999999997</v>
      </c>
    </row>
    <row r="345" spans="1:18" x14ac:dyDescent="0.25">
      <c r="A345" s="1" t="s">
        <v>1356</v>
      </c>
      <c r="B345" s="1">
        <v>11150.7</v>
      </c>
      <c r="C345" s="1">
        <f t="shared" si="30"/>
        <v>11.150700000000001</v>
      </c>
      <c r="D345" s="1">
        <v>3.9239999999999999</v>
      </c>
      <c r="E345" s="1">
        <v>31.953399999999998</v>
      </c>
      <c r="F345" s="1">
        <v>5.57E-2</v>
      </c>
      <c r="G345" s="1">
        <v>34.437399999999997</v>
      </c>
      <c r="H345" s="1">
        <v>1.3299999999999999E-2</v>
      </c>
      <c r="I345" s="1">
        <v>36.186799999999998</v>
      </c>
      <c r="K345" s="1" t="s">
        <v>1356</v>
      </c>
      <c r="L345" s="1">
        <f t="shared" si="31"/>
        <v>122.68102924884364</v>
      </c>
      <c r="M345" s="1">
        <f t="shared" si="32"/>
        <v>1.6158101366537545</v>
      </c>
      <c r="N345" s="1">
        <f t="shared" si="33"/>
        <v>0.36716979672145644</v>
      </c>
      <c r="P345" s="1" t="s">
        <v>1356</v>
      </c>
      <c r="Q345" s="1">
        <f t="shared" si="34"/>
        <v>-4.24E-2</v>
      </c>
      <c r="R345" s="1">
        <f t="shared" si="35"/>
        <v>3.8683000000000001</v>
      </c>
    </row>
    <row r="346" spans="1:18" x14ac:dyDescent="0.25">
      <c r="A346" s="1" t="s">
        <v>1357</v>
      </c>
      <c r="B346" s="1">
        <v>15750.3</v>
      </c>
      <c r="C346" s="1">
        <f t="shared" si="30"/>
        <v>15.750299999999999</v>
      </c>
      <c r="D346" s="1">
        <v>17.2395</v>
      </c>
      <c r="E346" s="1">
        <v>18.691700000000001</v>
      </c>
      <c r="F346" s="1">
        <v>0.1113</v>
      </c>
      <c r="G346" s="1">
        <v>35.718699999999998</v>
      </c>
      <c r="H346" s="1">
        <v>1.3189</v>
      </c>
      <c r="I346" s="1">
        <v>34.435699999999997</v>
      </c>
      <c r="K346" s="1" t="s">
        <v>1357</v>
      </c>
      <c r="L346" s="1">
        <f t="shared" si="31"/>
        <v>921.38545450654556</v>
      </c>
      <c r="M346" s="1">
        <f t="shared" si="32"/>
        <v>3.1128988457026709</v>
      </c>
      <c r="N346" s="1">
        <f t="shared" si="33"/>
        <v>38.262068144396657</v>
      </c>
      <c r="P346" s="1" t="s">
        <v>1357</v>
      </c>
      <c r="Q346" s="1">
        <f t="shared" si="34"/>
        <v>1.2076</v>
      </c>
      <c r="R346" s="1">
        <f t="shared" si="35"/>
        <v>17.1282</v>
      </c>
    </row>
    <row r="347" spans="1:18" x14ac:dyDescent="0.25">
      <c r="A347" s="1" t="s">
        <v>1358</v>
      </c>
      <c r="B347" s="1">
        <v>12664</v>
      </c>
      <c r="C347" s="1">
        <f t="shared" si="30"/>
        <v>12.664</v>
      </c>
      <c r="D347" s="1">
        <v>12.8729</v>
      </c>
      <c r="E347" s="1">
        <v>20.1645</v>
      </c>
      <c r="F347" s="1">
        <v>4.7300000000000002E-2</v>
      </c>
      <c r="G347" s="1">
        <v>20.872299999999999</v>
      </c>
      <c r="H347" s="1">
        <v>6.1395999999999997</v>
      </c>
      <c r="I347" s="1">
        <v>18.9314</v>
      </c>
      <c r="K347" s="1" t="s">
        <v>1358</v>
      </c>
      <c r="L347" s="1">
        <f t="shared" si="31"/>
        <v>637.75581343450119</v>
      </c>
      <c r="M347" s="1">
        <f t="shared" si="32"/>
        <v>2.2638952103984709</v>
      </c>
      <c r="N347" s="1">
        <f t="shared" si="33"/>
        <v>323.98345605713263</v>
      </c>
      <c r="P347" s="1" t="s">
        <v>1358</v>
      </c>
      <c r="Q347" s="1">
        <f t="shared" si="34"/>
        <v>6.0922999999999998</v>
      </c>
      <c r="R347" s="1">
        <f t="shared" si="35"/>
        <v>12.8256</v>
      </c>
    </row>
    <row r="348" spans="1:18" x14ac:dyDescent="0.25">
      <c r="A348" s="1" t="s">
        <v>1359</v>
      </c>
      <c r="B348" s="1">
        <v>11584.6</v>
      </c>
      <c r="C348" s="1">
        <f t="shared" si="30"/>
        <v>11.5846</v>
      </c>
      <c r="D348" s="1">
        <v>1.7559</v>
      </c>
      <c r="E348" s="1">
        <v>16.887599999999999</v>
      </c>
      <c r="F348" s="1">
        <v>2.8E-3</v>
      </c>
      <c r="G348" s="1">
        <v>17.9802</v>
      </c>
      <c r="H348" s="1">
        <v>0.1835</v>
      </c>
      <c r="I348" s="1">
        <v>18.1279</v>
      </c>
      <c r="K348" s="1" t="s">
        <v>1359</v>
      </c>
      <c r="L348" s="1">
        <f t="shared" si="31"/>
        <v>103.87172244723941</v>
      </c>
      <c r="M348" s="1">
        <f t="shared" si="32"/>
        <v>0.15557112824106517</v>
      </c>
      <c r="N348" s="1">
        <f t="shared" si="33"/>
        <v>10.112395809773883</v>
      </c>
      <c r="P348" s="1" t="s">
        <v>1359</v>
      </c>
      <c r="Q348" s="1">
        <f t="shared" si="34"/>
        <v>0.1807</v>
      </c>
      <c r="R348" s="1">
        <f t="shared" si="35"/>
        <v>1.7531000000000001</v>
      </c>
    </row>
    <row r="349" spans="1:18" x14ac:dyDescent="0.25">
      <c r="A349" s="1" t="s">
        <v>1360</v>
      </c>
      <c r="B349" s="1">
        <v>20503.3</v>
      </c>
      <c r="C349" s="1">
        <f t="shared" si="30"/>
        <v>20.503299999999999</v>
      </c>
      <c r="D349" s="1">
        <v>6</v>
      </c>
      <c r="E349" s="1">
        <v>12</v>
      </c>
      <c r="F349" s="1">
        <v>6.2803000000000004</v>
      </c>
      <c r="G349" s="1">
        <v>11.682</v>
      </c>
      <c r="H349" s="1">
        <v>6</v>
      </c>
      <c r="I349" s="1">
        <v>12</v>
      </c>
      <c r="K349" s="1" t="s">
        <v>1360</v>
      </c>
      <c r="L349" s="1">
        <f t="shared" si="31"/>
        <v>499.5</v>
      </c>
      <c r="M349" s="1">
        <f t="shared" si="32"/>
        <v>537.06725731895222</v>
      </c>
      <c r="N349" s="1">
        <f t="shared" si="33"/>
        <v>499.5</v>
      </c>
      <c r="P349" s="1" t="s">
        <v>1360</v>
      </c>
      <c r="Q349" s="1">
        <f t="shared" si="34"/>
        <v>-0.28030000000000044</v>
      </c>
      <c r="R349" s="1">
        <f t="shared" si="35"/>
        <v>-0.28030000000000044</v>
      </c>
    </row>
    <row r="350" spans="1:18" x14ac:dyDescent="0.25">
      <c r="A350" s="1" t="s">
        <v>1361</v>
      </c>
      <c r="B350" s="1">
        <v>16490.900000000001</v>
      </c>
      <c r="C350" s="1">
        <f t="shared" si="30"/>
        <v>16.4909</v>
      </c>
      <c r="D350" s="1">
        <v>10</v>
      </c>
      <c r="E350" s="1">
        <v>8</v>
      </c>
      <c r="F350" s="1">
        <v>2.6139000000000001</v>
      </c>
      <c r="G350" s="1">
        <v>14.1027</v>
      </c>
      <c r="H350" s="1">
        <v>7.7831999999999999</v>
      </c>
      <c r="I350" s="1">
        <v>10</v>
      </c>
      <c r="K350" s="1" t="s">
        <v>1361</v>
      </c>
      <c r="L350" s="1">
        <f t="shared" si="31"/>
        <v>1248.75</v>
      </c>
      <c r="M350" s="1">
        <f t="shared" si="32"/>
        <v>185.1621391648408</v>
      </c>
      <c r="N350" s="1">
        <f t="shared" si="33"/>
        <v>777.54168000000004</v>
      </c>
      <c r="P350" s="1" t="s">
        <v>1361</v>
      </c>
      <c r="Q350" s="1">
        <f t="shared" si="34"/>
        <v>5.1692999999999998</v>
      </c>
      <c r="R350" s="1">
        <f t="shared" si="35"/>
        <v>7.3860999999999999</v>
      </c>
    </row>
    <row r="351" spans="1:18" x14ac:dyDescent="0.25">
      <c r="A351" s="1" t="s">
        <v>1362</v>
      </c>
      <c r="B351" s="1">
        <v>29713.7</v>
      </c>
      <c r="C351" s="1">
        <f t="shared" si="30"/>
        <v>29.713699999999999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K351" s="1" t="s">
        <v>1362</v>
      </c>
      <c r="L351" s="1" t="str">
        <f t="shared" si="31"/>
        <v/>
      </c>
      <c r="M351" s="1" t="str">
        <f t="shared" si="32"/>
        <v/>
      </c>
      <c r="N351" s="1" t="str">
        <f t="shared" si="33"/>
        <v/>
      </c>
      <c r="P351" s="1" t="s">
        <v>1362</v>
      </c>
      <c r="Q351" s="1">
        <f t="shared" si="34"/>
        <v>0</v>
      </c>
      <c r="R351" s="1">
        <f t="shared" si="35"/>
        <v>0</v>
      </c>
    </row>
    <row r="352" spans="1:18" x14ac:dyDescent="0.25">
      <c r="A352" s="1" t="s">
        <v>1363</v>
      </c>
      <c r="B352" s="1">
        <v>14929.5</v>
      </c>
      <c r="C352" s="1">
        <f t="shared" si="30"/>
        <v>14.929500000000001</v>
      </c>
      <c r="D352" s="1">
        <v>1.5844</v>
      </c>
      <c r="E352" s="1">
        <v>9.7355999999999998</v>
      </c>
      <c r="F352" s="1">
        <v>1.4800000000000001E-2</v>
      </c>
      <c r="G352" s="1">
        <v>6.7028999999999996</v>
      </c>
      <c r="H352" s="1">
        <v>3.2500000000000001E-2</v>
      </c>
      <c r="I352" s="1">
        <v>13.335699999999999</v>
      </c>
      <c r="K352" s="1" t="s">
        <v>1363</v>
      </c>
      <c r="L352" s="1">
        <f t="shared" si="31"/>
        <v>162.58017995809195</v>
      </c>
      <c r="M352" s="1">
        <f t="shared" si="32"/>
        <v>2.2057915230721035</v>
      </c>
      <c r="N352" s="1">
        <f t="shared" si="33"/>
        <v>2.4346303531123228</v>
      </c>
      <c r="P352" s="1" t="s">
        <v>1363</v>
      </c>
      <c r="Q352" s="1">
        <f t="shared" si="34"/>
        <v>1.77E-2</v>
      </c>
      <c r="R352" s="1">
        <f t="shared" si="35"/>
        <v>1.5696000000000001</v>
      </c>
    </row>
    <row r="353" spans="1:18" x14ac:dyDescent="0.25">
      <c r="A353" s="1" t="s">
        <v>1364</v>
      </c>
      <c r="B353" s="1">
        <v>13789.8</v>
      </c>
      <c r="C353" s="1">
        <f t="shared" si="30"/>
        <v>13.7898</v>
      </c>
      <c r="D353" s="1">
        <v>5.2861000000000002</v>
      </c>
      <c r="E353" s="1">
        <v>25.8733</v>
      </c>
      <c r="F353" s="1">
        <v>2.4500000000000001E-2</v>
      </c>
      <c r="G353" s="1">
        <v>26.462399999999999</v>
      </c>
      <c r="H353" s="1">
        <v>0.46379999999999999</v>
      </c>
      <c r="I353" s="1">
        <v>29.834299999999999</v>
      </c>
      <c r="K353" s="1" t="s">
        <v>1364</v>
      </c>
      <c r="L353" s="1">
        <f t="shared" si="31"/>
        <v>204.10283574186516</v>
      </c>
      <c r="M353" s="1">
        <f t="shared" si="32"/>
        <v>0.92491610738255037</v>
      </c>
      <c r="N353" s="1">
        <f t="shared" si="33"/>
        <v>15.530319129324301</v>
      </c>
      <c r="P353" s="1" t="s">
        <v>1364</v>
      </c>
      <c r="Q353" s="1">
        <f t="shared" si="34"/>
        <v>0.43929999999999997</v>
      </c>
      <c r="R353" s="1">
        <f t="shared" si="35"/>
        <v>5.2616000000000005</v>
      </c>
    </row>
    <row r="354" spans="1:18" x14ac:dyDescent="0.25">
      <c r="A354" s="1" t="s">
        <v>1365</v>
      </c>
      <c r="B354" s="1">
        <v>11727.3</v>
      </c>
      <c r="C354" s="1">
        <f t="shared" si="30"/>
        <v>11.7273</v>
      </c>
      <c r="D354" s="1">
        <v>9</v>
      </c>
      <c r="E354" s="1">
        <v>9</v>
      </c>
      <c r="F354" s="1">
        <v>0</v>
      </c>
      <c r="G354" s="1">
        <v>18</v>
      </c>
      <c r="H354" s="1">
        <v>5.0986000000000002</v>
      </c>
      <c r="I354" s="1">
        <v>12.778700000000001</v>
      </c>
      <c r="K354" s="1" t="s">
        <v>1365</v>
      </c>
      <c r="L354" s="1">
        <f t="shared" si="31"/>
        <v>999</v>
      </c>
      <c r="M354" s="1">
        <f t="shared" si="32"/>
        <v>0</v>
      </c>
      <c r="N354" s="1">
        <f t="shared" si="33"/>
        <v>398.5930806733079</v>
      </c>
      <c r="P354" s="1" t="s">
        <v>1365</v>
      </c>
      <c r="Q354" s="1">
        <f t="shared" si="34"/>
        <v>5.0986000000000002</v>
      </c>
      <c r="R354" s="1">
        <f t="shared" si="35"/>
        <v>9</v>
      </c>
    </row>
    <row r="355" spans="1:18" x14ac:dyDescent="0.25">
      <c r="A355" s="1" t="s">
        <v>1366</v>
      </c>
      <c r="B355" s="1">
        <v>11762.9</v>
      </c>
      <c r="C355" s="1">
        <f t="shared" si="30"/>
        <v>11.7629</v>
      </c>
      <c r="D355" s="1">
        <v>1.1999999999999999E-3</v>
      </c>
      <c r="E355" s="1">
        <v>2.0999999999999999E-3</v>
      </c>
      <c r="F355" s="1">
        <v>1E-4</v>
      </c>
      <c r="G355" s="1">
        <v>0</v>
      </c>
      <c r="H355" s="1">
        <v>4.0000000000000002E-4</v>
      </c>
      <c r="I355" s="1">
        <v>6.0000000000000001E-3</v>
      </c>
      <c r="K355" s="1" t="s">
        <v>1366</v>
      </c>
      <c r="L355" s="1">
        <f t="shared" si="31"/>
        <v>570.85714285714278</v>
      </c>
      <c r="M355" s="1" t="str">
        <f t="shared" si="32"/>
        <v/>
      </c>
      <c r="N355" s="1">
        <f t="shared" si="33"/>
        <v>66.599999999999994</v>
      </c>
      <c r="P355" s="1" t="s">
        <v>1366</v>
      </c>
      <c r="Q355" s="1">
        <f t="shared" si="34"/>
        <v>3.0000000000000003E-4</v>
      </c>
      <c r="R355" s="1">
        <f t="shared" si="35"/>
        <v>1.0999999999999998E-3</v>
      </c>
    </row>
    <row r="356" spans="1:18" x14ac:dyDescent="0.25">
      <c r="A356" s="1" t="s">
        <v>1367</v>
      </c>
      <c r="B356" s="1">
        <v>28703.7</v>
      </c>
      <c r="C356" s="1">
        <f t="shared" si="30"/>
        <v>28.703700000000001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K356" s="1" t="s">
        <v>1367</v>
      </c>
      <c r="L356" s="1" t="str">
        <f t="shared" si="31"/>
        <v/>
      </c>
      <c r="M356" s="1" t="str">
        <f t="shared" si="32"/>
        <v/>
      </c>
      <c r="N356" s="1" t="str">
        <f t="shared" si="33"/>
        <v/>
      </c>
      <c r="P356" s="1" t="s">
        <v>1367</v>
      </c>
      <c r="Q356" s="1">
        <f t="shared" si="34"/>
        <v>0</v>
      </c>
      <c r="R356" s="1">
        <f t="shared" si="35"/>
        <v>0</v>
      </c>
    </row>
    <row r="357" spans="1:18" x14ac:dyDescent="0.25">
      <c r="A357" s="1" t="s">
        <v>1368</v>
      </c>
      <c r="B357" s="1">
        <v>10069.799999999999</v>
      </c>
      <c r="C357" s="1">
        <f t="shared" si="30"/>
        <v>10.069799999999999</v>
      </c>
      <c r="D357" s="1">
        <v>0.37180000000000002</v>
      </c>
      <c r="E357" s="1">
        <v>44.143500000000003</v>
      </c>
      <c r="F357" s="1">
        <v>3.1899999999999998E-2</v>
      </c>
      <c r="G357" s="1">
        <v>39.8489</v>
      </c>
      <c r="H357" s="1">
        <v>1.4E-3</v>
      </c>
      <c r="I357" s="1">
        <v>47.507899999999999</v>
      </c>
      <c r="K357" s="1" t="s">
        <v>1368</v>
      </c>
      <c r="L357" s="1">
        <f t="shared" si="31"/>
        <v>8.4141085324000127</v>
      </c>
      <c r="M357" s="1">
        <f t="shared" si="32"/>
        <v>0.79972345535259437</v>
      </c>
      <c r="N357" s="1">
        <f t="shared" si="33"/>
        <v>2.9439314303515835E-2</v>
      </c>
      <c r="P357" s="1" t="s">
        <v>1368</v>
      </c>
      <c r="Q357" s="1">
        <f t="shared" si="34"/>
        <v>-3.0499999999999999E-2</v>
      </c>
      <c r="R357" s="1">
        <f t="shared" si="35"/>
        <v>0.33990000000000004</v>
      </c>
    </row>
    <row r="358" spans="1:18" x14ac:dyDescent="0.25">
      <c r="A358" s="1" t="s">
        <v>1369</v>
      </c>
      <c r="B358" s="1">
        <v>13885.6</v>
      </c>
      <c r="C358" s="1">
        <f t="shared" si="30"/>
        <v>13.8856</v>
      </c>
      <c r="D358" s="1">
        <v>7.7054</v>
      </c>
      <c r="E358" s="1">
        <v>10</v>
      </c>
      <c r="F358" s="1">
        <v>7.6600000000000001E-2</v>
      </c>
      <c r="G358" s="1">
        <v>16.7499</v>
      </c>
      <c r="H358" s="1">
        <v>1.2999999999999999E-2</v>
      </c>
      <c r="I358" s="1">
        <v>16.658300000000001</v>
      </c>
      <c r="K358" s="1" t="s">
        <v>1369</v>
      </c>
      <c r="L358" s="1">
        <f t="shared" si="31"/>
        <v>769.76945999999998</v>
      </c>
      <c r="M358" s="1">
        <f t="shared" si="32"/>
        <v>4.5685884691848901</v>
      </c>
      <c r="N358" s="1">
        <f t="shared" si="33"/>
        <v>0.77961136490518235</v>
      </c>
      <c r="P358" s="1" t="s">
        <v>1369</v>
      </c>
      <c r="Q358" s="1">
        <f t="shared" si="34"/>
        <v>-6.3600000000000004E-2</v>
      </c>
      <c r="R358" s="1">
        <f t="shared" si="35"/>
        <v>7.6288</v>
      </c>
    </row>
    <row r="359" spans="1:18" x14ac:dyDescent="0.25">
      <c r="A359" s="1" t="s">
        <v>1370</v>
      </c>
      <c r="B359" s="1">
        <v>12160.6</v>
      </c>
      <c r="C359" s="1">
        <f t="shared" si="30"/>
        <v>12.160600000000001</v>
      </c>
      <c r="D359" s="1">
        <v>0.30480000000000002</v>
      </c>
      <c r="E359" s="1">
        <v>17.095600000000001</v>
      </c>
      <c r="F359" s="1">
        <v>4.8300000000000003E-2</v>
      </c>
      <c r="G359" s="1">
        <v>3.6133999999999999</v>
      </c>
      <c r="H359" s="1">
        <v>0.44159999999999999</v>
      </c>
      <c r="I359" s="1">
        <v>13.888</v>
      </c>
      <c r="K359" s="1" t="s">
        <v>1370</v>
      </c>
      <c r="L359" s="1">
        <f t="shared" si="31"/>
        <v>17.811319871779872</v>
      </c>
      <c r="M359" s="1">
        <f t="shared" si="32"/>
        <v>13.353545137543589</v>
      </c>
      <c r="N359" s="1">
        <f t="shared" si="33"/>
        <v>31.765437788018431</v>
      </c>
      <c r="P359" s="1" t="s">
        <v>1370</v>
      </c>
      <c r="Q359" s="1">
        <f t="shared" si="34"/>
        <v>0.39329999999999998</v>
      </c>
      <c r="R359" s="1">
        <f t="shared" si="35"/>
        <v>0.25650000000000001</v>
      </c>
    </row>
    <row r="360" spans="1:18" x14ac:dyDescent="0.25">
      <c r="A360" s="1" t="s">
        <v>1371</v>
      </c>
      <c r="B360" s="1">
        <v>10069.799999999999</v>
      </c>
      <c r="C360" s="1">
        <f t="shared" si="30"/>
        <v>10.069799999999999</v>
      </c>
      <c r="D360" s="1">
        <v>3.6246</v>
      </c>
      <c r="E360" s="1">
        <v>39.668199999999999</v>
      </c>
      <c r="F360" s="1">
        <v>4.3900000000000002E-2</v>
      </c>
      <c r="G360" s="1">
        <v>41.873699999999999</v>
      </c>
      <c r="H360" s="1">
        <v>0.1046</v>
      </c>
      <c r="I360" s="1">
        <v>45.548499999999997</v>
      </c>
      <c r="K360" s="1" t="s">
        <v>1371</v>
      </c>
      <c r="L360" s="1">
        <f t="shared" si="31"/>
        <v>91.281565586540353</v>
      </c>
      <c r="M360" s="1">
        <f t="shared" si="32"/>
        <v>1.0473423652555185</v>
      </c>
      <c r="N360" s="1">
        <f t="shared" si="33"/>
        <v>2.2941567779399983</v>
      </c>
      <c r="P360" s="1" t="s">
        <v>1371</v>
      </c>
      <c r="Q360" s="1">
        <f t="shared" si="34"/>
        <v>6.0699999999999997E-2</v>
      </c>
      <c r="R360" s="1">
        <f t="shared" si="35"/>
        <v>3.5807000000000002</v>
      </c>
    </row>
    <row r="361" spans="1:18" x14ac:dyDescent="0.25">
      <c r="A361" s="1" t="s">
        <v>1372</v>
      </c>
      <c r="B361" s="1">
        <v>12012.7</v>
      </c>
      <c r="C361" s="1">
        <f t="shared" si="30"/>
        <v>12.012700000000001</v>
      </c>
      <c r="D361" s="1">
        <v>3.0969000000000002</v>
      </c>
      <c r="E361" s="1">
        <v>32.677500000000002</v>
      </c>
      <c r="F361" s="1">
        <v>1.01E-2</v>
      </c>
      <c r="G361" s="1">
        <v>35.545900000000003</v>
      </c>
      <c r="H361" s="1">
        <v>5.0000000000000001E-4</v>
      </c>
      <c r="I361" s="1">
        <v>36</v>
      </c>
      <c r="K361" s="1" t="s">
        <v>1372</v>
      </c>
      <c r="L361" s="1">
        <f t="shared" si="31"/>
        <v>94.67686022492542</v>
      </c>
      <c r="M361" s="1">
        <f t="shared" si="32"/>
        <v>0.2838555220151972</v>
      </c>
      <c r="N361" s="1">
        <f t="shared" si="33"/>
        <v>1.3875E-2</v>
      </c>
      <c r="P361" s="1" t="s">
        <v>1372</v>
      </c>
      <c r="Q361" s="1">
        <f t="shared" si="34"/>
        <v>-9.5999999999999992E-3</v>
      </c>
      <c r="R361" s="1">
        <f t="shared" si="35"/>
        <v>3.0868000000000002</v>
      </c>
    </row>
    <row r="362" spans="1:18" x14ac:dyDescent="0.25">
      <c r="A362" s="1" t="s">
        <v>1373</v>
      </c>
      <c r="B362" s="1">
        <v>13527.8</v>
      </c>
      <c r="C362" s="1">
        <f t="shared" si="30"/>
        <v>13.527799999999999</v>
      </c>
      <c r="D362" s="1">
        <v>8</v>
      </c>
      <c r="E362" s="1">
        <v>10</v>
      </c>
      <c r="F362" s="1">
        <v>0.32879999999999998</v>
      </c>
      <c r="G362" s="1">
        <v>17.59</v>
      </c>
      <c r="H362" s="1">
        <v>6.2868000000000004</v>
      </c>
      <c r="I362" s="1">
        <v>11.4383</v>
      </c>
      <c r="K362" s="1" t="s">
        <v>1373</v>
      </c>
      <c r="L362" s="1">
        <f t="shared" si="31"/>
        <v>799.2</v>
      </c>
      <c r="M362" s="1">
        <f t="shared" si="32"/>
        <v>18.673746446844799</v>
      </c>
      <c r="N362" s="1">
        <f t="shared" si="33"/>
        <v>549.07750277576224</v>
      </c>
      <c r="P362" s="1" t="s">
        <v>1373</v>
      </c>
      <c r="Q362" s="1">
        <f t="shared" si="34"/>
        <v>5.9580000000000002</v>
      </c>
      <c r="R362" s="1">
        <f t="shared" si="35"/>
        <v>7.6711999999999998</v>
      </c>
    </row>
    <row r="363" spans="1:18" x14ac:dyDescent="0.25">
      <c r="A363" s="1" t="s">
        <v>1374</v>
      </c>
      <c r="B363" s="1">
        <v>12770.8</v>
      </c>
      <c r="C363" s="1">
        <f t="shared" si="30"/>
        <v>12.770799999999999</v>
      </c>
      <c r="D363" s="1">
        <v>5.0494000000000003</v>
      </c>
      <c r="E363" s="1">
        <v>12.9893</v>
      </c>
      <c r="F363" s="1">
        <v>0</v>
      </c>
      <c r="G363" s="1">
        <v>18</v>
      </c>
      <c r="H363" s="1">
        <v>3.9727000000000001</v>
      </c>
      <c r="I363" s="1">
        <v>14</v>
      </c>
      <c r="K363" s="1" t="s">
        <v>1374</v>
      </c>
      <c r="L363" s="1">
        <f t="shared" si="31"/>
        <v>388.34660836226743</v>
      </c>
      <c r="M363" s="1">
        <f t="shared" si="32"/>
        <v>0</v>
      </c>
      <c r="N363" s="1">
        <f t="shared" si="33"/>
        <v>283.48052142857148</v>
      </c>
      <c r="P363" s="1" t="s">
        <v>1374</v>
      </c>
      <c r="Q363" s="1">
        <f t="shared" si="34"/>
        <v>3.9727000000000001</v>
      </c>
      <c r="R363" s="1">
        <f t="shared" si="35"/>
        <v>5.0494000000000003</v>
      </c>
    </row>
    <row r="364" spans="1:18" x14ac:dyDescent="0.25">
      <c r="A364" s="1" t="s">
        <v>1375</v>
      </c>
      <c r="B364" s="1">
        <v>15908.3</v>
      </c>
      <c r="C364" s="1">
        <f t="shared" si="30"/>
        <v>15.908299999999999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K364" s="1" t="s">
        <v>1375</v>
      </c>
      <c r="L364" s="1" t="str">
        <f t="shared" si="31"/>
        <v/>
      </c>
      <c r="M364" s="1" t="str">
        <f t="shared" si="32"/>
        <v/>
      </c>
      <c r="N364" s="1" t="str">
        <f t="shared" si="33"/>
        <v/>
      </c>
      <c r="P364" s="1" t="s">
        <v>1375</v>
      </c>
      <c r="Q364" s="1">
        <f t="shared" si="34"/>
        <v>0</v>
      </c>
      <c r="R364" s="1">
        <f t="shared" si="35"/>
        <v>0</v>
      </c>
    </row>
    <row r="365" spans="1:18" x14ac:dyDescent="0.25">
      <c r="A365" s="1" t="s">
        <v>1376</v>
      </c>
      <c r="B365" s="1">
        <v>14679.2</v>
      </c>
      <c r="C365" s="1">
        <f t="shared" si="30"/>
        <v>14.679200000000002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K365" s="1" t="s">
        <v>1376</v>
      </c>
      <c r="L365" s="1" t="str">
        <f t="shared" si="31"/>
        <v/>
      </c>
      <c r="M365" s="1" t="str">
        <f t="shared" si="32"/>
        <v/>
      </c>
      <c r="N365" s="1" t="str">
        <f t="shared" si="33"/>
        <v/>
      </c>
      <c r="P365" s="1" t="s">
        <v>1376</v>
      </c>
      <c r="Q365" s="1">
        <f t="shared" si="34"/>
        <v>0</v>
      </c>
      <c r="R365" s="1">
        <f t="shared" si="35"/>
        <v>0</v>
      </c>
    </row>
    <row r="366" spans="1:18" x14ac:dyDescent="0.25">
      <c r="A366" s="1" t="s">
        <v>1377</v>
      </c>
      <c r="B366" s="1">
        <v>19639.2</v>
      </c>
      <c r="C366" s="1">
        <f t="shared" si="30"/>
        <v>19.639200000000002</v>
      </c>
      <c r="D366" s="1">
        <v>9</v>
      </c>
      <c r="E366" s="1">
        <v>9</v>
      </c>
      <c r="F366" s="1">
        <v>5.6348000000000003</v>
      </c>
      <c r="G366" s="1">
        <v>12.159000000000001</v>
      </c>
      <c r="H366" s="1">
        <v>9</v>
      </c>
      <c r="I366" s="1">
        <v>9</v>
      </c>
      <c r="K366" s="1" t="s">
        <v>1377</v>
      </c>
      <c r="L366" s="1">
        <f t="shared" si="31"/>
        <v>999</v>
      </c>
      <c r="M366" s="1">
        <f t="shared" si="32"/>
        <v>462.96284233900815</v>
      </c>
      <c r="N366" s="1">
        <f t="shared" si="33"/>
        <v>999</v>
      </c>
      <c r="P366" s="1" t="s">
        <v>1377</v>
      </c>
      <c r="Q366" s="1">
        <f t="shared" si="34"/>
        <v>3.3651999999999997</v>
      </c>
      <c r="R366" s="1">
        <f t="shared" si="35"/>
        <v>3.3651999999999997</v>
      </c>
    </row>
    <row r="367" spans="1:18" x14ac:dyDescent="0.25">
      <c r="A367" s="1" t="s">
        <v>1378</v>
      </c>
      <c r="B367" s="1">
        <v>13456.9</v>
      </c>
      <c r="C367" s="1">
        <f t="shared" si="30"/>
        <v>13.456899999999999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K367" s="1" t="s">
        <v>1378</v>
      </c>
      <c r="L367" s="1" t="str">
        <f t="shared" si="31"/>
        <v/>
      </c>
      <c r="M367" s="1" t="str">
        <f t="shared" si="32"/>
        <v/>
      </c>
      <c r="N367" s="1" t="str">
        <f t="shared" si="33"/>
        <v/>
      </c>
      <c r="P367" s="1" t="s">
        <v>1378</v>
      </c>
      <c r="Q367" s="1">
        <f t="shared" si="34"/>
        <v>0</v>
      </c>
      <c r="R367" s="1">
        <f t="shared" si="35"/>
        <v>0</v>
      </c>
    </row>
    <row r="368" spans="1:18" x14ac:dyDescent="0.25">
      <c r="A368" s="1" t="s">
        <v>1379</v>
      </c>
      <c r="B368" s="1">
        <v>11150.7</v>
      </c>
      <c r="C368" s="1">
        <f t="shared" si="30"/>
        <v>11.150700000000001</v>
      </c>
      <c r="D368" s="1">
        <v>9.0074000000000005</v>
      </c>
      <c r="E368" s="1">
        <v>9</v>
      </c>
      <c r="F368" s="1">
        <v>0</v>
      </c>
      <c r="G368" s="1">
        <v>18</v>
      </c>
      <c r="H368" s="1">
        <v>1.8619000000000001</v>
      </c>
      <c r="I368" s="1">
        <v>16.029599999999999</v>
      </c>
      <c r="K368" s="1" t="s">
        <v>1379</v>
      </c>
      <c r="L368" s="1">
        <f t="shared" si="31"/>
        <v>999.82140000000004</v>
      </c>
      <c r="M368" s="1">
        <f t="shared" si="32"/>
        <v>0</v>
      </c>
      <c r="N368" s="1">
        <f t="shared" si="33"/>
        <v>116.03771148375506</v>
      </c>
      <c r="P368" s="1" t="s">
        <v>1379</v>
      </c>
      <c r="Q368" s="1">
        <f t="shared" si="34"/>
        <v>1.8619000000000001</v>
      </c>
      <c r="R368" s="1">
        <f t="shared" si="35"/>
        <v>9.0074000000000005</v>
      </c>
    </row>
    <row r="369" spans="1:18" x14ac:dyDescent="0.25">
      <c r="A369" s="1" t="s">
        <v>1380</v>
      </c>
      <c r="B369" s="1">
        <v>12809.2</v>
      </c>
      <c r="C369" s="1">
        <f t="shared" si="30"/>
        <v>12.809200000000001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K369" s="1" t="s">
        <v>1380</v>
      </c>
      <c r="L369" s="1" t="str">
        <f t="shared" si="31"/>
        <v/>
      </c>
      <c r="M369" s="1" t="str">
        <f t="shared" si="32"/>
        <v/>
      </c>
      <c r="N369" s="1" t="str">
        <f t="shared" si="33"/>
        <v/>
      </c>
      <c r="P369" s="1" t="s">
        <v>1380</v>
      </c>
      <c r="Q369" s="1">
        <f t="shared" si="34"/>
        <v>0</v>
      </c>
      <c r="R369" s="1">
        <f t="shared" si="35"/>
        <v>0</v>
      </c>
    </row>
    <row r="370" spans="1:18" x14ac:dyDescent="0.25">
      <c r="A370" s="1" t="s">
        <v>1381</v>
      </c>
      <c r="B370" s="1">
        <v>14721.1</v>
      </c>
      <c r="C370" s="1">
        <f t="shared" si="30"/>
        <v>14.7211</v>
      </c>
      <c r="D370" s="1">
        <v>0.01</v>
      </c>
      <c r="E370" s="1">
        <v>0</v>
      </c>
      <c r="F370" s="1">
        <v>0</v>
      </c>
      <c r="G370" s="1">
        <v>0</v>
      </c>
      <c r="H370" s="1">
        <v>1.6999999999999999E-3</v>
      </c>
      <c r="I370" s="1">
        <v>0</v>
      </c>
      <c r="K370" s="1" t="s">
        <v>1381</v>
      </c>
      <c r="L370" s="1" t="str">
        <f t="shared" si="31"/>
        <v/>
      </c>
      <c r="M370" s="1" t="str">
        <f t="shared" si="32"/>
        <v/>
      </c>
      <c r="N370" s="1" t="str">
        <f t="shared" si="33"/>
        <v/>
      </c>
      <c r="P370" s="1" t="s">
        <v>1381</v>
      </c>
      <c r="Q370" s="1">
        <f t="shared" si="34"/>
        <v>1.6999999999999999E-3</v>
      </c>
      <c r="R370" s="1">
        <f t="shared" si="35"/>
        <v>0.01</v>
      </c>
    </row>
    <row r="371" spans="1:18" x14ac:dyDescent="0.25">
      <c r="A371" s="1" t="s">
        <v>1382</v>
      </c>
      <c r="B371" s="1">
        <v>10069.799999999999</v>
      </c>
      <c r="C371" s="1">
        <f t="shared" si="30"/>
        <v>10.069799999999999</v>
      </c>
      <c r="D371" s="1">
        <v>3.4028999999999998</v>
      </c>
      <c r="E371" s="1">
        <v>40.320599999999999</v>
      </c>
      <c r="F371" s="1">
        <v>2.7900000000000001E-2</v>
      </c>
      <c r="G371" s="1">
        <v>38.190600000000003</v>
      </c>
      <c r="H371" s="1">
        <v>6.6199999999999995E-2</v>
      </c>
      <c r="I371" s="1">
        <v>45.714199999999998</v>
      </c>
      <c r="K371" s="1" t="s">
        <v>1382</v>
      </c>
      <c r="L371" s="1">
        <f t="shared" si="31"/>
        <v>84.311669469204332</v>
      </c>
      <c r="M371" s="1">
        <f t="shared" si="32"/>
        <v>0.72981571381439414</v>
      </c>
      <c r="N371" s="1">
        <f t="shared" si="33"/>
        <v>1.4466795875242264</v>
      </c>
      <c r="P371" s="1" t="s">
        <v>1382</v>
      </c>
      <c r="Q371" s="1">
        <f t="shared" si="34"/>
        <v>3.8299999999999994E-2</v>
      </c>
      <c r="R371" s="1">
        <f t="shared" si="35"/>
        <v>3.375</v>
      </c>
    </row>
    <row r="372" spans="1:18" x14ac:dyDescent="0.25">
      <c r="A372" s="1" t="s">
        <v>1383</v>
      </c>
      <c r="B372" s="1">
        <v>10610.3</v>
      </c>
      <c r="C372" s="1">
        <f t="shared" si="30"/>
        <v>10.610299999999999</v>
      </c>
      <c r="D372" s="1">
        <v>1.0006999999999999</v>
      </c>
      <c r="E372" s="1">
        <v>16.642800000000001</v>
      </c>
      <c r="F372" s="1">
        <v>3.4200000000000001E-2</v>
      </c>
      <c r="G372" s="1">
        <v>16.753799999999998</v>
      </c>
      <c r="H372" s="1">
        <v>1E-3</v>
      </c>
      <c r="I372" s="1">
        <v>17.915800000000001</v>
      </c>
      <c r="K372" s="1" t="s">
        <v>1383</v>
      </c>
      <c r="L372" s="1">
        <f t="shared" si="31"/>
        <v>60.067975340687859</v>
      </c>
      <c r="M372" s="1">
        <f t="shared" si="32"/>
        <v>2.0392866096049853</v>
      </c>
      <c r="N372" s="1">
        <f t="shared" si="33"/>
        <v>5.5760836803268619E-2</v>
      </c>
      <c r="P372" s="1" t="s">
        <v>1383</v>
      </c>
      <c r="Q372" s="1">
        <f t="shared" si="34"/>
        <v>-3.32E-2</v>
      </c>
      <c r="R372" s="1">
        <f t="shared" si="35"/>
        <v>0.96649999999999991</v>
      </c>
    </row>
    <row r="373" spans="1:18" x14ac:dyDescent="0.25">
      <c r="A373" s="1" t="s">
        <v>1384</v>
      </c>
      <c r="B373" s="1">
        <v>17693.2</v>
      </c>
      <c r="C373" s="1">
        <f t="shared" si="30"/>
        <v>17.693200000000001</v>
      </c>
      <c r="D373" s="1">
        <v>6.8625999999999996</v>
      </c>
      <c r="E373" s="1">
        <v>12</v>
      </c>
      <c r="F373" s="1">
        <v>3.3725999999999998</v>
      </c>
      <c r="G373" s="1">
        <v>14.5281</v>
      </c>
      <c r="H373" s="1">
        <v>3.9752000000000001</v>
      </c>
      <c r="I373" s="1">
        <v>14</v>
      </c>
      <c r="K373" s="1" t="s">
        <v>1384</v>
      </c>
      <c r="L373" s="1">
        <f t="shared" si="31"/>
        <v>571.31144999999992</v>
      </c>
      <c r="M373" s="1">
        <f t="shared" si="32"/>
        <v>231.91108266049929</v>
      </c>
      <c r="N373" s="1">
        <f t="shared" si="33"/>
        <v>283.65891428571433</v>
      </c>
      <c r="P373" s="1" t="s">
        <v>1384</v>
      </c>
      <c r="Q373" s="1">
        <f t="shared" si="34"/>
        <v>0.60260000000000025</v>
      </c>
      <c r="R373" s="1">
        <f t="shared" si="35"/>
        <v>3.4899999999999998</v>
      </c>
    </row>
    <row r="374" spans="1:18" x14ac:dyDescent="0.25">
      <c r="A374" s="1" t="s">
        <v>1385</v>
      </c>
      <c r="B374" s="1">
        <v>14251.4</v>
      </c>
      <c r="C374" s="1">
        <f t="shared" si="30"/>
        <v>14.2514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K374" s="1" t="s">
        <v>1385</v>
      </c>
      <c r="L374" s="1" t="str">
        <f t="shared" si="31"/>
        <v/>
      </c>
      <c r="M374" s="1" t="str">
        <f t="shared" si="32"/>
        <v/>
      </c>
      <c r="N374" s="1" t="str">
        <f t="shared" si="33"/>
        <v/>
      </c>
      <c r="P374" s="1" t="s">
        <v>1385</v>
      </c>
      <c r="Q374" s="1">
        <f t="shared" si="34"/>
        <v>0</v>
      </c>
      <c r="R374" s="1">
        <f t="shared" si="35"/>
        <v>0</v>
      </c>
    </row>
    <row r="375" spans="1:18" x14ac:dyDescent="0.25">
      <c r="A375" s="1" t="s">
        <v>1386</v>
      </c>
      <c r="B375" s="1">
        <v>12809.2</v>
      </c>
      <c r="C375" s="1">
        <f t="shared" si="30"/>
        <v>12.809200000000001</v>
      </c>
      <c r="D375" s="1">
        <v>7</v>
      </c>
      <c r="E375" s="1">
        <v>11</v>
      </c>
      <c r="F375" s="1">
        <v>0</v>
      </c>
      <c r="G375" s="1">
        <v>18</v>
      </c>
      <c r="H375" s="1">
        <v>2.2591000000000001</v>
      </c>
      <c r="I375" s="1">
        <v>15.437200000000001</v>
      </c>
      <c r="K375" s="1" t="s">
        <v>1386</v>
      </c>
      <c r="L375" s="1">
        <f t="shared" si="31"/>
        <v>635.72727272727275</v>
      </c>
      <c r="M375" s="1">
        <f t="shared" si="32"/>
        <v>0</v>
      </c>
      <c r="N375" s="1">
        <f t="shared" si="33"/>
        <v>146.19496411266292</v>
      </c>
      <c r="P375" s="1" t="s">
        <v>1386</v>
      </c>
      <c r="Q375" s="1">
        <f t="shared" si="34"/>
        <v>2.2591000000000001</v>
      </c>
      <c r="R375" s="1">
        <f t="shared" si="35"/>
        <v>7</v>
      </c>
    </row>
    <row r="376" spans="1:18" x14ac:dyDescent="0.25">
      <c r="A376" s="1" t="s">
        <v>1387</v>
      </c>
      <c r="B376" s="1">
        <v>12910</v>
      </c>
      <c r="C376" s="1">
        <f t="shared" si="30"/>
        <v>12.91</v>
      </c>
      <c r="D376" s="1">
        <v>3.3511000000000002</v>
      </c>
      <c r="E376" s="1">
        <v>26.797599999999999</v>
      </c>
      <c r="F376" s="1">
        <v>2.3E-2</v>
      </c>
      <c r="G376" s="1">
        <v>23.343599999999999</v>
      </c>
      <c r="H376" s="1">
        <v>0.62609999999999999</v>
      </c>
      <c r="I376" s="1">
        <v>29.636299999999999</v>
      </c>
      <c r="K376" s="1" t="s">
        <v>1387</v>
      </c>
      <c r="L376" s="1">
        <f t="shared" si="31"/>
        <v>124.92719124100665</v>
      </c>
      <c r="M376" s="1">
        <f t="shared" si="32"/>
        <v>0.98429548141674805</v>
      </c>
      <c r="N376" s="1">
        <f t="shared" si="33"/>
        <v>21.104992863481609</v>
      </c>
      <c r="P376" s="1" t="s">
        <v>1387</v>
      </c>
      <c r="Q376" s="1">
        <f t="shared" si="34"/>
        <v>0.60309999999999997</v>
      </c>
      <c r="R376" s="1">
        <f t="shared" si="35"/>
        <v>3.3281000000000001</v>
      </c>
    </row>
    <row r="377" spans="1:18" x14ac:dyDescent="0.25">
      <c r="A377" s="1" t="s">
        <v>1388</v>
      </c>
      <c r="B377" s="1">
        <v>12373.4</v>
      </c>
      <c r="C377" s="1">
        <f t="shared" si="30"/>
        <v>12.3734</v>
      </c>
      <c r="D377" s="1">
        <v>0</v>
      </c>
      <c r="E377" s="1">
        <v>19.784099999999999</v>
      </c>
      <c r="F377" s="1">
        <v>4.0000000000000002E-4</v>
      </c>
      <c r="G377" s="1">
        <v>17.232700000000001</v>
      </c>
      <c r="H377" s="1">
        <v>0</v>
      </c>
      <c r="I377" s="1">
        <v>21.7423</v>
      </c>
      <c r="K377" s="1" t="s">
        <v>1388</v>
      </c>
      <c r="L377" s="1">
        <f t="shared" si="31"/>
        <v>0</v>
      </c>
      <c r="M377" s="1">
        <f t="shared" si="32"/>
        <v>2.3188473077347133E-2</v>
      </c>
      <c r="N377" s="1">
        <f t="shared" si="33"/>
        <v>0</v>
      </c>
      <c r="P377" s="1" t="s">
        <v>1388</v>
      </c>
      <c r="Q377" s="1">
        <f t="shared" si="34"/>
        <v>-4.0000000000000002E-4</v>
      </c>
      <c r="R377" s="1">
        <f t="shared" si="35"/>
        <v>-4.0000000000000002E-4</v>
      </c>
    </row>
    <row r="378" spans="1:18" x14ac:dyDescent="0.25">
      <c r="A378" s="1" t="s">
        <v>1389</v>
      </c>
      <c r="B378" s="1">
        <v>17371.900000000001</v>
      </c>
      <c r="C378" s="1">
        <f t="shared" si="30"/>
        <v>17.3719</v>
      </c>
      <c r="D378" s="1">
        <v>7</v>
      </c>
      <c r="E378" s="1">
        <v>11</v>
      </c>
      <c r="F378" s="1">
        <v>5</v>
      </c>
      <c r="G378" s="1">
        <v>13</v>
      </c>
      <c r="H378" s="1">
        <v>6</v>
      </c>
      <c r="I378" s="1">
        <v>12</v>
      </c>
      <c r="K378" s="1" t="s">
        <v>1389</v>
      </c>
      <c r="L378" s="1">
        <f t="shared" si="31"/>
        <v>635.72727272727275</v>
      </c>
      <c r="M378" s="1">
        <f t="shared" si="32"/>
        <v>384.23076923076923</v>
      </c>
      <c r="N378" s="1">
        <f t="shared" si="33"/>
        <v>499.5</v>
      </c>
      <c r="P378" s="1" t="s">
        <v>1389</v>
      </c>
      <c r="Q378" s="1">
        <f t="shared" si="34"/>
        <v>1</v>
      </c>
      <c r="R378" s="1">
        <f t="shared" si="35"/>
        <v>2</v>
      </c>
    </row>
    <row r="379" spans="1:18" x14ac:dyDescent="0.25">
      <c r="A379" s="1" t="s">
        <v>1390</v>
      </c>
      <c r="B379" s="1">
        <v>15403.4</v>
      </c>
      <c r="C379" s="1">
        <f t="shared" si="30"/>
        <v>15.4034</v>
      </c>
      <c r="D379" s="1">
        <v>13</v>
      </c>
      <c r="E379" s="1">
        <v>5</v>
      </c>
      <c r="F379" s="1">
        <v>9.4031000000000002</v>
      </c>
      <c r="G379" s="1">
        <v>7.3353000000000002</v>
      </c>
      <c r="H379" s="1">
        <v>13</v>
      </c>
      <c r="I379" s="1">
        <v>5</v>
      </c>
      <c r="K379" s="1" t="s">
        <v>1390</v>
      </c>
      <c r="L379" s="1">
        <f t="shared" si="31"/>
        <v>2597.4</v>
      </c>
      <c r="M379" s="1">
        <f t="shared" si="32"/>
        <v>1280.6152304609218</v>
      </c>
      <c r="N379" s="1">
        <f t="shared" si="33"/>
        <v>2597.4</v>
      </c>
      <c r="P379" s="1" t="s">
        <v>1390</v>
      </c>
      <c r="Q379" s="1">
        <f t="shared" si="34"/>
        <v>3.5968999999999998</v>
      </c>
      <c r="R379" s="1">
        <f t="shared" si="35"/>
        <v>3.5968999999999998</v>
      </c>
    </row>
    <row r="380" spans="1:18" x14ac:dyDescent="0.25">
      <c r="A380" s="1" t="s">
        <v>1391</v>
      </c>
      <c r="B380" s="1">
        <v>18285.2</v>
      </c>
      <c r="C380" s="1">
        <f t="shared" si="30"/>
        <v>18.2852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K380" s="1" t="s">
        <v>1391</v>
      </c>
      <c r="L380" s="1" t="str">
        <f t="shared" si="31"/>
        <v/>
      </c>
      <c r="M380" s="1" t="str">
        <f t="shared" si="32"/>
        <v/>
      </c>
      <c r="N380" s="1" t="str">
        <f t="shared" si="33"/>
        <v/>
      </c>
      <c r="P380" s="1" t="s">
        <v>1391</v>
      </c>
      <c r="Q380" s="1">
        <f t="shared" si="34"/>
        <v>0</v>
      </c>
      <c r="R380" s="1">
        <f t="shared" si="35"/>
        <v>0</v>
      </c>
    </row>
    <row r="381" spans="1:18" x14ac:dyDescent="0.25">
      <c r="A381" s="1" t="s">
        <v>1392</v>
      </c>
      <c r="B381" s="1">
        <v>14248.3</v>
      </c>
      <c r="C381" s="1">
        <f t="shared" si="30"/>
        <v>14.248299999999999</v>
      </c>
      <c r="D381" s="1">
        <v>6</v>
      </c>
      <c r="E381" s="1">
        <v>14</v>
      </c>
      <c r="H381" s="1">
        <v>6.7417999999999996</v>
      </c>
      <c r="I381" s="1">
        <v>12.8566</v>
      </c>
      <c r="K381" s="1" t="s">
        <v>1392</v>
      </c>
      <c r="L381" s="1">
        <f t="shared" si="31"/>
        <v>428.14285714285711</v>
      </c>
      <c r="M381" s="1" t="str">
        <f t="shared" si="32"/>
        <v/>
      </c>
      <c r="N381" s="1">
        <f t="shared" si="33"/>
        <v>523.85997853242691</v>
      </c>
      <c r="P381" s="1" t="s">
        <v>1392</v>
      </c>
      <c r="Q381" s="1">
        <f t="shared" si="34"/>
        <v>6.7417999999999996</v>
      </c>
      <c r="R381" s="1">
        <f t="shared" si="35"/>
        <v>6</v>
      </c>
    </row>
    <row r="382" spans="1:18" x14ac:dyDescent="0.25">
      <c r="A382" s="1" t="s">
        <v>1393</v>
      </c>
      <c r="B382" s="1">
        <v>10717.4</v>
      </c>
      <c r="C382" s="1">
        <f t="shared" si="30"/>
        <v>10.7174</v>
      </c>
      <c r="D382" s="1">
        <v>3.1461999999999999</v>
      </c>
      <c r="E382" s="1">
        <v>36.770400000000002</v>
      </c>
      <c r="F382" s="1">
        <v>7.0000000000000001E-3</v>
      </c>
      <c r="G382" s="1">
        <v>38.526899999999998</v>
      </c>
      <c r="H382" s="1">
        <v>0.1673</v>
      </c>
      <c r="I382" s="1">
        <v>44.593299999999999</v>
      </c>
      <c r="K382" s="1" t="s">
        <v>1393</v>
      </c>
      <c r="L382" s="1">
        <f t="shared" si="31"/>
        <v>85.477824554532987</v>
      </c>
      <c r="M382" s="1">
        <f t="shared" si="32"/>
        <v>0.18150954268316424</v>
      </c>
      <c r="N382" s="1">
        <f t="shared" si="33"/>
        <v>3.7479329854484869</v>
      </c>
      <c r="P382" s="1" t="s">
        <v>1393</v>
      </c>
      <c r="Q382" s="1">
        <f t="shared" si="34"/>
        <v>0.1603</v>
      </c>
      <c r="R382" s="1">
        <f t="shared" si="35"/>
        <v>3.1391999999999998</v>
      </c>
    </row>
    <row r="383" spans="1:18" x14ac:dyDescent="0.25">
      <c r="A383" s="1" t="s">
        <v>1394</v>
      </c>
      <c r="B383" s="1">
        <v>11186.3</v>
      </c>
      <c r="C383" s="1">
        <f t="shared" si="30"/>
        <v>11.186299999999999</v>
      </c>
      <c r="D383" s="1">
        <v>7.5072000000000001</v>
      </c>
      <c r="E383" s="1">
        <v>28.051100000000002</v>
      </c>
      <c r="F383" s="1">
        <v>2.9700000000000001E-2</v>
      </c>
      <c r="G383" s="1">
        <v>35.526299999999999</v>
      </c>
      <c r="H383" s="1">
        <v>0</v>
      </c>
      <c r="I383" s="1">
        <v>36</v>
      </c>
      <c r="K383" s="1" t="s">
        <v>1394</v>
      </c>
      <c r="L383" s="1">
        <f t="shared" si="31"/>
        <v>267.35824263576114</v>
      </c>
      <c r="M383" s="1">
        <f t="shared" si="32"/>
        <v>0.83516437118416498</v>
      </c>
      <c r="N383" s="1">
        <f t="shared" si="33"/>
        <v>0</v>
      </c>
      <c r="P383" s="1" t="s">
        <v>1394</v>
      </c>
      <c r="Q383" s="1">
        <f t="shared" si="34"/>
        <v>-2.9700000000000001E-2</v>
      </c>
      <c r="R383" s="1">
        <f t="shared" si="35"/>
        <v>7.4775</v>
      </c>
    </row>
    <row r="384" spans="1:18" x14ac:dyDescent="0.25">
      <c r="A384" s="1" t="s">
        <v>1395</v>
      </c>
      <c r="B384" s="1">
        <v>13309.6</v>
      </c>
      <c r="C384" s="1">
        <f t="shared" si="30"/>
        <v>13.3096</v>
      </c>
      <c r="D384" s="1">
        <v>9.9176000000000002</v>
      </c>
      <c r="E384" s="1">
        <v>11.0001</v>
      </c>
      <c r="F384" s="1">
        <v>1.6899999999999998E-2</v>
      </c>
      <c r="G384" s="1">
        <v>19</v>
      </c>
      <c r="H384" s="1">
        <v>2.7121</v>
      </c>
      <c r="I384" s="1">
        <v>16.609000000000002</v>
      </c>
      <c r="K384" s="1" t="s">
        <v>1395</v>
      </c>
      <c r="L384" s="1">
        <f t="shared" si="31"/>
        <v>900.69021190716455</v>
      </c>
      <c r="M384" s="1">
        <f t="shared" si="32"/>
        <v>0.88858421052631575</v>
      </c>
      <c r="N384" s="1">
        <f t="shared" si="33"/>
        <v>163.12769582756334</v>
      </c>
      <c r="P384" s="1" t="s">
        <v>1395</v>
      </c>
      <c r="Q384" s="1">
        <f t="shared" si="34"/>
        <v>2.6951999999999998</v>
      </c>
      <c r="R384" s="1">
        <f t="shared" si="35"/>
        <v>9.9007000000000005</v>
      </c>
    </row>
    <row r="385" spans="1:18" x14ac:dyDescent="0.25">
      <c r="A385" s="1" t="s">
        <v>1396</v>
      </c>
      <c r="B385" s="1">
        <v>11654.1</v>
      </c>
      <c r="C385" s="1">
        <f t="shared" si="30"/>
        <v>11.6541</v>
      </c>
      <c r="D385" s="1">
        <v>5.6726999999999999</v>
      </c>
      <c r="E385" s="1">
        <v>12.1265</v>
      </c>
      <c r="F385" s="1">
        <v>0.1328</v>
      </c>
      <c r="G385" s="1">
        <v>16.4924</v>
      </c>
      <c r="H385" s="1">
        <v>1.3674999999999999</v>
      </c>
      <c r="I385" s="1">
        <v>16.030200000000001</v>
      </c>
      <c r="K385" s="1" t="s">
        <v>1396</v>
      </c>
      <c r="L385" s="1">
        <f t="shared" si="31"/>
        <v>467.32588133426793</v>
      </c>
      <c r="M385" s="1">
        <f t="shared" si="32"/>
        <v>8.0441415439838959</v>
      </c>
      <c r="N385" s="1">
        <f t="shared" si="33"/>
        <v>85.222423924841848</v>
      </c>
      <c r="P385" s="1" t="s">
        <v>1396</v>
      </c>
      <c r="Q385" s="1">
        <f t="shared" si="34"/>
        <v>1.2346999999999999</v>
      </c>
      <c r="R385" s="1">
        <f t="shared" si="35"/>
        <v>5.5399000000000003</v>
      </c>
    </row>
    <row r="386" spans="1:18" x14ac:dyDescent="0.25">
      <c r="A386" s="1" t="s">
        <v>1397</v>
      </c>
      <c r="B386" s="1">
        <v>17307.5</v>
      </c>
      <c r="C386" s="1">
        <f t="shared" si="30"/>
        <v>17.307500000000001</v>
      </c>
      <c r="D386" s="1">
        <v>12</v>
      </c>
      <c r="E386" s="1">
        <v>6</v>
      </c>
      <c r="F386" s="1">
        <v>10.3278</v>
      </c>
      <c r="G386" s="1">
        <v>7.5164999999999997</v>
      </c>
      <c r="H386" s="1">
        <v>11</v>
      </c>
      <c r="I386" s="1">
        <v>7</v>
      </c>
      <c r="K386" s="1" t="s">
        <v>1397</v>
      </c>
      <c r="L386" s="1">
        <f t="shared" si="31"/>
        <v>1998</v>
      </c>
      <c r="M386" s="1">
        <f t="shared" si="32"/>
        <v>1372.6431450808223</v>
      </c>
      <c r="N386" s="1">
        <f t="shared" si="33"/>
        <v>1569.8571428571429</v>
      </c>
      <c r="P386" s="1" t="s">
        <v>1397</v>
      </c>
      <c r="Q386" s="1">
        <f t="shared" si="34"/>
        <v>0.67220000000000013</v>
      </c>
      <c r="R386" s="1">
        <f t="shared" si="35"/>
        <v>1.6722000000000001</v>
      </c>
    </row>
    <row r="387" spans="1:18" x14ac:dyDescent="0.25">
      <c r="A387" s="1" t="s">
        <v>1398</v>
      </c>
      <c r="B387" s="1">
        <v>14911.1</v>
      </c>
      <c r="C387" s="1">
        <f t="shared" si="30"/>
        <v>14.911100000000001</v>
      </c>
      <c r="D387" s="1">
        <v>10</v>
      </c>
      <c r="E387" s="1">
        <v>8</v>
      </c>
      <c r="F387" s="1">
        <v>7.9748999999999999</v>
      </c>
      <c r="G387" s="1">
        <v>10</v>
      </c>
      <c r="H387" s="1">
        <v>9</v>
      </c>
      <c r="I387" s="1">
        <v>9</v>
      </c>
      <c r="K387" s="1" t="s">
        <v>1398</v>
      </c>
      <c r="L387" s="1">
        <f t="shared" si="31"/>
        <v>1248.75</v>
      </c>
      <c r="M387" s="1">
        <f t="shared" si="32"/>
        <v>796.69251000000008</v>
      </c>
      <c r="N387" s="1">
        <f t="shared" si="33"/>
        <v>999</v>
      </c>
      <c r="P387" s="1" t="s">
        <v>1398</v>
      </c>
      <c r="Q387" s="1">
        <f t="shared" si="34"/>
        <v>1.0251000000000001</v>
      </c>
      <c r="R387" s="1">
        <f t="shared" si="35"/>
        <v>2.0251000000000001</v>
      </c>
    </row>
    <row r="388" spans="1:18" x14ac:dyDescent="0.25">
      <c r="A388" s="1" t="s">
        <v>1399</v>
      </c>
      <c r="B388" s="1">
        <v>15363.3</v>
      </c>
      <c r="C388" s="1">
        <f t="shared" si="30"/>
        <v>15.363299999999999</v>
      </c>
      <c r="D388" s="1">
        <v>8</v>
      </c>
      <c r="E388" s="1">
        <v>10</v>
      </c>
      <c r="F388" s="1">
        <v>4.8743999999999996</v>
      </c>
      <c r="G388" s="1">
        <v>12.4655</v>
      </c>
      <c r="H388" s="1">
        <v>6.3525999999999998</v>
      </c>
      <c r="I388" s="1">
        <v>11.5952</v>
      </c>
      <c r="K388" s="1" t="s">
        <v>1399</v>
      </c>
      <c r="L388" s="1">
        <f t="shared" si="31"/>
        <v>799.2</v>
      </c>
      <c r="M388" s="1">
        <f t="shared" si="32"/>
        <v>390.64021499338168</v>
      </c>
      <c r="N388" s="1">
        <f t="shared" si="33"/>
        <v>547.31676900786533</v>
      </c>
      <c r="P388" s="1" t="s">
        <v>1399</v>
      </c>
      <c r="Q388" s="1">
        <f t="shared" si="34"/>
        <v>1.4782000000000002</v>
      </c>
      <c r="R388" s="1">
        <f t="shared" si="35"/>
        <v>3.1256000000000004</v>
      </c>
    </row>
    <row r="389" spans="1:18" x14ac:dyDescent="0.25">
      <c r="A389" s="1" t="s">
        <v>1400</v>
      </c>
      <c r="B389" s="1">
        <v>12231.9</v>
      </c>
      <c r="C389" s="1">
        <f t="shared" ref="C389:C452" si="36">B389/1000</f>
        <v>12.2319</v>
      </c>
      <c r="D389" s="1">
        <v>7</v>
      </c>
      <c r="E389" s="1">
        <v>11</v>
      </c>
      <c r="F389" s="1">
        <v>1.2565</v>
      </c>
      <c r="G389" s="1">
        <v>16.690000000000001</v>
      </c>
      <c r="H389" s="1">
        <v>6.9382999999999999</v>
      </c>
      <c r="I389" s="1">
        <v>11</v>
      </c>
      <c r="K389" s="1" t="s">
        <v>1400</v>
      </c>
      <c r="L389" s="1">
        <f t="shared" ref="L389:L452" si="37">IFERROR(D389/E389*999,"")</f>
        <v>635.72727272727275</v>
      </c>
      <c r="M389" s="1">
        <f t="shared" ref="M389:M452" si="38">IFERROR(F389/G389*999,"")</f>
        <v>75.209316956261233</v>
      </c>
      <c r="N389" s="1">
        <f t="shared" ref="N389:N452" si="39">IFERROR(H389/I389*999,"")</f>
        <v>630.12379090909087</v>
      </c>
      <c r="P389" s="1" t="s">
        <v>1400</v>
      </c>
      <c r="Q389" s="1">
        <f t="shared" ref="Q389:Q452" si="40">H389-F389</f>
        <v>5.6818</v>
      </c>
      <c r="R389" s="1">
        <f t="shared" ref="R389:R452" si="41">D389-F389</f>
        <v>5.7435</v>
      </c>
    </row>
    <row r="390" spans="1:18" x14ac:dyDescent="0.25">
      <c r="A390" s="1" t="s">
        <v>1401</v>
      </c>
      <c r="B390" s="1">
        <v>11691.2</v>
      </c>
      <c r="C390" s="1">
        <f t="shared" si="36"/>
        <v>11.6912</v>
      </c>
      <c r="D390" s="1">
        <v>10.517200000000001</v>
      </c>
      <c r="E390" s="1">
        <v>22.746400000000001</v>
      </c>
      <c r="F390" s="1">
        <v>0.2399</v>
      </c>
      <c r="G390" s="1">
        <v>32.195500000000003</v>
      </c>
      <c r="H390" s="1">
        <v>3.0992999999999999</v>
      </c>
      <c r="I390" s="1">
        <v>31.215399999999999</v>
      </c>
      <c r="K390" s="1" t="s">
        <v>1401</v>
      </c>
      <c r="L390" s="1">
        <f t="shared" si="37"/>
        <v>461.90530369640913</v>
      </c>
      <c r="M390" s="1">
        <f t="shared" si="38"/>
        <v>7.4439005451072351</v>
      </c>
      <c r="N390" s="1">
        <f t="shared" si="39"/>
        <v>99.188243623339773</v>
      </c>
      <c r="P390" s="1" t="s">
        <v>1401</v>
      </c>
      <c r="Q390" s="1">
        <f t="shared" si="40"/>
        <v>2.8593999999999999</v>
      </c>
      <c r="R390" s="1">
        <f t="shared" si="41"/>
        <v>10.2773</v>
      </c>
    </row>
    <row r="391" spans="1:18" x14ac:dyDescent="0.25">
      <c r="A391" s="1" t="s">
        <v>1402</v>
      </c>
      <c r="B391" s="1">
        <v>19134.3</v>
      </c>
      <c r="C391" s="1">
        <f t="shared" si="36"/>
        <v>19.1343</v>
      </c>
      <c r="D391" s="1">
        <v>17</v>
      </c>
      <c r="E391" s="1">
        <v>18</v>
      </c>
      <c r="F391" s="1">
        <v>0.55200000000000005</v>
      </c>
      <c r="G391" s="1">
        <v>30.6829</v>
      </c>
      <c r="H391" s="1">
        <v>11.901199999999999</v>
      </c>
      <c r="I391" s="1">
        <v>23.406099999999999</v>
      </c>
      <c r="K391" s="1" t="s">
        <v>1402</v>
      </c>
      <c r="L391" s="1">
        <f t="shared" si="37"/>
        <v>943.5</v>
      </c>
      <c r="M391" s="1">
        <f t="shared" si="38"/>
        <v>17.972486303445894</v>
      </c>
      <c r="N391" s="1">
        <f t="shared" si="39"/>
        <v>507.95727609469327</v>
      </c>
      <c r="P391" s="1" t="s">
        <v>1402</v>
      </c>
      <c r="Q391" s="1">
        <f t="shared" si="40"/>
        <v>11.3492</v>
      </c>
      <c r="R391" s="1">
        <f t="shared" si="41"/>
        <v>16.448</v>
      </c>
    </row>
    <row r="392" spans="1:18" x14ac:dyDescent="0.25">
      <c r="A392" s="1" t="s">
        <v>1403</v>
      </c>
      <c r="B392" s="1">
        <v>12698</v>
      </c>
      <c r="C392" s="1">
        <f t="shared" si="36"/>
        <v>12.698</v>
      </c>
      <c r="D392" s="1">
        <v>9.5891999999999999</v>
      </c>
      <c r="E392" s="1">
        <v>14.802</v>
      </c>
      <c r="F392" s="1">
        <v>4.0800000000000003E-2</v>
      </c>
      <c r="G392" s="1">
        <v>21.1538</v>
      </c>
      <c r="H392" s="1">
        <v>5.6106999999999996</v>
      </c>
      <c r="I392" s="1">
        <v>18.448399999999999</v>
      </c>
      <c r="K392" s="1" t="s">
        <v>1403</v>
      </c>
      <c r="L392" s="1">
        <f t="shared" si="37"/>
        <v>647.18354276449122</v>
      </c>
      <c r="M392" s="1">
        <f t="shared" si="38"/>
        <v>1.926802749387817</v>
      </c>
      <c r="N392" s="1">
        <f t="shared" si="39"/>
        <v>303.82522603586216</v>
      </c>
      <c r="P392" s="1" t="s">
        <v>1403</v>
      </c>
      <c r="Q392" s="1">
        <f t="shared" si="40"/>
        <v>5.5698999999999996</v>
      </c>
      <c r="R392" s="1">
        <f t="shared" si="41"/>
        <v>9.5483999999999991</v>
      </c>
    </row>
    <row r="393" spans="1:18" x14ac:dyDescent="0.25">
      <c r="A393" s="1" t="s">
        <v>1404</v>
      </c>
      <c r="B393" s="1">
        <v>11150.7</v>
      </c>
      <c r="C393" s="1">
        <f t="shared" si="36"/>
        <v>11.150700000000001</v>
      </c>
      <c r="D393" s="1">
        <v>0.97399999999999998</v>
      </c>
      <c r="E393" s="1">
        <v>34.357700000000001</v>
      </c>
      <c r="F393" s="1">
        <v>6.3700000000000007E-2</v>
      </c>
      <c r="G393" s="1">
        <v>23.071400000000001</v>
      </c>
      <c r="H393" s="1">
        <v>0.112</v>
      </c>
      <c r="I393" s="1">
        <v>34.943800000000003</v>
      </c>
      <c r="K393" s="1" t="s">
        <v>1404</v>
      </c>
      <c r="L393" s="1">
        <f t="shared" si="37"/>
        <v>28.320463826158328</v>
      </c>
      <c r="M393" s="1">
        <f t="shared" si="38"/>
        <v>2.7582331371308202</v>
      </c>
      <c r="N393" s="1">
        <f t="shared" si="39"/>
        <v>3.2019414030529019</v>
      </c>
      <c r="P393" s="1" t="s">
        <v>1404</v>
      </c>
      <c r="Q393" s="1">
        <f t="shared" si="40"/>
        <v>4.8299999999999996E-2</v>
      </c>
      <c r="R393" s="1">
        <f t="shared" si="41"/>
        <v>0.9103</v>
      </c>
    </row>
    <row r="394" spans="1:18" x14ac:dyDescent="0.25">
      <c r="A394" s="1" t="s">
        <v>1405</v>
      </c>
      <c r="B394" s="1">
        <v>10717.4</v>
      </c>
      <c r="C394" s="1">
        <f t="shared" si="36"/>
        <v>10.7174</v>
      </c>
      <c r="D394" s="1">
        <v>0</v>
      </c>
      <c r="E394" s="1">
        <v>36</v>
      </c>
      <c r="F394" s="1">
        <v>0.03</v>
      </c>
      <c r="G394" s="1">
        <v>35.8367</v>
      </c>
      <c r="H394" s="1">
        <v>7.3000000000000001E-3</v>
      </c>
      <c r="I394" s="1">
        <v>35.7059</v>
      </c>
      <c r="K394" s="1" t="s">
        <v>1405</v>
      </c>
      <c r="L394" s="1">
        <f t="shared" si="37"/>
        <v>0</v>
      </c>
      <c r="M394" s="1">
        <f t="shared" si="38"/>
        <v>0.83629352032971782</v>
      </c>
      <c r="N394" s="1">
        <f t="shared" si="39"/>
        <v>0.20424355638703967</v>
      </c>
      <c r="P394" s="1" t="s">
        <v>1405</v>
      </c>
      <c r="Q394" s="1">
        <f t="shared" si="40"/>
        <v>-2.2699999999999998E-2</v>
      </c>
      <c r="R394" s="1">
        <f t="shared" si="41"/>
        <v>-0.03</v>
      </c>
    </row>
    <row r="395" spans="1:18" x14ac:dyDescent="0.25">
      <c r="A395" s="1" t="s">
        <v>1406</v>
      </c>
      <c r="B395" s="1">
        <v>15375.7</v>
      </c>
      <c r="C395" s="1">
        <f t="shared" si="36"/>
        <v>15.3757</v>
      </c>
      <c r="D395" s="1">
        <v>7.9070999999999998</v>
      </c>
      <c r="E395" s="1">
        <v>14.7233</v>
      </c>
      <c r="F395" s="1">
        <v>3.1349</v>
      </c>
      <c r="G395" s="1">
        <v>15.9862</v>
      </c>
      <c r="H395" s="1">
        <v>7.7264999999999997</v>
      </c>
      <c r="I395" s="1">
        <v>13.533799999999999</v>
      </c>
      <c r="K395" s="1" t="s">
        <v>1406</v>
      </c>
      <c r="L395" s="1">
        <f t="shared" si="37"/>
        <v>536.50967514076331</v>
      </c>
      <c r="M395" s="1">
        <f t="shared" si="38"/>
        <v>195.90428619684479</v>
      </c>
      <c r="N395" s="1">
        <f t="shared" si="39"/>
        <v>570.33305501780728</v>
      </c>
      <c r="P395" s="1" t="s">
        <v>1406</v>
      </c>
      <c r="Q395" s="1">
        <f t="shared" si="40"/>
        <v>4.5915999999999997</v>
      </c>
      <c r="R395" s="1">
        <f t="shared" si="41"/>
        <v>4.7721999999999998</v>
      </c>
    </row>
    <row r="396" spans="1:18" x14ac:dyDescent="0.25">
      <c r="A396" s="1" t="s">
        <v>1407</v>
      </c>
      <c r="B396" s="1">
        <v>14191.8</v>
      </c>
      <c r="C396" s="1">
        <f t="shared" si="36"/>
        <v>14.191799999999999</v>
      </c>
      <c r="D396" s="1">
        <v>5.7103000000000002</v>
      </c>
      <c r="E396" s="1">
        <v>12.265499999999999</v>
      </c>
      <c r="F396" s="1">
        <v>2.0000000000000001E-4</v>
      </c>
      <c r="G396" s="1">
        <v>18</v>
      </c>
      <c r="H396" s="1">
        <v>4.4000000000000003E-3</v>
      </c>
      <c r="I396" s="1">
        <v>18</v>
      </c>
      <c r="K396" s="1" t="s">
        <v>1407</v>
      </c>
      <c r="L396" s="1">
        <f t="shared" si="37"/>
        <v>465.09230769230771</v>
      </c>
      <c r="M396" s="1">
        <f t="shared" si="38"/>
        <v>1.11E-2</v>
      </c>
      <c r="N396" s="1">
        <f t="shared" si="39"/>
        <v>0.24420000000000003</v>
      </c>
      <c r="P396" s="1" t="s">
        <v>1407</v>
      </c>
      <c r="Q396" s="1">
        <f t="shared" si="40"/>
        <v>4.2000000000000006E-3</v>
      </c>
      <c r="R396" s="1">
        <f t="shared" si="41"/>
        <v>5.7100999999999997</v>
      </c>
    </row>
    <row r="397" spans="1:18" x14ac:dyDescent="0.25">
      <c r="A397" s="1" t="s">
        <v>1408</v>
      </c>
      <c r="B397" s="1">
        <v>13099.5</v>
      </c>
      <c r="C397" s="1">
        <f t="shared" si="36"/>
        <v>13.099500000000001</v>
      </c>
      <c r="D397" s="1">
        <v>2.9999999999999997E-4</v>
      </c>
      <c r="E397" s="1">
        <v>0</v>
      </c>
      <c r="F397" s="1">
        <v>0</v>
      </c>
      <c r="G397" s="1">
        <v>0</v>
      </c>
      <c r="H397" s="1">
        <v>4.1000000000000003E-3</v>
      </c>
      <c r="I397" s="1">
        <v>0</v>
      </c>
      <c r="K397" s="1" t="s">
        <v>1408</v>
      </c>
      <c r="L397" s="1" t="str">
        <f t="shared" si="37"/>
        <v/>
      </c>
      <c r="M397" s="1" t="str">
        <f t="shared" si="38"/>
        <v/>
      </c>
      <c r="N397" s="1" t="str">
        <f t="shared" si="39"/>
        <v/>
      </c>
      <c r="P397" s="1" t="s">
        <v>1408</v>
      </c>
      <c r="Q397" s="1">
        <f t="shared" si="40"/>
        <v>4.1000000000000003E-3</v>
      </c>
      <c r="R397" s="1">
        <f t="shared" si="41"/>
        <v>2.9999999999999997E-4</v>
      </c>
    </row>
    <row r="398" spans="1:18" x14ac:dyDescent="0.25">
      <c r="A398" s="1" t="s">
        <v>1409</v>
      </c>
      <c r="B398" s="1">
        <v>10069.799999999999</v>
      </c>
      <c r="C398" s="1">
        <f t="shared" si="36"/>
        <v>10.069799999999999</v>
      </c>
      <c r="D398" s="1">
        <v>2.0527000000000002</v>
      </c>
      <c r="E398" s="1">
        <v>42.585700000000003</v>
      </c>
      <c r="F398" s="1">
        <v>9.7900000000000001E-2</v>
      </c>
      <c r="G398" s="1">
        <v>39.116199999999999</v>
      </c>
      <c r="H398" s="1">
        <v>0.2266</v>
      </c>
      <c r="I398" s="1">
        <v>46.256799999999998</v>
      </c>
      <c r="K398" s="1" t="s">
        <v>1409</v>
      </c>
      <c r="L398" s="1">
        <f t="shared" si="37"/>
        <v>48.153424741168983</v>
      </c>
      <c r="M398" s="1">
        <f t="shared" si="38"/>
        <v>2.5002965523235896</v>
      </c>
      <c r="N398" s="1">
        <f t="shared" si="39"/>
        <v>4.8938404731844836</v>
      </c>
      <c r="P398" s="1" t="s">
        <v>1409</v>
      </c>
      <c r="Q398" s="1">
        <f t="shared" si="40"/>
        <v>0.12869999999999998</v>
      </c>
      <c r="R398" s="1">
        <f t="shared" si="41"/>
        <v>1.9548000000000001</v>
      </c>
    </row>
    <row r="399" spans="1:18" x14ac:dyDescent="0.25">
      <c r="A399" s="1" t="s">
        <v>1410</v>
      </c>
      <c r="B399" s="1">
        <v>10069.799999999999</v>
      </c>
      <c r="C399" s="1">
        <f t="shared" si="36"/>
        <v>10.069799999999999</v>
      </c>
      <c r="D399" s="1">
        <v>1.8018000000000001</v>
      </c>
      <c r="E399" s="1">
        <v>44.577500000000001</v>
      </c>
      <c r="F399" s="1">
        <v>8.7599999999999997E-2</v>
      </c>
      <c r="G399" s="1">
        <v>39.067100000000003</v>
      </c>
      <c r="H399" s="1">
        <v>2.1600000000000001E-2</v>
      </c>
      <c r="I399" s="1">
        <v>46.425800000000002</v>
      </c>
      <c r="K399" s="1" t="s">
        <v>1410</v>
      </c>
      <c r="L399" s="1">
        <f t="shared" si="37"/>
        <v>40.379074645280696</v>
      </c>
      <c r="M399" s="1">
        <f t="shared" si="38"/>
        <v>2.2400536512820244</v>
      </c>
      <c r="N399" s="1">
        <f t="shared" si="39"/>
        <v>0.46479328304520329</v>
      </c>
      <c r="P399" s="1" t="s">
        <v>1410</v>
      </c>
      <c r="Q399" s="1">
        <f t="shared" si="40"/>
        <v>-6.6000000000000003E-2</v>
      </c>
      <c r="R399" s="1">
        <f t="shared" si="41"/>
        <v>1.7142000000000002</v>
      </c>
    </row>
    <row r="400" spans="1:18" x14ac:dyDescent="0.25">
      <c r="A400" s="1" t="s">
        <v>1411</v>
      </c>
      <c r="B400" s="1">
        <v>12910</v>
      </c>
      <c r="C400" s="1">
        <f t="shared" si="36"/>
        <v>12.91</v>
      </c>
      <c r="D400" s="1">
        <v>4.3350999999999997</v>
      </c>
      <c r="E400" s="1">
        <v>31.357399999999998</v>
      </c>
      <c r="F400" s="1">
        <v>1.0200000000000001E-2</v>
      </c>
      <c r="G400" s="1">
        <v>35.6434</v>
      </c>
      <c r="H400" s="1">
        <v>0</v>
      </c>
      <c r="I400" s="1">
        <v>36</v>
      </c>
      <c r="K400" s="1" t="s">
        <v>1411</v>
      </c>
      <c r="L400" s="1">
        <f t="shared" si="37"/>
        <v>138.10982096729958</v>
      </c>
      <c r="M400" s="1">
        <f t="shared" si="38"/>
        <v>0.28588181823282854</v>
      </c>
      <c r="N400" s="1">
        <f t="shared" si="39"/>
        <v>0</v>
      </c>
      <c r="P400" s="1" t="s">
        <v>1411</v>
      </c>
      <c r="Q400" s="1">
        <f t="shared" si="40"/>
        <v>-1.0200000000000001E-2</v>
      </c>
      <c r="R400" s="1">
        <f t="shared" si="41"/>
        <v>4.3248999999999995</v>
      </c>
    </row>
    <row r="401" spans="1:18" x14ac:dyDescent="0.25">
      <c r="A401" s="1" t="s">
        <v>1412</v>
      </c>
      <c r="B401" s="1">
        <v>12015.6</v>
      </c>
      <c r="C401" s="1">
        <f t="shared" si="36"/>
        <v>12.015600000000001</v>
      </c>
      <c r="D401" s="1">
        <v>2.5785</v>
      </c>
      <c r="E401" s="1">
        <v>14.7395</v>
      </c>
      <c r="F401" s="1">
        <v>0.1196</v>
      </c>
      <c r="G401" s="1">
        <v>14.0616</v>
      </c>
      <c r="H401" s="1">
        <v>4.3900000000000002E-2</v>
      </c>
      <c r="I401" s="1">
        <v>17.6206</v>
      </c>
      <c r="K401" s="1" t="s">
        <v>1412</v>
      </c>
      <c r="L401" s="1">
        <f t="shared" si="37"/>
        <v>174.76315343125614</v>
      </c>
      <c r="M401" s="1">
        <f t="shared" si="38"/>
        <v>8.4969278033794158</v>
      </c>
      <c r="N401" s="1">
        <f t="shared" si="39"/>
        <v>2.4889107067863754</v>
      </c>
      <c r="P401" s="1" t="s">
        <v>1412</v>
      </c>
      <c r="Q401" s="1">
        <f t="shared" si="40"/>
        <v>-7.569999999999999E-2</v>
      </c>
      <c r="R401" s="1">
        <f t="shared" si="41"/>
        <v>2.4588999999999999</v>
      </c>
    </row>
    <row r="402" spans="1:18" x14ac:dyDescent="0.25">
      <c r="A402" s="1" t="s">
        <v>1413</v>
      </c>
      <c r="B402" s="1">
        <v>14424.9</v>
      </c>
      <c r="C402" s="1">
        <f t="shared" si="36"/>
        <v>14.424899999999999</v>
      </c>
      <c r="D402" s="1">
        <v>8.4365000000000006</v>
      </c>
      <c r="E402" s="1">
        <v>9</v>
      </c>
      <c r="F402" s="1">
        <v>0</v>
      </c>
      <c r="G402" s="1">
        <v>17.174199999999999</v>
      </c>
      <c r="H402" s="1">
        <v>0.66369999999999996</v>
      </c>
      <c r="I402" s="1">
        <v>17.0655</v>
      </c>
      <c r="K402" s="1" t="s">
        <v>1413</v>
      </c>
      <c r="L402" s="1">
        <f t="shared" si="37"/>
        <v>936.45150000000001</v>
      </c>
      <c r="M402" s="1">
        <f t="shared" si="38"/>
        <v>0</v>
      </c>
      <c r="N402" s="1">
        <f t="shared" si="39"/>
        <v>38.852439131581257</v>
      </c>
      <c r="P402" s="1" t="s">
        <v>1413</v>
      </c>
      <c r="Q402" s="1">
        <f t="shared" si="40"/>
        <v>0.66369999999999996</v>
      </c>
      <c r="R402" s="1">
        <f t="shared" si="41"/>
        <v>8.4365000000000006</v>
      </c>
    </row>
    <row r="403" spans="1:18" x14ac:dyDescent="0.25">
      <c r="A403" s="1" t="s">
        <v>1414</v>
      </c>
      <c r="B403" s="1">
        <v>16831.2</v>
      </c>
      <c r="C403" s="1">
        <f t="shared" si="36"/>
        <v>16.831199999999999</v>
      </c>
      <c r="D403" s="1">
        <v>7.7415000000000003</v>
      </c>
      <c r="E403" s="1">
        <v>10.2126</v>
      </c>
      <c r="F403" s="1">
        <v>0.57469999999999999</v>
      </c>
      <c r="G403" s="1">
        <v>16.556899999999999</v>
      </c>
      <c r="H403" s="1">
        <v>2.8580000000000001</v>
      </c>
      <c r="I403" s="1">
        <v>14.6778</v>
      </c>
      <c r="K403" s="1" t="s">
        <v>1414</v>
      </c>
      <c r="L403" s="1">
        <f t="shared" si="37"/>
        <v>757.2761588625815</v>
      </c>
      <c r="M403" s="1">
        <f t="shared" si="38"/>
        <v>34.675893434157359</v>
      </c>
      <c r="N403" s="1">
        <f t="shared" si="39"/>
        <v>194.5211135183747</v>
      </c>
      <c r="P403" s="1" t="s">
        <v>1414</v>
      </c>
      <c r="Q403" s="1">
        <f t="shared" si="40"/>
        <v>2.2833000000000001</v>
      </c>
      <c r="R403" s="1">
        <f t="shared" si="41"/>
        <v>7.1668000000000003</v>
      </c>
    </row>
    <row r="404" spans="1:18" x14ac:dyDescent="0.25">
      <c r="A404" s="1" t="s">
        <v>1415</v>
      </c>
      <c r="B404" s="1">
        <v>11079.7</v>
      </c>
      <c r="C404" s="1">
        <f t="shared" si="36"/>
        <v>11.079700000000001</v>
      </c>
      <c r="D404" s="1">
        <v>3.5999999999999999E-3</v>
      </c>
      <c r="E404" s="1">
        <v>0.5292</v>
      </c>
      <c r="F404" s="1">
        <v>2.0000000000000001E-4</v>
      </c>
      <c r="G404" s="1">
        <v>3.4799999999999998E-2</v>
      </c>
      <c r="H404" s="1">
        <v>1.6000000000000001E-3</v>
      </c>
      <c r="I404" s="1">
        <v>0.42059999999999997</v>
      </c>
      <c r="K404" s="1" t="s">
        <v>1415</v>
      </c>
      <c r="L404" s="1">
        <f t="shared" si="37"/>
        <v>6.7959183673469381</v>
      </c>
      <c r="M404" s="1">
        <f t="shared" si="38"/>
        <v>5.7413793103448283</v>
      </c>
      <c r="N404" s="1">
        <f t="shared" si="39"/>
        <v>3.800285306704708</v>
      </c>
      <c r="P404" s="1" t="s">
        <v>1415</v>
      </c>
      <c r="Q404" s="1">
        <f t="shared" si="40"/>
        <v>1.4E-3</v>
      </c>
      <c r="R404" s="1">
        <f t="shared" si="41"/>
        <v>3.3999999999999998E-3</v>
      </c>
    </row>
    <row r="405" spans="1:18" x14ac:dyDescent="0.25">
      <c r="A405" s="1" t="s">
        <v>1416</v>
      </c>
      <c r="B405" s="1">
        <v>10069.799999999999</v>
      </c>
      <c r="C405" s="1">
        <f t="shared" si="36"/>
        <v>10.069799999999999</v>
      </c>
      <c r="D405" s="1">
        <v>1.8758999999999999</v>
      </c>
      <c r="E405" s="1">
        <v>43.611899999999999</v>
      </c>
      <c r="F405" s="1">
        <v>4.9799999999999997E-2</v>
      </c>
      <c r="G405" s="1">
        <v>39.685499999999998</v>
      </c>
      <c r="H405" s="1">
        <v>0.12889999999999999</v>
      </c>
      <c r="I405" s="1">
        <v>43.9908</v>
      </c>
      <c r="K405" s="1" t="s">
        <v>1416</v>
      </c>
      <c r="L405" s="1">
        <f t="shared" si="37"/>
        <v>42.970475948078395</v>
      </c>
      <c r="M405" s="1">
        <f t="shared" si="38"/>
        <v>1.2536115205805647</v>
      </c>
      <c r="N405" s="1">
        <f t="shared" si="39"/>
        <v>2.9272279658474045</v>
      </c>
      <c r="P405" s="1" t="s">
        <v>1416</v>
      </c>
      <c r="Q405" s="1">
        <f t="shared" si="40"/>
        <v>7.909999999999999E-2</v>
      </c>
      <c r="R405" s="1">
        <f t="shared" si="41"/>
        <v>1.8260999999999998</v>
      </c>
    </row>
    <row r="406" spans="1:18" x14ac:dyDescent="0.25">
      <c r="A406" s="1" t="s">
        <v>1417</v>
      </c>
      <c r="B406" s="1">
        <v>16478.3</v>
      </c>
      <c r="C406" s="1">
        <f t="shared" si="36"/>
        <v>16.478300000000001</v>
      </c>
      <c r="D406" s="1">
        <v>1.9279999999999999</v>
      </c>
      <c r="E406" s="1">
        <v>16</v>
      </c>
      <c r="F406" s="1">
        <v>0</v>
      </c>
      <c r="G406" s="1">
        <v>18</v>
      </c>
      <c r="H406" s="1">
        <v>0</v>
      </c>
      <c r="I406" s="1">
        <v>18</v>
      </c>
      <c r="K406" s="1" t="s">
        <v>1417</v>
      </c>
      <c r="L406" s="1">
        <f t="shared" si="37"/>
        <v>120.37949999999999</v>
      </c>
      <c r="M406" s="1">
        <f t="shared" si="38"/>
        <v>0</v>
      </c>
      <c r="N406" s="1">
        <f t="shared" si="39"/>
        <v>0</v>
      </c>
      <c r="P406" s="1" t="s">
        <v>1417</v>
      </c>
      <c r="Q406" s="1">
        <f t="shared" si="40"/>
        <v>0</v>
      </c>
      <c r="R406" s="1">
        <f t="shared" si="41"/>
        <v>1.9279999999999999</v>
      </c>
    </row>
    <row r="407" spans="1:18" x14ac:dyDescent="0.25">
      <c r="A407" s="1" t="s">
        <v>1418</v>
      </c>
      <c r="B407" s="1">
        <v>11870.4</v>
      </c>
      <c r="C407" s="1">
        <f t="shared" si="36"/>
        <v>11.8704</v>
      </c>
      <c r="D407" s="1">
        <v>0.5393</v>
      </c>
      <c r="E407" s="1">
        <v>17.048100000000002</v>
      </c>
      <c r="F407" s="1">
        <v>2.41E-2</v>
      </c>
      <c r="G407" s="1">
        <v>17.612500000000001</v>
      </c>
      <c r="H407" s="1">
        <v>2.7000000000000001E-3</v>
      </c>
      <c r="I407" s="1">
        <v>18.1616</v>
      </c>
      <c r="K407" s="1" t="s">
        <v>1418</v>
      </c>
      <c r="L407" s="1">
        <f t="shared" si="37"/>
        <v>31.602389709117144</v>
      </c>
      <c r="M407" s="1">
        <f t="shared" si="38"/>
        <v>1.3669779985805535</v>
      </c>
      <c r="N407" s="1">
        <f t="shared" si="39"/>
        <v>0.14851665051537311</v>
      </c>
      <c r="P407" s="1" t="s">
        <v>1418</v>
      </c>
      <c r="Q407" s="1">
        <f t="shared" si="40"/>
        <v>-2.1399999999999999E-2</v>
      </c>
      <c r="R407" s="1">
        <f t="shared" si="41"/>
        <v>0.51519999999999999</v>
      </c>
    </row>
    <row r="408" spans="1:18" x14ac:dyDescent="0.25">
      <c r="A408" s="1" t="s">
        <v>1419</v>
      </c>
      <c r="B408" s="1">
        <v>15142.5</v>
      </c>
      <c r="C408" s="1">
        <f t="shared" si="36"/>
        <v>15.1425</v>
      </c>
      <c r="D408" s="1">
        <v>3.9142000000000001</v>
      </c>
      <c r="E408" s="1">
        <v>31.0594</v>
      </c>
      <c r="F408" s="1">
        <v>4.24E-2</v>
      </c>
      <c r="G408" s="1">
        <v>30.203199999999999</v>
      </c>
      <c r="H408" s="1">
        <v>0</v>
      </c>
      <c r="I408" s="1">
        <v>34.701999999999998</v>
      </c>
      <c r="K408" s="1" t="s">
        <v>1419</v>
      </c>
      <c r="L408" s="1">
        <f t="shared" si="37"/>
        <v>125.89701668416005</v>
      </c>
      <c r="M408" s="1">
        <f t="shared" si="38"/>
        <v>1.4024209355300101</v>
      </c>
      <c r="N408" s="1">
        <f t="shared" si="39"/>
        <v>0</v>
      </c>
      <c r="P408" s="1" t="s">
        <v>1419</v>
      </c>
      <c r="Q408" s="1">
        <f t="shared" si="40"/>
        <v>-4.24E-2</v>
      </c>
      <c r="R408" s="1">
        <f t="shared" si="41"/>
        <v>3.8717999999999999</v>
      </c>
    </row>
    <row r="409" spans="1:18" x14ac:dyDescent="0.25">
      <c r="A409" s="1" t="s">
        <v>1420</v>
      </c>
      <c r="B409" s="1">
        <v>17971.5</v>
      </c>
      <c r="C409" s="1">
        <f t="shared" si="36"/>
        <v>17.971499999999999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K409" s="1" t="s">
        <v>1420</v>
      </c>
      <c r="L409" s="1" t="str">
        <f t="shared" si="37"/>
        <v/>
      </c>
      <c r="M409" s="1" t="str">
        <f t="shared" si="38"/>
        <v/>
      </c>
      <c r="N409" s="1" t="str">
        <f t="shared" si="39"/>
        <v/>
      </c>
      <c r="P409" s="1" t="s">
        <v>1420</v>
      </c>
      <c r="Q409" s="1">
        <f t="shared" si="40"/>
        <v>0</v>
      </c>
      <c r="R409" s="1">
        <f t="shared" si="41"/>
        <v>0</v>
      </c>
    </row>
    <row r="410" spans="1:18" x14ac:dyDescent="0.25">
      <c r="A410" s="1" t="s">
        <v>1421</v>
      </c>
      <c r="B410" s="1">
        <v>14251.4</v>
      </c>
      <c r="C410" s="1">
        <f t="shared" si="36"/>
        <v>14.2514</v>
      </c>
      <c r="D410" s="1">
        <v>11</v>
      </c>
      <c r="E410" s="1">
        <v>7</v>
      </c>
      <c r="F410" s="1">
        <v>10</v>
      </c>
      <c r="G410" s="1">
        <v>8</v>
      </c>
      <c r="H410" s="1">
        <v>10</v>
      </c>
      <c r="I410" s="1">
        <v>8</v>
      </c>
      <c r="K410" s="1" t="s">
        <v>1421</v>
      </c>
      <c r="L410" s="1">
        <f t="shared" si="37"/>
        <v>1569.8571428571429</v>
      </c>
      <c r="M410" s="1">
        <f t="shared" si="38"/>
        <v>1248.75</v>
      </c>
      <c r="N410" s="1">
        <f t="shared" si="39"/>
        <v>1248.75</v>
      </c>
      <c r="P410" s="1" t="s">
        <v>1421</v>
      </c>
      <c r="Q410" s="1">
        <f t="shared" si="40"/>
        <v>0</v>
      </c>
      <c r="R410" s="1">
        <f t="shared" si="41"/>
        <v>1</v>
      </c>
    </row>
    <row r="411" spans="1:18" x14ac:dyDescent="0.25">
      <c r="A411" s="1" t="s">
        <v>1422</v>
      </c>
      <c r="B411" s="1">
        <v>14680.7</v>
      </c>
      <c r="C411" s="1">
        <f t="shared" si="36"/>
        <v>14.6807</v>
      </c>
      <c r="D411" s="1">
        <v>6.6729000000000003</v>
      </c>
      <c r="E411" s="1">
        <v>11</v>
      </c>
      <c r="F411" s="1">
        <v>0.34820000000000001</v>
      </c>
      <c r="G411" s="1">
        <v>15.173400000000001</v>
      </c>
      <c r="H411" s="1">
        <v>4.9295</v>
      </c>
      <c r="I411" s="1">
        <v>11.3287</v>
      </c>
      <c r="K411" s="1" t="s">
        <v>1422</v>
      </c>
      <c r="L411" s="1">
        <f t="shared" si="37"/>
        <v>606.0206454545455</v>
      </c>
      <c r="M411" s="1">
        <f t="shared" si="38"/>
        <v>22.925105777215389</v>
      </c>
      <c r="N411" s="1">
        <f t="shared" si="39"/>
        <v>434.69864150343818</v>
      </c>
      <c r="P411" s="1" t="s">
        <v>1422</v>
      </c>
      <c r="Q411" s="1">
        <f t="shared" si="40"/>
        <v>4.5812999999999997</v>
      </c>
      <c r="R411" s="1">
        <f t="shared" si="41"/>
        <v>6.3247</v>
      </c>
    </row>
    <row r="412" spans="1:18" x14ac:dyDescent="0.25">
      <c r="A412" s="1" t="s">
        <v>1423</v>
      </c>
      <c r="B412" s="1">
        <v>11079.7</v>
      </c>
      <c r="C412" s="1">
        <f t="shared" si="36"/>
        <v>11.079700000000001</v>
      </c>
      <c r="D412" s="1">
        <v>2.0000000000000001E-4</v>
      </c>
      <c r="E412" s="1">
        <v>9</v>
      </c>
      <c r="F412" s="1">
        <v>1E-4</v>
      </c>
      <c r="G412" s="1">
        <v>9</v>
      </c>
      <c r="H412" s="1">
        <v>2.0000000000000001E-4</v>
      </c>
      <c r="I412" s="1">
        <v>9</v>
      </c>
      <c r="K412" s="1" t="s">
        <v>1423</v>
      </c>
      <c r="L412" s="1">
        <f t="shared" si="37"/>
        <v>2.2200000000000001E-2</v>
      </c>
      <c r="M412" s="1">
        <f t="shared" si="38"/>
        <v>1.11E-2</v>
      </c>
      <c r="N412" s="1">
        <f t="shared" si="39"/>
        <v>2.2200000000000001E-2</v>
      </c>
      <c r="P412" s="1" t="s">
        <v>1423</v>
      </c>
      <c r="Q412" s="1">
        <f t="shared" si="40"/>
        <v>1E-4</v>
      </c>
      <c r="R412" s="1">
        <f t="shared" si="41"/>
        <v>1E-4</v>
      </c>
    </row>
    <row r="413" spans="1:18" x14ac:dyDescent="0.25">
      <c r="A413" s="1" t="s">
        <v>1424</v>
      </c>
      <c r="B413" s="1">
        <v>15085.1</v>
      </c>
      <c r="C413" s="1">
        <f t="shared" si="36"/>
        <v>15.085100000000001</v>
      </c>
      <c r="D413" s="1">
        <v>8.9459999999999997</v>
      </c>
      <c r="E413" s="1">
        <v>13.278600000000001</v>
      </c>
      <c r="F413" s="1">
        <v>1.6773</v>
      </c>
      <c r="G413" s="1">
        <v>16.344799999999999</v>
      </c>
      <c r="H413" s="1">
        <v>5.7306999999999997</v>
      </c>
      <c r="I413" s="1">
        <v>14.523</v>
      </c>
      <c r="K413" s="1" t="s">
        <v>1424</v>
      </c>
      <c r="L413" s="1">
        <f t="shared" si="37"/>
        <v>673.04188694591301</v>
      </c>
      <c r="M413" s="1">
        <f t="shared" si="38"/>
        <v>102.51717365767706</v>
      </c>
      <c r="N413" s="1">
        <f t="shared" si="39"/>
        <v>394.20018591200164</v>
      </c>
      <c r="P413" s="1" t="s">
        <v>1424</v>
      </c>
      <c r="Q413" s="1">
        <f t="shared" si="40"/>
        <v>4.0533999999999999</v>
      </c>
      <c r="R413" s="1">
        <f t="shared" si="41"/>
        <v>7.2686999999999999</v>
      </c>
    </row>
    <row r="414" spans="1:18" x14ac:dyDescent="0.25">
      <c r="A414" s="1" t="s">
        <v>1425</v>
      </c>
      <c r="B414" s="1">
        <v>13238.4</v>
      </c>
      <c r="C414" s="1">
        <f t="shared" si="36"/>
        <v>13.2384</v>
      </c>
      <c r="D414" s="1">
        <v>9.0000999999999998</v>
      </c>
      <c r="E414" s="1">
        <v>9</v>
      </c>
      <c r="F414" s="1">
        <v>0</v>
      </c>
      <c r="G414" s="1">
        <v>18</v>
      </c>
      <c r="H414" s="1">
        <v>3.5914000000000001</v>
      </c>
      <c r="I414" s="1">
        <v>14.229100000000001</v>
      </c>
      <c r="K414" s="1" t="s">
        <v>1425</v>
      </c>
      <c r="L414" s="1">
        <f t="shared" si="37"/>
        <v>999.01110000000006</v>
      </c>
      <c r="M414" s="1">
        <f t="shared" si="38"/>
        <v>0</v>
      </c>
      <c r="N414" s="1">
        <f t="shared" si="39"/>
        <v>252.14585602743676</v>
      </c>
      <c r="P414" s="1" t="s">
        <v>1425</v>
      </c>
      <c r="Q414" s="1">
        <f t="shared" si="40"/>
        <v>3.5914000000000001</v>
      </c>
      <c r="R414" s="1">
        <f t="shared" si="41"/>
        <v>9.0000999999999998</v>
      </c>
    </row>
    <row r="415" spans="1:18" x14ac:dyDescent="0.25">
      <c r="A415" s="1" t="s">
        <v>1426</v>
      </c>
      <c r="B415" s="1">
        <v>14251.7</v>
      </c>
      <c r="C415" s="1">
        <f t="shared" si="36"/>
        <v>14.251700000000001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K415" s="1" t="s">
        <v>1426</v>
      </c>
      <c r="L415" s="1" t="str">
        <f t="shared" si="37"/>
        <v/>
      </c>
      <c r="M415" s="1" t="str">
        <f t="shared" si="38"/>
        <v/>
      </c>
      <c r="N415" s="1" t="str">
        <f t="shared" si="39"/>
        <v/>
      </c>
      <c r="P415" s="1" t="s">
        <v>1426</v>
      </c>
      <c r="Q415" s="1">
        <f t="shared" si="40"/>
        <v>0</v>
      </c>
      <c r="R415" s="1">
        <f t="shared" si="41"/>
        <v>0</v>
      </c>
    </row>
    <row r="416" spans="1:18" x14ac:dyDescent="0.25">
      <c r="A416" s="1" t="s">
        <v>1427</v>
      </c>
      <c r="B416" s="1">
        <v>11079.7</v>
      </c>
      <c r="C416" s="1">
        <f t="shared" si="36"/>
        <v>11.079700000000001</v>
      </c>
      <c r="D416" s="1">
        <v>5.2857000000000003</v>
      </c>
      <c r="E416" s="1">
        <v>28.507100000000001</v>
      </c>
      <c r="F416" s="1">
        <v>0.40329999999999999</v>
      </c>
      <c r="G416" s="1">
        <v>29.564800000000002</v>
      </c>
      <c r="H416" s="1">
        <v>0.48559999999999998</v>
      </c>
      <c r="I416" s="1">
        <v>31.474399999999999</v>
      </c>
      <c r="K416" s="1" t="s">
        <v>1427</v>
      </c>
      <c r="L416" s="1">
        <f t="shared" si="37"/>
        <v>185.23154933332398</v>
      </c>
      <c r="M416" s="1">
        <f t="shared" si="38"/>
        <v>13.627580771728541</v>
      </c>
      <c r="N416" s="1">
        <f t="shared" si="39"/>
        <v>15.412983249879266</v>
      </c>
      <c r="P416" s="1" t="s">
        <v>1427</v>
      </c>
      <c r="Q416" s="1">
        <f t="shared" si="40"/>
        <v>8.2299999999999984E-2</v>
      </c>
      <c r="R416" s="1">
        <f t="shared" si="41"/>
        <v>4.8824000000000005</v>
      </c>
    </row>
    <row r="417" spans="1:18" x14ac:dyDescent="0.25">
      <c r="A417" s="1" t="s">
        <v>1428</v>
      </c>
      <c r="B417" s="1">
        <v>13022.4</v>
      </c>
      <c r="C417" s="1">
        <f t="shared" si="36"/>
        <v>13.022399999999999</v>
      </c>
      <c r="D417" s="1">
        <v>4.9542000000000002</v>
      </c>
      <c r="E417" s="1">
        <v>15</v>
      </c>
      <c r="F417" s="1">
        <v>0.31159999999999999</v>
      </c>
      <c r="G417" s="1">
        <v>17.6648</v>
      </c>
      <c r="H417" s="1">
        <v>3.0001000000000002</v>
      </c>
      <c r="I417" s="1">
        <v>15.323600000000001</v>
      </c>
      <c r="K417" s="1" t="s">
        <v>1428</v>
      </c>
      <c r="L417" s="1">
        <f t="shared" si="37"/>
        <v>329.94972000000001</v>
      </c>
      <c r="M417" s="1">
        <f t="shared" si="38"/>
        <v>17.621960056156876</v>
      </c>
      <c r="N417" s="1">
        <f t="shared" si="39"/>
        <v>195.58719230468037</v>
      </c>
      <c r="P417" s="1" t="s">
        <v>1428</v>
      </c>
      <c r="Q417" s="1">
        <f t="shared" si="40"/>
        <v>2.6885000000000003</v>
      </c>
      <c r="R417" s="1">
        <f t="shared" si="41"/>
        <v>4.6425999999999998</v>
      </c>
    </row>
    <row r="418" spans="1:18" x14ac:dyDescent="0.25">
      <c r="A418" s="1" t="s">
        <v>1429</v>
      </c>
      <c r="B418" s="1">
        <v>24906.6</v>
      </c>
      <c r="C418" s="1">
        <f t="shared" si="36"/>
        <v>24.906599999999997</v>
      </c>
      <c r="D418" s="1">
        <v>12</v>
      </c>
      <c r="E418" s="1">
        <v>6</v>
      </c>
      <c r="F418" s="1">
        <v>3.0146000000000002</v>
      </c>
      <c r="G418" s="1">
        <v>11.731</v>
      </c>
      <c r="H418" s="1">
        <v>8.8155999999999999</v>
      </c>
      <c r="I418" s="1">
        <v>8.8946000000000005</v>
      </c>
      <c r="K418" s="1" t="s">
        <v>1429</v>
      </c>
      <c r="L418" s="1">
        <f t="shared" si="37"/>
        <v>1998</v>
      </c>
      <c r="M418" s="1">
        <f t="shared" si="38"/>
        <v>256.72026255221209</v>
      </c>
      <c r="N418" s="1">
        <f t="shared" si="39"/>
        <v>990.12708834573777</v>
      </c>
      <c r="P418" s="1" t="s">
        <v>1429</v>
      </c>
      <c r="Q418" s="1">
        <f t="shared" si="40"/>
        <v>5.8010000000000002</v>
      </c>
      <c r="R418" s="1">
        <f t="shared" si="41"/>
        <v>8.9854000000000003</v>
      </c>
    </row>
    <row r="419" spans="1:18" x14ac:dyDescent="0.25">
      <c r="A419" s="1" t="s">
        <v>1430</v>
      </c>
      <c r="B419" s="1">
        <v>12265.6</v>
      </c>
      <c r="C419" s="1">
        <f t="shared" si="36"/>
        <v>12.265600000000001</v>
      </c>
      <c r="D419" s="1">
        <v>4.7619999999999996</v>
      </c>
      <c r="E419" s="1">
        <v>13.168100000000001</v>
      </c>
      <c r="F419" s="1">
        <v>0.06</v>
      </c>
      <c r="G419" s="1">
        <v>17.7499</v>
      </c>
      <c r="H419" s="1">
        <v>0.104</v>
      </c>
      <c r="I419" s="1">
        <v>17.854700000000001</v>
      </c>
      <c r="K419" s="1" t="s">
        <v>1430</v>
      </c>
      <c r="L419" s="1">
        <f t="shared" si="37"/>
        <v>361.26988707558411</v>
      </c>
      <c r="M419" s="1">
        <f t="shared" si="38"/>
        <v>3.3769204333545537</v>
      </c>
      <c r="N419" s="1">
        <f t="shared" si="39"/>
        <v>5.8189720353744381</v>
      </c>
      <c r="P419" s="1" t="s">
        <v>1430</v>
      </c>
      <c r="Q419" s="1">
        <f t="shared" si="40"/>
        <v>4.3999999999999997E-2</v>
      </c>
      <c r="R419" s="1">
        <f t="shared" si="41"/>
        <v>4.702</v>
      </c>
    </row>
    <row r="420" spans="1:18" x14ac:dyDescent="0.25">
      <c r="A420" s="1" t="s">
        <v>1431</v>
      </c>
      <c r="B420" s="1">
        <v>15750.3</v>
      </c>
      <c r="C420" s="1">
        <f t="shared" si="36"/>
        <v>15.750299999999999</v>
      </c>
      <c r="D420" s="1">
        <v>9.6310000000000002</v>
      </c>
      <c r="E420" s="1">
        <v>15.1898</v>
      </c>
      <c r="F420" s="1">
        <v>6.6199999999999995E-2</v>
      </c>
      <c r="G420" s="1">
        <v>17.9742</v>
      </c>
      <c r="H420" s="1">
        <v>1.018</v>
      </c>
      <c r="I420" s="1">
        <v>17.012</v>
      </c>
      <c r="K420" s="1" t="s">
        <v>1431</v>
      </c>
      <c r="L420" s="1">
        <f t="shared" si="37"/>
        <v>633.40985398096086</v>
      </c>
      <c r="M420" s="1">
        <f t="shared" si="38"/>
        <v>3.6793737690689983</v>
      </c>
      <c r="N420" s="1">
        <f t="shared" si="39"/>
        <v>59.780272748648017</v>
      </c>
      <c r="P420" s="1" t="s">
        <v>1431</v>
      </c>
      <c r="Q420" s="1">
        <f t="shared" si="40"/>
        <v>0.95179999999999998</v>
      </c>
      <c r="R420" s="1">
        <f t="shared" si="41"/>
        <v>9.5648</v>
      </c>
    </row>
    <row r="421" spans="1:18" x14ac:dyDescent="0.25">
      <c r="A421" s="1" t="s">
        <v>1432</v>
      </c>
      <c r="B421" s="1">
        <v>13814.4</v>
      </c>
      <c r="C421" s="1">
        <f t="shared" si="36"/>
        <v>13.814399999999999</v>
      </c>
      <c r="D421" s="1">
        <v>7</v>
      </c>
      <c r="E421" s="1">
        <v>11</v>
      </c>
      <c r="F421" s="1">
        <v>1.2000999999999999</v>
      </c>
      <c r="G421" s="1">
        <v>16.7027</v>
      </c>
      <c r="H421" s="1">
        <v>3.1524999999999999</v>
      </c>
      <c r="I421" s="1">
        <v>14.8193</v>
      </c>
      <c r="K421" s="1" t="s">
        <v>1432</v>
      </c>
      <c r="L421" s="1">
        <f t="shared" si="37"/>
        <v>635.72727272727275</v>
      </c>
      <c r="M421" s="1">
        <f t="shared" si="38"/>
        <v>71.778808216635639</v>
      </c>
      <c r="N421" s="1">
        <f t="shared" si="39"/>
        <v>212.51661684425039</v>
      </c>
      <c r="P421" s="1" t="s">
        <v>1432</v>
      </c>
      <c r="Q421" s="1">
        <f t="shared" si="40"/>
        <v>1.9523999999999999</v>
      </c>
      <c r="R421" s="1">
        <f t="shared" si="41"/>
        <v>5.7999000000000001</v>
      </c>
    </row>
    <row r="422" spans="1:18" x14ac:dyDescent="0.25">
      <c r="A422" s="1" t="s">
        <v>1433</v>
      </c>
      <c r="B422" s="1">
        <v>25609.5</v>
      </c>
      <c r="C422" s="1">
        <f t="shared" si="36"/>
        <v>25.609500000000001</v>
      </c>
      <c r="D422" s="1">
        <v>11.087</v>
      </c>
      <c r="E422" s="1">
        <v>6.0149999999999997</v>
      </c>
      <c r="F422" s="1">
        <v>0.16389999999999999</v>
      </c>
      <c r="G422" s="1">
        <v>15.1913</v>
      </c>
      <c r="H422" s="1">
        <v>4.0736999999999997</v>
      </c>
      <c r="I422" s="1">
        <v>11.951000000000001</v>
      </c>
      <c r="K422" s="1" t="s">
        <v>1433</v>
      </c>
      <c r="L422" s="1">
        <f t="shared" si="37"/>
        <v>1841.3820448877807</v>
      </c>
      <c r="M422" s="1">
        <f t="shared" si="38"/>
        <v>10.778280989777043</v>
      </c>
      <c r="N422" s="1">
        <f t="shared" si="39"/>
        <v>340.52600619195044</v>
      </c>
      <c r="P422" s="1" t="s">
        <v>1433</v>
      </c>
      <c r="Q422" s="1">
        <f t="shared" si="40"/>
        <v>3.9097999999999997</v>
      </c>
      <c r="R422" s="1">
        <f t="shared" si="41"/>
        <v>10.9231</v>
      </c>
    </row>
    <row r="423" spans="1:18" x14ac:dyDescent="0.25">
      <c r="A423" s="1" t="s">
        <v>1434</v>
      </c>
      <c r="B423" s="1">
        <v>12549.8</v>
      </c>
      <c r="C423" s="1">
        <f t="shared" si="36"/>
        <v>12.549799999999999</v>
      </c>
      <c r="D423" s="1">
        <v>6.6064999999999996</v>
      </c>
      <c r="E423" s="1">
        <v>13.963900000000001</v>
      </c>
      <c r="F423" s="1">
        <v>4.0000000000000002E-4</v>
      </c>
      <c r="G423" s="1">
        <v>18</v>
      </c>
      <c r="H423" s="1">
        <v>4.5641999999999996</v>
      </c>
      <c r="I423" s="1">
        <v>13.6576</v>
      </c>
      <c r="K423" s="1" t="s">
        <v>1434</v>
      </c>
      <c r="L423" s="1">
        <f t="shared" si="37"/>
        <v>472.6396995108816</v>
      </c>
      <c r="M423" s="1">
        <f t="shared" si="38"/>
        <v>2.2200000000000001E-2</v>
      </c>
      <c r="N423" s="1">
        <f t="shared" si="39"/>
        <v>333.85337101686969</v>
      </c>
      <c r="P423" s="1" t="s">
        <v>1434</v>
      </c>
      <c r="Q423" s="1">
        <f t="shared" si="40"/>
        <v>4.5637999999999996</v>
      </c>
      <c r="R423" s="1">
        <f t="shared" si="41"/>
        <v>6.6060999999999996</v>
      </c>
    </row>
    <row r="424" spans="1:18" x14ac:dyDescent="0.25">
      <c r="A424" s="1" t="s">
        <v>1435</v>
      </c>
      <c r="B424" s="1">
        <v>12665.5</v>
      </c>
      <c r="C424" s="1">
        <f t="shared" si="36"/>
        <v>12.6655</v>
      </c>
      <c r="D424" s="1">
        <v>9</v>
      </c>
      <c r="E424" s="1">
        <v>9</v>
      </c>
      <c r="F424" s="1">
        <v>3.8593000000000002</v>
      </c>
      <c r="G424" s="1">
        <v>13.5718</v>
      </c>
      <c r="H424" s="1">
        <v>7</v>
      </c>
      <c r="I424" s="1">
        <v>11</v>
      </c>
      <c r="K424" s="1" t="s">
        <v>1435</v>
      </c>
      <c r="L424" s="1">
        <f t="shared" si="37"/>
        <v>999</v>
      </c>
      <c r="M424" s="1">
        <f t="shared" si="38"/>
        <v>284.07732946256209</v>
      </c>
      <c r="N424" s="1">
        <f t="shared" si="39"/>
        <v>635.72727272727275</v>
      </c>
      <c r="P424" s="1" t="s">
        <v>1435</v>
      </c>
      <c r="Q424" s="1">
        <f t="shared" si="40"/>
        <v>3.1406999999999998</v>
      </c>
      <c r="R424" s="1">
        <f t="shared" si="41"/>
        <v>5.1406999999999998</v>
      </c>
    </row>
    <row r="425" spans="1:18" x14ac:dyDescent="0.25">
      <c r="A425" s="1" t="s">
        <v>1436</v>
      </c>
      <c r="B425" s="1">
        <v>11691.3</v>
      </c>
      <c r="C425" s="1">
        <f t="shared" si="36"/>
        <v>11.6913</v>
      </c>
      <c r="D425" s="1">
        <v>1.6760999999999999</v>
      </c>
      <c r="E425" s="1">
        <v>34.329500000000003</v>
      </c>
      <c r="F425" s="1">
        <v>3.0099999999999998E-2</v>
      </c>
      <c r="G425" s="1">
        <v>33.7986</v>
      </c>
      <c r="H425" s="1">
        <v>0</v>
      </c>
      <c r="I425" s="1">
        <v>35.996299999999998</v>
      </c>
      <c r="K425" s="1" t="s">
        <v>1436</v>
      </c>
      <c r="L425" s="1">
        <f t="shared" si="37"/>
        <v>48.775073916019743</v>
      </c>
      <c r="M425" s="1">
        <f t="shared" si="38"/>
        <v>0.88967886243808914</v>
      </c>
      <c r="N425" s="1">
        <f t="shared" si="39"/>
        <v>0</v>
      </c>
      <c r="P425" s="1" t="s">
        <v>1436</v>
      </c>
      <c r="Q425" s="1">
        <f t="shared" si="40"/>
        <v>-3.0099999999999998E-2</v>
      </c>
      <c r="R425" s="1">
        <f t="shared" si="41"/>
        <v>1.6459999999999999</v>
      </c>
    </row>
    <row r="426" spans="1:18" x14ac:dyDescent="0.25">
      <c r="A426" s="1" t="s">
        <v>1437</v>
      </c>
      <c r="B426" s="1">
        <v>12160.6</v>
      </c>
      <c r="C426" s="1">
        <f t="shared" si="36"/>
        <v>12.160600000000001</v>
      </c>
      <c r="D426" s="1">
        <v>7</v>
      </c>
      <c r="E426" s="1">
        <v>11</v>
      </c>
      <c r="F426" s="1">
        <v>0.87129999999999996</v>
      </c>
      <c r="G426" s="1">
        <v>16.676200000000001</v>
      </c>
      <c r="H426" s="1">
        <v>7.4847000000000001</v>
      </c>
      <c r="I426" s="1">
        <v>10.3452</v>
      </c>
      <c r="K426" s="1" t="s">
        <v>1437</v>
      </c>
      <c r="L426" s="1">
        <f t="shared" si="37"/>
        <v>635.72727272727275</v>
      </c>
      <c r="M426" s="1">
        <f t="shared" si="38"/>
        <v>52.195865964668208</v>
      </c>
      <c r="N426" s="1">
        <f t="shared" si="39"/>
        <v>722.77145922746774</v>
      </c>
      <c r="P426" s="1" t="s">
        <v>1437</v>
      </c>
      <c r="Q426" s="1">
        <f t="shared" si="40"/>
        <v>6.6134000000000004</v>
      </c>
      <c r="R426" s="1">
        <f t="shared" si="41"/>
        <v>6.1287000000000003</v>
      </c>
    </row>
    <row r="427" spans="1:18" x14ac:dyDescent="0.25">
      <c r="A427" s="1" t="s">
        <v>1438</v>
      </c>
      <c r="B427" s="1">
        <v>10574.7</v>
      </c>
      <c r="C427" s="1">
        <f t="shared" si="36"/>
        <v>10.5747</v>
      </c>
      <c r="D427" s="1">
        <v>2.1042000000000001</v>
      </c>
      <c r="E427" s="1">
        <v>32.146500000000003</v>
      </c>
      <c r="F427" s="1">
        <v>8.6800000000000002E-2</v>
      </c>
      <c r="G427" s="1">
        <v>28.6538</v>
      </c>
      <c r="H427" s="1">
        <v>3.6400000000000002E-2</v>
      </c>
      <c r="I427" s="1">
        <v>34.468000000000004</v>
      </c>
      <c r="K427" s="1" t="s">
        <v>1438</v>
      </c>
      <c r="L427" s="1">
        <f t="shared" si="37"/>
        <v>65.391125005832663</v>
      </c>
      <c r="M427" s="1">
        <f t="shared" si="38"/>
        <v>3.0262373576977573</v>
      </c>
      <c r="N427" s="1">
        <f t="shared" si="39"/>
        <v>1.0549959382615759</v>
      </c>
      <c r="P427" s="1" t="s">
        <v>1438</v>
      </c>
      <c r="Q427" s="1">
        <f t="shared" si="40"/>
        <v>-5.04E-2</v>
      </c>
      <c r="R427" s="1">
        <f t="shared" si="41"/>
        <v>2.0173999999999999</v>
      </c>
    </row>
    <row r="428" spans="1:18" x14ac:dyDescent="0.25">
      <c r="A428" s="1" t="s">
        <v>1439</v>
      </c>
      <c r="B428" s="1">
        <v>17850.599999999999</v>
      </c>
      <c r="C428" s="1">
        <f t="shared" si="36"/>
        <v>17.8506</v>
      </c>
      <c r="D428" s="1">
        <v>13</v>
      </c>
      <c r="E428" s="1">
        <v>5</v>
      </c>
      <c r="F428" s="1">
        <v>3.9866000000000001</v>
      </c>
      <c r="G428" s="1">
        <v>12.624499999999999</v>
      </c>
      <c r="H428" s="1">
        <v>10.082100000000001</v>
      </c>
      <c r="I428" s="1">
        <v>7.4406999999999996</v>
      </c>
      <c r="K428" s="1" t="s">
        <v>1439</v>
      </c>
      <c r="L428" s="1">
        <f t="shared" si="37"/>
        <v>2597.4</v>
      </c>
      <c r="M428" s="1">
        <f t="shared" si="38"/>
        <v>315.46702047605851</v>
      </c>
      <c r="N428" s="1">
        <f t="shared" si="39"/>
        <v>1353.6384883142716</v>
      </c>
      <c r="P428" s="1" t="s">
        <v>1439</v>
      </c>
      <c r="Q428" s="1">
        <f t="shared" si="40"/>
        <v>6.0955000000000004</v>
      </c>
      <c r="R428" s="1">
        <f t="shared" si="41"/>
        <v>9.0134000000000007</v>
      </c>
    </row>
    <row r="429" spans="1:18" x14ac:dyDescent="0.25">
      <c r="A429" s="1" t="s">
        <v>1440</v>
      </c>
      <c r="B429" s="1">
        <v>11870.4</v>
      </c>
      <c r="C429" s="1">
        <f t="shared" si="36"/>
        <v>11.8704</v>
      </c>
      <c r="D429" s="1">
        <v>7</v>
      </c>
      <c r="E429" s="1">
        <v>11</v>
      </c>
      <c r="F429" s="1">
        <v>0.21790000000000001</v>
      </c>
      <c r="G429" s="1">
        <v>17.767800000000001</v>
      </c>
      <c r="H429" s="1">
        <v>3.4060999999999999</v>
      </c>
      <c r="I429" s="1">
        <v>14.6008</v>
      </c>
      <c r="K429" s="1" t="s">
        <v>1440</v>
      </c>
      <c r="L429" s="1">
        <f t="shared" si="37"/>
        <v>635.72727272727275</v>
      </c>
      <c r="M429" s="1">
        <f t="shared" si="38"/>
        <v>12.251494276162495</v>
      </c>
      <c r="N429" s="1">
        <f t="shared" si="39"/>
        <v>233.04845624897266</v>
      </c>
      <c r="P429" s="1" t="s">
        <v>1440</v>
      </c>
      <c r="Q429" s="1">
        <f t="shared" si="40"/>
        <v>3.1881999999999997</v>
      </c>
      <c r="R429" s="1">
        <f t="shared" si="41"/>
        <v>6.7820999999999998</v>
      </c>
    </row>
    <row r="430" spans="1:18" x14ac:dyDescent="0.25">
      <c r="A430" s="1" t="s">
        <v>1441</v>
      </c>
      <c r="B430" s="1">
        <v>25288.1</v>
      </c>
      <c r="C430" s="1">
        <f t="shared" si="36"/>
        <v>25.2881</v>
      </c>
      <c r="D430" s="1">
        <v>14</v>
      </c>
      <c r="E430" s="1">
        <v>4</v>
      </c>
      <c r="F430" s="1">
        <v>1.2219</v>
      </c>
      <c r="G430" s="1">
        <v>9.5524000000000004</v>
      </c>
      <c r="H430" s="1">
        <v>6.0509000000000004</v>
      </c>
      <c r="I430" s="1">
        <v>10.2385</v>
      </c>
      <c r="K430" s="1" t="s">
        <v>1441</v>
      </c>
      <c r="L430" s="1">
        <f t="shared" si="37"/>
        <v>3496.5</v>
      </c>
      <c r="M430" s="1">
        <f t="shared" si="38"/>
        <v>127.78758217830074</v>
      </c>
      <c r="N430" s="1">
        <f t="shared" si="39"/>
        <v>590.40377985056409</v>
      </c>
      <c r="P430" s="1" t="s">
        <v>1441</v>
      </c>
      <c r="Q430" s="1">
        <f t="shared" si="40"/>
        <v>4.8290000000000006</v>
      </c>
      <c r="R430" s="1">
        <f t="shared" si="41"/>
        <v>12.7781</v>
      </c>
    </row>
    <row r="431" spans="1:18" x14ac:dyDescent="0.25">
      <c r="A431" s="1" t="s">
        <v>1442</v>
      </c>
      <c r="B431" s="1">
        <v>14827.4</v>
      </c>
      <c r="C431" s="1">
        <f t="shared" si="36"/>
        <v>14.827399999999999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K431" s="1" t="s">
        <v>1442</v>
      </c>
      <c r="L431" s="1" t="str">
        <f t="shared" si="37"/>
        <v/>
      </c>
      <c r="M431" s="1" t="str">
        <f t="shared" si="38"/>
        <v/>
      </c>
      <c r="N431" s="1" t="str">
        <f t="shared" si="39"/>
        <v/>
      </c>
      <c r="P431" s="1" t="s">
        <v>1442</v>
      </c>
      <c r="Q431" s="1">
        <f t="shared" si="40"/>
        <v>0</v>
      </c>
      <c r="R431" s="1">
        <f t="shared" si="41"/>
        <v>0</v>
      </c>
    </row>
    <row r="432" spans="1:18" x14ac:dyDescent="0.25">
      <c r="A432" s="1" t="s">
        <v>1443</v>
      </c>
      <c r="B432" s="1">
        <v>10538.4</v>
      </c>
      <c r="C432" s="1">
        <f t="shared" si="36"/>
        <v>10.538399999999999</v>
      </c>
      <c r="D432" s="1">
        <v>2.7427999999999999</v>
      </c>
      <c r="E432" s="1">
        <v>33.146700000000003</v>
      </c>
      <c r="F432" s="1">
        <v>2.2599999999999999E-2</v>
      </c>
      <c r="G432" s="1">
        <v>35.778799999999997</v>
      </c>
      <c r="H432" s="1">
        <v>0</v>
      </c>
      <c r="I432" s="1">
        <v>36</v>
      </c>
      <c r="K432" s="1" t="s">
        <v>1443</v>
      </c>
      <c r="L432" s="1">
        <f t="shared" si="37"/>
        <v>82.664554842563504</v>
      </c>
      <c r="M432" s="1">
        <f t="shared" si="38"/>
        <v>0.63102731226312792</v>
      </c>
      <c r="N432" s="1">
        <f t="shared" si="39"/>
        <v>0</v>
      </c>
      <c r="P432" s="1" t="s">
        <v>1443</v>
      </c>
      <c r="Q432" s="1">
        <f t="shared" si="40"/>
        <v>-2.2599999999999999E-2</v>
      </c>
      <c r="R432" s="1">
        <f t="shared" si="41"/>
        <v>2.7201999999999997</v>
      </c>
    </row>
    <row r="433" spans="1:18" x14ac:dyDescent="0.25">
      <c r="A433" s="1" t="s">
        <v>1444</v>
      </c>
      <c r="B433" s="1">
        <v>10538.4</v>
      </c>
      <c r="C433" s="1">
        <f t="shared" si="36"/>
        <v>10.538399999999999</v>
      </c>
      <c r="D433" s="1">
        <v>7.5576999999999996</v>
      </c>
      <c r="E433" s="1">
        <v>31.216000000000001</v>
      </c>
      <c r="F433" s="1">
        <v>1.0006999999999999</v>
      </c>
      <c r="G433" s="1">
        <v>37.901600000000002</v>
      </c>
      <c r="H433" s="1">
        <v>0.75839999999999996</v>
      </c>
      <c r="I433" s="1">
        <v>39</v>
      </c>
      <c r="K433" s="1" t="s">
        <v>1444</v>
      </c>
      <c r="L433" s="1">
        <f t="shared" si="37"/>
        <v>241.86770566376217</v>
      </c>
      <c r="M433" s="1">
        <f t="shared" si="38"/>
        <v>26.376176731325323</v>
      </c>
      <c r="N433" s="1">
        <f t="shared" si="39"/>
        <v>19.426707692307691</v>
      </c>
      <c r="P433" s="1" t="s">
        <v>1444</v>
      </c>
      <c r="Q433" s="1">
        <f t="shared" si="40"/>
        <v>-0.24229999999999996</v>
      </c>
      <c r="R433" s="1">
        <f t="shared" si="41"/>
        <v>6.5569999999999995</v>
      </c>
    </row>
    <row r="434" spans="1:18" x14ac:dyDescent="0.25">
      <c r="A434" s="1" t="s">
        <v>1445</v>
      </c>
      <c r="B434" s="1">
        <v>16586.8</v>
      </c>
      <c r="C434" s="1">
        <f t="shared" si="36"/>
        <v>16.5868</v>
      </c>
      <c r="D434" s="1">
        <v>0</v>
      </c>
      <c r="E434" s="1">
        <v>5.0185000000000004</v>
      </c>
      <c r="F434" s="1">
        <v>0</v>
      </c>
      <c r="G434" s="1">
        <v>4.0002000000000004</v>
      </c>
      <c r="H434" s="1">
        <v>0</v>
      </c>
      <c r="I434" s="1">
        <v>6.0621</v>
      </c>
      <c r="K434" s="1" t="s">
        <v>1445</v>
      </c>
      <c r="L434" s="1">
        <f t="shared" si="37"/>
        <v>0</v>
      </c>
      <c r="M434" s="1">
        <f t="shared" si="38"/>
        <v>0</v>
      </c>
      <c r="N434" s="1">
        <f t="shared" si="39"/>
        <v>0</v>
      </c>
      <c r="P434" s="1" t="s">
        <v>1445</v>
      </c>
      <c r="Q434" s="1">
        <f t="shared" si="40"/>
        <v>0</v>
      </c>
      <c r="R434" s="1">
        <f t="shared" si="41"/>
        <v>0</v>
      </c>
    </row>
    <row r="435" spans="1:18" x14ac:dyDescent="0.25">
      <c r="A435" s="1" t="s">
        <v>1446</v>
      </c>
      <c r="B435" s="1">
        <v>12158.3</v>
      </c>
      <c r="C435" s="1">
        <f t="shared" si="36"/>
        <v>12.158299999999999</v>
      </c>
      <c r="D435" s="1">
        <v>7.8079000000000001</v>
      </c>
      <c r="E435" s="1">
        <v>29.988099999999999</v>
      </c>
      <c r="H435" s="1">
        <v>1.8342000000000001</v>
      </c>
      <c r="I435" s="1">
        <v>34.672899999999998</v>
      </c>
      <c r="K435" s="1" t="s">
        <v>1446</v>
      </c>
      <c r="L435" s="1">
        <f t="shared" si="37"/>
        <v>260.10624547737268</v>
      </c>
      <c r="M435" s="1" t="str">
        <f t="shared" si="38"/>
        <v/>
      </c>
      <c r="N435" s="1">
        <f t="shared" si="39"/>
        <v>52.847203435536116</v>
      </c>
      <c r="P435" s="1" t="s">
        <v>1446</v>
      </c>
      <c r="Q435" s="1">
        <f t="shared" si="40"/>
        <v>1.8342000000000001</v>
      </c>
      <c r="R435" s="1">
        <f t="shared" si="41"/>
        <v>7.8079000000000001</v>
      </c>
    </row>
    <row r="436" spans="1:18" x14ac:dyDescent="0.25">
      <c r="A436" s="1" t="s">
        <v>1447</v>
      </c>
      <c r="B436" s="1">
        <v>15070.7</v>
      </c>
      <c r="C436" s="1">
        <f t="shared" si="36"/>
        <v>15.0707</v>
      </c>
      <c r="D436" s="1">
        <v>11.1424</v>
      </c>
      <c r="E436" s="1">
        <v>23.577999999999999</v>
      </c>
      <c r="F436" s="1">
        <v>0.17649999999999999</v>
      </c>
      <c r="G436" s="1">
        <v>27.617599999999999</v>
      </c>
      <c r="H436" s="1">
        <v>0.64870000000000005</v>
      </c>
      <c r="I436" s="1">
        <v>34.178400000000003</v>
      </c>
      <c r="K436" s="1" t="s">
        <v>1447</v>
      </c>
      <c r="L436" s="1">
        <f t="shared" si="37"/>
        <v>472.10355416065823</v>
      </c>
      <c r="M436" s="1">
        <f t="shared" si="38"/>
        <v>6.384461357974625</v>
      </c>
      <c r="N436" s="1">
        <f t="shared" si="39"/>
        <v>18.960843690752053</v>
      </c>
      <c r="P436" s="1" t="s">
        <v>1447</v>
      </c>
      <c r="Q436" s="1">
        <f t="shared" si="40"/>
        <v>0.47220000000000006</v>
      </c>
      <c r="R436" s="1">
        <f t="shared" si="41"/>
        <v>10.9659</v>
      </c>
    </row>
    <row r="437" spans="1:18" x14ac:dyDescent="0.25">
      <c r="A437" s="1" t="s">
        <v>1448</v>
      </c>
      <c r="B437" s="1">
        <v>12053.3</v>
      </c>
      <c r="C437" s="1">
        <f t="shared" si="36"/>
        <v>12.0533</v>
      </c>
      <c r="D437" s="1">
        <v>7.3628</v>
      </c>
      <c r="E437" s="1">
        <v>18.004999999999999</v>
      </c>
      <c r="F437" s="1">
        <v>0.45750000000000002</v>
      </c>
      <c r="G437" s="1">
        <v>17.6386</v>
      </c>
      <c r="H437" s="1">
        <v>0.48099999999999998</v>
      </c>
      <c r="I437" s="1">
        <v>21.754100000000001</v>
      </c>
      <c r="K437" s="1" t="s">
        <v>1448</v>
      </c>
      <c r="L437" s="1">
        <f t="shared" si="37"/>
        <v>408.52192168841987</v>
      </c>
      <c r="M437" s="1">
        <f t="shared" si="38"/>
        <v>25.911495243386664</v>
      </c>
      <c r="N437" s="1">
        <f t="shared" si="39"/>
        <v>22.088663746144405</v>
      </c>
      <c r="P437" s="1" t="s">
        <v>1448</v>
      </c>
      <c r="Q437" s="1">
        <f t="shared" si="40"/>
        <v>2.3499999999999965E-2</v>
      </c>
      <c r="R437" s="1">
        <f t="shared" si="41"/>
        <v>6.9053000000000004</v>
      </c>
    </row>
    <row r="438" spans="1:18" x14ac:dyDescent="0.25">
      <c r="A438" s="1" t="s">
        <v>1449</v>
      </c>
      <c r="B438" s="1">
        <v>13710.2</v>
      </c>
      <c r="C438" s="1">
        <f t="shared" si="36"/>
        <v>13.7102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K438" s="1" t="s">
        <v>1449</v>
      </c>
      <c r="L438" s="1" t="str">
        <f t="shared" si="37"/>
        <v/>
      </c>
      <c r="M438" s="1" t="str">
        <f t="shared" si="38"/>
        <v/>
      </c>
      <c r="N438" s="1" t="str">
        <f t="shared" si="39"/>
        <v/>
      </c>
      <c r="P438" s="1" t="s">
        <v>1449</v>
      </c>
      <c r="Q438" s="1">
        <f t="shared" si="40"/>
        <v>0</v>
      </c>
      <c r="R438" s="1">
        <f t="shared" si="41"/>
        <v>0</v>
      </c>
    </row>
    <row r="439" spans="1:18" x14ac:dyDescent="0.25">
      <c r="A439" s="1" t="s">
        <v>1450</v>
      </c>
      <c r="B439" s="1">
        <v>13132.7</v>
      </c>
      <c r="C439" s="1">
        <f t="shared" si="36"/>
        <v>13.132700000000002</v>
      </c>
      <c r="D439" s="1">
        <v>1.1665000000000001</v>
      </c>
      <c r="E439" s="1">
        <v>14.051500000000001</v>
      </c>
      <c r="F439" s="1">
        <v>1.1299999999999999E-2</v>
      </c>
      <c r="G439" s="1">
        <v>3.9588999999999999</v>
      </c>
      <c r="H439" s="1">
        <v>0.1593</v>
      </c>
      <c r="I439" s="1">
        <v>12.172800000000001</v>
      </c>
      <c r="K439" s="1" t="s">
        <v>1450</v>
      </c>
      <c r="L439" s="1">
        <f t="shared" si="37"/>
        <v>82.933032060634105</v>
      </c>
      <c r="M439" s="1">
        <f t="shared" si="38"/>
        <v>2.8514738942635582</v>
      </c>
      <c r="N439" s="1">
        <f t="shared" si="39"/>
        <v>13.073467074132491</v>
      </c>
      <c r="P439" s="1" t="s">
        <v>1450</v>
      </c>
      <c r="Q439" s="1">
        <f t="shared" si="40"/>
        <v>0.14799999999999999</v>
      </c>
      <c r="R439" s="1">
        <f t="shared" si="41"/>
        <v>1.1552</v>
      </c>
    </row>
    <row r="440" spans="1:18" x14ac:dyDescent="0.25">
      <c r="A440" s="1" t="s">
        <v>1451</v>
      </c>
      <c r="B440" s="1">
        <v>14463.8</v>
      </c>
      <c r="C440" s="1">
        <f t="shared" si="36"/>
        <v>14.463799999999999</v>
      </c>
      <c r="D440" s="1">
        <v>3.1131000000000002</v>
      </c>
      <c r="E440" s="1">
        <v>14.8872</v>
      </c>
      <c r="F440" s="1">
        <v>8.9899999999999994E-2</v>
      </c>
      <c r="G440" s="1">
        <v>11.3795</v>
      </c>
      <c r="H440" s="1">
        <v>0.72829999999999995</v>
      </c>
      <c r="I440" s="1">
        <v>15.446400000000001</v>
      </c>
      <c r="K440" s="1" t="s">
        <v>1451</v>
      </c>
      <c r="L440" s="1">
        <f t="shared" si="37"/>
        <v>208.90341367080447</v>
      </c>
      <c r="M440" s="1">
        <f t="shared" si="38"/>
        <v>7.892271189419569</v>
      </c>
      <c r="N440" s="1">
        <f t="shared" si="39"/>
        <v>47.102994872591665</v>
      </c>
      <c r="P440" s="1" t="s">
        <v>1451</v>
      </c>
      <c r="Q440" s="1">
        <f t="shared" si="40"/>
        <v>0.63839999999999997</v>
      </c>
      <c r="R440" s="1">
        <f t="shared" si="41"/>
        <v>3.0232000000000001</v>
      </c>
    </row>
    <row r="441" spans="1:18" x14ac:dyDescent="0.25">
      <c r="A441" s="1" t="s">
        <v>1452</v>
      </c>
      <c r="B441" s="1">
        <v>18033.900000000001</v>
      </c>
      <c r="C441" s="1">
        <f t="shared" si="36"/>
        <v>18.033900000000003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K441" s="1" t="s">
        <v>1452</v>
      </c>
      <c r="L441" s="1" t="str">
        <f t="shared" si="37"/>
        <v/>
      </c>
      <c r="M441" s="1" t="str">
        <f t="shared" si="38"/>
        <v/>
      </c>
      <c r="N441" s="1" t="str">
        <f t="shared" si="39"/>
        <v/>
      </c>
      <c r="P441" s="1" t="s">
        <v>1452</v>
      </c>
      <c r="Q441" s="1">
        <f t="shared" si="40"/>
        <v>0</v>
      </c>
      <c r="R441" s="1">
        <f t="shared" si="41"/>
        <v>0</v>
      </c>
    </row>
    <row r="442" spans="1:18" x14ac:dyDescent="0.25">
      <c r="A442" s="1" t="s">
        <v>1453</v>
      </c>
      <c r="B442" s="1">
        <v>13129.1</v>
      </c>
      <c r="C442" s="1">
        <f t="shared" si="36"/>
        <v>13.129100000000001</v>
      </c>
      <c r="D442" s="1">
        <v>5.4638999999999998</v>
      </c>
      <c r="E442" s="1">
        <v>30.461099999999998</v>
      </c>
      <c r="F442" s="1">
        <v>0</v>
      </c>
      <c r="G442" s="1">
        <v>36</v>
      </c>
      <c r="H442" s="1">
        <v>0</v>
      </c>
      <c r="I442" s="1">
        <v>36</v>
      </c>
      <c r="K442" s="1" t="s">
        <v>1453</v>
      </c>
      <c r="L442" s="1">
        <f t="shared" si="37"/>
        <v>179.19366339363975</v>
      </c>
      <c r="M442" s="1">
        <f t="shared" si="38"/>
        <v>0</v>
      </c>
      <c r="N442" s="1">
        <f t="shared" si="39"/>
        <v>0</v>
      </c>
      <c r="P442" s="1" t="s">
        <v>1453</v>
      </c>
      <c r="Q442" s="1">
        <f t="shared" si="40"/>
        <v>0</v>
      </c>
      <c r="R442" s="1">
        <f t="shared" si="41"/>
        <v>5.4638999999999998</v>
      </c>
    </row>
    <row r="443" spans="1:18" x14ac:dyDescent="0.25">
      <c r="A443" s="1" t="s">
        <v>1454</v>
      </c>
      <c r="B443" s="1">
        <v>12859.4</v>
      </c>
      <c r="C443" s="1">
        <f t="shared" si="36"/>
        <v>12.859399999999999</v>
      </c>
      <c r="D443" s="1">
        <v>2.9174000000000002</v>
      </c>
      <c r="E443" s="1">
        <v>14.6905</v>
      </c>
      <c r="F443" s="1">
        <v>0.1714</v>
      </c>
      <c r="G443" s="1">
        <v>16.288900000000002</v>
      </c>
      <c r="H443" s="1">
        <v>0.1467</v>
      </c>
      <c r="I443" s="1">
        <v>17.689900000000002</v>
      </c>
      <c r="K443" s="1" t="s">
        <v>1454</v>
      </c>
      <c r="L443" s="1">
        <f t="shared" si="37"/>
        <v>198.39233518260102</v>
      </c>
      <c r="M443" s="1">
        <f t="shared" si="38"/>
        <v>10.511980551172883</v>
      </c>
      <c r="N443" s="1">
        <f t="shared" si="39"/>
        <v>8.2845748138768442</v>
      </c>
      <c r="P443" s="1" t="s">
        <v>1454</v>
      </c>
      <c r="Q443" s="1">
        <f t="shared" si="40"/>
        <v>-2.47E-2</v>
      </c>
      <c r="R443" s="1">
        <f t="shared" si="41"/>
        <v>2.7460000000000004</v>
      </c>
    </row>
    <row r="444" spans="1:18" x14ac:dyDescent="0.25">
      <c r="A444" s="1" t="s">
        <v>1455</v>
      </c>
      <c r="B444" s="1">
        <v>12124.3</v>
      </c>
      <c r="C444" s="1">
        <f t="shared" si="36"/>
        <v>12.1243</v>
      </c>
      <c r="D444" s="1">
        <v>0.57889999999999997</v>
      </c>
      <c r="E444" s="1">
        <v>12.307600000000001</v>
      </c>
      <c r="F444" s="1">
        <v>1.6500000000000001E-2</v>
      </c>
      <c r="G444" s="1">
        <v>0.95550000000000002</v>
      </c>
      <c r="H444" s="1">
        <v>0.1426</v>
      </c>
      <c r="I444" s="1">
        <v>9.3576999999999995</v>
      </c>
      <c r="K444" s="1" t="s">
        <v>1455</v>
      </c>
      <c r="L444" s="1">
        <f t="shared" si="37"/>
        <v>46.988941792063436</v>
      </c>
      <c r="M444" s="1">
        <f t="shared" si="38"/>
        <v>17.251177394034539</v>
      </c>
      <c r="N444" s="1">
        <f t="shared" si="39"/>
        <v>15.223548521538413</v>
      </c>
      <c r="P444" s="1" t="s">
        <v>1455</v>
      </c>
      <c r="Q444" s="1">
        <f t="shared" si="40"/>
        <v>0.12609999999999999</v>
      </c>
      <c r="R444" s="1">
        <f t="shared" si="41"/>
        <v>0.56240000000000001</v>
      </c>
    </row>
    <row r="445" spans="1:18" x14ac:dyDescent="0.25">
      <c r="A445" s="1" t="s">
        <v>1456</v>
      </c>
      <c r="B445" s="1">
        <v>13202.8</v>
      </c>
      <c r="C445" s="1">
        <f t="shared" si="36"/>
        <v>13.2028</v>
      </c>
      <c r="D445" s="1">
        <v>0.50549999999999995</v>
      </c>
      <c r="E445" s="1">
        <v>17.368300000000001</v>
      </c>
      <c r="F445" s="1">
        <v>0.16070000000000001</v>
      </c>
      <c r="G445" s="1">
        <v>11.4626</v>
      </c>
      <c r="H445" s="1">
        <v>0.39929999999999999</v>
      </c>
      <c r="I445" s="1">
        <v>16.906500000000001</v>
      </c>
      <c r="K445" s="1" t="s">
        <v>1456</v>
      </c>
      <c r="L445" s="1">
        <f t="shared" si="37"/>
        <v>29.075643557515701</v>
      </c>
      <c r="M445" s="1">
        <f t="shared" si="38"/>
        <v>14.005487411233053</v>
      </c>
      <c r="N445" s="1">
        <f t="shared" si="39"/>
        <v>23.594516901783336</v>
      </c>
      <c r="P445" s="1" t="s">
        <v>1456</v>
      </c>
      <c r="Q445" s="1">
        <f t="shared" si="40"/>
        <v>0.23859999999999998</v>
      </c>
      <c r="R445" s="1">
        <f t="shared" si="41"/>
        <v>0.34479999999999994</v>
      </c>
    </row>
    <row r="446" spans="1:18" x14ac:dyDescent="0.25">
      <c r="A446" s="1" t="s">
        <v>1457</v>
      </c>
      <c r="B446" s="1">
        <v>13568.1</v>
      </c>
      <c r="C446" s="1">
        <f t="shared" si="36"/>
        <v>13.568100000000001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K446" s="1" t="s">
        <v>1457</v>
      </c>
      <c r="L446" s="1" t="str">
        <f t="shared" si="37"/>
        <v/>
      </c>
      <c r="M446" s="1" t="str">
        <f t="shared" si="38"/>
        <v/>
      </c>
      <c r="N446" s="1" t="str">
        <f t="shared" si="39"/>
        <v/>
      </c>
      <c r="P446" s="1" t="s">
        <v>1457</v>
      </c>
      <c r="Q446" s="1">
        <f t="shared" si="40"/>
        <v>0</v>
      </c>
      <c r="R446" s="1">
        <f t="shared" si="41"/>
        <v>0</v>
      </c>
    </row>
    <row r="447" spans="1:18" x14ac:dyDescent="0.25">
      <c r="A447" s="1" t="s">
        <v>1458</v>
      </c>
      <c r="B447" s="1">
        <v>11438.8</v>
      </c>
      <c r="C447" s="1">
        <f t="shared" si="36"/>
        <v>11.438799999999999</v>
      </c>
      <c r="D447" s="1">
        <v>12.829599999999999</v>
      </c>
      <c r="E447" s="1">
        <v>23</v>
      </c>
      <c r="F447" s="1">
        <v>7.1199999999999999E-2</v>
      </c>
      <c r="G447" s="1">
        <v>30.805099999999999</v>
      </c>
      <c r="H447" s="1">
        <v>1.1468</v>
      </c>
      <c r="I447" s="1">
        <v>34.389899999999997</v>
      </c>
      <c r="K447" s="1" t="s">
        <v>1458</v>
      </c>
      <c r="L447" s="1">
        <f t="shared" si="37"/>
        <v>557.25088695652164</v>
      </c>
      <c r="M447" s="1">
        <f t="shared" si="38"/>
        <v>2.3089942899065417</v>
      </c>
      <c r="N447" s="1">
        <f t="shared" si="39"/>
        <v>33.313653136531372</v>
      </c>
      <c r="P447" s="1" t="s">
        <v>1458</v>
      </c>
      <c r="Q447" s="1">
        <f t="shared" si="40"/>
        <v>1.0756000000000001</v>
      </c>
      <c r="R447" s="1">
        <f t="shared" si="41"/>
        <v>12.7584</v>
      </c>
    </row>
    <row r="448" spans="1:18" x14ac:dyDescent="0.25">
      <c r="A448" s="1" t="s">
        <v>1459</v>
      </c>
      <c r="B448" s="1">
        <v>13710.3</v>
      </c>
      <c r="C448" s="1">
        <f t="shared" si="36"/>
        <v>13.7103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K448" s="1" t="s">
        <v>1459</v>
      </c>
      <c r="L448" s="1" t="str">
        <f t="shared" si="37"/>
        <v/>
      </c>
      <c r="M448" s="1" t="str">
        <f t="shared" si="38"/>
        <v/>
      </c>
      <c r="N448" s="1" t="str">
        <f t="shared" si="39"/>
        <v/>
      </c>
      <c r="P448" s="1" t="s">
        <v>1459</v>
      </c>
      <c r="Q448" s="1">
        <f t="shared" si="40"/>
        <v>0</v>
      </c>
      <c r="R448" s="1">
        <f t="shared" si="41"/>
        <v>0</v>
      </c>
    </row>
    <row r="449" spans="1:18" x14ac:dyDescent="0.25">
      <c r="A449" s="1" t="s">
        <v>1460</v>
      </c>
      <c r="B449" s="1">
        <v>14358.8</v>
      </c>
      <c r="C449" s="1">
        <f t="shared" si="36"/>
        <v>14.358799999999999</v>
      </c>
      <c r="D449" s="1">
        <v>7</v>
      </c>
      <c r="E449" s="1">
        <v>14</v>
      </c>
      <c r="K449" s="1" t="s">
        <v>1460</v>
      </c>
      <c r="L449" s="1">
        <f t="shared" si="37"/>
        <v>499.5</v>
      </c>
      <c r="M449" s="1" t="str">
        <f t="shared" si="38"/>
        <v/>
      </c>
      <c r="N449" s="1" t="str">
        <f t="shared" si="39"/>
        <v/>
      </c>
      <c r="P449" s="1" t="s">
        <v>1460</v>
      </c>
      <c r="Q449" s="1">
        <f t="shared" si="40"/>
        <v>0</v>
      </c>
      <c r="R449" s="1">
        <f t="shared" si="41"/>
        <v>7</v>
      </c>
    </row>
    <row r="450" spans="1:18" x14ac:dyDescent="0.25">
      <c r="A450" s="1" t="s">
        <v>1461</v>
      </c>
      <c r="B450" s="1">
        <v>13710.2</v>
      </c>
      <c r="C450" s="1">
        <f t="shared" si="36"/>
        <v>13.7102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K450" s="1" t="s">
        <v>1461</v>
      </c>
      <c r="L450" s="1" t="str">
        <f t="shared" si="37"/>
        <v/>
      </c>
      <c r="M450" s="1" t="str">
        <f t="shared" si="38"/>
        <v/>
      </c>
      <c r="N450" s="1" t="str">
        <f t="shared" si="39"/>
        <v/>
      </c>
      <c r="P450" s="1" t="s">
        <v>1461</v>
      </c>
      <c r="Q450" s="1">
        <f t="shared" si="40"/>
        <v>0</v>
      </c>
      <c r="R450" s="1">
        <f t="shared" si="41"/>
        <v>0</v>
      </c>
    </row>
    <row r="451" spans="1:18" x14ac:dyDescent="0.25">
      <c r="A451" s="1" t="s">
        <v>1462</v>
      </c>
      <c r="B451" s="1">
        <v>11043.4</v>
      </c>
      <c r="C451" s="1">
        <f t="shared" si="36"/>
        <v>11.0434</v>
      </c>
      <c r="D451" s="1">
        <v>12.7186</v>
      </c>
      <c r="E451" s="1">
        <v>23.212700000000002</v>
      </c>
      <c r="F451" s="1">
        <v>0.1047</v>
      </c>
      <c r="G451" s="1">
        <v>35.726999999999997</v>
      </c>
      <c r="H451" s="1">
        <v>0</v>
      </c>
      <c r="I451" s="1">
        <v>36</v>
      </c>
      <c r="K451" s="1" t="s">
        <v>1462</v>
      </c>
      <c r="L451" s="1">
        <f t="shared" si="37"/>
        <v>547.36766511435553</v>
      </c>
      <c r="M451" s="1">
        <f t="shared" si="38"/>
        <v>2.92762616508523</v>
      </c>
      <c r="N451" s="1">
        <f t="shared" si="39"/>
        <v>0</v>
      </c>
      <c r="P451" s="1" t="s">
        <v>1462</v>
      </c>
      <c r="Q451" s="1">
        <f t="shared" si="40"/>
        <v>-0.1047</v>
      </c>
      <c r="R451" s="1">
        <f t="shared" si="41"/>
        <v>12.613900000000001</v>
      </c>
    </row>
    <row r="452" spans="1:18" x14ac:dyDescent="0.25">
      <c r="A452" s="1" t="s">
        <v>1463</v>
      </c>
      <c r="B452" s="1">
        <v>15296.1</v>
      </c>
      <c r="C452" s="1">
        <f t="shared" si="36"/>
        <v>15.296100000000001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K452" s="1" t="s">
        <v>1463</v>
      </c>
      <c r="L452" s="1" t="str">
        <f t="shared" si="37"/>
        <v/>
      </c>
      <c r="M452" s="1" t="str">
        <f t="shared" si="38"/>
        <v/>
      </c>
      <c r="N452" s="1" t="str">
        <f t="shared" si="39"/>
        <v/>
      </c>
      <c r="P452" s="1" t="s">
        <v>1463</v>
      </c>
      <c r="Q452" s="1">
        <f t="shared" si="40"/>
        <v>0</v>
      </c>
      <c r="R452" s="1">
        <f t="shared" si="41"/>
        <v>0</v>
      </c>
    </row>
    <row r="453" spans="1:18" x14ac:dyDescent="0.25">
      <c r="A453" s="1" t="s">
        <v>1464</v>
      </c>
      <c r="B453" s="1">
        <v>10538.4</v>
      </c>
      <c r="C453" s="1">
        <f t="shared" ref="C453:C516" si="42">B453/1000</f>
        <v>10.538399999999999</v>
      </c>
      <c r="D453" s="1">
        <v>7.4412000000000003</v>
      </c>
      <c r="E453" s="1">
        <v>33.561100000000003</v>
      </c>
      <c r="F453" s="1">
        <v>4.3299999999999998E-2</v>
      </c>
      <c r="G453" s="1">
        <v>38.878900000000002</v>
      </c>
      <c r="H453" s="1">
        <v>2.008</v>
      </c>
      <c r="I453" s="1">
        <v>37.2453</v>
      </c>
      <c r="K453" s="1" t="s">
        <v>1464</v>
      </c>
      <c r="L453" s="1">
        <f t="shared" ref="L453:L516" si="43">IFERROR(D453/E453*999,"")</f>
        <v>221.49925955943039</v>
      </c>
      <c r="M453" s="1">
        <f t="shared" ref="M453:M516" si="44">IFERROR(F453/G453*999,"")</f>
        <v>1.1126009223511981</v>
      </c>
      <c r="N453" s="1">
        <f t="shared" ref="N453:N516" si="45">IFERROR(H453/I453*999,"")</f>
        <v>53.858929851551736</v>
      </c>
      <c r="P453" s="1" t="s">
        <v>1464</v>
      </c>
      <c r="Q453" s="1">
        <f t="shared" ref="Q453:Q516" si="46">H453-F453</f>
        <v>1.9647000000000001</v>
      </c>
      <c r="R453" s="1">
        <f t="shared" ref="R453:R516" si="47">D453-F453</f>
        <v>7.3978999999999999</v>
      </c>
    </row>
    <row r="454" spans="1:18" x14ac:dyDescent="0.25">
      <c r="A454" s="1" t="s">
        <v>1465</v>
      </c>
      <c r="B454" s="1">
        <v>10538.4</v>
      </c>
      <c r="C454" s="1">
        <f t="shared" si="42"/>
        <v>10.538399999999999</v>
      </c>
      <c r="D454" s="1">
        <v>8.9040999999999997</v>
      </c>
      <c r="E454" s="1">
        <v>32.389699999999998</v>
      </c>
      <c r="F454" s="1">
        <v>2.0799999999999999E-2</v>
      </c>
      <c r="G454" s="1">
        <v>39.035200000000003</v>
      </c>
      <c r="H454" s="1">
        <v>1</v>
      </c>
      <c r="I454" s="1">
        <v>39.552100000000003</v>
      </c>
      <c r="K454" s="1" t="s">
        <v>1465</v>
      </c>
      <c r="L454" s="1">
        <f t="shared" si="43"/>
        <v>274.63038867294239</v>
      </c>
      <c r="M454" s="1">
        <f t="shared" si="44"/>
        <v>0.53231954748534649</v>
      </c>
      <c r="N454" s="1">
        <f t="shared" si="45"/>
        <v>25.257824489723681</v>
      </c>
      <c r="P454" s="1" t="s">
        <v>1465</v>
      </c>
      <c r="Q454" s="1">
        <f t="shared" si="46"/>
        <v>0.97919999999999996</v>
      </c>
      <c r="R454" s="1">
        <f t="shared" si="47"/>
        <v>8.8833000000000002</v>
      </c>
    </row>
    <row r="455" spans="1:18" x14ac:dyDescent="0.25">
      <c r="A455" s="1" t="s">
        <v>1466</v>
      </c>
      <c r="B455" s="1">
        <v>11833.7</v>
      </c>
      <c r="C455" s="1">
        <f t="shared" si="42"/>
        <v>11.8337</v>
      </c>
      <c r="D455" s="1">
        <v>7.4661999999999997</v>
      </c>
      <c r="E455" s="1">
        <v>28.490600000000001</v>
      </c>
      <c r="F455" s="1">
        <v>5.3499999999999999E-2</v>
      </c>
      <c r="G455" s="1">
        <v>35.874099999999999</v>
      </c>
      <c r="H455" s="1">
        <v>0</v>
      </c>
      <c r="I455" s="1">
        <v>36</v>
      </c>
      <c r="K455" s="1" t="s">
        <v>1466</v>
      </c>
      <c r="L455" s="1">
        <f t="shared" si="43"/>
        <v>261.79630474612679</v>
      </c>
      <c r="M455" s="1">
        <f t="shared" si="44"/>
        <v>1.489835285066385</v>
      </c>
      <c r="N455" s="1">
        <f t="shared" si="45"/>
        <v>0</v>
      </c>
      <c r="P455" s="1" t="s">
        <v>1466</v>
      </c>
      <c r="Q455" s="1">
        <f t="shared" si="46"/>
        <v>-5.3499999999999999E-2</v>
      </c>
      <c r="R455" s="1">
        <f t="shared" si="47"/>
        <v>7.4127000000000001</v>
      </c>
    </row>
    <row r="456" spans="1:18" x14ac:dyDescent="0.25">
      <c r="A456" s="1" t="s">
        <v>1467</v>
      </c>
      <c r="B456" s="1">
        <v>11690.4</v>
      </c>
      <c r="C456" s="1">
        <f t="shared" si="42"/>
        <v>11.6904</v>
      </c>
      <c r="D456" s="1">
        <v>1.7661</v>
      </c>
      <c r="E456" s="1">
        <v>28.6815</v>
      </c>
      <c r="F456" s="1">
        <v>8.9599999999999999E-2</v>
      </c>
      <c r="G456" s="1">
        <v>26.172999999999998</v>
      </c>
      <c r="H456" s="1">
        <v>0.10630000000000001</v>
      </c>
      <c r="I456" s="1">
        <v>28.2898</v>
      </c>
      <c r="K456" s="1" t="s">
        <v>1467</v>
      </c>
      <c r="L456" s="1">
        <f t="shared" si="43"/>
        <v>61.514701113958473</v>
      </c>
      <c r="M456" s="1">
        <f t="shared" si="44"/>
        <v>3.419951858785772</v>
      </c>
      <c r="N456" s="1">
        <f t="shared" si="45"/>
        <v>3.7537805145317398</v>
      </c>
      <c r="P456" s="1" t="s">
        <v>1467</v>
      </c>
      <c r="Q456" s="1">
        <f t="shared" si="46"/>
        <v>1.6700000000000007E-2</v>
      </c>
      <c r="R456" s="1">
        <f t="shared" si="47"/>
        <v>1.6765000000000001</v>
      </c>
    </row>
    <row r="457" spans="1:18" x14ac:dyDescent="0.25">
      <c r="A457" s="1" t="s">
        <v>1468</v>
      </c>
      <c r="B457" s="1">
        <v>11548.3</v>
      </c>
      <c r="C457" s="1">
        <f t="shared" si="42"/>
        <v>11.548299999999999</v>
      </c>
      <c r="D457" s="1">
        <v>21.540500000000002</v>
      </c>
      <c r="E457" s="1">
        <v>14.392899999999999</v>
      </c>
      <c r="F457" s="1">
        <v>0.3</v>
      </c>
      <c r="G457" s="1">
        <v>33.195900000000002</v>
      </c>
      <c r="H457" s="1">
        <v>3.6248</v>
      </c>
      <c r="I457" s="1">
        <v>31.593699999999998</v>
      </c>
      <c r="K457" s="1" t="s">
        <v>1468</v>
      </c>
      <c r="L457" s="1">
        <f t="shared" si="43"/>
        <v>1495.1093594758529</v>
      </c>
      <c r="M457" s="1">
        <f t="shared" si="44"/>
        <v>9.0282233649336199</v>
      </c>
      <c r="N457" s="1">
        <f t="shared" si="45"/>
        <v>114.61700275687876</v>
      </c>
      <c r="P457" s="1" t="s">
        <v>1468</v>
      </c>
      <c r="Q457" s="1">
        <f t="shared" si="46"/>
        <v>3.3248000000000002</v>
      </c>
      <c r="R457" s="1">
        <f t="shared" si="47"/>
        <v>21.240500000000001</v>
      </c>
    </row>
    <row r="458" spans="1:18" x14ac:dyDescent="0.25">
      <c r="A458" s="1" t="s">
        <v>1469</v>
      </c>
      <c r="B458" s="1">
        <v>13634.4</v>
      </c>
      <c r="C458" s="1">
        <f t="shared" si="42"/>
        <v>13.634399999999999</v>
      </c>
      <c r="D458" s="1">
        <v>13.504300000000001</v>
      </c>
      <c r="E458" s="1">
        <v>17.1677</v>
      </c>
      <c r="F458" s="1">
        <v>0.36899999999999999</v>
      </c>
      <c r="G458" s="1">
        <v>11.604900000000001</v>
      </c>
      <c r="H458" s="1">
        <v>5.5025000000000004</v>
      </c>
      <c r="I458" s="1">
        <v>17.7895</v>
      </c>
      <c r="K458" s="1" t="s">
        <v>1469</v>
      </c>
      <c r="L458" s="1">
        <f t="shared" si="43"/>
        <v>785.82429212998841</v>
      </c>
      <c r="M458" s="1">
        <f t="shared" si="44"/>
        <v>31.765116459426618</v>
      </c>
      <c r="N458" s="1">
        <f t="shared" si="45"/>
        <v>309.00236094325305</v>
      </c>
      <c r="P458" s="1" t="s">
        <v>1469</v>
      </c>
      <c r="Q458" s="1">
        <f t="shared" si="46"/>
        <v>5.1335000000000006</v>
      </c>
      <c r="R458" s="1">
        <f t="shared" si="47"/>
        <v>13.135300000000001</v>
      </c>
    </row>
    <row r="459" spans="1:18" x14ac:dyDescent="0.25">
      <c r="A459" s="1" t="s">
        <v>1470</v>
      </c>
      <c r="B459" s="1">
        <v>11043.4</v>
      </c>
      <c r="C459" s="1">
        <f t="shared" si="42"/>
        <v>11.0434</v>
      </c>
      <c r="D459" s="1">
        <v>5.1378000000000004</v>
      </c>
      <c r="E459" s="1">
        <v>30.811499999999999</v>
      </c>
      <c r="F459" s="1">
        <v>0.14460000000000001</v>
      </c>
      <c r="G459" s="1">
        <v>33.818100000000001</v>
      </c>
      <c r="H459" s="1">
        <v>0.43869999999999998</v>
      </c>
      <c r="I459" s="1">
        <v>34.4373</v>
      </c>
      <c r="K459" s="1" t="s">
        <v>1470</v>
      </c>
      <c r="L459" s="1">
        <f t="shared" si="43"/>
        <v>166.58267854534836</v>
      </c>
      <c r="M459" s="1">
        <f t="shared" si="44"/>
        <v>4.2715409795346275</v>
      </c>
      <c r="N459" s="1">
        <f t="shared" si="45"/>
        <v>12.726354853603503</v>
      </c>
      <c r="P459" s="1" t="s">
        <v>1470</v>
      </c>
      <c r="Q459" s="1">
        <f t="shared" si="46"/>
        <v>0.29409999999999997</v>
      </c>
      <c r="R459" s="1">
        <f t="shared" si="47"/>
        <v>4.9932000000000007</v>
      </c>
    </row>
    <row r="460" spans="1:18" x14ac:dyDescent="0.25">
      <c r="A460" s="1" t="s">
        <v>1471</v>
      </c>
      <c r="B460" s="1">
        <v>13348.6</v>
      </c>
      <c r="C460" s="1">
        <f t="shared" si="42"/>
        <v>13.348600000000001</v>
      </c>
      <c r="D460" s="1">
        <v>1.6516999999999999</v>
      </c>
      <c r="E460" s="1">
        <v>16.1462</v>
      </c>
      <c r="F460" s="1">
        <v>0.20069999999999999</v>
      </c>
      <c r="G460" s="1">
        <v>14.3279</v>
      </c>
      <c r="H460" s="1">
        <v>0.69010000000000005</v>
      </c>
      <c r="I460" s="1">
        <v>16.79</v>
      </c>
      <c r="K460" s="1" t="s">
        <v>1471</v>
      </c>
      <c r="L460" s="1">
        <f t="shared" si="43"/>
        <v>102.19421907321846</v>
      </c>
      <c r="M460" s="1">
        <f t="shared" si="44"/>
        <v>13.993627817056232</v>
      </c>
      <c r="N460" s="1">
        <f t="shared" si="45"/>
        <v>41.060744490768322</v>
      </c>
      <c r="P460" s="1" t="s">
        <v>1471</v>
      </c>
      <c r="Q460" s="1">
        <f t="shared" si="46"/>
        <v>0.48940000000000006</v>
      </c>
      <c r="R460" s="1">
        <f t="shared" si="47"/>
        <v>1.4510000000000001</v>
      </c>
    </row>
    <row r="461" spans="1:18" x14ac:dyDescent="0.25">
      <c r="A461" s="1" t="s">
        <v>1472</v>
      </c>
      <c r="B461" s="1">
        <v>16015.4</v>
      </c>
      <c r="C461" s="1">
        <f t="shared" si="42"/>
        <v>16.0154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K461" s="1" t="s">
        <v>1472</v>
      </c>
      <c r="L461" s="1" t="str">
        <f t="shared" si="43"/>
        <v/>
      </c>
      <c r="M461" s="1" t="str">
        <f t="shared" si="44"/>
        <v/>
      </c>
      <c r="N461" s="1" t="str">
        <f t="shared" si="45"/>
        <v/>
      </c>
      <c r="P461" s="1" t="s">
        <v>1472</v>
      </c>
      <c r="Q461" s="1">
        <f t="shared" si="46"/>
        <v>0</v>
      </c>
      <c r="R461" s="1">
        <f t="shared" si="47"/>
        <v>0</v>
      </c>
    </row>
    <row r="462" spans="1:18" x14ac:dyDescent="0.25">
      <c r="A462" s="1" t="s">
        <v>1473</v>
      </c>
      <c r="B462" s="1">
        <v>12122.8</v>
      </c>
      <c r="C462" s="1">
        <f t="shared" si="42"/>
        <v>12.1228</v>
      </c>
      <c r="D462" s="1">
        <v>0.2132</v>
      </c>
      <c r="E462" s="1">
        <v>33.302900000000001</v>
      </c>
      <c r="F462" s="1">
        <v>1.9699999999999999E-2</v>
      </c>
      <c r="G462" s="1">
        <v>8.9535</v>
      </c>
      <c r="H462" s="1">
        <v>0.19900000000000001</v>
      </c>
      <c r="I462" s="1">
        <v>29.648700000000002</v>
      </c>
      <c r="K462" s="1" t="s">
        <v>1473</v>
      </c>
      <c r="L462" s="1">
        <f t="shared" si="43"/>
        <v>6.395443039495059</v>
      </c>
      <c r="M462" s="1">
        <f t="shared" si="44"/>
        <v>2.1980566259004859</v>
      </c>
      <c r="N462" s="1">
        <f t="shared" si="45"/>
        <v>6.7052181039978143</v>
      </c>
      <c r="P462" s="1" t="s">
        <v>1473</v>
      </c>
      <c r="Q462" s="1">
        <f t="shared" si="46"/>
        <v>0.17930000000000001</v>
      </c>
      <c r="R462" s="1">
        <f t="shared" si="47"/>
        <v>0.19350000000000001</v>
      </c>
    </row>
    <row r="463" spans="1:18" x14ac:dyDescent="0.25">
      <c r="A463" s="1" t="s">
        <v>1474</v>
      </c>
      <c r="B463" s="1">
        <v>13018.5</v>
      </c>
      <c r="C463" s="1">
        <f t="shared" si="42"/>
        <v>13.0185</v>
      </c>
      <c r="D463" s="1">
        <v>0.53400000000000003</v>
      </c>
      <c r="E463" s="1">
        <v>17.3264</v>
      </c>
      <c r="F463" s="1">
        <v>5.0000000000000001E-4</v>
      </c>
      <c r="G463" s="1">
        <v>17.694199999999999</v>
      </c>
      <c r="H463" s="1">
        <v>0</v>
      </c>
      <c r="I463" s="1">
        <v>18</v>
      </c>
      <c r="K463" s="1" t="s">
        <v>1474</v>
      </c>
      <c r="L463" s="1">
        <f t="shared" si="43"/>
        <v>30.78920029550282</v>
      </c>
      <c r="M463" s="1">
        <f t="shared" si="44"/>
        <v>2.822958935696443E-2</v>
      </c>
      <c r="N463" s="1">
        <f t="shared" si="45"/>
        <v>0</v>
      </c>
      <c r="P463" s="1" t="s">
        <v>1474</v>
      </c>
      <c r="Q463" s="1">
        <f t="shared" si="46"/>
        <v>-5.0000000000000001E-4</v>
      </c>
      <c r="R463" s="1">
        <f t="shared" si="47"/>
        <v>0.53350000000000009</v>
      </c>
    </row>
    <row r="464" spans="1:18" x14ac:dyDescent="0.25">
      <c r="A464" s="1" t="s">
        <v>1475</v>
      </c>
      <c r="B464" s="1">
        <v>16448</v>
      </c>
      <c r="C464" s="1">
        <f t="shared" si="42"/>
        <v>16.448</v>
      </c>
      <c r="D464" s="1">
        <v>1</v>
      </c>
      <c r="E464" s="1">
        <v>9</v>
      </c>
      <c r="F464" s="1">
        <v>1</v>
      </c>
      <c r="G464" s="1">
        <v>9</v>
      </c>
      <c r="H464" s="1">
        <v>1</v>
      </c>
      <c r="I464" s="1">
        <v>9</v>
      </c>
      <c r="K464" s="1" t="s">
        <v>1475</v>
      </c>
      <c r="L464" s="1">
        <f t="shared" si="43"/>
        <v>111</v>
      </c>
      <c r="M464" s="1">
        <f t="shared" si="44"/>
        <v>111</v>
      </c>
      <c r="N464" s="1">
        <f t="shared" si="45"/>
        <v>111</v>
      </c>
      <c r="P464" s="1" t="s">
        <v>1475</v>
      </c>
      <c r="Q464" s="1">
        <f t="shared" si="46"/>
        <v>0</v>
      </c>
      <c r="R464" s="1">
        <f t="shared" si="47"/>
        <v>0</v>
      </c>
    </row>
    <row r="465" spans="1:18" x14ac:dyDescent="0.25">
      <c r="A465" s="1" t="s">
        <v>1476</v>
      </c>
      <c r="B465" s="1">
        <v>16218.9</v>
      </c>
      <c r="C465" s="1">
        <f t="shared" si="42"/>
        <v>16.218899999999998</v>
      </c>
      <c r="D465" s="1">
        <v>1.3926000000000001</v>
      </c>
      <c r="E465" s="1">
        <v>20.511800000000001</v>
      </c>
      <c r="F465" s="1">
        <v>9.2999999999999992E-3</v>
      </c>
      <c r="G465" s="1">
        <v>19.455100000000002</v>
      </c>
      <c r="H465" s="1">
        <v>1.0083</v>
      </c>
      <c r="I465" s="1">
        <v>21.553799999999999</v>
      </c>
      <c r="K465" s="1" t="s">
        <v>1476</v>
      </c>
      <c r="L465" s="1">
        <f t="shared" si="43"/>
        <v>67.824735030567766</v>
      </c>
      <c r="M465" s="1">
        <f t="shared" si="44"/>
        <v>0.47754573350946528</v>
      </c>
      <c r="N465" s="1">
        <f t="shared" si="45"/>
        <v>46.733833477159486</v>
      </c>
      <c r="P465" s="1" t="s">
        <v>1476</v>
      </c>
      <c r="Q465" s="1">
        <f t="shared" si="46"/>
        <v>0.999</v>
      </c>
      <c r="R465" s="1">
        <f t="shared" si="47"/>
        <v>1.3833</v>
      </c>
    </row>
    <row r="466" spans="1:18" x14ac:dyDescent="0.25">
      <c r="A466" s="1" t="s">
        <v>1477</v>
      </c>
      <c r="B466" s="1">
        <v>11114.4</v>
      </c>
      <c r="C466" s="1">
        <f t="shared" si="42"/>
        <v>11.1144</v>
      </c>
      <c r="D466" s="1">
        <v>5.4861000000000004</v>
      </c>
      <c r="E466" s="1">
        <v>30.4146</v>
      </c>
      <c r="F466" s="1">
        <v>8.5699999999999998E-2</v>
      </c>
      <c r="G466" s="1">
        <v>35.660499999999999</v>
      </c>
      <c r="H466" s="1">
        <v>0</v>
      </c>
      <c r="I466" s="1">
        <v>36.001300000000001</v>
      </c>
      <c r="K466" s="1" t="s">
        <v>1477</v>
      </c>
      <c r="L466" s="1">
        <f t="shared" si="43"/>
        <v>180.19681008463041</v>
      </c>
      <c r="M466" s="1">
        <f t="shared" si="44"/>
        <v>2.400816028939583</v>
      </c>
      <c r="N466" s="1">
        <f t="shared" si="45"/>
        <v>0</v>
      </c>
      <c r="P466" s="1" t="s">
        <v>1477</v>
      </c>
      <c r="Q466" s="1">
        <f t="shared" si="46"/>
        <v>-8.5699999999999998E-2</v>
      </c>
      <c r="R466" s="1">
        <f t="shared" si="47"/>
        <v>5.4004000000000003</v>
      </c>
    </row>
    <row r="467" spans="1:18" x14ac:dyDescent="0.25">
      <c r="A467" s="1" t="s">
        <v>1478</v>
      </c>
      <c r="B467" s="1">
        <v>12266.4</v>
      </c>
      <c r="C467" s="1">
        <f t="shared" si="42"/>
        <v>12.266399999999999</v>
      </c>
      <c r="D467" s="1">
        <v>1.6819</v>
      </c>
      <c r="E467" s="1">
        <v>25.961300000000001</v>
      </c>
      <c r="F467" s="1">
        <v>2.8799999999999999E-2</v>
      </c>
      <c r="G467" s="1">
        <v>17.4678</v>
      </c>
      <c r="H467" s="1">
        <v>0.1434</v>
      </c>
      <c r="I467" s="1">
        <v>23.356200000000001</v>
      </c>
      <c r="K467" s="1" t="s">
        <v>1478</v>
      </c>
      <c r="L467" s="1">
        <f t="shared" si="43"/>
        <v>64.720106466163088</v>
      </c>
      <c r="M467" s="1">
        <f t="shared" si="44"/>
        <v>1.6470992340191666</v>
      </c>
      <c r="N467" s="1">
        <f t="shared" si="45"/>
        <v>6.1335576848973714</v>
      </c>
      <c r="P467" s="1" t="s">
        <v>1478</v>
      </c>
      <c r="Q467" s="1">
        <f t="shared" si="46"/>
        <v>0.11460000000000001</v>
      </c>
      <c r="R467" s="1">
        <f t="shared" si="47"/>
        <v>1.6531</v>
      </c>
    </row>
    <row r="468" spans="1:18" x14ac:dyDescent="0.25">
      <c r="A468" s="1" t="s">
        <v>1479</v>
      </c>
      <c r="B468" s="1">
        <v>12158.3</v>
      </c>
      <c r="C468" s="1">
        <f t="shared" si="42"/>
        <v>12.158299999999999</v>
      </c>
      <c r="D468" s="1">
        <v>0.85250000000000004</v>
      </c>
      <c r="E468" s="1">
        <v>31.1755</v>
      </c>
      <c r="F468" s="1">
        <v>6.2199999999999998E-2</v>
      </c>
      <c r="G468" s="1">
        <v>13.329800000000001</v>
      </c>
      <c r="H468" s="1">
        <v>0.1341</v>
      </c>
      <c r="I468" s="1">
        <v>31.799099999999999</v>
      </c>
      <c r="K468" s="1" t="s">
        <v>1479</v>
      </c>
      <c r="L468" s="1">
        <f t="shared" si="43"/>
        <v>27.317845744254303</v>
      </c>
      <c r="M468" s="1">
        <f t="shared" si="44"/>
        <v>4.6615703161337754</v>
      </c>
      <c r="N468" s="1">
        <f t="shared" si="45"/>
        <v>4.2128833834919854</v>
      </c>
      <c r="P468" s="1" t="s">
        <v>1479</v>
      </c>
      <c r="Q468" s="1">
        <f t="shared" si="46"/>
        <v>7.1899999999999992E-2</v>
      </c>
      <c r="R468" s="1">
        <f t="shared" si="47"/>
        <v>0.7903</v>
      </c>
    </row>
    <row r="469" spans="1:18" x14ac:dyDescent="0.25">
      <c r="A469" s="1" t="s">
        <v>1480</v>
      </c>
      <c r="B469" s="1">
        <v>12053.3</v>
      </c>
      <c r="C469" s="1">
        <f t="shared" si="42"/>
        <v>12.0533</v>
      </c>
      <c r="D469" s="1">
        <v>1.1276999999999999</v>
      </c>
      <c r="E469" s="1">
        <v>11.719900000000001</v>
      </c>
      <c r="F469" s="1">
        <v>7.7999999999999996E-3</v>
      </c>
      <c r="G469" s="1">
        <v>4.3795999999999999</v>
      </c>
      <c r="H469" s="1">
        <v>3.8199999999999998E-2</v>
      </c>
      <c r="I469" s="1">
        <v>10.5829</v>
      </c>
      <c r="K469" s="1" t="s">
        <v>1480</v>
      </c>
      <c r="L469" s="1">
        <f t="shared" si="43"/>
        <v>96.124736559185635</v>
      </c>
      <c r="M469" s="1">
        <f t="shared" si="44"/>
        <v>1.7792035802356381</v>
      </c>
      <c r="N469" s="1">
        <f t="shared" si="45"/>
        <v>3.6059870167912385</v>
      </c>
      <c r="P469" s="1" t="s">
        <v>1480</v>
      </c>
      <c r="Q469" s="1">
        <f t="shared" si="46"/>
        <v>3.0399999999999996E-2</v>
      </c>
      <c r="R469" s="1">
        <f t="shared" si="47"/>
        <v>1.1198999999999999</v>
      </c>
    </row>
    <row r="470" spans="1:18" x14ac:dyDescent="0.25">
      <c r="A470" s="1" t="s">
        <v>1481</v>
      </c>
      <c r="B470" s="1">
        <v>14674</v>
      </c>
      <c r="C470" s="1">
        <f t="shared" si="42"/>
        <v>14.673999999999999</v>
      </c>
      <c r="D470" s="1">
        <v>1.5218</v>
      </c>
      <c r="E470" s="1">
        <v>26.519600000000001</v>
      </c>
      <c r="F470" s="1">
        <v>3.7699999999999997E-2</v>
      </c>
      <c r="G470" s="1">
        <v>24.004799999999999</v>
      </c>
      <c r="H470" s="1">
        <v>6.4799999999999996E-2</v>
      </c>
      <c r="I470" s="1">
        <v>26.499700000000001</v>
      </c>
      <c r="K470" s="1" t="s">
        <v>1481</v>
      </c>
      <c r="L470" s="1">
        <f t="shared" si="43"/>
        <v>57.326588636329355</v>
      </c>
      <c r="M470" s="1">
        <f t="shared" si="44"/>
        <v>1.5689487102579485</v>
      </c>
      <c r="N470" s="1">
        <f t="shared" si="45"/>
        <v>2.4428653909289539</v>
      </c>
      <c r="P470" s="1" t="s">
        <v>1481</v>
      </c>
      <c r="Q470" s="1">
        <f t="shared" si="46"/>
        <v>2.7099999999999999E-2</v>
      </c>
      <c r="R470" s="1">
        <f t="shared" si="47"/>
        <v>1.4841</v>
      </c>
    </row>
    <row r="471" spans="1:18" x14ac:dyDescent="0.25">
      <c r="A471" s="1" t="s">
        <v>1482</v>
      </c>
      <c r="B471" s="1">
        <v>11619.4</v>
      </c>
      <c r="C471" s="1">
        <f t="shared" si="42"/>
        <v>11.619399999999999</v>
      </c>
      <c r="D471" s="1">
        <v>1.3855999999999999</v>
      </c>
      <c r="E471" s="1">
        <v>16.394600000000001</v>
      </c>
      <c r="F471" s="1">
        <v>2.9499999999999998E-2</v>
      </c>
      <c r="G471" s="1">
        <v>16.0854</v>
      </c>
      <c r="H471" s="1">
        <v>4.2599999999999999E-2</v>
      </c>
      <c r="I471" s="1">
        <v>18.822900000000001</v>
      </c>
      <c r="K471" s="1" t="s">
        <v>1482</v>
      </c>
      <c r="L471" s="1">
        <f t="shared" si="43"/>
        <v>84.431117563100031</v>
      </c>
      <c r="M471" s="1">
        <f t="shared" si="44"/>
        <v>1.8321272706926779</v>
      </c>
      <c r="N471" s="1">
        <f t="shared" si="45"/>
        <v>2.2609374750968234</v>
      </c>
      <c r="P471" s="1" t="s">
        <v>1482</v>
      </c>
      <c r="Q471" s="1">
        <f t="shared" si="46"/>
        <v>1.3100000000000001E-2</v>
      </c>
      <c r="R471" s="1">
        <f t="shared" si="47"/>
        <v>1.3560999999999999</v>
      </c>
    </row>
    <row r="472" spans="1:18" x14ac:dyDescent="0.25">
      <c r="A472" s="1" t="s">
        <v>1483</v>
      </c>
      <c r="B472" s="1">
        <v>16302.5</v>
      </c>
      <c r="C472" s="1">
        <f t="shared" si="42"/>
        <v>16.302499999999998</v>
      </c>
      <c r="D472" s="1">
        <v>2.5156999999999998</v>
      </c>
      <c r="E472" s="1">
        <v>13.5259</v>
      </c>
      <c r="F472" s="1">
        <v>9.4299999999999995E-2</v>
      </c>
      <c r="G472" s="1">
        <v>7.4101999999999997</v>
      </c>
      <c r="H472" s="1">
        <v>0.56920000000000004</v>
      </c>
      <c r="I472" s="1">
        <v>14.1553</v>
      </c>
      <c r="K472" s="1" t="s">
        <v>1483</v>
      </c>
      <c r="L472" s="1">
        <f t="shared" si="43"/>
        <v>185.80532903540615</v>
      </c>
      <c r="M472" s="1">
        <f t="shared" si="44"/>
        <v>12.712976707781166</v>
      </c>
      <c r="N472" s="1">
        <f t="shared" si="45"/>
        <v>40.170875926331483</v>
      </c>
      <c r="P472" s="1" t="s">
        <v>1483</v>
      </c>
      <c r="Q472" s="1">
        <f t="shared" si="46"/>
        <v>0.47490000000000004</v>
      </c>
      <c r="R472" s="1">
        <f t="shared" si="47"/>
        <v>2.4213999999999998</v>
      </c>
    </row>
    <row r="473" spans="1:18" x14ac:dyDescent="0.25">
      <c r="A473" s="1" t="s">
        <v>1484</v>
      </c>
      <c r="B473" s="1">
        <v>14530.6</v>
      </c>
      <c r="C473" s="1">
        <f t="shared" si="42"/>
        <v>14.5306</v>
      </c>
      <c r="D473" s="1">
        <v>4.7328000000000001</v>
      </c>
      <c r="E473" s="1">
        <v>19.091100000000001</v>
      </c>
      <c r="F473" s="1">
        <v>0.18959999999999999</v>
      </c>
      <c r="G473" s="1">
        <v>16.799199999999999</v>
      </c>
      <c r="H473" s="1">
        <v>0.2233</v>
      </c>
      <c r="I473" s="1">
        <v>20.254899999999999</v>
      </c>
      <c r="K473" s="1" t="s">
        <v>1484</v>
      </c>
      <c r="L473" s="1">
        <f t="shared" si="43"/>
        <v>247.65818627528009</v>
      </c>
      <c r="M473" s="1">
        <f t="shared" si="44"/>
        <v>11.274965474546407</v>
      </c>
      <c r="N473" s="1">
        <f t="shared" si="45"/>
        <v>11.013468345931109</v>
      </c>
      <c r="P473" s="1" t="s">
        <v>1484</v>
      </c>
      <c r="Q473" s="1">
        <f t="shared" si="46"/>
        <v>3.3700000000000008E-2</v>
      </c>
      <c r="R473" s="1">
        <f t="shared" si="47"/>
        <v>4.5432000000000006</v>
      </c>
    </row>
    <row r="474" spans="1:18" x14ac:dyDescent="0.25">
      <c r="A474" s="1" t="s">
        <v>1485</v>
      </c>
      <c r="B474" s="1">
        <v>11548.3</v>
      </c>
      <c r="C474" s="1">
        <f t="shared" si="42"/>
        <v>11.548299999999999</v>
      </c>
      <c r="D474" s="1">
        <v>14.743499999999999</v>
      </c>
      <c r="E474" s="1">
        <v>18.568000000000001</v>
      </c>
      <c r="F474" s="1">
        <v>0.48780000000000001</v>
      </c>
      <c r="G474" s="1">
        <v>23.739799999999999</v>
      </c>
      <c r="H474" s="1">
        <v>4.8581000000000003</v>
      </c>
      <c r="I474" s="1">
        <v>24.0702</v>
      </c>
      <c r="K474" s="1" t="s">
        <v>1485</v>
      </c>
      <c r="L474" s="1">
        <f t="shared" si="43"/>
        <v>793.23333153812996</v>
      </c>
      <c r="M474" s="1">
        <f t="shared" si="44"/>
        <v>20.527224323709554</v>
      </c>
      <c r="N474" s="1">
        <f t="shared" si="45"/>
        <v>201.62864870254509</v>
      </c>
      <c r="P474" s="1" t="s">
        <v>1485</v>
      </c>
      <c r="Q474" s="1">
        <f t="shared" si="46"/>
        <v>4.3703000000000003</v>
      </c>
      <c r="R474" s="1">
        <f t="shared" si="47"/>
        <v>14.255699999999999</v>
      </c>
    </row>
    <row r="475" spans="1:18" x14ac:dyDescent="0.25">
      <c r="A475" s="1" t="s">
        <v>1486</v>
      </c>
      <c r="B475" s="1">
        <v>11043.4</v>
      </c>
      <c r="C475" s="1">
        <f t="shared" si="42"/>
        <v>11.0434</v>
      </c>
      <c r="D475" s="1">
        <v>11.2484</v>
      </c>
      <c r="E475" s="1">
        <v>24.1342</v>
      </c>
      <c r="F475" s="1">
        <v>2.86E-2</v>
      </c>
      <c r="G475" s="1">
        <v>35.679600000000001</v>
      </c>
      <c r="H475" s="1">
        <v>0.11459999999999999</v>
      </c>
      <c r="I475" s="1">
        <v>35.7239</v>
      </c>
      <c r="K475" s="1" t="s">
        <v>1486</v>
      </c>
      <c r="L475" s="1">
        <f t="shared" si="43"/>
        <v>465.61110788839079</v>
      </c>
      <c r="M475" s="1">
        <f t="shared" si="44"/>
        <v>0.8007769145394007</v>
      </c>
      <c r="N475" s="1">
        <f t="shared" si="45"/>
        <v>3.2047284870912747</v>
      </c>
      <c r="P475" s="1" t="s">
        <v>1486</v>
      </c>
      <c r="Q475" s="1">
        <f t="shared" si="46"/>
        <v>8.5999999999999993E-2</v>
      </c>
      <c r="R475" s="1">
        <f t="shared" si="47"/>
        <v>11.219799999999999</v>
      </c>
    </row>
    <row r="476" spans="1:18" x14ac:dyDescent="0.25">
      <c r="A476" s="1" t="s">
        <v>1487</v>
      </c>
      <c r="B476" s="1">
        <v>11186.1</v>
      </c>
      <c r="C476" s="1">
        <f t="shared" si="42"/>
        <v>11.1861</v>
      </c>
      <c r="D476" s="1">
        <v>10.129899999999999</v>
      </c>
      <c r="E476" s="1">
        <v>25.672899999999998</v>
      </c>
      <c r="F476" s="1">
        <v>1.34E-2</v>
      </c>
      <c r="G476" s="1">
        <v>35.948099999999997</v>
      </c>
      <c r="H476" s="1">
        <v>0</v>
      </c>
      <c r="I476" s="1">
        <v>36</v>
      </c>
      <c r="K476" s="1" t="s">
        <v>1487</v>
      </c>
      <c r="L476" s="1">
        <f t="shared" si="43"/>
        <v>394.18102746475853</v>
      </c>
      <c r="M476" s="1">
        <f t="shared" si="44"/>
        <v>0.3723868577198795</v>
      </c>
      <c r="N476" s="1">
        <f t="shared" si="45"/>
        <v>0</v>
      </c>
      <c r="P476" s="1" t="s">
        <v>1487</v>
      </c>
      <c r="Q476" s="1">
        <f t="shared" si="46"/>
        <v>-1.34E-2</v>
      </c>
      <c r="R476" s="1">
        <f t="shared" si="47"/>
        <v>10.116499999999998</v>
      </c>
    </row>
    <row r="477" spans="1:18" x14ac:dyDescent="0.25">
      <c r="A477" s="1" t="s">
        <v>1488</v>
      </c>
      <c r="B477" s="1">
        <v>13378.7</v>
      </c>
      <c r="C477" s="1">
        <f t="shared" si="42"/>
        <v>13.3787</v>
      </c>
      <c r="D477" s="1">
        <v>3.5438000000000001</v>
      </c>
      <c r="E477" s="1">
        <v>30.9514</v>
      </c>
      <c r="F477" s="1">
        <v>0.13539999999999999</v>
      </c>
      <c r="G477" s="1">
        <v>31.948699999999999</v>
      </c>
      <c r="H477" s="1">
        <v>0.30430000000000001</v>
      </c>
      <c r="I477" s="1">
        <v>34.366500000000002</v>
      </c>
      <c r="K477" s="1" t="s">
        <v>1488</v>
      </c>
      <c r="L477" s="1">
        <f t="shared" si="43"/>
        <v>114.38113300206129</v>
      </c>
      <c r="M477" s="1">
        <f t="shared" si="44"/>
        <v>4.2338060703565406</v>
      </c>
      <c r="N477" s="1">
        <f t="shared" si="45"/>
        <v>8.8456985727379855</v>
      </c>
      <c r="P477" s="1" t="s">
        <v>1488</v>
      </c>
      <c r="Q477" s="1">
        <f t="shared" si="46"/>
        <v>0.16890000000000002</v>
      </c>
      <c r="R477" s="1">
        <f t="shared" si="47"/>
        <v>3.4083999999999999</v>
      </c>
    </row>
    <row r="478" spans="1:18" x14ac:dyDescent="0.25">
      <c r="A478" s="1" t="s">
        <v>1489</v>
      </c>
      <c r="B478" s="1">
        <v>13995.6</v>
      </c>
      <c r="C478" s="1">
        <f t="shared" si="42"/>
        <v>13.9956</v>
      </c>
      <c r="D478" s="1">
        <v>7.6534000000000004</v>
      </c>
      <c r="E478" s="1">
        <v>23.470300000000002</v>
      </c>
      <c r="F478" s="1">
        <v>0.1172</v>
      </c>
      <c r="G478" s="1">
        <v>20.948699999999999</v>
      </c>
      <c r="H478" s="1">
        <v>0.57189999999999996</v>
      </c>
      <c r="I478" s="1">
        <v>25.800599999999999</v>
      </c>
      <c r="K478" s="1" t="s">
        <v>1489</v>
      </c>
      <c r="L478" s="1">
        <f t="shared" si="43"/>
        <v>325.76262766134221</v>
      </c>
      <c r="M478" s="1">
        <f t="shared" si="44"/>
        <v>5.5890246172793541</v>
      </c>
      <c r="N478" s="1">
        <f t="shared" si="45"/>
        <v>22.143985023604102</v>
      </c>
      <c r="P478" s="1" t="s">
        <v>1489</v>
      </c>
      <c r="Q478" s="1">
        <f t="shared" si="46"/>
        <v>0.45469999999999999</v>
      </c>
      <c r="R478" s="1">
        <f t="shared" si="47"/>
        <v>7.5362</v>
      </c>
    </row>
    <row r="479" spans="1:18" x14ac:dyDescent="0.25">
      <c r="A479" s="1" t="s">
        <v>1490</v>
      </c>
      <c r="B479" s="1">
        <v>11114.4</v>
      </c>
      <c r="C479" s="1">
        <f t="shared" si="42"/>
        <v>11.1144</v>
      </c>
      <c r="D479" s="1">
        <v>4.5445000000000002</v>
      </c>
      <c r="E479" s="1">
        <v>31.1755</v>
      </c>
      <c r="F479" s="1">
        <v>0.15620000000000001</v>
      </c>
      <c r="G479" s="1">
        <v>34.884300000000003</v>
      </c>
      <c r="H479" s="1">
        <v>0.31290000000000001</v>
      </c>
      <c r="I479" s="1">
        <v>35.2592</v>
      </c>
      <c r="K479" s="1" t="s">
        <v>1490</v>
      </c>
      <c r="L479" s="1">
        <f t="shared" si="43"/>
        <v>145.625747782714</v>
      </c>
      <c r="M479" s="1">
        <f t="shared" si="44"/>
        <v>4.4731813451896691</v>
      </c>
      <c r="N479" s="1">
        <f t="shared" si="45"/>
        <v>8.8654053410173805</v>
      </c>
      <c r="P479" s="1" t="s">
        <v>1490</v>
      </c>
      <c r="Q479" s="1">
        <f t="shared" si="46"/>
        <v>0.15670000000000001</v>
      </c>
      <c r="R479" s="1">
        <f t="shared" si="47"/>
        <v>4.3883000000000001</v>
      </c>
    </row>
    <row r="480" spans="1:18" x14ac:dyDescent="0.25">
      <c r="A480" s="1" t="s">
        <v>1491</v>
      </c>
      <c r="B480" s="1">
        <v>17600</v>
      </c>
      <c r="C480" s="1">
        <f t="shared" si="42"/>
        <v>17.600000000000001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K480" s="1" t="s">
        <v>1491</v>
      </c>
      <c r="L480" s="1" t="str">
        <f t="shared" si="43"/>
        <v/>
      </c>
      <c r="M480" s="1" t="str">
        <f t="shared" si="44"/>
        <v/>
      </c>
      <c r="N480" s="1" t="str">
        <f t="shared" si="45"/>
        <v/>
      </c>
      <c r="P480" s="1" t="s">
        <v>1491</v>
      </c>
      <c r="Q480" s="1">
        <f t="shared" si="46"/>
        <v>0</v>
      </c>
      <c r="R480" s="1">
        <f t="shared" si="47"/>
        <v>0</v>
      </c>
    </row>
    <row r="481" spans="1:18" x14ac:dyDescent="0.25">
      <c r="A481" s="1" t="s">
        <v>1492</v>
      </c>
      <c r="B481" s="1">
        <v>11619.4</v>
      </c>
      <c r="C481" s="1">
        <f t="shared" si="42"/>
        <v>11.619399999999999</v>
      </c>
      <c r="D481" s="1">
        <v>0.72870000000000001</v>
      </c>
      <c r="E481" s="1">
        <v>19.107800000000001</v>
      </c>
      <c r="F481" s="1">
        <v>1.8100000000000002E-2</v>
      </c>
      <c r="G481" s="1">
        <v>15.3</v>
      </c>
      <c r="H481" s="1">
        <v>6.5299999999999997E-2</v>
      </c>
      <c r="I481" s="1">
        <v>19.500599999999999</v>
      </c>
      <c r="K481" s="1" t="s">
        <v>1492</v>
      </c>
      <c r="L481" s="1">
        <f t="shared" si="43"/>
        <v>38.098122232805451</v>
      </c>
      <c r="M481" s="1">
        <f t="shared" si="44"/>
        <v>1.1818235294117649</v>
      </c>
      <c r="N481" s="1">
        <f t="shared" si="45"/>
        <v>3.3452662994984768</v>
      </c>
      <c r="P481" s="1" t="s">
        <v>1492</v>
      </c>
      <c r="Q481" s="1">
        <f t="shared" si="46"/>
        <v>4.7199999999999992E-2</v>
      </c>
      <c r="R481" s="1">
        <f t="shared" si="47"/>
        <v>0.71060000000000001</v>
      </c>
    </row>
    <row r="482" spans="1:18" x14ac:dyDescent="0.25">
      <c r="A482" s="1" t="s">
        <v>1493</v>
      </c>
      <c r="B482" s="1">
        <v>14933.2</v>
      </c>
      <c r="C482" s="1">
        <f t="shared" si="42"/>
        <v>14.933200000000001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K482" s="1" t="s">
        <v>1493</v>
      </c>
      <c r="L482" s="1" t="str">
        <f t="shared" si="43"/>
        <v/>
      </c>
      <c r="M482" s="1" t="str">
        <f t="shared" si="44"/>
        <v/>
      </c>
      <c r="N482" s="1" t="str">
        <f t="shared" si="45"/>
        <v/>
      </c>
      <c r="P482" s="1" t="s">
        <v>1493</v>
      </c>
      <c r="Q482" s="1">
        <f t="shared" si="46"/>
        <v>0</v>
      </c>
      <c r="R482" s="1">
        <f t="shared" si="47"/>
        <v>0</v>
      </c>
    </row>
    <row r="483" spans="1:18" x14ac:dyDescent="0.25">
      <c r="A483" s="1" t="s">
        <v>1494</v>
      </c>
      <c r="B483" s="1">
        <v>12122.8</v>
      </c>
      <c r="C483" s="1">
        <f t="shared" si="42"/>
        <v>12.1228</v>
      </c>
      <c r="D483" s="1">
        <v>10.9567</v>
      </c>
      <c r="E483" s="1">
        <v>24.962800000000001</v>
      </c>
      <c r="F483" s="1">
        <v>0</v>
      </c>
      <c r="G483" s="1">
        <v>35.999299999999998</v>
      </c>
      <c r="H483" s="1">
        <v>0.95979999999999999</v>
      </c>
      <c r="I483" s="1">
        <v>35.000500000000002</v>
      </c>
      <c r="K483" s="1" t="s">
        <v>1494</v>
      </c>
      <c r="L483" s="1">
        <f t="shared" si="43"/>
        <v>438.48219350393384</v>
      </c>
      <c r="M483" s="1">
        <f t="shared" si="44"/>
        <v>0</v>
      </c>
      <c r="N483" s="1">
        <f t="shared" si="45"/>
        <v>27.395042927958169</v>
      </c>
      <c r="P483" s="1" t="s">
        <v>1494</v>
      </c>
      <c r="Q483" s="1">
        <f t="shared" si="46"/>
        <v>0.95979999999999999</v>
      </c>
      <c r="R483" s="1">
        <f t="shared" si="47"/>
        <v>10.9567</v>
      </c>
    </row>
    <row r="484" spans="1:18" x14ac:dyDescent="0.25">
      <c r="A484" s="1" t="s">
        <v>1495</v>
      </c>
      <c r="B484" s="1">
        <v>14834.5</v>
      </c>
      <c r="C484" s="1">
        <f t="shared" si="42"/>
        <v>14.8345</v>
      </c>
      <c r="H484" s="1">
        <v>4.1382000000000003</v>
      </c>
      <c r="I484" s="1">
        <v>48.724699999999999</v>
      </c>
      <c r="K484" s="1" t="s">
        <v>1495</v>
      </c>
      <c r="L484" s="1" t="str">
        <f t="shared" si="43"/>
        <v/>
      </c>
      <c r="M484" s="1" t="str">
        <f t="shared" si="44"/>
        <v/>
      </c>
      <c r="N484" s="1">
        <f t="shared" si="45"/>
        <v>84.845300227605307</v>
      </c>
      <c r="P484" s="1" t="s">
        <v>1495</v>
      </c>
      <c r="Q484" s="1">
        <f t="shared" si="46"/>
        <v>4.1382000000000003</v>
      </c>
      <c r="R484" s="1">
        <f t="shared" si="47"/>
        <v>0</v>
      </c>
    </row>
    <row r="485" spans="1:18" x14ac:dyDescent="0.25">
      <c r="A485" s="1" t="s">
        <v>1496</v>
      </c>
      <c r="B485" s="1">
        <v>11186.1</v>
      </c>
      <c r="C485" s="1">
        <f t="shared" si="42"/>
        <v>11.1861</v>
      </c>
      <c r="D485" s="1">
        <v>5.7987000000000002</v>
      </c>
      <c r="E485" s="1">
        <v>32.115600000000001</v>
      </c>
      <c r="F485" s="1">
        <v>3.8E-3</v>
      </c>
      <c r="G485" s="1">
        <v>36.489899999999999</v>
      </c>
      <c r="H485" s="1">
        <v>8.0000000000000004E-4</v>
      </c>
      <c r="I485" s="1">
        <v>37.001300000000001</v>
      </c>
      <c r="K485" s="1" t="s">
        <v>1496</v>
      </c>
      <c r="L485" s="1">
        <f t="shared" si="43"/>
        <v>180.37655531891045</v>
      </c>
      <c r="M485" s="1">
        <f t="shared" si="44"/>
        <v>0.10403426701635247</v>
      </c>
      <c r="N485" s="1">
        <f t="shared" si="45"/>
        <v>2.1599241107744863E-2</v>
      </c>
      <c r="P485" s="1" t="s">
        <v>1496</v>
      </c>
      <c r="Q485" s="1">
        <f t="shared" si="46"/>
        <v>-3.0000000000000001E-3</v>
      </c>
      <c r="R485" s="1">
        <f t="shared" si="47"/>
        <v>5.7949000000000002</v>
      </c>
    </row>
    <row r="486" spans="1:18" x14ac:dyDescent="0.25">
      <c r="A486" s="1" t="s">
        <v>1497</v>
      </c>
      <c r="B486" s="1">
        <v>13887.8</v>
      </c>
      <c r="C486" s="1">
        <f t="shared" si="42"/>
        <v>13.887799999999999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K486" s="1" t="s">
        <v>1497</v>
      </c>
      <c r="L486" s="1" t="str">
        <f t="shared" si="43"/>
        <v/>
      </c>
      <c r="M486" s="1" t="str">
        <f t="shared" si="44"/>
        <v/>
      </c>
      <c r="N486" s="1" t="str">
        <f t="shared" si="45"/>
        <v/>
      </c>
      <c r="P486" s="1" t="s">
        <v>1497</v>
      </c>
      <c r="Q486" s="1">
        <f t="shared" si="46"/>
        <v>0</v>
      </c>
      <c r="R486" s="1">
        <f t="shared" si="47"/>
        <v>0</v>
      </c>
    </row>
    <row r="487" spans="1:18" x14ac:dyDescent="0.25">
      <c r="A487" s="1" t="s">
        <v>1498</v>
      </c>
      <c r="B487" s="1">
        <v>11114.4</v>
      </c>
      <c r="C487" s="1">
        <f t="shared" si="42"/>
        <v>11.1144</v>
      </c>
      <c r="D487" s="1">
        <v>6.9367000000000001</v>
      </c>
      <c r="E487" s="1">
        <v>28.917100000000001</v>
      </c>
      <c r="F487" s="1">
        <v>1.4E-2</v>
      </c>
      <c r="G487" s="1">
        <v>35.892899999999997</v>
      </c>
      <c r="H487" s="1">
        <v>0.21510000000000001</v>
      </c>
      <c r="I487" s="1">
        <v>35.780500000000004</v>
      </c>
      <c r="K487" s="1" t="s">
        <v>1498</v>
      </c>
      <c r="L487" s="1">
        <f t="shared" si="43"/>
        <v>239.64240190060551</v>
      </c>
      <c r="M487" s="1">
        <f t="shared" si="44"/>
        <v>0.38965923622777765</v>
      </c>
      <c r="N487" s="1">
        <f t="shared" si="45"/>
        <v>6.0056427383630746</v>
      </c>
      <c r="P487" s="1" t="s">
        <v>1498</v>
      </c>
      <c r="Q487" s="1">
        <f t="shared" si="46"/>
        <v>0.2011</v>
      </c>
      <c r="R487" s="1">
        <f t="shared" si="47"/>
        <v>6.9226999999999999</v>
      </c>
    </row>
    <row r="488" spans="1:18" x14ac:dyDescent="0.25">
      <c r="A488" s="1" t="s">
        <v>1499</v>
      </c>
      <c r="B488" s="1">
        <v>13710.2</v>
      </c>
      <c r="C488" s="1">
        <f t="shared" si="42"/>
        <v>13.7102</v>
      </c>
      <c r="D488" s="1">
        <v>5.9700000000000003E-2</v>
      </c>
      <c r="E488" s="1">
        <v>7.9490999999999996</v>
      </c>
      <c r="F488" s="1">
        <v>2.2000000000000001E-3</v>
      </c>
      <c r="G488" s="1">
        <v>6.0011999999999999</v>
      </c>
      <c r="H488" s="1">
        <v>1.0999999999999999E-2</v>
      </c>
      <c r="I488" s="1">
        <v>6.3300999999999998</v>
      </c>
      <c r="K488" s="1" t="s">
        <v>1499</v>
      </c>
      <c r="L488" s="1">
        <f t="shared" si="43"/>
        <v>7.5027738989319559</v>
      </c>
      <c r="M488" s="1">
        <f t="shared" si="44"/>
        <v>0.36622675464907023</v>
      </c>
      <c r="N488" s="1">
        <f t="shared" si="45"/>
        <v>1.7359915325192334</v>
      </c>
      <c r="P488" s="1" t="s">
        <v>1499</v>
      </c>
      <c r="Q488" s="1">
        <f t="shared" si="46"/>
        <v>8.7999999999999988E-3</v>
      </c>
      <c r="R488" s="1">
        <f t="shared" si="47"/>
        <v>5.7500000000000002E-2</v>
      </c>
    </row>
    <row r="489" spans="1:18" x14ac:dyDescent="0.25">
      <c r="A489" s="1" t="s">
        <v>1500</v>
      </c>
      <c r="B489" s="1">
        <v>15109.3</v>
      </c>
      <c r="C489" s="1">
        <f t="shared" si="42"/>
        <v>15.109299999999999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K489" s="1" t="s">
        <v>1500</v>
      </c>
      <c r="L489" s="1" t="str">
        <f t="shared" si="43"/>
        <v/>
      </c>
      <c r="M489" s="1" t="str">
        <f t="shared" si="44"/>
        <v/>
      </c>
      <c r="N489" s="1" t="str">
        <f t="shared" si="45"/>
        <v/>
      </c>
      <c r="P489" s="1" t="s">
        <v>1500</v>
      </c>
      <c r="Q489" s="1">
        <f t="shared" si="46"/>
        <v>0</v>
      </c>
      <c r="R489" s="1">
        <f t="shared" si="47"/>
        <v>0</v>
      </c>
    </row>
    <row r="490" spans="1:18" x14ac:dyDescent="0.25">
      <c r="A490" s="1" t="s">
        <v>1501</v>
      </c>
      <c r="B490" s="1">
        <v>11548.3</v>
      </c>
      <c r="C490" s="1">
        <f t="shared" si="42"/>
        <v>11.548299999999999</v>
      </c>
      <c r="D490" s="1">
        <v>1.0414000000000001</v>
      </c>
      <c r="E490" s="1">
        <v>19.5656</v>
      </c>
      <c r="F490" s="1">
        <v>0.14130000000000001</v>
      </c>
      <c r="G490" s="1">
        <v>17.0351</v>
      </c>
      <c r="H490" s="1">
        <v>8.1299999999999997E-2</v>
      </c>
      <c r="I490" s="1">
        <v>23.150099999999998</v>
      </c>
      <c r="K490" s="1" t="s">
        <v>1501</v>
      </c>
      <c r="L490" s="1">
        <f t="shared" si="43"/>
        <v>53.172844175491683</v>
      </c>
      <c r="M490" s="1">
        <f t="shared" si="44"/>
        <v>8.2863440778158051</v>
      </c>
      <c r="N490" s="1">
        <f t="shared" si="45"/>
        <v>3.5083520157580317</v>
      </c>
      <c r="P490" s="1" t="s">
        <v>1501</v>
      </c>
      <c r="Q490" s="1">
        <f t="shared" si="46"/>
        <v>-6.0000000000000012E-2</v>
      </c>
      <c r="R490" s="1">
        <f t="shared" si="47"/>
        <v>0.90010000000000012</v>
      </c>
    </row>
    <row r="491" spans="1:18" x14ac:dyDescent="0.25">
      <c r="A491" s="1" t="s">
        <v>1502</v>
      </c>
      <c r="B491" s="1">
        <v>12842.3</v>
      </c>
      <c r="C491" s="1">
        <f t="shared" si="42"/>
        <v>12.8423</v>
      </c>
      <c r="F491" s="1">
        <v>6.1314000000000002</v>
      </c>
      <c r="G491" s="1">
        <v>47.002000000000002</v>
      </c>
      <c r="H491" s="1">
        <v>7.0034999999999998</v>
      </c>
      <c r="I491" s="1">
        <v>46.021000000000001</v>
      </c>
      <c r="K491" s="1" t="s">
        <v>1502</v>
      </c>
      <c r="L491" s="1" t="str">
        <f t="shared" si="43"/>
        <v/>
      </c>
      <c r="M491" s="1">
        <f t="shared" si="44"/>
        <v>130.31931832687971</v>
      </c>
      <c r="N491" s="1">
        <f t="shared" si="45"/>
        <v>152.0283457551987</v>
      </c>
      <c r="P491" s="1" t="s">
        <v>1502</v>
      </c>
      <c r="Q491" s="1">
        <f t="shared" si="46"/>
        <v>0.87209999999999965</v>
      </c>
      <c r="R491" s="1">
        <f t="shared" si="47"/>
        <v>-6.1314000000000002</v>
      </c>
    </row>
    <row r="492" spans="1:18" x14ac:dyDescent="0.25">
      <c r="A492" s="1" t="s">
        <v>1503</v>
      </c>
      <c r="B492" s="1">
        <v>11690.4</v>
      </c>
      <c r="C492" s="1">
        <f t="shared" si="42"/>
        <v>11.6904</v>
      </c>
      <c r="D492" s="1">
        <v>7.2309999999999999</v>
      </c>
      <c r="E492" s="1">
        <v>27.441299999999998</v>
      </c>
      <c r="F492" s="1">
        <v>0.10879999999999999</v>
      </c>
      <c r="G492" s="1">
        <v>24.4315</v>
      </c>
      <c r="H492" s="1">
        <v>0.41839999999999999</v>
      </c>
      <c r="I492" s="1">
        <v>30.8674</v>
      </c>
      <c r="K492" s="1" t="s">
        <v>1503</v>
      </c>
      <c r="L492" s="1">
        <f t="shared" si="43"/>
        <v>263.24441626307794</v>
      </c>
      <c r="M492" s="1">
        <f t="shared" si="44"/>
        <v>4.4488140310664512</v>
      </c>
      <c r="N492" s="1">
        <f t="shared" si="45"/>
        <v>13.541198805211971</v>
      </c>
      <c r="P492" s="1" t="s">
        <v>1503</v>
      </c>
      <c r="Q492" s="1">
        <f t="shared" si="46"/>
        <v>0.30959999999999999</v>
      </c>
      <c r="R492" s="1">
        <f t="shared" si="47"/>
        <v>7.1222000000000003</v>
      </c>
    </row>
    <row r="493" spans="1:18" x14ac:dyDescent="0.25">
      <c r="A493" s="1" t="s">
        <v>1504</v>
      </c>
      <c r="B493" s="1">
        <v>14320.8</v>
      </c>
      <c r="C493" s="1">
        <f t="shared" si="42"/>
        <v>14.320799999999998</v>
      </c>
      <c r="D493" s="1">
        <v>9.4225999999999992</v>
      </c>
      <c r="E493" s="1">
        <v>20.2865</v>
      </c>
      <c r="F493" s="1">
        <v>3.9800000000000002E-2</v>
      </c>
      <c r="G493" s="1">
        <v>22.618500000000001</v>
      </c>
      <c r="H493" s="1">
        <v>0.54530000000000001</v>
      </c>
      <c r="I493" s="1">
        <v>25.745899999999999</v>
      </c>
      <c r="K493" s="1" t="s">
        <v>1504</v>
      </c>
      <c r="L493" s="1">
        <f t="shared" si="43"/>
        <v>464.01189953910233</v>
      </c>
      <c r="M493" s="1">
        <f t="shared" si="44"/>
        <v>1.7578619271835003</v>
      </c>
      <c r="N493" s="1">
        <f t="shared" si="45"/>
        <v>21.158891318617723</v>
      </c>
      <c r="P493" s="1" t="s">
        <v>1504</v>
      </c>
      <c r="Q493" s="1">
        <f t="shared" si="46"/>
        <v>0.50550000000000006</v>
      </c>
      <c r="R493" s="1">
        <f t="shared" si="47"/>
        <v>9.3827999999999996</v>
      </c>
    </row>
    <row r="494" spans="1:18" x14ac:dyDescent="0.25">
      <c r="A494" s="1" t="s">
        <v>1505</v>
      </c>
      <c r="B494" s="1">
        <v>19390.7</v>
      </c>
      <c r="C494" s="1">
        <f t="shared" si="42"/>
        <v>19.390700000000002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K494" s="1" t="s">
        <v>1505</v>
      </c>
      <c r="L494" s="1" t="str">
        <f t="shared" si="43"/>
        <v/>
      </c>
      <c r="M494" s="1" t="str">
        <f t="shared" si="44"/>
        <v/>
      </c>
      <c r="N494" s="1" t="str">
        <f t="shared" si="45"/>
        <v/>
      </c>
      <c r="P494" s="1" t="s">
        <v>1505</v>
      </c>
      <c r="Q494" s="1">
        <f t="shared" si="46"/>
        <v>0</v>
      </c>
      <c r="R494" s="1">
        <f t="shared" si="47"/>
        <v>0</v>
      </c>
    </row>
    <row r="495" spans="1:18" x14ac:dyDescent="0.25">
      <c r="A495" s="1" t="s">
        <v>1506</v>
      </c>
      <c r="B495" s="1">
        <v>12339.1</v>
      </c>
      <c r="C495" s="1">
        <f t="shared" si="42"/>
        <v>12.3391</v>
      </c>
      <c r="D495" s="1">
        <v>0.309</v>
      </c>
      <c r="E495" s="1">
        <v>14.3245</v>
      </c>
      <c r="F495" s="1">
        <v>9.4000000000000004E-3</v>
      </c>
      <c r="G495" s="1">
        <v>5.5115999999999996</v>
      </c>
      <c r="H495" s="1">
        <v>8.1600000000000006E-2</v>
      </c>
      <c r="I495" s="1">
        <v>12.470800000000001</v>
      </c>
      <c r="K495" s="1" t="s">
        <v>1506</v>
      </c>
      <c r="L495" s="1">
        <f t="shared" si="43"/>
        <v>21.549862124332435</v>
      </c>
      <c r="M495" s="1">
        <f t="shared" si="44"/>
        <v>1.7037883736120185</v>
      </c>
      <c r="N495" s="1">
        <f t="shared" si="45"/>
        <v>6.5367418289123398</v>
      </c>
      <c r="P495" s="1" t="s">
        <v>1506</v>
      </c>
      <c r="Q495" s="1">
        <f t="shared" si="46"/>
        <v>7.22E-2</v>
      </c>
      <c r="R495" s="1">
        <f t="shared" si="47"/>
        <v>0.29959999999999998</v>
      </c>
    </row>
    <row r="496" spans="1:18" x14ac:dyDescent="0.25">
      <c r="A496" s="1" t="s">
        <v>1507</v>
      </c>
      <c r="B496" s="1">
        <v>11548.3</v>
      </c>
      <c r="C496" s="1">
        <f t="shared" si="42"/>
        <v>11.548299999999999</v>
      </c>
      <c r="D496" s="1">
        <v>0</v>
      </c>
      <c r="E496" s="1">
        <v>1.4E-3</v>
      </c>
      <c r="F496" s="1">
        <v>0</v>
      </c>
      <c r="G496" s="1">
        <v>2.0000000000000001E-4</v>
      </c>
      <c r="H496" s="1">
        <v>0</v>
      </c>
      <c r="I496" s="1">
        <v>1.29E-2</v>
      </c>
      <c r="K496" s="1" t="s">
        <v>1507</v>
      </c>
      <c r="L496" s="1">
        <f t="shared" si="43"/>
        <v>0</v>
      </c>
      <c r="M496" s="1">
        <f t="shared" si="44"/>
        <v>0</v>
      </c>
      <c r="N496" s="1">
        <f t="shared" si="45"/>
        <v>0</v>
      </c>
      <c r="P496" s="1" t="s">
        <v>1507</v>
      </c>
      <c r="Q496" s="1">
        <f t="shared" si="46"/>
        <v>0</v>
      </c>
      <c r="R496" s="1">
        <f t="shared" si="47"/>
        <v>0</v>
      </c>
    </row>
    <row r="497" spans="1:18" x14ac:dyDescent="0.25">
      <c r="A497" s="1" t="s">
        <v>1508</v>
      </c>
      <c r="B497" s="1">
        <v>11438.8</v>
      </c>
      <c r="C497" s="1">
        <f t="shared" si="42"/>
        <v>11.438799999999999</v>
      </c>
      <c r="D497" s="1">
        <v>2.1625000000000001</v>
      </c>
      <c r="E497" s="1">
        <v>31.27</v>
      </c>
      <c r="F497" s="1">
        <v>2.5399999999999999E-2</v>
      </c>
      <c r="G497" s="1">
        <v>22.638200000000001</v>
      </c>
      <c r="H497" s="1">
        <v>0.46350000000000002</v>
      </c>
      <c r="I497" s="1">
        <v>29.005299999999998</v>
      </c>
      <c r="K497" s="1" t="s">
        <v>1508</v>
      </c>
      <c r="L497" s="1">
        <f t="shared" si="43"/>
        <v>69.086584585865054</v>
      </c>
      <c r="M497" s="1">
        <f t="shared" si="44"/>
        <v>1.1208753346114091</v>
      </c>
      <c r="N497" s="1">
        <f t="shared" si="45"/>
        <v>15.963858329339812</v>
      </c>
      <c r="P497" s="1" t="s">
        <v>1508</v>
      </c>
      <c r="Q497" s="1">
        <f t="shared" si="46"/>
        <v>0.43810000000000004</v>
      </c>
      <c r="R497" s="1">
        <f t="shared" si="47"/>
        <v>2.1371000000000002</v>
      </c>
    </row>
    <row r="498" spans="1:18" x14ac:dyDescent="0.25">
      <c r="A498" s="1" t="s">
        <v>1509</v>
      </c>
      <c r="B498" s="1">
        <v>13420.5</v>
      </c>
      <c r="C498" s="1">
        <f t="shared" si="42"/>
        <v>13.420500000000001</v>
      </c>
      <c r="D498" s="1">
        <v>13.787699999999999</v>
      </c>
      <c r="E498" s="1">
        <v>21.91</v>
      </c>
      <c r="F498" s="1">
        <v>4</v>
      </c>
      <c r="G498" s="1">
        <v>31.891999999999999</v>
      </c>
      <c r="H498" s="1">
        <v>6.4706000000000001</v>
      </c>
      <c r="I498" s="1">
        <v>29.4102</v>
      </c>
      <c r="K498" s="1" t="s">
        <v>1509</v>
      </c>
      <c r="L498" s="1">
        <f t="shared" si="43"/>
        <v>628.65870835235046</v>
      </c>
      <c r="M498" s="1">
        <f t="shared" si="44"/>
        <v>125.29788034616831</v>
      </c>
      <c r="N498" s="1">
        <f t="shared" si="45"/>
        <v>219.79209253932311</v>
      </c>
      <c r="P498" s="1" t="s">
        <v>1509</v>
      </c>
      <c r="Q498" s="1">
        <f t="shared" si="46"/>
        <v>2.4706000000000001</v>
      </c>
      <c r="R498" s="1">
        <f t="shared" si="47"/>
        <v>9.7876999999999992</v>
      </c>
    </row>
    <row r="499" spans="1:18" x14ac:dyDescent="0.25">
      <c r="A499" s="1" t="s">
        <v>1510</v>
      </c>
      <c r="B499" s="1">
        <v>12629.3</v>
      </c>
      <c r="C499" s="1">
        <f t="shared" si="42"/>
        <v>12.629299999999999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K499" s="1" t="s">
        <v>1510</v>
      </c>
      <c r="L499" s="1" t="str">
        <f t="shared" si="43"/>
        <v/>
      </c>
      <c r="M499" s="1" t="str">
        <f t="shared" si="44"/>
        <v/>
      </c>
      <c r="N499" s="1" t="str">
        <f t="shared" si="45"/>
        <v/>
      </c>
      <c r="P499" s="1" t="s">
        <v>1510</v>
      </c>
      <c r="Q499" s="1">
        <f t="shared" si="46"/>
        <v>0</v>
      </c>
      <c r="R499" s="1">
        <f t="shared" si="47"/>
        <v>0</v>
      </c>
    </row>
    <row r="500" spans="1:18" x14ac:dyDescent="0.25">
      <c r="A500" s="1" t="s">
        <v>1511</v>
      </c>
      <c r="B500" s="1">
        <v>14718.6</v>
      </c>
      <c r="C500" s="1">
        <f t="shared" si="42"/>
        <v>14.7186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K500" s="1" t="s">
        <v>1511</v>
      </c>
      <c r="L500" s="1" t="str">
        <f t="shared" si="43"/>
        <v/>
      </c>
      <c r="M500" s="1" t="str">
        <f t="shared" si="44"/>
        <v/>
      </c>
      <c r="N500" s="1" t="str">
        <f t="shared" si="45"/>
        <v/>
      </c>
      <c r="P500" s="1" t="s">
        <v>1511</v>
      </c>
      <c r="Q500" s="1">
        <f t="shared" si="46"/>
        <v>0</v>
      </c>
      <c r="R500" s="1">
        <f t="shared" si="47"/>
        <v>0</v>
      </c>
    </row>
    <row r="501" spans="1:18" x14ac:dyDescent="0.25">
      <c r="A501" s="1" t="s">
        <v>1512</v>
      </c>
      <c r="B501" s="1">
        <v>12700.3</v>
      </c>
      <c r="C501" s="1">
        <f t="shared" si="42"/>
        <v>12.700299999999999</v>
      </c>
      <c r="D501" s="1">
        <v>3.2410999999999999</v>
      </c>
      <c r="E501" s="1">
        <v>18.579000000000001</v>
      </c>
      <c r="F501" s="1">
        <v>8.2000000000000007E-3</v>
      </c>
      <c r="G501" s="1">
        <v>19.6553</v>
      </c>
      <c r="H501" s="1">
        <v>0.15160000000000001</v>
      </c>
      <c r="I501" s="1">
        <v>21.148299999999999</v>
      </c>
      <c r="K501" s="1" t="s">
        <v>1512</v>
      </c>
      <c r="L501" s="1">
        <f t="shared" si="43"/>
        <v>174.27519780397222</v>
      </c>
      <c r="M501" s="1">
        <f t="shared" si="44"/>
        <v>0.41677308410454184</v>
      </c>
      <c r="N501" s="1">
        <f t="shared" si="45"/>
        <v>7.1612564603301454</v>
      </c>
      <c r="P501" s="1" t="s">
        <v>1512</v>
      </c>
      <c r="Q501" s="1">
        <f t="shared" si="46"/>
        <v>0.1434</v>
      </c>
      <c r="R501" s="1">
        <f t="shared" si="47"/>
        <v>3.2328999999999999</v>
      </c>
    </row>
    <row r="502" spans="1:18" x14ac:dyDescent="0.25">
      <c r="A502" s="1" t="s">
        <v>1513</v>
      </c>
      <c r="B502" s="1">
        <v>12930.4</v>
      </c>
      <c r="C502" s="1">
        <f t="shared" si="42"/>
        <v>12.930399999999999</v>
      </c>
      <c r="D502" s="1">
        <v>11.805</v>
      </c>
      <c r="E502" s="1">
        <v>23</v>
      </c>
      <c r="F502" s="1">
        <v>0.15840000000000001</v>
      </c>
      <c r="G502" s="1">
        <v>30.024999999999999</v>
      </c>
      <c r="H502" s="1">
        <v>1.855</v>
      </c>
      <c r="I502" s="1">
        <v>31.9146</v>
      </c>
      <c r="K502" s="1" t="s">
        <v>1513</v>
      </c>
      <c r="L502" s="1">
        <f t="shared" si="43"/>
        <v>512.74760869565216</v>
      </c>
      <c r="M502" s="1">
        <f t="shared" si="44"/>
        <v>5.2703280599500415</v>
      </c>
      <c r="N502" s="1">
        <f t="shared" si="45"/>
        <v>58.065744204846681</v>
      </c>
      <c r="P502" s="1" t="s">
        <v>1513</v>
      </c>
      <c r="Q502" s="1">
        <f t="shared" si="46"/>
        <v>1.6965999999999999</v>
      </c>
      <c r="R502" s="1">
        <f t="shared" si="47"/>
        <v>11.646599999999999</v>
      </c>
    </row>
    <row r="503" spans="1:18" x14ac:dyDescent="0.25">
      <c r="A503" s="1" t="s">
        <v>1514</v>
      </c>
      <c r="B503" s="1">
        <v>14638.4</v>
      </c>
      <c r="C503" s="1">
        <f t="shared" si="42"/>
        <v>14.638399999999999</v>
      </c>
      <c r="D503" s="1">
        <v>16.932400000000001</v>
      </c>
      <c r="E503" s="1">
        <v>18.5412</v>
      </c>
      <c r="F503" s="1">
        <v>0.29970000000000002</v>
      </c>
      <c r="G503" s="1">
        <v>30.7882</v>
      </c>
      <c r="H503" s="1">
        <v>0.53</v>
      </c>
      <c r="I503" s="1">
        <v>34.649900000000002</v>
      </c>
      <c r="K503" s="1" t="s">
        <v>1514</v>
      </c>
      <c r="L503" s="1">
        <f t="shared" si="43"/>
        <v>912.31784350527482</v>
      </c>
      <c r="M503" s="1">
        <f t="shared" si="44"/>
        <v>9.724514586757266</v>
      </c>
      <c r="N503" s="1">
        <f t="shared" si="45"/>
        <v>15.280563580270073</v>
      </c>
      <c r="P503" s="1" t="s">
        <v>1514</v>
      </c>
      <c r="Q503" s="1">
        <f t="shared" si="46"/>
        <v>0.2303</v>
      </c>
      <c r="R503" s="1">
        <f t="shared" si="47"/>
        <v>16.6327</v>
      </c>
    </row>
    <row r="504" spans="1:18" x14ac:dyDescent="0.25">
      <c r="A504" s="1" t="s">
        <v>1515</v>
      </c>
      <c r="B504" s="1">
        <v>12700.3</v>
      </c>
      <c r="C504" s="1">
        <f t="shared" si="42"/>
        <v>12.700299999999999</v>
      </c>
      <c r="D504" s="1">
        <v>11.833299999999999</v>
      </c>
      <c r="E504" s="1">
        <v>26.062999999999999</v>
      </c>
      <c r="F504" s="1">
        <v>0</v>
      </c>
      <c r="G504" s="1">
        <v>35.986199999999997</v>
      </c>
      <c r="H504" s="1">
        <v>0</v>
      </c>
      <c r="I504" s="1">
        <v>38.993099999999998</v>
      </c>
      <c r="K504" s="1" t="s">
        <v>1515</v>
      </c>
      <c r="L504" s="1">
        <f t="shared" si="43"/>
        <v>453.57275447953037</v>
      </c>
      <c r="M504" s="1">
        <f t="shared" si="44"/>
        <v>0</v>
      </c>
      <c r="N504" s="1">
        <f t="shared" si="45"/>
        <v>0</v>
      </c>
      <c r="P504" s="1" t="s">
        <v>1515</v>
      </c>
      <c r="Q504" s="1">
        <f t="shared" si="46"/>
        <v>0</v>
      </c>
      <c r="R504" s="1">
        <f t="shared" si="47"/>
        <v>11.833299999999999</v>
      </c>
    </row>
    <row r="505" spans="1:18" x14ac:dyDescent="0.25">
      <c r="A505" s="1" t="s">
        <v>1516</v>
      </c>
      <c r="B505" s="1">
        <v>14026.3</v>
      </c>
      <c r="C505" s="1">
        <f t="shared" si="42"/>
        <v>14.026299999999999</v>
      </c>
      <c r="D505" s="1">
        <v>2.7604000000000002</v>
      </c>
      <c r="E505" s="1">
        <v>22.9391</v>
      </c>
      <c r="F505" s="1">
        <v>5.7999999999999996E-3</v>
      </c>
      <c r="G505" s="1">
        <v>21.178000000000001</v>
      </c>
      <c r="H505" s="1">
        <v>0.63680000000000003</v>
      </c>
      <c r="I505" s="1">
        <v>23.4876</v>
      </c>
      <c r="K505" s="1" t="s">
        <v>1516</v>
      </c>
      <c r="L505" s="1">
        <f t="shared" si="43"/>
        <v>120.21568413756425</v>
      </c>
      <c r="M505" s="1">
        <f t="shared" si="44"/>
        <v>0.27359524034375293</v>
      </c>
      <c r="N505" s="1">
        <f t="shared" si="45"/>
        <v>27.085066162570886</v>
      </c>
      <c r="P505" s="1" t="s">
        <v>1516</v>
      </c>
      <c r="Q505" s="1">
        <f t="shared" si="46"/>
        <v>0.63100000000000001</v>
      </c>
      <c r="R505" s="1">
        <f t="shared" si="47"/>
        <v>2.7546000000000004</v>
      </c>
    </row>
    <row r="506" spans="1:18" x14ac:dyDescent="0.25">
      <c r="A506" s="1" t="s">
        <v>1517</v>
      </c>
      <c r="B506" s="1">
        <v>10538.4</v>
      </c>
      <c r="C506" s="1">
        <f t="shared" si="42"/>
        <v>10.538399999999999</v>
      </c>
      <c r="D506" s="1">
        <v>4.3461999999999996</v>
      </c>
      <c r="E506" s="1">
        <v>34.829099999999997</v>
      </c>
      <c r="F506" s="1">
        <v>3.3E-3</v>
      </c>
      <c r="G506" s="1">
        <v>39.241900000000001</v>
      </c>
      <c r="H506" s="1">
        <v>4.2599999999999999E-2</v>
      </c>
      <c r="I506" s="1">
        <v>39.787399999999998</v>
      </c>
      <c r="K506" s="1" t="s">
        <v>1517</v>
      </c>
      <c r="L506" s="1">
        <f t="shared" si="43"/>
        <v>124.66167084420786</v>
      </c>
      <c r="M506" s="1">
        <f t="shared" si="44"/>
        <v>8.4009693720232717E-2</v>
      </c>
      <c r="N506" s="1">
        <f t="shared" si="45"/>
        <v>1.069620030461905</v>
      </c>
      <c r="P506" s="1" t="s">
        <v>1517</v>
      </c>
      <c r="Q506" s="1">
        <f t="shared" si="46"/>
        <v>3.9300000000000002E-2</v>
      </c>
      <c r="R506" s="1">
        <f t="shared" si="47"/>
        <v>4.3428999999999993</v>
      </c>
    </row>
    <row r="507" spans="1:18" x14ac:dyDescent="0.25">
      <c r="A507" s="1" t="s">
        <v>1518</v>
      </c>
      <c r="B507" s="1">
        <v>11619.5</v>
      </c>
      <c r="C507" s="1">
        <f t="shared" si="42"/>
        <v>11.6195</v>
      </c>
      <c r="D507" s="1">
        <v>13</v>
      </c>
      <c r="E507" s="1">
        <v>23</v>
      </c>
      <c r="F507" s="1">
        <v>1.4710000000000001</v>
      </c>
      <c r="G507" s="1">
        <v>33.433</v>
      </c>
      <c r="H507" s="1">
        <v>3.5110000000000001</v>
      </c>
      <c r="I507" s="1">
        <v>32.250300000000003</v>
      </c>
      <c r="K507" s="1" t="s">
        <v>1518</v>
      </c>
      <c r="L507" s="1">
        <f t="shared" si="43"/>
        <v>564.65217391304338</v>
      </c>
      <c r="M507" s="1">
        <f t="shared" si="44"/>
        <v>43.954446205844526</v>
      </c>
      <c r="N507" s="1">
        <f t="shared" si="45"/>
        <v>108.7583371317476</v>
      </c>
      <c r="P507" s="1" t="s">
        <v>1518</v>
      </c>
      <c r="Q507" s="1">
        <f t="shared" si="46"/>
        <v>2.04</v>
      </c>
      <c r="R507" s="1">
        <f t="shared" si="47"/>
        <v>11.529</v>
      </c>
    </row>
    <row r="508" spans="1:18" x14ac:dyDescent="0.25">
      <c r="A508" s="1" t="s">
        <v>1519</v>
      </c>
      <c r="B508" s="1">
        <v>12700.9</v>
      </c>
      <c r="C508" s="1">
        <f t="shared" si="42"/>
        <v>12.700899999999999</v>
      </c>
      <c r="D508" s="1">
        <v>15.023899999999999</v>
      </c>
      <c r="E508" s="1">
        <v>20.6675</v>
      </c>
      <c r="F508" s="1">
        <v>0.4365</v>
      </c>
      <c r="G508" s="1">
        <v>33.665999999999997</v>
      </c>
      <c r="H508" s="1">
        <v>0.73580000000000001</v>
      </c>
      <c r="I508" s="1">
        <v>34.630200000000002</v>
      </c>
      <c r="K508" s="1" t="s">
        <v>1519</v>
      </c>
      <c r="L508" s="1">
        <f t="shared" si="43"/>
        <v>726.20665779605656</v>
      </c>
      <c r="M508" s="1">
        <f t="shared" si="44"/>
        <v>12.952637675993584</v>
      </c>
      <c r="N508" s="1">
        <f t="shared" si="45"/>
        <v>21.226103227818495</v>
      </c>
      <c r="P508" s="1" t="s">
        <v>1519</v>
      </c>
      <c r="Q508" s="1">
        <f t="shared" si="46"/>
        <v>0.29930000000000001</v>
      </c>
      <c r="R508" s="1">
        <f t="shared" si="47"/>
        <v>14.587399999999999</v>
      </c>
    </row>
    <row r="509" spans="1:18" x14ac:dyDescent="0.25">
      <c r="A509" s="1" t="s">
        <v>1520</v>
      </c>
      <c r="B509" s="1">
        <v>11114.4</v>
      </c>
      <c r="C509" s="1">
        <f t="shared" si="42"/>
        <v>11.1144</v>
      </c>
      <c r="D509" s="1">
        <v>8.7614999999999998</v>
      </c>
      <c r="E509" s="1">
        <v>27.157</v>
      </c>
      <c r="F509" s="1">
        <v>2.2000000000000001E-3</v>
      </c>
      <c r="G509" s="1">
        <v>35.770800000000001</v>
      </c>
      <c r="H509" s="1">
        <v>7.9000000000000008E-3</v>
      </c>
      <c r="I509" s="1">
        <v>35.9694</v>
      </c>
      <c r="K509" s="1" t="s">
        <v>1520</v>
      </c>
      <c r="L509" s="1">
        <f t="shared" si="43"/>
        <v>322.30137717715508</v>
      </c>
      <c r="M509" s="1">
        <f t="shared" si="44"/>
        <v>6.1441175483914257E-2</v>
      </c>
      <c r="N509" s="1">
        <f t="shared" si="45"/>
        <v>0.21941149977480862</v>
      </c>
      <c r="P509" s="1" t="s">
        <v>1520</v>
      </c>
      <c r="Q509" s="1">
        <f t="shared" si="46"/>
        <v>5.7000000000000002E-3</v>
      </c>
      <c r="R509" s="1">
        <f t="shared" si="47"/>
        <v>8.7592999999999996</v>
      </c>
    </row>
    <row r="510" spans="1:18" x14ac:dyDescent="0.25">
      <c r="A510" s="1" t="s">
        <v>1521</v>
      </c>
      <c r="B510" s="1">
        <v>11583.9</v>
      </c>
      <c r="C510" s="1">
        <f t="shared" si="42"/>
        <v>11.5839</v>
      </c>
      <c r="D510" s="1">
        <v>4.2321</v>
      </c>
      <c r="E510" s="1">
        <v>30.444900000000001</v>
      </c>
      <c r="F510" s="1">
        <v>8.77E-2</v>
      </c>
      <c r="G510" s="1">
        <v>32.766800000000003</v>
      </c>
      <c r="H510" s="1">
        <v>0</v>
      </c>
      <c r="I510" s="1">
        <v>35.969099999999997</v>
      </c>
      <c r="K510" s="1" t="s">
        <v>1521</v>
      </c>
      <c r="L510" s="1">
        <f t="shared" si="43"/>
        <v>138.86949538346323</v>
      </c>
      <c r="M510" s="1">
        <f t="shared" si="44"/>
        <v>2.6738131279221649</v>
      </c>
      <c r="N510" s="1">
        <f t="shared" si="45"/>
        <v>0</v>
      </c>
      <c r="P510" s="1" t="s">
        <v>1521</v>
      </c>
      <c r="Q510" s="1">
        <f t="shared" si="46"/>
        <v>-8.77E-2</v>
      </c>
      <c r="R510" s="1">
        <f t="shared" si="47"/>
        <v>4.1444000000000001</v>
      </c>
    </row>
    <row r="511" spans="1:18" x14ac:dyDescent="0.25">
      <c r="A511" s="1" t="s">
        <v>1522</v>
      </c>
      <c r="B511" s="1">
        <v>12267.1</v>
      </c>
      <c r="C511" s="1">
        <f t="shared" si="42"/>
        <v>12.267100000000001</v>
      </c>
      <c r="D511" s="1">
        <v>0.1178</v>
      </c>
      <c r="E511" s="1">
        <v>33.497300000000003</v>
      </c>
      <c r="F511" s="1">
        <v>2.9700000000000001E-2</v>
      </c>
      <c r="G511" s="1">
        <v>29.273499999999999</v>
      </c>
      <c r="H511" s="1">
        <v>7.8399999999999997E-2</v>
      </c>
      <c r="I511" s="1">
        <v>34.074300000000001</v>
      </c>
      <c r="K511" s="1" t="s">
        <v>1522</v>
      </c>
      <c r="L511" s="1">
        <f t="shared" si="43"/>
        <v>3.5131846447325601</v>
      </c>
      <c r="M511" s="1">
        <f t="shared" si="44"/>
        <v>1.01355492168685</v>
      </c>
      <c r="N511" s="1">
        <f t="shared" si="45"/>
        <v>2.2985534552433942</v>
      </c>
      <c r="P511" s="1" t="s">
        <v>1522</v>
      </c>
      <c r="Q511" s="1">
        <f t="shared" si="46"/>
        <v>4.8699999999999993E-2</v>
      </c>
      <c r="R511" s="1">
        <f t="shared" si="47"/>
        <v>8.8099999999999998E-2</v>
      </c>
    </row>
    <row r="512" spans="1:18" x14ac:dyDescent="0.25">
      <c r="A512" s="1" t="s">
        <v>1523</v>
      </c>
      <c r="B512" s="1">
        <v>13063.2</v>
      </c>
      <c r="C512" s="1">
        <f t="shared" si="42"/>
        <v>13.0632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K512" s="1" t="s">
        <v>1523</v>
      </c>
      <c r="L512" s="1" t="str">
        <f t="shared" si="43"/>
        <v/>
      </c>
      <c r="M512" s="1" t="str">
        <f t="shared" si="44"/>
        <v/>
      </c>
      <c r="N512" s="1" t="str">
        <f t="shared" si="45"/>
        <v/>
      </c>
      <c r="P512" s="1" t="s">
        <v>1523</v>
      </c>
      <c r="Q512" s="1">
        <f t="shared" si="46"/>
        <v>0</v>
      </c>
      <c r="R512" s="1">
        <f t="shared" si="47"/>
        <v>0</v>
      </c>
    </row>
    <row r="513" spans="1:18" x14ac:dyDescent="0.25">
      <c r="A513" s="1" t="s">
        <v>1524</v>
      </c>
      <c r="B513" s="1">
        <v>14357.3</v>
      </c>
      <c r="C513" s="1">
        <f t="shared" si="42"/>
        <v>14.357299999999999</v>
      </c>
      <c r="D513" s="1">
        <v>0</v>
      </c>
      <c r="E513" s="1">
        <v>2</v>
      </c>
      <c r="F513" s="1">
        <v>0</v>
      </c>
      <c r="G513" s="1">
        <v>2</v>
      </c>
      <c r="H513" s="1">
        <v>0</v>
      </c>
      <c r="I513" s="1">
        <v>2</v>
      </c>
      <c r="K513" s="1" t="s">
        <v>1524</v>
      </c>
      <c r="L513" s="1">
        <f t="shared" si="43"/>
        <v>0</v>
      </c>
      <c r="M513" s="1">
        <f t="shared" si="44"/>
        <v>0</v>
      </c>
      <c r="N513" s="1">
        <f t="shared" si="45"/>
        <v>0</v>
      </c>
      <c r="P513" s="1" t="s">
        <v>1524</v>
      </c>
      <c r="Q513" s="1">
        <f t="shared" si="46"/>
        <v>0</v>
      </c>
      <c r="R513" s="1">
        <f t="shared" si="47"/>
        <v>0</v>
      </c>
    </row>
    <row r="514" spans="1:18" x14ac:dyDescent="0.25">
      <c r="A514" s="1" t="s">
        <v>1525</v>
      </c>
      <c r="B514" s="1">
        <v>13710.2</v>
      </c>
      <c r="C514" s="1">
        <f t="shared" si="42"/>
        <v>13.7102</v>
      </c>
      <c r="D514" s="1">
        <v>4</v>
      </c>
      <c r="E514" s="1">
        <v>14</v>
      </c>
      <c r="F514" s="1">
        <v>1.1129</v>
      </c>
      <c r="G514" s="1">
        <v>14.0152</v>
      </c>
      <c r="H514" s="1">
        <v>1.6099000000000001</v>
      </c>
      <c r="I514" s="1">
        <v>14.1671</v>
      </c>
      <c r="K514" s="1" t="s">
        <v>1525</v>
      </c>
      <c r="L514" s="1">
        <f t="shared" si="43"/>
        <v>285.42857142857139</v>
      </c>
      <c r="M514" s="1">
        <f t="shared" si="44"/>
        <v>79.327237570637593</v>
      </c>
      <c r="N514" s="1">
        <f t="shared" si="45"/>
        <v>113.52288753520482</v>
      </c>
      <c r="P514" s="1" t="s">
        <v>1525</v>
      </c>
      <c r="Q514" s="1">
        <f t="shared" si="46"/>
        <v>0.49700000000000011</v>
      </c>
      <c r="R514" s="1">
        <f t="shared" si="47"/>
        <v>2.8871000000000002</v>
      </c>
    </row>
    <row r="515" spans="1:18" x14ac:dyDescent="0.25">
      <c r="A515" s="1" t="s">
        <v>1526</v>
      </c>
      <c r="B515" s="1">
        <v>14785.3</v>
      </c>
      <c r="C515" s="1">
        <f t="shared" si="42"/>
        <v>14.785299999999999</v>
      </c>
      <c r="D515" s="1">
        <v>2.1112000000000002</v>
      </c>
      <c r="E515" s="1">
        <v>21.0611</v>
      </c>
      <c r="F515" s="1">
        <v>1.0001</v>
      </c>
      <c r="G515" s="1">
        <v>23.0015</v>
      </c>
      <c r="H515" s="1">
        <v>1.0031000000000001</v>
      </c>
      <c r="I515" s="1">
        <v>21.369299999999999</v>
      </c>
      <c r="K515" s="1" t="s">
        <v>1526</v>
      </c>
      <c r="L515" s="1">
        <f t="shared" si="43"/>
        <v>100.14143610732584</v>
      </c>
      <c r="M515" s="1">
        <f t="shared" si="44"/>
        <v>43.436293285220529</v>
      </c>
      <c r="N515" s="1">
        <f t="shared" si="45"/>
        <v>46.894231444174594</v>
      </c>
      <c r="P515" s="1" t="s">
        <v>1526</v>
      </c>
      <c r="Q515" s="1">
        <f t="shared" si="46"/>
        <v>3.0000000000001137E-3</v>
      </c>
      <c r="R515" s="1">
        <f t="shared" si="47"/>
        <v>1.1111000000000002</v>
      </c>
    </row>
    <row r="516" spans="1:18" x14ac:dyDescent="0.25">
      <c r="A516" s="1" t="s">
        <v>1527</v>
      </c>
      <c r="B516" s="1">
        <v>11619.4</v>
      </c>
      <c r="C516" s="1">
        <f t="shared" si="42"/>
        <v>11.619399999999999</v>
      </c>
      <c r="D516" s="1">
        <v>3.7355</v>
      </c>
      <c r="E516" s="1">
        <v>31.827500000000001</v>
      </c>
      <c r="F516" s="1">
        <v>0.1323</v>
      </c>
      <c r="G516" s="1">
        <v>34.334099999999999</v>
      </c>
      <c r="H516" s="1">
        <v>3.5499999999999997E-2</v>
      </c>
      <c r="I516" s="1">
        <v>35.839199999999998</v>
      </c>
      <c r="K516" s="1" t="s">
        <v>1527</v>
      </c>
      <c r="L516" s="1">
        <f t="shared" si="43"/>
        <v>117.24968973372084</v>
      </c>
      <c r="M516" s="1">
        <f t="shared" si="44"/>
        <v>3.8494587014076385</v>
      </c>
      <c r="N516" s="1">
        <f t="shared" si="45"/>
        <v>0.98954496752159637</v>
      </c>
      <c r="P516" s="1" t="s">
        <v>1527</v>
      </c>
      <c r="Q516" s="1">
        <f t="shared" si="46"/>
        <v>-9.6799999999999997E-2</v>
      </c>
      <c r="R516" s="1">
        <f t="shared" si="47"/>
        <v>3.6032000000000002</v>
      </c>
    </row>
    <row r="517" spans="1:18" x14ac:dyDescent="0.25">
      <c r="A517" s="1" t="s">
        <v>1528</v>
      </c>
      <c r="B517" s="1">
        <v>12629.3</v>
      </c>
      <c r="C517" s="1">
        <f t="shared" ref="C517:C580" si="48">B517/1000</f>
        <v>12.629299999999999</v>
      </c>
      <c r="D517" s="1">
        <v>0.31919999999999998</v>
      </c>
      <c r="E517" s="1">
        <v>9.7784999999999993</v>
      </c>
      <c r="F517" s="1">
        <v>3.5000000000000001E-3</v>
      </c>
      <c r="G517" s="1">
        <v>6.4641000000000002</v>
      </c>
      <c r="H517" s="1">
        <v>6.7599999999999993E-2</v>
      </c>
      <c r="I517" s="1">
        <v>8.4008000000000003</v>
      </c>
      <c r="K517" s="1" t="s">
        <v>1528</v>
      </c>
      <c r="L517" s="1">
        <f t="shared" ref="L517:L580" si="49">IFERROR(D517/E517*999,"")</f>
        <v>32.610400368154629</v>
      </c>
      <c r="M517" s="1">
        <f t="shared" ref="M517:M580" si="50">IFERROR(F517/G517*999,"")</f>
        <v>0.5409105675964172</v>
      </c>
      <c r="N517" s="1">
        <f t="shared" ref="N517:N580" si="51">IFERROR(H517/I517*999,"")</f>
        <v>8.038805828016379</v>
      </c>
      <c r="P517" s="1" t="s">
        <v>1528</v>
      </c>
      <c r="Q517" s="1">
        <f t="shared" ref="Q517:Q580" si="52">H517-F517</f>
        <v>6.409999999999999E-2</v>
      </c>
      <c r="R517" s="1">
        <f t="shared" ref="R517:R580" si="53">D517-F517</f>
        <v>0.31569999999999998</v>
      </c>
    </row>
    <row r="518" spans="1:18" x14ac:dyDescent="0.25">
      <c r="A518" s="1" t="s">
        <v>1529</v>
      </c>
      <c r="B518" s="1">
        <v>12629.3</v>
      </c>
      <c r="C518" s="1">
        <f t="shared" si="48"/>
        <v>12.629299999999999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K518" s="1" t="s">
        <v>1529</v>
      </c>
      <c r="L518" s="1" t="str">
        <f t="shared" si="49"/>
        <v/>
      </c>
      <c r="M518" s="1" t="str">
        <f t="shared" si="50"/>
        <v/>
      </c>
      <c r="N518" s="1" t="str">
        <f t="shared" si="51"/>
        <v/>
      </c>
      <c r="P518" s="1" t="s">
        <v>1529</v>
      </c>
      <c r="Q518" s="1">
        <f t="shared" si="52"/>
        <v>0</v>
      </c>
      <c r="R518" s="1">
        <f t="shared" si="53"/>
        <v>0</v>
      </c>
    </row>
    <row r="519" spans="1:18" x14ac:dyDescent="0.25">
      <c r="A519" s="1" t="s">
        <v>1530</v>
      </c>
      <c r="B519" s="1">
        <v>11546.8</v>
      </c>
      <c r="C519" s="1">
        <f t="shared" si="48"/>
        <v>11.546799999999999</v>
      </c>
      <c r="D519" s="1">
        <v>4.7137000000000002</v>
      </c>
      <c r="E519" s="1">
        <v>17.233699999999999</v>
      </c>
      <c r="F519" s="1">
        <v>0</v>
      </c>
      <c r="G519" s="1">
        <v>21</v>
      </c>
      <c r="H519" s="1">
        <v>1.0169999999999999</v>
      </c>
      <c r="I519" s="1">
        <v>20.942</v>
      </c>
      <c r="K519" s="1" t="s">
        <v>1530</v>
      </c>
      <c r="L519" s="1">
        <f t="shared" si="49"/>
        <v>273.24290779113022</v>
      </c>
      <c r="M519" s="1">
        <f t="shared" si="50"/>
        <v>0</v>
      </c>
      <c r="N519" s="1">
        <f t="shared" si="51"/>
        <v>48.514134275618368</v>
      </c>
      <c r="P519" s="1" t="s">
        <v>1530</v>
      </c>
      <c r="Q519" s="1">
        <f t="shared" si="52"/>
        <v>1.0169999999999999</v>
      </c>
      <c r="R519" s="1">
        <f t="shared" si="53"/>
        <v>4.7137000000000002</v>
      </c>
    </row>
    <row r="520" spans="1:18" x14ac:dyDescent="0.25">
      <c r="A520" s="1" t="s">
        <v>1531</v>
      </c>
      <c r="B520" s="1">
        <v>11548.3</v>
      </c>
      <c r="C520" s="1">
        <f t="shared" si="48"/>
        <v>11.548299999999999</v>
      </c>
      <c r="D520" s="1">
        <v>3.4096000000000002</v>
      </c>
      <c r="E520" s="1">
        <v>24.271799999999999</v>
      </c>
      <c r="F520" s="1">
        <v>3.5499999999999997E-2</v>
      </c>
      <c r="G520" s="1">
        <v>22.515699999999999</v>
      </c>
      <c r="H520" s="1">
        <v>0.1638</v>
      </c>
      <c r="I520" s="1">
        <v>26.602599999999999</v>
      </c>
      <c r="K520" s="1" t="s">
        <v>1531</v>
      </c>
      <c r="L520" s="1">
        <f t="shared" si="49"/>
        <v>140.33530269695697</v>
      </c>
      <c r="M520" s="1">
        <f t="shared" si="50"/>
        <v>1.5751009295735863</v>
      </c>
      <c r="N520" s="1">
        <f t="shared" si="51"/>
        <v>6.1511356032868969</v>
      </c>
      <c r="P520" s="1" t="s">
        <v>1531</v>
      </c>
      <c r="Q520" s="1">
        <f t="shared" si="52"/>
        <v>0.1283</v>
      </c>
      <c r="R520" s="1">
        <f t="shared" si="53"/>
        <v>3.3741000000000003</v>
      </c>
    </row>
    <row r="521" spans="1:18" x14ac:dyDescent="0.25">
      <c r="A521" s="1" t="s">
        <v>1532</v>
      </c>
      <c r="B521" s="1">
        <v>10538.4</v>
      </c>
      <c r="C521" s="1">
        <f t="shared" si="48"/>
        <v>10.538399999999999</v>
      </c>
      <c r="D521" s="1">
        <v>11.9153</v>
      </c>
      <c r="E521" s="1">
        <v>31.901199999999999</v>
      </c>
      <c r="F521" s="1">
        <v>1.0649999999999999</v>
      </c>
      <c r="G521" s="1">
        <v>40.604100000000003</v>
      </c>
      <c r="H521" s="1">
        <v>2.3008000000000002</v>
      </c>
      <c r="I521" s="1">
        <v>40.931199999999997</v>
      </c>
      <c r="K521" s="1" t="s">
        <v>1532</v>
      </c>
      <c r="L521" s="1">
        <f t="shared" si="49"/>
        <v>373.13281945506753</v>
      </c>
      <c r="M521" s="1">
        <f t="shared" si="50"/>
        <v>26.20264948613563</v>
      </c>
      <c r="N521" s="1">
        <f t="shared" si="51"/>
        <v>56.155187241028855</v>
      </c>
      <c r="P521" s="1" t="s">
        <v>1532</v>
      </c>
      <c r="Q521" s="1">
        <f t="shared" si="52"/>
        <v>1.2358000000000002</v>
      </c>
      <c r="R521" s="1">
        <f t="shared" si="53"/>
        <v>10.850300000000001</v>
      </c>
    </row>
    <row r="522" spans="1:18" x14ac:dyDescent="0.25">
      <c r="A522" s="1" t="s">
        <v>1533</v>
      </c>
      <c r="B522" s="1">
        <v>20250.599999999999</v>
      </c>
      <c r="C522" s="1">
        <f t="shared" si="48"/>
        <v>20.250599999999999</v>
      </c>
      <c r="D522" s="1">
        <v>4.5271999999999997</v>
      </c>
      <c r="E522" s="1">
        <v>10.5273</v>
      </c>
      <c r="F522" s="1">
        <v>9.4700000000000006E-2</v>
      </c>
      <c r="G522" s="1">
        <v>3.8818999999999999</v>
      </c>
      <c r="H522" s="1">
        <v>0.29909999999999998</v>
      </c>
      <c r="I522" s="1">
        <v>9.1981000000000002</v>
      </c>
      <c r="K522" s="1" t="s">
        <v>1533</v>
      </c>
      <c r="L522" s="1">
        <f t="shared" si="49"/>
        <v>429.61374711464475</v>
      </c>
      <c r="M522" s="1">
        <f t="shared" si="50"/>
        <v>24.370875086941965</v>
      </c>
      <c r="N522" s="1">
        <f t="shared" si="51"/>
        <v>32.485067568302149</v>
      </c>
      <c r="P522" s="1" t="s">
        <v>1533</v>
      </c>
      <c r="Q522" s="1">
        <f t="shared" si="52"/>
        <v>0.20439999999999997</v>
      </c>
      <c r="R522" s="1">
        <f t="shared" si="53"/>
        <v>4.4324999999999992</v>
      </c>
    </row>
    <row r="523" spans="1:18" x14ac:dyDescent="0.25">
      <c r="A523" s="1" t="s">
        <v>1534</v>
      </c>
      <c r="B523" s="1">
        <v>16310.7</v>
      </c>
      <c r="C523" s="1">
        <f t="shared" si="48"/>
        <v>16.310700000000001</v>
      </c>
      <c r="D523" s="1">
        <v>10.4726</v>
      </c>
      <c r="E523" s="1">
        <v>23.1341</v>
      </c>
      <c r="F523" s="1">
        <v>0.15970000000000001</v>
      </c>
      <c r="G523" s="1">
        <v>30.2333</v>
      </c>
      <c r="H523" s="1">
        <v>1.1094999999999999</v>
      </c>
      <c r="I523" s="1">
        <v>32.401000000000003</v>
      </c>
      <c r="K523" s="1" t="s">
        <v>1534</v>
      </c>
      <c r="L523" s="1">
        <f t="shared" si="49"/>
        <v>452.23835809476054</v>
      </c>
      <c r="M523" s="1">
        <f t="shared" si="50"/>
        <v>5.2769727419765626</v>
      </c>
      <c r="N523" s="1">
        <f t="shared" si="51"/>
        <v>34.208527514582876</v>
      </c>
      <c r="P523" s="1" t="s">
        <v>1534</v>
      </c>
      <c r="Q523" s="1">
        <f t="shared" si="52"/>
        <v>0.94979999999999998</v>
      </c>
      <c r="R523" s="1">
        <f t="shared" si="53"/>
        <v>10.312899999999999</v>
      </c>
    </row>
    <row r="524" spans="1:18" x14ac:dyDescent="0.25">
      <c r="A524" s="1" t="s">
        <v>1535</v>
      </c>
      <c r="B524" s="1">
        <v>14717</v>
      </c>
      <c r="C524" s="1">
        <f t="shared" si="48"/>
        <v>14.717000000000001</v>
      </c>
      <c r="F524" s="1">
        <v>8.0000000000000004E-4</v>
      </c>
      <c r="G524" s="1">
        <v>7.7389999999999999</v>
      </c>
      <c r="H524" s="1">
        <v>2.2000000000000001E-3</v>
      </c>
      <c r="I524" s="1">
        <v>7.7434000000000003</v>
      </c>
      <c r="K524" s="1" t="s">
        <v>1535</v>
      </c>
      <c r="L524" s="1" t="str">
        <f t="shared" si="49"/>
        <v/>
      </c>
      <c r="M524" s="1">
        <f t="shared" si="50"/>
        <v>0.10326915622173409</v>
      </c>
      <c r="N524" s="1">
        <f t="shared" si="51"/>
        <v>0.28382880905028801</v>
      </c>
      <c r="P524" s="1" t="s">
        <v>1535</v>
      </c>
      <c r="Q524" s="1">
        <f t="shared" si="52"/>
        <v>1.4000000000000002E-3</v>
      </c>
      <c r="R524" s="1">
        <f t="shared" si="53"/>
        <v>-8.0000000000000004E-4</v>
      </c>
    </row>
    <row r="525" spans="1:18" x14ac:dyDescent="0.25">
      <c r="A525" s="1" t="s">
        <v>1536</v>
      </c>
      <c r="B525" s="1">
        <v>11778.4</v>
      </c>
      <c r="C525" s="1">
        <f t="shared" si="48"/>
        <v>11.7784</v>
      </c>
      <c r="D525" s="1">
        <v>0</v>
      </c>
      <c r="E525" s="1">
        <v>54.400799999999997</v>
      </c>
      <c r="F525" s="1">
        <v>2.3099999999999999E-2</v>
      </c>
      <c r="G525" s="1">
        <v>53.636099999999999</v>
      </c>
      <c r="H525" s="1">
        <v>3.0099999999999998E-2</v>
      </c>
      <c r="I525" s="1">
        <v>53.5533</v>
      </c>
      <c r="K525" s="1" t="s">
        <v>1536</v>
      </c>
      <c r="L525" s="1">
        <f t="shared" si="49"/>
        <v>0</v>
      </c>
      <c r="M525" s="1">
        <f t="shared" si="50"/>
        <v>0.430249402920794</v>
      </c>
      <c r="N525" s="1">
        <f t="shared" si="51"/>
        <v>0.56149480984365097</v>
      </c>
      <c r="P525" s="1" t="s">
        <v>1536</v>
      </c>
      <c r="Q525" s="1">
        <f t="shared" si="52"/>
        <v>6.9999999999999993E-3</v>
      </c>
      <c r="R525" s="1">
        <f t="shared" si="53"/>
        <v>-2.3099999999999999E-2</v>
      </c>
    </row>
    <row r="526" spans="1:18" x14ac:dyDescent="0.25">
      <c r="A526" s="1" t="s">
        <v>1537</v>
      </c>
      <c r="B526" s="1">
        <v>11114.4</v>
      </c>
      <c r="C526" s="1">
        <f t="shared" si="48"/>
        <v>11.1144</v>
      </c>
      <c r="D526" s="1">
        <v>3.3698000000000001</v>
      </c>
      <c r="E526" s="1">
        <v>32.573799999999999</v>
      </c>
      <c r="F526" s="1">
        <v>4.1099999999999998E-2</v>
      </c>
      <c r="G526" s="1">
        <v>35.146700000000003</v>
      </c>
      <c r="H526" s="1">
        <v>0.13589999999999999</v>
      </c>
      <c r="I526" s="1">
        <v>35.736499999999999</v>
      </c>
      <c r="K526" s="1" t="s">
        <v>1537</v>
      </c>
      <c r="L526" s="1">
        <f t="shared" si="49"/>
        <v>103.34778871362876</v>
      </c>
      <c r="M526" s="1">
        <f t="shared" si="50"/>
        <v>1.1682149390981229</v>
      </c>
      <c r="N526" s="1">
        <f t="shared" si="51"/>
        <v>3.7990318022190195</v>
      </c>
      <c r="P526" s="1" t="s">
        <v>1537</v>
      </c>
      <c r="Q526" s="1">
        <f t="shared" si="52"/>
        <v>9.4799999999999995E-2</v>
      </c>
      <c r="R526" s="1">
        <f t="shared" si="53"/>
        <v>3.3287</v>
      </c>
    </row>
    <row r="527" spans="1:18" x14ac:dyDescent="0.25">
      <c r="A527" s="1" t="s">
        <v>1538</v>
      </c>
      <c r="B527" s="1">
        <v>12122.8</v>
      </c>
      <c r="C527" s="1">
        <f t="shared" si="48"/>
        <v>12.1228</v>
      </c>
      <c r="D527" s="1">
        <v>11.274100000000001</v>
      </c>
      <c r="E527" s="1">
        <v>27.5688</v>
      </c>
      <c r="F527" s="1">
        <v>3.5451999999999999</v>
      </c>
      <c r="G527" s="1">
        <v>35.267499999999998</v>
      </c>
      <c r="H527" s="1">
        <v>2.9922</v>
      </c>
      <c r="I527" s="1">
        <v>36.819299999999998</v>
      </c>
      <c r="K527" s="1" t="s">
        <v>1538</v>
      </c>
      <c r="L527" s="1">
        <f t="shared" si="49"/>
        <v>408.53522460172371</v>
      </c>
      <c r="M527" s="1">
        <f t="shared" si="50"/>
        <v>100.42262139363437</v>
      </c>
      <c r="N527" s="1">
        <f t="shared" si="51"/>
        <v>81.185894354319615</v>
      </c>
      <c r="P527" s="1" t="s">
        <v>1538</v>
      </c>
      <c r="Q527" s="1">
        <f t="shared" si="52"/>
        <v>-0.55299999999999994</v>
      </c>
      <c r="R527" s="1">
        <f t="shared" si="53"/>
        <v>7.7289000000000012</v>
      </c>
    </row>
    <row r="528" spans="1:18" x14ac:dyDescent="0.25">
      <c r="A528" s="1" t="s">
        <v>1539</v>
      </c>
      <c r="B528" s="1">
        <v>11114.4</v>
      </c>
      <c r="C528" s="1">
        <f t="shared" si="48"/>
        <v>11.1144</v>
      </c>
      <c r="D528" s="1">
        <v>0.998</v>
      </c>
      <c r="E528" s="1">
        <v>34.933900000000001</v>
      </c>
      <c r="F528" s="1">
        <v>3.6400000000000002E-2</v>
      </c>
      <c r="G528" s="1">
        <v>35.5242</v>
      </c>
      <c r="H528" s="1">
        <v>0</v>
      </c>
      <c r="I528" s="1">
        <v>35.967399999999998</v>
      </c>
      <c r="K528" s="1" t="s">
        <v>1539</v>
      </c>
      <c r="L528" s="1">
        <f t="shared" si="49"/>
        <v>28.53967063511374</v>
      </c>
      <c r="M528" s="1">
        <f t="shared" si="50"/>
        <v>1.0236289627915618</v>
      </c>
      <c r="N528" s="1">
        <f t="shared" si="51"/>
        <v>0</v>
      </c>
      <c r="P528" s="1" t="s">
        <v>1539</v>
      </c>
      <c r="Q528" s="1">
        <f t="shared" si="52"/>
        <v>-3.6400000000000002E-2</v>
      </c>
      <c r="R528" s="1">
        <f t="shared" si="53"/>
        <v>0.96160000000000001</v>
      </c>
    </row>
    <row r="529" spans="1:18" x14ac:dyDescent="0.25">
      <c r="A529" s="1" t="s">
        <v>1540</v>
      </c>
      <c r="B529" s="1">
        <v>12481.4</v>
      </c>
      <c r="C529" s="1">
        <f t="shared" si="48"/>
        <v>12.481399999999999</v>
      </c>
      <c r="D529" s="1">
        <v>12.083600000000001</v>
      </c>
      <c r="E529" s="1">
        <v>23.872299999999999</v>
      </c>
      <c r="F529" s="1">
        <v>0</v>
      </c>
      <c r="G529" s="1">
        <v>36</v>
      </c>
      <c r="H529" s="1">
        <v>0</v>
      </c>
      <c r="I529" s="1">
        <v>36.4253</v>
      </c>
      <c r="K529" s="1" t="s">
        <v>1540</v>
      </c>
      <c r="L529" s="1">
        <f t="shared" si="49"/>
        <v>505.67043812284533</v>
      </c>
      <c r="M529" s="1">
        <f t="shared" si="50"/>
        <v>0</v>
      </c>
      <c r="N529" s="1">
        <f t="shared" si="51"/>
        <v>0</v>
      </c>
      <c r="P529" s="1" t="s">
        <v>1540</v>
      </c>
      <c r="Q529" s="1">
        <f t="shared" si="52"/>
        <v>0</v>
      </c>
      <c r="R529" s="1">
        <f t="shared" si="53"/>
        <v>12.083600000000001</v>
      </c>
    </row>
    <row r="530" spans="1:18" x14ac:dyDescent="0.25">
      <c r="A530" s="1" t="s">
        <v>1541</v>
      </c>
      <c r="B530" s="1">
        <v>14961.4</v>
      </c>
      <c r="C530" s="1">
        <f t="shared" si="48"/>
        <v>14.961399999999999</v>
      </c>
      <c r="D530" s="1">
        <v>4.1999999999999997E-3</v>
      </c>
      <c r="E530" s="1">
        <v>2.4232999999999998</v>
      </c>
      <c r="F530" s="1">
        <v>2.0000000000000001E-4</v>
      </c>
      <c r="G530" s="1">
        <v>0.98260000000000003</v>
      </c>
      <c r="H530" s="1">
        <v>4.8999999999999998E-3</v>
      </c>
      <c r="I530" s="1">
        <v>2.8511000000000002</v>
      </c>
      <c r="K530" s="1" t="s">
        <v>1541</v>
      </c>
      <c r="L530" s="1">
        <f t="shared" si="49"/>
        <v>1.7314405975322906</v>
      </c>
      <c r="M530" s="1">
        <f t="shared" si="50"/>
        <v>0.20333808263789946</v>
      </c>
      <c r="N530" s="1">
        <f t="shared" si="51"/>
        <v>1.7169162779278171</v>
      </c>
      <c r="P530" s="1" t="s">
        <v>1541</v>
      </c>
      <c r="Q530" s="1">
        <f t="shared" si="52"/>
        <v>4.7000000000000002E-3</v>
      </c>
      <c r="R530" s="1">
        <f t="shared" si="53"/>
        <v>4.0000000000000001E-3</v>
      </c>
    </row>
    <row r="531" spans="1:18" x14ac:dyDescent="0.25">
      <c r="A531" s="1" t="s">
        <v>1542</v>
      </c>
      <c r="B531" s="1">
        <v>12088.9</v>
      </c>
      <c r="C531" s="1">
        <f t="shared" si="48"/>
        <v>12.088899999999999</v>
      </c>
      <c r="D531" s="1">
        <v>3.9346999999999999</v>
      </c>
      <c r="E531" s="1">
        <v>13.7033</v>
      </c>
      <c r="F531" s="1">
        <v>0.18190000000000001</v>
      </c>
      <c r="G531" s="1">
        <v>15.4918</v>
      </c>
      <c r="H531" s="1">
        <v>0.80710000000000004</v>
      </c>
      <c r="I531" s="1">
        <v>16.344899999999999</v>
      </c>
      <c r="K531" s="1" t="s">
        <v>1542</v>
      </c>
      <c r="L531" s="1">
        <f t="shared" si="49"/>
        <v>286.84808038939519</v>
      </c>
      <c r="M531" s="1">
        <f t="shared" si="50"/>
        <v>11.729953911101358</v>
      </c>
      <c r="N531" s="1">
        <f t="shared" si="51"/>
        <v>49.32993777875668</v>
      </c>
      <c r="P531" s="1" t="s">
        <v>1542</v>
      </c>
      <c r="Q531" s="1">
        <f t="shared" si="52"/>
        <v>0.62519999999999998</v>
      </c>
      <c r="R531" s="1">
        <f t="shared" si="53"/>
        <v>3.7527999999999997</v>
      </c>
    </row>
    <row r="532" spans="1:18" x14ac:dyDescent="0.25">
      <c r="A532" s="1" t="s">
        <v>1543</v>
      </c>
      <c r="B532" s="1">
        <v>13277.9</v>
      </c>
      <c r="C532" s="1">
        <f t="shared" si="48"/>
        <v>13.277899999999999</v>
      </c>
      <c r="D532" s="1">
        <v>5.0799999999999998E-2</v>
      </c>
      <c r="E532" s="1">
        <v>0.51239999999999997</v>
      </c>
      <c r="F532" s="1">
        <v>1.8E-3</v>
      </c>
      <c r="G532" s="1">
        <v>2.5499999999999998E-2</v>
      </c>
      <c r="H532" s="1">
        <v>6.1999999999999998E-3</v>
      </c>
      <c r="I532" s="1">
        <v>0.25119999999999998</v>
      </c>
      <c r="K532" s="1" t="s">
        <v>1543</v>
      </c>
      <c r="L532" s="1">
        <f t="shared" si="49"/>
        <v>99.042154566744728</v>
      </c>
      <c r="M532" s="1">
        <f t="shared" si="50"/>
        <v>70.517647058823528</v>
      </c>
      <c r="N532" s="1">
        <f t="shared" si="51"/>
        <v>24.656847133757964</v>
      </c>
      <c r="P532" s="1" t="s">
        <v>1543</v>
      </c>
      <c r="Q532" s="1">
        <f t="shared" si="52"/>
        <v>4.3999999999999994E-3</v>
      </c>
      <c r="R532" s="1">
        <f t="shared" si="53"/>
        <v>4.8999999999999995E-2</v>
      </c>
    </row>
    <row r="533" spans="1:18" x14ac:dyDescent="0.25">
      <c r="A533" s="1" t="s">
        <v>1544</v>
      </c>
      <c r="B533" s="1">
        <v>15575.6</v>
      </c>
      <c r="C533" s="1">
        <f t="shared" si="48"/>
        <v>15.5756</v>
      </c>
      <c r="K533" s="1" t="s">
        <v>1544</v>
      </c>
      <c r="L533" s="1" t="str">
        <f t="shared" si="49"/>
        <v/>
      </c>
      <c r="M533" s="1" t="str">
        <f t="shared" si="50"/>
        <v/>
      </c>
      <c r="N533" s="1" t="str">
        <f t="shared" si="51"/>
        <v/>
      </c>
      <c r="P533" s="1" t="s">
        <v>1544</v>
      </c>
      <c r="Q533" s="1">
        <f t="shared" si="52"/>
        <v>0</v>
      </c>
      <c r="R533" s="1">
        <f t="shared" si="53"/>
        <v>0</v>
      </c>
    </row>
    <row r="534" spans="1:18" x14ac:dyDescent="0.25">
      <c r="A534" s="1" t="s">
        <v>1545</v>
      </c>
      <c r="B534" s="1">
        <v>14785.3</v>
      </c>
      <c r="C534" s="1">
        <f t="shared" si="48"/>
        <v>14.785299999999999</v>
      </c>
      <c r="D534" s="1">
        <v>6.3560999999999996</v>
      </c>
      <c r="E534" s="1">
        <v>19.1889</v>
      </c>
      <c r="F534" s="1">
        <v>1.0740000000000001</v>
      </c>
      <c r="G534" s="1">
        <v>22.231000000000002</v>
      </c>
      <c r="H534" s="1">
        <v>3.2787000000000002</v>
      </c>
      <c r="I534" s="1">
        <v>22.594100000000001</v>
      </c>
      <c r="K534" s="1" t="s">
        <v>1545</v>
      </c>
      <c r="L534" s="1">
        <f t="shared" si="49"/>
        <v>330.90713381173492</v>
      </c>
      <c r="M534" s="1">
        <f t="shared" si="50"/>
        <v>48.262606270523143</v>
      </c>
      <c r="N534" s="1">
        <f t="shared" si="51"/>
        <v>144.9679916438362</v>
      </c>
      <c r="P534" s="1" t="s">
        <v>1545</v>
      </c>
      <c r="Q534" s="1">
        <f t="shared" si="52"/>
        <v>2.2046999999999999</v>
      </c>
      <c r="R534" s="1">
        <f t="shared" si="53"/>
        <v>5.2820999999999998</v>
      </c>
    </row>
    <row r="535" spans="1:18" x14ac:dyDescent="0.25">
      <c r="A535" s="1" t="s">
        <v>1546</v>
      </c>
      <c r="B535" s="1">
        <v>12629.3</v>
      </c>
      <c r="C535" s="1">
        <f t="shared" si="48"/>
        <v>12.629299999999999</v>
      </c>
      <c r="D535" s="1">
        <v>2.9999999999999997E-4</v>
      </c>
      <c r="E535" s="1">
        <v>4.774</v>
      </c>
      <c r="F535" s="1">
        <v>0</v>
      </c>
      <c r="G535" s="1">
        <v>4.0457000000000001</v>
      </c>
      <c r="H535" s="1">
        <v>0</v>
      </c>
      <c r="I535" s="1">
        <v>4.1611000000000002</v>
      </c>
      <c r="K535" s="1" t="s">
        <v>1546</v>
      </c>
      <c r="L535" s="1">
        <f t="shared" si="49"/>
        <v>6.2777545035609547E-2</v>
      </c>
      <c r="M535" s="1">
        <f t="shared" si="50"/>
        <v>0</v>
      </c>
      <c r="N535" s="1">
        <f t="shared" si="51"/>
        <v>0</v>
      </c>
      <c r="P535" s="1" t="s">
        <v>1546</v>
      </c>
      <c r="Q535" s="1">
        <f t="shared" si="52"/>
        <v>0</v>
      </c>
      <c r="R535" s="1">
        <f t="shared" si="53"/>
        <v>2.9999999999999997E-4</v>
      </c>
    </row>
    <row r="536" spans="1:18" x14ac:dyDescent="0.25">
      <c r="A536" s="1" t="s">
        <v>1547</v>
      </c>
      <c r="B536" s="1">
        <v>11114.4</v>
      </c>
      <c r="C536" s="1">
        <f t="shared" si="48"/>
        <v>11.1144</v>
      </c>
      <c r="D536" s="1">
        <v>9.2439</v>
      </c>
      <c r="E536" s="1">
        <v>26.6387</v>
      </c>
      <c r="F536" s="1">
        <v>1.0477000000000001</v>
      </c>
      <c r="G536" s="1">
        <v>34.823799999999999</v>
      </c>
      <c r="H536" s="1">
        <v>2.2021000000000002</v>
      </c>
      <c r="I536" s="1">
        <v>33.754899999999999</v>
      </c>
      <c r="K536" s="1" t="s">
        <v>1547</v>
      </c>
      <c r="L536" s="1">
        <f t="shared" si="49"/>
        <v>346.663166746125</v>
      </c>
      <c r="M536" s="1">
        <f t="shared" si="50"/>
        <v>30.055660209397026</v>
      </c>
      <c r="N536" s="1">
        <f t="shared" si="51"/>
        <v>65.172697889787869</v>
      </c>
      <c r="P536" s="1" t="s">
        <v>1547</v>
      </c>
      <c r="Q536" s="1">
        <f t="shared" si="52"/>
        <v>1.1544000000000001</v>
      </c>
      <c r="R536" s="1">
        <f t="shared" si="53"/>
        <v>8.1961999999999993</v>
      </c>
    </row>
    <row r="537" spans="1:18" x14ac:dyDescent="0.25">
      <c r="A537" s="1" t="s">
        <v>1548</v>
      </c>
      <c r="B537" s="1">
        <v>13378.7</v>
      </c>
      <c r="C537" s="1">
        <f t="shared" si="48"/>
        <v>13.3787</v>
      </c>
      <c r="D537" s="1">
        <v>12.8421</v>
      </c>
      <c r="E537" s="1">
        <v>24.308499999999999</v>
      </c>
      <c r="F537" s="1">
        <v>0.109</v>
      </c>
      <c r="G537" s="1">
        <v>36.173400000000001</v>
      </c>
      <c r="H537" s="1">
        <v>0.18679999999999999</v>
      </c>
      <c r="I537" s="1">
        <v>36.811300000000003</v>
      </c>
      <c r="K537" s="1" t="s">
        <v>1548</v>
      </c>
      <c r="L537" s="1">
        <f t="shared" si="49"/>
        <v>527.76838965793866</v>
      </c>
      <c r="M537" s="1">
        <f t="shared" si="50"/>
        <v>3.0102506261507074</v>
      </c>
      <c r="N537" s="1">
        <f t="shared" si="51"/>
        <v>5.0694542165041705</v>
      </c>
      <c r="P537" s="1" t="s">
        <v>1548</v>
      </c>
      <c r="Q537" s="1">
        <f t="shared" si="52"/>
        <v>7.7799999999999994E-2</v>
      </c>
      <c r="R537" s="1">
        <f t="shared" si="53"/>
        <v>12.7331</v>
      </c>
    </row>
    <row r="538" spans="1:18" x14ac:dyDescent="0.25">
      <c r="A538" s="1" t="s">
        <v>1549</v>
      </c>
      <c r="B538" s="1">
        <v>11979.3</v>
      </c>
      <c r="C538" s="1">
        <f t="shared" si="48"/>
        <v>11.979299999999999</v>
      </c>
      <c r="D538" s="1">
        <v>4.2714999999999996</v>
      </c>
      <c r="E538" s="1">
        <v>19.770600000000002</v>
      </c>
      <c r="F538" s="1">
        <v>6.1699999999999998E-2</v>
      </c>
      <c r="G538" s="1">
        <v>10.531700000000001</v>
      </c>
      <c r="H538" s="1">
        <v>0.83050000000000002</v>
      </c>
      <c r="I538" s="1">
        <v>25.0077</v>
      </c>
      <c r="K538" s="1" t="s">
        <v>1549</v>
      </c>
      <c r="L538" s="1">
        <f t="shared" si="49"/>
        <v>215.83707626475672</v>
      </c>
      <c r="M538" s="1">
        <f t="shared" si="50"/>
        <v>5.8526448721478959</v>
      </c>
      <c r="N538" s="1">
        <f t="shared" si="51"/>
        <v>33.176561619021349</v>
      </c>
      <c r="P538" s="1" t="s">
        <v>1549</v>
      </c>
      <c r="Q538" s="1">
        <f t="shared" si="52"/>
        <v>0.76880000000000004</v>
      </c>
      <c r="R538" s="1">
        <f t="shared" si="53"/>
        <v>4.2097999999999995</v>
      </c>
    </row>
    <row r="539" spans="1:18" x14ac:dyDescent="0.25">
      <c r="A539" s="1" t="s">
        <v>1550</v>
      </c>
      <c r="B539" s="1">
        <v>14137.7</v>
      </c>
      <c r="C539" s="1">
        <f t="shared" si="48"/>
        <v>14.137700000000001</v>
      </c>
      <c r="D539" s="1">
        <v>0</v>
      </c>
      <c r="E539" s="1">
        <v>2E-3</v>
      </c>
      <c r="F539" s="1">
        <v>0</v>
      </c>
      <c r="G539" s="1">
        <v>0</v>
      </c>
      <c r="H539" s="1">
        <v>0</v>
      </c>
      <c r="I539" s="1">
        <v>1.5E-3</v>
      </c>
      <c r="K539" s="1" t="s">
        <v>1550</v>
      </c>
      <c r="L539" s="1">
        <f t="shared" si="49"/>
        <v>0</v>
      </c>
      <c r="M539" s="1" t="str">
        <f t="shared" si="50"/>
        <v/>
      </c>
      <c r="N539" s="1">
        <f t="shared" si="51"/>
        <v>0</v>
      </c>
      <c r="P539" s="1" t="s">
        <v>1550</v>
      </c>
      <c r="Q539" s="1">
        <f t="shared" si="52"/>
        <v>0</v>
      </c>
      <c r="R539" s="1">
        <f t="shared" si="53"/>
        <v>0</v>
      </c>
    </row>
    <row r="540" spans="1:18" x14ac:dyDescent="0.25">
      <c r="A540" s="1" t="s">
        <v>1551</v>
      </c>
      <c r="B540" s="1">
        <v>11043.4</v>
      </c>
      <c r="C540" s="1">
        <f t="shared" si="48"/>
        <v>11.0434</v>
      </c>
      <c r="D540" s="1">
        <v>1.2145999999999999</v>
      </c>
      <c r="E540" s="1">
        <v>21.335999999999999</v>
      </c>
      <c r="F540" s="1">
        <v>0.1212</v>
      </c>
      <c r="G540" s="1">
        <v>13.2979</v>
      </c>
      <c r="H540" s="1">
        <v>0.23469999999999999</v>
      </c>
      <c r="I540" s="1">
        <v>18.328299999999999</v>
      </c>
      <c r="K540" s="1" t="s">
        <v>1551</v>
      </c>
      <c r="L540" s="1">
        <f t="shared" si="49"/>
        <v>56.870331833520808</v>
      </c>
      <c r="M540" s="1">
        <f t="shared" si="50"/>
        <v>9.1051068213778112</v>
      </c>
      <c r="N540" s="1">
        <f t="shared" si="51"/>
        <v>12.792528494186588</v>
      </c>
      <c r="P540" s="1" t="s">
        <v>1551</v>
      </c>
      <c r="Q540" s="1">
        <f t="shared" si="52"/>
        <v>0.11349999999999999</v>
      </c>
      <c r="R540" s="1">
        <f t="shared" si="53"/>
        <v>1.0933999999999999</v>
      </c>
    </row>
    <row r="541" spans="1:18" x14ac:dyDescent="0.25">
      <c r="A541" s="1" t="s">
        <v>1552</v>
      </c>
      <c r="B541" s="1">
        <v>13018.5</v>
      </c>
      <c r="C541" s="1">
        <f t="shared" si="48"/>
        <v>13.0185</v>
      </c>
      <c r="D541" s="1">
        <v>1.3125</v>
      </c>
      <c r="E541" s="1">
        <v>23.447500000000002</v>
      </c>
      <c r="F541" s="1">
        <v>2.3999999999999998E-3</v>
      </c>
      <c r="G541" s="1">
        <v>18.866</v>
      </c>
      <c r="H541" s="1">
        <v>1.49E-2</v>
      </c>
      <c r="I541" s="1">
        <v>22.255099999999999</v>
      </c>
      <c r="K541" s="1" t="s">
        <v>1552</v>
      </c>
      <c r="L541" s="1">
        <f t="shared" si="49"/>
        <v>55.920140739950945</v>
      </c>
      <c r="M541" s="1">
        <f t="shared" si="50"/>
        <v>0.12708576274780026</v>
      </c>
      <c r="N541" s="1">
        <f t="shared" si="51"/>
        <v>0.66883995129206342</v>
      </c>
      <c r="P541" s="1" t="s">
        <v>1552</v>
      </c>
      <c r="Q541" s="1">
        <f t="shared" si="52"/>
        <v>1.2500000000000001E-2</v>
      </c>
      <c r="R541" s="1">
        <f t="shared" si="53"/>
        <v>1.3101</v>
      </c>
    </row>
    <row r="542" spans="1:18" x14ac:dyDescent="0.25">
      <c r="A542" s="1" t="s">
        <v>1553</v>
      </c>
      <c r="B542" s="1">
        <v>13129.1</v>
      </c>
      <c r="C542" s="1">
        <f t="shared" si="48"/>
        <v>13.129100000000001</v>
      </c>
      <c r="D542" s="1">
        <v>10.162000000000001</v>
      </c>
      <c r="E542" s="1">
        <v>25.6572</v>
      </c>
      <c r="F542" s="1">
        <v>1.8200000000000001E-2</v>
      </c>
      <c r="G542" s="1">
        <v>35.940100000000001</v>
      </c>
      <c r="H542" s="1">
        <v>0</v>
      </c>
      <c r="I542" s="1">
        <v>36</v>
      </c>
      <c r="K542" s="1" t="s">
        <v>1553</v>
      </c>
      <c r="L542" s="1">
        <f t="shared" si="49"/>
        <v>395.67209204433846</v>
      </c>
      <c r="M542" s="1">
        <f t="shared" si="50"/>
        <v>0.50589174765790867</v>
      </c>
      <c r="N542" s="1">
        <f t="shared" si="51"/>
        <v>0</v>
      </c>
      <c r="P542" s="1" t="s">
        <v>1553</v>
      </c>
      <c r="Q542" s="1">
        <f t="shared" si="52"/>
        <v>-1.8200000000000001E-2</v>
      </c>
      <c r="R542" s="1">
        <f t="shared" si="53"/>
        <v>10.143800000000001</v>
      </c>
    </row>
    <row r="543" spans="1:18" x14ac:dyDescent="0.25">
      <c r="A543" s="1" t="s">
        <v>1554</v>
      </c>
      <c r="B543" s="1">
        <v>11619.4</v>
      </c>
      <c r="C543" s="1">
        <f t="shared" si="48"/>
        <v>11.619399999999999</v>
      </c>
      <c r="D543" s="1">
        <v>0.1056</v>
      </c>
      <c r="E543" s="1">
        <v>34.643099999999997</v>
      </c>
      <c r="F543" s="1">
        <v>1.6899999999999998E-2</v>
      </c>
      <c r="G543" s="1">
        <v>20.368200000000002</v>
      </c>
      <c r="H543" s="1">
        <v>1.54E-2</v>
      </c>
      <c r="I543" s="1">
        <v>33.817900000000002</v>
      </c>
      <c r="K543" s="1" t="s">
        <v>1554</v>
      </c>
      <c r="L543" s="1">
        <f t="shared" si="49"/>
        <v>3.0451778276193529</v>
      </c>
      <c r="M543" s="1">
        <f t="shared" si="50"/>
        <v>0.82889504227177646</v>
      </c>
      <c r="N543" s="1">
        <f t="shared" si="51"/>
        <v>0.454924758781592</v>
      </c>
      <c r="P543" s="1" t="s">
        <v>1554</v>
      </c>
      <c r="Q543" s="1">
        <f t="shared" si="52"/>
        <v>-1.4999999999999979E-3</v>
      </c>
      <c r="R543" s="1">
        <f t="shared" si="53"/>
        <v>8.8700000000000001E-2</v>
      </c>
    </row>
    <row r="544" spans="1:18" x14ac:dyDescent="0.25">
      <c r="A544" s="1" t="s">
        <v>1555</v>
      </c>
      <c r="B544" s="1">
        <v>14859.1</v>
      </c>
      <c r="C544" s="1">
        <f t="shared" si="48"/>
        <v>14.8591</v>
      </c>
      <c r="D544" s="1">
        <v>0</v>
      </c>
      <c r="E544" s="1">
        <v>21.931699999999999</v>
      </c>
      <c r="F544" s="1">
        <v>0</v>
      </c>
      <c r="G544" s="1">
        <v>22.603899999999999</v>
      </c>
      <c r="K544" s="1" t="s">
        <v>1555</v>
      </c>
      <c r="L544" s="1">
        <f t="shared" si="49"/>
        <v>0</v>
      </c>
      <c r="M544" s="1">
        <f t="shared" si="50"/>
        <v>0</v>
      </c>
      <c r="N544" s="1" t="str">
        <f t="shared" si="51"/>
        <v/>
      </c>
      <c r="P544" s="1" t="s">
        <v>1555</v>
      </c>
      <c r="Q544" s="1">
        <f t="shared" si="52"/>
        <v>0</v>
      </c>
      <c r="R544" s="1">
        <f t="shared" si="53"/>
        <v>0</v>
      </c>
    </row>
    <row r="545" spans="1:18" x14ac:dyDescent="0.25">
      <c r="A545" s="1" t="s">
        <v>1556</v>
      </c>
      <c r="B545" s="1">
        <v>11833.7</v>
      </c>
      <c r="C545" s="1">
        <f t="shared" si="48"/>
        <v>11.8337</v>
      </c>
      <c r="D545" s="1">
        <v>6.4657999999999998</v>
      </c>
      <c r="E545" s="1">
        <v>29.292300000000001</v>
      </c>
      <c r="F545" s="1">
        <v>0.1007</v>
      </c>
      <c r="G545" s="1">
        <v>35.543300000000002</v>
      </c>
      <c r="H545" s="1">
        <v>0</v>
      </c>
      <c r="I545" s="1">
        <v>36</v>
      </c>
      <c r="K545" s="1" t="s">
        <v>1556</v>
      </c>
      <c r="L545" s="1">
        <f t="shared" si="49"/>
        <v>220.51304267674439</v>
      </c>
      <c r="M545" s="1">
        <f t="shared" si="50"/>
        <v>2.8303308921793975</v>
      </c>
      <c r="N545" s="1">
        <f t="shared" si="51"/>
        <v>0</v>
      </c>
      <c r="P545" s="1" t="s">
        <v>1556</v>
      </c>
      <c r="Q545" s="1">
        <f t="shared" si="52"/>
        <v>-0.1007</v>
      </c>
      <c r="R545" s="1">
        <f t="shared" si="53"/>
        <v>6.3651</v>
      </c>
    </row>
    <row r="546" spans="1:18" x14ac:dyDescent="0.25">
      <c r="A546" s="1" t="s">
        <v>1557</v>
      </c>
      <c r="B546" s="1">
        <v>11186.1</v>
      </c>
      <c r="C546" s="1">
        <f t="shared" si="48"/>
        <v>11.1861</v>
      </c>
      <c r="D546" s="1">
        <v>8.3515999999999995</v>
      </c>
      <c r="E546" s="1">
        <v>27.519500000000001</v>
      </c>
      <c r="F546" s="1">
        <v>6.3700000000000007E-2</v>
      </c>
      <c r="G546" s="1">
        <v>35.8001</v>
      </c>
      <c r="H546" s="1">
        <v>0.28620000000000001</v>
      </c>
      <c r="I546" s="1">
        <v>35.697499999999998</v>
      </c>
      <c r="K546" s="1" t="s">
        <v>1557</v>
      </c>
      <c r="L546" s="1">
        <f t="shared" si="49"/>
        <v>303.17587165464482</v>
      </c>
      <c r="M546" s="1">
        <f t="shared" si="50"/>
        <v>1.7775453141192346</v>
      </c>
      <c r="N546" s="1">
        <f t="shared" si="51"/>
        <v>8.0093507948735922</v>
      </c>
      <c r="P546" s="1" t="s">
        <v>1557</v>
      </c>
      <c r="Q546" s="1">
        <f t="shared" si="52"/>
        <v>0.2225</v>
      </c>
      <c r="R546" s="1">
        <f t="shared" si="53"/>
        <v>8.2878999999999987</v>
      </c>
    </row>
    <row r="547" spans="1:18" x14ac:dyDescent="0.25">
      <c r="A547" s="1" t="s">
        <v>1558</v>
      </c>
      <c r="B547" s="1">
        <v>14720.1</v>
      </c>
      <c r="C547" s="1">
        <f t="shared" si="48"/>
        <v>14.7201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K547" s="1" t="s">
        <v>1558</v>
      </c>
      <c r="L547" s="1" t="str">
        <f t="shared" si="49"/>
        <v/>
      </c>
      <c r="M547" s="1" t="str">
        <f t="shared" si="50"/>
        <v/>
      </c>
      <c r="N547" s="1" t="str">
        <f t="shared" si="51"/>
        <v/>
      </c>
      <c r="P547" s="1" t="s">
        <v>1558</v>
      </c>
      <c r="Q547" s="1">
        <f t="shared" si="52"/>
        <v>0</v>
      </c>
      <c r="R547" s="1">
        <f t="shared" si="53"/>
        <v>0</v>
      </c>
    </row>
    <row r="548" spans="1:18" x14ac:dyDescent="0.25">
      <c r="A548" s="1" t="s">
        <v>1559</v>
      </c>
      <c r="B548" s="1">
        <v>15575.6</v>
      </c>
      <c r="C548" s="1">
        <f t="shared" si="48"/>
        <v>15.5756</v>
      </c>
      <c r="D548" s="1">
        <v>13.5387</v>
      </c>
      <c r="E548" s="1">
        <v>21.952000000000002</v>
      </c>
      <c r="F548" s="1">
        <v>0.21970000000000001</v>
      </c>
      <c r="G548" s="1">
        <v>30.062799999999999</v>
      </c>
      <c r="H548" s="1">
        <v>0.84360000000000002</v>
      </c>
      <c r="I548" s="1">
        <v>32.396000000000001</v>
      </c>
      <c r="K548" s="1" t="s">
        <v>1559</v>
      </c>
      <c r="L548" s="1">
        <f t="shared" si="49"/>
        <v>616.12433035714275</v>
      </c>
      <c r="M548" s="1">
        <f t="shared" si="50"/>
        <v>7.3007271445108248</v>
      </c>
      <c r="N548" s="1">
        <f t="shared" si="51"/>
        <v>26.014211631065564</v>
      </c>
      <c r="P548" s="1" t="s">
        <v>1559</v>
      </c>
      <c r="Q548" s="1">
        <f t="shared" si="52"/>
        <v>0.62390000000000001</v>
      </c>
      <c r="R548" s="1">
        <f t="shared" si="53"/>
        <v>13.319000000000001</v>
      </c>
    </row>
    <row r="549" spans="1:18" x14ac:dyDescent="0.25">
      <c r="A549" s="1" t="s">
        <v>1560</v>
      </c>
      <c r="B549" s="1">
        <v>13378.7</v>
      </c>
      <c r="C549" s="1">
        <f t="shared" si="48"/>
        <v>13.3787</v>
      </c>
      <c r="D549" s="1">
        <v>13.766</v>
      </c>
      <c r="E549" s="1">
        <v>20.521100000000001</v>
      </c>
      <c r="F549" s="1">
        <v>6.4600000000000005E-2</v>
      </c>
      <c r="G549" s="1">
        <v>25.332799999999999</v>
      </c>
      <c r="H549" s="1">
        <v>2.3936000000000002</v>
      </c>
      <c r="I549" s="1">
        <v>27.278099999999998</v>
      </c>
      <c r="K549" s="1" t="s">
        <v>1560</v>
      </c>
      <c r="L549" s="1">
        <f t="shared" si="49"/>
        <v>670.1509178357885</v>
      </c>
      <c r="M549" s="1">
        <f t="shared" si="50"/>
        <v>2.5475036316554034</v>
      </c>
      <c r="N549" s="1">
        <f t="shared" si="51"/>
        <v>87.660298921112556</v>
      </c>
      <c r="P549" s="1" t="s">
        <v>1560</v>
      </c>
      <c r="Q549" s="1">
        <f t="shared" si="52"/>
        <v>2.3290000000000002</v>
      </c>
      <c r="R549" s="1">
        <f t="shared" si="53"/>
        <v>13.7014</v>
      </c>
    </row>
    <row r="550" spans="1:18" x14ac:dyDescent="0.25">
      <c r="A550" s="1" t="s">
        <v>1561</v>
      </c>
      <c r="B550" s="1">
        <v>11619.5</v>
      </c>
      <c r="C550" s="1">
        <f t="shared" si="48"/>
        <v>11.6195</v>
      </c>
      <c r="D550" s="1">
        <v>14.2072</v>
      </c>
      <c r="E550" s="1">
        <v>21.76</v>
      </c>
      <c r="F550" s="1">
        <v>4.2500000000000003E-2</v>
      </c>
      <c r="G550" s="1">
        <v>35.538200000000003</v>
      </c>
      <c r="H550" s="1">
        <v>0.51819999999999999</v>
      </c>
      <c r="I550" s="1">
        <v>35.3431</v>
      </c>
      <c r="K550" s="1" t="s">
        <v>1561</v>
      </c>
      <c r="L550" s="1">
        <f t="shared" si="49"/>
        <v>652.25150735294108</v>
      </c>
      <c r="M550" s="1">
        <f t="shared" si="50"/>
        <v>1.1947003506086407</v>
      </c>
      <c r="N550" s="1">
        <f t="shared" si="51"/>
        <v>14.647322956956238</v>
      </c>
      <c r="P550" s="1" t="s">
        <v>1561</v>
      </c>
      <c r="Q550" s="1">
        <f t="shared" si="52"/>
        <v>0.47570000000000001</v>
      </c>
      <c r="R550" s="1">
        <f t="shared" si="53"/>
        <v>14.1647</v>
      </c>
    </row>
    <row r="551" spans="1:18" x14ac:dyDescent="0.25">
      <c r="A551" s="1" t="s">
        <v>1562</v>
      </c>
      <c r="B551" s="1">
        <v>11619.4</v>
      </c>
      <c r="C551" s="1">
        <f t="shared" si="48"/>
        <v>11.619399999999999</v>
      </c>
      <c r="D551" s="1">
        <v>15.9741</v>
      </c>
      <c r="E551" s="1">
        <v>20</v>
      </c>
      <c r="F551" s="1">
        <v>0</v>
      </c>
      <c r="G551" s="1">
        <v>36</v>
      </c>
      <c r="H551" s="1">
        <v>1.4370000000000001</v>
      </c>
      <c r="I551" s="1">
        <v>34.533900000000003</v>
      </c>
      <c r="K551" s="1" t="s">
        <v>1562</v>
      </c>
      <c r="L551" s="1">
        <f t="shared" si="49"/>
        <v>797.906295</v>
      </c>
      <c r="M551" s="1">
        <f t="shared" si="50"/>
        <v>0</v>
      </c>
      <c r="N551" s="1">
        <f t="shared" si="51"/>
        <v>41.569675014985279</v>
      </c>
      <c r="P551" s="1" t="s">
        <v>1562</v>
      </c>
      <c r="Q551" s="1">
        <f t="shared" si="52"/>
        <v>1.4370000000000001</v>
      </c>
      <c r="R551" s="1">
        <f t="shared" si="53"/>
        <v>15.9741</v>
      </c>
    </row>
    <row r="552" spans="1:18" x14ac:dyDescent="0.25">
      <c r="A552" s="1" t="s">
        <v>1563</v>
      </c>
      <c r="B552" s="1">
        <v>13778.3</v>
      </c>
      <c r="C552" s="1">
        <f t="shared" si="48"/>
        <v>13.7783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1.18E-2</v>
      </c>
      <c r="K552" s="1" t="s">
        <v>1563</v>
      </c>
      <c r="L552" s="1" t="str">
        <f t="shared" si="49"/>
        <v/>
      </c>
      <c r="M552" s="1" t="str">
        <f t="shared" si="50"/>
        <v/>
      </c>
      <c r="N552" s="1">
        <f t="shared" si="51"/>
        <v>0</v>
      </c>
      <c r="P552" s="1" t="s">
        <v>1563</v>
      </c>
      <c r="Q552" s="1">
        <f t="shared" si="52"/>
        <v>0</v>
      </c>
      <c r="R552" s="1">
        <f t="shared" si="53"/>
        <v>0</v>
      </c>
    </row>
    <row r="553" spans="1:18" x14ac:dyDescent="0.25">
      <c r="A553" s="1" t="s">
        <v>1564</v>
      </c>
      <c r="B553" s="1">
        <v>12053.3</v>
      </c>
      <c r="C553" s="1">
        <f t="shared" si="48"/>
        <v>12.0533</v>
      </c>
      <c r="D553" s="1">
        <v>5.1807999999999996</v>
      </c>
      <c r="E553" s="1">
        <v>14.5593</v>
      </c>
      <c r="F553" s="1">
        <v>0.1143</v>
      </c>
      <c r="G553" s="1">
        <v>18.534099999999999</v>
      </c>
      <c r="H553" s="1">
        <v>0.94530000000000003</v>
      </c>
      <c r="I553" s="1">
        <v>19</v>
      </c>
      <c r="K553" s="1" t="s">
        <v>1564</v>
      </c>
      <c r="L553" s="1">
        <f t="shared" si="49"/>
        <v>355.48544229461578</v>
      </c>
      <c r="M553" s="1">
        <f t="shared" si="50"/>
        <v>6.1608440658030341</v>
      </c>
      <c r="N553" s="1">
        <f t="shared" si="51"/>
        <v>49.702878947368418</v>
      </c>
      <c r="P553" s="1" t="s">
        <v>1564</v>
      </c>
      <c r="Q553" s="1">
        <f t="shared" si="52"/>
        <v>0.83100000000000007</v>
      </c>
      <c r="R553" s="1">
        <f t="shared" si="53"/>
        <v>5.0664999999999996</v>
      </c>
    </row>
    <row r="554" spans="1:18" x14ac:dyDescent="0.25">
      <c r="A554" s="1" t="s">
        <v>1565</v>
      </c>
      <c r="B554" s="1">
        <v>13024.7</v>
      </c>
      <c r="C554" s="1">
        <f t="shared" si="48"/>
        <v>13.024700000000001</v>
      </c>
      <c r="D554" s="1">
        <v>6</v>
      </c>
      <c r="E554" s="1">
        <v>12</v>
      </c>
      <c r="F554" s="1">
        <v>2.3999999999999998E-3</v>
      </c>
      <c r="G554" s="1">
        <v>17.969799999999999</v>
      </c>
      <c r="H554" s="1">
        <v>1.4979</v>
      </c>
      <c r="I554" s="1">
        <v>16.434000000000001</v>
      </c>
      <c r="K554" s="1" t="s">
        <v>1565</v>
      </c>
      <c r="L554" s="1">
        <f t="shared" si="49"/>
        <v>499.5</v>
      </c>
      <c r="M554" s="1">
        <f t="shared" si="50"/>
        <v>0.1334238555799174</v>
      </c>
      <c r="N554" s="1">
        <f t="shared" si="51"/>
        <v>91.055257393209189</v>
      </c>
      <c r="P554" s="1" t="s">
        <v>1565</v>
      </c>
      <c r="Q554" s="1">
        <f t="shared" si="52"/>
        <v>1.4955000000000001</v>
      </c>
      <c r="R554" s="1">
        <f t="shared" si="53"/>
        <v>5.9976000000000003</v>
      </c>
    </row>
    <row r="555" spans="1:18" x14ac:dyDescent="0.25">
      <c r="A555" s="1" t="s">
        <v>1566</v>
      </c>
      <c r="B555" s="1">
        <v>10538.4</v>
      </c>
      <c r="C555" s="1">
        <f t="shared" si="48"/>
        <v>10.538399999999999</v>
      </c>
      <c r="D555" s="1">
        <v>8.2714999999999996</v>
      </c>
      <c r="E555" s="1">
        <v>31.057600000000001</v>
      </c>
      <c r="F555" s="1">
        <v>7.1999999999999998E-3</v>
      </c>
      <c r="G555" s="1">
        <v>38.484999999999999</v>
      </c>
      <c r="H555" s="1">
        <v>1.8624000000000001</v>
      </c>
      <c r="I555" s="1">
        <v>36.922800000000002</v>
      </c>
      <c r="K555" s="1" t="s">
        <v>1566</v>
      </c>
      <c r="L555" s="1">
        <f t="shared" si="49"/>
        <v>266.06139882025656</v>
      </c>
      <c r="M555" s="1">
        <f t="shared" si="50"/>
        <v>0.18689879173704038</v>
      </c>
      <c r="N555" s="1">
        <f t="shared" si="51"/>
        <v>50.389937924534436</v>
      </c>
      <c r="P555" s="1" t="s">
        <v>1566</v>
      </c>
      <c r="Q555" s="1">
        <f t="shared" si="52"/>
        <v>1.8552</v>
      </c>
      <c r="R555" s="1">
        <f t="shared" si="53"/>
        <v>8.2643000000000004</v>
      </c>
    </row>
    <row r="556" spans="1:18" x14ac:dyDescent="0.25">
      <c r="A556" s="1" t="s">
        <v>1567</v>
      </c>
      <c r="B556" s="1">
        <v>13239.3</v>
      </c>
      <c r="C556" s="1">
        <f t="shared" si="48"/>
        <v>13.2393</v>
      </c>
      <c r="D556" s="1">
        <v>0.36770000000000003</v>
      </c>
      <c r="E556" s="1">
        <v>9.0844000000000005</v>
      </c>
      <c r="F556" s="1">
        <v>2.9999999999999997E-4</v>
      </c>
      <c r="G556" s="1">
        <v>7.2640000000000002</v>
      </c>
      <c r="H556" s="1">
        <v>2.9999999999999997E-4</v>
      </c>
      <c r="I556" s="1">
        <v>8.5573999999999995</v>
      </c>
      <c r="K556" s="1" t="s">
        <v>1567</v>
      </c>
      <c r="L556" s="1">
        <f t="shared" si="49"/>
        <v>40.435504821452163</v>
      </c>
      <c r="M556" s="1">
        <f t="shared" si="50"/>
        <v>4.1258259911894274E-2</v>
      </c>
      <c r="N556" s="1">
        <f t="shared" si="51"/>
        <v>3.5022319863509947E-2</v>
      </c>
      <c r="P556" s="1" t="s">
        <v>1567</v>
      </c>
      <c r="Q556" s="1">
        <f t="shared" si="52"/>
        <v>0</v>
      </c>
      <c r="R556" s="1">
        <f t="shared" si="53"/>
        <v>0.3674</v>
      </c>
    </row>
    <row r="557" spans="1:18" x14ac:dyDescent="0.25">
      <c r="A557" s="1" t="s">
        <v>1568</v>
      </c>
      <c r="B557" s="1">
        <v>13996.3</v>
      </c>
      <c r="C557" s="1">
        <f t="shared" si="48"/>
        <v>13.9963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K557" s="1" t="s">
        <v>1568</v>
      </c>
      <c r="L557" s="1" t="str">
        <f t="shared" si="49"/>
        <v/>
      </c>
      <c r="M557" s="1" t="str">
        <f t="shared" si="50"/>
        <v/>
      </c>
      <c r="N557" s="1" t="str">
        <f t="shared" si="51"/>
        <v/>
      </c>
      <c r="P557" s="1" t="s">
        <v>1568</v>
      </c>
      <c r="Q557" s="1">
        <f t="shared" si="52"/>
        <v>0</v>
      </c>
      <c r="R557" s="1">
        <f t="shared" si="53"/>
        <v>0</v>
      </c>
    </row>
    <row r="558" spans="1:18" x14ac:dyDescent="0.25">
      <c r="A558" s="1" t="s">
        <v>1569</v>
      </c>
      <c r="B558" s="1">
        <v>12124.3</v>
      </c>
      <c r="C558" s="1">
        <f t="shared" si="48"/>
        <v>12.1243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K558" s="1" t="s">
        <v>1569</v>
      </c>
      <c r="L558" s="1" t="str">
        <f t="shared" si="49"/>
        <v/>
      </c>
      <c r="M558" s="1" t="str">
        <f t="shared" si="50"/>
        <v/>
      </c>
      <c r="N558" s="1" t="str">
        <f t="shared" si="51"/>
        <v/>
      </c>
      <c r="P558" s="1" t="s">
        <v>1569</v>
      </c>
      <c r="Q558" s="1">
        <f t="shared" si="52"/>
        <v>0</v>
      </c>
      <c r="R558" s="1">
        <f t="shared" si="53"/>
        <v>0</v>
      </c>
    </row>
    <row r="559" spans="1:18" x14ac:dyDescent="0.25">
      <c r="A559" s="1" t="s">
        <v>1570</v>
      </c>
      <c r="B559" s="1">
        <v>11778.4</v>
      </c>
      <c r="C559" s="1">
        <f t="shared" si="48"/>
        <v>11.7784</v>
      </c>
      <c r="D559" s="1">
        <v>16.2791</v>
      </c>
      <c r="E559" s="1">
        <v>19.361499999999999</v>
      </c>
      <c r="F559" s="1">
        <v>0.1983</v>
      </c>
      <c r="G559" s="1">
        <v>35.466000000000001</v>
      </c>
      <c r="H559" s="1">
        <v>0.2515</v>
      </c>
      <c r="I559" s="1">
        <v>35.517299999999999</v>
      </c>
      <c r="K559" s="1" t="s">
        <v>1570</v>
      </c>
      <c r="L559" s="1">
        <f t="shared" si="49"/>
        <v>839.95666141569609</v>
      </c>
      <c r="M559" s="1">
        <f t="shared" si="50"/>
        <v>5.5856792420910164</v>
      </c>
      <c r="N559" s="1">
        <f t="shared" si="51"/>
        <v>7.0739752177108066</v>
      </c>
      <c r="P559" s="1" t="s">
        <v>1570</v>
      </c>
      <c r="Q559" s="1">
        <f t="shared" si="52"/>
        <v>5.3199999999999997E-2</v>
      </c>
      <c r="R559" s="1">
        <f t="shared" si="53"/>
        <v>16.0808</v>
      </c>
    </row>
    <row r="560" spans="1:18" x14ac:dyDescent="0.25">
      <c r="A560" s="1" t="s">
        <v>1571</v>
      </c>
      <c r="B560" s="1">
        <v>10538.4</v>
      </c>
      <c r="C560" s="1">
        <f t="shared" si="48"/>
        <v>10.538399999999999</v>
      </c>
      <c r="D560" s="1">
        <v>5.032</v>
      </c>
      <c r="E560" s="1">
        <v>33.533099999999997</v>
      </c>
      <c r="F560" s="1">
        <v>0</v>
      </c>
      <c r="G560" s="1">
        <v>37.996899999999997</v>
      </c>
      <c r="H560" s="1">
        <v>0.33389999999999997</v>
      </c>
      <c r="I560" s="1">
        <v>38.829900000000002</v>
      </c>
      <c r="K560" s="1" t="s">
        <v>1571</v>
      </c>
      <c r="L560" s="1">
        <f t="shared" si="49"/>
        <v>149.91062562065542</v>
      </c>
      <c r="M560" s="1">
        <f t="shared" si="50"/>
        <v>0</v>
      </c>
      <c r="N560" s="1">
        <f t="shared" si="51"/>
        <v>8.5904444770653541</v>
      </c>
      <c r="P560" s="1" t="s">
        <v>1571</v>
      </c>
      <c r="Q560" s="1">
        <f t="shared" si="52"/>
        <v>0.33389999999999997</v>
      </c>
      <c r="R560" s="1">
        <f t="shared" si="53"/>
        <v>5.032</v>
      </c>
    </row>
    <row r="561" spans="1:18" x14ac:dyDescent="0.25">
      <c r="A561" s="1" t="s">
        <v>1572</v>
      </c>
      <c r="B561" s="1">
        <v>11043.4</v>
      </c>
      <c r="C561" s="1">
        <f t="shared" si="48"/>
        <v>11.0434</v>
      </c>
      <c r="D561" s="1">
        <v>12.3971</v>
      </c>
      <c r="E561" s="1">
        <v>23.3124</v>
      </c>
      <c r="F561" s="1">
        <v>0.1046</v>
      </c>
      <c r="G561" s="1">
        <v>35.331800000000001</v>
      </c>
      <c r="H561" s="1">
        <v>0.2336</v>
      </c>
      <c r="I561" s="1">
        <v>35.666499999999999</v>
      </c>
      <c r="K561" s="1" t="s">
        <v>1572</v>
      </c>
      <c r="L561" s="1">
        <f t="shared" si="49"/>
        <v>531.24958820198697</v>
      </c>
      <c r="M561" s="1">
        <f t="shared" si="50"/>
        <v>2.957545327438738</v>
      </c>
      <c r="N561" s="1">
        <f t="shared" si="51"/>
        <v>6.5430137524007126</v>
      </c>
      <c r="P561" s="1" t="s">
        <v>1572</v>
      </c>
      <c r="Q561" s="1">
        <f t="shared" si="52"/>
        <v>0.129</v>
      </c>
      <c r="R561" s="1">
        <f t="shared" si="53"/>
        <v>12.2925</v>
      </c>
    </row>
    <row r="562" spans="1:18" x14ac:dyDescent="0.25">
      <c r="A562" s="1" t="s">
        <v>1573</v>
      </c>
      <c r="B562" s="1">
        <v>12053.3</v>
      </c>
      <c r="C562" s="1">
        <f t="shared" si="48"/>
        <v>12.0533</v>
      </c>
      <c r="D562" s="1">
        <v>0</v>
      </c>
      <c r="E562" s="1">
        <v>4</v>
      </c>
      <c r="K562" s="1" t="s">
        <v>1573</v>
      </c>
      <c r="L562" s="1">
        <f t="shared" si="49"/>
        <v>0</v>
      </c>
      <c r="M562" s="1" t="str">
        <f t="shared" si="50"/>
        <v/>
      </c>
      <c r="N562" s="1" t="str">
        <f t="shared" si="51"/>
        <v/>
      </c>
      <c r="P562" s="1" t="s">
        <v>1573</v>
      </c>
      <c r="Q562" s="1">
        <f t="shared" si="52"/>
        <v>0</v>
      </c>
      <c r="R562" s="1">
        <f t="shared" si="53"/>
        <v>0</v>
      </c>
    </row>
    <row r="563" spans="1:18" x14ac:dyDescent="0.25">
      <c r="A563" s="1" t="s">
        <v>1574</v>
      </c>
      <c r="B563" s="1">
        <v>12700.3</v>
      </c>
      <c r="C563" s="1">
        <f t="shared" si="48"/>
        <v>12.700299999999999</v>
      </c>
      <c r="D563" s="1">
        <v>1.8252999999999999</v>
      </c>
      <c r="E563" s="1">
        <v>16.2028</v>
      </c>
      <c r="F563" s="1">
        <v>1.5299999999999999E-2</v>
      </c>
      <c r="G563" s="1">
        <v>17.2559</v>
      </c>
      <c r="H563" s="1">
        <v>2.53E-2</v>
      </c>
      <c r="I563" s="1">
        <v>19.422699999999999</v>
      </c>
      <c r="K563" s="1" t="s">
        <v>1574</v>
      </c>
      <c r="L563" s="1">
        <f t="shared" si="49"/>
        <v>112.54071518502974</v>
      </c>
      <c r="M563" s="1">
        <f t="shared" si="50"/>
        <v>0.88576660736327861</v>
      </c>
      <c r="N563" s="1">
        <f t="shared" si="51"/>
        <v>1.3012969360593531</v>
      </c>
      <c r="P563" s="1" t="s">
        <v>1574</v>
      </c>
      <c r="Q563" s="1">
        <f t="shared" si="52"/>
        <v>0.01</v>
      </c>
      <c r="R563" s="1">
        <f t="shared" si="53"/>
        <v>1.8099999999999998</v>
      </c>
    </row>
    <row r="564" spans="1:18" x14ac:dyDescent="0.25">
      <c r="A564" s="1" t="s">
        <v>1575</v>
      </c>
      <c r="B564" s="1">
        <v>15109.3</v>
      </c>
      <c r="C564" s="1">
        <f t="shared" si="48"/>
        <v>15.109299999999999</v>
      </c>
      <c r="H564" s="1">
        <v>9.3100000000000002E-2</v>
      </c>
      <c r="I564" s="1">
        <v>8.3826000000000001</v>
      </c>
      <c r="K564" s="1" t="s">
        <v>1575</v>
      </c>
      <c r="L564" s="1" t="str">
        <f t="shared" si="49"/>
        <v/>
      </c>
      <c r="M564" s="1" t="str">
        <f t="shared" si="50"/>
        <v/>
      </c>
      <c r="N564" s="1">
        <f t="shared" si="51"/>
        <v>11.095232982606829</v>
      </c>
      <c r="P564" s="1" t="s">
        <v>1575</v>
      </c>
      <c r="Q564" s="1">
        <f t="shared" si="52"/>
        <v>9.3100000000000002E-2</v>
      </c>
      <c r="R564" s="1">
        <f t="shared" si="53"/>
        <v>0</v>
      </c>
    </row>
    <row r="565" spans="1:18" x14ac:dyDescent="0.25">
      <c r="A565" s="1" t="s">
        <v>1576</v>
      </c>
      <c r="B565" s="1">
        <v>15070.7</v>
      </c>
      <c r="C565" s="1">
        <f t="shared" si="48"/>
        <v>15.0707</v>
      </c>
      <c r="D565" s="1">
        <v>16.9923</v>
      </c>
      <c r="E565" s="1">
        <v>19</v>
      </c>
      <c r="F565" s="1">
        <v>0</v>
      </c>
      <c r="G565" s="1">
        <v>36</v>
      </c>
      <c r="H565" s="1">
        <v>3.9077999999999999</v>
      </c>
      <c r="I565" s="1">
        <v>32.0291</v>
      </c>
      <c r="K565" s="1" t="s">
        <v>1576</v>
      </c>
      <c r="L565" s="1">
        <f t="shared" si="49"/>
        <v>893.43724736842114</v>
      </c>
      <c r="M565" s="1">
        <f t="shared" si="50"/>
        <v>0</v>
      </c>
      <c r="N565" s="1">
        <f t="shared" si="51"/>
        <v>121.88579135848339</v>
      </c>
      <c r="P565" s="1" t="s">
        <v>1576</v>
      </c>
      <c r="Q565" s="1">
        <f t="shared" si="52"/>
        <v>3.9077999999999999</v>
      </c>
      <c r="R565" s="1">
        <f t="shared" si="53"/>
        <v>16.9923</v>
      </c>
    </row>
    <row r="566" spans="1:18" x14ac:dyDescent="0.25">
      <c r="A566" s="1" t="s">
        <v>1577</v>
      </c>
      <c r="B566" s="1">
        <v>12124.3</v>
      </c>
      <c r="C566" s="1">
        <f t="shared" si="48"/>
        <v>12.1243</v>
      </c>
      <c r="D566" s="1">
        <v>14.8329</v>
      </c>
      <c r="E566" s="1">
        <v>17.924299999999999</v>
      </c>
      <c r="F566" s="1">
        <v>2.4799999999999999E-2</v>
      </c>
      <c r="G566" s="1">
        <v>34.132100000000001</v>
      </c>
      <c r="H566" s="1">
        <v>2.8540000000000001</v>
      </c>
      <c r="I566" s="1">
        <v>30.126300000000001</v>
      </c>
      <c r="K566" s="1" t="s">
        <v>1577</v>
      </c>
      <c r="L566" s="1">
        <f t="shared" si="49"/>
        <v>826.7026941079987</v>
      </c>
      <c r="M566" s="1">
        <f t="shared" si="50"/>
        <v>0.72586216494150668</v>
      </c>
      <c r="N566" s="1">
        <f t="shared" si="51"/>
        <v>94.639766582686889</v>
      </c>
      <c r="P566" s="1" t="s">
        <v>1577</v>
      </c>
      <c r="Q566" s="1">
        <f t="shared" si="52"/>
        <v>2.8292000000000002</v>
      </c>
      <c r="R566" s="1">
        <f t="shared" si="53"/>
        <v>14.8081</v>
      </c>
    </row>
    <row r="567" spans="1:18" x14ac:dyDescent="0.25">
      <c r="A567" s="1" t="s">
        <v>1578</v>
      </c>
      <c r="B567" s="1">
        <v>13420.5</v>
      </c>
      <c r="C567" s="1">
        <f t="shared" si="48"/>
        <v>13.420500000000001</v>
      </c>
      <c r="D567" s="1">
        <v>1.4134</v>
      </c>
      <c r="E567" s="1">
        <v>19.761099999999999</v>
      </c>
      <c r="F567" s="1">
        <v>2.5700000000000001E-2</v>
      </c>
      <c r="G567" s="1">
        <v>19.727399999999999</v>
      </c>
      <c r="H567" s="1">
        <v>9.7999999999999997E-3</v>
      </c>
      <c r="I567" s="1">
        <v>21.240500000000001</v>
      </c>
      <c r="K567" s="1" t="s">
        <v>1578</v>
      </c>
      <c r="L567" s="1">
        <f t="shared" si="49"/>
        <v>71.452834103364694</v>
      </c>
      <c r="M567" s="1">
        <f t="shared" si="50"/>
        <v>1.3014538155053377</v>
      </c>
      <c r="N567" s="1">
        <f t="shared" si="51"/>
        <v>0.46092135307549253</v>
      </c>
      <c r="P567" s="1" t="s">
        <v>1578</v>
      </c>
      <c r="Q567" s="1">
        <f t="shared" si="52"/>
        <v>-1.5900000000000001E-2</v>
      </c>
      <c r="R567" s="1">
        <f t="shared" si="53"/>
        <v>1.3876999999999999</v>
      </c>
    </row>
    <row r="568" spans="1:18" x14ac:dyDescent="0.25">
      <c r="A568" s="1" t="s">
        <v>1579</v>
      </c>
      <c r="B568" s="1">
        <v>18699</v>
      </c>
      <c r="C568" s="1">
        <f t="shared" si="48"/>
        <v>18.699000000000002</v>
      </c>
      <c r="D568" s="1">
        <v>3.9998</v>
      </c>
      <c r="E568" s="1">
        <v>14</v>
      </c>
      <c r="F568" s="1">
        <v>0</v>
      </c>
      <c r="G568" s="1">
        <v>18</v>
      </c>
      <c r="H568" s="1">
        <v>0</v>
      </c>
      <c r="I568" s="1">
        <v>18</v>
      </c>
      <c r="K568" s="1" t="s">
        <v>1579</v>
      </c>
      <c r="L568" s="1">
        <f t="shared" si="49"/>
        <v>285.41430000000003</v>
      </c>
      <c r="M568" s="1">
        <f t="shared" si="50"/>
        <v>0</v>
      </c>
      <c r="N568" s="1">
        <f t="shared" si="51"/>
        <v>0</v>
      </c>
      <c r="P568" s="1" t="s">
        <v>1579</v>
      </c>
      <c r="Q568" s="1">
        <f t="shared" si="52"/>
        <v>0</v>
      </c>
      <c r="R568" s="1">
        <f t="shared" si="53"/>
        <v>3.9998</v>
      </c>
    </row>
    <row r="569" spans="1:18" x14ac:dyDescent="0.25">
      <c r="A569" s="1" t="s">
        <v>1580</v>
      </c>
      <c r="B569" s="1">
        <v>15004.2</v>
      </c>
      <c r="C569" s="1">
        <f t="shared" si="48"/>
        <v>15.004200000000001</v>
      </c>
      <c r="D569" s="1">
        <v>0</v>
      </c>
      <c r="E569" s="1">
        <v>1.6000000000000001E-3</v>
      </c>
      <c r="F569" s="1">
        <v>0</v>
      </c>
      <c r="G569" s="1">
        <v>2.0000000000000001E-4</v>
      </c>
      <c r="H569" s="1">
        <v>0</v>
      </c>
      <c r="I569" s="1">
        <v>3.3E-3</v>
      </c>
      <c r="K569" s="1" t="s">
        <v>1580</v>
      </c>
      <c r="L569" s="1">
        <f t="shared" si="49"/>
        <v>0</v>
      </c>
      <c r="M569" s="1">
        <f t="shared" si="50"/>
        <v>0</v>
      </c>
      <c r="N569" s="1">
        <f t="shared" si="51"/>
        <v>0</v>
      </c>
      <c r="P569" s="1" t="s">
        <v>1580</v>
      </c>
      <c r="Q569" s="1">
        <f t="shared" si="52"/>
        <v>0</v>
      </c>
      <c r="R569" s="1">
        <f t="shared" si="53"/>
        <v>0</v>
      </c>
    </row>
    <row r="570" spans="1:18" x14ac:dyDescent="0.25">
      <c r="A570" s="1" t="s">
        <v>1581</v>
      </c>
      <c r="B570" s="1">
        <v>12158.3</v>
      </c>
      <c r="C570" s="1">
        <f t="shared" si="48"/>
        <v>12.158299999999999</v>
      </c>
      <c r="D570" s="1">
        <v>11.9536</v>
      </c>
      <c r="E570" s="1">
        <v>24</v>
      </c>
      <c r="F570" s="1">
        <v>0</v>
      </c>
      <c r="G570" s="1">
        <v>36</v>
      </c>
      <c r="H570" s="1">
        <v>0</v>
      </c>
      <c r="I570" s="1">
        <v>36</v>
      </c>
      <c r="K570" s="1" t="s">
        <v>1581</v>
      </c>
      <c r="L570" s="1">
        <f t="shared" si="49"/>
        <v>497.5686</v>
      </c>
      <c r="M570" s="1">
        <f t="shared" si="50"/>
        <v>0</v>
      </c>
      <c r="N570" s="1">
        <f t="shared" si="51"/>
        <v>0</v>
      </c>
      <c r="P570" s="1" t="s">
        <v>1581</v>
      </c>
      <c r="Q570" s="1">
        <f t="shared" si="52"/>
        <v>0</v>
      </c>
      <c r="R570" s="1">
        <f t="shared" si="53"/>
        <v>11.9536</v>
      </c>
    </row>
    <row r="571" spans="1:18" x14ac:dyDescent="0.25">
      <c r="A571" s="1" t="s">
        <v>1582</v>
      </c>
      <c r="B571" s="1">
        <v>11690.4</v>
      </c>
      <c r="C571" s="1">
        <f t="shared" si="48"/>
        <v>11.6904</v>
      </c>
      <c r="D571" s="1">
        <v>7.0578000000000003</v>
      </c>
      <c r="E571" s="1">
        <v>28.384599999999999</v>
      </c>
      <c r="F571" s="1">
        <v>0.53749999999999998</v>
      </c>
      <c r="G571" s="1">
        <v>31.455200000000001</v>
      </c>
      <c r="H571" s="1">
        <v>2.1465000000000001</v>
      </c>
      <c r="I571" s="1">
        <v>33.272799999999997</v>
      </c>
      <c r="K571" s="1" t="s">
        <v>1582</v>
      </c>
      <c r="L571" s="1">
        <f t="shared" si="49"/>
        <v>248.40026634160779</v>
      </c>
      <c r="M571" s="1">
        <f t="shared" si="50"/>
        <v>17.070706910145219</v>
      </c>
      <c r="N571" s="1">
        <f t="shared" si="51"/>
        <v>64.447641917722592</v>
      </c>
      <c r="P571" s="1" t="s">
        <v>1582</v>
      </c>
      <c r="Q571" s="1">
        <f t="shared" si="52"/>
        <v>1.609</v>
      </c>
      <c r="R571" s="1">
        <f t="shared" si="53"/>
        <v>6.5203000000000007</v>
      </c>
    </row>
    <row r="572" spans="1:18" x14ac:dyDescent="0.25">
      <c r="A572" s="1" t="s">
        <v>1583</v>
      </c>
      <c r="B572" s="1">
        <v>13277.9</v>
      </c>
      <c r="C572" s="1">
        <f t="shared" si="48"/>
        <v>13.277899999999999</v>
      </c>
      <c r="D572" s="1">
        <v>12</v>
      </c>
      <c r="E572" s="1">
        <v>6</v>
      </c>
      <c r="F572" s="1">
        <v>4</v>
      </c>
      <c r="G572" s="1">
        <v>14</v>
      </c>
      <c r="H572" s="1">
        <v>4.9630000000000001</v>
      </c>
      <c r="I572" s="1">
        <v>13.000299999999999</v>
      </c>
      <c r="K572" s="1" t="s">
        <v>1583</v>
      </c>
      <c r="L572" s="1">
        <f t="shared" si="49"/>
        <v>1998</v>
      </c>
      <c r="M572" s="1">
        <f t="shared" si="50"/>
        <v>285.42857142857139</v>
      </c>
      <c r="N572" s="1">
        <f t="shared" si="51"/>
        <v>381.37866049245019</v>
      </c>
      <c r="P572" s="1" t="s">
        <v>1583</v>
      </c>
      <c r="Q572" s="1">
        <f t="shared" si="52"/>
        <v>0.96300000000000008</v>
      </c>
      <c r="R572" s="1">
        <f t="shared" si="53"/>
        <v>8</v>
      </c>
    </row>
    <row r="573" spans="1:18" x14ac:dyDescent="0.25">
      <c r="A573" s="1" t="s">
        <v>1584</v>
      </c>
      <c r="B573" s="1">
        <v>11546.8</v>
      </c>
      <c r="C573" s="1">
        <f t="shared" si="48"/>
        <v>11.546799999999999</v>
      </c>
      <c r="D573" s="1">
        <v>1.9277</v>
      </c>
      <c r="E573" s="1">
        <v>32.559699999999999</v>
      </c>
      <c r="F573" s="1">
        <v>9.0300000000000005E-2</v>
      </c>
      <c r="G573" s="1">
        <v>21.163</v>
      </c>
      <c r="H573" s="1">
        <v>0.41830000000000001</v>
      </c>
      <c r="I573" s="1">
        <v>33.505000000000003</v>
      </c>
      <c r="K573" s="1" t="s">
        <v>1584</v>
      </c>
      <c r="L573" s="1">
        <f t="shared" si="49"/>
        <v>59.145885865041755</v>
      </c>
      <c r="M573" s="1">
        <f t="shared" si="50"/>
        <v>4.2626139961253129</v>
      </c>
      <c r="N573" s="1">
        <f t="shared" si="51"/>
        <v>12.47221907178033</v>
      </c>
      <c r="P573" s="1" t="s">
        <v>1584</v>
      </c>
      <c r="Q573" s="1">
        <f t="shared" si="52"/>
        <v>0.32800000000000001</v>
      </c>
      <c r="R573" s="1">
        <f t="shared" si="53"/>
        <v>1.8373999999999999</v>
      </c>
    </row>
    <row r="574" spans="1:18" x14ac:dyDescent="0.25">
      <c r="A574" s="1" t="s">
        <v>1585</v>
      </c>
      <c r="B574" s="1">
        <v>12555.2</v>
      </c>
      <c r="C574" s="1">
        <f t="shared" si="48"/>
        <v>12.555200000000001</v>
      </c>
      <c r="D574" s="1">
        <v>12.4038</v>
      </c>
      <c r="E574" s="1">
        <v>22.974699999999999</v>
      </c>
      <c r="F574" s="1">
        <v>0.2016</v>
      </c>
      <c r="G574" s="1">
        <v>34.491199999999999</v>
      </c>
      <c r="H574" s="1">
        <v>1.8645</v>
      </c>
      <c r="I574" s="1">
        <v>33.405099999999997</v>
      </c>
      <c r="K574" s="1" t="s">
        <v>1585</v>
      </c>
      <c r="L574" s="1">
        <f t="shared" si="49"/>
        <v>539.34964112697878</v>
      </c>
      <c r="M574" s="1">
        <f t="shared" si="50"/>
        <v>5.8391241824001483</v>
      </c>
      <c r="N574" s="1">
        <f t="shared" si="51"/>
        <v>55.759015838898854</v>
      </c>
      <c r="P574" s="1" t="s">
        <v>1585</v>
      </c>
      <c r="Q574" s="1">
        <f t="shared" si="52"/>
        <v>1.6629</v>
      </c>
      <c r="R574" s="1">
        <f t="shared" si="53"/>
        <v>12.202200000000001</v>
      </c>
    </row>
    <row r="575" spans="1:18" x14ac:dyDescent="0.25">
      <c r="A575" s="1" t="s">
        <v>1586</v>
      </c>
      <c r="B575" s="1">
        <v>16218.9</v>
      </c>
      <c r="C575" s="1">
        <f t="shared" si="48"/>
        <v>16.218899999999998</v>
      </c>
      <c r="D575" s="1">
        <v>6.6000000000000003E-2</v>
      </c>
      <c r="E575" s="1">
        <v>0.2656</v>
      </c>
      <c r="F575" s="1">
        <v>1.8E-3</v>
      </c>
      <c r="G575" s="1">
        <v>1.72E-2</v>
      </c>
      <c r="H575" s="1">
        <v>1.7299999999999999E-2</v>
      </c>
      <c r="I575" s="1">
        <v>0.1656</v>
      </c>
      <c r="K575" s="1" t="s">
        <v>1586</v>
      </c>
      <c r="L575" s="1">
        <f t="shared" si="49"/>
        <v>248.24548192771084</v>
      </c>
      <c r="M575" s="1">
        <f t="shared" si="50"/>
        <v>104.54651162790697</v>
      </c>
      <c r="N575" s="1">
        <f t="shared" si="51"/>
        <v>104.3641304347826</v>
      </c>
      <c r="P575" s="1" t="s">
        <v>1586</v>
      </c>
      <c r="Q575" s="1">
        <f t="shared" si="52"/>
        <v>1.55E-2</v>
      </c>
      <c r="R575" s="1">
        <f t="shared" si="53"/>
        <v>6.4200000000000007E-2</v>
      </c>
    </row>
    <row r="576" spans="1:18" x14ac:dyDescent="0.25">
      <c r="A576" s="1" t="s">
        <v>1587</v>
      </c>
      <c r="B576" s="1">
        <v>15109.3</v>
      </c>
      <c r="C576" s="1">
        <f t="shared" si="48"/>
        <v>15.109299999999999</v>
      </c>
      <c r="D576" s="1">
        <v>8.9718999999999998</v>
      </c>
      <c r="E576" s="1">
        <v>8.0325000000000006</v>
      </c>
      <c r="F576" s="1">
        <v>0.18529999999999999</v>
      </c>
      <c r="G576" s="1">
        <v>9.2995000000000001</v>
      </c>
      <c r="H576" s="1">
        <v>0.95409999999999995</v>
      </c>
      <c r="I576" s="1">
        <v>13.823399999999999</v>
      </c>
      <c r="K576" s="1" t="s">
        <v>1587</v>
      </c>
      <c r="L576" s="1">
        <f t="shared" si="49"/>
        <v>1115.8329411764705</v>
      </c>
      <c r="M576" s="1">
        <f t="shared" si="50"/>
        <v>19.905876660035485</v>
      </c>
      <c r="N576" s="1">
        <f t="shared" si="51"/>
        <v>68.951625504579184</v>
      </c>
      <c r="P576" s="1" t="s">
        <v>1587</v>
      </c>
      <c r="Q576" s="1">
        <f t="shared" si="52"/>
        <v>0.76879999999999993</v>
      </c>
      <c r="R576" s="1">
        <f t="shared" si="53"/>
        <v>8.7866</v>
      </c>
    </row>
    <row r="577" spans="1:18" x14ac:dyDescent="0.25">
      <c r="A577" s="1" t="s">
        <v>1588</v>
      </c>
      <c r="B577" s="1">
        <v>14643</v>
      </c>
      <c r="C577" s="1">
        <f t="shared" si="48"/>
        <v>14.643000000000001</v>
      </c>
      <c r="D577" s="1">
        <v>0.90569999999999995</v>
      </c>
      <c r="E577" s="1">
        <v>7.7990000000000004</v>
      </c>
      <c r="F577" s="1">
        <v>2.8199999999999999E-2</v>
      </c>
      <c r="G577" s="1">
        <v>5.7766999999999999</v>
      </c>
      <c r="H577" s="1">
        <v>7.7700000000000005E-2</v>
      </c>
      <c r="I577" s="1">
        <v>7.5629</v>
      </c>
      <c r="K577" s="1" t="s">
        <v>1588</v>
      </c>
      <c r="L577" s="1">
        <f t="shared" si="49"/>
        <v>116.01414283882548</v>
      </c>
      <c r="M577" s="1">
        <f t="shared" si="50"/>
        <v>4.8767981719666942</v>
      </c>
      <c r="N577" s="1">
        <f t="shared" si="51"/>
        <v>10.263562918986104</v>
      </c>
      <c r="P577" s="1" t="s">
        <v>1588</v>
      </c>
      <c r="Q577" s="1">
        <f t="shared" si="52"/>
        <v>4.9500000000000002E-2</v>
      </c>
      <c r="R577" s="1">
        <f t="shared" si="53"/>
        <v>0.87749999999999995</v>
      </c>
    </row>
    <row r="578" spans="1:18" x14ac:dyDescent="0.25">
      <c r="A578" s="1" t="s">
        <v>1589</v>
      </c>
      <c r="B578" s="1">
        <v>11778.4</v>
      </c>
      <c r="C578" s="1">
        <f t="shared" si="48"/>
        <v>11.7784</v>
      </c>
      <c r="D578" s="1">
        <v>11.6061</v>
      </c>
      <c r="E578" s="1">
        <v>24.325399999999998</v>
      </c>
      <c r="F578" s="1">
        <v>7.1800000000000003E-2</v>
      </c>
      <c r="G578" s="1">
        <v>35.786799999999999</v>
      </c>
      <c r="H578" s="1">
        <v>0</v>
      </c>
      <c r="I578" s="1">
        <v>36</v>
      </c>
      <c r="K578" s="1" t="s">
        <v>1589</v>
      </c>
      <c r="L578" s="1">
        <f t="shared" si="49"/>
        <v>476.64144885592839</v>
      </c>
      <c r="M578" s="1">
        <f t="shared" si="50"/>
        <v>2.0043200286139022</v>
      </c>
      <c r="N578" s="1">
        <f t="shared" si="51"/>
        <v>0</v>
      </c>
      <c r="P578" s="1" t="s">
        <v>1589</v>
      </c>
      <c r="Q578" s="1">
        <f t="shared" si="52"/>
        <v>-7.1800000000000003E-2</v>
      </c>
      <c r="R578" s="1">
        <f t="shared" si="53"/>
        <v>11.5343</v>
      </c>
    </row>
    <row r="579" spans="1:18" x14ac:dyDescent="0.25">
      <c r="A579" s="1" t="s">
        <v>1590</v>
      </c>
      <c r="B579" s="1">
        <v>14287.8</v>
      </c>
      <c r="C579" s="1">
        <f t="shared" si="48"/>
        <v>14.287799999999999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K579" s="1" t="s">
        <v>1590</v>
      </c>
      <c r="L579" s="1" t="str">
        <f t="shared" si="49"/>
        <v/>
      </c>
      <c r="M579" s="1" t="str">
        <f t="shared" si="50"/>
        <v/>
      </c>
      <c r="N579" s="1" t="str">
        <f t="shared" si="51"/>
        <v/>
      </c>
      <c r="P579" s="1" t="s">
        <v>1590</v>
      </c>
      <c r="Q579" s="1">
        <f t="shared" si="52"/>
        <v>0</v>
      </c>
      <c r="R579" s="1">
        <f t="shared" si="53"/>
        <v>0</v>
      </c>
    </row>
    <row r="580" spans="1:18" x14ac:dyDescent="0.25">
      <c r="A580" s="1" t="s">
        <v>1591</v>
      </c>
      <c r="B580" s="1">
        <v>12124.3</v>
      </c>
      <c r="C580" s="1">
        <f t="shared" si="48"/>
        <v>12.1243</v>
      </c>
      <c r="D580" s="1">
        <v>0</v>
      </c>
      <c r="E580" s="1">
        <v>1E-4</v>
      </c>
      <c r="F580" s="1">
        <v>0</v>
      </c>
      <c r="G580" s="1">
        <v>1E-4</v>
      </c>
      <c r="H580" s="1">
        <v>0</v>
      </c>
      <c r="I580" s="1">
        <v>1.1000000000000001E-3</v>
      </c>
      <c r="K580" s="1" t="s">
        <v>1591</v>
      </c>
      <c r="L580" s="1">
        <f t="shared" si="49"/>
        <v>0</v>
      </c>
      <c r="M580" s="1">
        <f t="shared" si="50"/>
        <v>0</v>
      </c>
      <c r="N580" s="1">
        <f t="shared" si="51"/>
        <v>0</v>
      </c>
      <c r="P580" s="1" t="s">
        <v>1591</v>
      </c>
      <c r="Q580" s="1">
        <f t="shared" si="52"/>
        <v>0</v>
      </c>
      <c r="R580" s="1">
        <f t="shared" si="53"/>
        <v>0</v>
      </c>
    </row>
    <row r="581" spans="1:18" x14ac:dyDescent="0.25">
      <c r="A581" s="1" t="s">
        <v>1592</v>
      </c>
      <c r="B581" s="1">
        <v>11186.1</v>
      </c>
      <c r="C581" s="1">
        <f t="shared" ref="C581:C644" si="54">B581/1000</f>
        <v>11.1861</v>
      </c>
      <c r="D581" s="1">
        <v>9</v>
      </c>
      <c r="E581" s="1">
        <v>32</v>
      </c>
      <c r="F581" s="1">
        <v>2.4489000000000001</v>
      </c>
      <c r="G581" s="1">
        <v>37.765099999999997</v>
      </c>
      <c r="H581" s="1">
        <v>3.1402999999999999</v>
      </c>
      <c r="I581" s="1">
        <v>38.134900000000002</v>
      </c>
      <c r="K581" s="1" t="s">
        <v>1592</v>
      </c>
      <c r="L581" s="1">
        <f t="shared" ref="L581:L644" si="55">IFERROR(D581/E581*999,"")</f>
        <v>280.96875</v>
      </c>
      <c r="M581" s="1">
        <f t="shared" ref="M581:M644" si="56">IFERROR(F581/G581*999,"")</f>
        <v>64.780739359885189</v>
      </c>
      <c r="N581" s="1">
        <f t="shared" ref="N581:N644" si="57">IFERROR(H581/I581*999,"")</f>
        <v>82.264794191147729</v>
      </c>
      <c r="P581" s="1" t="s">
        <v>1592</v>
      </c>
      <c r="Q581" s="1">
        <f t="shared" ref="Q581:Q644" si="58">H581-F581</f>
        <v>0.69139999999999979</v>
      </c>
      <c r="R581" s="1">
        <f t="shared" ref="R581:R644" si="59">D581-F581</f>
        <v>6.5510999999999999</v>
      </c>
    </row>
    <row r="582" spans="1:18" x14ac:dyDescent="0.25">
      <c r="A582" s="1" t="s">
        <v>1593</v>
      </c>
      <c r="B582" s="1">
        <v>15148.9</v>
      </c>
      <c r="C582" s="1">
        <f t="shared" si="54"/>
        <v>15.148899999999999</v>
      </c>
      <c r="D582" s="1">
        <v>1E-4</v>
      </c>
      <c r="E582" s="1">
        <v>7</v>
      </c>
      <c r="F582" s="1">
        <v>0</v>
      </c>
      <c r="G582" s="1">
        <v>7</v>
      </c>
      <c r="H582" s="1">
        <v>0</v>
      </c>
      <c r="I582" s="1">
        <v>7</v>
      </c>
      <c r="K582" s="1" t="s">
        <v>1593</v>
      </c>
      <c r="L582" s="1">
        <f t="shared" si="55"/>
        <v>1.4271428571428572E-2</v>
      </c>
      <c r="M582" s="1">
        <f t="shared" si="56"/>
        <v>0</v>
      </c>
      <c r="N582" s="1">
        <f t="shared" si="57"/>
        <v>0</v>
      </c>
      <c r="P582" s="1" t="s">
        <v>1593</v>
      </c>
      <c r="Q582" s="1">
        <f t="shared" si="58"/>
        <v>0</v>
      </c>
      <c r="R582" s="1">
        <f t="shared" si="59"/>
        <v>1E-4</v>
      </c>
    </row>
    <row r="583" spans="1:18" x14ac:dyDescent="0.25">
      <c r="A583" s="1" t="s">
        <v>1594</v>
      </c>
      <c r="B583" s="1">
        <v>13378.7</v>
      </c>
      <c r="C583" s="1">
        <f t="shared" si="54"/>
        <v>13.3787</v>
      </c>
      <c r="D583" s="1">
        <v>6.0895999999999999</v>
      </c>
      <c r="E583" s="1">
        <v>25.674199999999999</v>
      </c>
      <c r="F583" s="1">
        <v>0.24210000000000001</v>
      </c>
      <c r="G583" s="1">
        <v>31.291399999999999</v>
      </c>
      <c r="H583" s="1">
        <v>2.4405999999999999</v>
      </c>
      <c r="I583" s="1">
        <v>28.967199999999998</v>
      </c>
      <c r="K583" s="1" t="s">
        <v>1594</v>
      </c>
      <c r="L583" s="1">
        <f t="shared" si="55"/>
        <v>236.95033925107697</v>
      </c>
      <c r="M583" s="1">
        <f t="shared" si="56"/>
        <v>7.7292131384342033</v>
      </c>
      <c r="N583" s="1">
        <f t="shared" si="57"/>
        <v>84.16966085779778</v>
      </c>
      <c r="P583" s="1" t="s">
        <v>1594</v>
      </c>
      <c r="Q583" s="1">
        <f t="shared" si="58"/>
        <v>2.1984999999999997</v>
      </c>
      <c r="R583" s="1">
        <f t="shared" si="59"/>
        <v>5.8475000000000001</v>
      </c>
    </row>
    <row r="584" spans="1:18" x14ac:dyDescent="0.25">
      <c r="A584" s="1" t="s">
        <v>1595</v>
      </c>
      <c r="B584" s="1">
        <v>13378.7</v>
      </c>
      <c r="C584" s="1">
        <f t="shared" si="54"/>
        <v>13.3787</v>
      </c>
      <c r="D584" s="1">
        <v>14.743</v>
      </c>
      <c r="E584" s="1">
        <v>20.066800000000001</v>
      </c>
      <c r="F584" s="1">
        <v>0.41</v>
      </c>
      <c r="G584" s="1">
        <v>30.177</v>
      </c>
      <c r="H584" s="1">
        <v>0.28439999999999999</v>
      </c>
      <c r="I584" s="1">
        <v>35.431800000000003</v>
      </c>
      <c r="K584" s="1" t="s">
        <v>1595</v>
      </c>
      <c r="L584" s="1">
        <f t="shared" si="55"/>
        <v>733.96141886100418</v>
      </c>
      <c r="M584" s="1">
        <f t="shared" si="56"/>
        <v>13.572919773337309</v>
      </c>
      <c r="N584" s="1">
        <f t="shared" si="57"/>
        <v>8.0186612026484667</v>
      </c>
      <c r="P584" s="1" t="s">
        <v>1595</v>
      </c>
      <c r="Q584" s="1">
        <f t="shared" si="58"/>
        <v>-0.12559999999999999</v>
      </c>
      <c r="R584" s="1">
        <f t="shared" si="59"/>
        <v>14.333</v>
      </c>
    </row>
    <row r="585" spans="1:18" x14ac:dyDescent="0.25">
      <c r="A585" s="1" t="s">
        <v>1596</v>
      </c>
      <c r="B585" s="1">
        <v>13710.2</v>
      </c>
      <c r="C585" s="1">
        <f t="shared" si="54"/>
        <v>13.7102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K585" s="1" t="s">
        <v>1596</v>
      </c>
      <c r="L585" s="1" t="str">
        <f t="shared" si="55"/>
        <v/>
      </c>
      <c r="M585" s="1" t="str">
        <f t="shared" si="56"/>
        <v/>
      </c>
      <c r="N585" s="1" t="str">
        <f t="shared" si="57"/>
        <v/>
      </c>
      <c r="P585" s="1" t="s">
        <v>1596</v>
      </c>
      <c r="Q585" s="1">
        <f t="shared" si="58"/>
        <v>0</v>
      </c>
      <c r="R585" s="1">
        <f t="shared" si="59"/>
        <v>0</v>
      </c>
    </row>
    <row r="586" spans="1:18" x14ac:dyDescent="0.25">
      <c r="A586" s="1" t="s">
        <v>1597</v>
      </c>
      <c r="B586" s="1">
        <v>15653.2</v>
      </c>
      <c r="C586" s="1">
        <f t="shared" si="54"/>
        <v>15.6532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K586" s="1" t="s">
        <v>1597</v>
      </c>
      <c r="L586" s="1" t="str">
        <f t="shared" si="55"/>
        <v/>
      </c>
      <c r="M586" s="1" t="str">
        <f t="shared" si="56"/>
        <v/>
      </c>
      <c r="N586" s="1" t="str">
        <f t="shared" si="57"/>
        <v/>
      </c>
      <c r="P586" s="1" t="s">
        <v>1597</v>
      </c>
      <c r="Q586" s="1">
        <f t="shared" si="58"/>
        <v>0</v>
      </c>
      <c r="R586" s="1">
        <f t="shared" si="59"/>
        <v>0</v>
      </c>
    </row>
    <row r="587" spans="1:18" x14ac:dyDescent="0.25">
      <c r="A587" s="1" t="s">
        <v>1598</v>
      </c>
      <c r="B587" s="1">
        <v>11619.4</v>
      </c>
      <c r="C587" s="1">
        <f t="shared" si="54"/>
        <v>11.619399999999999</v>
      </c>
      <c r="D587" s="1">
        <v>2.5647000000000002</v>
      </c>
      <c r="E587" s="1">
        <v>15.3064</v>
      </c>
      <c r="F587" s="1">
        <v>1.17E-2</v>
      </c>
      <c r="G587" s="1">
        <v>17.393799999999999</v>
      </c>
      <c r="H587" s="1">
        <v>0</v>
      </c>
      <c r="I587" s="1">
        <v>18</v>
      </c>
      <c r="K587" s="1" t="s">
        <v>1598</v>
      </c>
      <c r="L587" s="1">
        <f t="shared" si="55"/>
        <v>167.38980426488268</v>
      </c>
      <c r="M587" s="1">
        <f t="shared" si="56"/>
        <v>0.6719808207522221</v>
      </c>
      <c r="N587" s="1">
        <f t="shared" si="57"/>
        <v>0</v>
      </c>
      <c r="P587" s="1" t="s">
        <v>1598</v>
      </c>
      <c r="Q587" s="1">
        <f t="shared" si="58"/>
        <v>-1.17E-2</v>
      </c>
      <c r="R587" s="1">
        <f t="shared" si="59"/>
        <v>2.5530000000000004</v>
      </c>
    </row>
    <row r="588" spans="1:18" x14ac:dyDescent="0.25">
      <c r="A588" s="1" t="s">
        <v>1599</v>
      </c>
      <c r="B588" s="1">
        <v>12678.8</v>
      </c>
      <c r="C588" s="1">
        <f t="shared" si="54"/>
        <v>12.678799999999999</v>
      </c>
      <c r="D588" s="1">
        <v>0.18340000000000001</v>
      </c>
      <c r="E588" s="1">
        <v>3.6753</v>
      </c>
      <c r="F588" s="1">
        <v>4.4999999999999997E-3</v>
      </c>
      <c r="G588" s="1">
        <v>0.14299999999999999</v>
      </c>
      <c r="H588" s="1">
        <v>3.2099999999999997E-2</v>
      </c>
      <c r="I588" s="1">
        <v>1.0139</v>
      </c>
      <c r="K588" s="1" t="s">
        <v>1599</v>
      </c>
      <c r="L588" s="1">
        <f t="shared" si="55"/>
        <v>49.850787690800757</v>
      </c>
      <c r="M588" s="1">
        <f t="shared" si="56"/>
        <v>31.43706293706294</v>
      </c>
      <c r="N588" s="1">
        <f t="shared" si="57"/>
        <v>31.62826708748397</v>
      </c>
      <c r="P588" s="1" t="s">
        <v>1599</v>
      </c>
      <c r="Q588" s="1">
        <f t="shared" si="58"/>
        <v>2.7599999999999996E-2</v>
      </c>
      <c r="R588" s="1">
        <f t="shared" si="59"/>
        <v>0.1789</v>
      </c>
    </row>
    <row r="589" spans="1:18" x14ac:dyDescent="0.25">
      <c r="A589" s="1" t="s">
        <v>1600</v>
      </c>
      <c r="B589" s="1">
        <v>14961.4</v>
      </c>
      <c r="C589" s="1">
        <f t="shared" si="54"/>
        <v>14.961399999999999</v>
      </c>
      <c r="D589" s="1">
        <v>0.97529999999999994</v>
      </c>
      <c r="E589" s="1">
        <v>19.252300000000002</v>
      </c>
      <c r="F589" s="1">
        <v>1.06E-2</v>
      </c>
      <c r="G589" s="1">
        <v>16.055900000000001</v>
      </c>
      <c r="H589" s="1">
        <v>0</v>
      </c>
      <c r="I589" s="1">
        <v>17.953099999999999</v>
      </c>
      <c r="K589" s="1" t="s">
        <v>1600</v>
      </c>
      <c r="L589" s="1">
        <f t="shared" si="55"/>
        <v>50.608223433044351</v>
      </c>
      <c r="M589" s="1">
        <f t="shared" si="56"/>
        <v>0.65953325568794019</v>
      </c>
      <c r="N589" s="1">
        <f t="shared" si="57"/>
        <v>0</v>
      </c>
      <c r="P589" s="1" t="s">
        <v>1600</v>
      </c>
      <c r="Q589" s="1">
        <f t="shared" si="58"/>
        <v>-1.06E-2</v>
      </c>
      <c r="R589" s="1">
        <f t="shared" si="59"/>
        <v>0.96469999999999989</v>
      </c>
    </row>
    <row r="590" spans="1:18" x14ac:dyDescent="0.25">
      <c r="A590" s="1" t="s">
        <v>1601</v>
      </c>
      <c r="B590" s="1">
        <v>11438.8</v>
      </c>
      <c r="C590" s="1">
        <f t="shared" si="54"/>
        <v>11.438799999999999</v>
      </c>
      <c r="D590" s="1">
        <v>6.9547999999999996</v>
      </c>
      <c r="E590" s="1">
        <v>29.010899999999999</v>
      </c>
      <c r="F590" s="1">
        <v>0.1208</v>
      </c>
      <c r="G590" s="1">
        <v>35.6905</v>
      </c>
      <c r="H590" s="1">
        <v>0.39290000000000003</v>
      </c>
      <c r="I590" s="1">
        <v>35.518999999999998</v>
      </c>
      <c r="K590" s="1" t="s">
        <v>1601</v>
      </c>
      <c r="L590" s="1">
        <f t="shared" si="55"/>
        <v>239.49085343784577</v>
      </c>
      <c r="M590" s="1">
        <f t="shared" si="56"/>
        <v>3.3812695255039857</v>
      </c>
      <c r="N590" s="1">
        <f t="shared" si="57"/>
        <v>11.050623609898928</v>
      </c>
      <c r="P590" s="1" t="s">
        <v>1601</v>
      </c>
      <c r="Q590" s="1">
        <f t="shared" si="58"/>
        <v>0.27210000000000001</v>
      </c>
      <c r="R590" s="1">
        <f t="shared" si="59"/>
        <v>6.8339999999999996</v>
      </c>
    </row>
    <row r="591" spans="1:18" x14ac:dyDescent="0.25">
      <c r="A591" s="1" t="s">
        <v>1602</v>
      </c>
      <c r="B591" s="1">
        <v>16218.9</v>
      </c>
      <c r="C591" s="1">
        <f t="shared" si="54"/>
        <v>16.218899999999998</v>
      </c>
      <c r="D591" s="1">
        <v>21</v>
      </c>
      <c r="E591" s="1">
        <v>15</v>
      </c>
      <c r="F591" s="1">
        <v>2.3699999999999999E-2</v>
      </c>
      <c r="G591" s="1">
        <v>35.6265</v>
      </c>
      <c r="H591" s="1">
        <v>7.4168000000000003</v>
      </c>
      <c r="I591" s="1">
        <v>27.4815</v>
      </c>
      <c r="K591" s="1" t="s">
        <v>1602</v>
      </c>
      <c r="L591" s="1">
        <f t="shared" si="55"/>
        <v>1398.6</v>
      </c>
      <c r="M591" s="1">
        <f t="shared" si="56"/>
        <v>0.66456991284577482</v>
      </c>
      <c r="N591" s="1">
        <f t="shared" si="57"/>
        <v>269.61349271327987</v>
      </c>
      <c r="P591" s="1" t="s">
        <v>1602</v>
      </c>
      <c r="Q591" s="1">
        <f t="shared" si="58"/>
        <v>7.3931000000000004</v>
      </c>
      <c r="R591" s="1">
        <f t="shared" si="59"/>
        <v>20.976299999999998</v>
      </c>
    </row>
    <row r="592" spans="1:18" x14ac:dyDescent="0.25">
      <c r="A592" s="1" t="s">
        <v>1603</v>
      </c>
      <c r="B592" s="1">
        <v>15070.7</v>
      </c>
      <c r="C592" s="1">
        <f t="shared" si="54"/>
        <v>15.0707</v>
      </c>
      <c r="D592" s="1">
        <v>1.3493999999999999</v>
      </c>
      <c r="E592" s="1">
        <v>23.1465</v>
      </c>
      <c r="F592" s="1">
        <v>3.0099999999999998E-2</v>
      </c>
      <c r="G592" s="1">
        <v>19.2407</v>
      </c>
      <c r="H592" s="1">
        <v>8.5199999999999998E-2</v>
      </c>
      <c r="I592" s="1">
        <v>24.6691</v>
      </c>
      <c r="K592" s="1" t="s">
        <v>1603</v>
      </c>
      <c r="L592" s="1">
        <f t="shared" si="55"/>
        <v>58.239932603201346</v>
      </c>
      <c r="M592" s="1">
        <f t="shared" si="56"/>
        <v>1.5628277557469321</v>
      </c>
      <c r="N592" s="1">
        <f t="shared" si="57"/>
        <v>3.450259636549367</v>
      </c>
      <c r="P592" s="1" t="s">
        <v>1603</v>
      </c>
      <c r="Q592" s="1">
        <f t="shared" si="58"/>
        <v>5.5099999999999996E-2</v>
      </c>
      <c r="R592" s="1">
        <f t="shared" si="59"/>
        <v>1.3192999999999999</v>
      </c>
    </row>
    <row r="593" spans="1:18" x14ac:dyDescent="0.25">
      <c r="A593" s="1" t="s">
        <v>1604</v>
      </c>
      <c r="B593" s="1">
        <v>16218.9</v>
      </c>
      <c r="C593" s="1">
        <f t="shared" si="54"/>
        <v>16.218899999999998</v>
      </c>
      <c r="F593" s="1">
        <v>0.4299</v>
      </c>
      <c r="G593" s="1">
        <v>29.116800000000001</v>
      </c>
      <c r="H593" s="1">
        <v>0.90310000000000001</v>
      </c>
      <c r="I593" s="1">
        <v>30.087399999999999</v>
      </c>
      <c r="K593" s="1" t="s">
        <v>1604</v>
      </c>
      <c r="L593" s="1" t="str">
        <f t="shared" si="55"/>
        <v/>
      </c>
      <c r="M593" s="1">
        <f t="shared" si="56"/>
        <v>14.749907270029674</v>
      </c>
      <c r="N593" s="1">
        <f t="shared" si="57"/>
        <v>29.985871162014668</v>
      </c>
      <c r="P593" s="1" t="s">
        <v>1604</v>
      </c>
      <c r="Q593" s="1">
        <f t="shared" si="58"/>
        <v>0.47320000000000001</v>
      </c>
      <c r="R593" s="1">
        <f t="shared" si="59"/>
        <v>-0.4299</v>
      </c>
    </row>
    <row r="594" spans="1:18" x14ac:dyDescent="0.25">
      <c r="A594" s="1" t="s">
        <v>1605</v>
      </c>
      <c r="B594" s="1">
        <v>12266.4</v>
      </c>
      <c r="C594" s="1">
        <f t="shared" si="54"/>
        <v>12.266399999999999</v>
      </c>
      <c r="F594" s="1">
        <v>8.9786999999999999</v>
      </c>
      <c r="G594" s="1">
        <v>43.030500000000004</v>
      </c>
      <c r="H594" s="1">
        <v>12.743399999999999</v>
      </c>
      <c r="I594" s="1">
        <v>37.918500000000002</v>
      </c>
      <c r="K594" s="1" t="s">
        <v>1605</v>
      </c>
      <c r="L594" s="1" t="str">
        <f t="shared" si="55"/>
        <v/>
      </c>
      <c r="M594" s="1">
        <f t="shared" si="56"/>
        <v>208.45031547390803</v>
      </c>
      <c r="N594" s="1">
        <f t="shared" si="57"/>
        <v>335.73734720519002</v>
      </c>
      <c r="P594" s="1" t="s">
        <v>1605</v>
      </c>
      <c r="Q594" s="1">
        <f t="shared" si="58"/>
        <v>3.7646999999999995</v>
      </c>
      <c r="R594" s="1">
        <f t="shared" si="59"/>
        <v>-8.9786999999999999</v>
      </c>
    </row>
    <row r="595" spans="1:18" x14ac:dyDescent="0.25">
      <c r="A595" s="1" t="s">
        <v>1606</v>
      </c>
      <c r="B595" s="1">
        <v>12122.8</v>
      </c>
      <c r="C595" s="1">
        <f t="shared" si="54"/>
        <v>12.1228</v>
      </c>
      <c r="D595" s="1">
        <v>7.8849</v>
      </c>
      <c r="E595" s="1">
        <v>29.802</v>
      </c>
      <c r="F595" s="1">
        <v>1</v>
      </c>
      <c r="G595" s="1">
        <v>36.905000000000001</v>
      </c>
      <c r="H595" s="1">
        <v>3.4279999999999999</v>
      </c>
      <c r="I595" s="1">
        <v>34.502699999999997</v>
      </c>
      <c r="K595" s="1" t="s">
        <v>1606</v>
      </c>
      <c r="L595" s="1">
        <f t="shared" si="55"/>
        <v>264.31162673646065</v>
      </c>
      <c r="M595" s="1">
        <f t="shared" si="56"/>
        <v>27.069502777401432</v>
      </c>
      <c r="N595" s="1">
        <f t="shared" si="57"/>
        <v>99.255188724360707</v>
      </c>
      <c r="P595" s="1" t="s">
        <v>1606</v>
      </c>
      <c r="Q595" s="1">
        <f t="shared" si="58"/>
        <v>2.4279999999999999</v>
      </c>
      <c r="R595" s="1">
        <f t="shared" si="59"/>
        <v>6.8849</v>
      </c>
    </row>
    <row r="596" spans="1:18" x14ac:dyDescent="0.25">
      <c r="A596" s="1" t="s">
        <v>1607</v>
      </c>
      <c r="B596" s="1">
        <v>13781.2</v>
      </c>
      <c r="C596" s="1">
        <f t="shared" si="54"/>
        <v>13.7812</v>
      </c>
      <c r="D596" s="1">
        <v>5.4300000000000001E-2</v>
      </c>
      <c r="E596" s="1">
        <v>9.3507999999999996</v>
      </c>
      <c r="F596" s="1">
        <v>1E-3</v>
      </c>
      <c r="G596" s="1">
        <v>7.3430999999999997</v>
      </c>
      <c r="H596" s="1">
        <v>5.4999999999999997E-3</v>
      </c>
      <c r="I596" s="1">
        <v>8.2217000000000002</v>
      </c>
      <c r="K596" s="1" t="s">
        <v>1607</v>
      </c>
      <c r="L596" s="1">
        <f t="shared" si="55"/>
        <v>5.8011827864995507</v>
      </c>
      <c r="M596" s="1">
        <f t="shared" si="56"/>
        <v>0.13604608407893126</v>
      </c>
      <c r="N596" s="1">
        <f t="shared" si="57"/>
        <v>0.66829244560127465</v>
      </c>
      <c r="P596" s="1" t="s">
        <v>1607</v>
      </c>
      <c r="Q596" s="1">
        <f t="shared" si="58"/>
        <v>4.4999999999999997E-3</v>
      </c>
      <c r="R596" s="1">
        <f t="shared" si="59"/>
        <v>5.33E-2</v>
      </c>
    </row>
    <row r="597" spans="1:18" x14ac:dyDescent="0.25">
      <c r="A597" s="1" t="s">
        <v>1608</v>
      </c>
      <c r="B597" s="1">
        <v>11548.3</v>
      </c>
      <c r="C597" s="1">
        <f t="shared" si="54"/>
        <v>11.548299999999999</v>
      </c>
      <c r="D597" s="1">
        <v>1.0676000000000001</v>
      </c>
      <c r="E597" s="1">
        <v>18.465599999999998</v>
      </c>
      <c r="F597" s="1">
        <v>1.84E-2</v>
      </c>
      <c r="G597" s="1">
        <v>18.828700000000001</v>
      </c>
      <c r="H597" s="1">
        <v>4.07E-2</v>
      </c>
      <c r="I597" s="1">
        <v>20.2621</v>
      </c>
      <c r="K597" s="1" t="s">
        <v>1608</v>
      </c>
      <c r="L597" s="1">
        <f t="shared" si="55"/>
        <v>57.757798284377451</v>
      </c>
      <c r="M597" s="1">
        <f t="shared" si="56"/>
        <v>0.97625433513731674</v>
      </c>
      <c r="N597" s="1">
        <f t="shared" si="57"/>
        <v>2.0066676208290355</v>
      </c>
      <c r="P597" s="1" t="s">
        <v>1608</v>
      </c>
      <c r="Q597" s="1">
        <f t="shared" si="58"/>
        <v>2.23E-2</v>
      </c>
      <c r="R597" s="1">
        <f t="shared" si="59"/>
        <v>1.0492000000000001</v>
      </c>
    </row>
    <row r="598" spans="1:18" x14ac:dyDescent="0.25">
      <c r="A598" s="1" t="s">
        <v>1609</v>
      </c>
      <c r="B598" s="1">
        <v>13420.5</v>
      </c>
      <c r="C598" s="1">
        <f t="shared" si="54"/>
        <v>13.420500000000001</v>
      </c>
      <c r="D598" s="1">
        <v>0.18379999999999999</v>
      </c>
      <c r="E598" s="1">
        <v>6.2530000000000001</v>
      </c>
      <c r="F598" s="1">
        <v>4.4999999999999997E-3</v>
      </c>
      <c r="G598" s="1">
        <v>2.6221000000000001</v>
      </c>
      <c r="H598" s="1">
        <v>3.5999999999999997E-2</v>
      </c>
      <c r="I598" s="1">
        <v>4.0720999999999998</v>
      </c>
      <c r="K598" s="1" t="s">
        <v>1609</v>
      </c>
      <c r="L598" s="1">
        <f t="shared" si="55"/>
        <v>29.364497041420115</v>
      </c>
      <c r="M598" s="1">
        <f t="shared" si="56"/>
        <v>1.7144655047481026</v>
      </c>
      <c r="N598" s="1">
        <f t="shared" si="57"/>
        <v>8.8318066845116761</v>
      </c>
      <c r="P598" s="1" t="s">
        <v>1609</v>
      </c>
      <c r="Q598" s="1">
        <f t="shared" si="58"/>
        <v>3.15E-2</v>
      </c>
      <c r="R598" s="1">
        <f t="shared" si="59"/>
        <v>0.17929999999999999</v>
      </c>
    </row>
    <row r="599" spans="1:18" x14ac:dyDescent="0.25">
      <c r="A599" s="1" t="s">
        <v>1610</v>
      </c>
      <c r="B599" s="1">
        <v>18513.2</v>
      </c>
      <c r="C599" s="1">
        <f t="shared" si="54"/>
        <v>18.513200000000001</v>
      </c>
      <c r="D599" s="1">
        <v>2.5600000000000001E-2</v>
      </c>
      <c r="E599" s="1">
        <v>0.27689999999999998</v>
      </c>
      <c r="F599" s="1">
        <v>8.9999999999999998E-4</v>
      </c>
      <c r="G599" s="1">
        <v>1.9699999999999999E-2</v>
      </c>
      <c r="H599" s="1">
        <v>1.9E-2</v>
      </c>
      <c r="I599" s="1">
        <v>0.37180000000000002</v>
      </c>
      <c r="K599" s="1" t="s">
        <v>1610</v>
      </c>
      <c r="L599" s="1">
        <f t="shared" si="55"/>
        <v>92.359696641386805</v>
      </c>
      <c r="M599" s="1">
        <f t="shared" si="56"/>
        <v>45.639593908629443</v>
      </c>
      <c r="N599" s="1">
        <f t="shared" si="57"/>
        <v>51.051640667025275</v>
      </c>
      <c r="P599" s="1" t="s">
        <v>1610</v>
      </c>
      <c r="Q599" s="1">
        <f t="shared" si="58"/>
        <v>1.8099999999999998E-2</v>
      </c>
      <c r="R599" s="1">
        <f t="shared" si="59"/>
        <v>2.47E-2</v>
      </c>
    </row>
    <row r="600" spans="1:18" x14ac:dyDescent="0.25">
      <c r="A600" s="1" t="s">
        <v>1611</v>
      </c>
      <c r="B600" s="1">
        <v>26288.3</v>
      </c>
      <c r="C600" s="1">
        <f t="shared" si="54"/>
        <v>26.2883</v>
      </c>
      <c r="D600" s="1">
        <v>0</v>
      </c>
      <c r="E600" s="1">
        <v>1.7688999999999999</v>
      </c>
      <c r="F600" s="1">
        <v>0</v>
      </c>
      <c r="G600" s="1">
        <v>6.2199999999999998E-2</v>
      </c>
      <c r="H600" s="1">
        <v>0</v>
      </c>
      <c r="I600" s="1">
        <v>1.6720999999999999</v>
      </c>
      <c r="K600" s="1" t="s">
        <v>1611</v>
      </c>
      <c r="L600" s="1">
        <f t="shared" si="55"/>
        <v>0</v>
      </c>
      <c r="M600" s="1">
        <f t="shared" si="56"/>
        <v>0</v>
      </c>
      <c r="N600" s="1">
        <f t="shared" si="57"/>
        <v>0</v>
      </c>
      <c r="P600" s="1" t="s">
        <v>1611</v>
      </c>
      <c r="Q600" s="1">
        <f t="shared" si="58"/>
        <v>0</v>
      </c>
      <c r="R600" s="1">
        <f t="shared" si="59"/>
        <v>0</v>
      </c>
    </row>
    <row r="601" spans="1:18" x14ac:dyDescent="0.25">
      <c r="A601" s="1" t="s">
        <v>1612</v>
      </c>
      <c r="B601" s="1">
        <v>17104.7</v>
      </c>
      <c r="C601" s="1">
        <f t="shared" si="54"/>
        <v>17.104700000000001</v>
      </c>
      <c r="D601" s="1">
        <v>5.3310000000000004</v>
      </c>
      <c r="E601" s="1">
        <v>44.049900000000001</v>
      </c>
      <c r="F601" s="1">
        <v>0.1416</v>
      </c>
      <c r="G601" s="1">
        <v>42.650799999999997</v>
      </c>
      <c r="H601" s="1">
        <v>0.2356</v>
      </c>
      <c r="I601" s="1">
        <v>48.517699999999998</v>
      </c>
      <c r="K601" s="1" t="s">
        <v>1612</v>
      </c>
      <c r="L601" s="1">
        <f t="shared" si="55"/>
        <v>120.9008192981142</v>
      </c>
      <c r="M601" s="1">
        <f t="shared" si="56"/>
        <v>3.3166646346610151</v>
      </c>
      <c r="N601" s="1">
        <f t="shared" si="57"/>
        <v>4.8511038239652748</v>
      </c>
      <c r="P601" s="1" t="s">
        <v>1612</v>
      </c>
      <c r="Q601" s="1">
        <f t="shared" si="58"/>
        <v>9.4E-2</v>
      </c>
      <c r="R601" s="1">
        <f t="shared" si="59"/>
        <v>5.1894</v>
      </c>
    </row>
    <row r="602" spans="1:18" x14ac:dyDescent="0.25">
      <c r="A602" s="1" t="s">
        <v>1613</v>
      </c>
      <c r="B602" s="1">
        <v>31405.9</v>
      </c>
      <c r="C602" s="1">
        <f t="shared" si="54"/>
        <v>31.405900000000003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K602" s="1" t="s">
        <v>1613</v>
      </c>
      <c r="L602" s="1" t="str">
        <f t="shared" si="55"/>
        <v/>
      </c>
      <c r="M602" s="1" t="str">
        <f t="shared" si="56"/>
        <v/>
      </c>
      <c r="N602" s="1" t="str">
        <f t="shared" si="57"/>
        <v/>
      </c>
      <c r="P602" s="1" t="s">
        <v>1613</v>
      </c>
      <c r="Q602" s="1">
        <f t="shared" si="58"/>
        <v>0</v>
      </c>
      <c r="R602" s="1">
        <f t="shared" si="59"/>
        <v>0</v>
      </c>
    </row>
    <row r="603" spans="1:18" x14ac:dyDescent="0.25">
      <c r="A603" s="1" t="s">
        <v>1614</v>
      </c>
      <c r="B603" s="1">
        <v>16824.5</v>
      </c>
      <c r="C603" s="1">
        <f t="shared" si="54"/>
        <v>16.8245</v>
      </c>
      <c r="D603" s="1">
        <v>0.1062</v>
      </c>
      <c r="E603" s="1">
        <v>53.526899999999998</v>
      </c>
      <c r="F603" s="1">
        <v>1.4E-3</v>
      </c>
      <c r="G603" s="1">
        <v>53.701599999999999</v>
      </c>
      <c r="H603" s="1">
        <v>1E-4</v>
      </c>
      <c r="I603" s="1">
        <v>54</v>
      </c>
      <c r="K603" s="1" t="s">
        <v>1614</v>
      </c>
      <c r="L603" s="1">
        <f t="shared" si="55"/>
        <v>1.9820650925048904</v>
      </c>
      <c r="M603" s="1">
        <f t="shared" si="56"/>
        <v>2.6043916754808053E-2</v>
      </c>
      <c r="N603" s="1">
        <f t="shared" si="57"/>
        <v>1.8500000000000001E-3</v>
      </c>
      <c r="P603" s="1" t="s">
        <v>1614</v>
      </c>
      <c r="Q603" s="1">
        <f t="shared" si="58"/>
        <v>-1.2999999999999999E-3</v>
      </c>
      <c r="R603" s="1">
        <f t="shared" si="59"/>
        <v>0.1048</v>
      </c>
    </row>
    <row r="604" spans="1:18" x14ac:dyDescent="0.25">
      <c r="A604" s="1" t="s">
        <v>1615</v>
      </c>
      <c r="B604" s="1">
        <v>18235.400000000001</v>
      </c>
      <c r="C604" s="1">
        <f t="shared" si="54"/>
        <v>18.235400000000002</v>
      </c>
      <c r="D604" s="1">
        <v>11.535299999999999</v>
      </c>
      <c r="E604" s="1">
        <v>41.885899999999999</v>
      </c>
      <c r="F604" s="1">
        <v>4.6699999999999998E-2</v>
      </c>
      <c r="G604" s="1">
        <v>53.127099999999999</v>
      </c>
      <c r="H604" s="1">
        <v>0</v>
      </c>
      <c r="I604" s="1">
        <v>54</v>
      </c>
      <c r="K604" s="1" t="s">
        <v>1615</v>
      </c>
      <c r="L604" s="1">
        <f t="shared" si="55"/>
        <v>275.12276684994231</v>
      </c>
      <c r="M604" s="1">
        <f t="shared" si="56"/>
        <v>0.87814505214852689</v>
      </c>
      <c r="N604" s="1">
        <f t="shared" si="57"/>
        <v>0</v>
      </c>
      <c r="P604" s="1" t="s">
        <v>1615</v>
      </c>
      <c r="Q604" s="1">
        <f t="shared" si="58"/>
        <v>-4.6699999999999998E-2</v>
      </c>
      <c r="R604" s="1">
        <f t="shared" si="59"/>
        <v>11.4886</v>
      </c>
    </row>
    <row r="605" spans="1:18" x14ac:dyDescent="0.25">
      <c r="A605" s="1" t="s">
        <v>1616</v>
      </c>
      <c r="B605" s="1">
        <v>17964.2</v>
      </c>
      <c r="C605" s="1">
        <f t="shared" si="54"/>
        <v>17.964200000000002</v>
      </c>
      <c r="D605" s="1">
        <v>0.99070000000000003</v>
      </c>
      <c r="E605" s="1">
        <v>47.347200000000001</v>
      </c>
      <c r="F605" s="1">
        <v>2.1700000000000001E-2</v>
      </c>
      <c r="G605" s="1">
        <v>6.5758000000000001</v>
      </c>
      <c r="H605" s="1">
        <v>0.30719999999999997</v>
      </c>
      <c r="I605" s="1">
        <v>39.405099999999997</v>
      </c>
      <c r="K605" s="1" t="s">
        <v>1616</v>
      </c>
      <c r="L605" s="1">
        <f t="shared" si="55"/>
        <v>20.903227645985403</v>
      </c>
      <c r="M605" s="1">
        <f t="shared" si="56"/>
        <v>3.2966787311049606</v>
      </c>
      <c r="N605" s="1">
        <f t="shared" si="57"/>
        <v>7.7881492497164073</v>
      </c>
      <c r="P605" s="1" t="s">
        <v>1616</v>
      </c>
      <c r="Q605" s="1">
        <f t="shared" si="58"/>
        <v>0.28549999999999998</v>
      </c>
      <c r="R605" s="1">
        <f t="shared" si="59"/>
        <v>0.96899999999999997</v>
      </c>
    </row>
    <row r="606" spans="1:18" x14ac:dyDescent="0.25">
      <c r="A606" s="1" t="s">
        <v>1617</v>
      </c>
      <c r="B606" s="1">
        <v>25040.400000000001</v>
      </c>
      <c r="C606" s="1">
        <f t="shared" si="54"/>
        <v>25.040400000000002</v>
      </c>
      <c r="D606" s="1">
        <v>13</v>
      </c>
      <c r="E606" s="1">
        <v>14</v>
      </c>
      <c r="F606" s="1">
        <v>0.26910000000000001</v>
      </c>
      <c r="G606" s="1">
        <v>26.700199999999999</v>
      </c>
      <c r="H606" s="1">
        <v>7.6289999999999996</v>
      </c>
      <c r="I606" s="1">
        <v>19.244800000000001</v>
      </c>
      <c r="K606" s="1" t="s">
        <v>1617</v>
      </c>
      <c r="L606" s="1">
        <f t="shared" si="55"/>
        <v>927.64285714285722</v>
      </c>
      <c r="M606" s="1">
        <f t="shared" si="56"/>
        <v>10.068497614250081</v>
      </c>
      <c r="N606" s="1">
        <f t="shared" si="57"/>
        <v>396.02235409045556</v>
      </c>
      <c r="P606" s="1" t="s">
        <v>1617</v>
      </c>
      <c r="Q606" s="1">
        <f t="shared" si="58"/>
        <v>7.3598999999999997</v>
      </c>
      <c r="R606" s="1">
        <f t="shared" si="59"/>
        <v>12.7309</v>
      </c>
    </row>
    <row r="607" spans="1:18" x14ac:dyDescent="0.25">
      <c r="A607" s="1" t="s">
        <v>1618</v>
      </c>
      <c r="B607" s="1">
        <v>14076</v>
      </c>
      <c r="C607" s="1">
        <f t="shared" si="54"/>
        <v>14.076000000000001</v>
      </c>
      <c r="D607" s="1">
        <v>1.5537000000000001</v>
      </c>
      <c r="E607" s="1">
        <v>72.633099999999999</v>
      </c>
      <c r="F607" s="1">
        <v>2.3300000000000001E-2</v>
      </c>
      <c r="G607" s="1">
        <v>59.842799999999997</v>
      </c>
      <c r="H607" s="1">
        <v>0.56679999999999997</v>
      </c>
      <c r="I607" s="1">
        <v>71.177700000000002</v>
      </c>
      <c r="K607" s="1" t="s">
        <v>1618</v>
      </c>
      <c r="L607" s="1">
        <f t="shared" si="55"/>
        <v>21.369682692876943</v>
      </c>
      <c r="M607" s="1">
        <f t="shared" si="56"/>
        <v>0.38896408590507131</v>
      </c>
      <c r="N607" s="1">
        <f t="shared" si="57"/>
        <v>7.9552050712512488</v>
      </c>
      <c r="P607" s="1" t="s">
        <v>1618</v>
      </c>
      <c r="Q607" s="1">
        <f t="shared" si="58"/>
        <v>0.54349999999999998</v>
      </c>
      <c r="R607" s="1">
        <f t="shared" si="59"/>
        <v>1.5304</v>
      </c>
    </row>
    <row r="608" spans="1:18" x14ac:dyDescent="0.25">
      <c r="A608" s="1" t="s">
        <v>1619</v>
      </c>
      <c r="B608" s="1">
        <v>17264.599999999999</v>
      </c>
      <c r="C608" s="1">
        <f t="shared" si="54"/>
        <v>17.264599999999998</v>
      </c>
      <c r="D608" s="1">
        <v>0.95299999999999996</v>
      </c>
      <c r="E608" s="1">
        <v>34.257899999999999</v>
      </c>
      <c r="F608" s="1">
        <v>3.8E-3</v>
      </c>
      <c r="G608" s="1">
        <v>15.3636</v>
      </c>
      <c r="H608" s="1">
        <v>4.8899999999999999E-2</v>
      </c>
      <c r="I608" s="1">
        <v>32.047600000000003</v>
      </c>
      <c r="K608" s="1" t="s">
        <v>1619</v>
      </c>
      <c r="L608" s="1">
        <f t="shared" si="55"/>
        <v>27.790582610142476</v>
      </c>
      <c r="M608" s="1">
        <f t="shared" si="56"/>
        <v>0.2470905256580489</v>
      </c>
      <c r="N608" s="1">
        <f t="shared" si="57"/>
        <v>1.5243294349654886</v>
      </c>
      <c r="P608" s="1" t="s">
        <v>1619</v>
      </c>
      <c r="Q608" s="1">
        <f t="shared" si="58"/>
        <v>4.5100000000000001E-2</v>
      </c>
      <c r="R608" s="1">
        <f t="shared" si="59"/>
        <v>0.94919999999999993</v>
      </c>
    </row>
    <row r="609" spans="1:18" x14ac:dyDescent="0.25">
      <c r="A609" s="1" t="s">
        <v>1620</v>
      </c>
      <c r="B609" s="1">
        <v>16347.3</v>
      </c>
      <c r="C609" s="1">
        <f t="shared" si="54"/>
        <v>16.347300000000001</v>
      </c>
      <c r="D609" s="1">
        <v>0.17610000000000001</v>
      </c>
      <c r="E609" s="1">
        <v>43.084400000000002</v>
      </c>
      <c r="F609" s="1">
        <v>3.09E-2</v>
      </c>
      <c r="G609" s="1">
        <v>36.584200000000003</v>
      </c>
      <c r="H609" s="1">
        <v>2.3699999999999999E-2</v>
      </c>
      <c r="I609" s="1">
        <v>43.0152</v>
      </c>
      <c r="K609" s="1" t="s">
        <v>1620</v>
      </c>
      <c r="L609" s="1">
        <f t="shared" si="55"/>
        <v>4.0832389449545543</v>
      </c>
      <c r="M609" s="1">
        <f t="shared" si="56"/>
        <v>0.84378228852892778</v>
      </c>
      <c r="N609" s="1">
        <f t="shared" si="57"/>
        <v>0.55041706187580197</v>
      </c>
      <c r="P609" s="1" t="s">
        <v>1620</v>
      </c>
      <c r="Q609" s="1">
        <f t="shared" si="58"/>
        <v>-7.2000000000000015E-3</v>
      </c>
      <c r="R609" s="1">
        <f t="shared" si="59"/>
        <v>0.1452</v>
      </c>
    </row>
    <row r="610" spans="1:18" x14ac:dyDescent="0.25">
      <c r="A610" s="1" t="s">
        <v>1621</v>
      </c>
      <c r="B610" s="1">
        <v>26701.3</v>
      </c>
      <c r="C610" s="1">
        <f t="shared" si="54"/>
        <v>26.7013</v>
      </c>
      <c r="D610" s="1">
        <v>4.8125</v>
      </c>
      <c r="E610" s="1">
        <v>40.003100000000003</v>
      </c>
      <c r="F610" s="1">
        <v>0.12139999999999999</v>
      </c>
      <c r="G610" s="1">
        <v>39.715800000000002</v>
      </c>
      <c r="H610" s="1">
        <v>0.60060000000000002</v>
      </c>
      <c r="I610" s="1">
        <v>42.269599999999997</v>
      </c>
      <c r="K610" s="1" t="s">
        <v>1621</v>
      </c>
      <c r="L610" s="1">
        <f t="shared" si="55"/>
        <v>120.18287332731713</v>
      </c>
      <c r="M610" s="1">
        <f t="shared" si="56"/>
        <v>3.0536612632755724</v>
      </c>
      <c r="N610" s="1">
        <f t="shared" si="57"/>
        <v>14.194584287525789</v>
      </c>
      <c r="P610" s="1" t="s">
        <v>1621</v>
      </c>
      <c r="Q610" s="1">
        <f t="shared" si="58"/>
        <v>0.47920000000000001</v>
      </c>
      <c r="R610" s="1">
        <f t="shared" si="59"/>
        <v>4.6910999999999996</v>
      </c>
    </row>
    <row r="611" spans="1:18" x14ac:dyDescent="0.25">
      <c r="A611" s="1" t="s">
        <v>1622</v>
      </c>
      <c r="B611" s="1">
        <v>16134.2</v>
      </c>
      <c r="C611" s="1">
        <f t="shared" si="54"/>
        <v>16.1342</v>
      </c>
      <c r="D611" s="1">
        <v>16.749400000000001</v>
      </c>
      <c r="E611" s="1">
        <v>36.544199999999996</v>
      </c>
      <c r="F611" s="1">
        <v>0</v>
      </c>
      <c r="G611" s="1">
        <v>53.563200000000002</v>
      </c>
      <c r="H611" s="1">
        <v>0.47760000000000002</v>
      </c>
      <c r="I611" s="1">
        <v>52.461300000000001</v>
      </c>
      <c r="K611" s="1" t="s">
        <v>1622</v>
      </c>
      <c r="L611" s="1">
        <f t="shared" si="55"/>
        <v>457.87431658101707</v>
      </c>
      <c r="M611" s="1">
        <f t="shared" si="56"/>
        <v>0</v>
      </c>
      <c r="N611" s="1">
        <f t="shared" si="57"/>
        <v>9.0947498441708454</v>
      </c>
      <c r="P611" s="1" t="s">
        <v>1622</v>
      </c>
      <c r="Q611" s="1">
        <f t="shared" si="58"/>
        <v>0.47760000000000002</v>
      </c>
      <c r="R611" s="1">
        <f t="shared" si="59"/>
        <v>16.749400000000001</v>
      </c>
    </row>
    <row r="612" spans="1:18" x14ac:dyDescent="0.25">
      <c r="A612" s="1" t="s">
        <v>1623</v>
      </c>
      <c r="B612" s="1">
        <v>16562.900000000001</v>
      </c>
      <c r="C612" s="1">
        <f t="shared" si="54"/>
        <v>16.562900000000003</v>
      </c>
      <c r="D612" s="1">
        <v>7.6356000000000002</v>
      </c>
      <c r="E612" s="1">
        <v>41.4407</v>
      </c>
      <c r="F612" s="1">
        <v>1.11E-2</v>
      </c>
      <c r="G612" s="1">
        <v>50.276299999999999</v>
      </c>
      <c r="H612" s="1">
        <v>7.6399999999999996E-2</v>
      </c>
      <c r="I612" s="1">
        <v>49.197600000000001</v>
      </c>
      <c r="K612" s="1" t="s">
        <v>1623</v>
      </c>
      <c r="L612" s="1">
        <f t="shared" si="55"/>
        <v>184.06939071975137</v>
      </c>
      <c r="M612" s="1">
        <f t="shared" si="56"/>
        <v>0.22055918991652132</v>
      </c>
      <c r="N612" s="1">
        <f t="shared" si="57"/>
        <v>1.5513683594321672</v>
      </c>
      <c r="P612" s="1" t="s">
        <v>1623</v>
      </c>
      <c r="Q612" s="1">
        <f t="shared" si="58"/>
        <v>6.5299999999999997E-2</v>
      </c>
      <c r="R612" s="1">
        <f t="shared" si="59"/>
        <v>7.6245000000000003</v>
      </c>
    </row>
    <row r="613" spans="1:18" x14ac:dyDescent="0.25">
      <c r="A613" s="1" t="s">
        <v>1624</v>
      </c>
      <c r="B613" s="1">
        <v>13968.4</v>
      </c>
      <c r="C613" s="1">
        <f t="shared" si="54"/>
        <v>13.968399999999999</v>
      </c>
      <c r="D613" s="1">
        <v>0.32</v>
      </c>
      <c r="E613" s="1">
        <v>53.568199999999997</v>
      </c>
      <c r="F613" s="1">
        <v>6.7799999999999999E-2</v>
      </c>
      <c r="G613" s="1">
        <v>49.227699999999999</v>
      </c>
      <c r="H613" s="1">
        <v>5.33E-2</v>
      </c>
      <c r="I613" s="1">
        <v>53.797600000000003</v>
      </c>
      <c r="K613" s="1" t="s">
        <v>1624</v>
      </c>
      <c r="L613" s="1">
        <f t="shared" si="55"/>
        <v>5.9677196545711828</v>
      </c>
      <c r="M613" s="1">
        <f t="shared" si="56"/>
        <v>1.3758960910219247</v>
      </c>
      <c r="N613" s="1">
        <f t="shared" si="57"/>
        <v>0.98975976623492501</v>
      </c>
      <c r="P613" s="1" t="s">
        <v>1624</v>
      </c>
      <c r="Q613" s="1">
        <f t="shared" si="58"/>
        <v>-1.4499999999999999E-2</v>
      </c>
      <c r="R613" s="1">
        <f t="shared" si="59"/>
        <v>0.25219999999999998</v>
      </c>
    </row>
    <row r="614" spans="1:18" x14ac:dyDescent="0.25">
      <c r="A614" s="1" t="s">
        <v>1625</v>
      </c>
      <c r="B614" s="1">
        <v>14672.7</v>
      </c>
      <c r="C614" s="1">
        <f t="shared" si="54"/>
        <v>14.672700000000001</v>
      </c>
      <c r="D614" s="1">
        <v>0.97330000000000005</v>
      </c>
      <c r="E614" s="1">
        <v>53</v>
      </c>
      <c r="F614" s="1">
        <v>5.3699999999999998E-2</v>
      </c>
      <c r="G614" s="1">
        <v>48.0901</v>
      </c>
      <c r="H614" s="1">
        <v>1E-4</v>
      </c>
      <c r="I614" s="1">
        <v>53.922499999999999</v>
      </c>
      <c r="K614" s="1" t="s">
        <v>1625</v>
      </c>
      <c r="L614" s="1">
        <f t="shared" si="55"/>
        <v>18.345786792452831</v>
      </c>
      <c r="M614" s="1">
        <f t="shared" si="56"/>
        <v>1.1155372935385868</v>
      </c>
      <c r="N614" s="1">
        <f t="shared" si="57"/>
        <v>1.8526589086188512E-3</v>
      </c>
      <c r="P614" s="1" t="s">
        <v>1625</v>
      </c>
      <c r="Q614" s="1">
        <f t="shared" si="58"/>
        <v>-5.3599999999999995E-2</v>
      </c>
      <c r="R614" s="1">
        <f t="shared" si="59"/>
        <v>0.91960000000000008</v>
      </c>
    </row>
    <row r="615" spans="1:18" x14ac:dyDescent="0.25">
      <c r="A615" s="1" t="s">
        <v>1626</v>
      </c>
      <c r="B615" s="1">
        <v>13915.3</v>
      </c>
      <c r="C615" s="1">
        <f t="shared" si="54"/>
        <v>13.915299999999998</v>
      </c>
      <c r="D615" s="1">
        <v>2.75E-2</v>
      </c>
      <c r="E615" s="1">
        <v>54.330100000000002</v>
      </c>
      <c r="F615" s="1">
        <v>2.52E-2</v>
      </c>
      <c r="G615" s="1">
        <v>47.856499999999997</v>
      </c>
      <c r="H615" s="1">
        <v>1.9800000000000002E-2</v>
      </c>
      <c r="I615" s="1">
        <v>53.124000000000002</v>
      </c>
      <c r="K615" s="1" t="s">
        <v>1626</v>
      </c>
      <c r="L615" s="1">
        <f t="shared" si="55"/>
        <v>0.5056589257152112</v>
      </c>
      <c r="M615" s="1">
        <f t="shared" si="56"/>
        <v>0.52604766332682085</v>
      </c>
      <c r="N615" s="1">
        <f t="shared" si="57"/>
        <v>0.37234018522701606</v>
      </c>
      <c r="P615" s="1" t="s">
        <v>1626</v>
      </c>
      <c r="Q615" s="1">
        <f t="shared" si="58"/>
        <v>-5.3999999999999986E-3</v>
      </c>
      <c r="R615" s="1">
        <f t="shared" si="59"/>
        <v>2.3E-3</v>
      </c>
    </row>
    <row r="616" spans="1:18" x14ac:dyDescent="0.25">
      <c r="A616" s="1" t="s">
        <v>1627</v>
      </c>
      <c r="B616" s="1">
        <v>17642.099999999999</v>
      </c>
      <c r="C616" s="1">
        <f t="shared" si="54"/>
        <v>17.642099999999999</v>
      </c>
      <c r="D616" s="1">
        <v>12.124000000000001</v>
      </c>
      <c r="E616" s="1">
        <v>41.816899999999997</v>
      </c>
      <c r="F616" s="1">
        <v>0.23749999999999999</v>
      </c>
      <c r="G616" s="1">
        <v>52.642899999999997</v>
      </c>
      <c r="H616" s="1">
        <v>0.99470000000000003</v>
      </c>
      <c r="I616" s="1">
        <v>52.879300000000001</v>
      </c>
      <c r="K616" s="1" t="s">
        <v>1627</v>
      </c>
      <c r="L616" s="1">
        <f t="shared" si="55"/>
        <v>289.64069550827537</v>
      </c>
      <c r="M616" s="1">
        <f t="shared" si="56"/>
        <v>4.5070180404195055</v>
      </c>
      <c r="N616" s="1">
        <f t="shared" si="57"/>
        <v>18.791952616619358</v>
      </c>
      <c r="P616" s="1" t="s">
        <v>1627</v>
      </c>
      <c r="Q616" s="1">
        <f t="shared" si="58"/>
        <v>0.7572000000000001</v>
      </c>
      <c r="R616" s="1">
        <f t="shared" si="59"/>
        <v>11.8865</v>
      </c>
    </row>
    <row r="617" spans="1:18" x14ac:dyDescent="0.25">
      <c r="A617" s="1" t="s">
        <v>1628</v>
      </c>
      <c r="B617" s="1">
        <v>21322.799999999999</v>
      </c>
      <c r="C617" s="1">
        <f t="shared" si="54"/>
        <v>21.322800000000001</v>
      </c>
      <c r="D617" s="1">
        <v>2.2000000000000001E-3</v>
      </c>
      <c r="E617" s="1">
        <v>0</v>
      </c>
      <c r="F617" s="1">
        <v>1E-4</v>
      </c>
      <c r="G617" s="1">
        <v>0</v>
      </c>
      <c r="H617" s="1">
        <v>2.0000000000000001E-4</v>
      </c>
      <c r="I617" s="1">
        <v>0</v>
      </c>
      <c r="K617" s="1" t="s">
        <v>1628</v>
      </c>
      <c r="L617" s="1" t="str">
        <f t="shared" si="55"/>
        <v/>
      </c>
      <c r="M617" s="1" t="str">
        <f t="shared" si="56"/>
        <v/>
      </c>
      <c r="N617" s="1" t="str">
        <f t="shared" si="57"/>
        <v/>
      </c>
      <c r="P617" s="1" t="s">
        <v>1628</v>
      </c>
      <c r="Q617" s="1">
        <f t="shared" si="58"/>
        <v>1E-4</v>
      </c>
      <c r="R617" s="1">
        <f t="shared" si="59"/>
        <v>2.1000000000000003E-3</v>
      </c>
    </row>
    <row r="618" spans="1:18" x14ac:dyDescent="0.25">
      <c r="A618" s="1" t="s">
        <v>1629</v>
      </c>
      <c r="B618" s="1">
        <v>15481</v>
      </c>
      <c r="C618" s="1">
        <f t="shared" si="54"/>
        <v>15.481</v>
      </c>
      <c r="D618" s="1">
        <v>0</v>
      </c>
      <c r="E618" s="1">
        <v>54</v>
      </c>
      <c r="F618" s="1">
        <v>0.02</v>
      </c>
      <c r="G618" s="1">
        <v>50.215400000000002</v>
      </c>
      <c r="H618" s="1">
        <v>7.17E-2</v>
      </c>
      <c r="I618" s="1">
        <v>53.360399999999998</v>
      </c>
      <c r="K618" s="1" t="s">
        <v>1629</v>
      </c>
      <c r="L618" s="1">
        <f t="shared" si="55"/>
        <v>0</v>
      </c>
      <c r="M618" s="1">
        <f t="shared" si="56"/>
        <v>0.397885907510445</v>
      </c>
      <c r="N618" s="1">
        <f t="shared" si="57"/>
        <v>1.3423493826882857</v>
      </c>
      <c r="P618" s="1" t="s">
        <v>1629</v>
      </c>
      <c r="Q618" s="1">
        <f t="shared" si="58"/>
        <v>5.1699999999999996E-2</v>
      </c>
      <c r="R618" s="1">
        <f t="shared" si="59"/>
        <v>-0.02</v>
      </c>
    </row>
    <row r="619" spans="1:18" x14ac:dyDescent="0.25">
      <c r="A619" s="1" t="s">
        <v>1630</v>
      </c>
      <c r="B619" s="1">
        <v>13861.9</v>
      </c>
      <c r="C619" s="1">
        <f t="shared" si="54"/>
        <v>13.8619</v>
      </c>
      <c r="D619" s="1">
        <v>5.9200000000000003E-2</v>
      </c>
      <c r="E619" s="1">
        <v>53.872100000000003</v>
      </c>
      <c r="F619" s="1">
        <v>3.2399999999999998E-2</v>
      </c>
      <c r="G619" s="1">
        <v>45.509599999999999</v>
      </c>
      <c r="H619" s="1">
        <v>3.8E-3</v>
      </c>
      <c r="I619" s="1">
        <v>53.7256</v>
      </c>
      <c r="K619" s="1" t="s">
        <v>1630</v>
      </c>
      <c r="L619" s="1">
        <f t="shared" si="55"/>
        <v>1.0978001600086129</v>
      </c>
      <c r="M619" s="1">
        <f t="shared" si="56"/>
        <v>0.71122576335542387</v>
      </c>
      <c r="N619" s="1">
        <f t="shared" si="57"/>
        <v>7.065905266762959E-2</v>
      </c>
      <c r="P619" s="1" t="s">
        <v>1630</v>
      </c>
      <c r="Q619" s="1">
        <f t="shared" si="58"/>
        <v>-2.8599999999999997E-2</v>
      </c>
      <c r="R619" s="1">
        <f t="shared" si="59"/>
        <v>2.6800000000000004E-2</v>
      </c>
    </row>
    <row r="620" spans="1:18" x14ac:dyDescent="0.25">
      <c r="A620" s="1" t="s">
        <v>1631</v>
      </c>
      <c r="B620" s="1">
        <v>21625.3</v>
      </c>
      <c r="C620" s="1">
        <f t="shared" si="54"/>
        <v>21.625299999999999</v>
      </c>
      <c r="D620" s="1">
        <v>25.355399999999999</v>
      </c>
      <c r="E620" s="1">
        <v>49.575800000000001</v>
      </c>
      <c r="F620" s="1">
        <v>0.4879</v>
      </c>
      <c r="G620" s="1">
        <v>68.672399999999996</v>
      </c>
      <c r="H620" s="1">
        <v>4.0096999999999996</v>
      </c>
      <c r="I620" s="1">
        <v>70.926100000000005</v>
      </c>
      <c r="K620" s="1" t="s">
        <v>1631</v>
      </c>
      <c r="L620" s="1">
        <f t="shared" si="55"/>
        <v>510.93567022619908</v>
      </c>
      <c r="M620" s="1">
        <f t="shared" si="56"/>
        <v>7.0976418473797338</v>
      </c>
      <c r="N620" s="1">
        <f t="shared" si="57"/>
        <v>56.476957001724323</v>
      </c>
      <c r="P620" s="1" t="s">
        <v>1631</v>
      </c>
      <c r="Q620" s="1">
        <f t="shared" si="58"/>
        <v>3.5217999999999998</v>
      </c>
      <c r="R620" s="1">
        <f t="shared" si="59"/>
        <v>24.8675</v>
      </c>
    </row>
    <row r="621" spans="1:18" x14ac:dyDescent="0.25">
      <c r="A621" s="1" t="s">
        <v>1632</v>
      </c>
      <c r="B621" s="1">
        <v>17155.7</v>
      </c>
      <c r="C621" s="1">
        <f t="shared" si="54"/>
        <v>17.1557</v>
      </c>
      <c r="D621" s="1">
        <v>0.158</v>
      </c>
      <c r="E621" s="1">
        <v>37.043900000000001</v>
      </c>
      <c r="F621" s="1">
        <v>3.8999999999999998E-3</v>
      </c>
      <c r="G621" s="1">
        <v>36.423499999999997</v>
      </c>
      <c r="H621" s="1">
        <v>1.1000000000000001E-3</v>
      </c>
      <c r="I621" s="1">
        <v>38.128599999999999</v>
      </c>
      <c r="K621" s="1" t="s">
        <v>1632</v>
      </c>
      <c r="L621" s="1">
        <f t="shared" si="55"/>
        <v>4.2609444469939719</v>
      </c>
      <c r="M621" s="1">
        <f t="shared" si="56"/>
        <v>0.1069666561423257</v>
      </c>
      <c r="N621" s="1">
        <f t="shared" si="57"/>
        <v>2.8820885109865038E-2</v>
      </c>
      <c r="P621" s="1" t="s">
        <v>1632</v>
      </c>
      <c r="Q621" s="1">
        <f t="shared" si="58"/>
        <v>-2.7999999999999995E-3</v>
      </c>
      <c r="R621" s="1">
        <f t="shared" si="59"/>
        <v>0.15410000000000001</v>
      </c>
    </row>
    <row r="622" spans="1:18" x14ac:dyDescent="0.25">
      <c r="A622" s="1" t="s">
        <v>1633</v>
      </c>
      <c r="B622" s="1">
        <v>14725.9</v>
      </c>
      <c r="C622" s="1">
        <f t="shared" si="54"/>
        <v>14.725899999999999</v>
      </c>
      <c r="D622" s="1">
        <v>1.1999999999999999E-3</v>
      </c>
      <c r="E622" s="1">
        <v>54.272599999999997</v>
      </c>
      <c r="F622" s="1">
        <v>3.9300000000000002E-2</v>
      </c>
      <c r="G622" s="1">
        <v>42.707900000000002</v>
      </c>
      <c r="H622" s="1">
        <v>3.9399999999999998E-2</v>
      </c>
      <c r="I622" s="1">
        <v>52.030500000000004</v>
      </c>
      <c r="K622" s="1" t="s">
        <v>1633</v>
      </c>
      <c r="L622" s="1">
        <f t="shared" si="55"/>
        <v>2.2088494009868696E-2</v>
      </c>
      <c r="M622" s="1">
        <f t="shared" si="56"/>
        <v>0.91928425420121329</v>
      </c>
      <c r="N622" s="1">
        <f t="shared" si="57"/>
        <v>0.75649090437339628</v>
      </c>
      <c r="P622" s="1" t="s">
        <v>1633</v>
      </c>
      <c r="Q622" s="1">
        <f t="shared" si="58"/>
        <v>9.9999999999995925E-5</v>
      </c>
      <c r="R622" s="1">
        <f t="shared" si="59"/>
        <v>-3.8100000000000002E-2</v>
      </c>
    </row>
    <row r="623" spans="1:18" x14ac:dyDescent="0.25">
      <c r="A623" s="1" t="s">
        <v>1634</v>
      </c>
      <c r="B623" s="1">
        <v>17049.2</v>
      </c>
      <c r="C623" s="1">
        <f t="shared" si="54"/>
        <v>17.049199999999999</v>
      </c>
      <c r="D623" s="1">
        <v>0.91649999999999998</v>
      </c>
      <c r="E623" s="1">
        <v>46.826799999999999</v>
      </c>
      <c r="F623" s="1">
        <v>2.0199999999999999E-2</v>
      </c>
      <c r="G623" s="1">
        <v>42.238199999999999</v>
      </c>
      <c r="H623" s="1">
        <v>0.5544</v>
      </c>
      <c r="I623" s="1">
        <v>45.522599999999997</v>
      </c>
      <c r="K623" s="1" t="s">
        <v>1634</v>
      </c>
      <c r="L623" s="1">
        <f t="shared" si="55"/>
        <v>19.552553238743624</v>
      </c>
      <c r="M623" s="1">
        <f t="shared" si="56"/>
        <v>0.47776183644189379</v>
      </c>
      <c r="N623" s="1">
        <f t="shared" si="57"/>
        <v>12.166387684358979</v>
      </c>
      <c r="P623" s="1" t="s">
        <v>1634</v>
      </c>
      <c r="Q623" s="1">
        <f t="shared" si="58"/>
        <v>0.53420000000000001</v>
      </c>
      <c r="R623" s="1">
        <f t="shared" si="59"/>
        <v>0.89629999999999999</v>
      </c>
    </row>
    <row r="624" spans="1:18" x14ac:dyDescent="0.25">
      <c r="A624" s="1" t="s">
        <v>1635</v>
      </c>
      <c r="B624" s="1">
        <v>24684</v>
      </c>
      <c r="C624" s="1">
        <f t="shared" si="54"/>
        <v>24.684000000000001</v>
      </c>
      <c r="D624" s="1">
        <v>1.29E-2</v>
      </c>
      <c r="E624" s="1">
        <v>26.6206</v>
      </c>
      <c r="F624" s="1">
        <v>3.7600000000000001E-2</v>
      </c>
      <c r="G624" s="1">
        <v>16.731300000000001</v>
      </c>
      <c r="H624" s="1">
        <v>4.3200000000000002E-2</v>
      </c>
      <c r="I624" s="1">
        <v>25.575299999999999</v>
      </c>
      <c r="K624" s="1" t="s">
        <v>1635</v>
      </c>
      <c r="L624" s="1">
        <f t="shared" si="55"/>
        <v>0.48410253713289708</v>
      </c>
      <c r="M624" s="1">
        <f t="shared" si="56"/>
        <v>2.2450377436302018</v>
      </c>
      <c r="N624" s="1">
        <f t="shared" si="57"/>
        <v>1.6874406165323577</v>
      </c>
      <c r="P624" s="1" t="s">
        <v>1635</v>
      </c>
      <c r="Q624" s="1">
        <f t="shared" si="58"/>
        <v>5.6000000000000008E-3</v>
      </c>
      <c r="R624" s="1">
        <f t="shared" si="59"/>
        <v>-2.47E-2</v>
      </c>
    </row>
    <row r="625" spans="1:18" x14ac:dyDescent="0.25">
      <c r="A625" s="1" t="s">
        <v>1636</v>
      </c>
      <c r="B625" s="1">
        <v>21102.6</v>
      </c>
      <c r="C625" s="1">
        <f t="shared" si="54"/>
        <v>21.102599999999999</v>
      </c>
      <c r="D625" s="1">
        <v>6.8513999999999999</v>
      </c>
      <c r="E625" s="1">
        <v>20</v>
      </c>
      <c r="F625" s="1">
        <v>0.2717</v>
      </c>
      <c r="G625" s="1">
        <v>24.9861</v>
      </c>
      <c r="H625" s="1">
        <v>1.4176</v>
      </c>
      <c r="I625" s="1">
        <v>24.2592</v>
      </c>
      <c r="K625" s="1" t="s">
        <v>1636</v>
      </c>
      <c r="L625" s="1">
        <f t="shared" si="55"/>
        <v>342.22742999999997</v>
      </c>
      <c r="M625" s="1">
        <f t="shared" si="56"/>
        <v>10.863171923589515</v>
      </c>
      <c r="N625" s="1">
        <f t="shared" si="57"/>
        <v>58.37712702809656</v>
      </c>
      <c r="P625" s="1" t="s">
        <v>1636</v>
      </c>
      <c r="Q625" s="1">
        <f t="shared" si="58"/>
        <v>1.1458999999999999</v>
      </c>
      <c r="R625" s="1">
        <f t="shared" si="59"/>
        <v>6.5796999999999999</v>
      </c>
    </row>
    <row r="626" spans="1:18" x14ac:dyDescent="0.25">
      <c r="A626" s="1" t="s">
        <v>1637</v>
      </c>
      <c r="B626" s="1">
        <v>15534.3</v>
      </c>
      <c r="C626" s="1">
        <f t="shared" si="54"/>
        <v>15.5343</v>
      </c>
      <c r="D626" s="1">
        <v>3.8E-3</v>
      </c>
      <c r="E626" s="1">
        <v>53.733899999999998</v>
      </c>
      <c r="F626" s="1">
        <v>3.1600000000000003E-2</v>
      </c>
      <c r="G626" s="1">
        <v>46.629199999999997</v>
      </c>
      <c r="H626" s="1">
        <v>3.3999999999999998E-3</v>
      </c>
      <c r="I626" s="1">
        <v>53.786900000000003</v>
      </c>
      <c r="K626" s="1" t="s">
        <v>1637</v>
      </c>
      <c r="L626" s="1">
        <f t="shared" si="55"/>
        <v>7.0648138326084658E-2</v>
      </c>
      <c r="M626" s="1">
        <f t="shared" si="56"/>
        <v>0.67700925600267647</v>
      </c>
      <c r="N626" s="1">
        <f t="shared" si="57"/>
        <v>6.3149205475682743E-2</v>
      </c>
      <c r="P626" s="1" t="s">
        <v>1637</v>
      </c>
      <c r="Q626" s="1">
        <f t="shared" si="58"/>
        <v>-2.8200000000000003E-2</v>
      </c>
      <c r="R626" s="1">
        <f t="shared" si="59"/>
        <v>-2.7800000000000002E-2</v>
      </c>
    </row>
    <row r="627" spans="1:18" x14ac:dyDescent="0.25">
      <c r="A627" s="1" t="s">
        <v>1638</v>
      </c>
      <c r="B627" s="1">
        <v>15376.8</v>
      </c>
      <c r="C627" s="1">
        <f t="shared" si="54"/>
        <v>15.376799999999999</v>
      </c>
      <c r="D627" s="1">
        <v>6.2148000000000003</v>
      </c>
      <c r="E627" s="1">
        <v>44.388100000000001</v>
      </c>
      <c r="F627" s="1">
        <v>0.15720000000000001</v>
      </c>
      <c r="G627" s="1">
        <v>40.001899999999999</v>
      </c>
      <c r="H627" s="1">
        <v>0.43109999999999998</v>
      </c>
      <c r="I627" s="1">
        <v>50.306800000000003</v>
      </c>
      <c r="K627" s="1" t="s">
        <v>1638</v>
      </c>
      <c r="L627" s="1">
        <f t="shared" si="55"/>
        <v>139.8704878109223</v>
      </c>
      <c r="M627" s="1">
        <f t="shared" si="56"/>
        <v>3.9258835205327749</v>
      </c>
      <c r="N627" s="1">
        <f t="shared" si="57"/>
        <v>8.5608486327892042</v>
      </c>
      <c r="P627" s="1" t="s">
        <v>1638</v>
      </c>
      <c r="Q627" s="1">
        <f t="shared" si="58"/>
        <v>0.27389999999999998</v>
      </c>
      <c r="R627" s="1">
        <f t="shared" si="59"/>
        <v>6.0576000000000008</v>
      </c>
    </row>
    <row r="628" spans="1:18" x14ac:dyDescent="0.25">
      <c r="A628" s="1" t="s">
        <v>1639</v>
      </c>
      <c r="B628" s="1">
        <v>17753.3</v>
      </c>
      <c r="C628" s="1">
        <f t="shared" si="54"/>
        <v>17.753299999999999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K628" s="1" t="s">
        <v>1639</v>
      </c>
      <c r="L628" s="1" t="str">
        <f t="shared" si="55"/>
        <v/>
      </c>
      <c r="M628" s="1" t="str">
        <f t="shared" si="56"/>
        <v/>
      </c>
      <c r="N628" s="1" t="str">
        <f t="shared" si="57"/>
        <v/>
      </c>
      <c r="P628" s="1" t="s">
        <v>1639</v>
      </c>
      <c r="Q628" s="1">
        <f t="shared" si="58"/>
        <v>0</v>
      </c>
      <c r="R628" s="1">
        <f t="shared" si="59"/>
        <v>0</v>
      </c>
    </row>
    <row r="629" spans="1:18" x14ac:dyDescent="0.25">
      <c r="A629" s="1" t="s">
        <v>1640</v>
      </c>
      <c r="B629" s="1">
        <v>28429.200000000001</v>
      </c>
      <c r="C629" s="1">
        <f t="shared" si="54"/>
        <v>28.429200000000002</v>
      </c>
      <c r="D629" s="1">
        <v>15.9975</v>
      </c>
      <c r="E629" s="1">
        <v>38</v>
      </c>
      <c r="F629" s="1">
        <v>0</v>
      </c>
      <c r="G629" s="1">
        <v>54</v>
      </c>
      <c r="H629" s="1">
        <v>2.0646</v>
      </c>
      <c r="I629" s="1">
        <v>51.716500000000003</v>
      </c>
      <c r="K629" s="1" t="s">
        <v>1640</v>
      </c>
      <c r="L629" s="1">
        <f t="shared" si="55"/>
        <v>420.56585526315791</v>
      </c>
      <c r="M629" s="1">
        <f t="shared" si="56"/>
        <v>0</v>
      </c>
      <c r="N629" s="1">
        <f t="shared" si="57"/>
        <v>39.88157357903183</v>
      </c>
      <c r="P629" s="1" t="s">
        <v>1640</v>
      </c>
      <c r="Q629" s="1">
        <f t="shared" si="58"/>
        <v>2.0646</v>
      </c>
      <c r="R629" s="1">
        <f t="shared" si="59"/>
        <v>15.9975</v>
      </c>
    </row>
    <row r="630" spans="1:18" x14ac:dyDescent="0.25">
      <c r="A630" s="1" t="s">
        <v>1641</v>
      </c>
      <c r="B630" s="1">
        <v>19479.099999999999</v>
      </c>
      <c r="C630" s="1">
        <f t="shared" si="54"/>
        <v>19.479099999999999</v>
      </c>
      <c r="D630" s="1">
        <v>2.0000000000000001E-4</v>
      </c>
      <c r="E630" s="1">
        <v>0.37919999999999998</v>
      </c>
      <c r="F630" s="1">
        <v>0</v>
      </c>
      <c r="G630" s="1">
        <v>2.1100000000000001E-2</v>
      </c>
      <c r="H630" s="1">
        <v>2.0000000000000001E-4</v>
      </c>
      <c r="I630" s="1">
        <v>0.20619999999999999</v>
      </c>
      <c r="K630" s="1" t="s">
        <v>1641</v>
      </c>
      <c r="L630" s="1">
        <f t="shared" si="55"/>
        <v>0.52689873417721522</v>
      </c>
      <c r="M630" s="1">
        <f t="shared" si="56"/>
        <v>0</v>
      </c>
      <c r="N630" s="1">
        <f t="shared" si="57"/>
        <v>0.96896217264791473</v>
      </c>
      <c r="P630" s="1" t="s">
        <v>1641</v>
      </c>
      <c r="Q630" s="1">
        <f t="shared" si="58"/>
        <v>2.0000000000000001E-4</v>
      </c>
      <c r="R630" s="1">
        <f t="shared" si="59"/>
        <v>2.0000000000000001E-4</v>
      </c>
    </row>
    <row r="631" spans="1:18" x14ac:dyDescent="0.25">
      <c r="A631" s="1" t="s">
        <v>1642</v>
      </c>
      <c r="B631" s="1">
        <v>16240.7</v>
      </c>
      <c r="C631" s="1">
        <f t="shared" si="54"/>
        <v>16.2407</v>
      </c>
      <c r="D631" s="1">
        <v>0</v>
      </c>
      <c r="E631" s="1">
        <v>1E-3</v>
      </c>
      <c r="F631" s="1">
        <v>0</v>
      </c>
      <c r="G631" s="1">
        <v>5.0000000000000001E-4</v>
      </c>
      <c r="H631" s="1">
        <v>0</v>
      </c>
      <c r="I631" s="1">
        <v>8.0000000000000004E-4</v>
      </c>
      <c r="K631" s="1" t="s">
        <v>1642</v>
      </c>
      <c r="L631" s="1">
        <f t="shared" si="55"/>
        <v>0</v>
      </c>
      <c r="M631" s="1">
        <f t="shared" si="56"/>
        <v>0</v>
      </c>
      <c r="N631" s="1">
        <f t="shared" si="57"/>
        <v>0</v>
      </c>
      <c r="P631" s="1" t="s">
        <v>1642</v>
      </c>
      <c r="Q631" s="1">
        <f t="shared" si="58"/>
        <v>0</v>
      </c>
      <c r="R631" s="1">
        <f t="shared" si="59"/>
        <v>0</v>
      </c>
    </row>
    <row r="632" spans="1:18" x14ac:dyDescent="0.25">
      <c r="A632" s="1" t="s">
        <v>1643</v>
      </c>
      <c r="B632" s="1">
        <v>15536.8</v>
      </c>
      <c r="C632" s="1">
        <f t="shared" si="54"/>
        <v>15.536799999999999</v>
      </c>
      <c r="D632" s="1">
        <v>6.3489000000000004</v>
      </c>
      <c r="E632" s="1">
        <v>46.058100000000003</v>
      </c>
      <c r="F632" s="1">
        <v>3.1E-2</v>
      </c>
      <c r="G632" s="1">
        <v>52.902299999999997</v>
      </c>
      <c r="H632" s="1">
        <v>0.25719999999999998</v>
      </c>
      <c r="I632" s="1">
        <v>52.218499999999999</v>
      </c>
      <c r="K632" s="1" t="s">
        <v>1643</v>
      </c>
      <c r="L632" s="1">
        <f t="shared" si="55"/>
        <v>137.70761494720799</v>
      </c>
      <c r="M632" s="1">
        <f t="shared" si="56"/>
        <v>0.58539987864421772</v>
      </c>
      <c r="N632" s="1">
        <f t="shared" si="57"/>
        <v>4.9205319953656268</v>
      </c>
      <c r="P632" s="1" t="s">
        <v>1643</v>
      </c>
      <c r="Q632" s="1">
        <f t="shared" si="58"/>
        <v>0.22619999999999998</v>
      </c>
      <c r="R632" s="1">
        <f t="shared" si="59"/>
        <v>6.3179000000000007</v>
      </c>
    </row>
    <row r="633" spans="1:18" x14ac:dyDescent="0.25">
      <c r="A633" s="1" t="s">
        <v>1644</v>
      </c>
      <c r="B633" s="1">
        <v>13104.5</v>
      </c>
      <c r="C633" s="1">
        <f t="shared" si="54"/>
        <v>13.1045</v>
      </c>
      <c r="D633" s="1">
        <v>0.1137</v>
      </c>
      <c r="E633" s="1">
        <v>69.822800000000001</v>
      </c>
      <c r="F633" s="1">
        <v>4.1000000000000002E-2</v>
      </c>
      <c r="G633" s="1">
        <v>55.167700000000004</v>
      </c>
      <c r="H633" s="1">
        <v>0.16839999999999999</v>
      </c>
      <c r="I633" s="1">
        <v>67.113900000000001</v>
      </c>
      <c r="K633" s="1" t="s">
        <v>1644</v>
      </c>
      <c r="L633" s="1">
        <f t="shared" si="55"/>
        <v>1.6267795046890126</v>
      </c>
      <c r="M633" s="1">
        <f t="shared" si="56"/>
        <v>0.74244530767097405</v>
      </c>
      <c r="N633" s="1">
        <f t="shared" si="57"/>
        <v>2.5066580842418631</v>
      </c>
      <c r="P633" s="1" t="s">
        <v>1644</v>
      </c>
      <c r="Q633" s="1">
        <f t="shared" si="58"/>
        <v>0.12739999999999999</v>
      </c>
      <c r="R633" s="1">
        <f t="shared" si="59"/>
        <v>7.2699999999999987E-2</v>
      </c>
    </row>
    <row r="634" spans="1:18" x14ac:dyDescent="0.25">
      <c r="A634" s="1" t="s">
        <v>1645</v>
      </c>
      <c r="B634" s="1">
        <v>27236.2</v>
      </c>
      <c r="C634" s="1">
        <f t="shared" si="54"/>
        <v>27.2362</v>
      </c>
      <c r="D634" s="1">
        <v>6.7535999999999996</v>
      </c>
      <c r="E634" s="1">
        <v>20.122800000000002</v>
      </c>
      <c r="F634" s="1">
        <v>0</v>
      </c>
      <c r="G634" s="1">
        <v>27</v>
      </c>
      <c r="H634" s="1">
        <v>0.1663</v>
      </c>
      <c r="I634" s="1">
        <v>26.810700000000001</v>
      </c>
      <c r="K634" s="1" t="s">
        <v>1645</v>
      </c>
      <c r="L634" s="1">
        <f t="shared" si="55"/>
        <v>335.28367821575517</v>
      </c>
      <c r="M634" s="1">
        <f t="shared" si="56"/>
        <v>0</v>
      </c>
      <c r="N634" s="1">
        <f t="shared" si="57"/>
        <v>6.1965446631382246</v>
      </c>
      <c r="P634" s="1" t="s">
        <v>1645</v>
      </c>
      <c r="Q634" s="1">
        <f t="shared" si="58"/>
        <v>0.1663</v>
      </c>
      <c r="R634" s="1">
        <f t="shared" si="59"/>
        <v>6.7535999999999996</v>
      </c>
    </row>
    <row r="635" spans="1:18" x14ac:dyDescent="0.25">
      <c r="A635" s="1" t="s">
        <v>1646</v>
      </c>
      <c r="B635" s="1">
        <v>23897.5</v>
      </c>
      <c r="C635" s="1">
        <f t="shared" si="54"/>
        <v>23.897500000000001</v>
      </c>
      <c r="D635" s="1">
        <v>0.31919999999999998</v>
      </c>
      <c r="E635" s="1">
        <v>25.000699999999998</v>
      </c>
      <c r="F635" s="1">
        <v>4.3999999999999997E-2</v>
      </c>
      <c r="G635" s="1">
        <v>12.0021</v>
      </c>
      <c r="H635" s="1">
        <v>6.2899999999999998E-2</v>
      </c>
      <c r="I635" s="1">
        <v>24.8658</v>
      </c>
      <c r="K635" s="1" t="s">
        <v>1646</v>
      </c>
      <c r="L635" s="1">
        <f t="shared" si="55"/>
        <v>12.754874863503822</v>
      </c>
      <c r="M635" s="1">
        <f t="shared" si="56"/>
        <v>3.6623590871597469</v>
      </c>
      <c r="N635" s="1">
        <f t="shared" si="57"/>
        <v>2.5270492001061697</v>
      </c>
      <c r="P635" s="1" t="s">
        <v>1646</v>
      </c>
      <c r="Q635" s="1">
        <f t="shared" si="58"/>
        <v>1.89E-2</v>
      </c>
      <c r="R635" s="1">
        <f t="shared" si="59"/>
        <v>0.2752</v>
      </c>
    </row>
    <row r="636" spans="1:18" x14ac:dyDescent="0.25">
      <c r="A636" s="1" t="s">
        <v>1647</v>
      </c>
      <c r="B636" s="1">
        <v>22224.6</v>
      </c>
      <c r="C636" s="1">
        <f t="shared" si="54"/>
        <v>22.224599999999999</v>
      </c>
      <c r="D636" s="1">
        <v>0.68279999999999996</v>
      </c>
      <c r="E636" s="1">
        <v>48.866599999999998</v>
      </c>
      <c r="F636" s="1">
        <v>1.12E-2</v>
      </c>
      <c r="G636" s="1">
        <v>42.9998</v>
      </c>
      <c r="H636" s="1">
        <v>9.5299999999999996E-2</v>
      </c>
      <c r="I636" s="1">
        <v>47.541400000000003</v>
      </c>
      <c r="K636" s="1" t="s">
        <v>1647</v>
      </c>
      <c r="L636" s="1">
        <f t="shared" si="55"/>
        <v>13.95876119885566</v>
      </c>
      <c r="M636" s="1">
        <f t="shared" si="56"/>
        <v>0.26020586142261126</v>
      </c>
      <c r="N636" s="1">
        <f t="shared" si="57"/>
        <v>2.0025640809904628</v>
      </c>
      <c r="P636" s="1" t="s">
        <v>1647</v>
      </c>
      <c r="Q636" s="1">
        <f t="shared" si="58"/>
        <v>8.4099999999999994E-2</v>
      </c>
      <c r="R636" s="1">
        <f t="shared" si="59"/>
        <v>0.67159999999999997</v>
      </c>
    </row>
    <row r="637" spans="1:18" x14ac:dyDescent="0.25">
      <c r="A637" s="1" t="s">
        <v>1648</v>
      </c>
      <c r="B637" s="1">
        <v>19377.2</v>
      </c>
      <c r="C637" s="1">
        <f t="shared" si="54"/>
        <v>19.377200000000002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K637" s="1" t="s">
        <v>1648</v>
      </c>
      <c r="L637" s="1" t="str">
        <f t="shared" si="55"/>
        <v/>
      </c>
      <c r="M637" s="1" t="str">
        <f t="shared" si="56"/>
        <v/>
      </c>
      <c r="N637" s="1" t="str">
        <f t="shared" si="57"/>
        <v/>
      </c>
      <c r="P637" s="1" t="s">
        <v>1648</v>
      </c>
      <c r="Q637" s="1">
        <f t="shared" si="58"/>
        <v>0</v>
      </c>
      <c r="R637" s="1">
        <f t="shared" si="59"/>
        <v>0</v>
      </c>
    </row>
    <row r="638" spans="1:18" x14ac:dyDescent="0.25">
      <c r="A638" s="1" t="s">
        <v>1649</v>
      </c>
      <c r="B638" s="1">
        <v>22793.8</v>
      </c>
      <c r="C638" s="1">
        <f t="shared" si="54"/>
        <v>22.793800000000001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K638" s="1" t="s">
        <v>1649</v>
      </c>
      <c r="L638" s="1" t="str">
        <f t="shared" si="55"/>
        <v/>
      </c>
      <c r="M638" s="1" t="str">
        <f t="shared" si="56"/>
        <v/>
      </c>
      <c r="N638" s="1" t="str">
        <f t="shared" si="57"/>
        <v/>
      </c>
      <c r="P638" s="1" t="s">
        <v>1649</v>
      </c>
      <c r="Q638" s="1">
        <f t="shared" si="58"/>
        <v>0</v>
      </c>
      <c r="R638" s="1">
        <f t="shared" si="59"/>
        <v>0</v>
      </c>
    </row>
    <row r="639" spans="1:18" x14ac:dyDescent="0.25">
      <c r="A639" s="1" t="s">
        <v>1650</v>
      </c>
      <c r="B639" s="1">
        <v>13861.9</v>
      </c>
      <c r="C639" s="1">
        <f t="shared" si="54"/>
        <v>13.8619</v>
      </c>
      <c r="D639" s="1">
        <v>0.7349</v>
      </c>
      <c r="E639" s="1">
        <v>67.778499999999994</v>
      </c>
      <c r="F639" s="1">
        <v>7.9799999999999996E-2</v>
      </c>
      <c r="G639" s="1">
        <v>60.919899999999998</v>
      </c>
      <c r="H639" s="1">
        <v>0.18</v>
      </c>
      <c r="I639" s="1">
        <v>68.905600000000007</v>
      </c>
      <c r="K639" s="1" t="s">
        <v>1650</v>
      </c>
      <c r="L639" s="1">
        <f t="shared" si="55"/>
        <v>10.831828677235407</v>
      </c>
      <c r="M639" s="1">
        <f t="shared" si="56"/>
        <v>1.3086068755858102</v>
      </c>
      <c r="N639" s="1">
        <f t="shared" si="57"/>
        <v>2.6096572702363812</v>
      </c>
      <c r="P639" s="1" t="s">
        <v>1650</v>
      </c>
      <c r="Q639" s="1">
        <f t="shared" si="58"/>
        <v>0.1002</v>
      </c>
      <c r="R639" s="1">
        <f t="shared" si="59"/>
        <v>0.65510000000000002</v>
      </c>
    </row>
    <row r="640" spans="1:18" x14ac:dyDescent="0.25">
      <c r="A640" s="1" t="s">
        <v>1651</v>
      </c>
      <c r="B640" s="1">
        <v>15483.3</v>
      </c>
      <c r="C640" s="1">
        <f t="shared" si="54"/>
        <v>15.4833</v>
      </c>
      <c r="D640" s="1">
        <v>3.8699999999999998E-2</v>
      </c>
      <c r="E640" s="1">
        <v>26.933199999999999</v>
      </c>
      <c r="F640" s="1">
        <v>8.2000000000000003E-2</v>
      </c>
      <c r="G640" s="1">
        <v>22.6325</v>
      </c>
      <c r="H640" s="1">
        <v>0.1467</v>
      </c>
      <c r="I640" s="1">
        <v>27.6601</v>
      </c>
      <c r="K640" s="1" t="s">
        <v>1651</v>
      </c>
      <c r="L640" s="1">
        <f t="shared" si="55"/>
        <v>1.4354514131258076</v>
      </c>
      <c r="M640" s="1">
        <f t="shared" si="56"/>
        <v>3.6194852535071247</v>
      </c>
      <c r="N640" s="1">
        <f t="shared" si="57"/>
        <v>5.2983647926074013</v>
      </c>
      <c r="P640" s="1" t="s">
        <v>1651</v>
      </c>
      <c r="Q640" s="1">
        <f t="shared" si="58"/>
        <v>6.4699999999999994E-2</v>
      </c>
      <c r="R640" s="1">
        <f t="shared" si="59"/>
        <v>-4.3300000000000005E-2</v>
      </c>
    </row>
    <row r="641" spans="1:18" x14ac:dyDescent="0.25">
      <c r="A641" s="1" t="s">
        <v>1652</v>
      </c>
      <c r="B641" s="1">
        <v>18392.8</v>
      </c>
      <c r="C641" s="1">
        <f t="shared" si="54"/>
        <v>18.392799999999998</v>
      </c>
      <c r="D641" s="1">
        <v>3.5971000000000002</v>
      </c>
      <c r="E641" s="1">
        <v>33.208500000000001</v>
      </c>
      <c r="F641" s="1">
        <v>5.2699999999999997E-2</v>
      </c>
      <c r="G641" s="1">
        <v>34.930599999999998</v>
      </c>
      <c r="H641" s="1">
        <v>2.2800000000000001E-2</v>
      </c>
      <c r="I641" s="1">
        <v>35.345399999999998</v>
      </c>
      <c r="K641" s="1" t="s">
        <v>1652</v>
      </c>
      <c r="L641" s="1">
        <f t="shared" si="55"/>
        <v>108.21033470346447</v>
      </c>
      <c r="M641" s="1">
        <f t="shared" si="56"/>
        <v>1.5071971280195589</v>
      </c>
      <c r="N641" s="1">
        <f t="shared" si="57"/>
        <v>0.64441766113836607</v>
      </c>
      <c r="P641" s="1" t="s">
        <v>1652</v>
      </c>
      <c r="Q641" s="1">
        <f t="shared" si="58"/>
        <v>-2.9899999999999996E-2</v>
      </c>
      <c r="R641" s="1">
        <f t="shared" si="59"/>
        <v>3.5444</v>
      </c>
    </row>
    <row r="642" spans="1:18" x14ac:dyDescent="0.25">
      <c r="A642" s="1" t="s">
        <v>1653</v>
      </c>
      <c r="B642" s="1">
        <v>17964.2</v>
      </c>
      <c r="C642" s="1">
        <f t="shared" si="54"/>
        <v>17.964200000000002</v>
      </c>
      <c r="D642" s="1">
        <v>0</v>
      </c>
      <c r="E642" s="1">
        <v>53.857399999999998</v>
      </c>
      <c r="F642" s="1">
        <v>6.6600000000000006E-2</v>
      </c>
      <c r="G642" s="1">
        <v>47.714399999999998</v>
      </c>
      <c r="H642" s="1">
        <v>6.5100000000000005E-2</v>
      </c>
      <c r="I642" s="1">
        <v>52.899799999999999</v>
      </c>
      <c r="K642" s="1" t="s">
        <v>1653</v>
      </c>
      <c r="L642" s="1">
        <f t="shared" si="55"/>
        <v>0</v>
      </c>
      <c r="M642" s="1">
        <f t="shared" si="56"/>
        <v>1.3944092349479404</v>
      </c>
      <c r="N642" s="1">
        <f t="shared" si="57"/>
        <v>1.2293978427139611</v>
      </c>
      <c r="P642" s="1" t="s">
        <v>1653</v>
      </c>
      <c r="Q642" s="1">
        <f t="shared" si="58"/>
        <v>-1.5000000000000013E-3</v>
      </c>
      <c r="R642" s="1">
        <f t="shared" si="59"/>
        <v>-6.6600000000000006E-2</v>
      </c>
    </row>
    <row r="643" spans="1:18" x14ac:dyDescent="0.25">
      <c r="A643" s="1" t="s">
        <v>1654</v>
      </c>
      <c r="B643" s="1">
        <v>20185.7</v>
      </c>
      <c r="C643" s="1">
        <f t="shared" si="54"/>
        <v>20.185700000000001</v>
      </c>
      <c r="D643" s="1">
        <v>0.14399999999999999</v>
      </c>
      <c r="E643" s="1">
        <v>6.8585000000000003</v>
      </c>
      <c r="F643" s="1">
        <v>1.2999999999999999E-3</v>
      </c>
      <c r="G643" s="1">
        <v>0.217</v>
      </c>
      <c r="H643" s="1">
        <v>3.2599999999999997E-2</v>
      </c>
      <c r="I643" s="1">
        <v>2.4182000000000001</v>
      </c>
      <c r="K643" s="1" t="s">
        <v>1654</v>
      </c>
      <c r="L643" s="1">
        <f t="shared" si="55"/>
        <v>20.974848727855942</v>
      </c>
      <c r="M643" s="1">
        <f t="shared" si="56"/>
        <v>5.98479262672811</v>
      </c>
      <c r="N643" s="1">
        <f t="shared" si="57"/>
        <v>13.467620544206433</v>
      </c>
      <c r="P643" s="1" t="s">
        <v>1654</v>
      </c>
      <c r="Q643" s="1">
        <f t="shared" si="58"/>
        <v>3.1299999999999994E-2</v>
      </c>
      <c r="R643" s="1">
        <f t="shared" si="59"/>
        <v>0.14269999999999999</v>
      </c>
    </row>
    <row r="644" spans="1:18" x14ac:dyDescent="0.25">
      <c r="A644" s="1" t="s">
        <v>1655</v>
      </c>
      <c r="B644" s="1">
        <v>17364.900000000001</v>
      </c>
      <c r="C644" s="1">
        <f t="shared" si="54"/>
        <v>17.364900000000002</v>
      </c>
      <c r="D644" s="1">
        <v>4.3761000000000001</v>
      </c>
      <c r="E644" s="1">
        <v>65.721900000000005</v>
      </c>
      <c r="F644" s="1">
        <v>8.9800000000000005E-2</v>
      </c>
      <c r="G644" s="1">
        <v>65.650400000000005</v>
      </c>
      <c r="H644" s="1">
        <v>0.16320000000000001</v>
      </c>
      <c r="I644" s="1">
        <v>69.947699999999998</v>
      </c>
      <c r="K644" s="1" t="s">
        <v>1655</v>
      </c>
      <c r="L644" s="1">
        <f t="shared" si="55"/>
        <v>66.518525788207569</v>
      </c>
      <c r="M644" s="1">
        <f t="shared" si="56"/>
        <v>1.3664836771748534</v>
      </c>
      <c r="N644" s="1">
        <f t="shared" si="57"/>
        <v>2.3308386122774589</v>
      </c>
      <c r="P644" s="1" t="s">
        <v>1655</v>
      </c>
      <c r="Q644" s="1">
        <f t="shared" si="58"/>
        <v>7.3400000000000007E-2</v>
      </c>
      <c r="R644" s="1">
        <f t="shared" si="59"/>
        <v>4.2862999999999998</v>
      </c>
    </row>
    <row r="645" spans="1:18" x14ac:dyDescent="0.25">
      <c r="A645" s="1" t="s">
        <v>1656</v>
      </c>
      <c r="B645" s="1">
        <v>13915.3</v>
      </c>
      <c r="C645" s="1">
        <f t="shared" ref="C645:C708" si="60">B645/1000</f>
        <v>13.915299999999998</v>
      </c>
      <c r="D645" s="1">
        <v>8.5000000000000006E-3</v>
      </c>
      <c r="E645" s="1">
        <v>55.937399999999997</v>
      </c>
      <c r="F645" s="1">
        <v>2.3800000000000002E-2</v>
      </c>
      <c r="G645" s="1">
        <v>46.8658</v>
      </c>
      <c r="H645" s="1">
        <v>5.0599999999999999E-2</v>
      </c>
      <c r="I645" s="1">
        <v>54.716700000000003</v>
      </c>
      <c r="K645" s="1" t="s">
        <v>1656</v>
      </c>
      <c r="L645" s="1">
        <f t="shared" ref="L645:L708" si="61">IFERROR(D645/E645*999,"")</f>
        <v>0.15180362333608644</v>
      </c>
      <c r="M645" s="1">
        <f t="shared" ref="M645:M708" si="62">IFERROR(F645/G645*999,"")</f>
        <v>0.50732517102023234</v>
      </c>
      <c r="N645" s="1">
        <f t="shared" ref="N645:N708" si="63">IFERROR(H645/I645*999,"")</f>
        <v>0.92383860868802392</v>
      </c>
      <c r="P645" s="1" t="s">
        <v>1656</v>
      </c>
      <c r="Q645" s="1">
        <f t="shared" ref="Q645:Q708" si="64">H645-F645</f>
        <v>2.6799999999999997E-2</v>
      </c>
      <c r="R645" s="1">
        <f t="shared" ref="R645:R708" si="65">D645-F645</f>
        <v>-1.5300000000000001E-2</v>
      </c>
    </row>
    <row r="646" spans="1:18" x14ac:dyDescent="0.25">
      <c r="A646" s="1" t="s">
        <v>1657</v>
      </c>
      <c r="B646" s="1">
        <v>28586.7</v>
      </c>
      <c r="C646" s="1">
        <f t="shared" si="60"/>
        <v>28.5867</v>
      </c>
      <c r="D646" s="1">
        <v>6.8240999999999996</v>
      </c>
      <c r="E646" s="1">
        <v>20.167100000000001</v>
      </c>
      <c r="F646" s="1">
        <v>0</v>
      </c>
      <c r="G646" s="1">
        <v>27</v>
      </c>
      <c r="H646" s="1">
        <v>0.75739999999999996</v>
      </c>
      <c r="I646" s="1">
        <v>26.222899999999999</v>
      </c>
      <c r="K646" s="1" t="s">
        <v>1657</v>
      </c>
      <c r="L646" s="1">
        <f t="shared" si="61"/>
        <v>338.03947518483068</v>
      </c>
      <c r="M646" s="1">
        <f t="shared" si="62"/>
        <v>0</v>
      </c>
      <c r="N646" s="1">
        <f t="shared" si="63"/>
        <v>28.85426859729473</v>
      </c>
      <c r="P646" s="1" t="s">
        <v>1657</v>
      </c>
      <c r="Q646" s="1">
        <f t="shared" si="64"/>
        <v>0.75739999999999996</v>
      </c>
      <c r="R646" s="1">
        <f t="shared" si="65"/>
        <v>6.8240999999999996</v>
      </c>
    </row>
    <row r="647" spans="1:18" x14ac:dyDescent="0.25">
      <c r="A647" s="1" t="s">
        <v>1658</v>
      </c>
      <c r="B647" s="1">
        <v>18684.599999999999</v>
      </c>
      <c r="C647" s="1">
        <f t="shared" si="60"/>
        <v>18.6846</v>
      </c>
      <c r="D647" s="1">
        <v>0.1479</v>
      </c>
      <c r="E647" s="1">
        <v>32.694200000000002</v>
      </c>
      <c r="F647" s="1">
        <v>3.4000000000000002E-2</v>
      </c>
      <c r="G647" s="1">
        <v>4.9755000000000003</v>
      </c>
      <c r="H647" s="1">
        <v>0.14130000000000001</v>
      </c>
      <c r="I647" s="1">
        <v>21.847799999999999</v>
      </c>
      <c r="K647" s="1" t="s">
        <v>1658</v>
      </c>
      <c r="L647" s="1">
        <f t="shared" si="61"/>
        <v>4.5192144172360846</v>
      </c>
      <c r="M647" s="1">
        <f t="shared" si="62"/>
        <v>6.8266505878806152</v>
      </c>
      <c r="N647" s="1">
        <f t="shared" si="63"/>
        <v>6.4610029385109726</v>
      </c>
      <c r="P647" s="1" t="s">
        <v>1658</v>
      </c>
      <c r="Q647" s="1">
        <f t="shared" si="64"/>
        <v>0.10730000000000001</v>
      </c>
      <c r="R647" s="1">
        <f t="shared" si="65"/>
        <v>0.1139</v>
      </c>
    </row>
    <row r="648" spans="1:18" x14ac:dyDescent="0.25">
      <c r="A648" s="1" t="s">
        <v>1659</v>
      </c>
      <c r="B648" s="1">
        <v>15696.4</v>
      </c>
      <c r="C648" s="1">
        <f t="shared" si="60"/>
        <v>15.696399999999999</v>
      </c>
      <c r="D648" s="1">
        <v>7.8799999999999995E-2</v>
      </c>
      <c r="E648" s="1">
        <v>54.906599999999997</v>
      </c>
      <c r="F648" s="1">
        <v>1.77E-2</v>
      </c>
      <c r="G648" s="1">
        <v>53.765599999999999</v>
      </c>
      <c r="H648" s="1">
        <v>0</v>
      </c>
      <c r="I648" s="1">
        <v>54.349299999999999</v>
      </c>
      <c r="K648" s="1" t="s">
        <v>1659</v>
      </c>
      <c r="L648" s="1">
        <f t="shared" si="61"/>
        <v>1.4337292784473998</v>
      </c>
      <c r="M648" s="1">
        <f t="shared" si="62"/>
        <v>0.32887757227669739</v>
      </c>
      <c r="N648" s="1">
        <f t="shared" si="63"/>
        <v>0</v>
      </c>
      <c r="P648" s="1" t="s">
        <v>1659</v>
      </c>
      <c r="Q648" s="1">
        <f t="shared" si="64"/>
        <v>-1.77E-2</v>
      </c>
      <c r="R648" s="1">
        <f t="shared" si="65"/>
        <v>6.1099999999999995E-2</v>
      </c>
    </row>
    <row r="649" spans="1:18" x14ac:dyDescent="0.25">
      <c r="A649" s="1" t="s">
        <v>1660</v>
      </c>
      <c r="B649" s="1">
        <v>24761.5</v>
      </c>
      <c r="C649" s="1">
        <f t="shared" si="60"/>
        <v>24.761500000000002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K649" s="1" t="s">
        <v>1660</v>
      </c>
      <c r="L649" s="1" t="str">
        <f t="shared" si="61"/>
        <v/>
      </c>
      <c r="M649" s="1" t="str">
        <f t="shared" si="62"/>
        <v/>
      </c>
      <c r="N649" s="1" t="str">
        <f t="shared" si="63"/>
        <v/>
      </c>
      <c r="P649" s="1" t="s">
        <v>1660</v>
      </c>
      <c r="Q649" s="1">
        <f t="shared" si="64"/>
        <v>0</v>
      </c>
      <c r="R649" s="1">
        <f t="shared" si="65"/>
        <v>0</v>
      </c>
    </row>
    <row r="650" spans="1:18" x14ac:dyDescent="0.25">
      <c r="A650" s="1" t="s">
        <v>1661</v>
      </c>
      <c r="B650" s="1">
        <v>17809.099999999999</v>
      </c>
      <c r="C650" s="1">
        <f t="shared" si="60"/>
        <v>17.809099999999997</v>
      </c>
      <c r="D650" s="1">
        <v>0.73570000000000002</v>
      </c>
      <c r="E650" s="1">
        <v>24.819099999999999</v>
      </c>
      <c r="F650" s="1">
        <v>3.5999999999999997E-2</v>
      </c>
      <c r="G650" s="1">
        <v>18.655200000000001</v>
      </c>
      <c r="H650" s="1">
        <v>0.2162</v>
      </c>
      <c r="I650" s="1">
        <v>23.968399999999999</v>
      </c>
      <c r="K650" s="1" t="s">
        <v>1661</v>
      </c>
      <c r="L650" s="1">
        <f t="shared" si="61"/>
        <v>29.612850586846424</v>
      </c>
      <c r="M650" s="1">
        <f t="shared" si="62"/>
        <v>1.9278270937861828</v>
      </c>
      <c r="N650" s="1">
        <f t="shared" si="63"/>
        <v>9.0111897331486457</v>
      </c>
      <c r="P650" s="1" t="s">
        <v>1661</v>
      </c>
      <c r="Q650" s="1">
        <f t="shared" si="64"/>
        <v>0.1802</v>
      </c>
      <c r="R650" s="1">
        <f t="shared" si="65"/>
        <v>0.69969999999999999</v>
      </c>
    </row>
    <row r="651" spans="1:18" x14ac:dyDescent="0.25">
      <c r="A651" s="1" t="s">
        <v>1662</v>
      </c>
      <c r="B651" s="1">
        <v>27205.4</v>
      </c>
      <c r="C651" s="1">
        <f t="shared" si="60"/>
        <v>27.205400000000001</v>
      </c>
      <c r="D651" s="1">
        <v>6.4473000000000003</v>
      </c>
      <c r="E651" s="1">
        <v>21.555499999999999</v>
      </c>
      <c r="F651" s="1">
        <v>0</v>
      </c>
      <c r="G651" s="1">
        <v>27.003299999999999</v>
      </c>
      <c r="H651" s="1">
        <v>1.9742999999999999</v>
      </c>
      <c r="I651" s="1">
        <v>25.2042</v>
      </c>
      <c r="K651" s="1" t="s">
        <v>1662</v>
      </c>
      <c r="L651" s="1">
        <f t="shared" si="61"/>
        <v>298.80321495673962</v>
      </c>
      <c r="M651" s="1">
        <f t="shared" si="62"/>
        <v>0</v>
      </c>
      <c r="N651" s="1">
        <f t="shared" si="63"/>
        <v>78.253850548718063</v>
      </c>
      <c r="P651" s="1" t="s">
        <v>1662</v>
      </c>
      <c r="Q651" s="1">
        <f t="shared" si="64"/>
        <v>1.9742999999999999</v>
      </c>
      <c r="R651" s="1">
        <f t="shared" si="65"/>
        <v>6.4473000000000003</v>
      </c>
    </row>
    <row r="652" spans="1:18" x14ac:dyDescent="0.25">
      <c r="A652" s="1" t="s">
        <v>1663</v>
      </c>
      <c r="B652" s="1">
        <v>30810.400000000001</v>
      </c>
      <c r="C652" s="1">
        <f t="shared" si="60"/>
        <v>30.810400000000001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K652" s="1" t="s">
        <v>1663</v>
      </c>
      <c r="L652" s="1" t="str">
        <f t="shared" si="61"/>
        <v/>
      </c>
      <c r="M652" s="1" t="str">
        <f t="shared" si="62"/>
        <v/>
      </c>
      <c r="N652" s="1" t="str">
        <f t="shared" si="63"/>
        <v/>
      </c>
      <c r="P652" s="1" t="s">
        <v>1663</v>
      </c>
      <c r="Q652" s="1">
        <f t="shared" si="64"/>
        <v>0</v>
      </c>
      <c r="R652" s="1">
        <f t="shared" si="65"/>
        <v>0</v>
      </c>
    </row>
    <row r="653" spans="1:18" x14ac:dyDescent="0.25">
      <c r="A653" s="1" t="s">
        <v>1664</v>
      </c>
      <c r="B653" s="1">
        <v>21714.3</v>
      </c>
      <c r="C653" s="1">
        <f t="shared" si="60"/>
        <v>21.714299999999998</v>
      </c>
      <c r="D653" s="1">
        <v>6.1499999999999999E-2</v>
      </c>
      <c r="E653" s="1">
        <v>8.6999999999999994E-2</v>
      </c>
      <c r="F653" s="1">
        <v>1.9E-3</v>
      </c>
      <c r="G653" s="1">
        <v>5.0000000000000001E-4</v>
      </c>
      <c r="H653" s="1">
        <v>3.0200000000000001E-2</v>
      </c>
      <c r="I653" s="1">
        <v>7.1800000000000003E-2</v>
      </c>
      <c r="K653" s="1" t="s">
        <v>1664</v>
      </c>
      <c r="L653" s="1">
        <f t="shared" si="61"/>
        <v>706.18965517241384</v>
      </c>
      <c r="M653" s="1">
        <f t="shared" si="62"/>
        <v>3796.2</v>
      </c>
      <c r="N653" s="1">
        <f t="shared" si="63"/>
        <v>420.19220055710304</v>
      </c>
      <c r="P653" s="1" t="s">
        <v>1664</v>
      </c>
      <c r="Q653" s="1">
        <f t="shared" si="64"/>
        <v>2.8300000000000002E-2</v>
      </c>
      <c r="R653" s="1">
        <f t="shared" si="65"/>
        <v>5.96E-2</v>
      </c>
    </row>
    <row r="654" spans="1:18" x14ac:dyDescent="0.25">
      <c r="A654" s="1" t="s">
        <v>1665</v>
      </c>
      <c r="B654" s="1">
        <v>23954.1</v>
      </c>
      <c r="C654" s="1">
        <f t="shared" si="60"/>
        <v>23.954099999999997</v>
      </c>
      <c r="D654" s="1">
        <v>1.1999999999999999E-3</v>
      </c>
      <c r="E654" s="1">
        <v>27.002400000000002</v>
      </c>
      <c r="F654" s="1">
        <v>8.3400000000000002E-2</v>
      </c>
      <c r="G654" s="1">
        <v>21.773099999999999</v>
      </c>
      <c r="H654" s="1">
        <v>4.7899999999999998E-2</v>
      </c>
      <c r="I654" s="1">
        <v>26.058800000000002</v>
      </c>
      <c r="K654" s="1" t="s">
        <v>1665</v>
      </c>
      <c r="L654" s="1">
        <f t="shared" si="61"/>
        <v>4.4396053684116962E-2</v>
      </c>
      <c r="M654" s="1">
        <f t="shared" si="62"/>
        <v>3.826584179561018</v>
      </c>
      <c r="N654" s="1">
        <f t="shared" si="63"/>
        <v>1.8363124932844181</v>
      </c>
      <c r="P654" s="1" t="s">
        <v>1665</v>
      </c>
      <c r="Q654" s="1">
        <f t="shared" si="64"/>
        <v>-3.5500000000000004E-2</v>
      </c>
      <c r="R654" s="1">
        <f t="shared" si="65"/>
        <v>-8.2199999999999995E-2</v>
      </c>
    </row>
    <row r="655" spans="1:18" x14ac:dyDescent="0.25">
      <c r="A655" s="1" t="s">
        <v>1666</v>
      </c>
      <c r="B655" s="1">
        <v>20556.099999999999</v>
      </c>
      <c r="C655" s="1">
        <f t="shared" si="60"/>
        <v>20.556099999999997</v>
      </c>
      <c r="D655" s="1">
        <v>0.85370000000000001</v>
      </c>
      <c r="E655" s="1">
        <v>37.131799999999998</v>
      </c>
      <c r="F655" s="1">
        <v>6.4799999999999996E-2</v>
      </c>
      <c r="G655" s="1">
        <v>29.3386</v>
      </c>
      <c r="H655" s="1">
        <v>0.25940000000000002</v>
      </c>
      <c r="I655" s="1">
        <v>39.316200000000002</v>
      </c>
      <c r="K655" s="1" t="s">
        <v>1666</v>
      </c>
      <c r="L655" s="1">
        <f t="shared" si="61"/>
        <v>22.968083960378976</v>
      </c>
      <c r="M655" s="1">
        <f t="shared" si="62"/>
        <v>2.2064856537121744</v>
      </c>
      <c r="N655" s="1">
        <f t="shared" si="63"/>
        <v>6.5911914172783739</v>
      </c>
      <c r="P655" s="1" t="s">
        <v>1666</v>
      </c>
      <c r="Q655" s="1">
        <f t="shared" si="64"/>
        <v>0.19460000000000002</v>
      </c>
      <c r="R655" s="1">
        <f t="shared" si="65"/>
        <v>0.78890000000000005</v>
      </c>
    </row>
    <row r="656" spans="1:18" x14ac:dyDescent="0.25">
      <c r="A656" s="1" t="s">
        <v>1667</v>
      </c>
      <c r="B656" s="1">
        <v>22974.5</v>
      </c>
      <c r="C656" s="1">
        <f t="shared" si="60"/>
        <v>22.974499999999999</v>
      </c>
      <c r="D656" s="1">
        <v>6.2134</v>
      </c>
      <c r="E656" s="1">
        <v>31.811699999999998</v>
      </c>
      <c r="F656" s="1">
        <v>7.2099999999999997E-2</v>
      </c>
      <c r="G656" s="1">
        <v>36.881799999999998</v>
      </c>
      <c r="H656" s="1">
        <v>0.32750000000000001</v>
      </c>
      <c r="I656" s="1">
        <v>37.917999999999999</v>
      </c>
      <c r="K656" s="1" t="s">
        <v>1667</v>
      </c>
      <c r="L656" s="1">
        <f t="shared" si="61"/>
        <v>195.12275672158358</v>
      </c>
      <c r="M656" s="1">
        <f t="shared" si="62"/>
        <v>1.9529388478870335</v>
      </c>
      <c r="N656" s="1">
        <f t="shared" si="63"/>
        <v>8.628421857692917</v>
      </c>
      <c r="P656" s="1" t="s">
        <v>1667</v>
      </c>
      <c r="Q656" s="1">
        <f t="shared" si="64"/>
        <v>0.25540000000000002</v>
      </c>
      <c r="R656" s="1">
        <f t="shared" si="65"/>
        <v>6.1413000000000002</v>
      </c>
    </row>
    <row r="657" spans="1:18" x14ac:dyDescent="0.25">
      <c r="A657" s="1" t="s">
        <v>1668</v>
      </c>
      <c r="B657" s="1">
        <v>19902.900000000001</v>
      </c>
      <c r="C657" s="1">
        <f t="shared" si="60"/>
        <v>19.902900000000002</v>
      </c>
      <c r="D657" s="1">
        <v>6.7900000000000002E-2</v>
      </c>
      <c r="E657" s="1">
        <v>53.274000000000001</v>
      </c>
      <c r="F657" s="1">
        <v>4.8599999999999997E-2</v>
      </c>
      <c r="G657" s="1">
        <v>34.155999999999999</v>
      </c>
      <c r="H657" s="1">
        <v>0.25619999999999998</v>
      </c>
      <c r="I657" s="1">
        <v>51.260199999999998</v>
      </c>
      <c r="K657" s="1" t="s">
        <v>1668</v>
      </c>
      <c r="L657" s="1">
        <f t="shared" si="61"/>
        <v>1.2732683860795135</v>
      </c>
      <c r="M657" s="1">
        <f t="shared" si="62"/>
        <v>1.4214603583557792</v>
      </c>
      <c r="N657" s="1">
        <f t="shared" si="63"/>
        <v>4.9930316307778746</v>
      </c>
      <c r="P657" s="1" t="s">
        <v>1668</v>
      </c>
      <c r="Q657" s="1">
        <f t="shared" si="64"/>
        <v>0.20759999999999998</v>
      </c>
      <c r="R657" s="1">
        <f t="shared" si="65"/>
        <v>1.9300000000000005E-2</v>
      </c>
    </row>
    <row r="658" spans="1:18" x14ac:dyDescent="0.25">
      <c r="A658" s="1" t="s">
        <v>1669</v>
      </c>
      <c r="B658" s="1">
        <v>13968.4</v>
      </c>
      <c r="C658" s="1">
        <f t="shared" si="60"/>
        <v>13.968399999999999</v>
      </c>
      <c r="D658" s="1">
        <v>0</v>
      </c>
      <c r="E658" s="1">
        <v>55.0045</v>
      </c>
      <c r="F658" s="1">
        <v>5.79E-2</v>
      </c>
      <c r="G658" s="1">
        <v>50.887999999999998</v>
      </c>
      <c r="H658" s="1">
        <v>4.87E-2</v>
      </c>
      <c r="I658" s="1">
        <v>53.783299999999997</v>
      </c>
      <c r="K658" s="1" t="s">
        <v>1669</v>
      </c>
      <c r="L658" s="1">
        <f t="shared" si="61"/>
        <v>0</v>
      </c>
      <c r="M658" s="1">
        <f t="shared" si="62"/>
        <v>1.1366550070743593</v>
      </c>
      <c r="N658" s="1">
        <f t="shared" si="63"/>
        <v>0.9045800462225263</v>
      </c>
      <c r="P658" s="1" t="s">
        <v>1669</v>
      </c>
      <c r="Q658" s="1">
        <f t="shared" si="64"/>
        <v>-9.1999999999999998E-3</v>
      </c>
      <c r="R658" s="1">
        <f t="shared" si="65"/>
        <v>-5.79E-2</v>
      </c>
    </row>
    <row r="659" spans="1:18" x14ac:dyDescent="0.25">
      <c r="A659" s="1" t="s">
        <v>1670</v>
      </c>
      <c r="B659" s="1">
        <v>15828.5</v>
      </c>
      <c r="C659" s="1">
        <f t="shared" si="60"/>
        <v>15.8285</v>
      </c>
      <c r="D659" s="1">
        <v>2.6223999999999998</v>
      </c>
      <c r="E659" s="1">
        <v>53.040999999999997</v>
      </c>
      <c r="F659" s="1">
        <v>0.1414</v>
      </c>
      <c r="G659" s="1">
        <v>54.159700000000001</v>
      </c>
      <c r="H659" s="1">
        <v>4.3099999999999999E-2</v>
      </c>
      <c r="I659" s="1">
        <v>53.982900000000001</v>
      </c>
      <c r="K659" s="1" t="s">
        <v>1670</v>
      </c>
      <c r="L659" s="1">
        <f t="shared" si="61"/>
        <v>49.391557474406589</v>
      </c>
      <c r="M659" s="1">
        <f t="shared" si="62"/>
        <v>2.6081865298367601</v>
      </c>
      <c r="N659" s="1">
        <f t="shared" si="63"/>
        <v>0.79760257414848035</v>
      </c>
      <c r="P659" s="1" t="s">
        <v>1670</v>
      </c>
      <c r="Q659" s="1">
        <f t="shared" si="64"/>
        <v>-9.8299999999999998E-2</v>
      </c>
      <c r="R659" s="1">
        <f t="shared" si="65"/>
        <v>2.4809999999999999</v>
      </c>
    </row>
    <row r="660" spans="1:18" x14ac:dyDescent="0.25">
      <c r="A660" s="1" t="s">
        <v>1671</v>
      </c>
      <c r="B660" s="1">
        <v>16240.7</v>
      </c>
      <c r="C660" s="1">
        <f t="shared" si="60"/>
        <v>16.2407</v>
      </c>
      <c r="D660" s="1">
        <v>0</v>
      </c>
      <c r="E660" s="1">
        <v>1E-3</v>
      </c>
      <c r="F660" s="1">
        <v>0</v>
      </c>
      <c r="G660" s="1">
        <v>5.0000000000000001E-4</v>
      </c>
      <c r="H660" s="1">
        <v>0</v>
      </c>
      <c r="I660" s="1">
        <v>1.9E-3</v>
      </c>
      <c r="K660" s="1" t="s">
        <v>1671</v>
      </c>
      <c r="L660" s="1">
        <f t="shared" si="61"/>
        <v>0</v>
      </c>
      <c r="M660" s="1">
        <f t="shared" si="62"/>
        <v>0</v>
      </c>
      <c r="N660" s="1">
        <f t="shared" si="63"/>
        <v>0</v>
      </c>
      <c r="P660" s="1" t="s">
        <v>1671</v>
      </c>
      <c r="Q660" s="1">
        <f t="shared" si="64"/>
        <v>0</v>
      </c>
      <c r="R660" s="1">
        <f t="shared" si="65"/>
        <v>0</v>
      </c>
    </row>
    <row r="661" spans="1:18" x14ac:dyDescent="0.25">
      <c r="A661" s="1" t="s">
        <v>1672</v>
      </c>
      <c r="B661" s="1">
        <v>31660.9</v>
      </c>
      <c r="C661" s="1">
        <f t="shared" si="60"/>
        <v>31.660900000000002</v>
      </c>
      <c r="D661" s="1">
        <v>14</v>
      </c>
      <c r="E661" s="1">
        <v>13</v>
      </c>
      <c r="F661" s="1">
        <v>2.3338000000000001</v>
      </c>
      <c r="G661" s="1">
        <v>24.388400000000001</v>
      </c>
      <c r="H661" s="1">
        <v>11.7296</v>
      </c>
      <c r="I661" s="1">
        <v>15.0639</v>
      </c>
      <c r="K661" s="1" t="s">
        <v>1672</v>
      </c>
      <c r="L661" s="1">
        <f t="shared" si="61"/>
        <v>1075.8461538461538</v>
      </c>
      <c r="M661" s="1">
        <f t="shared" si="62"/>
        <v>95.597341359006748</v>
      </c>
      <c r="N661" s="1">
        <f t="shared" si="63"/>
        <v>777.87760141795945</v>
      </c>
      <c r="P661" s="1" t="s">
        <v>1672</v>
      </c>
      <c r="Q661" s="1">
        <f t="shared" si="64"/>
        <v>9.3957999999999995</v>
      </c>
      <c r="R661" s="1">
        <f t="shared" si="65"/>
        <v>11.6662</v>
      </c>
    </row>
    <row r="662" spans="1:18" x14ac:dyDescent="0.25">
      <c r="A662" s="1" t="s">
        <v>1673</v>
      </c>
      <c r="B662" s="1">
        <v>16347.3</v>
      </c>
      <c r="C662" s="1">
        <f t="shared" si="60"/>
        <v>16.347300000000001</v>
      </c>
      <c r="D662" s="1">
        <v>0.1449</v>
      </c>
      <c r="E662" s="1">
        <v>41.088999999999999</v>
      </c>
      <c r="F662" s="1">
        <v>1.8100000000000002E-2</v>
      </c>
      <c r="G662" s="1">
        <v>7.6806999999999999</v>
      </c>
      <c r="H662" s="1">
        <v>0.12130000000000001</v>
      </c>
      <c r="I662" s="1">
        <v>34.965899999999998</v>
      </c>
      <c r="K662" s="1" t="s">
        <v>1673</v>
      </c>
      <c r="L662" s="1">
        <f t="shared" si="61"/>
        <v>3.5229647837620774</v>
      </c>
      <c r="M662" s="1">
        <f t="shared" si="62"/>
        <v>2.3541994870259222</v>
      </c>
      <c r="N662" s="1">
        <f t="shared" si="63"/>
        <v>3.4656250804355104</v>
      </c>
      <c r="P662" s="1" t="s">
        <v>1673</v>
      </c>
      <c r="Q662" s="1">
        <f t="shared" si="64"/>
        <v>0.1032</v>
      </c>
      <c r="R662" s="1">
        <f t="shared" si="65"/>
        <v>0.1268</v>
      </c>
    </row>
    <row r="663" spans="1:18" x14ac:dyDescent="0.25">
      <c r="A663" s="1" t="s">
        <v>1674</v>
      </c>
      <c r="B663" s="1">
        <v>28586.7</v>
      </c>
      <c r="C663" s="1">
        <f t="shared" si="60"/>
        <v>28.5867</v>
      </c>
      <c r="D663" s="1">
        <v>3.1509</v>
      </c>
      <c r="E663" s="1">
        <v>23.410499999999999</v>
      </c>
      <c r="F663" s="1">
        <v>2.0000000000000001E-4</v>
      </c>
      <c r="G663" s="1">
        <v>27</v>
      </c>
      <c r="H663" s="1">
        <v>1.6999999999999999E-3</v>
      </c>
      <c r="I663" s="1">
        <v>27.0852</v>
      </c>
      <c r="K663" s="1" t="s">
        <v>1674</v>
      </c>
      <c r="L663" s="1">
        <f t="shared" si="61"/>
        <v>134.45885820465176</v>
      </c>
      <c r="M663" s="1">
        <f t="shared" si="62"/>
        <v>7.4000000000000003E-3</v>
      </c>
      <c r="N663" s="1">
        <f t="shared" si="63"/>
        <v>6.2702139914048993E-2</v>
      </c>
      <c r="P663" s="1" t="s">
        <v>1674</v>
      </c>
      <c r="Q663" s="1">
        <f t="shared" si="64"/>
        <v>1.4999999999999998E-3</v>
      </c>
      <c r="R663" s="1">
        <f t="shared" si="65"/>
        <v>3.1507000000000001</v>
      </c>
    </row>
    <row r="664" spans="1:18" x14ac:dyDescent="0.25">
      <c r="A664" s="1" t="s">
        <v>1675</v>
      </c>
      <c r="B664" s="1">
        <v>13104.5</v>
      </c>
      <c r="C664" s="1">
        <f t="shared" si="60"/>
        <v>13.1045</v>
      </c>
      <c r="D664" s="1">
        <v>0.46329999999999999</v>
      </c>
      <c r="E664" s="1">
        <v>71.417299999999997</v>
      </c>
      <c r="F664" s="1">
        <v>4.2099999999999999E-2</v>
      </c>
      <c r="G664" s="1">
        <v>53.784399999999998</v>
      </c>
      <c r="H664" s="1">
        <v>0.1429</v>
      </c>
      <c r="I664" s="1">
        <v>69.851900000000001</v>
      </c>
      <c r="K664" s="1" t="s">
        <v>1675</v>
      </c>
      <c r="L664" s="1">
        <f t="shared" si="61"/>
        <v>6.4807364602134223</v>
      </c>
      <c r="M664" s="1">
        <f t="shared" si="62"/>
        <v>0.78197209599809614</v>
      </c>
      <c r="N664" s="1">
        <f t="shared" si="63"/>
        <v>2.0437110515247259</v>
      </c>
      <c r="P664" s="1" t="s">
        <v>1675</v>
      </c>
      <c r="Q664" s="1">
        <f t="shared" si="64"/>
        <v>0.1008</v>
      </c>
      <c r="R664" s="1">
        <f t="shared" si="65"/>
        <v>0.42120000000000002</v>
      </c>
    </row>
    <row r="665" spans="1:18" x14ac:dyDescent="0.25">
      <c r="A665" s="1" t="s">
        <v>1676</v>
      </c>
      <c r="B665" s="1">
        <v>17317.8</v>
      </c>
      <c r="C665" s="1">
        <f t="shared" si="60"/>
        <v>17.317799999999998</v>
      </c>
      <c r="D665" s="1">
        <v>8.8583999999999996</v>
      </c>
      <c r="E665" s="1">
        <v>44.205599999999997</v>
      </c>
      <c r="F665" s="1">
        <v>0</v>
      </c>
      <c r="G665" s="1">
        <v>54</v>
      </c>
      <c r="H665" s="1">
        <v>0</v>
      </c>
      <c r="I665" s="1">
        <v>54</v>
      </c>
      <c r="K665" s="1" t="s">
        <v>1676</v>
      </c>
      <c r="L665" s="1">
        <f t="shared" si="61"/>
        <v>200.19050979966337</v>
      </c>
      <c r="M665" s="1">
        <f t="shared" si="62"/>
        <v>0</v>
      </c>
      <c r="N665" s="1">
        <f t="shared" si="63"/>
        <v>0</v>
      </c>
      <c r="P665" s="1" t="s">
        <v>1676</v>
      </c>
      <c r="Q665" s="1">
        <f t="shared" si="64"/>
        <v>0</v>
      </c>
      <c r="R665" s="1">
        <f t="shared" si="65"/>
        <v>8.8583999999999996</v>
      </c>
    </row>
    <row r="666" spans="1:18" x14ac:dyDescent="0.25">
      <c r="A666" s="1" t="s">
        <v>1677</v>
      </c>
      <c r="B666" s="1">
        <v>17642.099999999999</v>
      </c>
      <c r="C666" s="1">
        <f t="shared" si="60"/>
        <v>17.642099999999999</v>
      </c>
      <c r="D666" s="1">
        <v>16.3005</v>
      </c>
      <c r="E666" s="1">
        <v>37.277999999999999</v>
      </c>
      <c r="F666" s="1">
        <v>6.3200000000000006E-2</v>
      </c>
      <c r="G666" s="1">
        <v>53.755899999999997</v>
      </c>
      <c r="H666" s="1">
        <v>1.6808000000000001</v>
      </c>
      <c r="I666" s="1">
        <v>50.748800000000003</v>
      </c>
      <c r="K666" s="1" t="s">
        <v>1677</v>
      </c>
      <c r="L666" s="1">
        <f t="shared" si="61"/>
        <v>436.83136166103327</v>
      </c>
      <c r="M666" s="1">
        <f t="shared" si="62"/>
        <v>1.1745092166627293</v>
      </c>
      <c r="N666" s="1">
        <f t="shared" si="63"/>
        <v>33.086874960590201</v>
      </c>
      <c r="P666" s="1" t="s">
        <v>1677</v>
      </c>
      <c r="Q666" s="1">
        <f t="shared" si="64"/>
        <v>1.6176000000000001</v>
      </c>
      <c r="R666" s="1">
        <f t="shared" si="65"/>
        <v>16.237300000000001</v>
      </c>
    </row>
    <row r="667" spans="1:18" x14ac:dyDescent="0.25">
      <c r="A667" s="1" t="s">
        <v>1678</v>
      </c>
      <c r="B667" s="1">
        <v>18406.5</v>
      </c>
      <c r="C667" s="1">
        <f t="shared" si="60"/>
        <v>18.406500000000001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K667" s="1" t="s">
        <v>1678</v>
      </c>
      <c r="L667" s="1" t="str">
        <f t="shared" si="61"/>
        <v/>
      </c>
      <c r="M667" s="1" t="str">
        <f t="shared" si="62"/>
        <v/>
      </c>
      <c r="N667" s="1" t="str">
        <f t="shared" si="63"/>
        <v/>
      </c>
      <c r="P667" s="1" t="s">
        <v>1678</v>
      </c>
      <c r="Q667" s="1">
        <f t="shared" si="64"/>
        <v>0</v>
      </c>
      <c r="R667" s="1">
        <f t="shared" si="65"/>
        <v>0</v>
      </c>
    </row>
    <row r="668" spans="1:18" x14ac:dyDescent="0.25">
      <c r="A668" s="1" t="s">
        <v>1679</v>
      </c>
      <c r="B668" s="1">
        <v>17857.5</v>
      </c>
      <c r="C668" s="1">
        <f t="shared" si="60"/>
        <v>17.857500000000002</v>
      </c>
      <c r="D668" s="1">
        <v>2.569</v>
      </c>
      <c r="E668" s="1">
        <v>47.094200000000001</v>
      </c>
      <c r="F668" s="1">
        <v>5.2600000000000001E-2</v>
      </c>
      <c r="G668" s="1">
        <v>16.7576</v>
      </c>
      <c r="H668" s="1">
        <v>0.4551</v>
      </c>
      <c r="I668" s="1">
        <v>45.248600000000003</v>
      </c>
      <c r="K668" s="1" t="s">
        <v>1679</v>
      </c>
      <c r="L668" s="1">
        <f t="shared" si="61"/>
        <v>54.495691613829301</v>
      </c>
      <c r="M668" s="1">
        <f t="shared" si="62"/>
        <v>3.1357354275075191</v>
      </c>
      <c r="N668" s="1">
        <f t="shared" si="63"/>
        <v>10.047711973409122</v>
      </c>
      <c r="P668" s="1" t="s">
        <v>1679</v>
      </c>
      <c r="Q668" s="1">
        <f t="shared" si="64"/>
        <v>0.40250000000000002</v>
      </c>
      <c r="R668" s="1">
        <f t="shared" si="65"/>
        <v>2.5164</v>
      </c>
    </row>
    <row r="669" spans="1:18" x14ac:dyDescent="0.25">
      <c r="A669" s="1" t="s">
        <v>1680</v>
      </c>
      <c r="B669" s="1">
        <v>13915.3</v>
      </c>
      <c r="C669" s="1">
        <f t="shared" si="60"/>
        <v>13.915299999999998</v>
      </c>
      <c r="D669" s="1">
        <v>4.2900000000000001E-2</v>
      </c>
      <c r="E669" s="1">
        <v>55.340200000000003</v>
      </c>
      <c r="F669" s="1">
        <v>1.4E-2</v>
      </c>
      <c r="G669" s="1">
        <v>50.348999999999997</v>
      </c>
      <c r="H669" s="1">
        <v>4.7999999999999996E-3</v>
      </c>
      <c r="I669" s="1">
        <v>54.041600000000003</v>
      </c>
      <c r="K669" s="1" t="s">
        <v>1680</v>
      </c>
      <c r="L669" s="1">
        <f t="shared" si="61"/>
        <v>0.77442979967546188</v>
      </c>
      <c r="M669" s="1">
        <f t="shared" si="62"/>
        <v>0.2777810880057201</v>
      </c>
      <c r="N669" s="1">
        <f t="shared" si="63"/>
        <v>8.8731643770724761E-2</v>
      </c>
      <c r="P669" s="1" t="s">
        <v>1680</v>
      </c>
      <c r="Q669" s="1">
        <f t="shared" si="64"/>
        <v>-9.1999999999999998E-3</v>
      </c>
      <c r="R669" s="1">
        <f t="shared" si="65"/>
        <v>2.8900000000000002E-2</v>
      </c>
    </row>
    <row r="670" spans="1:18" x14ac:dyDescent="0.25">
      <c r="A670" s="1" t="s">
        <v>1681</v>
      </c>
      <c r="B670" s="1">
        <v>18184.3</v>
      </c>
      <c r="C670" s="1">
        <f t="shared" si="60"/>
        <v>18.1843</v>
      </c>
      <c r="D670" s="1">
        <v>2.452</v>
      </c>
      <c r="E670" s="1">
        <v>24.410599999999999</v>
      </c>
      <c r="F670" s="1">
        <v>0.16470000000000001</v>
      </c>
      <c r="G670" s="1">
        <v>25.949400000000001</v>
      </c>
      <c r="H670" s="1">
        <v>9.5600000000000004E-2</v>
      </c>
      <c r="I670" s="1">
        <v>27.835799999999999</v>
      </c>
      <c r="K670" s="1" t="s">
        <v>1681</v>
      </c>
      <c r="L670" s="1">
        <f t="shared" si="61"/>
        <v>100.34771779472852</v>
      </c>
      <c r="M670" s="1">
        <f t="shared" si="62"/>
        <v>6.3406205923836394</v>
      </c>
      <c r="N670" s="1">
        <f t="shared" si="63"/>
        <v>3.4309917444442051</v>
      </c>
      <c r="P670" s="1" t="s">
        <v>1681</v>
      </c>
      <c r="Q670" s="1">
        <f t="shared" si="64"/>
        <v>-6.9100000000000009E-2</v>
      </c>
      <c r="R670" s="1">
        <f t="shared" si="65"/>
        <v>2.2873000000000001</v>
      </c>
    </row>
    <row r="671" spans="1:18" x14ac:dyDescent="0.25">
      <c r="A671" s="1" t="s">
        <v>1682</v>
      </c>
      <c r="B671" s="1">
        <v>15376.8</v>
      </c>
      <c r="C671" s="1">
        <f t="shared" si="60"/>
        <v>15.376799999999999</v>
      </c>
      <c r="D671" s="1">
        <v>2.4664999999999999</v>
      </c>
      <c r="E671" s="1">
        <v>47.357300000000002</v>
      </c>
      <c r="F671" s="1">
        <v>0.24079999999999999</v>
      </c>
      <c r="G671" s="1">
        <v>40.574399999999997</v>
      </c>
      <c r="H671" s="1">
        <v>0.88139999999999996</v>
      </c>
      <c r="I671" s="1">
        <v>47.639099999999999</v>
      </c>
      <c r="K671" s="1" t="s">
        <v>1682</v>
      </c>
      <c r="L671" s="1">
        <f t="shared" si="61"/>
        <v>52.030700652275364</v>
      </c>
      <c r="M671" s="1">
        <f t="shared" si="62"/>
        <v>5.9288418313024964</v>
      </c>
      <c r="N671" s="1">
        <f t="shared" si="63"/>
        <v>18.483107363489236</v>
      </c>
      <c r="P671" s="1" t="s">
        <v>1682</v>
      </c>
      <c r="Q671" s="1">
        <f t="shared" si="64"/>
        <v>0.64059999999999995</v>
      </c>
      <c r="R671" s="1">
        <f t="shared" si="65"/>
        <v>2.2256999999999998</v>
      </c>
    </row>
    <row r="672" spans="1:18" x14ac:dyDescent="0.25">
      <c r="A672" s="1" t="s">
        <v>1683</v>
      </c>
      <c r="B672" s="1">
        <v>17427.599999999999</v>
      </c>
      <c r="C672" s="1">
        <f t="shared" si="60"/>
        <v>17.427599999999998</v>
      </c>
      <c r="D672" s="1">
        <v>1.0582</v>
      </c>
      <c r="E672" s="1">
        <v>40.526800000000001</v>
      </c>
      <c r="F672" s="1">
        <v>3.6200000000000003E-2</v>
      </c>
      <c r="G672" s="1">
        <v>30.382999999999999</v>
      </c>
      <c r="H672" s="1">
        <v>0.2009</v>
      </c>
      <c r="I672" s="1">
        <v>37.941600000000001</v>
      </c>
      <c r="K672" s="1" t="s">
        <v>1683</v>
      </c>
      <c r="L672" s="1">
        <f t="shared" si="61"/>
        <v>26.085005477856626</v>
      </c>
      <c r="M672" s="1">
        <f t="shared" si="62"/>
        <v>1.1902642925320082</v>
      </c>
      <c r="N672" s="1">
        <f t="shared" si="63"/>
        <v>5.2896846732873675</v>
      </c>
      <c r="P672" s="1" t="s">
        <v>1683</v>
      </c>
      <c r="Q672" s="1">
        <f t="shared" si="64"/>
        <v>0.16469999999999999</v>
      </c>
      <c r="R672" s="1">
        <f t="shared" si="65"/>
        <v>1.022</v>
      </c>
    </row>
    <row r="673" spans="1:18" x14ac:dyDescent="0.25">
      <c r="A673" s="1" t="s">
        <v>1684</v>
      </c>
      <c r="B673" s="1">
        <v>26455.3</v>
      </c>
      <c r="C673" s="1">
        <f t="shared" si="60"/>
        <v>26.455299999999998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K673" s="1" t="s">
        <v>1684</v>
      </c>
      <c r="L673" s="1" t="str">
        <f t="shared" si="61"/>
        <v/>
      </c>
      <c r="M673" s="1" t="str">
        <f t="shared" si="62"/>
        <v/>
      </c>
      <c r="N673" s="1" t="str">
        <f t="shared" si="63"/>
        <v/>
      </c>
      <c r="P673" s="1" t="s">
        <v>1684</v>
      </c>
      <c r="Q673" s="1">
        <f t="shared" si="64"/>
        <v>0</v>
      </c>
      <c r="R673" s="1">
        <f t="shared" si="65"/>
        <v>0</v>
      </c>
    </row>
    <row r="674" spans="1:18" x14ac:dyDescent="0.25">
      <c r="A674" s="1" t="s">
        <v>1685</v>
      </c>
      <c r="B674" s="1">
        <v>14617</v>
      </c>
      <c r="C674" s="1">
        <f t="shared" si="60"/>
        <v>14.617000000000001</v>
      </c>
      <c r="D674" s="1">
        <v>0.128</v>
      </c>
      <c r="E674" s="1">
        <v>56.377299999999998</v>
      </c>
      <c r="F674" s="1">
        <v>2.47E-2</v>
      </c>
      <c r="G674" s="1">
        <v>49.170299999999997</v>
      </c>
      <c r="H674" s="1">
        <v>2.3E-2</v>
      </c>
      <c r="I674" s="1">
        <v>57.227499999999999</v>
      </c>
      <c r="K674" s="1" t="s">
        <v>1685</v>
      </c>
      <c r="L674" s="1">
        <f t="shared" si="61"/>
        <v>2.2681469314777405</v>
      </c>
      <c r="M674" s="1">
        <f t="shared" si="62"/>
        <v>0.50183342383511997</v>
      </c>
      <c r="N674" s="1">
        <f t="shared" si="63"/>
        <v>0.40150277401598877</v>
      </c>
      <c r="P674" s="1" t="s">
        <v>1685</v>
      </c>
      <c r="Q674" s="1">
        <f t="shared" si="64"/>
        <v>-1.7000000000000001E-3</v>
      </c>
      <c r="R674" s="1">
        <f t="shared" si="65"/>
        <v>0.1033</v>
      </c>
    </row>
    <row r="675" spans="1:18" x14ac:dyDescent="0.25">
      <c r="A675" s="1" t="s">
        <v>1686</v>
      </c>
      <c r="B675" s="1">
        <v>15696.4</v>
      </c>
      <c r="C675" s="1">
        <f t="shared" si="60"/>
        <v>15.696399999999999</v>
      </c>
      <c r="D675" s="1">
        <v>1.2331000000000001</v>
      </c>
      <c r="E675" s="1">
        <v>63.782499999999999</v>
      </c>
      <c r="F675" s="1">
        <v>2.63E-2</v>
      </c>
      <c r="G675" s="1">
        <v>58.270600000000002</v>
      </c>
      <c r="H675" s="1">
        <v>0.11840000000000001</v>
      </c>
      <c r="I675" s="1">
        <v>59.869300000000003</v>
      </c>
      <c r="K675" s="1" t="s">
        <v>1686</v>
      </c>
      <c r="L675" s="1">
        <f t="shared" si="61"/>
        <v>19.313556226237605</v>
      </c>
      <c r="M675" s="1">
        <f t="shared" si="62"/>
        <v>0.45089118697936864</v>
      </c>
      <c r="N675" s="1">
        <f t="shared" si="63"/>
        <v>1.975663653992948</v>
      </c>
      <c r="P675" s="1" t="s">
        <v>1686</v>
      </c>
      <c r="Q675" s="1">
        <f t="shared" si="64"/>
        <v>9.2100000000000001E-2</v>
      </c>
      <c r="R675" s="1">
        <f t="shared" si="65"/>
        <v>1.2068000000000001</v>
      </c>
    </row>
    <row r="676" spans="1:18" x14ac:dyDescent="0.25">
      <c r="A676" s="1" t="s">
        <v>1687</v>
      </c>
      <c r="B676" s="1">
        <v>13968.4</v>
      </c>
      <c r="C676" s="1">
        <f t="shared" si="60"/>
        <v>13.968399999999999</v>
      </c>
      <c r="D676" s="1">
        <v>3.3153999999999999</v>
      </c>
      <c r="E676" s="1">
        <v>74.781800000000004</v>
      </c>
      <c r="F676" s="1">
        <v>2.1999999999999999E-2</v>
      </c>
      <c r="G676" s="1">
        <v>73.135199999999998</v>
      </c>
      <c r="H676" s="1">
        <v>0</v>
      </c>
      <c r="I676" s="1">
        <v>77.566800000000001</v>
      </c>
      <c r="K676" s="1" t="s">
        <v>1687</v>
      </c>
      <c r="L676" s="1">
        <f t="shared" si="61"/>
        <v>44.289982321901853</v>
      </c>
      <c r="M676" s="1">
        <f t="shared" si="62"/>
        <v>0.30051192859252451</v>
      </c>
      <c r="N676" s="1">
        <f t="shared" si="63"/>
        <v>0</v>
      </c>
      <c r="P676" s="1" t="s">
        <v>1687</v>
      </c>
      <c r="Q676" s="1">
        <f t="shared" si="64"/>
        <v>-2.1999999999999999E-2</v>
      </c>
      <c r="R676" s="1">
        <f t="shared" si="65"/>
        <v>3.2934000000000001</v>
      </c>
    </row>
    <row r="677" spans="1:18" x14ac:dyDescent="0.25">
      <c r="A677" s="1" t="s">
        <v>1688</v>
      </c>
      <c r="B677" s="1">
        <v>20627.599999999999</v>
      </c>
      <c r="C677" s="1">
        <f t="shared" si="60"/>
        <v>20.627599999999997</v>
      </c>
      <c r="D677" s="1">
        <v>11.004</v>
      </c>
      <c r="E677" s="1">
        <v>42.947699999999998</v>
      </c>
      <c r="F677" s="1">
        <v>0</v>
      </c>
      <c r="G677" s="1">
        <v>54</v>
      </c>
      <c r="H677" s="1">
        <v>4.6744000000000003</v>
      </c>
      <c r="I677" s="1">
        <v>49.072600000000001</v>
      </c>
      <c r="K677" s="1" t="s">
        <v>1688</v>
      </c>
      <c r="L677" s="1">
        <f t="shared" si="61"/>
        <v>255.96239146683058</v>
      </c>
      <c r="M677" s="1">
        <f t="shared" si="62"/>
        <v>0</v>
      </c>
      <c r="N677" s="1">
        <f t="shared" si="63"/>
        <v>95.159530980628702</v>
      </c>
      <c r="P677" s="1" t="s">
        <v>1688</v>
      </c>
      <c r="Q677" s="1">
        <f t="shared" si="64"/>
        <v>4.6744000000000003</v>
      </c>
      <c r="R677" s="1">
        <f t="shared" si="65"/>
        <v>11.004</v>
      </c>
    </row>
    <row r="678" spans="1:18" x14ac:dyDescent="0.25">
      <c r="A678" s="1" t="s">
        <v>1689</v>
      </c>
      <c r="B678" s="1">
        <v>16692.400000000001</v>
      </c>
      <c r="C678" s="1">
        <f t="shared" si="60"/>
        <v>16.692400000000003</v>
      </c>
      <c r="D678" s="1">
        <v>0.46329999999999999</v>
      </c>
      <c r="E678" s="1">
        <v>53.508499999999998</v>
      </c>
      <c r="F678" s="1">
        <v>2.3800000000000002E-2</v>
      </c>
      <c r="G678" s="1">
        <v>53.901200000000003</v>
      </c>
      <c r="H678" s="1">
        <v>0.2233</v>
      </c>
      <c r="I678" s="1">
        <v>53.751399999999997</v>
      </c>
      <c r="K678" s="1" t="s">
        <v>1689</v>
      </c>
      <c r="L678" s="1">
        <f t="shared" si="61"/>
        <v>8.6497790070736436</v>
      </c>
      <c r="M678" s="1">
        <f t="shared" si="62"/>
        <v>0.44110706255148308</v>
      </c>
      <c r="N678" s="1">
        <f t="shared" si="63"/>
        <v>4.150156088957683</v>
      </c>
      <c r="P678" s="1" t="s">
        <v>1689</v>
      </c>
      <c r="Q678" s="1">
        <f t="shared" si="64"/>
        <v>0.19950000000000001</v>
      </c>
      <c r="R678" s="1">
        <f t="shared" si="65"/>
        <v>0.4395</v>
      </c>
    </row>
    <row r="679" spans="1:18" x14ac:dyDescent="0.25">
      <c r="A679" s="1" t="s">
        <v>1690</v>
      </c>
      <c r="B679" s="1">
        <v>26701.3</v>
      </c>
      <c r="C679" s="1">
        <f t="shared" si="60"/>
        <v>26.7013</v>
      </c>
      <c r="D679" s="1">
        <v>2.3422000000000001</v>
      </c>
      <c r="E679" s="1">
        <v>51.086599999999997</v>
      </c>
      <c r="F679" s="1">
        <v>0.20619999999999999</v>
      </c>
      <c r="G679" s="1">
        <v>52.254899999999999</v>
      </c>
      <c r="H679" s="1">
        <v>8.3299999999999999E-2</v>
      </c>
      <c r="I679" s="1">
        <v>53.594900000000003</v>
      </c>
      <c r="K679" s="1" t="s">
        <v>1690</v>
      </c>
      <c r="L679" s="1">
        <f t="shared" si="61"/>
        <v>45.80179146782131</v>
      </c>
      <c r="M679" s="1">
        <f t="shared" si="62"/>
        <v>3.942095382442603</v>
      </c>
      <c r="N679" s="1">
        <f t="shared" si="63"/>
        <v>1.5526981112008791</v>
      </c>
      <c r="P679" s="1" t="s">
        <v>1690</v>
      </c>
      <c r="Q679" s="1">
        <f t="shared" si="64"/>
        <v>-0.1229</v>
      </c>
      <c r="R679" s="1">
        <f t="shared" si="65"/>
        <v>2.1360000000000001</v>
      </c>
    </row>
    <row r="680" spans="1:18" x14ac:dyDescent="0.25">
      <c r="A680" s="1" t="s">
        <v>1691</v>
      </c>
      <c r="B680" s="1">
        <v>14619.3</v>
      </c>
      <c r="C680" s="1">
        <f t="shared" si="60"/>
        <v>14.619299999999999</v>
      </c>
      <c r="D680" s="1">
        <v>16.237100000000002</v>
      </c>
      <c r="E680" s="1">
        <v>53.971400000000003</v>
      </c>
      <c r="F680" s="1">
        <v>0.1273</v>
      </c>
      <c r="G680" s="1">
        <v>64.293999999999997</v>
      </c>
      <c r="H680" s="1">
        <v>0.65839999999999999</v>
      </c>
      <c r="I680" s="1">
        <v>68.514399999999995</v>
      </c>
      <c r="K680" s="1" t="s">
        <v>1691</v>
      </c>
      <c r="L680" s="1">
        <f t="shared" si="61"/>
        <v>300.54552781658435</v>
      </c>
      <c r="M680" s="1">
        <f t="shared" si="62"/>
        <v>1.9779870594456714</v>
      </c>
      <c r="N680" s="1">
        <f t="shared" si="63"/>
        <v>9.6000490407855867</v>
      </c>
      <c r="P680" s="1" t="s">
        <v>1691</v>
      </c>
      <c r="Q680" s="1">
        <f t="shared" si="64"/>
        <v>0.53110000000000002</v>
      </c>
      <c r="R680" s="1">
        <f t="shared" si="65"/>
        <v>16.1098</v>
      </c>
    </row>
    <row r="681" spans="1:18" x14ac:dyDescent="0.25">
      <c r="A681" s="1" t="s">
        <v>1692</v>
      </c>
      <c r="B681" s="1">
        <v>14672.7</v>
      </c>
      <c r="C681" s="1">
        <f t="shared" si="60"/>
        <v>14.672700000000001</v>
      </c>
      <c r="D681" s="1">
        <v>0.22589999999999999</v>
      </c>
      <c r="E681" s="1">
        <v>47.6999</v>
      </c>
      <c r="F681" s="1">
        <v>1.9199999999999998E-2</v>
      </c>
      <c r="G681" s="1">
        <v>43.023400000000002</v>
      </c>
      <c r="H681" s="1">
        <v>8.4699999999999998E-2</v>
      </c>
      <c r="I681" s="1">
        <v>46.094999999999999</v>
      </c>
      <c r="K681" s="1" t="s">
        <v>1692</v>
      </c>
      <c r="L681" s="1">
        <f t="shared" si="61"/>
        <v>4.731123126044289</v>
      </c>
      <c r="M681" s="1">
        <f t="shared" si="62"/>
        <v>0.44582250589214234</v>
      </c>
      <c r="N681" s="1">
        <f t="shared" si="63"/>
        <v>1.8356719817767653</v>
      </c>
      <c r="P681" s="1" t="s">
        <v>1692</v>
      </c>
      <c r="Q681" s="1">
        <f t="shared" si="64"/>
        <v>6.5500000000000003E-2</v>
      </c>
      <c r="R681" s="1">
        <f t="shared" si="65"/>
        <v>0.20669999999999999</v>
      </c>
    </row>
    <row r="682" spans="1:18" x14ac:dyDescent="0.25">
      <c r="A682" s="1" t="s">
        <v>1693</v>
      </c>
      <c r="B682" s="1">
        <v>16347.3</v>
      </c>
      <c r="C682" s="1">
        <f t="shared" si="60"/>
        <v>16.347300000000001</v>
      </c>
      <c r="D682" s="1">
        <v>2.52E-2</v>
      </c>
      <c r="E682" s="1">
        <v>26.9191</v>
      </c>
      <c r="F682" s="1">
        <v>1.41E-2</v>
      </c>
      <c r="G682" s="1">
        <v>22.5505</v>
      </c>
      <c r="H682" s="1">
        <v>1.46E-2</v>
      </c>
      <c r="I682" s="1">
        <v>26.6463</v>
      </c>
      <c r="K682" s="1" t="s">
        <v>1693</v>
      </c>
      <c r="L682" s="1">
        <f t="shared" si="61"/>
        <v>0.93520214271650981</v>
      </c>
      <c r="M682" s="1">
        <f t="shared" si="62"/>
        <v>0.62463803463337841</v>
      </c>
      <c r="N682" s="1">
        <f t="shared" si="63"/>
        <v>0.54737055426081671</v>
      </c>
      <c r="P682" s="1" t="s">
        <v>1693</v>
      </c>
      <c r="Q682" s="1">
        <f t="shared" si="64"/>
        <v>5.0000000000000044E-4</v>
      </c>
      <c r="R682" s="1">
        <f t="shared" si="65"/>
        <v>1.11E-2</v>
      </c>
    </row>
    <row r="683" spans="1:18" x14ac:dyDescent="0.25">
      <c r="A683" s="1" t="s">
        <v>1694</v>
      </c>
      <c r="B683" s="1">
        <v>16291.8</v>
      </c>
      <c r="C683" s="1">
        <f t="shared" si="60"/>
        <v>16.291799999999999</v>
      </c>
      <c r="D683" s="1">
        <v>5.1000000000000004E-3</v>
      </c>
      <c r="E683" s="1">
        <v>38.989400000000003</v>
      </c>
      <c r="F683" s="1">
        <v>4.4299999999999999E-2</v>
      </c>
      <c r="G683" s="1">
        <v>24.306100000000001</v>
      </c>
      <c r="H683" s="1">
        <v>8.8900000000000007E-2</v>
      </c>
      <c r="I683" s="1">
        <v>34.185899999999997</v>
      </c>
      <c r="K683" s="1" t="s">
        <v>1694</v>
      </c>
      <c r="L683" s="1">
        <f t="shared" si="61"/>
        <v>0.13067397805557407</v>
      </c>
      <c r="M683" s="1">
        <f t="shared" si="62"/>
        <v>1.8207651577176098</v>
      </c>
      <c r="N683" s="1">
        <f t="shared" si="63"/>
        <v>2.5978868480864921</v>
      </c>
      <c r="P683" s="1" t="s">
        <v>1694</v>
      </c>
      <c r="Q683" s="1">
        <f t="shared" si="64"/>
        <v>4.4600000000000008E-2</v>
      </c>
      <c r="R683" s="1">
        <f t="shared" si="65"/>
        <v>-3.9199999999999999E-2</v>
      </c>
    </row>
    <row r="684" spans="1:18" x14ac:dyDescent="0.25">
      <c r="A684" s="1" t="s">
        <v>1695</v>
      </c>
      <c r="B684" s="1">
        <v>21084.9</v>
      </c>
      <c r="C684" s="1">
        <f t="shared" si="60"/>
        <v>21.084900000000001</v>
      </c>
      <c r="D684" s="1">
        <v>15</v>
      </c>
      <c r="E684" s="1">
        <v>38.9221</v>
      </c>
      <c r="F684" s="1">
        <v>0</v>
      </c>
      <c r="G684" s="1">
        <v>54</v>
      </c>
      <c r="H684" s="1">
        <v>1.1111</v>
      </c>
      <c r="I684" s="1">
        <v>52.823599999999999</v>
      </c>
      <c r="K684" s="1" t="s">
        <v>1695</v>
      </c>
      <c r="L684" s="1">
        <f t="shared" si="61"/>
        <v>384.99978161507215</v>
      </c>
      <c r="M684" s="1">
        <f t="shared" si="62"/>
        <v>0</v>
      </c>
      <c r="N684" s="1">
        <f t="shared" si="63"/>
        <v>21.01312481542341</v>
      </c>
      <c r="P684" s="1" t="s">
        <v>1695</v>
      </c>
      <c r="Q684" s="1">
        <f t="shared" si="64"/>
        <v>1.1111</v>
      </c>
      <c r="R684" s="1">
        <f t="shared" si="65"/>
        <v>15</v>
      </c>
    </row>
    <row r="685" spans="1:18" x14ac:dyDescent="0.25">
      <c r="A685" s="1" t="s">
        <v>1696</v>
      </c>
      <c r="B685" s="1">
        <v>18830.599999999999</v>
      </c>
      <c r="C685" s="1">
        <f t="shared" si="60"/>
        <v>18.830599999999997</v>
      </c>
      <c r="D685" s="1">
        <v>16.216799999999999</v>
      </c>
      <c r="E685" s="1">
        <v>37.665399999999998</v>
      </c>
      <c r="F685" s="1">
        <v>2.9700000000000001E-2</v>
      </c>
      <c r="G685" s="1">
        <v>53.908099999999997</v>
      </c>
      <c r="H685" s="1">
        <v>3.1373000000000002</v>
      </c>
      <c r="I685" s="1">
        <v>50.219200000000001</v>
      </c>
      <c r="K685" s="1" t="s">
        <v>1696</v>
      </c>
      <c r="L685" s="1">
        <f t="shared" si="61"/>
        <v>430.11844292108941</v>
      </c>
      <c r="M685" s="1">
        <f t="shared" si="62"/>
        <v>0.55038667658478035</v>
      </c>
      <c r="N685" s="1">
        <f t="shared" si="63"/>
        <v>62.409650093987956</v>
      </c>
      <c r="P685" s="1" t="s">
        <v>1696</v>
      </c>
      <c r="Q685" s="1">
        <f t="shared" si="64"/>
        <v>3.1076000000000001</v>
      </c>
      <c r="R685" s="1">
        <f t="shared" si="65"/>
        <v>16.187100000000001</v>
      </c>
    </row>
    <row r="686" spans="1:18" x14ac:dyDescent="0.25">
      <c r="A686" s="1" t="s">
        <v>1697</v>
      </c>
      <c r="B686" s="1">
        <v>17915.5</v>
      </c>
      <c r="C686" s="1">
        <f t="shared" si="60"/>
        <v>17.915500000000002</v>
      </c>
      <c r="D686" s="1">
        <v>2.9999999999999997E-4</v>
      </c>
      <c r="E686" s="1">
        <v>0.13750000000000001</v>
      </c>
      <c r="F686" s="1">
        <v>0</v>
      </c>
      <c r="G686" s="1">
        <v>1.0500000000000001E-2</v>
      </c>
      <c r="H686" s="1">
        <v>2.0000000000000001E-4</v>
      </c>
      <c r="I686" s="1">
        <v>7.8600000000000003E-2</v>
      </c>
      <c r="K686" s="1" t="s">
        <v>1697</v>
      </c>
      <c r="L686" s="1">
        <f t="shared" si="61"/>
        <v>2.1796363636363631</v>
      </c>
      <c r="M686" s="1">
        <f t="shared" si="62"/>
        <v>0</v>
      </c>
      <c r="N686" s="1">
        <f t="shared" si="63"/>
        <v>2.5419847328244276</v>
      </c>
      <c r="P686" s="1" t="s">
        <v>1697</v>
      </c>
      <c r="Q686" s="1">
        <f t="shared" si="64"/>
        <v>2.0000000000000001E-4</v>
      </c>
      <c r="R686" s="1">
        <f t="shared" si="65"/>
        <v>2.9999999999999997E-4</v>
      </c>
    </row>
    <row r="687" spans="1:18" x14ac:dyDescent="0.25">
      <c r="A687" s="1" t="s">
        <v>1698</v>
      </c>
      <c r="B687" s="1">
        <v>18613.599999999999</v>
      </c>
      <c r="C687" s="1">
        <f t="shared" si="60"/>
        <v>18.613599999999998</v>
      </c>
      <c r="D687" s="1">
        <v>3.8502999999999998</v>
      </c>
      <c r="E687" s="1">
        <v>45.682200000000002</v>
      </c>
      <c r="F687" s="1">
        <v>2.7199999999999998E-2</v>
      </c>
      <c r="G687" s="1">
        <v>47.930799999999998</v>
      </c>
      <c r="H687" s="1">
        <v>1.1603000000000001</v>
      </c>
      <c r="I687" s="1">
        <v>50.6295</v>
      </c>
      <c r="K687" s="1" t="s">
        <v>1698</v>
      </c>
      <c r="L687" s="1">
        <f t="shared" si="61"/>
        <v>84.200185192481953</v>
      </c>
      <c r="M687" s="1">
        <f t="shared" si="62"/>
        <v>0.5669173057825031</v>
      </c>
      <c r="N687" s="1">
        <f t="shared" si="63"/>
        <v>22.894551595413741</v>
      </c>
      <c r="P687" s="1" t="s">
        <v>1698</v>
      </c>
      <c r="Q687" s="1">
        <f t="shared" si="64"/>
        <v>1.1331000000000002</v>
      </c>
      <c r="R687" s="1">
        <f t="shared" si="65"/>
        <v>3.8230999999999997</v>
      </c>
    </row>
    <row r="688" spans="1:18" x14ac:dyDescent="0.25">
      <c r="A688" s="1" t="s">
        <v>1699</v>
      </c>
      <c r="B688" s="1">
        <v>21104.9</v>
      </c>
      <c r="C688" s="1">
        <f t="shared" si="60"/>
        <v>21.104900000000001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K688" s="1" t="s">
        <v>1699</v>
      </c>
      <c r="L688" s="1" t="str">
        <f t="shared" si="61"/>
        <v/>
      </c>
      <c r="M688" s="1" t="str">
        <f t="shared" si="62"/>
        <v/>
      </c>
      <c r="N688" s="1" t="str">
        <f t="shared" si="63"/>
        <v/>
      </c>
      <c r="P688" s="1" t="s">
        <v>1699</v>
      </c>
      <c r="Q688" s="1">
        <f t="shared" si="64"/>
        <v>0</v>
      </c>
      <c r="R688" s="1">
        <f t="shared" si="65"/>
        <v>0</v>
      </c>
    </row>
    <row r="689" spans="1:18" x14ac:dyDescent="0.25">
      <c r="A689" s="1" t="s">
        <v>1700</v>
      </c>
      <c r="B689" s="1">
        <v>20887.2</v>
      </c>
      <c r="C689" s="1">
        <f t="shared" si="60"/>
        <v>20.8872</v>
      </c>
      <c r="D689" s="1">
        <v>1E-4</v>
      </c>
      <c r="E689" s="1">
        <v>0</v>
      </c>
      <c r="F689" s="1">
        <v>0</v>
      </c>
      <c r="G689" s="1">
        <v>0</v>
      </c>
      <c r="H689" s="1">
        <v>0</v>
      </c>
      <c r="I689" s="1">
        <v>2.0000000000000001E-4</v>
      </c>
      <c r="K689" s="1" t="s">
        <v>1700</v>
      </c>
      <c r="L689" s="1" t="str">
        <f t="shared" si="61"/>
        <v/>
      </c>
      <c r="M689" s="1" t="str">
        <f t="shared" si="62"/>
        <v/>
      </c>
      <c r="N689" s="1">
        <f t="shared" si="63"/>
        <v>0</v>
      </c>
      <c r="P689" s="1" t="s">
        <v>1700</v>
      </c>
      <c r="Q689" s="1">
        <f t="shared" si="64"/>
        <v>0</v>
      </c>
      <c r="R689" s="1">
        <f t="shared" si="65"/>
        <v>1E-4</v>
      </c>
    </row>
    <row r="690" spans="1:18" x14ac:dyDescent="0.25">
      <c r="A690" s="1" t="s">
        <v>1701</v>
      </c>
      <c r="B690" s="1">
        <v>16824.5</v>
      </c>
      <c r="C690" s="1">
        <f t="shared" si="60"/>
        <v>16.8245</v>
      </c>
      <c r="D690" s="1">
        <v>2.2404999999999999</v>
      </c>
      <c r="E690" s="1">
        <v>51.490400000000001</v>
      </c>
      <c r="F690" s="1">
        <v>0.19209999999999999</v>
      </c>
      <c r="G690" s="1">
        <v>39.732300000000002</v>
      </c>
      <c r="H690" s="1">
        <v>0.34839999999999999</v>
      </c>
      <c r="I690" s="1">
        <v>52.910400000000003</v>
      </c>
      <c r="K690" s="1" t="s">
        <v>1701</v>
      </c>
      <c r="L690" s="1">
        <f t="shared" si="61"/>
        <v>43.469452558146756</v>
      </c>
      <c r="M690" s="1">
        <f t="shared" si="62"/>
        <v>4.8300224250798465</v>
      </c>
      <c r="N690" s="1">
        <f t="shared" si="63"/>
        <v>6.5781320874535059</v>
      </c>
      <c r="P690" s="1" t="s">
        <v>1701</v>
      </c>
      <c r="Q690" s="1">
        <f t="shared" si="64"/>
        <v>0.15629999999999999</v>
      </c>
      <c r="R690" s="1">
        <f t="shared" si="65"/>
        <v>2.0484</v>
      </c>
    </row>
    <row r="691" spans="1:18" x14ac:dyDescent="0.25">
      <c r="A691" s="1" t="s">
        <v>1702</v>
      </c>
      <c r="B691" s="1">
        <v>28973.5</v>
      </c>
      <c r="C691" s="1">
        <f t="shared" si="60"/>
        <v>28.973500000000001</v>
      </c>
      <c r="D691" s="1">
        <v>0.14779999999999999</v>
      </c>
      <c r="E691" s="1">
        <v>14.0647</v>
      </c>
      <c r="F691" s="1">
        <v>5.0000000000000001E-4</v>
      </c>
      <c r="G691" s="1">
        <v>6.5951000000000004</v>
      </c>
      <c r="H691" s="1">
        <v>3.3999999999999998E-3</v>
      </c>
      <c r="I691" s="1">
        <v>14.3988</v>
      </c>
      <c r="K691" s="1" t="s">
        <v>1702</v>
      </c>
      <c r="L691" s="1">
        <f t="shared" si="61"/>
        <v>10.498069635328161</v>
      </c>
      <c r="M691" s="1">
        <f t="shared" si="62"/>
        <v>7.5738047944686193E-2</v>
      </c>
      <c r="N691" s="1">
        <f t="shared" si="63"/>
        <v>0.23589465788815736</v>
      </c>
      <c r="P691" s="1" t="s">
        <v>1702</v>
      </c>
      <c r="Q691" s="1">
        <f t="shared" si="64"/>
        <v>2.8999999999999998E-3</v>
      </c>
      <c r="R691" s="1">
        <f t="shared" si="65"/>
        <v>0.14729999999999999</v>
      </c>
    </row>
    <row r="692" spans="1:18" x14ac:dyDescent="0.25">
      <c r="A692" s="1" t="s">
        <v>1703</v>
      </c>
      <c r="B692" s="1">
        <v>17364.900000000001</v>
      </c>
      <c r="C692" s="1">
        <f t="shared" si="60"/>
        <v>17.364900000000002</v>
      </c>
      <c r="D692" s="1">
        <v>0</v>
      </c>
      <c r="E692" s="1">
        <v>54</v>
      </c>
      <c r="F692" s="1">
        <v>1.0699999999999999E-2</v>
      </c>
      <c r="G692" s="1">
        <v>50.0837</v>
      </c>
      <c r="H692" s="1">
        <v>2.2200000000000001E-2</v>
      </c>
      <c r="I692" s="1">
        <v>52.3553</v>
      </c>
      <c r="K692" s="1" t="s">
        <v>1703</v>
      </c>
      <c r="L692" s="1">
        <f t="shared" si="61"/>
        <v>0</v>
      </c>
      <c r="M692" s="1">
        <f t="shared" si="62"/>
        <v>0.21342872032218063</v>
      </c>
      <c r="N692" s="1">
        <f t="shared" si="63"/>
        <v>0.42360181299696503</v>
      </c>
      <c r="P692" s="1" t="s">
        <v>1703</v>
      </c>
      <c r="Q692" s="1">
        <f t="shared" si="64"/>
        <v>1.1500000000000002E-2</v>
      </c>
      <c r="R692" s="1">
        <f t="shared" si="65"/>
        <v>-1.0699999999999999E-2</v>
      </c>
    </row>
    <row r="693" spans="1:18" x14ac:dyDescent="0.25">
      <c r="A693" s="1" t="s">
        <v>1704</v>
      </c>
      <c r="B693" s="1">
        <v>20501.099999999999</v>
      </c>
      <c r="C693" s="1">
        <f t="shared" si="60"/>
        <v>20.501099999999997</v>
      </c>
      <c r="D693" s="1">
        <v>0.2359</v>
      </c>
      <c r="E693" s="1">
        <v>22.653400000000001</v>
      </c>
      <c r="F693" s="1">
        <v>1.0699999999999999E-2</v>
      </c>
      <c r="G693" s="1">
        <v>9.4055999999999997</v>
      </c>
      <c r="H693" s="1">
        <v>7.7700000000000005E-2</v>
      </c>
      <c r="I693" s="1">
        <v>22.474299999999999</v>
      </c>
      <c r="K693" s="1" t="s">
        <v>1704</v>
      </c>
      <c r="L693" s="1">
        <f t="shared" si="61"/>
        <v>10.403034423088807</v>
      </c>
      <c r="M693" s="1">
        <f t="shared" si="62"/>
        <v>1.1364825210512886</v>
      </c>
      <c r="N693" s="1">
        <f t="shared" si="63"/>
        <v>3.4538250357074527</v>
      </c>
      <c r="P693" s="1" t="s">
        <v>1704</v>
      </c>
      <c r="Q693" s="1">
        <f t="shared" si="64"/>
        <v>6.7000000000000004E-2</v>
      </c>
      <c r="R693" s="1">
        <f t="shared" si="65"/>
        <v>0.22520000000000001</v>
      </c>
    </row>
    <row r="694" spans="1:18" x14ac:dyDescent="0.25">
      <c r="A694" s="1" t="s">
        <v>1705</v>
      </c>
      <c r="B694" s="1">
        <v>18721.599999999999</v>
      </c>
      <c r="C694" s="1">
        <f t="shared" si="60"/>
        <v>18.721599999999999</v>
      </c>
      <c r="D694" s="1">
        <v>2.0264000000000002</v>
      </c>
      <c r="E694" s="1">
        <v>50.354599999999998</v>
      </c>
      <c r="F694" s="1">
        <v>1.43E-2</v>
      </c>
      <c r="G694" s="1">
        <v>48.2699</v>
      </c>
      <c r="H694" s="1">
        <v>0.24199999999999999</v>
      </c>
      <c r="I694" s="1">
        <v>51.362499999999997</v>
      </c>
      <c r="K694" s="1" t="s">
        <v>1705</v>
      </c>
      <c r="L694" s="1">
        <f t="shared" si="61"/>
        <v>40.202356884971785</v>
      </c>
      <c r="M694" s="1">
        <f t="shared" si="62"/>
        <v>0.29595462182436677</v>
      </c>
      <c r="N694" s="1">
        <f t="shared" si="63"/>
        <v>4.7068970552445855</v>
      </c>
      <c r="P694" s="1" t="s">
        <v>1705</v>
      </c>
      <c r="Q694" s="1">
        <f t="shared" si="64"/>
        <v>0.22769999999999999</v>
      </c>
      <c r="R694" s="1">
        <f t="shared" si="65"/>
        <v>2.0121000000000002</v>
      </c>
    </row>
    <row r="695" spans="1:18" x14ac:dyDescent="0.25">
      <c r="A695" s="1" t="s">
        <v>1706</v>
      </c>
      <c r="B695" s="1">
        <v>13104.5</v>
      </c>
      <c r="C695" s="1">
        <f t="shared" si="60"/>
        <v>13.1045</v>
      </c>
      <c r="D695" s="1">
        <v>0.25119999999999998</v>
      </c>
      <c r="E695" s="1">
        <v>71.680400000000006</v>
      </c>
      <c r="F695" s="1">
        <v>3.7999999999999999E-2</v>
      </c>
      <c r="G695" s="1">
        <v>53.713299999999997</v>
      </c>
      <c r="H695" s="1">
        <v>0.1183</v>
      </c>
      <c r="I695" s="1">
        <v>69.325400000000002</v>
      </c>
      <c r="K695" s="1" t="s">
        <v>1706</v>
      </c>
      <c r="L695" s="1">
        <f t="shared" si="61"/>
        <v>3.500940284931445</v>
      </c>
      <c r="M695" s="1">
        <f t="shared" si="62"/>
        <v>0.70675233135927229</v>
      </c>
      <c r="N695" s="1">
        <f t="shared" si="63"/>
        <v>1.7047388114601574</v>
      </c>
      <c r="P695" s="1" t="s">
        <v>1706</v>
      </c>
      <c r="Q695" s="1">
        <f t="shared" si="64"/>
        <v>8.030000000000001E-2</v>
      </c>
      <c r="R695" s="1">
        <f t="shared" si="65"/>
        <v>0.21319999999999997</v>
      </c>
    </row>
    <row r="696" spans="1:18" x14ac:dyDescent="0.25">
      <c r="A696" s="1" t="s">
        <v>1707</v>
      </c>
      <c r="B696" s="1">
        <v>20501.099999999999</v>
      </c>
      <c r="C696" s="1">
        <f t="shared" si="60"/>
        <v>20.501099999999997</v>
      </c>
      <c r="D696" s="1">
        <v>0.122</v>
      </c>
      <c r="E696" s="1">
        <v>12.446</v>
      </c>
      <c r="F696" s="1">
        <v>6.8999999999999999E-3</v>
      </c>
      <c r="G696" s="1">
        <v>0.46079999999999999</v>
      </c>
      <c r="H696" s="1">
        <v>4.2799999999999998E-2</v>
      </c>
      <c r="I696" s="1">
        <v>5.5789999999999997</v>
      </c>
      <c r="K696" s="1" t="s">
        <v>1707</v>
      </c>
      <c r="L696" s="1">
        <f t="shared" si="61"/>
        <v>9.792543789169212</v>
      </c>
      <c r="M696" s="1">
        <f t="shared" si="62"/>
        <v>14.958984375</v>
      </c>
      <c r="N696" s="1">
        <f t="shared" si="63"/>
        <v>7.6639541136404379</v>
      </c>
      <c r="P696" s="1" t="s">
        <v>1707</v>
      </c>
      <c r="Q696" s="1">
        <f t="shared" si="64"/>
        <v>3.5900000000000001E-2</v>
      </c>
      <c r="R696" s="1">
        <f t="shared" si="65"/>
        <v>0.11509999999999999</v>
      </c>
    </row>
    <row r="697" spans="1:18" x14ac:dyDescent="0.25">
      <c r="A697" s="1" t="s">
        <v>1708</v>
      </c>
      <c r="B697" s="1">
        <v>17639.3</v>
      </c>
      <c r="C697" s="1">
        <f t="shared" si="60"/>
        <v>17.639299999999999</v>
      </c>
      <c r="D697" s="1">
        <v>0.39319999999999999</v>
      </c>
      <c r="E697" s="1">
        <v>53.579599999999999</v>
      </c>
      <c r="F697" s="1">
        <v>1E-4</v>
      </c>
      <c r="G697" s="1">
        <v>53.8384</v>
      </c>
      <c r="H697" s="1">
        <v>0.12640000000000001</v>
      </c>
      <c r="I697" s="1">
        <v>53.7318</v>
      </c>
      <c r="K697" s="1" t="s">
        <v>1708</v>
      </c>
      <c r="L697" s="1">
        <f t="shared" si="61"/>
        <v>7.3312753361353948</v>
      </c>
      <c r="M697" s="1">
        <f t="shared" si="62"/>
        <v>1.8555529139053168E-3</v>
      </c>
      <c r="N697" s="1">
        <f t="shared" si="63"/>
        <v>2.3500720243877926</v>
      </c>
      <c r="P697" s="1" t="s">
        <v>1708</v>
      </c>
      <c r="Q697" s="1">
        <f t="shared" si="64"/>
        <v>0.12630000000000002</v>
      </c>
      <c r="R697" s="1">
        <f t="shared" si="65"/>
        <v>0.3931</v>
      </c>
    </row>
    <row r="698" spans="1:18" x14ac:dyDescent="0.25">
      <c r="A698" s="1" t="s">
        <v>1709</v>
      </c>
      <c r="B698" s="1">
        <v>15483.3</v>
      </c>
      <c r="C698" s="1">
        <f t="shared" si="60"/>
        <v>15.4833</v>
      </c>
      <c r="D698" s="1">
        <v>2E-3</v>
      </c>
      <c r="E698" s="1">
        <v>27.624700000000001</v>
      </c>
      <c r="F698" s="1">
        <v>3.6600000000000001E-2</v>
      </c>
      <c r="G698" s="1">
        <v>25.67</v>
      </c>
      <c r="H698" s="1">
        <v>7.7000000000000002E-3</v>
      </c>
      <c r="I698" s="1">
        <v>26.978300000000001</v>
      </c>
      <c r="K698" s="1" t="s">
        <v>1709</v>
      </c>
      <c r="L698" s="1">
        <f t="shared" si="61"/>
        <v>7.2326577302196951E-2</v>
      </c>
      <c r="M698" s="1">
        <f t="shared" si="62"/>
        <v>1.4243630697312037</v>
      </c>
      <c r="N698" s="1">
        <f t="shared" si="63"/>
        <v>0.2851291593614127</v>
      </c>
      <c r="P698" s="1" t="s">
        <v>1709</v>
      </c>
      <c r="Q698" s="1">
        <f t="shared" si="64"/>
        <v>-2.8900000000000002E-2</v>
      </c>
      <c r="R698" s="1">
        <f t="shared" si="65"/>
        <v>-3.4599999999999999E-2</v>
      </c>
    </row>
    <row r="699" spans="1:18" x14ac:dyDescent="0.25">
      <c r="A699" s="1" t="s">
        <v>1710</v>
      </c>
      <c r="B699" s="1">
        <v>15805.5</v>
      </c>
      <c r="C699" s="1">
        <f t="shared" si="60"/>
        <v>15.8055</v>
      </c>
      <c r="D699" s="1">
        <v>1.7099</v>
      </c>
      <c r="E699" s="1">
        <v>50.856999999999999</v>
      </c>
      <c r="F699" s="1">
        <v>0.16220000000000001</v>
      </c>
      <c r="G699" s="1">
        <v>52.233199999999997</v>
      </c>
      <c r="H699" s="1">
        <v>2.5399999999999999E-2</v>
      </c>
      <c r="I699" s="1">
        <v>53.852800000000002</v>
      </c>
      <c r="K699" s="1" t="s">
        <v>1710</v>
      </c>
      <c r="L699" s="1">
        <f t="shared" si="61"/>
        <v>33.588101932870593</v>
      </c>
      <c r="M699" s="1">
        <f t="shared" si="62"/>
        <v>3.1021993674521187</v>
      </c>
      <c r="N699" s="1">
        <f t="shared" si="63"/>
        <v>0.47118441380949544</v>
      </c>
      <c r="P699" s="1" t="s">
        <v>1710</v>
      </c>
      <c r="Q699" s="1">
        <f t="shared" si="64"/>
        <v>-0.1368</v>
      </c>
      <c r="R699" s="1">
        <f t="shared" si="65"/>
        <v>1.5476999999999999</v>
      </c>
    </row>
    <row r="700" spans="1:18" x14ac:dyDescent="0.25">
      <c r="A700" s="1" t="s">
        <v>1711</v>
      </c>
      <c r="B700" s="1">
        <v>16240.7</v>
      </c>
      <c r="C700" s="1">
        <f t="shared" si="60"/>
        <v>16.2407</v>
      </c>
      <c r="D700" s="1">
        <v>0</v>
      </c>
      <c r="E700" s="1">
        <v>27</v>
      </c>
      <c r="F700" s="1">
        <v>1.41E-2</v>
      </c>
      <c r="G700" s="1">
        <v>25.136600000000001</v>
      </c>
      <c r="H700" s="1">
        <v>0</v>
      </c>
      <c r="I700" s="1">
        <v>27.0121</v>
      </c>
      <c r="K700" s="1" t="s">
        <v>1711</v>
      </c>
      <c r="L700" s="1">
        <f t="shared" si="61"/>
        <v>0</v>
      </c>
      <c r="M700" s="1">
        <f t="shared" si="62"/>
        <v>0.56037411583109886</v>
      </c>
      <c r="N700" s="1">
        <f t="shared" si="63"/>
        <v>0</v>
      </c>
      <c r="P700" s="1" t="s">
        <v>1711</v>
      </c>
      <c r="Q700" s="1">
        <f t="shared" si="64"/>
        <v>-1.41E-2</v>
      </c>
      <c r="R700" s="1">
        <f t="shared" si="65"/>
        <v>-1.41E-2</v>
      </c>
    </row>
    <row r="701" spans="1:18" x14ac:dyDescent="0.25">
      <c r="A701" s="1" t="s">
        <v>1712</v>
      </c>
      <c r="B701" s="1">
        <v>20234</v>
      </c>
      <c r="C701" s="1">
        <f t="shared" si="60"/>
        <v>20.234000000000002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K701" s="1" t="s">
        <v>1712</v>
      </c>
      <c r="L701" s="1" t="str">
        <f t="shared" si="61"/>
        <v/>
      </c>
      <c r="M701" s="1" t="str">
        <f t="shared" si="62"/>
        <v/>
      </c>
      <c r="N701" s="1" t="str">
        <f t="shared" si="63"/>
        <v/>
      </c>
      <c r="P701" s="1" t="s">
        <v>1712</v>
      </c>
      <c r="Q701" s="1">
        <f t="shared" si="64"/>
        <v>0</v>
      </c>
      <c r="R701" s="1">
        <f t="shared" si="65"/>
        <v>0</v>
      </c>
    </row>
    <row r="702" spans="1:18" x14ac:dyDescent="0.25">
      <c r="A702" s="1" t="s">
        <v>1713</v>
      </c>
      <c r="B702" s="1">
        <v>20348.8</v>
      </c>
      <c r="C702" s="1">
        <f t="shared" si="60"/>
        <v>20.348800000000001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K702" s="1" t="s">
        <v>1713</v>
      </c>
      <c r="L702" s="1" t="str">
        <f t="shared" si="61"/>
        <v/>
      </c>
      <c r="M702" s="1" t="str">
        <f t="shared" si="62"/>
        <v/>
      </c>
      <c r="N702" s="1" t="str">
        <f t="shared" si="63"/>
        <v/>
      </c>
      <c r="P702" s="1" t="s">
        <v>1713</v>
      </c>
      <c r="Q702" s="1">
        <f t="shared" si="64"/>
        <v>0</v>
      </c>
      <c r="R702" s="1">
        <f t="shared" si="65"/>
        <v>0</v>
      </c>
    </row>
    <row r="703" spans="1:18" x14ac:dyDescent="0.25">
      <c r="A703" s="1" t="s">
        <v>1714</v>
      </c>
      <c r="B703" s="1">
        <v>20289.900000000001</v>
      </c>
      <c r="C703" s="1">
        <f t="shared" si="60"/>
        <v>20.289900000000003</v>
      </c>
      <c r="D703" s="1">
        <v>0.6663</v>
      </c>
      <c r="E703" s="1">
        <v>4.0515999999999996</v>
      </c>
      <c r="F703" s="1">
        <v>1.12E-2</v>
      </c>
      <c r="G703" s="1">
        <v>0.28410000000000002</v>
      </c>
      <c r="H703" s="1">
        <v>0.18579999999999999</v>
      </c>
      <c r="I703" s="1">
        <v>2.0266000000000002</v>
      </c>
      <c r="K703" s="1" t="s">
        <v>1714</v>
      </c>
      <c r="L703" s="1">
        <f t="shared" si="61"/>
        <v>164.28909566590977</v>
      </c>
      <c r="M703" s="1">
        <f t="shared" si="62"/>
        <v>39.383315733896509</v>
      </c>
      <c r="N703" s="1">
        <f t="shared" si="63"/>
        <v>91.588966742327031</v>
      </c>
      <c r="P703" s="1" t="s">
        <v>1714</v>
      </c>
      <c r="Q703" s="1">
        <f t="shared" si="64"/>
        <v>0.17460000000000001</v>
      </c>
      <c r="R703" s="1">
        <f t="shared" si="65"/>
        <v>0.65510000000000002</v>
      </c>
    </row>
    <row r="704" spans="1:18" x14ac:dyDescent="0.25">
      <c r="A704" s="1" t="s">
        <v>1715</v>
      </c>
      <c r="B704" s="1">
        <v>14726</v>
      </c>
      <c r="C704" s="1">
        <f t="shared" si="60"/>
        <v>14.726000000000001</v>
      </c>
      <c r="D704" s="1">
        <v>0.61709999999999998</v>
      </c>
      <c r="E704" s="1">
        <v>53.025399999999998</v>
      </c>
      <c r="F704" s="1">
        <v>3.9600000000000003E-2</v>
      </c>
      <c r="G704" s="1">
        <v>52.2181</v>
      </c>
      <c r="H704" s="1">
        <v>1E-4</v>
      </c>
      <c r="I704" s="1">
        <v>53.965899999999998</v>
      </c>
      <c r="K704" s="1" t="s">
        <v>1715</v>
      </c>
      <c r="L704" s="1">
        <f t="shared" si="61"/>
        <v>11.626181037766806</v>
      </c>
      <c r="M704" s="1">
        <f t="shared" si="62"/>
        <v>0.75759937646141862</v>
      </c>
      <c r="N704" s="1">
        <f t="shared" si="63"/>
        <v>1.8511689789292868E-3</v>
      </c>
      <c r="P704" s="1" t="s">
        <v>1715</v>
      </c>
      <c r="Q704" s="1">
        <f t="shared" si="64"/>
        <v>-3.95E-2</v>
      </c>
      <c r="R704" s="1">
        <f t="shared" si="65"/>
        <v>0.57750000000000001</v>
      </c>
    </row>
    <row r="705" spans="1:18" x14ac:dyDescent="0.25">
      <c r="A705" s="1" t="s">
        <v>1716</v>
      </c>
      <c r="B705" s="1">
        <v>23370.3</v>
      </c>
      <c r="C705" s="1">
        <f t="shared" si="60"/>
        <v>23.3703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K705" s="1" t="s">
        <v>1716</v>
      </c>
      <c r="L705" s="1" t="str">
        <f t="shared" si="61"/>
        <v/>
      </c>
      <c r="M705" s="1" t="str">
        <f t="shared" si="62"/>
        <v/>
      </c>
      <c r="N705" s="1" t="str">
        <f t="shared" si="63"/>
        <v/>
      </c>
      <c r="P705" s="1" t="s">
        <v>1716</v>
      </c>
      <c r="Q705" s="1">
        <f t="shared" si="64"/>
        <v>0</v>
      </c>
      <c r="R705" s="1">
        <f t="shared" si="65"/>
        <v>0</v>
      </c>
    </row>
    <row r="706" spans="1:18" x14ac:dyDescent="0.25">
      <c r="A706" s="1" t="s">
        <v>1717</v>
      </c>
      <c r="B706" s="1">
        <v>19590.2</v>
      </c>
      <c r="C706" s="1">
        <f t="shared" si="60"/>
        <v>19.590199999999999</v>
      </c>
      <c r="D706" s="1">
        <v>1.9</v>
      </c>
      <c r="E706" s="1">
        <v>19.4773</v>
      </c>
      <c r="F706" s="1">
        <v>4.0599999999999997E-2</v>
      </c>
      <c r="G706" s="1">
        <v>9.3297000000000008</v>
      </c>
      <c r="H706" s="1">
        <v>0</v>
      </c>
      <c r="I706" s="1">
        <v>26.341100000000001</v>
      </c>
      <c r="K706" s="1" t="s">
        <v>1717</v>
      </c>
      <c r="L706" s="1">
        <f t="shared" si="61"/>
        <v>97.451905551590826</v>
      </c>
      <c r="M706" s="1">
        <f t="shared" si="62"/>
        <v>4.3473423582751849</v>
      </c>
      <c r="N706" s="1">
        <f t="shared" si="63"/>
        <v>0</v>
      </c>
      <c r="P706" s="1" t="s">
        <v>1717</v>
      </c>
      <c r="Q706" s="1">
        <f t="shared" si="64"/>
        <v>-4.0599999999999997E-2</v>
      </c>
      <c r="R706" s="1">
        <f t="shared" si="65"/>
        <v>1.8593999999999999</v>
      </c>
    </row>
    <row r="707" spans="1:18" x14ac:dyDescent="0.25">
      <c r="A707" s="1" t="s">
        <v>1718</v>
      </c>
      <c r="B707" s="1">
        <v>18940.099999999999</v>
      </c>
      <c r="C707" s="1">
        <f t="shared" si="60"/>
        <v>18.940099999999997</v>
      </c>
      <c r="D707" s="1">
        <v>0.77229999999999999</v>
      </c>
      <c r="E707" s="1">
        <v>36.428899999999999</v>
      </c>
      <c r="F707" s="1">
        <v>1.46E-2</v>
      </c>
      <c r="G707" s="1">
        <v>7.1310000000000002</v>
      </c>
      <c r="H707" s="1">
        <v>0.4</v>
      </c>
      <c r="I707" s="1">
        <v>32.062600000000003</v>
      </c>
      <c r="K707" s="1" t="s">
        <v>1718</v>
      </c>
      <c r="L707" s="1">
        <f t="shared" si="61"/>
        <v>21.179000738424712</v>
      </c>
      <c r="M707" s="1">
        <f t="shared" si="62"/>
        <v>2.045351283129996</v>
      </c>
      <c r="N707" s="1">
        <f t="shared" si="63"/>
        <v>12.463119023410451</v>
      </c>
      <c r="P707" s="1" t="s">
        <v>1718</v>
      </c>
      <c r="Q707" s="1">
        <f t="shared" si="64"/>
        <v>0.38540000000000002</v>
      </c>
      <c r="R707" s="1">
        <f t="shared" si="65"/>
        <v>0.75770000000000004</v>
      </c>
    </row>
    <row r="708" spans="1:18" x14ac:dyDescent="0.25">
      <c r="A708" s="1" t="s">
        <v>1719</v>
      </c>
      <c r="B708" s="1">
        <v>17809.099999999999</v>
      </c>
      <c r="C708" s="1">
        <f t="shared" si="60"/>
        <v>17.809099999999997</v>
      </c>
      <c r="D708" s="1">
        <v>8.0299999999999996E-2</v>
      </c>
      <c r="E708" s="1">
        <v>32.8307</v>
      </c>
      <c r="F708" s="1">
        <v>1.7399999999999999E-2</v>
      </c>
      <c r="G708" s="1">
        <v>22.321200000000001</v>
      </c>
      <c r="H708" s="1">
        <v>5.0299999999999997E-2</v>
      </c>
      <c r="I708" s="1">
        <v>28.470700000000001</v>
      </c>
      <c r="K708" s="1" t="s">
        <v>1719</v>
      </c>
      <c r="L708" s="1">
        <f t="shared" si="61"/>
        <v>2.4434355648828689</v>
      </c>
      <c r="M708" s="1">
        <f t="shared" si="62"/>
        <v>0.77874845438417284</v>
      </c>
      <c r="N708" s="1">
        <f t="shared" si="63"/>
        <v>1.7649618730835559</v>
      </c>
      <c r="P708" s="1" t="s">
        <v>1719</v>
      </c>
      <c r="Q708" s="1">
        <f t="shared" si="64"/>
        <v>3.2899999999999999E-2</v>
      </c>
      <c r="R708" s="1">
        <f t="shared" si="65"/>
        <v>6.2899999999999998E-2</v>
      </c>
    </row>
    <row r="709" spans="1:18" x14ac:dyDescent="0.25">
      <c r="A709" s="1" t="s">
        <v>1720</v>
      </c>
      <c r="B709" s="1">
        <v>18619.7</v>
      </c>
      <c r="C709" s="1">
        <f t="shared" ref="C709:C772" si="66">B709/1000</f>
        <v>18.619700000000002</v>
      </c>
      <c r="D709" s="1">
        <v>5.9999999999999995E-4</v>
      </c>
      <c r="E709" s="1">
        <v>4.3E-3</v>
      </c>
      <c r="F709" s="1">
        <v>0</v>
      </c>
      <c r="G709" s="1">
        <v>1E-4</v>
      </c>
      <c r="H709" s="1">
        <v>4.0000000000000002E-4</v>
      </c>
      <c r="I709" s="1">
        <v>2.0799999999999999E-2</v>
      </c>
      <c r="K709" s="1" t="s">
        <v>1720</v>
      </c>
      <c r="L709" s="1">
        <f t="shared" ref="L709:L772" si="67">IFERROR(D709/E709*999,"")</f>
        <v>139.3953488372093</v>
      </c>
      <c r="M709" s="1">
        <f t="shared" ref="M709:M772" si="68">IFERROR(F709/G709*999,"")</f>
        <v>0</v>
      </c>
      <c r="N709" s="1">
        <f t="shared" ref="N709:N772" si="69">IFERROR(H709/I709*999,"")</f>
        <v>19.211538461538463</v>
      </c>
      <c r="P709" s="1" t="s">
        <v>1720</v>
      </c>
      <c r="Q709" s="1">
        <f t="shared" ref="Q709:Q772" si="70">H709-F709</f>
        <v>4.0000000000000002E-4</v>
      </c>
      <c r="R709" s="1">
        <f t="shared" ref="R709:R772" si="71">D709-F709</f>
        <v>5.9999999999999995E-4</v>
      </c>
    </row>
    <row r="710" spans="1:18" x14ac:dyDescent="0.25">
      <c r="A710" s="1" t="s">
        <v>1721</v>
      </c>
      <c r="B710" s="1">
        <v>16347.6</v>
      </c>
      <c r="C710" s="1">
        <f t="shared" si="66"/>
        <v>16.3476</v>
      </c>
      <c r="D710" s="1">
        <v>0.6734</v>
      </c>
      <c r="E710" s="1">
        <v>44.227600000000002</v>
      </c>
      <c r="F710" s="1">
        <v>7.1599999999999997E-2</v>
      </c>
      <c r="G710" s="1">
        <v>29.7271</v>
      </c>
      <c r="H710" s="1">
        <v>0.26279999999999998</v>
      </c>
      <c r="I710" s="1">
        <v>43.990600000000001</v>
      </c>
      <c r="K710" s="1" t="s">
        <v>1721</v>
      </c>
      <c r="L710" s="1">
        <f t="shared" si="67"/>
        <v>15.210560826271378</v>
      </c>
      <c r="M710" s="1">
        <f t="shared" si="68"/>
        <v>2.4061681092336618</v>
      </c>
      <c r="N710" s="1">
        <f t="shared" si="69"/>
        <v>5.9680295335821736</v>
      </c>
      <c r="P710" s="1" t="s">
        <v>1721</v>
      </c>
      <c r="Q710" s="1">
        <f t="shared" si="70"/>
        <v>0.19119999999999998</v>
      </c>
      <c r="R710" s="1">
        <f t="shared" si="71"/>
        <v>0.6018</v>
      </c>
    </row>
    <row r="711" spans="1:18" x14ac:dyDescent="0.25">
      <c r="A711" s="1" t="s">
        <v>1722</v>
      </c>
      <c r="B711" s="1">
        <v>29843.599999999999</v>
      </c>
      <c r="C711" s="1">
        <f t="shared" si="66"/>
        <v>29.843599999999999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K711" s="1" t="s">
        <v>1722</v>
      </c>
      <c r="L711" s="1" t="str">
        <f t="shared" si="67"/>
        <v/>
      </c>
      <c r="M711" s="1" t="str">
        <f t="shared" si="68"/>
        <v/>
      </c>
      <c r="N711" s="1" t="str">
        <f t="shared" si="69"/>
        <v/>
      </c>
      <c r="P711" s="1" t="s">
        <v>1722</v>
      </c>
      <c r="Q711" s="1">
        <f t="shared" si="70"/>
        <v>0</v>
      </c>
      <c r="R711" s="1">
        <f t="shared" si="71"/>
        <v>0</v>
      </c>
    </row>
    <row r="712" spans="1:18" x14ac:dyDescent="0.25">
      <c r="A712" s="1" t="s">
        <v>1723</v>
      </c>
      <c r="B712" s="1">
        <v>16240.7</v>
      </c>
      <c r="C712" s="1">
        <f t="shared" si="66"/>
        <v>16.2407</v>
      </c>
      <c r="D712" s="1">
        <v>0.96230000000000004</v>
      </c>
      <c r="E712" s="1">
        <v>37.033900000000003</v>
      </c>
      <c r="F712" s="1">
        <v>4.0899999999999999E-2</v>
      </c>
      <c r="G712" s="1">
        <v>14.389699999999999</v>
      </c>
      <c r="H712" s="1">
        <v>0.16159999999999999</v>
      </c>
      <c r="I712" s="1">
        <v>36.574599999999997</v>
      </c>
      <c r="K712" s="1" t="s">
        <v>1723</v>
      </c>
      <c r="L712" s="1">
        <f t="shared" si="67"/>
        <v>25.958316569413427</v>
      </c>
      <c r="M712" s="1">
        <f t="shared" si="68"/>
        <v>2.8394685087249907</v>
      </c>
      <c r="N712" s="1">
        <f t="shared" si="69"/>
        <v>4.4139484779054321</v>
      </c>
      <c r="P712" s="1" t="s">
        <v>1723</v>
      </c>
      <c r="Q712" s="1">
        <f t="shared" si="70"/>
        <v>0.1207</v>
      </c>
      <c r="R712" s="1">
        <f t="shared" si="71"/>
        <v>0.9214</v>
      </c>
    </row>
    <row r="713" spans="1:18" x14ac:dyDescent="0.25">
      <c r="A713" s="1" t="s">
        <v>1724</v>
      </c>
      <c r="B713" s="1">
        <v>23428.5</v>
      </c>
      <c r="C713" s="1">
        <f t="shared" si="66"/>
        <v>23.4285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K713" s="1" t="s">
        <v>1724</v>
      </c>
      <c r="L713" s="1" t="str">
        <f t="shared" si="67"/>
        <v/>
      </c>
      <c r="M713" s="1" t="str">
        <f t="shared" si="68"/>
        <v/>
      </c>
      <c r="N713" s="1" t="str">
        <f t="shared" si="69"/>
        <v/>
      </c>
      <c r="P713" s="1" t="s">
        <v>1724</v>
      </c>
      <c r="Q713" s="1">
        <f t="shared" si="70"/>
        <v>0</v>
      </c>
      <c r="R713" s="1">
        <f t="shared" si="71"/>
        <v>0</v>
      </c>
    </row>
    <row r="714" spans="1:18" x14ac:dyDescent="0.25">
      <c r="A714" s="1" t="s">
        <v>1725</v>
      </c>
      <c r="B714" s="1">
        <v>16240.7</v>
      </c>
      <c r="C714" s="1">
        <f t="shared" si="66"/>
        <v>16.2407</v>
      </c>
      <c r="D714" s="1">
        <v>3.7391000000000001</v>
      </c>
      <c r="E714" s="1">
        <v>23.037500000000001</v>
      </c>
      <c r="F714" s="1">
        <v>8.1199999999999994E-2</v>
      </c>
      <c r="G714" s="1">
        <v>25.1417</v>
      </c>
      <c r="H714" s="1">
        <v>0</v>
      </c>
      <c r="I714" s="1">
        <v>27</v>
      </c>
      <c r="K714" s="1" t="s">
        <v>1725</v>
      </c>
      <c r="L714" s="1">
        <f t="shared" si="67"/>
        <v>162.14263266413454</v>
      </c>
      <c r="M714" s="1">
        <f t="shared" si="68"/>
        <v>3.226464399782035</v>
      </c>
      <c r="N714" s="1">
        <f t="shared" si="69"/>
        <v>0</v>
      </c>
      <c r="P714" s="1" t="s">
        <v>1725</v>
      </c>
      <c r="Q714" s="1">
        <f t="shared" si="70"/>
        <v>-8.1199999999999994E-2</v>
      </c>
      <c r="R714" s="1">
        <f t="shared" si="71"/>
        <v>3.6579000000000002</v>
      </c>
    </row>
    <row r="715" spans="1:18" x14ac:dyDescent="0.25">
      <c r="A715" s="1" t="s">
        <v>1726</v>
      </c>
      <c r="B715" s="1">
        <v>16291.8</v>
      </c>
      <c r="C715" s="1">
        <f t="shared" si="66"/>
        <v>16.291799999999999</v>
      </c>
      <c r="D715" s="1">
        <v>0.79890000000000005</v>
      </c>
      <c r="E715" s="1">
        <v>11.0365</v>
      </c>
      <c r="F715" s="1">
        <v>2.2200000000000001E-2</v>
      </c>
      <c r="G715" s="1">
        <v>0.72150000000000003</v>
      </c>
      <c r="H715" s="1">
        <v>0.20780000000000001</v>
      </c>
      <c r="I715" s="1">
        <v>6.8323999999999998</v>
      </c>
      <c r="K715" s="1" t="s">
        <v>1726</v>
      </c>
      <c r="L715" s="1">
        <f t="shared" si="67"/>
        <v>72.3146921578399</v>
      </c>
      <c r="M715" s="1">
        <f t="shared" si="68"/>
        <v>30.738461538461539</v>
      </c>
      <c r="N715" s="1">
        <f t="shared" si="69"/>
        <v>30.383496282419063</v>
      </c>
      <c r="P715" s="1" t="s">
        <v>1726</v>
      </c>
      <c r="Q715" s="1">
        <f t="shared" si="70"/>
        <v>0.18560000000000001</v>
      </c>
      <c r="R715" s="1">
        <f t="shared" si="71"/>
        <v>0.77670000000000006</v>
      </c>
    </row>
    <row r="716" spans="1:18" x14ac:dyDescent="0.25">
      <c r="A716" s="1" t="s">
        <v>1727</v>
      </c>
      <c r="B716" s="1">
        <v>17102.599999999999</v>
      </c>
      <c r="C716" s="1">
        <f t="shared" si="66"/>
        <v>17.102599999999999</v>
      </c>
      <c r="D716" s="1">
        <v>1.8898999999999999</v>
      </c>
      <c r="E716" s="1">
        <v>39.893700000000003</v>
      </c>
      <c r="F716" s="1">
        <v>9.5799999999999996E-2</v>
      </c>
      <c r="G716" s="1">
        <v>27.5656</v>
      </c>
      <c r="H716" s="1">
        <v>0.27329999999999999</v>
      </c>
      <c r="I716" s="1">
        <v>37.940899999999999</v>
      </c>
      <c r="K716" s="1" t="s">
        <v>1727</v>
      </c>
      <c r="L716" s="1">
        <f t="shared" si="67"/>
        <v>47.326021401875479</v>
      </c>
      <c r="M716" s="1">
        <f t="shared" si="68"/>
        <v>3.4718707374408679</v>
      </c>
      <c r="N716" s="1">
        <f t="shared" si="69"/>
        <v>7.1961049948736058</v>
      </c>
      <c r="P716" s="1" t="s">
        <v>1727</v>
      </c>
      <c r="Q716" s="1">
        <f t="shared" si="70"/>
        <v>0.17749999999999999</v>
      </c>
      <c r="R716" s="1">
        <f t="shared" si="71"/>
        <v>1.7940999999999998</v>
      </c>
    </row>
    <row r="717" spans="1:18" x14ac:dyDescent="0.25">
      <c r="A717" s="1" t="s">
        <v>1728</v>
      </c>
      <c r="B717" s="1">
        <v>14455</v>
      </c>
      <c r="C717" s="1">
        <f t="shared" si="66"/>
        <v>14.455</v>
      </c>
      <c r="D717" s="1">
        <v>0.90839999999999999</v>
      </c>
      <c r="E717" s="1">
        <v>64.597999999999999</v>
      </c>
      <c r="F717" s="1">
        <v>7.6799999999999993E-2</v>
      </c>
      <c r="G717" s="1">
        <v>54.056100000000001</v>
      </c>
      <c r="H717" s="1">
        <v>0.2</v>
      </c>
      <c r="I717" s="1">
        <v>67.6096</v>
      </c>
      <c r="K717" s="1" t="s">
        <v>1728</v>
      </c>
      <c r="L717" s="1">
        <f t="shared" si="67"/>
        <v>14.048292516796186</v>
      </c>
      <c r="M717" s="1">
        <f t="shared" si="68"/>
        <v>1.4193254785306373</v>
      </c>
      <c r="N717" s="1">
        <f t="shared" si="69"/>
        <v>2.9552016281711473</v>
      </c>
      <c r="P717" s="1" t="s">
        <v>1728</v>
      </c>
      <c r="Q717" s="1">
        <f t="shared" si="70"/>
        <v>0.12320000000000002</v>
      </c>
      <c r="R717" s="1">
        <f t="shared" si="71"/>
        <v>0.83160000000000001</v>
      </c>
    </row>
    <row r="718" spans="1:18" x14ac:dyDescent="0.25">
      <c r="A718" s="1" t="s">
        <v>1729</v>
      </c>
      <c r="B718" s="1">
        <v>21365.599999999999</v>
      </c>
      <c r="C718" s="1">
        <f t="shared" si="66"/>
        <v>21.365599999999997</v>
      </c>
      <c r="D718" s="1">
        <v>0</v>
      </c>
      <c r="E718" s="1">
        <v>27</v>
      </c>
      <c r="F718" s="1">
        <v>1.61E-2</v>
      </c>
      <c r="G718" s="1">
        <v>23.1023</v>
      </c>
      <c r="H718" s="1">
        <v>1.18E-2</v>
      </c>
      <c r="I718" s="1">
        <v>26.7822</v>
      </c>
      <c r="K718" s="1" t="s">
        <v>1729</v>
      </c>
      <c r="L718" s="1">
        <f t="shared" si="67"/>
        <v>0</v>
      </c>
      <c r="M718" s="1">
        <f t="shared" si="68"/>
        <v>0.69620340831865224</v>
      </c>
      <c r="N718" s="1">
        <f t="shared" si="69"/>
        <v>0.44015054775186502</v>
      </c>
      <c r="P718" s="1" t="s">
        <v>1729</v>
      </c>
      <c r="Q718" s="1">
        <f t="shared" si="70"/>
        <v>-4.3E-3</v>
      </c>
      <c r="R718" s="1">
        <f t="shared" si="71"/>
        <v>-1.61E-2</v>
      </c>
    </row>
    <row r="719" spans="1:18" x14ac:dyDescent="0.25">
      <c r="A719" s="1" t="s">
        <v>1730</v>
      </c>
      <c r="B719" s="1">
        <v>15481</v>
      </c>
      <c r="C719" s="1">
        <f t="shared" si="66"/>
        <v>15.481</v>
      </c>
      <c r="D719" s="1">
        <v>7.0000000000000001E-3</v>
      </c>
      <c r="E719" s="1">
        <v>54.9861</v>
      </c>
      <c r="F719" s="1">
        <v>4.4900000000000002E-2</v>
      </c>
      <c r="G719" s="1">
        <v>54.627899999999997</v>
      </c>
      <c r="H719" s="1">
        <v>8.5000000000000006E-3</v>
      </c>
      <c r="I719" s="1">
        <v>53.991599999999998</v>
      </c>
      <c r="K719" s="1" t="s">
        <v>1730</v>
      </c>
      <c r="L719" s="1">
        <f t="shared" si="67"/>
        <v>0.12717759579239118</v>
      </c>
      <c r="M719" s="1">
        <f t="shared" si="68"/>
        <v>0.82110240371678223</v>
      </c>
      <c r="N719" s="1">
        <f t="shared" si="69"/>
        <v>0.15727446491676486</v>
      </c>
      <c r="P719" s="1" t="s">
        <v>1730</v>
      </c>
      <c r="Q719" s="1">
        <f t="shared" si="70"/>
        <v>-3.6400000000000002E-2</v>
      </c>
      <c r="R719" s="1">
        <f t="shared" si="71"/>
        <v>-3.7900000000000003E-2</v>
      </c>
    </row>
    <row r="720" spans="1:18" x14ac:dyDescent="0.25">
      <c r="A720" s="1" t="s">
        <v>1731</v>
      </c>
      <c r="B720" s="1">
        <v>17964.2</v>
      </c>
      <c r="C720" s="1">
        <f t="shared" si="66"/>
        <v>17.964200000000002</v>
      </c>
      <c r="D720" s="1">
        <v>0.96050000000000002</v>
      </c>
      <c r="E720" s="1">
        <v>42.266800000000003</v>
      </c>
      <c r="F720" s="1">
        <v>7.3800000000000004E-2</v>
      </c>
      <c r="G720" s="1">
        <v>24.758199999999999</v>
      </c>
      <c r="H720" s="1">
        <v>0.2732</v>
      </c>
      <c r="I720" s="1">
        <v>38.122599999999998</v>
      </c>
      <c r="K720" s="1" t="s">
        <v>1731</v>
      </c>
      <c r="L720" s="1">
        <f t="shared" si="67"/>
        <v>22.701967028495176</v>
      </c>
      <c r="M720" s="1">
        <f t="shared" si="68"/>
        <v>2.977849762906835</v>
      </c>
      <c r="N720" s="1">
        <f t="shared" si="69"/>
        <v>7.1591864143578876</v>
      </c>
      <c r="P720" s="1" t="s">
        <v>1731</v>
      </c>
      <c r="Q720" s="1">
        <f t="shared" si="70"/>
        <v>0.19939999999999999</v>
      </c>
      <c r="R720" s="1">
        <f t="shared" si="71"/>
        <v>0.88670000000000004</v>
      </c>
    </row>
    <row r="721" spans="1:18" x14ac:dyDescent="0.25">
      <c r="A721" s="1" t="s">
        <v>1732</v>
      </c>
      <c r="B721" s="1">
        <v>14725.9</v>
      </c>
      <c r="C721" s="1">
        <f t="shared" si="66"/>
        <v>14.725899999999999</v>
      </c>
      <c r="D721" s="1">
        <v>10.152699999999999</v>
      </c>
      <c r="E721" s="1">
        <v>60.630200000000002</v>
      </c>
      <c r="F721" s="1">
        <v>0.21929999999999999</v>
      </c>
      <c r="G721" s="1">
        <v>66.141499999999994</v>
      </c>
      <c r="H721" s="1">
        <v>0.71530000000000005</v>
      </c>
      <c r="I721" s="1">
        <v>69.522199999999998</v>
      </c>
      <c r="K721" s="1" t="s">
        <v>1732</v>
      </c>
      <c r="L721" s="1">
        <f t="shared" si="67"/>
        <v>167.28540067491116</v>
      </c>
      <c r="M721" s="1">
        <f t="shared" si="68"/>
        <v>3.312303168207555</v>
      </c>
      <c r="N721" s="1">
        <f t="shared" si="69"/>
        <v>10.278511036762358</v>
      </c>
      <c r="P721" s="1" t="s">
        <v>1732</v>
      </c>
      <c r="Q721" s="1">
        <f t="shared" si="70"/>
        <v>0.49600000000000005</v>
      </c>
      <c r="R721" s="1">
        <f t="shared" si="71"/>
        <v>9.9333999999999989</v>
      </c>
    </row>
    <row r="722" spans="1:18" x14ac:dyDescent="0.25">
      <c r="A722" s="1" t="s">
        <v>1733</v>
      </c>
      <c r="B722" s="1">
        <v>17341</v>
      </c>
      <c r="C722" s="1">
        <f t="shared" si="66"/>
        <v>17.341000000000001</v>
      </c>
      <c r="D722" s="1">
        <v>0.49399999999999999</v>
      </c>
      <c r="E722" s="1">
        <v>40.486699999999999</v>
      </c>
      <c r="F722" s="1">
        <v>1.2800000000000001E-2</v>
      </c>
      <c r="G722" s="1">
        <v>35.502000000000002</v>
      </c>
      <c r="H722" s="1">
        <v>1.5E-3</v>
      </c>
      <c r="I722" s="1">
        <v>42.677300000000002</v>
      </c>
      <c r="K722" s="1" t="s">
        <v>1733</v>
      </c>
      <c r="L722" s="1">
        <f t="shared" si="67"/>
        <v>12.189336251163962</v>
      </c>
      <c r="M722" s="1">
        <f t="shared" si="68"/>
        <v>0.3601825249281731</v>
      </c>
      <c r="N722" s="1">
        <f t="shared" si="69"/>
        <v>3.5112343095744104E-2</v>
      </c>
      <c r="P722" s="1" t="s">
        <v>1733</v>
      </c>
      <c r="Q722" s="1">
        <f t="shared" si="70"/>
        <v>-1.1300000000000001E-2</v>
      </c>
      <c r="R722" s="1">
        <f t="shared" si="71"/>
        <v>0.48120000000000002</v>
      </c>
    </row>
    <row r="723" spans="1:18" x14ac:dyDescent="0.25">
      <c r="A723" s="1" t="s">
        <v>1734</v>
      </c>
      <c r="B723" s="1">
        <v>19590.099999999999</v>
      </c>
      <c r="C723" s="1">
        <f t="shared" si="66"/>
        <v>19.5901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6.9999999999999999E-4</v>
      </c>
      <c r="K723" s="1" t="s">
        <v>1734</v>
      </c>
      <c r="L723" s="1" t="str">
        <f t="shared" si="67"/>
        <v/>
      </c>
      <c r="M723" s="1" t="str">
        <f t="shared" si="68"/>
        <v/>
      </c>
      <c r="N723" s="1">
        <f t="shared" si="69"/>
        <v>0</v>
      </c>
      <c r="P723" s="1" t="s">
        <v>1734</v>
      </c>
      <c r="Q723" s="1">
        <f t="shared" si="70"/>
        <v>0</v>
      </c>
      <c r="R723" s="1">
        <f t="shared" si="71"/>
        <v>0</v>
      </c>
    </row>
    <row r="724" spans="1:18" x14ac:dyDescent="0.25">
      <c r="A724" s="1" t="s">
        <v>1735</v>
      </c>
      <c r="B724" s="1">
        <v>16187.6</v>
      </c>
      <c r="C724" s="1">
        <f t="shared" si="66"/>
        <v>16.1876</v>
      </c>
      <c r="D724" s="1">
        <v>6.4157999999999999</v>
      </c>
      <c r="E724" s="1">
        <v>37.483199999999997</v>
      </c>
      <c r="F724" s="1">
        <v>4.82E-2</v>
      </c>
      <c r="G724" s="1">
        <v>42.814399999999999</v>
      </c>
      <c r="H724" s="1">
        <v>0.2298</v>
      </c>
      <c r="I724" s="1">
        <v>43.810400000000001</v>
      </c>
      <c r="K724" s="1" t="s">
        <v>1735</v>
      </c>
      <c r="L724" s="1">
        <f t="shared" si="67"/>
        <v>170.99351709565886</v>
      </c>
      <c r="M724" s="1">
        <f t="shared" si="68"/>
        <v>1.1246636645614558</v>
      </c>
      <c r="N724" s="1">
        <f t="shared" si="69"/>
        <v>5.2400845461351642</v>
      </c>
      <c r="P724" s="1" t="s">
        <v>1735</v>
      </c>
      <c r="Q724" s="1">
        <f t="shared" si="70"/>
        <v>0.18160000000000001</v>
      </c>
      <c r="R724" s="1">
        <f t="shared" si="71"/>
        <v>6.3676000000000004</v>
      </c>
    </row>
    <row r="725" spans="1:18" x14ac:dyDescent="0.25">
      <c r="A725" s="1" t="s">
        <v>1736</v>
      </c>
      <c r="B725" s="1">
        <v>17318</v>
      </c>
      <c r="C725" s="1">
        <f t="shared" si="66"/>
        <v>17.318000000000001</v>
      </c>
      <c r="D725" s="1">
        <v>0.66410000000000002</v>
      </c>
      <c r="E725" s="1">
        <v>47.610700000000001</v>
      </c>
      <c r="F725" s="1">
        <v>3.3500000000000002E-2</v>
      </c>
      <c r="G725" s="1">
        <v>43.117600000000003</v>
      </c>
      <c r="H725" s="1">
        <v>0.1588</v>
      </c>
      <c r="I725" s="1">
        <v>47.7423</v>
      </c>
      <c r="K725" s="1" t="s">
        <v>1736</v>
      </c>
      <c r="L725" s="1">
        <f t="shared" si="67"/>
        <v>13.934596634790079</v>
      </c>
      <c r="M725" s="1">
        <f t="shared" si="68"/>
        <v>0.77616796853257142</v>
      </c>
      <c r="N725" s="1">
        <f t="shared" si="69"/>
        <v>3.3228646294795179</v>
      </c>
      <c r="P725" s="1" t="s">
        <v>1736</v>
      </c>
      <c r="Q725" s="1">
        <f t="shared" si="70"/>
        <v>0.12529999999999999</v>
      </c>
      <c r="R725" s="1">
        <f t="shared" si="71"/>
        <v>0.63060000000000005</v>
      </c>
    </row>
    <row r="726" spans="1:18" x14ac:dyDescent="0.25">
      <c r="A726" s="1" t="s">
        <v>1737</v>
      </c>
      <c r="B726" s="1">
        <v>17213.599999999999</v>
      </c>
      <c r="C726" s="1">
        <f t="shared" si="66"/>
        <v>17.2136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K726" s="1" t="s">
        <v>1737</v>
      </c>
      <c r="L726" s="1" t="str">
        <f t="shared" si="67"/>
        <v/>
      </c>
      <c r="M726" s="1" t="str">
        <f t="shared" si="68"/>
        <v/>
      </c>
      <c r="N726" s="1" t="str">
        <f t="shared" si="69"/>
        <v/>
      </c>
      <c r="P726" s="1" t="s">
        <v>1737</v>
      </c>
      <c r="Q726" s="1">
        <f t="shared" si="70"/>
        <v>0</v>
      </c>
      <c r="R726" s="1">
        <f t="shared" si="71"/>
        <v>0</v>
      </c>
    </row>
    <row r="727" spans="1:18" x14ac:dyDescent="0.25">
      <c r="A727" s="1" t="s">
        <v>1738</v>
      </c>
      <c r="B727" s="1">
        <v>17697.8</v>
      </c>
      <c r="C727" s="1">
        <f t="shared" si="66"/>
        <v>17.697800000000001</v>
      </c>
      <c r="D727" s="1">
        <v>0.49530000000000002</v>
      </c>
      <c r="E727" s="1">
        <v>27.872599999999998</v>
      </c>
      <c r="F727" s="1">
        <v>1.83E-2</v>
      </c>
      <c r="G727" s="1">
        <v>28.221499999999999</v>
      </c>
      <c r="H727" s="1">
        <v>2.9999999999999997E-4</v>
      </c>
      <c r="I727" s="1">
        <v>29.415199999999999</v>
      </c>
      <c r="K727" s="1" t="s">
        <v>1738</v>
      </c>
      <c r="L727" s="1">
        <f t="shared" si="67"/>
        <v>17.752369710755367</v>
      </c>
      <c r="M727" s="1">
        <f t="shared" si="68"/>
        <v>0.64779334904239672</v>
      </c>
      <c r="N727" s="1">
        <f t="shared" si="69"/>
        <v>1.0188609970355462E-2</v>
      </c>
      <c r="P727" s="1" t="s">
        <v>1738</v>
      </c>
      <c r="Q727" s="1">
        <f t="shared" si="70"/>
        <v>-1.7999999999999999E-2</v>
      </c>
      <c r="R727" s="1">
        <f t="shared" si="71"/>
        <v>0.47700000000000004</v>
      </c>
    </row>
    <row r="728" spans="1:18" x14ac:dyDescent="0.25">
      <c r="A728" s="1" t="s">
        <v>1739</v>
      </c>
      <c r="B728" s="1">
        <v>19741.400000000001</v>
      </c>
      <c r="C728" s="1">
        <f t="shared" si="66"/>
        <v>19.741400000000002</v>
      </c>
      <c r="D728" s="1">
        <v>5.0000000000000001E-4</v>
      </c>
      <c r="E728" s="1">
        <v>53.0807</v>
      </c>
      <c r="F728" s="1">
        <v>1.5E-3</v>
      </c>
      <c r="G728" s="1">
        <v>48.412599999999998</v>
      </c>
      <c r="H728" s="1">
        <v>1.2E-2</v>
      </c>
      <c r="I728" s="1">
        <v>51.48</v>
      </c>
      <c r="K728" s="1" t="s">
        <v>1739</v>
      </c>
      <c r="L728" s="1">
        <f t="shared" si="67"/>
        <v>9.4101999408447885E-3</v>
      </c>
      <c r="M728" s="1">
        <f t="shared" si="68"/>
        <v>3.0952685871033576E-2</v>
      </c>
      <c r="N728" s="1">
        <f t="shared" si="69"/>
        <v>0.2328671328671329</v>
      </c>
      <c r="P728" s="1" t="s">
        <v>1739</v>
      </c>
      <c r="Q728" s="1">
        <f t="shared" si="70"/>
        <v>1.0500000000000001E-2</v>
      </c>
      <c r="R728" s="1">
        <f t="shared" si="71"/>
        <v>-1E-3</v>
      </c>
    </row>
    <row r="729" spans="1:18" x14ac:dyDescent="0.25">
      <c r="A729" s="1" t="s">
        <v>1740</v>
      </c>
      <c r="B729" s="1">
        <v>17049.2</v>
      </c>
      <c r="C729" s="1">
        <f t="shared" si="66"/>
        <v>17.049199999999999</v>
      </c>
      <c r="D729" s="1">
        <v>0.11269999999999999</v>
      </c>
      <c r="E729" s="1">
        <v>0.52470000000000006</v>
      </c>
      <c r="F729" s="1">
        <v>2.8999999999999998E-3</v>
      </c>
      <c r="G729" s="1">
        <v>2.1299999999999999E-2</v>
      </c>
      <c r="H729" s="1">
        <v>3.8100000000000002E-2</v>
      </c>
      <c r="I729" s="1">
        <v>0.36009999999999998</v>
      </c>
      <c r="K729" s="1" t="s">
        <v>1740</v>
      </c>
      <c r="L729" s="1">
        <f t="shared" si="67"/>
        <v>214.57461406518007</v>
      </c>
      <c r="M729" s="1">
        <f t="shared" si="68"/>
        <v>136.01408450704224</v>
      </c>
      <c r="N729" s="1">
        <f t="shared" si="69"/>
        <v>105.69813940572064</v>
      </c>
      <c r="P729" s="1" t="s">
        <v>1740</v>
      </c>
      <c r="Q729" s="1">
        <f t="shared" si="70"/>
        <v>3.5200000000000002E-2</v>
      </c>
      <c r="R729" s="1">
        <f t="shared" si="71"/>
        <v>0.10979999999999999</v>
      </c>
    </row>
    <row r="730" spans="1:18" x14ac:dyDescent="0.25">
      <c r="A730" s="1" t="s">
        <v>1741</v>
      </c>
      <c r="B730" s="1">
        <v>17591.2</v>
      </c>
      <c r="C730" s="1">
        <f t="shared" si="66"/>
        <v>17.591200000000001</v>
      </c>
      <c r="D730" s="1">
        <v>6.0000000000000001E-3</v>
      </c>
      <c r="E730" s="1">
        <v>1.5699999999999999E-2</v>
      </c>
      <c r="F730" s="1">
        <v>8.0000000000000004E-4</v>
      </c>
      <c r="G730" s="1">
        <v>3.0000000000000001E-3</v>
      </c>
      <c r="H730" s="1">
        <v>7.3000000000000001E-3</v>
      </c>
      <c r="I730" s="1">
        <v>2.24E-2</v>
      </c>
      <c r="K730" s="1" t="s">
        <v>1741</v>
      </c>
      <c r="L730" s="1">
        <f t="shared" si="67"/>
        <v>381.78343949044586</v>
      </c>
      <c r="M730" s="1">
        <f t="shared" si="68"/>
        <v>266.39999999999998</v>
      </c>
      <c r="N730" s="1">
        <f t="shared" si="69"/>
        <v>325.56696428571428</v>
      </c>
      <c r="P730" s="1" t="s">
        <v>1741</v>
      </c>
      <c r="Q730" s="1">
        <f t="shared" si="70"/>
        <v>6.4999999999999997E-3</v>
      </c>
      <c r="R730" s="1">
        <f t="shared" si="71"/>
        <v>5.1999999999999998E-3</v>
      </c>
    </row>
    <row r="731" spans="1:18" x14ac:dyDescent="0.25">
      <c r="A731" s="1" t="s">
        <v>1742</v>
      </c>
      <c r="B731" s="1">
        <v>16129.6</v>
      </c>
      <c r="C731" s="1">
        <f t="shared" si="66"/>
        <v>16.1296</v>
      </c>
      <c r="D731" s="1">
        <v>0.1368</v>
      </c>
      <c r="E731" s="1">
        <v>52.674500000000002</v>
      </c>
      <c r="F731" s="1">
        <v>1.8200000000000001E-2</v>
      </c>
      <c r="G731" s="1">
        <v>50.688299999999998</v>
      </c>
      <c r="H731" s="1">
        <v>1.38E-2</v>
      </c>
      <c r="I731" s="1">
        <v>51.8626</v>
      </c>
      <c r="K731" s="1" t="s">
        <v>1742</v>
      </c>
      <c r="L731" s="1">
        <f t="shared" si="67"/>
        <v>2.5944849974845514</v>
      </c>
      <c r="M731" s="1">
        <f t="shared" si="68"/>
        <v>0.3586981611141033</v>
      </c>
      <c r="N731" s="1">
        <f t="shared" si="69"/>
        <v>0.26582161326273657</v>
      </c>
      <c r="P731" s="1" t="s">
        <v>1742</v>
      </c>
      <c r="Q731" s="1">
        <f t="shared" si="70"/>
        <v>-4.4000000000000011E-3</v>
      </c>
      <c r="R731" s="1">
        <f t="shared" si="71"/>
        <v>0.11860000000000001</v>
      </c>
    </row>
    <row r="732" spans="1:18" x14ac:dyDescent="0.25">
      <c r="A732" s="1" t="s">
        <v>1743</v>
      </c>
      <c r="B732" s="1">
        <v>14617</v>
      </c>
      <c r="C732" s="1">
        <f t="shared" si="66"/>
        <v>14.617000000000001</v>
      </c>
      <c r="D732" s="1">
        <v>1.1599999999999999E-2</v>
      </c>
      <c r="E732" s="1">
        <v>59.020400000000002</v>
      </c>
      <c r="F732" s="1">
        <v>3.5700000000000003E-2</v>
      </c>
      <c r="G732" s="1">
        <v>48.075699999999998</v>
      </c>
      <c r="H732" s="1">
        <v>4.3999999999999997E-2</v>
      </c>
      <c r="I732" s="1">
        <v>56.6158</v>
      </c>
      <c r="K732" s="1" t="s">
        <v>1743</v>
      </c>
      <c r="L732" s="1">
        <f t="shared" si="67"/>
        <v>0.19634567031060446</v>
      </c>
      <c r="M732" s="1">
        <f t="shared" si="68"/>
        <v>0.7418363123157854</v>
      </c>
      <c r="N732" s="1">
        <f t="shared" si="69"/>
        <v>0.77639104278311</v>
      </c>
      <c r="P732" s="1" t="s">
        <v>1743</v>
      </c>
      <c r="Q732" s="1">
        <f t="shared" si="70"/>
        <v>8.2999999999999949E-3</v>
      </c>
      <c r="R732" s="1">
        <f t="shared" si="71"/>
        <v>-2.4100000000000003E-2</v>
      </c>
    </row>
    <row r="733" spans="1:18" x14ac:dyDescent="0.25">
      <c r="A733" s="1" t="s">
        <v>1744</v>
      </c>
      <c r="B733" s="1">
        <v>14672.7</v>
      </c>
      <c r="C733" s="1">
        <f t="shared" si="66"/>
        <v>14.672700000000001</v>
      </c>
      <c r="D733" s="1">
        <v>0.48909999999999998</v>
      </c>
      <c r="E733" s="1">
        <v>45.621299999999998</v>
      </c>
      <c r="F733" s="1">
        <v>1.4E-2</v>
      </c>
      <c r="G733" s="1">
        <v>30.2182</v>
      </c>
      <c r="H733" s="1">
        <v>6.6400000000000001E-2</v>
      </c>
      <c r="I733" s="1">
        <v>47.468000000000004</v>
      </c>
      <c r="K733" s="1" t="s">
        <v>1744</v>
      </c>
      <c r="L733" s="1">
        <f t="shared" si="67"/>
        <v>10.710148549033017</v>
      </c>
      <c r="M733" s="1">
        <f t="shared" si="68"/>
        <v>0.46283365653811276</v>
      </c>
      <c r="N733" s="1">
        <f t="shared" si="69"/>
        <v>1.3974382742057805</v>
      </c>
      <c r="P733" s="1" t="s">
        <v>1744</v>
      </c>
      <c r="Q733" s="1">
        <f t="shared" si="70"/>
        <v>5.2400000000000002E-2</v>
      </c>
      <c r="R733" s="1">
        <f t="shared" si="71"/>
        <v>0.47509999999999997</v>
      </c>
    </row>
    <row r="734" spans="1:18" x14ac:dyDescent="0.25">
      <c r="A734" s="1" t="s">
        <v>1745</v>
      </c>
      <c r="B734" s="1">
        <v>15534.3</v>
      </c>
      <c r="C734" s="1">
        <f t="shared" si="66"/>
        <v>15.5343</v>
      </c>
      <c r="D734" s="1">
        <v>1.2938000000000001</v>
      </c>
      <c r="E734" s="1">
        <v>62.789299999999997</v>
      </c>
      <c r="F734" s="1">
        <v>2.9000000000000001E-2</v>
      </c>
      <c r="G734" s="1">
        <v>56.877099999999999</v>
      </c>
      <c r="H734" s="1">
        <v>0.10589999999999999</v>
      </c>
      <c r="I734" s="1">
        <v>59.492400000000004</v>
      </c>
      <c r="K734" s="1" t="s">
        <v>1745</v>
      </c>
      <c r="L734" s="1">
        <f t="shared" si="67"/>
        <v>20.584816202760663</v>
      </c>
      <c r="M734" s="1">
        <f t="shared" si="68"/>
        <v>0.5093614125896011</v>
      </c>
      <c r="N734" s="1">
        <f t="shared" si="69"/>
        <v>1.7782792423906244</v>
      </c>
      <c r="P734" s="1" t="s">
        <v>1745</v>
      </c>
      <c r="Q734" s="1">
        <f t="shared" si="70"/>
        <v>7.6899999999999996E-2</v>
      </c>
      <c r="R734" s="1">
        <f t="shared" si="71"/>
        <v>1.2648000000000001</v>
      </c>
    </row>
    <row r="735" spans="1:18" x14ac:dyDescent="0.25">
      <c r="A735" s="1" t="s">
        <v>1746</v>
      </c>
      <c r="B735" s="1">
        <v>22974.5</v>
      </c>
      <c r="C735" s="1">
        <f t="shared" si="66"/>
        <v>22.974499999999999</v>
      </c>
      <c r="D735" s="1">
        <v>6.8277999999999999</v>
      </c>
      <c r="E735" s="1">
        <v>19.842700000000001</v>
      </c>
      <c r="F735" s="1">
        <v>8.5000000000000006E-3</v>
      </c>
      <c r="G735" s="1">
        <v>26.725899999999999</v>
      </c>
      <c r="H735" s="1">
        <v>0</v>
      </c>
      <c r="I735" s="1">
        <v>26.969899999999999</v>
      </c>
      <c r="K735" s="1" t="s">
        <v>1746</v>
      </c>
      <c r="L735" s="1">
        <f t="shared" si="67"/>
        <v>343.75222121989441</v>
      </c>
      <c r="M735" s="1">
        <f t="shared" si="68"/>
        <v>0.31772550222817569</v>
      </c>
      <c r="N735" s="1">
        <f t="shared" si="69"/>
        <v>0</v>
      </c>
      <c r="P735" s="1" t="s">
        <v>1746</v>
      </c>
      <c r="Q735" s="1">
        <f t="shared" si="70"/>
        <v>-8.5000000000000006E-3</v>
      </c>
      <c r="R735" s="1">
        <f t="shared" si="71"/>
        <v>6.8193000000000001</v>
      </c>
    </row>
    <row r="736" spans="1:18" x14ac:dyDescent="0.25">
      <c r="A736" s="1" t="s">
        <v>1747</v>
      </c>
      <c r="B736" s="1">
        <v>15483.3</v>
      </c>
      <c r="C736" s="1">
        <f t="shared" si="66"/>
        <v>15.4833</v>
      </c>
      <c r="D736" s="1">
        <v>0.24529999999999999</v>
      </c>
      <c r="E736" s="1">
        <v>48.283799999999999</v>
      </c>
      <c r="F736" s="1">
        <v>4.7699999999999999E-2</v>
      </c>
      <c r="G736" s="1">
        <v>29.320900000000002</v>
      </c>
      <c r="H736" s="1">
        <v>2.0500000000000001E-2</v>
      </c>
      <c r="I736" s="1">
        <v>51.277000000000001</v>
      </c>
      <c r="K736" s="1" t="s">
        <v>1747</v>
      </c>
      <c r="L736" s="1">
        <f t="shared" si="67"/>
        <v>5.0752985473388588</v>
      </c>
      <c r="M736" s="1">
        <f t="shared" si="68"/>
        <v>1.6251990900688587</v>
      </c>
      <c r="N736" s="1">
        <f t="shared" si="69"/>
        <v>0.39938958987460266</v>
      </c>
      <c r="P736" s="1" t="s">
        <v>1747</v>
      </c>
      <c r="Q736" s="1">
        <f t="shared" si="70"/>
        <v>-2.7199999999999998E-2</v>
      </c>
      <c r="R736" s="1">
        <f t="shared" si="71"/>
        <v>0.1976</v>
      </c>
    </row>
    <row r="737" spans="1:18" x14ac:dyDescent="0.25">
      <c r="A737" s="1" t="s">
        <v>1748</v>
      </c>
      <c r="B737" s="1">
        <v>15376.8</v>
      </c>
      <c r="C737" s="1">
        <f t="shared" si="66"/>
        <v>15.376799999999999</v>
      </c>
      <c r="D737" s="1">
        <v>0</v>
      </c>
      <c r="E737" s="1">
        <v>27</v>
      </c>
      <c r="F737" s="1">
        <v>4.1700000000000001E-2</v>
      </c>
      <c r="G737" s="1">
        <v>26.2654</v>
      </c>
      <c r="H737" s="1">
        <v>3.5799999999999998E-2</v>
      </c>
      <c r="I737" s="1">
        <v>26.866800000000001</v>
      </c>
      <c r="K737" s="1" t="s">
        <v>1748</v>
      </c>
      <c r="L737" s="1">
        <f t="shared" si="67"/>
        <v>0</v>
      </c>
      <c r="M737" s="1">
        <f t="shared" si="68"/>
        <v>1.5860523730839813</v>
      </c>
      <c r="N737" s="1">
        <f t="shared" si="69"/>
        <v>1.3311670909821784</v>
      </c>
      <c r="P737" s="1" t="s">
        <v>1748</v>
      </c>
      <c r="Q737" s="1">
        <f t="shared" si="70"/>
        <v>-5.9000000000000025E-3</v>
      </c>
      <c r="R737" s="1">
        <f t="shared" si="71"/>
        <v>-4.1700000000000001E-2</v>
      </c>
    </row>
    <row r="738" spans="1:18" x14ac:dyDescent="0.25">
      <c r="A738" s="1" t="s">
        <v>1749</v>
      </c>
      <c r="B738" s="1">
        <v>20252.8</v>
      </c>
      <c r="C738" s="1">
        <f t="shared" si="66"/>
        <v>20.252800000000001</v>
      </c>
      <c r="D738" s="1">
        <v>2.6884999999999999</v>
      </c>
      <c r="E738" s="1">
        <v>34.061700000000002</v>
      </c>
      <c r="F738" s="1">
        <v>2.7400000000000001E-2</v>
      </c>
      <c r="G738" s="1">
        <v>26.777999999999999</v>
      </c>
      <c r="H738" s="1">
        <v>0.1406</v>
      </c>
      <c r="I738" s="1">
        <v>33.107599999999998</v>
      </c>
      <c r="K738" s="1" t="s">
        <v>1749</v>
      </c>
      <c r="L738" s="1">
        <f t="shared" si="67"/>
        <v>78.851363848545418</v>
      </c>
      <c r="M738" s="1">
        <f t="shared" si="68"/>
        <v>1.0222047949809545</v>
      </c>
      <c r="N738" s="1">
        <f t="shared" si="69"/>
        <v>4.242512293249888</v>
      </c>
      <c r="P738" s="1" t="s">
        <v>1749</v>
      </c>
      <c r="Q738" s="1">
        <f t="shared" si="70"/>
        <v>0.1132</v>
      </c>
      <c r="R738" s="1">
        <f t="shared" si="71"/>
        <v>2.6610999999999998</v>
      </c>
    </row>
    <row r="739" spans="1:18" x14ac:dyDescent="0.25">
      <c r="A739" s="1" t="s">
        <v>1750</v>
      </c>
      <c r="B739" s="1">
        <v>18127.5</v>
      </c>
      <c r="C739" s="1">
        <f t="shared" si="66"/>
        <v>18.127500000000001</v>
      </c>
      <c r="D739" s="1">
        <v>0</v>
      </c>
      <c r="E739" s="1">
        <v>27</v>
      </c>
      <c r="F739" s="1">
        <v>1.5699999999999999E-2</v>
      </c>
      <c r="G739" s="1">
        <v>15.3055</v>
      </c>
      <c r="H739" s="1">
        <v>2.3199999999999998E-2</v>
      </c>
      <c r="I739" s="1">
        <v>25.543099999999999</v>
      </c>
      <c r="K739" s="1" t="s">
        <v>1750</v>
      </c>
      <c r="L739" s="1">
        <f t="shared" si="67"/>
        <v>0</v>
      </c>
      <c r="M739" s="1">
        <f t="shared" si="68"/>
        <v>1.0247492731371075</v>
      </c>
      <c r="N739" s="1">
        <f t="shared" si="69"/>
        <v>0.90736050048741146</v>
      </c>
      <c r="P739" s="1" t="s">
        <v>1750</v>
      </c>
      <c r="Q739" s="1">
        <f t="shared" si="70"/>
        <v>7.4999999999999997E-3</v>
      </c>
      <c r="R739" s="1">
        <f t="shared" si="71"/>
        <v>-1.5699999999999999E-2</v>
      </c>
    </row>
    <row r="740" spans="1:18" x14ac:dyDescent="0.25">
      <c r="A740" s="1" t="s">
        <v>1751</v>
      </c>
      <c r="B740" s="1">
        <v>13104.5</v>
      </c>
      <c r="C740" s="1">
        <f t="shared" si="66"/>
        <v>13.1045</v>
      </c>
      <c r="D740" s="1">
        <v>0.71109999999999995</v>
      </c>
      <c r="E740" s="1">
        <v>68.895300000000006</v>
      </c>
      <c r="F740" s="1">
        <v>6.4100000000000004E-2</v>
      </c>
      <c r="G740" s="1">
        <v>53.938499999999998</v>
      </c>
      <c r="H740" s="1">
        <v>6.9000000000000006E-2</v>
      </c>
      <c r="I740" s="1">
        <v>72.778499999999994</v>
      </c>
      <c r="K740" s="1" t="s">
        <v>1751</v>
      </c>
      <c r="L740" s="1">
        <f t="shared" si="67"/>
        <v>10.311137334477095</v>
      </c>
      <c r="M740" s="1">
        <f t="shared" si="68"/>
        <v>1.1872020912706138</v>
      </c>
      <c r="N740" s="1">
        <f t="shared" si="69"/>
        <v>0.94713411240957168</v>
      </c>
      <c r="P740" s="1" t="s">
        <v>1751</v>
      </c>
      <c r="Q740" s="1">
        <f t="shared" si="70"/>
        <v>4.9000000000000016E-3</v>
      </c>
      <c r="R740" s="1">
        <f t="shared" si="71"/>
        <v>0.64699999999999991</v>
      </c>
    </row>
    <row r="741" spans="1:18" x14ac:dyDescent="0.25">
      <c r="A741" s="1" t="s">
        <v>1752</v>
      </c>
      <c r="B741" s="1">
        <v>33499.599999999999</v>
      </c>
      <c r="C741" s="1">
        <f t="shared" si="66"/>
        <v>33.499600000000001</v>
      </c>
      <c r="D741" s="1">
        <v>17.377700000000001</v>
      </c>
      <c r="E741" s="1">
        <v>35.782200000000003</v>
      </c>
      <c r="F741" s="1">
        <v>8.8000000000000005E-3</v>
      </c>
      <c r="G741" s="1">
        <v>48.341700000000003</v>
      </c>
      <c r="H741" s="1">
        <v>2.2734000000000001</v>
      </c>
      <c r="I741" s="1">
        <v>43.8245</v>
      </c>
      <c r="K741" s="1" t="s">
        <v>1752</v>
      </c>
      <c r="L741" s="1">
        <f t="shared" si="67"/>
        <v>485.16643191307406</v>
      </c>
      <c r="M741" s="1">
        <f t="shared" si="68"/>
        <v>0.18185541675199671</v>
      </c>
      <c r="N741" s="1">
        <f t="shared" si="69"/>
        <v>51.823217606589928</v>
      </c>
      <c r="P741" s="1" t="s">
        <v>1752</v>
      </c>
      <c r="Q741" s="1">
        <f t="shared" si="70"/>
        <v>2.2646000000000002</v>
      </c>
      <c r="R741" s="1">
        <f t="shared" si="71"/>
        <v>17.3689</v>
      </c>
    </row>
    <row r="742" spans="1:18" x14ac:dyDescent="0.25">
      <c r="A742" s="1" t="s">
        <v>1753</v>
      </c>
      <c r="B742" s="1">
        <v>17394.400000000001</v>
      </c>
      <c r="C742" s="1">
        <f t="shared" si="66"/>
        <v>17.394400000000001</v>
      </c>
      <c r="D742" s="1">
        <v>4.5499000000000001</v>
      </c>
      <c r="E742" s="1">
        <v>48.965400000000002</v>
      </c>
      <c r="F742" s="1">
        <v>2.9000000000000001E-2</v>
      </c>
      <c r="G742" s="1">
        <v>53.371299999999998</v>
      </c>
      <c r="H742" s="1">
        <v>0</v>
      </c>
      <c r="I742" s="1">
        <v>54</v>
      </c>
      <c r="K742" s="1" t="s">
        <v>1753</v>
      </c>
      <c r="L742" s="1">
        <f t="shared" si="67"/>
        <v>92.827794728522591</v>
      </c>
      <c r="M742" s="1">
        <f t="shared" si="68"/>
        <v>0.54281983013342383</v>
      </c>
      <c r="N742" s="1">
        <f t="shared" si="69"/>
        <v>0</v>
      </c>
      <c r="P742" s="1" t="s">
        <v>1753</v>
      </c>
      <c r="Q742" s="1">
        <f t="shared" si="70"/>
        <v>-2.9000000000000001E-2</v>
      </c>
      <c r="R742" s="1">
        <f t="shared" si="71"/>
        <v>4.5209000000000001</v>
      </c>
    </row>
    <row r="743" spans="1:18" x14ac:dyDescent="0.25">
      <c r="A743" s="1" t="s">
        <v>1754</v>
      </c>
      <c r="B743" s="1">
        <v>13104.5</v>
      </c>
      <c r="C743" s="1">
        <f t="shared" si="66"/>
        <v>13.1045</v>
      </c>
      <c r="D743" s="1">
        <v>1.5345</v>
      </c>
      <c r="E743" s="1">
        <v>71.064999999999998</v>
      </c>
      <c r="F743" s="1">
        <v>6.0299999999999999E-2</v>
      </c>
      <c r="G743" s="1">
        <v>54.867600000000003</v>
      </c>
      <c r="H743" s="1">
        <v>0.1111</v>
      </c>
      <c r="I743" s="1">
        <v>69.843800000000002</v>
      </c>
      <c r="K743" s="1" t="s">
        <v>1754</v>
      </c>
      <c r="L743" s="1">
        <f t="shared" si="67"/>
        <v>21.57131499331598</v>
      </c>
      <c r="M743" s="1">
        <f t="shared" si="68"/>
        <v>1.0979102421100977</v>
      </c>
      <c r="N743" s="1">
        <f t="shared" si="69"/>
        <v>1.5891016811800047</v>
      </c>
      <c r="P743" s="1" t="s">
        <v>1754</v>
      </c>
      <c r="Q743" s="1">
        <f t="shared" si="70"/>
        <v>5.0800000000000005E-2</v>
      </c>
      <c r="R743" s="1">
        <f t="shared" si="71"/>
        <v>1.4742</v>
      </c>
    </row>
    <row r="744" spans="1:18" x14ac:dyDescent="0.25">
      <c r="A744" s="1" t="s">
        <v>1755</v>
      </c>
      <c r="B744" s="1">
        <v>18185.099999999999</v>
      </c>
      <c r="C744" s="1">
        <f t="shared" si="66"/>
        <v>18.185099999999998</v>
      </c>
      <c r="D744" s="1">
        <v>0</v>
      </c>
      <c r="E744" s="1">
        <v>1.12E-2</v>
      </c>
      <c r="F744" s="1">
        <v>0</v>
      </c>
      <c r="G744" s="1">
        <v>6.9999999999999999E-4</v>
      </c>
      <c r="H744" s="1">
        <v>0</v>
      </c>
      <c r="I744" s="1">
        <v>1.61E-2</v>
      </c>
      <c r="K744" s="1" t="s">
        <v>1755</v>
      </c>
      <c r="L744" s="1">
        <f t="shared" si="67"/>
        <v>0</v>
      </c>
      <c r="M744" s="1">
        <f t="shared" si="68"/>
        <v>0</v>
      </c>
      <c r="N744" s="1">
        <f t="shared" si="69"/>
        <v>0</v>
      </c>
      <c r="P744" s="1" t="s">
        <v>1755</v>
      </c>
      <c r="Q744" s="1">
        <f t="shared" si="70"/>
        <v>0</v>
      </c>
      <c r="R744" s="1">
        <f t="shared" si="71"/>
        <v>0</v>
      </c>
    </row>
    <row r="745" spans="1:18" x14ac:dyDescent="0.25">
      <c r="A745" s="1" t="s">
        <v>1756</v>
      </c>
      <c r="B745" s="1">
        <v>16940.400000000001</v>
      </c>
      <c r="C745" s="1">
        <f t="shared" si="66"/>
        <v>16.9404</v>
      </c>
      <c r="D745" s="1">
        <v>3.6865000000000001</v>
      </c>
      <c r="E745" s="1">
        <v>43.826599999999999</v>
      </c>
      <c r="F745" s="1">
        <v>0.1444</v>
      </c>
      <c r="G745" s="1">
        <v>24.172799999999999</v>
      </c>
      <c r="H745" s="1">
        <v>0.50349999999999995</v>
      </c>
      <c r="I745" s="1">
        <v>39.109699999999997</v>
      </c>
      <c r="K745" s="1" t="s">
        <v>1756</v>
      </c>
      <c r="L745" s="1">
        <f t="shared" si="67"/>
        <v>84.031467191157887</v>
      </c>
      <c r="M745" s="1">
        <f t="shared" si="68"/>
        <v>5.9676826846703737</v>
      </c>
      <c r="N745" s="1">
        <f t="shared" si="69"/>
        <v>12.861169991076384</v>
      </c>
      <c r="P745" s="1" t="s">
        <v>1756</v>
      </c>
      <c r="Q745" s="1">
        <f t="shared" si="70"/>
        <v>0.35909999999999997</v>
      </c>
      <c r="R745" s="1">
        <f t="shared" si="71"/>
        <v>3.5421</v>
      </c>
    </row>
    <row r="746" spans="1:18" x14ac:dyDescent="0.25">
      <c r="A746" s="1" t="s">
        <v>1757</v>
      </c>
      <c r="B746" s="1">
        <v>19805.5</v>
      </c>
      <c r="C746" s="1">
        <f t="shared" si="66"/>
        <v>19.805499999999999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K746" s="1" t="s">
        <v>1757</v>
      </c>
      <c r="L746" s="1" t="str">
        <f t="shared" si="67"/>
        <v/>
      </c>
      <c r="M746" s="1" t="str">
        <f t="shared" si="68"/>
        <v/>
      </c>
      <c r="N746" s="1" t="str">
        <f t="shared" si="69"/>
        <v/>
      </c>
      <c r="P746" s="1" t="s">
        <v>1757</v>
      </c>
      <c r="Q746" s="1">
        <f t="shared" si="70"/>
        <v>0</v>
      </c>
      <c r="R746" s="1">
        <f t="shared" si="71"/>
        <v>0</v>
      </c>
    </row>
    <row r="747" spans="1:18" x14ac:dyDescent="0.25">
      <c r="A747" s="1" t="s">
        <v>1758</v>
      </c>
      <c r="B747" s="1">
        <v>15696.4</v>
      </c>
      <c r="C747" s="1">
        <f t="shared" si="66"/>
        <v>15.696399999999999</v>
      </c>
      <c r="D747" s="1">
        <v>0.14099999999999999</v>
      </c>
      <c r="E747" s="1">
        <v>53.659399999999998</v>
      </c>
      <c r="F747" s="1">
        <v>3.5799999999999998E-2</v>
      </c>
      <c r="G747" s="1">
        <v>45.139899999999997</v>
      </c>
      <c r="H747" s="1">
        <v>0</v>
      </c>
      <c r="I747" s="1">
        <v>53.830399999999997</v>
      </c>
      <c r="K747" s="1" t="s">
        <v>1758</v>
      </c>
      <c r="L747" s="1">
        <f t="shared" si="67"/>
        <v>2.6250573058960778</v>
      </c>
      <c r="M747" s="1">
        <f t="shared" si="68"/>
        <v>0.79229683716623212</v>
      </c>
      <c r="N747" s="1">
        <f t="shared" si="69"/>
        <v>0</v>
      </c>
      <c r="P747" s="1" t="s">
        <v>1758</v>
      </c>
      <c r="Q747" s="1">
        <f t="shared" si="70"/>
        <v>-3.5799999999999998E-2</v>
      </c>
      <c r="R747" s="1">
        <f t="shared" si="71"/>
        <v>0.10519999999999999</v>
      </c>
    </row>
    <row r="748" spans="1:18" x14ac:dyDescent="0.25">
      <c r="A748" s="1" t="s">
        <v>1759</v>
      </c>
      <c r="B748" s="1">
        <v>18399.5</v>
      </c>
      <c r="C748" s="1">
        <f t="shared" si="66"/>
        <v>18.3995</v>
      </c>
      <c r="D748" s="1">
        <v>24.311</v>
      </c>
      <c r="E748" s="1">
        <v>29.098700000000001</v>
      </c>
      <c r="F748" s="1">
        <v>9.1999999999999998E-2</v>
      </c>
      <c r="G748" s="1">
        <v>52.698799999999999</v>
      </c>
      <c r="H748" s="1">
        <v>2.496</v>
      </c>
      <c r="I748" s="1">
        <v>49.048400000000001</v>
      </c>
      <c r="K748" s="1" t="s">
        <v>1759</v>
      </c>
      <c r="L748" s="1">
        <f t="shared" si="67"/>
        <v>834.6314096506029</v>
      </c>
      <c r="M748" s="1">
        <f t="shared" si="68"/>
        <v>1.7440245318678984</v>
      </c>
      <c r="N748" s="1">
        <f t="shared" si="69"/>
        <v>50.837621614568462</v>
      </c>
      <c r="P748" s="1" t="s">
        <v>1759</v>
      </c>
      <c r="Q748" s="1">
        <f t="shared" si="70"/>
        <v>2.4039999999999999</v>
      </c>
      <c r="R748" s="1">
        <f t="shared" si="71"/>
        <v>24.219000000000001</v>
      </c>
    </row>
    <row r="749" spans="1:18" x14ac:dyDescent="0.25">
      <c r="A749" s="1" t="s">
        <v>1760</v>
      </c>
      <c r="B749" s="1">
        <v>14076</v>
      </c>
      <c r="C749" s="1">
        <f t="shared" si="66"/>
        <v>14.076000000000001</v>
      </c>
      <c r="D749" s="1">
        <v>1.9237</v>
      </c>
      <c r="E749" s="1">
        <v>73.6036</v>
      </c>
      <c r="F749" s="1">
        <v>7.5700000000000003E-2</v>
      </c>
      <c r="G749" s="1">
        <v>65.817599999999999</v>
      </c>
      <c r="H749" s="1">
        <v>0.16200000000000001</v>
      </c>
      <c r="I749" s="1">
        <v>76.753299999999996</v>
      </c>
      <c r="K749" s="1" t="s">
        <v>1760</v>
      </c>
      <c r="L749" s="1">
        <f t="shared" si="67"/>
        <v>26.109813922145115</v>
      </c>
      <c r="M749" s="1">
        <f t="shared" si="68"/>
        <v>1.1489981403150527</v>
      </c>
      <c r="N749" s="1">
        <f t="shared" si="69"/>
        <v>2.1085477757959596</v>
      </c>
      <c r="P749" s="1" t="s">
        <v>1760</v>
      </c>
      <c r="Q749" s="1">
        <f t="shared" si="70"/>
        <v>8.6300000000000002E-2</v>
      </c>
      <c r="R749" s="1">
        <f t="shared" si="71"/>
        <v>1.8479999999999999</v>
      </c>
    </row>
    <row r="750" spans="1:18" x14ac:dyDescent="0.25">
      <c r="A750" s="1" t="s">
        <v>1761</v>
      </c>
      <c r="B750" s="1">
        <v>19532.400000000001</v>
      </c>
      <c r="C750" s="1">
        <f t="shared" si="66"/>
        <v>19.532400000000003</v>
      </c>
      <c r="D750" s="1">
        <v>2.6135000000000002</v>
      </c>
      <c r="E750" s="1">
        <v>29.1555</v>
      </c>
      <c r="F750" s="1">
        <v>3.5999999999999999E-3</v>
      </c>
      <c r="G750" s="1">
        <v>28.676500000000001</v>
      </c>
      <c r="H750" s="1">
        <v>5.0000000000000001E-4</v>
      </c>
      <c r="I750" s="1">
        <v>31.9528</v>
      </c>
      <c r="K750" s="1" t="s">
        <v>1761</v>
      </c>
      <c r="L750" s="1">
        <f t="shared" si="67"/>
        <v>89.550393579256067</v>
      </c>
      <c r="M750" s="1">
        <f t="shared" si="68"/>
        <v>0.12541279444841594</v>
      </c>
      <c r="N750" s="1">
        <f t="shared" si="69"/>
        <v>1.5632432838436697E-2</v>
      </c>
      <c r="P750" s="1" t="s">
        <v>1761</v>
      </c>
      <c r="Q750" s="1">
        <f t="shared" si="70"/>
        <v>-3.0999999999999999E-3</v>
      </c>
      <c r="R750" s="1">
        <f t="shared" si="71"/>
        <v>2.6099000000000001</v>
      </c>
    </row>
    <row r="751" spans="1:18" x14ac:dyDescent="0.25">
      <c r="A751" s="1" t="s">
        <v>1762</v>
      </c>
      <c r="B751" s="1">
        <v>14672.7</v>
      </c>
      <c r="C751" s="1">
        <f t="shared" si="66"/>
        <v>14.672700000000001</v>
      </c>
      <c r="D751" s="1">
        <v>1.7583</v>
      </c>
      <c r="E751" s="1">
        <v>54.6173</v>
      </c>
      <c r="F751" s="1">
        <v>7.5600000000000001E-2</v>
      </c>
      <c r="G751" s="1">
        <v>52.811100000000003</v>
      </c>
      <c r="H751" s="1">
        <v>0.10680000000000001</v>
      </c>
      <c r="I751" s="1">
        <v>55.020899999999997</v>
      </c>
      <c r="K751" s="1" t="s">
        <v>1762</v>
      </c>
      <c r="L751" s="1">
        <f t="shared" si="67"/>
        <v>32.160903230295162</v>
      </c>
      <c r="M751" s="1">
        <f t="shared" si="68"/>
        <v>1.4300857206155524</v>
      </c>
      <c r="N751" s="1">
        <f t="shared" si="69"/>
        <v>1.9391394906299246</v>
      </c>
      <c r="P751" s="1" t="s">
        <v>1762</v>
      </c>
      <c r="Q751" s="1">
        <f t="shared" si="70"/>
        <v>3.1200000000000006E-2</v>
      </c>
      <c r="R751" s="1">
        <f t="shared" si="71"/>
        <v>1.6827000000000001</v>
      </c>
    </row>
    <row r="752" spans="1:18" x14ac:dyDescent="0.25">
      <c r="A752" s="1" t="s">
        <v>1763</v>
      </c>
      <c r="B752" s="1">
        <v>17427.599999999999</v>
      </c>
      <c r="C752" s="1">
        <f t="shared" si="66"/>
        <v>17.427599999999998</v>
      </c>
      <c r="D752" s="1">
        <v>3.1671</v>
      </c>
      <c r="E752" s="1">
        <v>50.694899999999997</v>
      </c>
      <c r="F752" s="1">
        <v>0.2293</v>
      </c>
      <c r="G752" s="1">
        <v>52.539499999999997</v>
      </c>
      <c r="H752" s="1">
        <v>5.5899999999999998E-2</v>
      </c>
      <c r="I752" s="1">
        <v>53.837000000000003</v>
      </c>
      <c r="K752" s="1" t="s">
        <v>1763</v>
      </c>
      <c r="L752" s="1">
        <f t="shared" si="67"/>
        <v>62.411266222046009</v>
      </c>
      <c r="M752" s="1">
        <f t="shared" si="68"/>
        <v>4.3599710693858906</v>
      </c>
      <c r="N752" s="1">
        <f t="shared" si="69"/>
        <v>1.037281052064565</v>
      </c>
      <c r="P752" s="1" t="s">
        <v>1763</v>
      </c>
      <c r="Q752" s="1">
        <f t="shared" si="70"/>
        <v>-0.1734</v>
      </c>
      <c r="R752" s="1">
        <f t="shared" si="71"/>
        <v>2.9378000000000002</v>
      </c>
    </row>
    <row r="753" spans="1:18" x14ac:dyDescent="0.25">
      <c r="A753" s="1" t="s">
        <v>1764</v>
      </c>
      <c r="B753" s="1">
        <v>13915.3</v>
      </c>
      <c r="C753" s="1">
        <f t="shared" si="66"/>
        <v>13.915299999999998</v>
      </c>
      <c r="D753" s="1">
        <v>1.04E-2</v>
      </c>
      <c r="E753" s="1">
        <v>62.664000000000001</v>
      </c>
      <c r="F753" s="1">
        <v>2.2200000000000001E-2</v>
      </c>
      <c r="G753" s="1">
        <v>54.048999999999999</v>
      </c>
      <c r="H753" s="1">
        <v>4.7500000000000001E-2</v>
      </c>
      <c r="I753" s="1">
        <v>60.101599999999998</v>
      </c>
      <c r="K753" s="1" t="s">
        <v>1764</v>
      </c>
      <c r="L753" s="1">
        <f t="shared" si="67"/>
        <v>0.16579854461891994</v>
      </c>
      <c r="M753" s="1">
        <f t="shared" si="68"/>
        <v>0.41032766563673706</v>
      </c>
      <c r="N753" s="1">
        <f t="shared" si="69"/>
        <v>0.78953804890385615</v>
      </c>
      <c r="P753" s="1" t="s">
        <v>1764</v>
      </c>
      <c r="Q753" s="1">
        <f t="shared" si="70"/>
        <v>2.53E-2</v>
      </c>
      <c r="R753" s="1">
        <f t="shared" si="71"/>
        <v>-1.1800000000000001E-2</v>
      </c>
    </row>
    <row r="754" spans="1:18" x14ac:dyDescent="0.25">
      <c r="A754" s="1" t="s">
        <v>1765</v>
      </c>
      <c r="B754" s="1">
        <v>16586.099999999999</v>
      </c>
      <c r="C754" s="1">
        <f t="shared" si="66"/>
        <v>16.586099999999998</v>
      </c>
      <c r="D754" s="1">
        <v>0.60029999999999994</v>
      </c>
      <c r="E754" s="1">
        <v>48.691899999999997</v>
      </c>
      <c r="F754" s="1">
        <v>6.7000000000000002E-3</v>
      </c>
      <c r="G754" s="1">
        <v>50.898000000000003</v>
      </c>
      <c r="H754" s="1">
        <v>0.1605</v>
      </c>
      <c r="I754" s="1">
        <v>49.533700000000003</v>
      </c>
      <c r="K754" s="1" t="s">
        <v>1765</v>
      </c>
      <c r="L754" s="1">
        <f t="shared" si="67"/>
        <v>12.316210704449816</v>
      </c>
      <c r="M754" s="1">
        <f t="shared" si="68"/>
        <v>0.1315041848402688</v>
      </c>
      <c r="N754" s="1">
        <f t="shared" si="69"/>
        <v>3.236978057362967</v>
      </c>
      <c r="P754" s="1" t="s">
        <v>1765</v>
      </c>
      <c r="Q754" s="1">
        <f t="shared" si="70"/>
        <v>0.15379999999999999</v>
      </c>
      <c r="R754" s="1">
        <f t="shared" si="71"/>
        <v>0.59359999999999991</v>
      </c>
    </row>
    <row r="755" spans="1:18" x14ac:dyDescent="0.25">
      <c r="A755" s="1" t="s">
        <v>1766</v>
      </c>
      <c r="B755" s="1">
        <v>15536.7</v>
      </c>
      <c r="C755" s="1">
        <f t="shared" si="66"/>
        <v>15.536700000000002</v>
      </c>
      <c r="D755" s="1">
        <v>1.6000000000000001E-3</v>
      </c>
      <c r="E755" s="1">
        <v>34.530500000000004</v>
      </c>
      <c r="F755" s="1">
        <v>3.0999999999999999E-3</v>
      </c>
      <c r="G755" s="1">
        <v>27.266999999999999</v>
      </c>
      <c r="H755" s="1">
        <v>1.6999999999999999E-3</v>
      </c>
      <c r="I755" s="1">
        <v>31.4802</v>
      </c>
      <c r="K755" s="1" t="s">
        <v>1766</v>
      </c>
      <c r="L755" s="1">
        <f t="shared" si="67"/>
        <v>4.6289512170400081E-2</v>
      </c>
      <c r="M755" s="1">
        <f t="shared" si="68"/>
        <v>0.11357685113873914</v>
      </c>
      <c r="N755" s="1">
        <f t="shared" si="69"/>
        <v>5.3948196008919889E-2</v>
      </c>
      <c r="P755" s="1" t="s">
        <v>1766</v>
      </c>
      <c r="Q755" s="1">
        <f t="shared" si="70"/>
        <v>-1.4E-3</v>
      </c>
      <c r="R755" s="1">
        <f t="shared" si="71"/>
        <v>-1.4999999999999998E-3</v>
      </c>
    </row>
    <row r="756" spans="1:18" x14ac:dyDescent="0.25">
      <c r="A756" s="1" t="s">
        <v>1767</v>
      </c>
      <c r="B756" s="1">
        <v>40298</v>
      </c>
      <c r="C756" s="1">
        <f t="shared" si="66"/>
        <v>40.298000000000002</v>
      </c>
      <c r="D756" s="1">
        <v>13.3171</v>
      </c>
      <c r="E756" s="1">
        <v>14.015700000000001</v>
      </c>
      <c r="F756" s="1">
        <v>0</v>
      </c>
      <c r="G756" s="1">
        <v>27</v>
      </c>
      <c r="H756" s="1">
        <v>2.5613000000000001</v>
      </c>
      <c r="I756" s="1">
        <v>26.345600000000001</v>
      </c>
      <c r="K756" s="1" t="s">
        <v>1767</v>
      </c>
      <c r="L756" s="1">
        <f t="shared" si="67"/>
        <v>949.20574070506643</v>
      </c>
      <c r="M756" s="1">
        <f t="shared" si="68"/>
        <v>0</v>
      </c>
      <c r="N756" s="1">
        <f t="shared" si="69"/>
        <v>97.122050740920685</v>
      </c>
      <c r="P756" s="1" t="s">
        <v>1767</v>
      </c>
      <c r="Q756" s="1">
        <f t="shared" si="70"/>
        <v>2.5613000000000001</v>
      </c>
      <c r="R756" s="1">
        <f t="shared" si="71"/>
        <v>13.3171</v>
      </c>
    </row>
    <row r="757" spans="1:18" x14ac:dyDescent="0.25">
      <c r="A757" s="1" t="s">
        <v>1768</v>
      </c>
      <c r="B757" s="1">
        <v>14832.4</v>
      </c>
      <c r="C757" s="1">
        <f t="shared" si="66"/>
        <v>14.8324</v>
      </c>
      <c r="D757" s="1">
        <v>0.4914</v>
      </c>
      <c r="E757" s="1">
        <v>52.3782</v>
      </c>
      <c r="F757" s="1">
        <v>7.7299999999999994E-2</v>
      </c>
      <c r="G757" s="1">
        <v>41.594299999999997</v>
      </c>
      <c r="H757" s="1">
        <v>7.46E-2</v>
      </c>
      <c r="I757" s="1">
        <v>52.306699999999999</v>
      </c>
      <c r="K757" s="1" t="s">
        <v>1768</v>
      </c>
      <c r="L757" s="1">
        <f t="shared" si="67"/>
        <v>9.372383930719268</v>
      </c>
      <c r="M757" s="1">
        <f t="shared" si="68"/>
        <v>1.8565692895420767</v>
      </c>
      <c r="N757" s="1">
        <f t="shared" si="69"/>
        <v>1.4247773229815683</v>
      </c>
      <c r="P757" s="1" t="s">
        <v>1768</v>
      </c>
      <c r="Q757" s="1">
        <f t="shared" si="70"/>
        <v>-2.6999999999999941E-3</v>
      </c>
      <c r="R757" s="1">
        <f t="shared" si="71"/>
        <v>0.41410000000000002</v>
      </c>
    </row>
    <row r="758" spans="1:18" x14ac:dyDescent="0.25">
      <c r="A758" s="1" t="s">
        <v>1769</v>
      </c>
      <c r="B758" s="1">
        <v>19372.400000000001</v>
      </c>
      <c r="C758" s="1">
        <f t="shared" si="66"/>
        <v>19.372400000000003</v>
      </c>
      <c r="D758" s="1">
        <v>8.5748999999999995</v>
      </c>
      <c r="E758" s="1">
        <v>18.1767</v>
      </c>
      <c r="F758" s="1">
        <v>0</v>
      </c>
      <c r="G758" s="1">
        <v>26.9665</v>
      </c>
      <c r="H758" s="1">
        <v>0.23760000000000001</v>
      </c>
      <c r="I758" s="1">
        <v>26.622499999999999</v>
      </c>
      <c r="K758" s="1" t="s">
        <v>1769</v>
      </c>
      <c r="L758" s="1">
        <f t="shared" si="67"/>
        <v>471.28054597369157</v>
      </c>
      <c r="M758" s="1">
        <f t="shared" si="68"/>
        <v>0</v>
      </c>
      <c r="N758" s="1">
        <f t="shared" si="69"/>
        <v>8.915856887970703</v>
      </c>
      <c r="P758" s="1" t="s">
        <v>1769</v>
      </c>
      <c r="Q758" s="1">
        <f t="shared" si="70"/>
        <v>0.23760000000000001</v>
      </c>
      <c r="R758" s="1">
        <f t="shared" si="71"/>
        <v>8.5748999999999995</v>
      </c>
    </row>
    <row r="759" spans="1:18" x14ac:dyDescent="0.25">
      <c r="A759" s="1" t="s">
        <v>1770</v>
      </c>
      <c r="B759" s="1">
        <v>14619.3</v>
      </c>
      <c r="C759" s="1">
        <f t="shared" si="66"/>
        <v>14.619299999999999</v>
      </c>
      <c r="D759" s="1">
        <v>1.1081000000000001</v>
      </c>
      <c r="E759" s="1">
        <v>52.800899999999999</v>
      </c>
      <c r="F759" s="1">
        <v>6.25E-2</v>
      </c>
      <c r="G759" s="1">
        <v>53.293799999999997</v>
      </c>
      <c r="H759" s="1">
        <v>0</v>
      </c>
      <c r="I759" s="1">
        <v>54</v>
      </c>
      <c r="K759" s="1" t="s">
        <v>1770</v>
      </c>
      <c r="L759" s="1">
        <f t="shared" si="67"/>
        <v>20.965398317074143</v>
      </c>
      <c r="M759" s="1">
        <f t="shared" si="68"/>
        <v>1.1715715524132262</v>
      </c>
      <c r="N759" s="1">
        <f t="shared" si="69"/>
        <v>0</v>
      </c>
      <c r="P759" s="1" t="s">
        <v>1770</v>
      </c>
      <c r="Q759" s="1">
        <f t="shared" si="70"/>
        <v>-6.25E-2</v>
      </c>
      <c r="R759" s="1">
        <f t="shared" si="71"/>
        <v>1.0456000000000001</v>
      </c>
    </row>
    <row r="760" spans="1:18" x14ac:dyDescent="0.25">
      <c r="A760" s="1" t="s">
        <v>1771</v>
      </c>
      <c r="B760" s="1">
        <v>13104.5</v>
      </c>
      <c r="C760" s="1">
        <f t="shared" si="66"/>
        <v>13.1045</v>
      </c>
      <c r="D760" s="1">
        <v>1.1158999999999999</v>
      </c>
      <c r="E760" s="1">
        <v>69.520600000000002</v>
      </c>
      <c r="F760" s="1">
        <v>4.7500000000000001E-2</v>
      </c>
      <c r="G760" s="1">
        <v>55.577500000000001</v>
      </c>
      <c r="H760" s="1">
        <v>0.12720000000000001</v>
      </c>
      <c r="I760" s="1">
        <v>70.129900000000006</v>
      </c>
      <c r="K760" s="1" t="s">
        <v>1771</v>
      </c>
      <c r="L760" s="1">
        <f t="shared" si="67"/>
        <v>16.035306081938302</v>
      </c>
      <c r="M760" s="1">
        <f t="shared" si="68"/>
        <v>0.85380774594035358</v>
      </c>
      <c r="N760" s="1">
        <f t="shared" si="69"/>
        <v>1.8119632282378841</v>
      </c>
      <c r="P760" s="1" t="s">
        <v>1771</v>
      </c>
      <c r="Q760" s="1">
        <f t="shared" si="70"/>
        <v>7.9700000000000007E-2</v>
      </c>
      <c r="R760" s="1">
        <f t="shared" si="71"/>
        <v>1.0683999999999998</v>
      </c>
    </row>
    <row r="761" spans="1:18" x14ac:dyDescent="0.25">
      <c r="A761" s="1" t="s">
        <v>1772</v>
      </c>
      <c r="B761" s="1">
        <v>21802.2</v>
      </c>
      <c r="C761" s="1">
        <f t="shared" si="66"/>
        <v>21.802199999999999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K761" s="1" t="s">
        <v>1772</v>
      </c>
      <c r="L761" s="1" t="str">
        <f t="shared" si="67"/>
        <v/>
      </c>
      <c r="M761" s="1" t="str">
        <f t="shared" si="68"/>
        <v/>
      </c>
      <c r="N761" s="1" t="str">
        <f t="shared" si="69"/>
        <v/>
      </c>
      <c r="P761" s="1" t="s">
        <v>1772</v>
      </c>
      <c r="Q761" s="1">
        <f t="shared" si="70"/>
        <v>0</v>
      </c>
      <c r="R761" s="1">
        <f t="shared" si="71"/>
        <v>0</v>
      </c>
    </row>
    <row r="762" spans="1:18" x14ac:dyDescent="0.25">
      <c r="A762" s="1" t="s">
        <v>1773</v>
      </c>
      <c r="B762" s="1">
        <v>14726</v>
      </c>
      <c r="C762" s="1">
        <f t="shared" si="66"/>
        <v>14.726000000000001</v>
      </c>
      <c r="D762" s="1">
        <v>0.71319999999999995</v>
      </c>
      <c r="E762" s="1">
        <v>51.813299999999998</v>
      </c>
      <c r="F762" s="1">
        <v>3.6600000000000001E-2</v>
      </c>
      <c r="G762" s="1">
        <v>49.007300000000001</v>
      </c>
      <c r="H762" s="1">
        <v>3.0200000000000001E-2</v>
      </c>
      <c r="I762" s="1">
        <v>54.5169</v>
      </c>
      <c r="K762" s="1" t="s">
        <v>1773</v>
      </c>
      <c r="L762" s="1">
        <f t="shared" si="67"/>
        <v>13.751040755944903</v>
      </c>
      <c r="M762" s="1">
        <f t="shared" si="68"/>
        <v>0.74608068593862542</v>
      </c>
      <c r="N762" s="1">
        <f t="shared" si="69"/>
        <v>0.55340270631675692</v>
      </c>
      <c r="P762" s="1" t="s">
        <v>1773</v>
      </c>
      <c r="Q762" s="1">
        <f t="shared" si="70"/>
        <v>-6.3999999999999994E-3</v>
      </c>
      <c r="R762" s="1">
        <f t="shared" si="71"/>
        <v>0.67659999999999998</v>
      </c>
    </row>
    <row r="763" spans="1:18" x14ac:dyDescent="0.25">
      <c r="A763" s="1" t="s">
        <v>1774</v>
      </c>
      <c r="B763" s="1">
        <v>19960.8</v>
      </c>
      <c r="C763" s="1">
        <f t="shared" si="66"/>
        <v>19.960799999999999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K763" s="1" t="s">
        <v>1774</v>
      </c>
      <c r="L763" s="1" t="str">
        <f t="shared" si="67"/>
        <v/>
      </c>
      <c r="M763" s="1" t="str">
        <f t="shared" si="68"/>
        <v/>
      </c>
      <c r="N763" s="1" t="str">
        <f t="shared" si="69"/>
        <v/>
      </c>
      <c r="P763" s="1" t="s">
        <v>1774</v>
      </c>
      <c r="Q763" s="1">
        <f t="shared" si="70"/>
        <v>0</v>
      </c>
      <c r="R763" s="1">
        <f t="shared" si="71"/>
        <v>0</v>
      </c>
    </row>
    <row r="764" spans="1:18" x14ac:dyDescent="0.25">
      <c r="A764" s="1" t="s">
        <v>1775</v>
      </c>
      <c r="B764" s="1">
        <v>15590.8</v>
      </c>
      <c r="C764" s="1">
        <f t="shared" si="66"/>
        <v>15.5908</v>
      </c>
      <c r="D764" s="1">
        <v>0.47020000000000001</v>
      </c>
      <c r="E764" s="1">
        <v>50.102600000000002</v>
      </c>
      <c r="F764" s="1">
        <v>4.5400000000000003E-2</v>
      </c>
      <c r="G764" s="1">
        <v>44.544400000000003</v>
      </c>
      <c r="H764" s="1">
        <v>0</v>
      </c>
      <c r="I764" s="1">
        <v>50.845399999999998</v>
      </c>
      <c r="K764" s="1" t="s">
        <v>1775</v>
      </c>
      <c r="L764" s="1">
        <f t="shared" si="67"/>
        <v>9.3753577658644467</v>
      </c>
      <c r="M764" s="1">
        <f t="shared" si="68"/>
        <v>1.018188593852426</v>
      </c>
      <c r="N764" s="1">
        <f t="shared" si="69"/>
        <v>0</v>
      </c>
      <c r="P764" s="1" t="s">
        <v>1775</v>
      </c>
      <c r="Q764" s="1">
        <f t="shared" si="70"/>
        <v>-4.5400000000000003E-2</v>
      </c>
      <c r="R764" s="1">
        <f t="shared" si="71"/>
        <v>0.42480000000000001</v>
      </c>
    </row>
    <row r="765" spans="1:18" x14ac:dyDescent="0.25">
      <c r="A765" s="1" t="s">
        <v>1776</v>
      </c>
      <c r="B765" s="1">
        <v>23370.400000000001</v>
      </c>
      <c r="C765" s="1">
        <f t="shared" si="66"/>
        <v>23.3704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K765" s="1" t="s">
        <v>1776</v>
      </c>
      <c r="L765" s="1" t="str">
        <f t="shared" si="67"/>
        <v/>
      </c>
      <c r="M765" s="1" t="str">
        <f t="shared" si="68"/>
        <v/>
      </c>
      <c r="N765" s="1" t="str">
        <f t="shared" si="69"/>
        <v/>
      </c>
      <c r="P765" s="1" t="s">
        <v>1776</v>
      </c>
      <c r="Q765" s="1">
        <f t="shared" si="70"/>
        <v>0</v>
      </c>
      <c r="R765" s="1">
        <f t="shared" si="71"/>
        <v>0</v>
      </c>
    </row>
    <row r="766" spans="1:18" x14ac:dyDescent="0.25">
      <c r="A766" s="1" t="s">
        <v>1777</v>
      </c>
      <c r="B766" s="1">
        <v>20127.900000000001</v>
      </c>
      <c r="C766" s="1">
        <f t="shared" si="66"/>
        <v>20.1279</v>
      </c>
      <c r="D766" s="1">
        <v>5.0918999999999999</v>
      </c>
      <c r="E766" s="1">
        <v>21.630700000000001</v>
      </c>
      <c r="F766" s="1">
        <v>0.18609999999999999</v>
      </c>
      <c r="G766" s="1">
        <v>25.3965</v>
      </c>
      <c r="H766" s="1">
        <v>0.2482</v>
      </c>
      <c r="I766" s="1">
        <v>26.6357</v>
      </c>
      <c r="K766" s="1" t="s">
        <v>1777</v>
      </c>
      <c r="L766" s="1">
        <f t="shared" si="67"/>
        <v>235.16613424438412</v>
      </c>
      <c r="M766" s="1">
        <f t="shared" si="68"/>
        <v>7.3204536058118244</v>
      </c>
      <c r="N766" s="1">
        <f t="shared" si="69"/>
        <v>9.3090025792451474</v>
      </c>
      <c r="P766" s="1" t="s">
        <v>1777</v>
      </c>
      <c r="Q766" s="1">
        <f t="shared" si="70"/>
        <v>6.2100000000000016E-2</v>
      </c>
      <c r="R766" s="1">
        <f t="shared" si="71"/>
        <v>4.9058000000000002</v>
      </c>
    </row>
    <row r="767" spans="1:18" x14ac:dyDescent="0.25">
      <c r="A767" s="1" t="s">
        <v>1778</v>
      </c>
      <c r="B767" s="1">
        <v>14726</v>
      </c>
      <c r="C767" s="1">
        <f t="shared" si="66"/>
        <v>14.726000000000001</v>
      </c>
      <c r="D767" s="1">
        <v>0.5988</v>
      </c>
      <c r="E767" s="1">
        <v>47.914999999999999</v>
      </c>
      <c r="F767" s="1">
        <v>3.4000000000000002E-2</v>
      </c>
      <c r="G767" s="1">
        <v>42.787599999999998</v>
      </c>
      <c r="H767" s="1">
        <v>4.0899999999999999E-2</v>
      </c>
      <c r="I767" s="1">
        <v>50.482399999999998</v>
      </c>
      <c r="K767" s="1" t="s">
        <v>1778</v>
      </c>
      <c r="L767" s="1">
        <f t="shared" si="67"/>
        <v>12.484633204633205</v>
      </c>
      <c r="M767" s="1">
        <f t="shared" si="68"/>
        <v>0.79382811842683398</v>
      </c>
      <c r="N767" s="1">
        <f t="shared" si="69"/>
        <v>0.8093731676782403</v>
      </c>
      <c r="P767" s="1" t="s">
        <v>1778</v>
      </c>
      <c r="Q767" s="1">
        <f t="shared" si="70"/>
        <v>6.8999999999999964E-3</v>
      </c>
      <c r="R767" s="1">
        <f t="shared" si="71"/>
        <v>0.56479999999999997</v>
      </c>
    </row>
    <row r="768" spans="1:18" x14ac:dyDescent="0.25">
      <c r="A768" s="1" t="s">
        <v>1779</v>
      </c>
      <c r="B768" s="1">
        <v>20241</v>
      </c>
      <c r="C768" s="1">
        <f t="shared" si="66"/>
        <v>20.241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K768" s="1" t="s">
        <v>1779</v>
      </c>
      <c r="L768" s="1" t="str">
        <f t="shared" si="67"/>
        <v/>
      </c>
      <c r="M768" s="1" t="str">
        <f t="shared" si="68"/>
        <v/>
      </c>
      <c r="N768" s="1" t="str">
        <f t="shared" si="69"/>
        <v/>
      </c>
      <c r="P768" s="1" t="s">
        <v>1779</v>
      </c>
      <c r="Q768" s="1">
        <f t="shared" si="70"/>
        <v>0</v>
      </c>
      <c r="R768" s="1">
        <f t="shared" si="71"/>
        <v>0</v>
      </c>
    </row>
    <row r="769" spans="1:18" x14ac:dyDescent="0.25">
      <c r="A769" s="1" t="s">
        <v>1780</v>
      </c>
      <c r="B769" s="1">
        <v>22770.6</v>
      </c>
      <c r="C769" s="1">
        <f t="shared" si="66"/>
        <v>22.770599999999998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K769" s="1" t="s">
        <v>1780</v>
      </c>
      <c r="L769" s="1" t="str">
        <f t="shared" si="67"/>
        <v/>
      </c>
      <c r="M769" s="1" t="str">
        <f t="shared" si="68"/>
        <v/>
      </c>
      <c r="N769" s="1" t="str">
        <f t="shared" si="69"/>
        <v/>
      </c>
      <c r="P769" s="1" t="s">
        <v>1780</v>
      </c>
      <c r="Q769" s="1">
        <f t="shared" si="70"/>
        <v>0</v>
      </c>
      <c r="R769" s="1">
        <f t="shared" si="71"/>
        <v>0</v>
      </c>
    </row>
    <row r="770" spans="1:18" x14ac:dyDescent="0.25">
      <c r="A770" s="1" t="s">
        <v>1781</v>
      </c>
      <c r="B770" s="1">
        <v>17857.5</v>
      </c>
      <c r="C770" s="1">
        <f t="shared" si="66"/>
        <v>17.857500000000002</v>
      </c>
      <c r="D770" s="1">
        <v>2.0000000000000001E-4</v>
      </c>
      <c r="E770" s="1">
        <v>27.459499999999998</v>
      </c>
      <c r="F770" s="1">
        <v>6.4000000000000003E-3</v>
      </c>
      <c r="G770" s="1">
        <v>22.154299999999999</v>
      </c>
      <c r="H770" s="1">
        <v>2.5999999999999999E-3</v>
      </c>
      <c r="I770" s="1">
        <v>27.4376</v>
      </c>
      <c r="K770" s="1" t="s">
        <v>1781</v>
      </c>
      <c r="L770" s="1">
        <f t="shared" si="67"/>
        <v>7.2761703599847054E-3</v>
      </c>
      <c r="M770" s="1">
        <f t="shared" si="68"/>
        <v>0.28859408782945073</v>
      </c>
      <c r="N770" s="1">
        <f t="shared" si="69"/>
        <v>9.466571420240838E-2</v>
      </c>
      <c r="P770" s="1" t="s">
        <v>1781</v>
      </c>
      <c r="Q770" s="1">
        <f t="shared" si="70"/>
        <v>-3.8000000000000004E-3</v>
      </c>
      <c r="R770" s="1">
        <f t="shared" si="71"/>
        <v>-6.2000000000000006E-3</v>
      </c>
    </row>
    <row r="771" spans="1:18" x14ac:dyDescent="0.25">
      <c r="A771" s="1" t="s">
        <v>1782</v>
      </c>
      <c r="B771" s="1">
        <v>13915.3</v>
      </c>
      <c r="C771" s="1">
        <f t="shared" si="66"/>
        <v>13.915299999999998</v>
      </c>
      <c r="D771" s="1">
        <v>0.34870000000000001</v>
      </c>
      <c r="E771" s="1">
        <v>61.158799999999999</v>
      </c>
      <c r="F771" s="1">
        <v>2.8500000000000001E-2</v>
      </c>
      <c r="G771" s="1">
        <v>51.530999999999999</v>
      </c>
      <c r="H771" s="1">
        <v>0.21060000000000001</v>
      </c>
      <c r="I771" s="1">
        <v>60.080300000000001</v>
      </c>
      <c r="K771" s="1" t="s">
        <v>1782</v>
      </c>
      <c r="L771" s="1">
        <f t="shared" si="67"/>
        <v>5.6958491664323043</v>
      </c>
      <c r="M771" s="1">
        <f t="shared" si="68"/>
        <v>0.55251208010711994</v>
      </c>
      <c r="N771" s="1">
        <f t="shared" si="69"/>
        <v>3.5018034197565595</v>
      </c>
      <c r="P771" s="1" t="s">
        <v>1782</v>
      </c>
      <c r="Q771" s="1">
        <f t="shared" si="70"/>
        <v>0.18210000000000001</v>
      </c>
      <c r="R771" s="1">
        <f t="shared" si="71"/>
        <v>0.32019999999999998</v>
      </c>
    </row>
    <row r="772" spans="1:18" x14ac:dyDescent="0.25">
      <c r="A772" s="1" t="s">
        <v>1783</v>
      </c>
      <c r="B772" s="1">
        <v>13968.4</v>
      </c>
      <c r="C772" s="1">
        <f t="shared" si="66"/>
        <v>13.968399999999999</v>
      </c>
      <c r="D772" s="1">
        <v>0.14940000000000001</v>
      </c>
      <c r="E772" s="1">
        <v>58.793500000000002</v>
      </c>
      <c r="F772" s="1">
        <v>3.0300000000000001E-2</v>
      </c>
      <c r="G772" s="1">
        <v>51.8322</v>
      </c>
      <c r="H772" s="1">
        <v>9.1499999999999998E-2</v>
      </c>
      <c r="I772" s="1">
        <v>58.193800000000003</v>
      </c>
      <c r="K772" s="1" t="s">
        <v>1783</v>
      </c>
      <c r="L772" s="1">
        <f t="shared" si="67"/>
        <v>2.5385561329058484</v>
      </c>
      <c r="M772" s="1">
        <f t="shared" si="68"/>
        <v>0.58399411948557078</v>
      </c>
      <c r="N772" s="1">
        <f t="shared" si="69"/>
        <v>1.5707601153387474</v>
      </c>
      <c r="P772" s="1" t="s">
        <v>1783</v>
      </c>
      <c r="Q772" s="1">
        <f t="shared" si="70"/>
        <v>6.1199999999999997E-2</v>
      </c>
      <c r="R772" s="1">
        <f t="shared" si="71"/>
        <v>0.11910000000000001</v>
      </c>
    </row>
    <row r="773" spans="1:18" x14ac:dyDescent="0.25">
      <c r="A773" s="1" t="s">
        <v>1784</v>
      </c>
      <c r="B773" s="1">
        <v>30146</v>
      </c>
      <c r="C773" s="1">
        <f t="shared" ref="C773:C836" si="72">B773/1000</f>
        <v>30.146000000000001</v>
      </c>
      <c r="D773" s="1">
        <v>0.3024</v>
      </c>
      <c r="E773" s="1">
        <v>28.2425</v>
      </c>
      <c r="F773" s="1">
        <v>0.11550000000000001</v>
      </c>
      <c r="G773" s="1">
        <v>23.569400000000002</v>
      </c>
      <c r="H773" s="1">
        <v>7.8799999999999995E-2</v>
      </c>
      <c r="I773" s="1">
        <v>26.681899999999999</v>
      </c>
      <c r="K773" s="1" t="s">
        <v>1784</v>
      </c>
      <c r="L773" s="1">
        <f t="shared" ref="L773:L836" si="73">IFERROR(D773/E773*999,"")</f>
        <v>10.696560148712049</v>
      </c>
      <c r="M773" s="1">
        <f t="shared" ref="M773:M836" si="74">IFERROR(F773/G773*999,"")</f>
        <v>4.8955213115310521</v>
      </c>
      <c r="N773" s="1">
        <f t="shared" ref="N773:N836" si="75">IFERROR(H773/I773*999,"")</f>
        <v>2.9503596070744584</v>
      </c>
      <c r="P773" s="1" t="s">
        <v>1784</v>
      </c>
      <c r="Q773" s="1">
        <f t="shared" ref="Q773:Q836" si="76">H773-F773</f>
        <v>-3.670000000000001E-2</v>
      </c>
      <c r="R773" s="1">
        <f t="shared" ref="R773:R836" si="77">D773-F773</f>
        <v>0.18690000000000001</v>
      </c>
    </row>
    <row r="774" spans="1:18" x14ac:dyDescent="0.25">
      <c r="A774" s="1" t="s">
        <v>1785</v>
      </c>
      <c r="B774" s="1">
        <v>16398.3</v>
      </c>
      <c r="C774" s="1">
        <f t="shared" si="72"/>
        <v>16.398299999999999</v>
      </c>
      <c r="D774" s="1">
        <v>0</v>
      </c>
      <c r="E774" s="1">
        <v>53.787999999999997</v>
      </c>
      <c r="F774" s="1">
        <v>8.8999999999999999E-3</v>
      </c>
      <c r="G774" s="1">
        <v>51.433799999999998</v>
      </c>
      <c r="H774" s="1">
        <v>1.14E-2</v>
      </c>
      <c r="I774" s="1">
        <v>53.511600000000001</v>
      </c>
      <c r="K774" s="1" t="s">
        <v>1785</v>
      </c>
      <c r="L774" s="1">
        <f t="shared" si="73"/>
        <v>0</v>
      </c>
      <c r="M774" s="1">
        <f t="shared" si="74"/>
        <v>0.17286492539925108</v>
      </c>
      <c r="N774" s="1">
        <f t="shared" si="75"/>
        <v>0.21282488282914358</v>
      </c>
      <c r="P774" s="1" t="s">
        <v>1785</v>
      </c>
      <c r="Q774" s="1">
        <f t="shared" si="76"/>
        <v>2.5000000000000005E-3</v>
      </c>
      <c r="R774" s="1">
        <f t="shared" si="77"/>
        <v>-8.8999999999999999E-3</v>
      </c>
    </row>
    <row r="775" spans="1:18" x14ac:dyDescent="0.25">
      <c r="A775" s="1" t="s">
        <v>1786</v>
      </c>
      <c r="B775" s="1">
        <v>17213.599999999999</v>
      </c>
      <c r="C775" s="1">
        <f t="shared" si="72"/>
        <v>17.2136</v>
      </c>
      <c r="D775" s="1">
        <v>5.7314999999999996</v>
      </c>
      <c r="E775" s="1">
        <v>20.660900000000002</v>
      </c>
      <c r="F775" s="1">
        <v>0</v>
      </c>
      <c r="G775" s="1">
        <v>27</v>
      </c>
      <c r="H775" s="1">
        <v>0.15110000000000001</v>
      </c>
      <c r="I775" s="1">
        <v>26.7895</v>
      </c>
      <c r="K775" s="1" t="s">
        <v>1786</v>
      </c>
      <c r="L775" s="1">
        <f t="shared" si="73"/>
        <v>277.1306429051977</v>
      </c>
      <c r="M775" s="1">
        <f t="shared" si="74"/>
        <v>0</v>
      </c>
      <c r="N775" s="1">
        <f t="shared" si="75"/>
        <v>5.6346292390675456</v>
      </c>
      <c r="P775" s="1" t="s">
        <v>1786</v>
      </c>
      <c r="Q775" s="1">
        <f t="shared" si="76"/>
        <v>0.15110000000000001</v>
      </c>
      <c r="R775" s="1">
        <f t="shared" si="77"/>
        <v>5.7314999999999996</v>
      </c>
    </row>
    <row r="776" spans="1:18" x14ac:dyDescent="0.25">
      <c r="A776" s="1" t="s">
        <v>1787</v>
      </c>
      <c r="B776" s="1">
        <v>19476.8</v>
      </c>
      <c r="C776" s="1">
        <f t="shared" si="72"/>
        <v>19.476800000000001</v>
      </c>
      <c r="D776" s="1">
        <v>9.6000000000000002E-2</v>
      </c>
      <c r="E776" s="1">
        <v>10.735300000000001</v>
      </c>
      <c r="F776" s="1">
        <v>3.7000000000000002E-3</v>
      </c>
      <c r="G776" s="1">
        <v>0.70660000000000001</v>
      </c>
      <c r="H776" s="1">
        <v>3.2399999999999998E-2</v>
      </c>
      <c r="I776" s="1">
        <v>7.3800999999999997</v>
      </c>
      <c r="K776" s="1" t="s">
        <v>1787</v>
      </c>
      <c r="L776" s="1">
        <f t="shared" si="73"/>
        <v>8.9335183925926618</v>
      </c>
      <c r="M776" s="1">
        <f t="shared" si="74"/>
        <v>5.2311067081800173</v>
      </c>
      <c r="N776" s="1">
        <f t="shared" si="75"/>
        <v>4.3857942304304824</v>
      </c>
      <c r="P776" s="1" t="s">
        <v>1787</v>
      </c>
      <c r="Q776" s="1">
        <f t="shared" si="76"/>
        <v>2.8699999999999996E-2</v>
      </c>
      <c r="R776" s="1">
        <f t="shared" si="77"/>
        <v>9.2300000000000007E-2</v>
      </c>
    </row>
    <row r="777" spans="1:18" x14ac:dyDescent="0.25">
      <c r="A777" s="1" t="s">
        <v>1788</v>
      </c>
      <c r="B777" s="1">
        <v>23954.1</v>
      </c>
      <c r="C777" s="1">
        <f t="shared" si="72"/>
        <v>23.954099999999997</v>
      </c>
      <c r="D777" s="1">
        <v>17.503399999999999</v>
      </c>
      <c r="E777" s="1">
        <v>4.516</v>
      </c>
      <c r="F777" s="1">
        <v>0.57830000000000004</v>
      </c>
      <c r="G777" s="1">
        <v>0.88859999999999995</v>
      </c>
      <c r="H777" s="1">
        <v>3.3858999999999999</v>
      </c>
      <c r="I777" s="1">
        <v>5.1505000000000001</v>
      </c>
      <c r="K777" s="1" t="s">
        <v>1788</v>
      </c>
      <c r="L777" s="1">
        <f t="shared" si="73"/>
        <v>3871.9877325066427</v>
      </c>
      <c r="M777" s="1">
        <f t="shared" si="74"/>
        <v>650.14821066846741</v>
      </c>
      <c r="N777" s="1">
        <f t="shared" si="75"/>
        <v>656.73509368022519</v>
      </c>
      <c r="P777" s="1" t="s">
        <v>1788</v>
      </c>
      <c r="Q777" s="1">
        <f t="shared" si="76"/>
        <v>2.8075999999999999</v>
      </c>
      <c r="R777" s="1">
        <f t="shared" si="77"/>
        <v>16.9251</v>
      </c>
    </row>
    <row r="778" spans="1:18" x14ac:dyDescent="0.25">
      <c r="A778" s="1" t="s">
        <v>1789</v>
      </c>
      <c r="B778" s="1">
        <v>13104.5</v>
      </c>
      <c r="C778" s="1">
        <f t="shared" si="72"/>
        <v>13.1045</v>
      </c>
      <c r="D778" s="1">
        <v>0.42770000000000002</v>
      </c>
      <c r="E778" s="1">
        <v>72.0274</v>
      </c>
      <c r="F778" s="1">
        <v>5.67E-2</v>
      </c>
      <c r="G778" s="1">
        <v>55.618000000000002</v>
      </c>
      <c r="H778" s="1">
        <v>0.47620000000000001</v>
      </c>
      <c r="I778" s="1">
        <v>66.3797</v>
      </c>
      <c r="K778" s="1" t="s">
        <v>1789</v>
      </c>
      <c r="L778" s="1">
        <f t="shared" si="73"/>
        <v>5.9320800139946748</v>
      </c>
      <c r="M778" s="1">
        <f t="shared" si="74"/>
        <v>1.0184346794203314</v>
      </c>
      <c r="N778" s="1">
        <f t="shared" si="75"/>
        <v>7.1667060863486878</v>
      </c>
      <c r="P778" s="1" t="s">
        <v>1789</v>
      </c>
      <c r="Q778" s="1">
        <f t="shared" si="76"/>
        <v>0.41949999999999998</v>
      </c>
      <c r="R778" s="1">
        <f t="shared" si="77"/>
        <v>0.371</v>
      </c>
    </row>
    <row r="779" spans="1:18" x14ac:dyDescent="0.25">
      <c r="A779" s="1" t="s">
        <v>1790</v>
      </c>
      <c r="B779" s="1">
        <v>21750.6</v>
      </c>
      <c r="C779" s="1">
        <f t="shared" si="72"/>
        <v>21.750599999999999</v>
      </c>
      <c r="D779" s="1">
        <v>0.875</v>
      </c>
      <c r="E779" s="1">
        <v>12.1891</v>
      </c>
      <c r="F779" s="1">
        <v>1.49E-2</v>
      </c>
      <c r="G779" s="1">
        <v>0.49469999999999997</v>
      </c>
      <c r="H779" s="1">
        <v>0.24399999999999999</v>
      </c>
      <c r="I779" s="1">
        <v>8.093</v>
      </c>
      <c r="K779" s="1" t="s">
        <v>1790</v>
      </c>
      <c r="L779" s="1">
        <f t="shared" si="73"/>
        <v>71.713662206397515</v>
      </c>
      <c r="M779" s="1">
        <f t="shared" si="74"/>
        <v>30.089144936325045</v>
      </c>
      <c r="N779" s="1">
        <f t="shared" si="75"/>
        <v>30.119362411960953</v>
      </c>
      <c r="P779" s="1" t="s">
        <v>1790</v>
      </c>
      <c r="Q779" s="1">
        <f t="shared" si="76"/>
        <v>0.2291</v>
      </c>
      <c r="R779" s="1">
        <f t="shared" si="77"/>
        <v>0.86009999999999998</v>
      </c>
    </row>
    <row r="780" spans="1:18" x14ac:dyDescent="0.25">
      <c r="A780" s="1" t="s">
        <v>1791</v>
      </c>
      <c r="B780" s="1">
        <v>16453.8</v>
      </c>
      <c r="C780" s="1">
        <f t="shared" si="72"/>
        <v>16.453799999999998</v>
      </c>
      <c r="D780" s="1">
        <v>1.8691</v>
      </c>
      <c r="E780" s="1">
        <v>49.179200000000002</v>
      </c>
      <c r="F780" s="1">
        <v>6.3500000000000001E-2</v>
      </c>
      <c r="G780" s="1">
        <v>49.602699999999999</v>
      </c>
      <c r="H780" s="1">
        <v>0.65139999999999998</v>
      </c>
      <c r="I780" s="1">
        <v>50.868299999999998</v>
      </c>
      <c r="K780" s="1" t="s">
        <v>1791</v>
      </c>
      <c r="L780" s="1">
        <f t="shared" si="73"/>
        <v>37.967899030484432</v>
      </c>
      <c r="M780" s="1">
        <f t="shared" si="74"/>
        <v>1.2788920764393874</v>
      </c>
      <c r="N780" s="1">
        <f t="shared" si="75"/>
        <v>12.792812026350401</v>
      </c>
      <c r="P780" s="1" t="s">
        <v>1791</v>
      </c>
      <c r="Q780" s="1">
        <f t="shared" si="76"/>
        <v>0.58789999999999998</v>
      </c>
      <c r="R780" s="1">
        <f t="shared" si="77"/>
        <v>1.8056000000000001</v>
      </c>
    </row>
    <row r="781" spans="1:18" x14ac:dyDescent="0.25">
      <c r="A781" s="1" t="s">
        <v>1792</v>
      </c>
      <c r="B781" s="1">
        <v>22614.6</v>
      </c>
      <c r="C781" s="1">
        <f t="shared" si="72"/>
        <v>22.614599999999999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K781" s="1" t="s">
        <v>1792</v>
      </c>
      <c r="L781" s="1" t="str">
        <f t="shared" si="73"/>
        <v/>
      </c>
      <c r="M781" s="1" t="str">
        <f t="shared" si="74"/>
        <v/>
      </c>
      <c r="N781" s="1" t="str">
        <f t="shared" si="75"/>
        <v/>
      </c>
      <c r="P781" s="1" t="s">
        <v>1792</v>
      </c>
      <c r="Q781" s="1">
        <f t="shared" si="76"/>
        <v>0</v>
      </c>
      <c r="R781" s="1">
        <f t="shared" si="77"/>
        <v>0</v>
      </c>
    </row>
    <row r="782" spans="1:18" x14ac:dyDescent="0.25">
      <c r="A782" s="1" t="s">
        <v>1793</v>
      </c>
      <c r="B782" s="1">
        <v>24326.3</v>
      </c>
      <c r="C782" s="1">
        <f t="shared" si="72"/>
        <v>24.3263</v>
      </c>
      <c r="D782" s="1">
        <v>5.4237000000000002</v>
      </c>
      <c r="E782" s="1">
        <v>21.489699999999999</v>
      </c>
      <c r="F782" s="1">
        <v>0</v>
      </c>
      <c r="G782" s="1">
        <v>27</v>
      </c>
      <c r="H782" s="1">
        <v>0</v>
      </c>
      <c r="I782" s="1">
        <v>27</v>
      </c>
      <c r="K782" s="1" t="s">
        <v>1793</v>
      </c>
      <c r="L782" s="1">
        <f t="shared" si="73"/>
        <v>252.13364076743744</v>
      </c>
      <c r="M782" s="1">
        <f t="shared" si="74"/>
        <v>0</v>
      </c>
      <c r="N782" s="1">
        <f t="shared" si="75"/>
        <v>0</v>
      </c>
      <c r="P782" s="1" t="s">
        <v>1793</v>
      </c>
      <c r="Q782" s="1">
        <f t="shared" si="76"/>
        <v>0</v>
      </c>
      <c r="R782" s="1">
        <f t="shared" si="77"/>
        <v>5.4237000000000002</v>
      </c>
    </row>
    <row r="783" spans="1:18" x14ac:dyDescent="0.25">
      <c r="A783" s="1" t="s">
        <v>1794</v>
      </c>
      <c r="B783" s="1">
        <v>16998.2</v>
      </c>
      <c r="C783" s="1">
        <f t="shared" si="72"/>
        <v>16.998200000000001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K783" s="1" t="s">
        <v>1794</v>
      </c>
      <c r="L783" s="1" t="str">
        <f t="shared" si="73"/>
        <v/>
      </c>
      <c r="M783" s="1" t="str">
        <f t="shared" si="74"/>
        <v/>
      </c>
      <c r="N783" s="1" t="str">
        <f t="shared" si="75"/>
        <v/>
      </c>
      <c r="P783" s="1" t="s">
        <v>1794</v>
      </c>
      <c r="Q783" s="1">
        <f t="shared" si="76"/>
        <v>0</v>
      </c>
      <c r="R783" s="1">
        <f t="shared" si="77"/>
        <v>0</v>
      </c>
    </row>
    <row r="784" spans="1:18" x14ac:dyDescent="0.25">
      <c r="A784" s="1" t="s">
        <v>1795</v>
      </c>
      <c r="B784" s="1">
        <v>21322.799999999999</v>
      </c>
      <c r="C784" s="1">
        <f t="shared" si="72"/>
        <v>21.322800000000001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K784" s="1" t="s">
        <v>1795</v>
      </c>
      <c r="L784" s="1" t="str">
        <f t="shared" si="73"/>
        <v/>
      </c>
      <c r="M784" s="1" t="str">
        <f t="shared" si="74"/>
        <v/>
      </c>
      <c r="N784" s="1" t="str">
        <f t="shared" si="75"/>
        <v/>
      </c>
      <c r="P784" s="1" t="s">
        <v>1795</v>
      </c>
      <c r="Q784" s="1">
        <f t="shared" si="76"/>
        <v>0</v>
      </c>
      <c r="R784" s="1">
        <f t="shared" si="77"/>
        <v>0</v>
      </c>
    </row>
    <row r="785" spans="1:18" x14ac:dyDescent="0.25">
      <c r="A785" s="1" t="s">
        <v>1796</v>
      </c>
      <c r="B785" s="1">
        <v>17649.099999999999</v>
      </c>
      <c r="C785" s="1">
        <f t="shared" si="72"/>
        <v>17.649099999999997</v>
      </c>
      <c r="D785" s="1">
        <v>4.1821999999999999</v>
      </c>
      <c r="E785" s="1">
        <v>19.556899999999999</v>
      </c>
      <c r="F785" s="1">
        <v>0.1179</v>
      </c>
      <c r="G785" s="1">
        <v>9.8762000000000008</v>
      </c>
      <c r="H785" s="1">
        <v>0.85870000000000002</v>
      </c>
      <c r="I785" s="1">
        <v>20.841899999999999</v>
      </c>
      <c r="K785" s="1" t="s">
        <v>1796</v>
      </c>
      <c r="L785" s="1">
        <f t="shared" si="73"/>
        <v>213.63395016592611</v>
      </c>
      <c r="M785" s="1">
        <f t="shared" si="74"/>
        <v>11.92585204835868</v>
      </c>
      <c r="N785" s="1">
        <f t="shared" si="75"/>
        <v>41.159457631022129</v>
      </c>
      <c r="P785" s="1" t="s">
        <v>1796</v>
      </c>
      <c r="Q785" s="1">
        <f t="shared" si="76"/>
        <v>0.74080000000000001</v>
      </c>
      <c r="R785" s="1">
        <f t="shared" si="77"/>
        <v>4.0643000000000002</v>
      </c>
    </row>
    <row r="786" spans="1:18" x14ac:dyDescent="0.25">
      <c r="A786" s="1" t="s">
        <v>1797</v>
      </c>
      <c r="B786" s="1">
        <v>14455</v>
      </c>
      <c r="C786" s="1">
        <f t="shared" si="72"/>
        <v>14.455</v>
      </c>
      <c r="D786" s="1">
        <v>0</v>
      </c>
      <c r="E786" s="1">
        <v>54</v>
      </c>
      <c r="F786" s="1">
        <v>7.2099999999999997E-2</v>
      </c>
      <c r="G786" s="1">
        <v>51.196100000000001</v>
      </c>
      <c r="H786" s="1">
        <v>7.4099999999999999E-2</v>
      </c>
      <c r="I786" s="1">
        <v>53.7654</v>
      </c>
      <c r="K786" s="1" t="s">
        <v>1797</v>
      </c>
      <c r="L786" s="1">
        <f t="shared" si="73"/>
        <v>0</v>
      </c>
      <c r="M786" s="1">
        <f t="shared" si="74"/>
        <v>1.406902088245003</v>
      </c>
      <c r="N786" s="1">
        <f t="shared" si="75"/>
        <v>1.3768315682576526</v>
      </c>
      <c r="P786" s="1" t="s">
        <v>1797</v>
      </c>
      <c r="Q786" s="1">
        <f t="shared" si="76"/>
        <v>2.0000000000000018E-3</v>
      </c>
      <c r="R786" s="1">
        <f t="shared" si="77"/>
        <v>-7.2099999999999997E-2</v>
      </c>
    </row>
    <row r="787" spans="1:18" x14ac:dyDescent="0.25">
      <c r="A787" s="1" t="s">
        <v>1798</v>
      </c>
      <c r="B787" s="1">
        <v>23146</v>
      </c>
      <c r="C787" s="1">
        <f t="shared" si="72"/>
        <v>23.146000000000001</v>
      </c>
      <c r="D787" s="1">
        <v>22.084599999999998</v>
      </c>
      <c r="E787" s="1">
        <v>31.834900000000001</v>
      </c>
      <c r="F787" s="1">
        <v>0.15590000000000001</v>
      </c>
      <c r="G787" s="1">
        <v>53.653599999999997</v>
      </c>
      <c r="H787" s="1">
        <v>6.7404000000000002</v>
      </c>
      <c r="I787" s="1">
        <v>46.763500000000001</v>
      </c>
      <c r="K787" s="1" t="s">
        <v>1798</v>
      </c>
      <c r="L787" s="1">
        <f t="shared" si="73"/>
        <v>693.029203798347</v>
      </c>
      <c r="M787" s="1">
        <f t="shared" si="74"/>
        <v>2.902770736725961</v>
      </c>
      <c r="N787" s="1">
        <f t="shared" si="75"/>
        <v>143.99391833374318</v>
      </c>
      <c r="P787" s="1" t="s">
        <v>1798</v>
      </c>
      <c r="Q787" s="1">
        <f t="shared" si="76"/>
        <v>6.5845000000000002</v>
      </c>
      <c r="R787" s="1">
        <f t="shared" si="77"/>
        <v>21.928699999999999</v>
      </c>
    </row>
    <row r="788" spans="1:18" x14ac:dyDescent="0.25">
      <c r="A788" s="1" t="s">
        <v>1799</v>
      </c>
      <c r="B788" s="1">
        <v>17862.099999999999</v>
      </c>
      <c r="C788" s="1">
        <f t="shared" si="72"/>
        <v>17.862099999999998</v>
      </c>
      <c r="D788" s="1">
        <v>5.9999999999999995E-4</v>
      </c>
      <c r="E788" s="1">
        <v>5.0000000000000001E-4</v>
      </c>
      <c r="F788" s="1">
        <v>0</v>
      </c>
      <c r="G788" s="1">
        <v>1E-4</v>
      </c>
      <c r="H788" s="1">
        <v>1E-4</v>
      </c>
      <c r="I788" s="1">
        <v>5.9999999999999995E-4</v>
      </c>
      <c r="K788" s="1" t="s">
        <v>1799</v>
      </c>
      <c r="L788" s="1">
        <f t="shared" si="73"/>
        <v>1198.8</v>
      </c>
      <c r="M788" s="1">
        <f t="shared" si="74"/>
        <v>0</v>
      </c>
      <c r="N788" s="1">
        <f t="shared" si="75"/>
        <v>166.50000000000003</v>
      </c>
      <c r="P788" s="1" t="s">
        <v>1799</v>
      </c>
      <c r="Q788" s="1">
        <f t="shared" si="76"/>
        <v>1E-4</v>
      </c>
      <c r="R788" s="1">
        <f t="shared" si="77"/>
        <v>5.9999999999999995E-4</v>
      </c>
    </row>
    <row r="789" spans="1:18" x14ac:dyDescent="0.25">
      <c r="A789" s="1" t="s">
        <v>1800</v>
      </c>
      <c r="B789" s="1">
        <v>22566.799999999999</v>
      </c>
      <c r="C789" s="1">
        <f t="shared" si="72"/>
        <v>22.566800000000001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K789" s="1" t="s">
        <v>1800</v>
      </c>
      <c r="L789" s="1" t="str">
        <f t="shared" si="73"/>
        <v/>
      </c>
      <c r="M789" s="1" t="str">
        <f t="shared" si="74"/>
        <v/>
      </c>
      <c r="N789" s="1" t="str">
        <f t="shared" si="75"/>
        <v/>
      </c>
      <c r="P789" s="1" t="s">
        <v>1800</v>
      </c>
      <c r="Q789" s="1">
        <f t="shared" si="76"/>
        <v>0</v>
      </c>
      <c r="R789" s="1">
        <f t="shared" si="77"/>
        <v>0</v>
      </c>
    </row>
    <row r="790" spans="1:18" x14ac:dyDescent="0.25">
      <c r="A790" s="1" t="s">
        <v>1801</v>
      </c>
      <c r="B790" s="1">
        <v>18619.599999999999</v>
      </c>
      <c r="C790" s="1">
        <f t="shared" si="72"/>
        <v>18.619599999999998</v>
      </c>
      <c r="D790" s="1">
        <v>10.8721</v>
      </c>
      <c r="E790" s="1">
        <v>16.0931</v>
      </c>
      <c r="F790" s="1">
        <v>0</v>
      </c>
      <c r="G790" s="1">
        <v>27</v>
      </c>
      <c r="H790" s="1">
        <v>2.9432</v>
      </c>
      <c r="I790" s="1">
        <v>23.928899999999999</v>
      </c>
      <c r="K790" s="1" t="s">
        <v>1801</v>
      </c>
      <c r="L790" s="1">
        <f t="shared" si="73"/>
        <v>674.89967128769467</v>
      </c>
      <c r="M790" s="1">
        <f t="shared" si="74"/>
        <v>0</v>
      </c>
      <c r="N790" s="1">
        <f t="shared" si="75"/>
        <v>122.87471634717852</v>
      </c>
      <c r="P790" s="1" t="s">
        <v>1801</v>
      </c>
      <c r="Q790" s="1">
        <f t="shared" si="76"/>
        <v>2.9432</v>
      </c>
      <c r="R790" s="1">
        <f t="shared" si="77"/>
        <v>10.8721</v>
      </c>
    </row>
    <row r="791" spans="1:18" x14ac:dyDescent="0.25">
      <c r="A791" s="1" t="s">
        <v>1802</v>
      </c>
      <c r="B791" s="1">
        <v>15376.8</v>
      </c>
      <c r="C791" s="1">
        <f t="shared" si="72"/>
        <v>15.376799999999999</v>
      </c>
      <c r="D791" s="1">
        <v>3.9399999999999998E-2</v>
      </c>
      <c r="E791" s="1">
        <v>27.4053</v>
      </c>
      <c r="F791" s="1">
        <v>7.8399999999999997E-2</v>
      </c>
      <c r="G791" s="1">
        <v>26.161100000000001</v>
      </c>
      <c r="H791" s="1">
        <v>1.6500000000000001E-2</v>
      </c>
      <c r="I791" s="1">
        <v>26.870899999999999</v>
      </c>
      <c r="K791" s="1" t="s">
        <v>1802</v>
      </c>
      <c r="L791" s="1">
        <f t="shared" si="73"/>
        <v>1.4362404352442775</v>
      </c>
      <c r="M791" s="1">
        <f t="shared" si="74"/>
        <v>2.9938190672410561</v>
      </c>
      <c r="N791" s="1">
        <f t="shared" si="75"/>
        <v>0.61343311909909992</v>
      </c>
      <c r="P791" s="1" t="s">
        <v>1802</v>
      </c>
      <c r="Q791" s="1">
        <f t="shared" si="76"/>
        <v>-6.1899999999999997E-2</v>
      </c>
      <c r="R791" s="1">
        <f t="shared" si="77"/>
        <v>-3.9E-2</v>
      </c>
    </row>
    <row r="792" spans="1:18" x14ac:dyDescent="0.25">
      <c r="A792" s="1" t="s">
        <v>1803</v>
      </c>
      <c r="B792" s="1">
        <v>15047.4</v>
      </c>
      <c r="C792" s="1">
        <f t="shared" si="72"/>
        <v>15.0474</v>
      </c>
      <c r="D792" s="1">
        <v>1.163</v>
      </c>
      <c r="E792" s="1">
        <v>65.713300000000004</v>
      </c>
      <c r="F792" s="1">
        <v>1.0800000000000001E-2</v>
      </c>
      <c r="G792" s="1">
        <v>60.939</v>
      </c>
      <c r="H792" s="1">
        <v>0.14560000000000001</v>
      </c>
      <c r="I792" s="1">
        <v>73.486900000000006</v>
      </c>
      <c r="K792" s="1" t="s">
        <v>1803</v>
      </c>
      <c r="L792" s="1">
        <f t="shared" si="73"/>
        <v>17.680393466771566</v>
      </c>
      <c r="M792" s="1">
        <f t="shared" si="74"/>
        <v>0.17704918032786887</v>
      </c>
      <c r="N792" s="1">
        <f t="shared" si="75"/>
        <v>1.979324206082989</v>
      </c>
      <c r="P792" s="1" t="s">
        <v>1803</v>
      </c>
      <c r="Q792" s="1">
        <f t="shared" si="76"/>
        <v>0.1348</v>
      </c>
      <c r="R792" s="1">
        <f t="shared" si="77"/>
        <v>1.1522000000000001</v>
      </c>
    </row>
    <row r="793" spans="1:18" x14ac:dyDescent="0.25">
      <c r="A793" s="1" t="s">
        <v>1804</v>
      </c>
      <c r="B793" s="1">
        <v>14455</v>
      </c>
      <c r="C793" s="1">
        <f t="shared" si="72"/>
        <v>14.455</v>
      </c>
      <c r="D793" s="1">
        <v>1.4234</v>
      </c>
      <c r="E793" s="1">
        <v>65.714200000000005</v>
      </c>
      <c r="F793" s="1">
        <v>7.8299999999999995E-2</v>
      </c>
      <c r="G793" s="1">
        <v>58.935299999999998</v>
      </c>
      <c r="H793" s="1">
        <v>0.26229999999999998</v>
      </c>
      <c r="I793" s="1">
        <v>66.235100000000003</v>
      </c>
      <c r="K793" s="1" t="s">
        <v>1804</v>
      </c>
      <c r="L793" s="1">
        <f t="shared" si="73"/>
        <v>21.638802572351182</v>
      </c>
      <c r="M793" s="1">
        <f t="shared" si="74"/>
        <v>1.3272469979791399</v>
      </c>
      <c r="N793" s="1">
        <f t="shared" si="75"/>
        <v>3.9561758040676311</v>
      </c>
      <c r="P793" s="1" t="s">
        <v>1804</v>
      </c>
      <c r="Q793" s="1">
        <f t="shared" si="76"/>
        <v>0.184</v>
      </c>
      <c r="R793" s="1">
        <f t="shared" si="77"/>
        <v>1.3451</v>
      </c>
    </row>
    <row r="794" spans="1:18" x14ac:dyDescent="0.25">
      <c r="A794" s="1" t="s">
        <v>1805</v>
      </c>
      <c r="B794" s="1">
        <v>17102.599999999999</v>
      </c>
      <c r="C794" s="1">
        <f t="shared" si="72"/>
        <v>17.102599999999999</v>
      </c>
      <c r="D794" s="1">
        <v>2.9076</v>
      </c>
      <c r="E794" s="1">
        <v>48.218499999999999</v>
      </c>
      <c r="F794" s="1">
        <v>9.5399999999999999E-2</v>
      </c>
      <c r="G794" s="1">
        <v>40.557200000000002</v>
      </c>
      <c r="H794" s="1">
        <v>0.29830000000000001</v>
      </c>
      <c r="I794" s="1">
        <v>46.609299999999998</v>
      </c>
      <c r="K794" s="1" t="s">
        <v>1805</v>
      </c>
      <c r="L794" s="1">
        <f t="shared" si="73"/>
        <v>60.240206559722928</v>
      </c>
      <c r="M794" s="1">
        <f t="shared" si="74"/>
        <v>2.3498811555038315</v>
      </c>
      <c r="N794" s="1">
        <f t="shared" si="75"/>
        <v>6.3936102880755561</v>
      </c>
      <c r="P794" s="1" t="s">
        <v>1805</v>
      </c>
      <c r="Q794" s="1">
        <f t="shared" si="76"/>
        <v>0.20290000000000002</v>
      </c>
      <c r="R794" s="1">
        <f t="shared" si="77"/>
        <v>2.8121999999999998</v>
      </c>
    </row>
    <row r="795" spans="1:18" x14ac:dyDescent="0.25">
      <c r="A795" s="1" t="s">
        <v>1806</v>
      </c>
      <c r="B795" s="1">
        <v>23246.799999999999</v>
      </c>
      <c r="C795" s="1">
        <f t="shared" si="72"/>
        <v>23.2468</v>
      </c>
      <c r="D795" s="1">
        <v>3.6930999999999998</v>
      </c>
      <c r="E795" s="1">
        <v>39.258400000000002</v>
      </c>
      <c r="F795" s="1">
        <v>6.9099999999999995E-2</v>
      </c>
      <c r="G795" s="1">
        <v>37.815199999999997</v>
      </c>
      <c r="H795" s="1">
        <v>4.2200000000000001E-2</v>
      </c>
      <c r="I795" s="1">
        <v>44.954500000000003</v>
      </c>
      <c r="K795" s="1" t="s">
        <v>1806</v>
      </c>
      <c r="L795" s="1">
        <f t="shared" si="73"/>
        <v>93.977515639964949</v>
      </c>
      <c r="M795" s="1">
        <f t="shared" si="74"/>
        <v>1.8254802301719943</v>
      </c>
      <c r="N795" s="1">
        <f t="shared" si="75"/>
        <v>0.93778820807705565</v>
      </c>
      <c r="P795" s="1" t="s">
        <v>1806</v>
      </c>
      <c r="Q795" s="1">
        <f t="shared" si="76"/>
        <v>-2.6899999999999993E-2</v>
      </c>
      <c r="R795" s="1">
        <f t="shared" si="77"/>
        <v>3.6239999999999997</v>
      </c>
    </row>
    <row r="796" spans="1:18" x14ac:dyDescent="0.25">
      <c r="A796" s="1" t="s">
        <v>1807</v>
      </c>
      <c r="B796" s="1">
        <v>17158.2</v>
      </c>
      <c r="C796" s="1">
        <f t="shared" si="72"/>
        <v>17.158200000000001</v>
      </c>
      <c r="D796" s="1">
        <v>1.6317999999999999</v>
      </c>
      <c r="E796" s="1">
        <v>40.378300000000003</v>
      </c>
      <c r="F796" s="1">
        <v>1.46E-2</v>
      </c>
      <c r="G796" s="1">
        <v>1.7290000000000001</v>
      </c>
      <c r="H796" s="1">
        <v>0.17169999999999999</v>
      </c>
      <c r="I796" s="1">
        <v>27.912400000000002</v>
      </c>
      <c r="K796" s="1" t="s">
        <v>1807</v>
      </c>
      <c r="L796" s="1">
        <f t="shared" si="73"/>
        <v>40.372383186018226</v>
      </c>
      <c r="M796" s="1">
        <f t="shared" si="74"/>
        <v>8.4357432041642575</v>
      </c>
      <c r="N796" s="1">
        <f t="shared" si="75"/>
        <v>6.1452365257018382</v>
      </c>
      <c r="P796" s="1" t="s">
        <v>1807</v>
      </c>
      <c r="Q796" s="1">
        <f t="shared" si="76"/>
        <v>0.15709999999999999</v>
      </c>
      <c r="R796" s="1">
        <f t="shared" si="77"/>
        <v>1.6172</v>
      </c>
    </row>
    <row r="797" spans="1:18" x14ac:dyDescent="0.25">
      <c r="A797" s="1" t="s">
        <v>1808</v>
      </c>
      <c r="B797" s="1">
        <v>19585.099999999999</v>
      </c>
      <c r="C797" s="1">
        <f t="shared" si="72"/>
        <v>19.585099999999997</v>
      </c>
      <c r="D797" s="1">
        <v>16.885000000000002</v>
      </c>
      <c r="E797" s="1">
        <v>34.754100000000001</v>
      </c>
      <c r="F797" s="1">
        <v>0.39929999999999999</v>
      </c>
      <c r="G797" s="1">
        <v>50.071399999999997</v>
      </c>
      <c r="H797" s="1">
        <v>0.1731</v>
      </c>
      <c r="I797" s="1">
        <v>53.174900000000001</v>
      </c>
      <c r="K797" s="1" t="s">
        <v>1808</v>
      </c>
      <c r="L797" s="1">
        <f t="shared" si="73"/>
        <v>485.356116256787</v>
      </c>
      <c r="M797" s="1">
        <f t="shared" si="74"/>
        <v>7.9666376414480133</v>
      </c>
      <c r="N797" s="1">
        <f t="shared" si="75"/>
        <v>3.252039966224666</v>
      </c>
      <c r="P797" s="1" t="s">
        <v>1808</v>
      </c>
      <c r="Q797" s="1">
        <f t="shared" si="76"/>
        <v>-0.22619999999999998</v>
      </c>
      <c r="R797" s="1">
        <f t="shared" si="77"/>
        <v>16.485700000000001</v>
      </c>
    </row>
    <row r="798" spans="1:18" x14ac:dyDescent="0.25">
      <c r="A798" s="1" t="s">
        <v>1809</v>
      </c>
      <c r="B798" s="1">
        <v>22489.200000000001</v>
      </c>
      <c r="C798" s="1">
        <f t="shared" si="72"/>
        <v>22.4892</v>
      </c>
      <c r="D798" s="1">
        <v>24.839500000000001</v>
      </c>
      <c r="E798" s="1">
        <v>50.255000000000003</v>
      </c>
      <c r="F798" s="1">
        <v>0.2447</v>
      </c>
      <c r="G798" s="1">
        <v>65.505399999999995</v>
      </c>
      <c r="H798" s="1">
        <v>2.1621000000000001</v>
      </c>
      <c r="I798" s="1">
        <v>66.0381</v>
      </c>
      <c r="K798" s="1" t="s">
        <v>1809</v>
      </c>
      <c r="L798" s="1">
        <f t="shared" si="73"/>
        <v>493.7749577156502</v>
      </c>
      <c r="M798" s="1">
        <f t="shared" si="74"/>
        <v>3.7318343220558918</v>
      </c>
      <c r="N798" s="1">
        <f t="shared" si="75"/>
        <v>32.70745069891472</v>
      </c>
      <c r="P798" s="1" t="s">
        <v>1809</v>
      </c>
      <c r="Q798" s="1">
        <f t="shared" si="76"/>
        <v>1.9174000000000002</v>
      </c>
      <c r="R798" s="1">
        <f t="shared" si="77"/>
        <v>24.594799999999999</v>
      </c>
    </row>
    <row r="799" spans="1:18" x14ac:dyDescent="0.25">
      <c r="A799" s="1" t="s">
        <v>1810</v>
      </c>
      <c r="B799" s="1">
        <v>19960.8</v>
      </c>
      <c r="C799" s="1">
        <f t="shared" si="72"/>
        <v>19.960799999999999</v>
      </c>
      <c r="D799" s="1">
        <v>2.6278000000000001</v>
      </c>
      <c r="E799" s="1">
        <v>5.5926</v>
      </c>
      <c r="F799" s="1">
        <v>5.1499999999999997E-2</v>
      </c>
      <c r="G799" s="1">
        <v>0.75490000000000002</v>
      </c>
      <c r="H799" s="1">
        <v>0.2429</v>
      </c>
      <c r="I799" s="1">
        <v>5.8761000000000001</v>
      </c>
      <c r="K799" s="1" t="s">
        <v>1810</v>
      </c>
      <c r="L799" s="1">
        <f t="shared" si="73"/>
        <v>469.40102993241072</v>
      </c>
      <c r="M799" s="1">
        <f t="shared" si="74"/>
        <v>68.152735461650536</v>
      </c>
      <c r="N799" s="1">
        <f t="shared" si="75"/>
        <v>41.295604227293609</v>
      </c>
      <c r="P799" s="1" t="s">
        <v>1810</v>
      </c>
      <c r="Q799" s="1">
        <f t="shared" si="76"/>
        <v>0.19140000000000001</v>
      </c>
      <c r="R799" s="1">
        <f t="shared" si="77"/>
        <v>2.5763000000000003</v>
      </c>
    </row>
    <row r="800" spans="1:18" x14ac:dyDescent="0.25">
      <c r="A800" s="1" t="s">
        <v>1811</v>
      </c>
      <c r="B800" s="1">
        <v>26701.3</v>
      </c>
      <c r="C800" s="1">
        <f t="shared" si="72"/>
        <v>26.7013</v>
      </c>
      <c r="D800" s="1">
        <v>1.9722</v>
      </c>
      <c r="E800" s="1">
        <v>45.462699999999998</v>
      </c>
      <c r="F800" s="1">
        <v>2.1399999999999999E-2</v>
      </c>
      <c r="G800" s="1">
        <v>44.079599999999999</v>
      </c>
      <c r="H800" s="1">
        <v>0.1341</v>
      </c>
      <c r="I800" s="1">
        <v>47.030200000000001</v>
      </c>
      <c r="K800" s="1" t="s">
        <v>1811</v>
      </c>
      <c r="L800" s="1">
        <f t="shared" si="73"/>
        <v>43.337236899700194</v>
      </c>
      <c r="M800" s="1">
        <f t="shared" si="74"/>
        <v>0.48499986388261235</v>
      </c>
      <c r="N800" s="1">
        <f t="shared" si="75"/>
        <v>2.8485079799788222</v>
      </c>
      <c r="P800" s="1" t="s">
        <v>1811</v>
      </c>
      <c r="Q800" s="1">
        <f t="shared" si="76"/>
        <v>0.11269999999999999</v>
      </c>
      <c r="R800" s="1">
        <f t="shared" si="77"/>
        <v>1.9507999999999999</v>
      </c>
    </row>
    <row r="801" spans="1:18" x14ac:dyDescent="0.25">
      <c r="A801" s="1" t="s">
        <v>1812</v>
      </c>
      <c r="B801" s="1">
        <v>15481</v>
      </c>
      <c r="C801" s="1">
        <f t="shared" si="72"/>
        <v>15.481</v>
      </c>
      <c r="D801" s="1">
        <v>0.1234</v>
      </c>
      <c r="E801" s="1">
        <v>53.985799999999998</v>
      </c>
      <c r="F801" s="1">
        <v>5.5599999999999997E-2</v>
      </c>
      <c r="G801" s="1">
        <v>53.738</v>
      </c>
      <c r="H801" s="1">
        <v>7.0800000000000002E-2</v>
      </c>
      <c r="I801" s="1">
        <v>54.338299999999997</v>
      </c>
      <c r="K801" s="1" t="s">
        <v>1812</v>
      </c>
      <c r="L801" s="1">
        <f t="shared" si="73"/>
        <v>2.2835004760511097</v>
      </c>
      <c r="M801" s="1">
        <f t="shared" si="74"/>
        <v>1.0336149465927276</v>
      </c>
      <c r="N801" s="1">
        <f t="shared" si="75"/>
        <v>1.3016454324113931</v>
      </c>
      <c r="P801" s="1" t="s">
        <v>1812</v>
      </c>
      <c r="Q801" s="1">
        <f t="shared" si="76"/>
        <v>1.5200000000000005E-2</v>
      </c>
      <c r="R801" s="1">
        <f t="shared" si="77"/>
        <v>6.7799999999999999E-2</v>
      </c>
    </row>
    <row r="802" spans="1:18" x14ac:dyDescent="0.25">
      <c r="A802" s="1" t="s">
        <v>1813</v>
      </c>
      <c r="B802" s="1">
        <v>17910.900000000001</v>
      </c>
      <c r="C802" s="1">
        <f t="shared" si="72"/>
        <v>17.910900000000002</v>
      </c>
      <c r="D802" s="1">
        <v>3.2290999999999999</v>
      </c>
      <c r="E802" s="1">
        <v>49.697800000000001</v>
      </c>
      <c r="F802" s="1">
        <v>2.9999999999999997E-4</v>
      </c>
      <c r="G802" s="1">
        <v>53.756900000000002</v>
      </c>
      <c r="H802" s="1">
        <v>2.5499999999999998E-2</v>
      </c>
      <c r="I802" s="1">
        <v>53.749600000000001</v>
      </c>
      <c r="K802" s="1" t="s">
        <v>1813</v>
      </c>
      <c r="L802" s="1">
        <f t="shared" si="73"/>
        <v>64.909732422763184</v>
      </c>
      <c r="M802" s="1">
        <f t="shared" si="74"/>
        <v>5.5750982664550964E-3</v>
      </c>
      <c r="N802" s="1">
        <f t="shared" si="75"/>
        <v>0.4739477130992602</v>
      </c>
      <c r="P802" s="1" t="s">
        <v>1813</v>
      </c>
      <c r="Q802" s="1">
        <f t="shared" si="76"/>
        <v>2.5199999999999997E-2</v>
      </c>
      <c r="R802" s="1">
        <f t="shared" si="77"/>
        <v>3.2287999999999997</v>
      </c>
    </row>
    <row r="803" spans="1:18" x14ac:dyDescent="0.25">
      <c r="A803" s="1" t="s">
        <v>1814</v>
      </c>
      <c r="B803" s="1">
        <v>26073.7</v>
      </c>
      <c r="C803" s="1">
        <f t="shared" si="72"/>
        <v>26.073700000000002</v>
      </c>
      <c r="D803" s="1">
        <v>2.3E-3</v>
      </c>
      <c r="E803" s="1">
        <v>1.9300000000000001E-2</v>
      </c>
      <c r="F803" s="1">
        <v>0</v>
      </c>
      <c r="G803" s="1">
        <v>1.1000000000000001E-3</v>
      </c>
      <c r="H803" s="1">
        <v>4.0000000000000002E-4</v>
      </c>
      <c r="I803" s="1">
        <v>9.3399999999999997E-2</v>
      </c>
      <c r="K803" s="1" t="s">
        <v>1814</v>
      </c>
      <c r="L803" s="1">
        <f t="shared" si="73"/>
        <v>119.05181347150258</v>
      </c>
      <c r="M803" s="1">
        <f t="shared" si="74"/>
        <v>0</v>
      </c>
      <c r="N803" s="1">
        <f t="shared" si="75"/>
        <v>4.2783725910064243</v>
      </c>
      <c r="P803" s="1" t="s">
        <v>1814</v>
      </c>
      <c r="Q803" s="1">
        <f t="shared" si="76"/>
        <v>4.0000000000000002E-4</v>
      </c>
      <c r="R803" s="1">
        <f t="shared" si="77"/>
        <v>2.3E-3</v>
      </c>
    </row>
    <row r="804" spans="1:18" x14ac:dyDescent="0.25">
      <c r="A804" s="1" t="s">
        <v>1815</v>
      </c>
      <c r="B804" s="1">
        <v>21862.5</v>
      </c>
      <c r="C804" s="1">
        <f t="shared" si="72"/>
        <v>21.862500000000001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K804" s="1" t="s">
        <v>1815</v>
      </c>
      <c r="L804" s="1" t="str">
        <f t="shared" si="73"/>
        <v/>
      </c>
      <c r="M804" s="1" t="str">
        <f t="shared" si="74"/>
        <v/>
      </c>
      <c r="N804" s="1" t="str">
        <f t="shared" si="75"/>
        <v/>
      </c>
      <c r="P804" s="1" t="s">
        <v>1815</v>
      </c>
      <c r="Q804" s="1">
        <f t="shared" si="76"/>
        <v>0</v>
      </c>
      <c r="R804" s="1">
        <f t="shared" si="77"/>
        <v>0</v>
      </c>
    </row>
    <row r="805" spans="1:18" x14ac:dyDescent="0.25">
      <c r="A805" s="1" t="s">
        <v>1816</v>
      </c>
      <c r="B805" s="1">
        <v>17862.099999999999</v>
      </c>
      <c r="C805" s="1">
        <f t="shared" si="72"/>
        <v>17.862099999999998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K805" s="1" t="s">
        <v>1816</v>
      </c>
      <c r="L805" s="1" t="str">
        <f t="shared" si="73"/>
        <v/>
      </c>
      <c r="M805" s="1" t="str">
        <f t="shared" si="74"/>
        <v/>
      </c>
      <c r="N805" s="1" t="str">
        <f t="shared" si="75"/>
        <v/>
      </c>
      <c r="P805" s="1" t="s">
        <v>1816</v>
      </c>
      <c r="Q805" s="1">
        <f t="shared" si="76"/>
        <v>0</v>
      </c>
      <c r="R805" s="1">
        <f t="shared" si="77"/>
        <v>0</v>
      </c>
    </row>
    <row r="806" spans="1:18" x14ac:dyDescent="0.25">
      <c r="A806" s="1" t="s">
        <v>1817</v>
      </c>
      <c r="B806" s="1">
        <v>14832.4</v>
      </c>
      <c r="C806" s="1">
        <f t="shared" si="72"/>
        <v>14.8324</v>
      </c>
      <c r="D806" s="1">
        <v>1.8E-3</v>
      </c>
      <c r="E806" s="1">
        <v>55.835000000000001</v>
      </c>
      <c r="F806" s="1">
        <v>2.2200000000000001E-2</v>
      </c>
      <c r="G806" s="1">
        <v>52.601799999999997</v>
      </c>
      <c r="H806" s="1">
        <v>1.5E-3</v>
      </c>
      <c r="I806" s="1">
        <v>56.445900000000002</v>
      </c>
      <c r="K806" s="1" t="s">
        <v>1817</v>
      </c>
      <c r="L806" s="1">
        <f t="shared" si="73"/>
        <v>3.2205605802811857E-2</v>
      </c>
      <c r="M806" s="1">
        <f t="shared" si="74"/>
        <v>0.42161675075757871</v>
      </c>
      <c r="N806" s="1">
        <f t="shared" si="75"/>
        <v>2.6547543754285075E-2</v>
      </c>
      <c r="P806" s="1" t="s">
        <v>1817</v>
      </c>
      <c r="Q806" s="1">
        <f t="shared" si="76"/>
        <v>-2.07E-2</v>
      </c>
      <c r="R806" s="1">
        <f t="shared" si="77"/>
        <v>-2.0400000000000001E-2</v>
      </c>
    </row>
    <row r="807" spans="1:18" x14ac:dyDescent="0.25">
      <c r="A807" s="1" t="s">
        <v>1818</v>
      </c>
      <c r="B807" s="1">
        <v>17341</v>
      </c>
      <c r="C807" s="1">
        <f t="shared" si="72"/>
        <v>17.341000000000001</v>
      </c>
      <c r="D807" s="1">
        <v>13.5406</v>
      </c>
      <c r="E807" s="1">
        <v>40.388300000000001</v>
      </c>
      <c r="F807" s="1">
        <v>0.14729999999999999</v>
      </c>
      <c r="G807" s="1">
        <v>53.720500000000001</v>
      </c>
      <c r="H807" s="1">
        <v>0.99260000000000004</v>
      </c>
      <c r="I807" s="1">
        <v>53</v>
      </c>
      <c r="K807" s="1" t="s">
        <v>1818</v>
      </c>
      <c r="L807" s="1">
        <f t="shared" si="73"/>
        <v>334.92519863425792</v>
      </c>
      <c r="M807" s="1">
        <f t="shared" si="74"/>
        <v>2.7392280414366952</v>
      </c>
      <c r="N807" s="1">
        <f t="shared" si="75"/>
        <v>18.709573584905662</v>
      </c>
      <c r="P807" s="1" t="s">
        <v>1818</v>
      </c>
      <c r="Q807" s="1">
        <f t="shared" si="76"/>
        <v>0.84530000000000005</v>
      </c>
      <c r="R807" s="1">
        <f t="shared" si="77"/>
        <v>13.3933</v>
      </c>
    </row>
    <row r="808" spans="1:18" x14ac:dyDescent="0.25">
      <c r="A808" s="1" t="s">
        <v>1819</v>
      </c>
      <c r="B808" s="1">
        <v>15483.3</v>
      </c>
      <c r="C808" s="1">
        <f t="shared" si="72"/>
        <v>15.4833</v>
      </c>
      <c r="D808" s="1">
        <v>0.82110000000000005</v>
      </c>
      <c r="E808" s="1">
        <v>48.910899999999998</v>
      </c>
      <c r="F808" s="1">
        <v>2.2800000000000001E-2</v>
      </c>
      <c r="G808" s="1">
        <v>4.6055000000000001</v>
      </c>
      <c r="H808" s="1">
        <v>0.35659999999999997</v>
      </c>
      <c r="I808" s="1">
        <v>33.995899999999999</v>
      </c>
      <c r="K808" s="1" t="s">
        <v>1819</v>
      </c>
      <c r="L808" s="1">
        <f t="shared" si="73"/>
        <v>16.770881337288827</v>
      </c>
      <c r="M808" s="1">
        <f t="shared" si="74"/>
        <v>4.9456519379003367</v>
      </c>
      <c r="N808" s="1">
        <f t="shared" si="75"/>
        <v>10.47901070423198</v>
      </c>
      <c r="P808" s="1" t="s">
        <v>1819</v>
      </c>
      <c r="Q808" s="1">
        <f t="shared" si="76"/>
        <v>0.33379999999999999</v>
      </c>
      <c r="R808" s="1">
        <f t="shared" si="77"/>
        <v>0.79830000000000001</v>
      </c>
    </row>
    <row r="809" spans="1:18" x14ac:dyDescent="0.25">
      <c r="A809" s="1" t="s">
        <v>1820</v>
      </c>
      <c r="B809" s="1">
        <v>18942.400000000001</v>
      </c>
      <c r="C809" s="1">
        <f t="shared" si="72"/>
        <v>18.942400000000003</v>
      </c>
      <c r="D809" s="1">
        <v>0.95120000000000005</v>
      </c>
      <c r="E809" s="1">
        <v>29.739100000000001</v>
      </c>
      <c r="F809" s="1">
        <v>4.7399999999999998E-2</v>
      </c>
      <c r="G809" s="1">
        <v>20.3169</v>
      </c>
      <c r="H809" s="1">
        <v>1.61E-2</v>
      </c>
      <c r="I809" s="1">
        <v>29.264900000000001</v>
      </c>
      <c r="K809" s="1" t="s">
        <v>1820</v>
      </c>
      <c r="L809" s="1">
        <f t="shared" si="73"/>
        <v>31.952843226593949</v>
      </c>
      <c r="M809" s="1">
        <f t="shared" si="74"/>
        <v>2.3307000575875256</v>
      </c>
      <c r="N809" s="1">
        <f t="shared" si="75"/>
        <v>0.5495969574473174</v>
      </c>
      <c r="P809" s="1" t="s">
        <v>1820</v>
      </c>
      <c r="Q809" s="1">
        <f t="shared" si="76"/>
        <v>-3.1299999999999994E-2</v>
      </c>
      <c r="R809" s="1">
        <f t="shared" si="77"/>
        <v>0.90380000000000005</v>
      </c>
    </row>
    <row r="810" spans="1:18" x14ac:dyDescent="0.25">
      <c r="A810" s="1" t="s">
        <v>1821</v>
      </c>
      <c r="B810" s="1">
        <v>18617.2</v>
      </c>
      <c r="C810" s="1">
        <f t="shared" si="72"/>
        <v>18.6172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K810" s="1" t="s">
        <v>1821</v>
      </c>
      <c r="L810" s="1" t="str">
        <f t="shared" si="73"/>
        <v/>
      </c>
      <c r="M810" s="1" t="str">
        <f t="shared" si="74"/>
        <v/>
      </c>
      <c r="N810" s="1" t="str">
        <f t="shared" si="75"/>
        <v/>
      </c>
      <c r="P810" s="1" t="s">
        <v>1821</v>
      </c>
      <c r="Q810" s="1">
        <f t="shared" si="76"/>
        <v>0</v>
      </c>
      <c r="R810" s="1">
        <f t="shared" si="77"/>
        <v>0</v>
      </c>
    </row>
    <row r="811" spans="1:18" x14ac:dyDescent="0.25">
      <c r="A811" s="1" t="s">
        <v>1822</v>
      </c>
      <c r="B811" s="1">
        <v>17477.3</v>
      </c>
      <c r="C811" s="1">
        <f t="shared" si="72"/>
        <v>17.4773</v>
      </c>
      <c r="D811" s="1">
        <v>0.8881</v>
      </c>
      <c r="E811" s="1">
        <v>52.948599999999999</v>
      </c>
      <c r="F811" s="1">
        <v>2.69E-2</v>
      </c>
      <c r="G811" s="1">
        <v>53.5047</v>
      </c>
      <c r="H811" s="1">
        <v>6.8900000000000003E-2</v>
      </c>
      <c r="I811" s="1">
        <v>53.799300000000002</v>
      </c>
      <c r="K811" s="1" t="s">
        <v>1822</v>
      </c>
      <c r="L811" s="1">
        <f t="shared" si="73"/>
        <v>16.756097422783608</v>
      </c>
      <c r="M811" s="1">
        <f t="shared" si="74"/>
        <v>0.50225681108388609</v>
      </c>
      <c r="N811" s="1">
        <f t="shared" si="75"/>
        <v>1.2794051223714806</v>
      </c>
      <c r="P811" s="1" t="s">
        <v>1822</v>
      </c>
      <c r="Q811" s="1">
        <f t="shared" si="76"/>
        <v>4.2000000000000003E-2</v>
      </c>
      <c r="R811" s="1">
        <f t="shared" si="77"/>
        <v>0.86119999999999997</v>
      </c>
    </row>
    <row r="812" spans="1:18" x14ac:dyDescent="0.25">
      <c r="A812" s="1" t="s">
        <v>1823</v>
      </c>
      <c r="B812" s="1">
        <v>26382.9</v>
      </c>
      <c r="C812" s="1">
        <f t="shared" si="72"/>
        <v>26.382900000000003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K812" s="1" t="s">
        <v>1823</v>
      </c>
      <c r="L812" s="1" t="str">
        <f t="shared" si="73"/>
        <v/>
      </c>
      <c r="M812" s="1" t="str">
        <f t="shared" si="74"/>
        <v/>
      </c>
      <c r="N812" s="1" t="str">
        <f t="shared" si="75"/>
        <v/>
      </c>
      <c r="P812" s="1" t="s">
        <v>1823</v>
      </c>
      <c r="Q812" s="1">
        <f t="shared" si="76"/>
        <v>0</v>
      </c>
      <c r="R812" s="1">
        <f t="shared" si="77"/>
        <v>0</v>
      </c>
    </row>
    <row r="813" spans="1:18" x14ac:dyDescent="0.25">
      <c r="A813" s="1" t="s">
        <v>1824</v>
      </c>
      <c r="B813" s="1">
        <v>19479.099999999999</v>
      </c>
      <c r="C813" s="1">
        <f t="shared" si="72"/>
        <v>19.479099999999999</v>
      </c>
      <c r="D813" s="1">
        <v>8.9999999999999998E-4</v>
      </c>
      <c r="E813" s="1">
        <v>1.4999999999999999E-2</v>
      </c>
      <c r="F813" s="1">
        <v>1E-4</v>
      </c>
      <c r="G813" s="1">
        <v>5.8999999999999999E-3</v>
      </c>
      <c r="H813" s="1">
        <v>1.1000000000000001E-3</v>
      </c>
      <c r="I813" s="1">
        <v>1.9300000000000001E-2</v>
      </c>
      <c r="K813" s="1" t="s">
        <v>1824</v>
      </c>
      <c r="L813" s="1">
        <f t="shared" si="73"/>
        <v>59.94</v>
      </c>
      <c r="M813" s="1">
        <f t="shared" si="74"/>
        <v>16.932203389830509</v>
      </c>
      <c r="N813" s="1">
        <f t="shared" si="75"/>
        <v>56.937823834196891</v>
      </c>
      <c r="P813" s="1" t="s">
        <v>1824</v>
      </c>
      <c r="Q813" s="1">
        <f t="shared" si="76"/>
        <v>1E-3</v>
      </c>
      <c r="R813" s="1">
        <f t="shared" si="77"/>
        <v>7.9999999999999993E-4</v>
      </c>
    </row>
    <row r="814" spans="1:18" x14ac:dyDescent="0.25">
      <c r="A814" s="1" t="s">
        <v>1825</v>
      </c>
      <c r="B814" s="1">
        <v>14076</v>
      </c>
      <c r="C814" s="1">
        <f t="shared" si="72"/>
        <v>14.076000000000001</v>
      </c>
      <c r="D814" s="1">
        <v>1.8326</v>
      </c>
      <c r="E814" s="1">
        <v>72.778400000000005</v>
      </c>
      <c r="F814" s="1">
        <v>7.17E-2</v>
      </c>
      <c r="G814" s="1">
        <v>59.457599999999999</v>
      </c>
      <c r="H814" s="1">
        <v>0.1246</v>
      </c>
      <c r="I814" s="1">
        <v>73.324600000000004</v>
      </c>
      <c r="K814" s="1" t="s">
        <v>1825</v>
      </c>
      <c r="L814" s="1">
        <f t="shared" si="73"/>
        <v>25.15536752662878</v>
      </c>
      <c r="M814" s="1">
        <f t="shared" si="74"/>
        <v>1.2046954468394284</v>
      </c>
      <c r="N814" s="1">
        <f t="shared" si="75"/>
        <v>1.6975939861929012</v>
      </c>
      <c r="P814" s="1" t="s">
        <v>1825</v>
      </c>
      <c r="Q814" s="1">
        <f t="shared" si="76"/>
        <v>5.2900000000000003E-2</v>
      </c>
      <c r="R814" s="1">
        <f t="shared" si="77"/>
        <v>1.7608999999999999</v>
      </c>
    </row>
    <row r="815" spans="1:18" x14ac:dyDescent="0.25">
      <c r="A815" s="1" t="s">
        <v>1826</v>
      </c>
      <c r="B815" s="1">
        <v>30961.599999999999</v>
      </c>
      <c r="C815" s="1">
        <f t="shared" si="72"/>
        <v>30.961599999999997</v>
      </c>
      <c r="D815" s="1">
        <v>18.743099999999998</v>
      </c>
      <c r="E815" s="1">
        <v>34.819099999999999</v>
      </c>
      <c r="F815" s="1">
        <v>0.30980000000000002</v>
      </c>
      <c r="G815" s="1">
        <v>49.355600000000003</v>
      </c>
      <c r="H815" s="1">
        <v>2.4765000000000001</v>
      </c>
      <c r="I815" s="1">
        <v>46.523299999999999</v>
      </c>
      <c r="K815" s="1" t="s">
        <v>1826</v>
      </c>
      <c r="L815" s="1">
        <f t="shared" si="73"/>
        <v>537.76108227955342</v>
      </c>
      <c r="M815" s="1">
        <f t="shared" si="74"/>
        <v>6.2706197473032441</v>
      </c>
      <c r="N815" s="1">
        <f t="shared" si="75"/>
        <v>53.178160190700154</v>
      </c>
      <c r="P815" s="1" t="s">
        <v>1826</v>
      </c>
      <c r="Q815" s="1">
        <f t="shared" si="76"/>
        <v>2.1667000000000001</v>
      </c>
      <c r="R815" s="1">
        <f t="shared" si="77"/>
        <v>18.433299999999999</v>
      </c>
    </row>
    <row r="816" spans="1:18" x14ac:dyDescent="0.25">
      <c r="A816" s="1" t="s">
        <v>1827</v>
      </c>
      <c r="B816" s="1">
        <v>16669.5</v>
      </c>
      <c r="C816" s="1">
        <f t="shared" si="72"/>
        <v>16.669499999999999</v>
      </c>
      <c r="D816" s="1">
        <v>1.3484</v>
      </c>
      <c r="E816" s="1">
        <v>50.566200000000002</v>
      </c>
      <c r="F816" s="1">
        <v>3.4200000000000001E-2</v>
      </c>
      <c r="G816" s="1">
        <v>41.820599999999999</v>
      </c>
      <c r="H816" s="1">
        <v>6.9099999999999995E-2</v>
      </c>
      <c r="I816" s="1">
        <v>47.0886</v>
      </c>
      <c r="K816" s="1" t="s">
        <v>1827</v>
      </c>
      <c r="L816" s="1">
        <f t="shared" si="73"/>
        <v>26.63936779904363</v>
      </c>
      <c r="M816" s="1">
        <f t="shared" si="74"/>
        <v>0.81696101921062836</v>
      </c>
      <c r="N816" s="1">
        <f t="shared" si="75"/>
        <v>1.4659790267708106</v>
      </c>
      <c r="P816" s="1" t="s">
        <v>1827</v>
      </c>
      <c r="Q816" s="1">
        <f t="shared" si="76"/>
        <v>3.4899999999999994E-2</v>
      </c>
      <c r="R816" s="1">
        <f t="shared" si="77"/>
        <v>1.3142</v>
      </c>
    </row>
    <row r="817" spans="1:18" x14ac:dyDescent="0.25">
      <c r="A817" s="1" t="s">
        <v>1828</v>
      </c>
      <c r="B817" s="1">
        <v>21471.1</v>
      </c>
      <c r="C817" s="1">
        <f t="shared" si="72"/>
        <v>21.4711</v>
      </c>
      <c r="D817" s="1">
        <v>3.4502000000000002</v>
      </c>
      <c r="E817" s="1">
        <v>50.043500000000002</v>
      </c>
      <c r="F817" s="1">
        <v>7.4999999999999997E-3</v>
      </c>
      <c r="G817" s="1">
        <v>53.514899999999997</v>
      </c>
      <c r="H817" s="1">
        <v>0.24</v>
      </c>
      <c r="I817" s="1">
        <v>53.473599999999998</v>
      </c>
      <c r="K817" s="1" t="s">
        <v>1828</v>
      </c>
      <c r="L817" s="1">
        <f t="shared" si="73"/>
        <v>68.875074685024018</v>
      </c>
      <c r="M817" s="1">
        <f t="shared" si="74"/>
        <v>0.14000773616319939</v>
      </c>
      <c r="N817" s="1">
        <f t="shared" si="75"/>
        <v>4.4837078483588169</v>
      </c>
      <c r="P817" s="1" t="s">
        <v>1828</v>
      </c>
      <c r="Q817" s="1">
        <f t="shared" si="76"/>
        <v>0.23249999999999998</v>
      </c>
      <c r="R817" s="1">
        <f t="shared" si="77"/>
        <v>3.4427000000000003</v>
      </c>
    </row>
    <row r="818" spans="1:18" x14ac:dyDescent="0.25">
      <c r="A818" s="1" t="s">
        <v>1829</v>
      </c>
      <c r="B818" s="1">
        <v>11439.5</v>
      </c>
      <c r="C818" s="1">
        <f t="shared" si="72"/>
        <v>11.439500000000001</v>
      </c>
      <c r="D818" s="1">
        <v>0.28129999999999999</v>
      </c>
      <c r="E818" s="1">
        <v>70.870999999999995</v>
      </c>
      <c r="F818" s="1">
        <v>3.4599999999999999E-2</v>
      </c>
      <c r="G818" s="1">
        <v>62.216500000000003</v>
      </c>
      <c r="H818" s="1">
        <v>0.19270000000000001</v>
      </c>
      <c r="I818" s="1">
        <v>68.848500000000001</v>
      </c>
      <c r="K818" s="1" t="s">
        <v>1829</v>
      </c>
      <c r="L818" s="1">
        <f t="shared" si="73"/>
        <v>3.9652142625333351</v>
      </c>
      <c r="M818" s="1">
        <f t="shared" si="74"/>
        <v>0.55556644941454436</v>
      </c>
      <c r="N818" s="1">
        <f t="shared" si="75"/>
        <v>2.7961001329004991</v>
      </c>
      <c r="P818" s="1" t="s">
        <v>1829</v>
      </c>
      <c r="Q818" s="1">
        <f t="shared" si="76"/>
        <v>0.15810000000000002</v>
      </c>
      <c r="R818" s="1">
        <f t="shared" si="77"/>
        <v>0.2467</v>
      </c>
    </row>
    <row r="819" spans="1:18" x14ac:dyDescent="0.25">
      <c r="A819" s="1" t="s">
        <v>1830</v>
      </c>
      <c r="B819" s="1">
        <v>12880.3</v>
      </c>
      <c r="C819" s="1">
        <f t="shared" si="72"/>
        <v>12.8803</v>
      </c>
      <c r="D819" s="1">
        <v>0.33100000000000002</v>
      </c>
      <c r="E819" s="1">
        <v>54.659599999999998</v>
      </c>
      <c r="F819" s="1">
        <v>1.2200000000000001E-2</v>
      </c>
      <c r="G819" s="1">
        <v>50.963099999999997</v>
      </c>
      <c r="H819" s="1">
        <v>5.4000000000000003E-3</v>
      </c>
      <c r="I819" s="1">
        <v>56.0959</v>
      </c>
      <c r="K819" s="1" t="s">
        <v>1830</v>
      </c>
      <c r="L819" s="1">
        <f t="shared" si="73"/>
        <v>6.0496051928663954</v>
      </c>
      <c r="M819" s="1">
        <f t="shared" si="74"/>
        <v>0.23914950228694881</v>
      </c>
      <c r="N819" s="1">
        <f t="shared" si="75"/>
        <v>9.6167456088591161E-2</v>
      </c>
      <c r="P819" s="1" t="s">
        <v>1830</v>
      </c>
      <c r="Q819" s="1">
        <f t="shared" si="76"/>
        <v>-6.8000000000000005E-3</v>
      </c>
      <c r="R819" s="1">
        <f t="shared" si="77"/>
        <v>0.31880000000000003</v>
      </c>
    </row>
    <row r="820" spans="1:18" x14ac:dyDescent="0.25">
      <c r="A820" s="1" t="s">
        <v>1831</v>
      </c>
      <c r="B820" s="1">
        <v>14229.3</v>
      </c>
      <c r="C820" s="1">
        <f t="shared" si="72"/>
        <v>14.229299999999999</v>
      </c>
      <c r="D820" s="1">
        <v>3.1255999999999999</v>
      </c>
      <c r="E820" s="1">
        <v>54.355899999999998</v>
      </c>
      <c r="F820" s="1">
        <v>3.9899999999999998E-2</v>
      </c>
      <c r="G820" s="1">
        <v>57.809699999999999</v>
      </c>
      <c r="H820" s="1">
        <v>0.34910000000000002</v>
      </c>
      <c r="I820" s="1">
        <v>59.484200000000001</v>
      </c>
      <c r="K820" s="1" t="s">
        <v>1831</v>
      </c>
      <c r="L820" s="1">
        <f t="shared" si="73"/>
        <v>57.444994931552969</v>
      </c>
      <c r="M820" s="1">
        <f t="shared" si="74"/>
        <v>0.68950539442342718</v>
      </c>
      <c r="N820" s="1">
        <f t="shared" si="75"/>
        <v>5.8629165391818336</v>
      </c>
      <c r="P820" s="1" t="s">
        <v>1831</v>
      </c>
      <c r="Q820" s="1">
        <f t="shared" si="76"/>
        <v>0.30920000000000003</v>
      </c>
      <c r="R820" s="1">
        <f t="shared" si="77"/>
        <v>3.0857000000000001</v>
      </c>
    </row>
    <row r="821" spans="1:18" x14ac:dyDescent="0.25">
      <c r="A821" s="1" t="s">
        <v>1832</v>
      </c>
      <c r="B821" s="1">
        <v>11944.4</v>
      </c>
      <c r="C821" s="1">
        <f t="shared" si="72"/>
        <v>11.9444</v>
      </c>
      <c r="D821" s="1">
        <v>6.0176999999999996</v>
      </c>
      <c r="E821" s="1">
        <v>67.925799999999995</v>
      </c>
      <c r="F821" s="1">
        <v>1.0176000000000001</v>
      </c>
      <c r="G821" s="1">
        <v>63.025500000000001</v>
      </c>
      <c r="H821" s="1">
        <v>2.5512000000000001</v>
      </c>
      <c r="I821" s="1">
        <v>63.630699999999997</v>
      </c>
      <c r="K821" s="1" t="s">
        <v>1832</v>
      </c>
      <c r="L821" s="1">
        <f t="shared" si="73"/>
        <v>88.503665764702077</v>
      </c>
      <c r="M821" s="1">
        <f t="shared" si="74"/>
        <v>16.129699883380535</v>
      </c>
      <c r="N821" s="1">
        <f t="shared" si="75"/>
        <v>40.053760213230412</v>
      </c>
      <c r="P821" s="1" t="s">
        <v>1832</v>
      </c>
      <c r="Q821" s="1">
        <f t="shared" si="76"/>
        <v>1.5336000000000001</v>
      </c>
      <c r="R821" s="1">
        <f t="shared" si="77"/>
        <v>5.0000999999999998</v>
      </c>
    </row>
    <row r="822" spans="1:18" x14ac:dyDescent="0.25">
      <c r="A822" s="1" t="s">
        <v>1833</v>
      </c>
      <c r="B822" s="1">
        <v>13058.6</v>
      </c>
      <c r="C822" s="1">
        <f t="shared" si="72"/>
        <v>13.0586</v>
      </c>
      <c r="D822" s="1">
        <v>4.9299999999999997E-2</v>
      </c>
      <c r="E822" s="1">
        <v>62.947800000000001</v>
      </c>
      <c r="F822" s="1">
        <v>2.9000000000000001E-2</v>
      </c>
      <c r="G822" s="1">
        <v>57.182699999999997</v>
      </c>
      <c r="H822" s="1">
        <v>0.16200000000000001</v>
      </c>
      <c r="I822" s="1">
        <v>61.691400000000002</v>
      </c>
      <c r="K822" s="1" t="s">
        <v>1833</v>
      </c>
      <c r="L822" s="1">
        <f t="shared" si="73"/>
        <v>0.78240542163506899</v>
      </c>
      <c r="M822" s="1">
        <f t="shared" si="74"/>
        <v>0.50663924578587582</v>
      </c>
      <c r="N822" s="1">
        <f t="shared" si="75"/>
        <v>2.6233478248183699</v>
      </c>
      <c r="P822" s="1" t="s">
        <v>1833</v>
      </c>
      <c r="Q822" s="1">
        <f t="shared" si="76"/>
        <v>0.13300000000000001</v>
      </c>
      <c r="R822" s="1">
        <f t="shared" si="77"/>
        <v>2.0299999999999995E-2</v>
      </c>
    </row>
    <row r="823" spans="1:18" x14ac:dyDescent="0.25">
      <c r="A823" s="1" t="s">
        <v>1834</v>
      </c>
      <c r="B823" s="1">
        <v>13816</v>
      </c>
      <c r="C823" s="1">
        <f t="shared" si="72"/>
        <v>13.816000000000001</v>
      </c>
      <c r="D823" s="1">
        <v>0.7208</v>
      </c>
      <c r="E823" s="1">
        <v>54.212299999999999</v>
      </c>
      <c r="F823" s="1">
        <v>2.2599999999999999E-2</v>
      </c>
      <c r="G823" s="1">
        <v>51.790799999999997</v>
      </c>
      <c r="H823" s="1">
        <v>0.1206</v>
      </c>
      <c r="I823" s="1">
        <v>52.786000000000001</v>
      </c>
      <c r="K823" s="1" t="s">
        <v>1834</v>
      </c>
      <c r="L823" s="1">
        <f t="shared" si="73"/>
        <v>13.282579783554654</v>
      </c>
      <c r="M823" s="1">
        <f t="shared" si="74"/>
        <v>0.43593456752936816</v>
      </c>
      <c r="N823" s="1">
        <f t="shared" si="75"/>
        <v>2.282412003182662</v>
      </c>
      <c r="P823" s="1" t="s">
        <v>1834</v>
      </c>
      <c r="Q823" s="1">
        <f t="shared" si="76"/>
        <v>9.8000000000000004E-2</v>
      </c>
      <c r="R823" s="1">
        <f t="shared" si="77"/>
        <v>0.69820000000000004</v>
      </c>
    </row>
    <row r="824" spans="1:18" x14ac:dyDescent="0.25">
      <c r="A824" s="1" t="s">
        <v>1835</v>
      </c>
      <c r="B824" s="1">
        <v>13601.3</v>
      </c>
      <c r="C824" s="1">
        <f t="shared" si="72"/>
        <v>13.601299999999998</v>
      </c>
      <c r="D824" s="1">
        <v>0.22170000000000001</v>
      </c>
      <c r="E824" s="1">
        <v>52.704099999999997</v>
      </c>
      <c r="F824" s="1">
        <v>2.3599999999999999E-2</v>
      </c>
      <c r="G824" s="1">
        <v>45.479799999999997</v>
      </c>
      <c r="H824" s="1">
        <v>5.9299999999999999E-2</v>
      </c>
      <c r="I824" s="1">
        <v>52.454799999999999</v>
      </c>
      <c r="K824" s="1" t="s">
        <v>1835</v>
      </c>
      <c r="L824" s="1">
        <f t="shared" si="73"/>
        <v>4.2022973544752684</v>
      </c>
      <c r="M824" s="1">
        <f t="shared" si="74"/>
        <v>0.51839278097089259</v>
      </c>
      <c r="N824" s="1">
        <f t="shared" si="75"/>
        <v>1.1293666165918086</v>
      </c>
      <c r="P824" s="1" t="s">
        <v>1835</v>
      </c>
      <c r="Q824" s="1">
        <f t="shared" si="76"/>
        <v>3.5699999999999996E-2</v>
      </c>
      <c r="R824" s="1">
        <f t="shared" si="77"/>
        <v>0.1981</v>
      </c>
    </row>
    <row r="825" spans="1:18" x14ac:dyDescent="0.25">
      <c r="A825" s="1" t="s">
        <v>1836</v>
      </c>
      <c r="B825" s="1">
        <v>12859.6</v>
      </c>
      <c r="C825" s="1">
        <f t="shared" si="72"/>
        <v>12.8596</v>
      </c>
      <c r="D825" s="1">
        <v>0.28910000000000002</v>
      </c>
      <c r="E825" s="1">
        <v>63.765999999999998</v>
      </c>
      <c r="F825" s="1">
        <v>3.0499999999999999E-2</v>
      </c>
      <c r="G825" s="1">
        <v>54.9681</v>
      </c>
      <c r="H825" s="1">
        <v>2.76E-2</v>
      </c>
      <c r="I825" s="1">
        <v>59.927599999999998</v>
      </c>
      <c r="K825" s="1" t="s">
        <v>1836</v>
      </c>
      <c r="L825" s="1">
        <f t="shared" si="73"/>
        <v>4.5292303108239507</v>
      </c>
      <c r="M825" s="1">
        <f t="shared" si="74"/>
        <v>0.55431241028887657</v>
      </c>
      <c r="N825" s="1">
        <f t="shared" si="75"/>
        <v>0.46009518151903295</v>
      </c>
      <c r="P825" s="1" t="s">
        <v>1836</v>
      </c>
      <c r="Q825" s="1">
        <f t="shared" si="76"/>
        <v>-2.8999999999999998E-3</v>
      </c>
      <c r="R825" s="1">
        <f t="shared" si="77"/>
        <v>0.25860000000000005</v>
      </c>
    </row>
    <row r="826" spans="1:18" x14ac:dyDescent="0.25">
      <c r="A826" s="1" t="s">
        <v>1837</v>
      </c>
      <c r="B826" s="1">
        <v>14321.5</v>
      </c>
      <c r="C826" s="1">
        <f t="shared" si="72"/>
        <v>14.3215</v>
      </c>
      <c r="D826" s="1">
        <v>3.8066</v>
      </c>
      <c r="E826" s="1">
        <v>55.000399999999999</v>
      </c>
      <c r="F826" s="1">
        <v>7.5600000000000001E-2</v>
      </c>
      <c r="G826" s="1">
        <v>53.945799999999998</v>
      </c>
      <c r="H826" s="1">
        <v>0.1195</v>
      </c>
      <c r="I826" s="1">
        <v>53.647199999999998</v>
      </c>
      <c r="K826" s="1" t="s">
        <v>1837</v>
      </c>
      <c r="L826" s="1">
        <f t="shared" si="73"/>
        <v>69.141195336761186</v>
      </c>
      <c r="M826" s="1">
        <f t="shared" si="74"/>
        <v>1.4000051903948036</v>
      </c>
      <c r="N826" s="1">
        <f t="shared" si="75"/>
        <v>2.2252885518722323</v>
      </c>
      <c r="P826" s="1" t="s">
        <v>1837</v>
      </c>
      <c r="Q826" s="1">
        <f t="shared" si="76"/>
        <v>4.3899999999999995E-2</v>
      </c>
      <c r="R826" s="1">
        <f t="shared" si="77"/>
        <v>3.7309999999999999</v>
      </c>
    </row>
    <row r="827" spans="1:18" x14ac:dyDescent="0.25">
      <c r="A827" s="1" t="s">
        <v>1838</v>
      </c>
      <c r="B827" s="1">
        <v>21380.400000000001</v>
      </c>
      <c r="C827" s="1">
        <f t="shared" si="72"/>
        <v>21.380400000000002</v>
      </c>
      <c r="D827" s="1">
        <v>7.1800000000000003E-2</v>
      </c>
      <c r="E827" s="1">
        <v>48.711100000000002</v>
      </c>
      <c r="F827" s="1">
        <v>2.41E-2</v>
      </c>
      <c r="G827" s="1">
        <v>43.401699999999998</v>
      </c>
      <c r="H827" s="1">
        <v>4.8000000000000001E-2</v>
      </c>
      <c r="I827" s="1">
        <v>48.252400000000002</v>
      </c>
      <c r="K827" s="1" t="s">
        <v>1838</v>
      </c>
      <c r="L827" s="1">
        <f t="shared" si="73"/>
        <v>1.4725226899002488</v>
      </c>
      <c r="M827" s="1">
        <f t="shared" si="74"/>
        <v>0.55472251086938995</v>
      </c>
      <c r="N827" s="1">
        <f t="shared" si="75"/>
        <v>0.99377440293125308</v>
      </c>
      <c r="P827" s="1" t="s">
        <v>1838</v>
      </c>
      <c r="Q827" s="1">
        <f t="shared" si="76"/>
        <v>2.3900000000000001E-2</v>
      </c>
      <c r="R827" s="1">
        <f t="shared" si="77"/>
        <v>4.7700000000000006E-2</v>
      </c>
    </row>
    <row r="828" spans="1:18" x14ac:dyDescent="0.25">
      <c r="A828" s="1" t="s">
        <v>1839</v>
      </c>
      <c r="B828" s="1">
        <v>13059.4</v>
      </c>
      <c r="C828" s="1">
        <f t="shared" si="72"/>
        <v>13.0594</v>
      </c>
      <c r="D828" s="1">
        <v>1.3514999999999999</v>
      </c>
      <c r="E828" s="1">
        <v>67.629199999999997</v>
      </c>
      <c r="F828" s="1">
        <v>4.3400000000000001E-2</v>
      </c>
      <c r="G828" s="1">
        <v>58.219700000000003</v>
      </c>
      <c r="H828" s="1">
        <v>0.1434</v>
      </c>
      <c r="I828" s="1">
        <v>63.597200000000001</v>
      </c>
      <c r="K828" s="1" t="s">
        <v>1839</v>
      </c>
      <c r="L828" s="1">
        <f t="shared" si="73"/>
        <v>19.963987449208329</v>
      </c>
      <c r="M828" s="1">
        <f t="shared" si="74"/>
        <v>0.74470668862945011</v>
      </c>
      <c r="N828" s="1">
        <f t="shared" si="75"/>
        <v>2.2525614335222301</v>
      </c>
      <c r="P828" s="1" t="s">
        <v>1839</v>
      </c>
      <c r="Q828" s="1">
        <f t="shared" si="76"/>
        <v>0.1</v>
      </c>
      <c r="R828" s="1">
        <f t="shared" si="77"/>
        <v>1.3080999999999998</v>
      </c>
    </row>
    <row r="829" spans="1:18" x14ac:dyDescent="0.25">
      <c r="A829" s="1" t="s">
        <v>1840</v>
      </c>
      <c r="B829" s="1">
        <v>18646.3</v>
      </c>
      <c r="C829" s="1">
        <f t="shared" si="72"/>
        <v>18.6463</v>
      </c>
      <c r="D829" s="1">
        <v>3.2151000000000001</v>
      </c>
      <c r="E829" s="1">
        <v>18.500800000000002</v>
      </c>
      <c r="F829" s="1">
        <v>2.8E-3</v>
      </c>
      <c r="G829" s="1">
        <v>19.100100000000001</v>
      </c>
      <c r="H829" s="1">
        <v>7.0699999999999999E-2</v>
      </c>
      <c r="I829" s="1">
        <v>21.6478</v>
      </c>
      <c r="K829" s="1" t="s">
        <v>1840</v>
      </c>
      <c r="L829" s="1">
        <f t="shared" si="73"/>
        <v>173.60789263166996</v>
      </c>
      <c r="M829" s="1">
        <f t="shared" si="74"/>
        <v>0.14644949502882185</v>
      </c>
      <c r="N829" s="1">
        <f t="shared" si="75"/>
        <v>3.2626548656214487</v>
      </c>
      <c r="P829" s="1" t="s">
        <v>1840</v>
      </c>
      <c r="Q829" s="1">
        <f t="shared" si="76"/>
        <v>6.7900000000000002E-2</v>
      </c>
      <c r="R829" s="1">
        <f t="shared" si="77"/>
        <v>3.2122999999999999</v>
      </c>
    </row>
    <row r="830" spans="1:18" x14ac:dyDescent="0.25">
      <c r="A830" s="1" t="s">
        <v>1841</v>
      </c>
      <c r="B830" s="1">
        <v>13299.5</v>
      </c>
      <c r="C830" s="1">
        <f t="shared" si="72"/>
        <v>13.2995</v>
      </c>
      <c r="D830" s="1">
        <v>0.2031</v>
      </c>
      <c r="E830" s="1">
        <v>54.973199999999999</v>
      </c>
      <c r="F830" s="1">
        <v>1.0200000000000001E-2</v>
      </c>
      <c r="G830" s="1">
        <v>54.128900000000002</v>
      </c>
      <c r="H830" s="1">
        <v>0</v>
      </c>
      <c r="I830" s="1">
        <v>56.934699999999999</v>
      </c>
      <c r="K830" s="1" t="s">
        <v>1841</v>
      </c>
      <c r="L830" s="1">
        <f t="shared" si="73"/>
        <v>3.6908329877103752</v>
      </c>
      <c r="M830" s="1">
        <f t="shared" si="74"/>
        <v>0.18825063875305059</v>
      </c>
      <c r="N830" s="1">
        <f t="shared" si="75"/>
        <v>0</v>
      </c>
      <c r="P830" s="1" t="s">
        <v>1841</v>
      </c>
      <c r="Q830" s="1">
        <f t="shared" si="76"/>
        <v>-1.0200000000000001E-2</v>
      </c>
      <c r="R830" s="1">
        <f t="shared" si="77"/>
        <v>0.19290000000000002</v>
      </c>
    </row>
    <row r="831" spans="1:18" x14ac:dyDescent="0.25">
      <c r="A831" s="1" t="s">
        <v>1842</v>
      </c>
      <c r="B831" s="1">
        <v>14120.5</v>
      </c>
      <c r="C831" s="1">
        <f t="shared" si="72"/>
        <v>14.1205</v>
      </c>
      <c r="D831" s="1">
        <v>2.1787000000000001</v>
      </c>
      <c r="E831" s="1">
        <v>58.277900000000002</v>
      </c>
      <c r="F831" s="1">
        <v>3.7400000000000003E-2</v>
      </c>
      <c r="G831" s="1">
        <v>48.717399999999998</v>
      </c>
      <c r="H831" s="1">
        <v>0.13420000000000001</v>
      </c>
      <c r="I831" s="1">
        <v>54.125500000000002</v>
      </c>
      <c r="K831" s="1" t="s">
        <v>1842</v>
      </c>
      <c r="L831" s="1">
        <f t="shared" si="73"/>
        <v>37.347284305028154</v>
      </c>
      <c r="M831" s="1">
        <f t="shared" si="74"/>
        <v>0.76692516431500868</v>
      </c>
      <c r="N831" s="1">
        <f t="shared" si="75"/>
        <v>2.4769434000609696</v>
      </c>
      <c r="P831" s="1" t="s">
        <v>1842</v>
      </c>
      <c r="Q831" s="1">
        <f t="shared" si="76"/>
        <v>9.6800000000000011E-2</v>
      </c>
      <c r="R831" s="1">
        <f t="shared" si="77"/>
        <v>2.1413000000000002</v>
      </c>
    </row>
    <row r="832" spans="1:18" x14ac:dyDescent="0.25">
      <c r="A832" s="1" t="s">
        <v>1843</v>
      </c>
      <c r="B832" s="1">
        <v>18290.5</v>
      </c>
      <c r="C832" s="1">
        <f t="shared" si="72"/>
        <v>18.290500000000002</v>
      </c>
      <c r="D832" s="1">
        <v>8.1892999999999994</v>
      </c>
      <c r="E832" s="1">
        <v>47.471200000000003</v>
      </c>
      <c r="F832" s="1">
        <v>1.5E-3</v>
      </c>
      <c r="G832" s="1">
        <v>52.043599999999998</v>
      </c>
      <c r="H832" s="1">
        <v>0.1221</v>
      </c>
      <c r="I832" s="1">
        <v>54.717300000000002</v>
      </c>
      <c r="K832" s="1" t="s">
        <v>1843</v>
      </c>
      <c r="L832" s="1">
        <f t="shared" si="73"/>
        <v>172.33840096732334</v>
      </c>
      <c r="M832" s="1">
        <f t="shared" si="74"/>
        <v>2.879316573027231E-2</v>
      </c>
      <c r="N832" s="1">
        <f t="shared" si="75"/>
        <v>2.2292382847837886</v>
      </c>
      <c r="P832" s="1" t="s">
        <v>1843</v>
      </c>
      <c r="Q832" s="1">
        <f t="shared" si="76"/>
        <v>0.1206</v>
      </c>
      <c r="R832" s="1">
        <f t="shared" si="77"/>
        <v>8.1877999999999993</v>
      </c>
    </row>
    <row r="833" spans="1:18" x14ac:dyDescent="0.25">
      <c r="A833" s="1" t="s">
        <v>1844</v>
      </c>
      <c r="B833" s="1">
        <v>13816</v>
      </c>
      <c r="C833" s="1">
        <f t="shared" si="72"/>
        <v>13.816000000000001</v>
      </c>
      <c r="D833" s="1">
        <v>0.26889999999999997</v>
      </c>
      <c r="E833" s="1">
        <v>51.855800000000002</v>
      </c>
      <c r="F833" s="1">
        <v>4.7300000000000002E-2</v>
      </c>
      <c r="G833" s="1">
        <v>47.420299999999997</v>
      </c>
      <c r="H833" s="1">
        <v>2.29E-2</v>
      </c>
      <c r="I833" s="1">
        <v>53.697400000000002</v>
      </c>
      <c r="K833" s="1" t="s">
        <v>1844</v>
      </c>
      <c r="L833" s="1">
        <f t="shared" si="73"/>
        <v>5.1803481963444771</v>
      </c>
      <c r="M833" s="1">
        <f t="shared" si="74"/>
        <v>0.99646564867788689</v>
      </c>
      <c r="N833" s="1">
        <f t="shared" si="75"/>
        <v>0.42603738728504548</v>
      </c>
      <c r="P833" s="1" t="s">
        <v>1844</v>
      </c>
      <c r="Q833" s="1">
        <f t="shared" si="76"/>
        <v>-2.4400000000000002E-2</v>
      </c>
      <c r="R833" s="1">
        <f t="shared" si="77"/>
        <v>0.22159999999999996</v>
      </c>
    </row>
    <row r="834" spans="1:18" x14ac:dyDescent="0.25">
      <c r="A834" s="1" t="s">
        <v>1845</v>
      </c>
      <c r="B834" s="1">
        <v>13277.1</v>
      </c>
      <c r="C834" s="1">
        <f t="shared" si="72"/>
        <v>13.277100000000001</v>
      </c>
      <c r="D834" s="1">
        <v>0</v>
      </c>
      <c r="E834" s="1">
        <v>54</v>
      </c>
      <c r="F834" s="1">
        <v>1.3299999999999999E-2</v>
      </c>
      <c r="G834" s="1">
        <v>50.986699999999999</v>
      </c>
      <c r="H834" s="1">
        <v>2.0400000000000001E-2</v>
      </c>
      <c r="I834" s="1">
        <v>51.593000000000004</v>
      </c>
      <c r="K834" s="1" t="s">
        <v>1845</v>
      </c>
      <c r="L834" s="1">
        <f t="shared" si="73"/>
        <v>0</v>
      </c>
      <c r="M834" s="1">
        <f t="shared" si="74"/>
        <v>0.26059148758401701</v>
      </c>
      <c r="N834" s="1">
        <f t="shared" si="75"/>
        <v>0.39500707460314383</v>
      </c>
      <c r="P834" s="1" t="s">
        <v>1845</v>
      </c>
      <c r="Q834" s="1">
        <f t="shared" si="76"/>
        <v>7.1000000000000021E-3</v>
      </c>
      <c r="R834" s="1">
        <f t="shared" si="77"/>
        <v>-1.3299999999999999E-2</v>
      </c>
    </row>
    <row r="835" spans="1:18" x14ac:dyDescent="0.25">
      <c r="A835" s="1" t="s">
        <v>1846</v>
      </c>
      <c r="B835" s="1">
        <v>14279.7</v>
      </c>
      <c r="C835" s="1">
        <f t="shared" si="72"/>
        <v>14.2797</v>
      </c>
      <c r="D835" s="1">
        <v>0.24879999999999999</v>
      </c>
      <c r="E835" s="1">
        <v>60.752400000000002</v>
      </c>
      <c r="F835" s="1">
        <v>3.1199999999999999E-2</v>
      </c>
      <c r="G835" s="1">
        <v>57.945099999999996</v>
      </c>
      <c r="H835" s="1">
        <v>6.5600000000000006E-2</v>
      </c>
      <c r="I835" s="1">
        <v>58.243899999999996</v>
      </c>
      <c r="K835" s="1" t="s">
        <v>1846</v>
      </c>
      <c r="L835" s="1">
        <f t="shared" si="73"/>
        <v>4.0912161494854526</v>
      </c>
      <c r="M835" s="1">
        <f t="shared" si="74"/>
        <v>0.53790225575587924</v>
      </c>
      <c r="N835" s="1">
        <f t="shared" si="75"/>
        <v>1.125171906414234</v>
      </c>
      <c r="P835" s="1" t="s">
        <v>1846</v>
      </c>
      <c r="Q835" s="1">
        <f t="shared" si="76"/>
        <v>3.4400000000000007E-2</v>
      </c>
      <c r="R835" s="1">
        <f t="shared" si="77"/>
        <v>0.21759999999999999</v>
      </c>
    </row>
    <row r="836" spans="1:18" x14ac:dyDescent="0.25">
      <c r="A836" s="1" t="s">
        <v>1847</v>
      </c>
      <c r="B836" s="1">
        <v>12485</v>
      </c>
      <c r="C836" s="1">
        <f t="shared" si="72"/>
        <v>12.484999999999999</v>
      </c>
      <c r="D836" s="1">
        <v>0.3417</v>
      </c>
      <c r="E836" s="1">
        <v>58.584400000000002</v>
      </c>
      <c r="F836" s="1">
        <v>2.4899999999999999E-2</v>
      </c>
      <c r="G836" s="1">
        <v>53.479100000000003</v>
      </c>
      <c r="H836" s="1">
        <v>4.7300000000000002E-2</v>
      </c>
      <c r="I836" s="1">
        <v>55.593299999999999</v>
      </c>
      <c r="K836" s="1" t="s">
        <v>1847</v>
      </c>
      <c r="L836" s="1">
        <f t="shared" si="73"/>
        <v>5.8267781184069483</v>
      </c>
      <c r="M836" s="1">
        <f t="shared" si="74"/>
        <v>0.46513684785271253</v>
      </c>
      <c r="N836" s="1">
        <f t="shared" si="75"/>
        <v>0.84997112961453991</v>
      </c>
      <c r="P836" s="1" t="s">
        <v>1847</v>
      </c>
      <c r="Q836" s="1">
        <f t="shared" si="76"/>
        <v>2.2400000000000003E-2</v>
      </c>
      <c r="R836" s="1">
        <f t="shared" si="77"/>
        <v>0.31680000000000003</v>
      </c>
    </row>
    <row r="837" spans="1:18" x14ac:dyDescent="0.25">
      <c r="A837" s="1" t="s">
        <v>1848</v>
      </c>
      <c r="B837" s="1">
        <v>14030</v>
      </c>
      <c r="C837" s="1">
        <f t="shared" ref="C837:C900" si="78">B837/1000</f>
        <v>14.03</v>
      </c>
      <c r="D837" s="1">
        <v>0.25900000000000001</v>
      </c>
      <c r="E837" s="1">
        <v>55.720999999999997</v>
      </c>
      <c r="F837" s="1">
        <v>5.1200000000000002E-2</v>
      </c>
      <c r="G837" s="1">
        <v>54.481000000000002</v>
      </c>
      <c r="H837" s="1">
        <v>0.17899999999999999</v>
      </c>
      <c r="I837" s="1">
        <v>58.865400000000001</v>
      </c>
      <c r="K837" s="1" t="s">
        <v>1848</v>
      </c>
      <c r="L837" s="1">
        <f t="shared" ref="L837:L900" si="79">IFERROR(D837/E837*999,"")</f>
        <v>4.6435096283268429</v>
      </c>
      <c r="M837" s="1">
        <f t="shared" ref="M837:M900" si="80">IFERROR(F837/G837*999,"")</f>
        <v>0.93883739285255408</v>
      </c>
      <c r="N837" s="1">
        <f t="shared" ref="N837:N900" si="81">IFERROR(H837/I837*999,"")</f>
        <v>3.037794697734153</v>
      </c>
      <c r="P837" s="1" t="s">
        <v>1848</v>
      </c>
      <c r="Q837" s="1">
        <f t="shared" ref="Q837:Q900" si="82">H837-F837</f>
        <v>0.1278</v>
      </c>
      <c r="R837" s="1">
        <f t="shared" ref="R837:R900" si="83">D837-F837</f>
        <v>0.20780000000000001</v>
      </c>
    </row>
    <row r="838" spans="1:18" x14ac:dyDescent="0.25">
      <c r="A838" s="1" t="s">
        <v>1849</v>
      </c>
      <c r="B838" s="1">
        <v>14798.9</v>
      </c>
      <c r="C838" s="1">
        <f t="shared" si="78"/>
        <v>14.7989</v>
      </c>
      <c r="D838" s="1">
        <v>6.1722000000000001</v>
      </c>
      <c r="E838" s="1">
        <v>46.072400000000002</v>
      </c>
      <c r="F838" s="1">
        <v>6.6299999999999998E-2</v>
      </c>
      <c r="G838" s="1">
        <v>45.091099999999997</v>
      </c>
      <c r="H838" s="1">
        <v>0.58860000000000001</v>
      </c>
      <c r="I838" s="1">
        <v>48.785699999999999</v>
      </c>
      <c r="K838" s="1" t="s">
        <v>1849</v>
      </c>
      <c r="L838" s="1">
        <f t="shared" si="79"/>
        <v>133.83344041117894</v>
      </c>
      <c r="M838" s="1">
        <f t="shared" si="80"/>
        <v>1.4688863212474301</v>
      </c>
      <c r="N838" s="1">
        <f t="shared" si="81"/>
        <v>12.052945842736705</v>
      </c>
      <c r="P838" s="1" t="s">
        <v>1849</v>
      </c>
      <c r="Q838" s="1">
        <f t="shared" si="82"/>
        <v>0.52229999999999999</v>
      </c>
      <c r="R838" s="1">
        <f t="shared" si="83"/>
        <v>6.1059000000000001</v>
      </c>
    </row>
    <row r="839" spans="1:18" x14ac:dyDescent="0.25">
      <c r="A839" s="1" t="s">
        <v>1850</v>
      </c>
      <c r="B839" s="1">
        <v>14177.3</v>
      </c>
      <c r="C839" s="1">
        <f t="shared" si="78"/>
        <v>14.177299999999999</v>
      </c>
      <c r="D839" s="1">
        <v>3.9346999999999999</v>
      </c>
      <c r="E839" s="1">
        <v>51.063400000000001</v>
      </c>
      <c r="F839" s="1">
        <v>5.0500000000000003E-2</v>
      </c>
      <c r="G839" s="1">
        <v>53.653700000000001</v>
      </c>
      <c r="H839" s="1">
        <v>0</v>
      </c>
      <c r="I839" s="1">
        <v>56.965400000000002</v>
      </c>
      <c r="K839" s="1" t="s">
        <v>1850</v>
      </c>
      <c r="L839" s="1">
        <f t="shared" si="79"/>
        <v>76.978135024303114</v>
      </c>
      <c r="M839" s="1">
        <f t="shared" si="80"/>
        <v>0.94027998069098695</v>
      </c>
      <c r="N839" s="1">
        <f t="shared" si="81"/>
        <v>0</v>
      </c>
      <c r="P839" s="1" t="s">
        <v>1850</v>
      </c>
      <c r="Q839" s="1">
        <f t="shared" si="82"/>
        <v>-5.0500000000000003E-2</v>
      </c>
      <c r="R839" s="1">
        <f t="shared" si="83"/>
        <v>3.8841999999999999</v>
      </c>
    </row>
    <row r="840" spans="1:18" x14ac:dyDescent="0.25">
      <c r="A840" s="1" t="s">
        <v>1851</v>
      </c>
      <c r="B840" s="1">
        <v>13961.9</v>
      </c>
      <c r="C840" s="1">
        <f t="shared" si="78"/>
        <v>13.9619</v>
      </c>
      <c r="D840" s="1">
        <v>1.15E-2</v>
      </c>
      <c r="E840" s="1">
        <v>53.957500000000003</v>
      </c>
      <c r="F840" s="1">
        <v>5.7999999999999996E-3</v>
      </c>
      <c r="G840" s="1">
        <v>47.339700000000001</v>
      </c>
      <c r="H840" s="1">
        <v>8.3699999999999997E-2</v>
      </c>
      <c r="I840" s="1">
        <v>51.102200000000003</v>
      </c>
      <c r="K840" s="1" t="s">
        <v>1851</v>
      </c>
      <c r="L840" s="1">
        <f t="shared" si="79"/>
        <v>0.21291757401658712</v>
      </c>
      <c r="M840" s="1">
        <f t="shared" si="80"/>
        <v>0.1223962129037573</v>
      </c>
      <c r="N840" s="1">
        <f t="shared" si="81"/>
        <v>1.6362563646966273</v>
      </c>
      <c r="P840" s="1" t="s">
        <v>1851</v>
      </c>
      <c r="Q840" s="1">
        <f t="shared" si="82"/>
        <v>7.7899999999999997E-2</v>
      </c>
      <c r="R840" s="1">
        <f t="shared" si="83"/>
        <v>5.7000000000000002E-3</v>
      </c>
    </row>
    <row r="841" spans="1:18" x14ac:dyDescent="0.25">
      <c r="A841" s="1" t="s">
        <v>1852</v>
      </c>
      <c r="B841" s="1">
        <v>14104.1</v>
      </c>
      <c r="C841" s="1">
        <f t="shared" si="78"/>
        <v>14.104100000000001</v>
      </c>
      <c r="D841" s="1">
        <v>0.67259999999999998</v>
      </c>
      <c r="E841" s="1">
        <v>61.050600000000003</v>
      </c>
      <c r="F841" s="1">
        <v>3.9800000000000002E-2</v>
      </c>
      <c r="G841" s="1">
        <v>59.9452</v>
      </c>
      <c r="H841" s="1">
        <v>0.19289999999999999</v>
      </c>
      <c r="I841" s="1">
        <v>63.563200000000002</v>
      </c>
      <c r="K841" s="1" t="s">
        <v>1852</v>
      </c>
      <c r="L841" s="1">
        <f t="shared" si="79"/>
        <v>11.006073650381813</v>
      </c>
      <c r="M841" s="1">
        <f t="shared" si="80"/>
        <v>0.66327579188992625</v>
      </c>
      <c r="N841" s="1">
        <f t="shared" si="81"/>
        <v>3.0317400634329297</v>
      </c>
      <c r="P841" s="1" t="s">
        <v>1852</v>
      </c>
      <c r="Q841" s="1">
        <f t="shared" si="82"/>
        <v>0.15309999999999999</v>
      </c>
      <c r="R841" s="1">
        <f t="shared" si="83"/>
        <v>0.63280000000000003</v>
      </c>
    </row>
    <row r="842" spans="1:18" x14ac:dyDescent="0.25">
      <c r="A842" s="1" t="s">
        <v>1853</v>
      </c>
      <c r="B842" s="1">
        <v>15548.7</v>
      </c>
      <c r="C842" s="1">
        <f t="shared" si="78"/>
        <v>15.5487</v>
      </c>
      <c r="D842" s="1">
        <v>0.218</v>
      </c>
      <c r="E842" s="1">
        <v>30.476500000000001</v>
      </c>
      <c r="F842" s="1">
        <v>2.6200000000000001E-2</v>
      </c>
      <c r="G842" s="1">
        <v>19.7577</v>
      </c>
      <c r="H842" s="1">
        <v>4.4900000000000002E-2</v>
      </c>
      <c r="I842" s="1">
        <v>26.225300000000001</v>
      </c>
      <c r="K842" s="1" t="s">
        <v>1853</v>
      </c>
      <c r="L842" s="1">
        <f t="shared" si="79"/>
        <v>7.1458992994602397</v>
      </c>
      <c r="M842" s="1">
        <f t="shared" si="80"/>
        <v>1.3247392155969573</v>
      </c>
      <c r="N842" s="1">
        <f t="shared" si="81"/>
        <v>1.710375095804433</v>
      </c>
      <c r="P842" s="1" t="s">
        <v>1853</v>
      </c>
      <c r="Q842" s="1">
        <f t="shared" si="82"/>
        <v>1.8700000000000001E-2</v>
      </c>
      <c r="R842" s="1">
        <f t="shared" si="83"/>
        <v>0.1918</v>
      </c>
    </row>
    <row r="843" spans="1:18" x14ac:dyDescent="0.25">
      <c r="A843" s="1" t="s">
        <v>1854</v>
      </c>
      <c r="B843" s="1">
        <v>12303.4</v>
      </c>
      <c r="C843" s="1">
        <f t="shared" si="78"/>
        <v>12.3034</v>
      </c>
      <c r="D843" s="1">
        <v>0.5222</v>
      </c>
      <c r="E843" s="1">
        <v>67.876199999999997</v>
      </c>
      <c r="F843" s="1">
        <v>6.0699999999999997E-2</v>
      </c>
      <c r="G843" s="1">
        <v>63.406500000000001</v>
      </c>
      <c r="H843" s="1">
        <v>0.1178</v>
      </c>
      <c r="I843" s="1">
        <v>67.569000000000003</v>
      </c>
      <c r="K843" s="1" t="s">
        <v>1854</v>
      </c>
      <c r="L843" s="1">
        <f t="shared" si="79"/>
        <v>7.6857248932615558</v>
      </c>
      <c r="M843" s="1">
        <f t="shared" si="80"/>
        <v>0.95635778666225069</v>
      </c>
      <c r="N843" s="1">
        <f t="shared" si="81"/>
        <v>1.7416596368156994</v>
      </c>
      <c r="P843" s="1" t="s">
        <v>1854</v>
      </c>
      <c r="Q843" s="1">
        <f t="shared" si="82"/>
        <v>5.7100000000000005E-2</v>
      </c>
      <c r="R843" s="1">
        <f t="shared" si="83"/>
        <v>0.46150000000000002</v>
      </c>
    </row>
    <row r="844" spans="1:18" x14ac:dyDescent="0.25">
      <c r="A844" s="1" t="s">
        <v>1855</v>
      </c>
      <c r="B844" s="1">
        <v>12485</v>
      </c>
      <c r="C844" s="1">
        <f t="shared" si="78"/>
        <v>12.484999999999999</v>
      </c>
      <c r="D844" s="1">
        <v>1.056</v>
      </c>
      <c r="E844" s="1">
        <v>55.446399999999997</v>
      </c>
      <c r="F844" s="1">
        <v>5.62E-2</v>
      </c>
      <c r="G844" s="1">
        <v>53.7121</v>
      </c>
      <c r="H844" s="1">
        <v>0</v>
      </c>
      <c r="I844" s="1">
        <v>55.324199999999998</v>
      </c>
      <c r="K844" s="1" t="s">
        <v>1855</v>
      </c>
      <c r="L844" s="1">
        <f t="shared" si="79"/>
        <v>19.026375021642526</v>
      </c>
      <c r="M844" s="1">
        <f t="shared" si="80"/>
        <v>1.0452728528581083</v>
      </c>
      <c r="N844" s="1">
        <f t="shared" si="81"/>
        <v>0</v>
      </c>
      <c r="P844" s="1" t="s">
        <v>1855</v>
      </c>
      <c r="Q844" s="1">
        <f t="shared" si="82"/>
        <v>-5.62E-2</v>
      </c>
      <c r="R844" s="1">
        <f t="shared" si="83"/>
        <v>0.99980000000000002</v>
      </c>
    </row>
    <row r="845" spans="1:18" x14ac:dyDescent="0.25">
      <c r="A845" s="1" t="s">
        <v>1856</v>
      </c>
      <c r="B845" s="1">
        <v>12232.4</v>
      </c>
      <c r="C845" s="1">
        <f t="shared" si="78"/>
        <v>12.2324</v>
      </c>
      <c r="D845" s="1">
        <v>0</v>
      </c>
      <c r="E845" s="1">
        <v>62.555</v>
      </c>
      <c r="F845" s="1">
        <v>5.5199999999999999E-2</v>
      </c>
      <c r="G845" s="1">
        <v>53.236400000000003</v>
      </c>
      <c r="H845" s="1">
        <v>0.11269999999999999</v>
      </c>
      <c r="I845" s="1">
        <v>60.146599999999999</v>
      </c>
      <c r="K845" s="1" t="s">
        <v>1856</v>
      </c>
      <c r="L845" s="1">
        <f t="shared" si="79"/>
        <v>0</v>
      </c>
      <c r="M845" s="1">
        <f t="shared" si="80"/>
        <v>1.0358476531095264</v>
      </c>
      <c r="N845" s="1">
        <f t="shared" si="81"/>
        <v>1.8718813698529924</v>
      </c>
      <c r="P845" s="1" t="s">
        <v>1856</v>
      </c>
      <c r="Q845" s="1">
        <f t="shared" si="82"/>
        <v>5.7499999999999996E-2</v>
      </c>
      <c r="R845" s="1">
        <f t="shared" si="83"/>
        <v>-5.5199999999999999E-2</v>
      </c>
    </row>
    <row r="846" spans="1:18" x14ac:dyDescent="0.25">
      <c r="A846" s="1" t="s">
        <v>1857</v>
      </c>
      <c r="B846" s="1">
        <v>12859.6</v>
      </c>
      <c r="C846" s="1">
        <f t="shared" si="78"/>
        <v>12.8596</v>
      </c>
      <c r="D846" s="1">
        <v>1.03</v>
      </c>
      <c r="E846" s="1">
        <v>66.174899999999994</v>
      </c>
      <c r="F846" s="1">
        <v>2.4500000000000001E-2</v>
      </c>
      <c r="G846" s="1">
        <v>63.703800000000001</v>
      </c>
      <c r="H846" s="1">
        <v>2.53E-2</v>
      </c>
      <c r="I846" s="1">
        <v>67.6798</v>
      </c>
      <c r="K846" s="1" t="s">
        <v>1857</v>
      </c>
      <c r="L846" s="1">
        <f t="shared" si="79"/>
        <v>15.549249035510446</v>
      </c>
      <c r="M846" s="1">
        <f t="shared" si="80"/>
        <v>0.38420784945325082</v>
      </c>
      <c r="N846" s="1">
        <f t="shared" si="81"/>
        <v>0.37344525249779104</v>
      </c>
      <c r="P846" s="1" t="s">
        <v>1857</v>
      </c>
      <c r="Q846" s="1">
        <f t="shared" si="82"/>
        <v>7.9999999999999863E-4</v>
      </c>
      <c r="R846" s="1">
        <f t="shared" si="83"/>
        <v>1.0055000000000001</v>
      </c>
    </row>
    <row r="847" spans="1:18" x14ac:dyDescent="0.25">
      <c r="A847" s="1" t="s">
        <v>1858</v>
      </c>
      <c r="B847" s="1">
        <v>13025.4</v>
      </c>
      <c r="C847" s="1">
        <f t="shared" si="78"/>
        <v>13.025399999999999</v>
      </c>
      <c r="D847" s="1">
        <v>0.50900000000000001</v>
      </c>
      <c r="E847" s="1">
        <v>51.132100000000001</v>
      </c>
      <c r="F847" s="1">
        <v>5.8599999999999999E-2</v>
      </c>
      <c r="G847" s="1">
        <v>42.705399999999997</v>
      </c>
      <c r="H847" s="1">
        <v>0.13220000000000001</v>
      </c>
      <c r="I847" s="1">
        <v>52.048900000000003</v>
      </c>
      <c r="K847" s="1" t="s">
        <v>1858</v>
      </c>
      <c r="L847" s="1">
        <f t="shared" si="79"/>
        <v>9.944653163081508</v>
      </c>
      <c r="M847" s="1">
        <f t="shared" si="80"/>
        <v>1.370819615317969</v>
      </c>
      <c r="N847" s="1">
        <f t="shared" si="81"/>
        <v>2.537379272184427</v>
      </c>
      <c r="P847" s="1" t="s">
        <v>1858</v>
      </c>
      <c r="Q847" s="1">
        <f t="shared" si="82"/>
        <v>7.3600000000000013E-2</v>
      </c>
      <c r="R847" s="1">
        <f t="shared" si="83"/>
        <v>0.45040000000000002</v>
      </c>
    </row>
    <row r="848" spans="1:18" x14ac:dyDescent="0.25">
      <c r="A848" s="1" t="s">
        <v>1859</v>
      </c>
      <c r="B848" s="1">
        <v>15723</v>
      </c>
      <c r="C848" s="1">
        <f t="shared" si="78"/>
        <v>15.723000000000001</v>
      </c>
      <c r="F848" s="1">
        <v>1.8718999999999999</v>
      </c>
      <c r="G848" s="1">
        <v>63.845500000000001</v>
      </c>
      <c r="H848" s="1">
        <v>2.0537999999999998</v>
      </c>
      <c r="I848" s="1">
        <v>63.818800000000003</v>
      </c>
      <c r="K848" s="1" t="s">
        <v>1859</v>
      </c>
      <c r="L848" s="1" t="str">
        <f t="shared" si="79"/>
        <v/>
      </c>
      <c r="M848" s="1">
        <f t="shared" si="80"/>
        <v>29.289896703761421</v>
      </c>
      <c r="N848" s="1">
        <f t="shared" si="81"/>
        <v>32.149557810551123</v>
      </c>
      <c r="P848" s="1" t="s">
        <v>1859</v>
      </c>
      <c r="Q848" s="1">
        <f t="shared" si="82"/>
        <v>0.18189999999999995</v>
      </c>
      <c r="R848" s="1">
        <f t="shared" si="83"/>
        <v>-1.8718999999999999</v>
      </c>
    </row>
    <row r="849" spans="1:18" x14ac:dyDescent="0.25">
      <c r="A849" s="1" t="s">
        <v>1860</v>
      </c>
      <c r="B849" s="1">
        <v>15402</v>
      </c>
      <c r="C849" s="1">
        <f t="shared" si="78"/>
        <v>15.401999999999999</v>
      </c>
      <c r="D849" s="1">
        <v>0.24149999999999999</v>
      </c>
      <c r="E849" s="1">
        <v>46.53</v>
      </c>
      <c r="F849" s="1">
        <v>3.7100000000000001E-2</v>
      </c>
      <c r="G849" s="1">
        <v>45.367199999999997</v>
      </c>
      <c r="H849" s="1">
        <v>0.26540000000000002</v>
      </c>
      <c r="I849" s="1">
        <v>49.529800000000002</v>
      </c>
      <c r="K849" s="1" t="s">
        <v>1860</v>
      </c>
      <c r="L849" s="1">
        <f t="shared" si="79"/>
        <v>5.1850096711798841</v>
      </c>
      <c r="M849" s="1">
        <f t="shared" si="80"/>
        <v>0.81695365814950016</v>
      </c>
      <c r="N849" s="1">
        <f t="shared" si="81"/>
        <v>5.3530319121014012</v>
      </c>
      <c r="P849" s="1" t="s">
        <v>1860</v>
      </c>
      <c r="Q849" s="1">
        <f t="shared" si="82"/>
        <v>0.22830000000000003</v>
      </c>
      <c r="R849" s="1">
        <f t="shared" si="83"/>
        <v>0.2044</v>
      </c>
    </row>
    <row r="850" spans="1:18" x14ac:dyDescent="0.25">
      <c r="A850" s="1" t="s">
        <v>1861</v>
      </c>
      <c r="B850" s="1">
        <v>12809.2</v>
      </c>
      <c r="C850" s="1">
        <f t="shared" si="78"/>
        <v>12.809200000000001</v>
      </c>
      <c r="D850" s="1">
        <v>0.4728</v>
      </c>
      <c r="E850" s="1">
        <v>57.716500000000003</v>
      </c>
      <c r="F850" s="1">
        <v>1.8599999999999998E-2</v>
      </c>
      <c r="G850" s="1">
        <v>50.738900000000001</v>
      </c>
      <c r="H850" s="1">
        <v>1.3299999999999999E-2</v>
      </c>
      <c r="I850" s="1">
        <v>54.952800000000003</v>
      </c>
      <c r="K850" s="1" t="s">
        <v>1861</v>
      </c>
      <c r="L850" s="1">
        <f t="shared" si="79"/>
        <v>8.1835731549903414</v>
      </c>
      <c r="M850" s="1">
        <f t="shared" si="80"/>
        <v>0.36621605907893151</v>
      </c>
      <c r="N850" s="1">
        <f t="shared" si="81"/>
        <v>0.24178385814735551</v>
      </c>
      <c r="P850" s="1" t="s">
        <v>1861</v>
      </c>
      <c r="Q850" s="1">
        <f t="shared" si="82"/>
        <v>-5.2999999999999992E-3</v>
      </c>
      <c r="R850" s="1">
        <f t="shared" si="83"/>
        <v>0.45419999999999999</v>
      </c>
    </row>
    <row r="851" spans="1:18" x14ac:dyDescent="0.25">
      <c r="A851" s="1" t="s">
        <v>1862</v>
      </c>
      <c r="B851" s="1">
        <v>11944.4</v>
      </c>
      <c r="C851" s="1">
        <f t="shared" si="78"/>
        <v>11.9444</v>
      </c>
      <c r="D851" s="1">
        <v>9.7000000000000003E-3</v>
      </c>
      <c r="E851" s="1">
        <v>55</v>
      </c>
      <c r="F851" s="1">
        <v>2.5600000000000001E-2</v>
      </c>
      <c r="G851" s="1">
        <v>53.434199999999997</v>
      </c>
      <c r="H851" s="1">
        <v>6.9999999999999999E-4</v>
      </c>
      <c r="I851" s="1">
        <v>54.914000000000001</v>
      </c>
      <c r="K851" s="1" t="s">
        <v>1862</v>
      </c>
      <c r="L851" s="1">
        <f t="shared" si="79"/>
        <v>0.17618727272727272</v>
      </c>
      <c r="M851" s="1">
        <f t="shared" si="80"/>
        <v>0.47861481972220049</v>
      </c>
      <c r="N851" s="1">
        <f t="shared" si="81"/>
        <v>1.2734457515387697E-2</v>
      </c>
      <c r="P851" s="1" t="s">
        <v>1862</v>
      </c>
      <c r="Q851" s="1">
        <f t="shared" si="82"/>
        <v>-2.4900000000000002E-2</v>
      </c>
      <c r="R851" s="1">
        <f t="shared" si="83"/>
        <v>-1.5900000000000001E-2</v>
      </c>
    </row>
    <row r="852" spans="1:18" x14ac:dyDescent="0.25">
      <c r="A852" s="1" t="s">
        <v>1863</v>
      </c>
      <c r="B852" s="1">
        <v>15980.6</v>
      </c>
      <c r="C852" s="1">
        <f t="shared" si="78"/>
        <v>15.980600000000001</v>
      </c>
      <c r="D852" s="1">
        <v>2.2568000000000001</v>
      </c>
      <c r="E852" s="1">
        <v>51.010199999999998</v>
      </c>
      <c r="F852" s="1">
        <v>2.18E-2</v>
      </c>
      <c r="G852" s="1">
        <v>52.710500000000003</v>
      </c>
      <c r="H852" s="1">
        <v>3.44E-2</v>
      </c>
      <c r="I852" s="1">
        <v>53.915199999999999</v>
      </c>
      <c r="K852" s="1" t="s">
        <v>1863</v>
      </c>
      <c r="L852" s="1">
        <f t="shared" si="79"/>
        <v>44.197889833797952</v>
      </c>
      <c r="M852" s="1">
        <f t="shared" si="80"/>
        <v>0.41316625719733252</v>
      </c>
      <c r="N852" s="1">
        <f t="shared" si="81"/>
        <v>0.63740095557468024</v>
      </c>
      <c r="P852" s="1" t="s">
        <v>1863</v>
      </c>
      <c r="Q852" s="1">
        <f t="shared" si="82"/>
        <v>1.26E-2</v>
      </c>
      <c r="R852" s="1">
        <f t="shared" si="83"/>
        <v>2.2350000000000003</v>
      </c>
    </row>
    <row r="853" spans="1:18" x14ac:dyDescent="0.25">
      <c r="A853" s="1" t="s">
        <v>1864</v>
      </c>
      <c r="B853" s="1">
        <v>12059.5</v>
      </c>
      <c r="C853" s="1">
        <f t="shared" si="78"/>
        <v>12.0595</v>
      </c>
      <c r="D853" s="1">
        <v>0.2455</v>
      </c>
      <c r="E853" s="1">
        <v>72.804100000000005</v>
      </c>
      <c r="F853" s="1">
        <v>5.1999999999999998E-2</v>
      </c>
      <c r="G853" s="1">
        <v>71.037000000000006</v>
      </c>
      <c r="H853" s="1">
        <v>0.2445</v>
      </c>
      <c r="I853" s="1">
        <v>71.679000000000002</v>
      </c>
      <c r="K853" s="1" t="s">
        <v>1864</v>
      </c>
      <c r="L853" s="1">
        <f t="shared" si="79"/>
        <v>3.3686907742833161</v>
      </c>
      <c r="M853" s="1">
        <f t="shared" si="80"/>
        <v>0.73128088179399453</v>
      </c>
      <c r="N853" s="1">
        <f t="shared" si="81"/>
        <v>3.4076298497467876</v>
      </c>
      <c r="P853" s="1" t="s">
        <v>1864</v>
      </c>
      <c r="Q853" s="1">
        <f t="shared" si="82"/>
        <v>0.1925</v>
      </c>
      <c r="R853" s="1">
        <f t="shared" si="83"/>
        <v>0.19350000000000001</v>
      </c>
    </row>
    <row r="854" spans="1:18" x14ac:dyDescent="0.25">
      <c r="A854" s="1" t="s">
        <v>1865</v>
      </c>
      <c r="B854" s="1">
        <v>12231.6</v>
      </c>
      <c r="C854" s="1">
        <f t="shared" si="78"/>
        <v>12.2316</v>
      </c>
      <c r="D854" s="1">
        <v>1.5619000000000001</v>
      </c>
      <c r="E854" s="1">
        <v>67.637600000000006</v>
      </c>
      <c r="F854" s="1">
        <v>1.6299999999999999E-2</v>
      </c>
      <c r="G854" s="1">
        <v>67.578800000000001</v>
      </c>
      <c r="H854" s="1">
        <v>0.20250000000000001</v>
      </c>
      <c r="I854" s="1">
        <v>70.221199999999996</v>
      </c>
      <c r="K854" s="1" t="s">
        <v>1865</v>
      </c>
      <c r="L854" s="1">
        <f t="shared" si="79"/>
        <v>23.069093226252853</v>
      </c>
      <c r="M854" s="1">
        <f t="shared" si="80"/>
        <v>0.24095870302520905</v>
      </c>
      <c r="N854" s="1">
        <f t="shared" si="81"/>
        <v>2.880860765694691</v>
      </c>
      <c r="P854" s="1" t="s">
        <v>1865</v>
      </c>
      <c r="Q854" s="1">
        <f t="shared" si="82"/>
        <v>0.1862</v>
      </c>
      <c r="R854" s="1">
        <f t="shared" si="83"/>
        <v>1.5456000000000001</v>
      </c>
    </row>
    <row r="855" spans="1:18" x14ac:dyDescent="0.25">
      <c r="A855" s="1" t="s">
        <v>1866</v>
      </c>
      <c r="B855" s="1">
        <v>15945.6</v>
      </c>
      <c r="C855" s="1">
        <f t="shared" si="78"/>
        <v>15.945600000000001</v>
      </c>
      <c r="D855" s="1">
        <v>9.5200000000000007E-2</v>
      </c>
      <c r="E855" s="1">
        <v>32</v>
      </c>
      <c r="F855" s="1">
        <v>1.12E-2</v>
      </c>
      <c r="G855" s="1">
        <v>31.544</v>
      </c>
      <c r="H855" s="1">
        <v>0.12330000000000001</v>
      </c>
      <c r="I855" s="1">
        <v>30.784800000000001</v>
      </c>
      <c r="K855" s="1" t="s">
        <v>1866</v>
      </c>
      <c r="L855" s="1">
        <f t="shared" si="79"/>
        <v>2.9720250000000004</v>
      </c>
      <c r="M855" s="1">
        <f t="shared" si="80"/>
        <v>0.35470453969059096</v>
      </c>
      <c r="N855" s="1">
        <f t="shared" si="81"/>
        <v>4.0012181336243859</v>
      </c>
      <c r="P855" s="1" t="s">
        <v>1866</v>
      </c>
      <c r="Q855" s="1">
        <f t="shared" si="82"/>
        <v>0.11210000000000001</v>
      </c>
      <c r="R855" s="1">
        <f t="shared" si="83"/>
        <v>8.4000000000000005E-2</v>
      </c>
    </row>
    <row r="856" spans="1:18" x14ac:dyDescent="0.25">
      <c r="A856" s="1" t="s">
        <v>1867</v>
      </c>
      <c r="B856" s="1">
        <v>15763.2</v>
      </c>
      <c r="C856" s="1">
        <f t="shared" si="78"/>
        <v>15.763200000000001</v>
      </c>
      <c r="D856" s="1">
        <v>1.1900000000000001E-2</v>
      </c>
      <c r="E856" s="1">
        <v>33.622</v>
      </c>
      <c r="F856" s="1">
        <v>1.7500000000000002E-2</v>
      </c>
      <c r="G856" s="1">
        <v>29.167999999999999</v>
      </c>
      <c r="H856" s="1">
        <v>0.1181</v>
      </c>
      <c r="I856" s="1">
        <v>32.519599999999997</v>
      </c>
      <c r="K856" s="1" t="s">
        <v>1867</v>
      </c>
      <c r="L856" s="1">
        <f t="shared" si="79"/>
        <v>0.35358098863839155</v>
      </c>
      <c r="M856" s="1">
        <f t="shared" si="80"/>
        <v>0.59937260010970927</v>
      </c>
      <c r="N856" s="1">
        <f t="shared" si="81"/>
        <v>3.6280243299425581</v>
      </c>
      <c r="P856" s="1" t="s">
        <v>1867</v>
      </c>
      <c r="Q856" s="1">
        <f t="shared" si="82"/>
        <v>0.10059999999999999</v>
      </c>
      <c r="R856" s="1">
        <f t="shared" si="83"/>
        <v>-5.6000000000000008E-3</v>
      </c>
    </row>
    <row r="857" spans="1:18" x14ac:dyDescent="0.25">
      <c r="A857" s="1" t="s">
        <v>1868</v>
      </c>
      <c r="B857" s="1">
        <v>13242.3</v>
      </c>
      <c r="C857" s="1">
        <f t="shared" si="78"/>
        <v>13.242299999999998</v>
      </c>
      <c r="D857" s="1">
        <v>3.0996999999999999</v>
      </c>
      <c r="E857" s="1">
        <v>45.426000000000002</v>
      </c>
      <c r="F857" s="1">
        <v>7.3000000000000001E-3</v>
      </c>
      <c r="G857" s="1">
        <v>48.206099999999999</v>
      </c>
      <c r="H857" s="1">
        <v>1.6500000000000001E-2</v>
      </c>
      <c r="I857" s="1">
        <v>49.65</v>
      </c>
      <c r="K857" s="1" t="s">
        <v>1868</v>
      </c>
      <c r="L857" s="1">
        <f t="shared" si="79"/>
        <v>68.168016114119652</v>
      </c>
      <c r="M857" s="1">
        <f t="shared" si="80"/>
        <v>0.15128168426817354</v>
      </c>
      <c r="N857" s="1">
        <f t="shared" si="81"/>
        <v>0.33199395770392748</v>
      </c>
      <c r="P857" s="1" t="s">
        <v>1868</v>
      </c>
      <c r="Q857" s="1">
        <f t="shared" si="82"/>
        <v>9.1999999999999998E-3</v>
      </c>
      <c r="R857" s="1">
        <f t="shared" si="83"/>
        <v>3.0924</v>
      </c>
    </row>
    <row r="858" spans="1:18" x14ac:dyDescent="0.25">
      <c r="A858" s="1" t="s">
        <v>1869</v>
      </c>
      <c r="B858" s="1">
        <v>13598.8</v>
      </c>
      <c r="C858" s="1">
        <f t="shared" si="78"/>
        <v>13.598799999999999</v>
      </c>
      <c r="D858" s="1">
        <v>2.3715999999999999</v>
      </c>
      <c r="E858" s="1">
        <v>62.087699999999998</v>
      </c>
      <c r="F858" s="1">
        <v>4.6300000000000001E-2</v>
      </c>
      <c r="G858" s="1">
        <v>61.935299999999998</v>
      </c>
      <c r="H858" s="1">
        <v>0.12909999999999999</v>
      </c>
      <c r="I858" s="1">
        <v>64.552300000000002</v>
      </c>
      <c r="K858" s="1" t="s">
        <v>1869</v>
      </c>
      <c r="L858" s="1">
        <f t="shared" si="79"/>
        <v>38.15938422586116</v>
      </c>
      <c r="M858" s="1">
        <f t="shared" si="80"/>
        <v>0.74680674833253413</v>
      </c>
      <c r="N858" s="1">
        <f t="shared" si="81"/>
        <v>1.9979288112119939</v>
      </c>
      <c r="P858" s="1" t="s">
        <v>1869</v>
      </c>
      <c r="Q858" s="1">
        <f t="shared" si="82"/>
        <v>8.2799999999999985E-2</v>
      </c>
      <c r="R858" s="1">
        <f t="shared" si="83"/>
        <v>2.3252999999999999</v>
      </c>
    </row>
    <row r="859" spans="1:18" x14ac:dyDescent="0.25">
      <c r="A859" s="1" t="s">
        <v>1870</v>
      </c>
      <c r="B859" s="1">
        <v>14969.2</v>
      </c>
      <c r="C859" s="1">
        <f t="shared" si="78"/>
        <v>14.969200000000001</v>
      </c>
      <c r="D859" s="1">
        <v>5.2275</v>
      </c>
      <c r="E859" s="1">
        <v>49.559100000000001</v>
      </c>
      <c r="F859" s="1">
        <v>3.44E-2</v>
      </c>
      <c r="G859" s="1">
        <v>53.753</v>
      </c>
      <c r="H859" s="1">
        <v>0.54459999999999997</v>
      </c>
      <c r="I859" s="1">
        <v>53.191200000000002</v>
      </c>
      <c r="K859" s="1" t="s">
        <v>1870</v>
      </c>
      <c r="L859" s="1">
        <f t="shared" si="79"/>
        <v>105.37464360732942</v>
      </c>
      <c r="M859" s="1">
        <f t="shared" si="80"/>
        <v>0.63932431678231916</v>
      </c>
      <c r="N859" s="1">
        <f t="shared" si="81"/>
        <v>10.22829716193656</v>
      </c>
      <c r="P859" s="1" t="s">
        <v>1870</v>
      </c>
      <c r="Q859" s="1">
        <f t="shared" si="82"/>
        <v>0.51019999999999999</v>
      </c>
      <c r="R859" s="1">
        <f t="shared" si="83"/>
        <v>5.1931000000000003</v>
      </c>
    </row>
    <row r="860" spans="1:18" x14ac:dyDescent="0.25">
      <c r="A860" s="1" t="s">
        <v>1871</v>
      </c>
      <c r="B860" s="1">
        <v>19002.400000000001</v>
      </c>
      <c r="C860" s="1">
        <f t="shared" si="78"/>
        <v>19.002400000000002</v>
      </c>
      <c r="D860" s="1">
        <v>13.254899999999999</v>
      </c>
      <c r="E860" s="1">
        <v>39.365900000000003</v>
      </c>
      <c r="F860" s="1">
        <v>0.22650000000000001</v>
      </c>
      <c r="G860" s="1">
        <v>50.8857</v>
      </c>
      <c r="H860" s="1">
        <v>0.93179999999999996</v>
      </c>
      <c r="I860" s="1">
        <v>49.520499999999998</v>
      </c>
      <c r="K860" s="1" t="s">
        <v>1871</v>
      </c>
      <c r="L860" s="1">
        <f t="shared" si="79"/>
        <v>336.37348822203984</v>
      </c>
      <c r="M860" s="1">
        <f t="shared" si="80"/>
        <v>4.4467011360755579</v>
      </c>
      <c r="N860" s="1">
        <f t="shared" si="81"/>
        <v>18.79763330337941</v>
      </c>
      <c r="P860" s="1" t="s">
        <v>1871</v>
      </c>
      <c r="Q860" s="1">
        <f t="shared" si="82"/>
        <v>0.70529999999999993</v>
      </c>
      <c r="R860" s="1">
        <f t="shared" si="83"/>
        <v>13.0284</v>
      </c>
    </row>
    <row r="861" spans="1:18" x14ac:dyDescent="0.25">
      <c r="A861" s="1" t="s">
        <v>1872</v>
      </c>
      <c r="B861" s="1">
        <v>14714</v>
      </c>
      <c r="C861" s="1">
        <f t="shared" si="78"/>
        <v>14.714</v>
      </c>
      <c r="D861" s="1">
        <v>1.5179</v>
      </c>
      <c r="E861" s="1">
        <v>64.861000000000004</v>
      </c>
      <c r="F861" s="1">
        <v>1.8700000000000001E-2</v>
      </c>
      <c r="G861" s="1">
        <v>62.316000000000003</v>
      </c>
      <c r="H861" s="1">
        <v>5.4899999999999997E-2</v>
      </c>
      <c r="I861" s="1">
        <v>66.280600000000007</v>
      </c>
      <c r="K861" s="1" t="s">
        <v>1872</v>
      </c>
      <c r="L861" s="1">
        <f t="shared" si="79"/>
        <v>23.378950370792925</v>
      </c>
      <c r="M861" s="1">
        <f t="shared" si="80"/>
        <v>0.29978336221837093</v>
      </c>
      <c r="N861" s="1">
        <f t="shared" si="81"/>
        <v>0.82746836932677115</v>
      </c>
      <c r="P861" s="1" t="s">
        <v>1872</v>
      </c>
      <c r="Q861" s="1">
        <f t="shared" si="82"/>
        <v>3.6199999999999996E-2</v>
      </c>
      <c r="R861" s="1">
        <f t="shared" si="83"/>
        <v>1.4992000000000001</v>
      </c>
    </row>
    <row r="862" spans="1:18" x14ac:dyDescent="0.25">
      <c r="A862" s="1" t="s">
        <v>1873</v>
      </c>
      <c r="B862" s="1">
        <v>14733.3</v>
      </c>
      <c r="C862" s="1">
        <f t="shared" si="78"/>
        <v>14.7333</v>
      </c>
      <c r="D862" s="1">
        <v>0.25850000000000001</v>
      </c>
      <c r="E862" s="1">
        <v>58.695</v>
      </c>
      <c r="F862" s="1">
        <v>2.18E-2</v>
      </c>
      <c r="G862" s="1">
        <v>54.163600000000002</v>
      </c>
      <c r="H862" s="1">
        <v>6.5000000000000002E-2</v>
      </c>
      <c r="I862" s="1">
        <v>55.854999999999997</v>
      </c>
      <c r="K862" s="1" t="s">
        <v>1873</v>
      </c>
      <c r="L862" s="1">
        <f t="shared" si="79"/>
        <v>4.3997188857653979</v>
      </c>
      <c r="M862" s="1">
        <f t="shared" si="80"/>
        <v>0.40208184094114868</v>
      </c>
      <c r="N862" s="1">
        <f t="shared" si="81"/>
        <v>1.1625637812192284</v>
      </c>
      <c r="P862" s="1" t="s">
        <v>1873</v>
      </c>
      <c r="Q862" s="1">
        <f t="shared" si="82"/>
        <v>4.3200000000000002E-2</v>
      </c>
      <c r="R862" s="1">
        <f t="shared" si="83"/>
        <v>0.23670000000000002</v>
      </c>
    </row>
    <row r="863" spans="1:18" x14ac:dyDescent="0.25">
      <c r="A863" s="1" t="s">
        <v>1874</v>
      </c>
      <c r="B863" s="1">
        <v>12844</v>
      </c>
      <c r="C863" s="1">
        <f t="shared" si="78"/>
        <v>12.843999999999999</v>
      </c>
      <c r="D863" s="1">
        <v>0.69020000000000004</v>
      </c>
      <c r="E863" s="1">
        <v>53.095500000000001</v>
      </c>
      <c r="F863" s="1">
        <v>3.73E-2</v>
      </c>
      <c r="G863" s="1">
        <v>46.401600000000002</v>
      </c>
      <c r="H863" s="1">
        <v>7.7899999999999997E-2</v>
      </c>
      <c r="I863" s="1">
        <v>54.969799999999999</v>
      </c>
      <c r="K863" s="1" t="s">
        <v>1874</v>
      </c>
      <c r="L863" s="1">
        <f t="shared" si="79"/>
        <v>12.986219171116197</v>
      </c>
      <c r="M863" s="1">
        <f t="shared" si="80"/>
        <v>0.80304773973311261</v>
      </c>
      <c r="N863" s="1">
        <f t="shared" si="81"/>
        <v>1.4157246342537175</v>
      </c>
      <c r="P863" s="1" t="s">
        <v>1874</v>
      </c>
      <c r="Q863" s="1">
        <f t="shared" si="82"/>
        <v>4.0599999999999997E-2</v>
      </c>
      <c r="R863" s="1">
        <f t="shared" si="83"/>
        <v>0.65290000000000004</v>
      </c>
    </row>
    <row r="864" spans="1:18" x14ac:dyDescent="0.25">
      <c r="A864" s="1" t="s">
        <v>1875</v>
      </c>
      <c r="B864" s="1">
        <v>14646.9</v>
      </c>
      <c r="C864" s="1">
        <f t="shared" si="78"/>
        <v>14.6469</v>
      </c>
      <c r="D864" s="1">
        <v>0.69099999999999995</v>
      </c>
      <c r="E864" s="1">
        <v>36.2012</v>
      </c>
      <c r="F864" s="1">
        <v>2.4899999999999999E-2</v>
      </c>
      <c r="G864" s="1">
        <v>32.233499999999999</v>
      </c>
      <c r="H864" s="1">
        <v>0.1047</v>
      </c>
      <c r="I864" s="1">
        <v>35.756100000000004</v>
      </c>
      <c r="K864" s="1" t="s">
        <v>1875</v>
      </c>
      <c r="L864" s="1">
        <f t="shared" si="79"/>
        <v>19.068677281416083</v>
      </c>
      <c r="M864" s="1">
        <f t="shared" si="80"/>
        <v>0.77171576155242216</v>
      </c>
      <c r="N864" s="1">
        <f t="shared" si="81"/>
        <v>2.9252435248810689</v>
      </c>
      <c r="P864" s="1" t="s">
        <v>1875</v>
      </c>
      <c r="Q864" s="1">
        <f t="shared" si="82"/>
        <v>7.980000000000001E-2</v>
      </c>
      <c r="R864" s="1">
        <f t="shared" si="83"/>
        <v>0.66609999999999991</v>
      </c>
    </row>
    <row r="865" spans="1:18" x14ac:dyDescent="0.25">
      <c r="A865" s="1" t="s">
        <v>1876</v>
      </c>
      <c r="B865" s="1">
        <v>18175.099999999999</v>
      </c>
      <c r="C865" s="1">
        <f t="shared" si="78"/>
        <v>18.175099999999997</v>
      </c>
      <c r="D865" s="1">
        <v>0.9849</v>
      </c>
      <c r="E865" s="1">
        <v>39.689300000000003</v>
      </c>
      <c r="F865" s="1">
        <v>3.6400000000000002E-2</v>
      </c>
      <c r="G865" s="1">
        <v>38.087200000000003</v>
      </c>
      <c r="H865" s="1">
        <v>0.156</v>
      </c>
      <c r="I865" s="1">
        <v>41.189</v>
      </c>
      <c r="K865" s="1" t="s">
        <v>1876</v>
      </c>
      <c r="L865" s="1">
        <f t="shared" si="79"/>
        <v>24.79043722111501</v>
      </c>
      <c r="M865" s="1">
        <f t="shared" si="80"/>
        <v>0.95474595139574447</v>
      </c>
      <c r="N865" s="1">
        <f t="shared" si="81"/>
        <v>3.7836315521134285</v>
      </c>
      <c r="P865" s="1" t="s">
        <v>1876</v>
      </c>
      <c r="Q865" s="1">
        <f t="shared" si="82"/>
        <v>0.1196</v>
      </c>
      <c r="R865" s="1">
        <f t="shared" si="83"/>
        <v>0.94850000000000001</v>
      </c>
    </row>
    <row r="866" spans="1:18" x14ac:dyDescent="0.25">
      <c r="A866" s="1" t="s">
        <v>1877</v>
      </c>
      <c r="B866" s="1">
        <v>13260.2</v>
      </c>
      <c r="C866" s="1">
        <f t="shared" si="78"/>
        <v>13.260200000000001</v>
      </c>
      <c r="D866" s="1">
        <v>2.0436999999999999</v>
      </c>
      <c r="E866" s="1">
        <v>51.723100000000002</v>
      </c>
      <c r="F866" s="1">
        <v>9.7000000000000003E-3</v>
      </c>
      <c r="G866" s="1">
        <v>48.4542</v>
      </c>
      <c r="H866" s="1">
        <v>6.0699999999999997E-2</v>
      </c>
      <c r="I866" s="1">
        <v>56.391399999999997</v>
      </c>
      <c r="K866" s="1" t="s">
        <v>1877</v>
      </c>
      <c r="L866" s="1">
        <f t="shared" si="79"/>
        <v>39.472813887798679</v>
      </c>
      <c r="M866" s="1">
        <f t="shared" si="80"/>
        <v>0.19998885545525466</v>
      </c>
      <c r="N866" s="1">
        <f t="shared" si="81"/>
        <v>1.0753288622023924</v>
      </c>
      <c r="P866" s="1" t="s">
        <v>1877</v>
      </c>
      <c r="Q866" s="1">
        <f t="shared" si="82"/>
        <v>5.0999999999999997E-2</v>
      </c>
      <c r="R866" s="1">
        <f t="shared" si="83"/>
        <v>2.0339999999999998</v>
      </c>
    </row>
    <row r="867" spans="1:18" x14ac:dyDescent="0.25">
      <c r="A867" s="1" t="s">
        <v>1878</v>
      </c>
      <c r="B867" s="1">
        <v>12196.9</v>
      </c>
      <c r="C867" s="1">
        <f t="shared" si="78"/>
        <v>12.196899999999999</v>
      </c>
      <c r="D867" s="1">
        <v>0.85229999999999995</v>
      </c>
      <c r="E867" s="1">
        <v>63.230600000000003</v>
      </c>
      <c r="F867" s="1">
        <v>2.3400000000000001E-2</v>
      </c>
      <c r="G867" s="1">
        <v>59.4925</v>
      </c>
      <c r="H867" s="1">
        <v>9.4999999999999998E-3</v>
      </c>
      <c r="I867" s="1">
        <v>61.886600000000001</v>
      </c>
      <c r="K867" s="1" t="s">
        <v>1878</v>
      </c>
      <c r="L867" s="1">
        <f t="shared" si="79"/>
        <v>13.465753922942371</v>
      </c>
      <c r="M867" s="1">
        <f t="shared" si="80"/>
        <v>0.39293356305416655</v>
      </c>
      <c r="N867" s="1">
        <f t="shared" si="81"/>
        <v>0.15335306835405402</v>
      </c>
      <c r="P867" s="1" t="s">
        <v>1878</v>
      </c>
      <c r="Q867" s="1">
        <f t="shared" si="82"/>
        <v>-1.3900000000000001E-2</v>
      </c>
      <c r="R867" s="1">
        <f t="shared" si="83"/>
        <v>0.82889999999999997</v>
      </c>
    </row>
    <row r="868" spans="1:18" x14ac:dyDescent="0.25">
      <c r="A868" s="1" t="s">
        <v>1879</v>
      </c>
      <c r="B868" s="1">
        <v>14319.4</v>
      </c>
      <c r="C868" s="1">
        <f t="shared" si="78"/>
        <v>14.3194</v>
      </c>
      <c r="D868" s="1">
        <v>0.2656</v>
      </c>
      <c r="E868" s="1">
        <v>55.883699999999997</v>
      </c>
      <c r="F868" s="1">
        <v>3.3300000000000003E-2</v>
      </c>
      <c r="G868" s="1">
        <v>52.618000000000002</v>
      </c>
      <c r="H868" s="1">
        <v>1.1299999999999999E-2</v>
      </c>
      <c r="I868" s="1">
        <v>55.151400000000002</v>
      </c>
      <c r="K868" s="1" t="s">
        <v>1879</v>
      </c>
      <c r="L868" s="1">
        <f t="shared" si="79"/>
        <v>4.7479748119755847</v>
      </c>
      <c r="M868" s="1">
        <f t="shared" si="80"/>
        <v>0.63223041544718539</v>
      </c>
      <c r="N868" s="1">
        <f t="shared" si="81"/>
        <v>0.20468564714585666</v>
      </c>
      <c r="P868" s="1" t="s">
        <v>1879</v>
      </c>
      <c r="Q868" s="1">
        <f t="shared" si="82"/>
        <v>-2.2000000000000006E-2</v>
      </c>
      <c r="R868" s="1">
        <f t="shared" si="83"/>
        <v>0.23230000000000001</v>
      </c>
    </row>
    <row r="869" spans="1:18" x14ac:dyDescent="0.25">
      <c r="A869" s="1" t="s">
        <v>1880</v>
      </c>
      <c r="B869" s="1">
        <v>12501.9</v>
      </c>
      <c r="C869" s="1">
        <f t="shared" si="78"/>
        <v>12.501899999999999</v>
      </c>
      <c r="D869" s="1">
        <v>0.21190000000000001</v>
      </c>
      <c r="E869" s="1">
        <v>63.081200000000003</v>
      </c>
      <c r="F869" s="1">
        <v>2.4799999999999999E-2</v>
      </c>
      <c r="G869" s="1">
        <v>59.114100000000001</v>
      </c>
      <c r="H869" s="1">
        <v>5.4399999999999997E-2</v>
      </c>
      <c r="I869" s="1">
        <v>61.515900000000002</v>
      </c>
      <c r="K869" s="1" t="s">
        <v>1880</v>
      </c>
      <c r="L869" s="1">
        <f t="shared" si="79"/>
        <v>3.355803313824087</v>
      </c>
      <c r="M869" s="1">
        <f t="shared" si="80"/>
        <v>0.41910813156252058</v>
      </c>
      <c r="N869" s="1">
        <f t="shared" si="81"/>
        <v>0.8834398911500928</v>
      </c>
      <c r="P869" s="1" t="s">
        <v>1880</v>
      </c>
      <c r="Q869" s="1">
        <f t="shared" si="82"/>
        <v>2.9599999999999998E-2</v>
      </c>
      <c r="R869" s="1">
        <f t="shared" si="83"/>
        <v>0.18710000000000002</v>
      </c>
    </row>
    <row r="870" spans="1:18" x14ac:dyDescent="0.25">
      <c r="A870" s="1" t="s">
        <v>1881</v>
      </c>
      <c r="B870" s="1">
        <v>12869.4</v>
      </c>
      <c r="C870" s="1">
        <f t="shared" si="78"/>
        <v>12.869399999999999</v>
      </c>
      <c r="D870" s="1">
        <v>0</v>
      </c>
      <c r="E870" s="1">
        <v>66.353700000000003</v>
      </c>
      <c r="F870" s="1">
        <v>2.7699999999999999E-2</v>
      </c>
      <c r="G870" s="1">
        <v>62.806699999999999</v>
      </c>
      <c r="H870" s="1">
        <v>3.0000000000000001E-3</v>
      </c>
      <c r="I870" s="1">
        <v>65.001300000000001</v>
      </c>
      <c r="K870" s="1" t="s">
        <v>1881</v>
      </c>
      <c r="L870" s="1">
        <f t="shared" si="79"/>
        <v>0</v>
      </c>
      <c r="M870" s="1">
        <f t="shared" si="80"/>
        <v>0.44059471362131747</v>
      </c>
      <c r="N870" s="1">
        <f t="shared" si="81"/>
        <v>4.6106770172288862E-2</v>
      </c>
      <c r="P870" s="1" t="s">
        <v>1881</v>
      </c>
      <c r="Q870" s="1">
        <f t="shared" si="82"/>
        <v>-2.47E-2</v>
      </c>
      <c r="R870" s="1">
        <f t="shared" si="83"/>
        <v>-2.7699999999999999E-2</v>
      </c>
    </row>
    <row r="871" spans="1:18" x14ac:dyDescent="0.25">
      <c r="A871" s="1" t="s">
        <v>1882</v>
      </c>
      <c r="B871" s="1">
        <v>14395.4</v>
      </c>
      <c r="C871" s="1">
        <f t="shared" si="78"/>
        <v>14.3954</v>
      </c>
      <c r="D871" s="1">
        <v>3.6463000000000001</v>
      </c>
      <c r="E871" s="1">
        <v>45.191200000000002</v>
      </c>
      <c r="F871" s="1">
        <v>3.7400000000000003E-2</v>
      </c>
      <c r="G871" s="1">
        <v>47.023099999999999</v>
      </c>
      <c r="H871" s="1">
        <v>8.9999999999999998E-4</v>
      </c>
      <c r="I871" s="1">
        <v>47.907800000000002</v>
      </c>
      <c r="K871" s="1" t="s">
        <v>1882</v>
      </c>
      <c r="L871" s="1">
        <f t="shared" si="79"/>
        <v>80.605376710510001</v>
      </c>
      <c r="M871" s="1">
        <f t="shared" si="80"/>
        <v>0.79455841915994485</v>
      </c>
      <c r="N871" s="1">
        <f t="shared" si="81"/>
        <v>1.876729885321388E-2</v>
      </c>
      <c r="P871" s="1" t="s">
        <v>1882</v>
      </c>
      <c r="Q871" s="1">
        <f t="shared" si="82"/>
        <v>-3.6500000000000005E-2</v>
      </c>
      <c r="R871" s="1">
        <f t="shared" si="83"/>
        <v>3.6089000000000002</v>
      </c>
    </row>
    <row r="872" spans="1:18" x14ac:dyDescent="0.25">
      <c r="A872" s="1" t="s">
        <v>1883</v>
      </c>
      <c r="B872" s="1">
        <v>11943.7</v>
      </c>
      <c r="C872" s="1">
        <f t="shared" si="78"/>
        <v>11.943700000000002</v>
      </c>
      <c r="D872" s="1">
        <v>0.13120000000000001</v>
      </c>
      <c r="E872" s="1">
        <v>57.9071</v>
      </c>
      <c r="F872" s="1">
        <v>3.1099999999999999E-2</v>
      </c>
      <c r="G872" s="1">
        <v>56.4572</v>
      </c>
      <c r="H872" s="1">
        <v>2.8400000000000002E-2</v>
      </c>
      <c r="I872" s="1">
        <v>55.816400000000002</v>
      </c>
      <c r="K872" s="1" t="s">
        <v>1883</v>
      </c>
      <c r="L872" s="1">
        <f t="shared" si="79"/>
        <v>2.2634322906862892</v>
      </c>
      <c r="M872" s="1">
        <f t="shared" si="80"/>
        <v>0.55030890656993259</v>
      </c>
      <c r="N872" s="1">
        <f t="shared" si="81"/>
        <v>0.50830221941938214</v>
      </c>
      <c r="P872" s="1" t="s">
        <v>1883</v>
      </c>
      <c r="Q872" s="1">
        <f t="shared" si="82"/>
        <v>-2.6999999999999975E-3</v>
      </c>
      <c r="R872" s="1">
        <f t="shared" si="83"/>
        <v>0.10010000000000001</v>
      </c>
    </row>
    <row r="873" spans="1:18" x14ac:dyDescent="0.25">
      <c r="A873" s="1" t="s">
        <v>1884</v>
      </c>
      <c r="B873" s="1">
        <v>14466.4</v>
      </c>
      <c r="C873" s="1">
        <f t="shared" si="78"/>
        <v>14.4664</v>
      </c>
      <c r="D873" s="1">
        <v>5.6315</v>
      </c>
      <c r="E873" s="1">
        <v>47.856299999999997</v>
      </c>
      <c r="F873" s="1">
        <v>8.0000000000000002E-3</v>
      </c>
      <c r="G873" s="1">
        <v>53.357199999999999</v>
      </c>
      <c r="H873" s="1">
        <v>8.2000000000000007E-3</v>
      </c>
      <c r="I873" s="1">
        <v>55.611199999999997</v>
      </c>
      <c r="K873" s="1" t="s">
        <v>1884</v>
      </c>
      <c r="L873" s="1">
        <f t="shared" si="79"/>
        <v>117.55753161025821</v>
      </c>
      <c r="M873" s="1">
        <f t="shared" si="80"/>
        <v>0.14978297211997632</v>
      </c>
      <c r="N873" s="1">
        <f t="shared" si="81"/>
        <v>0.14730485945277214</v>
      </c>
      <c r="P873" s="1" t="s">
        <v>1884</v>
      </c>
      <c r="Q873" s="1">
        <f t="shared" si="82"/>
        <v>2.0000000000000052E-4</v>
      </c>
      <c r="R873" s="1">
        <f t="shared" si="83"/>
        <v>5.6234999999999999</v>
      </c>
    </row>
    <row r="874" spans="1:18" x14ac:dyDescent="0.25">
      <c r="A874" s="1" t="s">
        <v>1885</v>
      </c>
      <c r="B874" s="1">
        <v>19389.8</v>
      </c>
      <c r="C874" s="1">
        <f t="shared" si="78"/>
        <v>19.389800000000001</v>
      </c>
      <c r="D874" s="1">
        <v>6.9359999999999999</v>
      </c>
      <c r="E874" s="1">
        <v>50.9208</v>
      </c>
      <c r="F874" s="1">
        <v>0.12330000000000001</v>
      </c>
      <c r="G874" s="1">
        <v>50.116799999999998</v>
      </c>
      <c r="H874" s="1">
        <v>9.8400000000000001E-2</v>
      </c>
      <c r="I874" s="1">
        <v>57.213700000000003</v>
      </c>
      <c r="K874" s="1" t="s">
        <v>1885</v>
      </c>
      <c r="L874" s="1">
        <f t="shared" si="79"/>
        <v>136.07531696281282</v>
      </c>
      <c r="M874" s="1">
        <f t="shared" si="80"/>
        <v>2.4577925964945888</v>
      </c>
      <c r="N874" s="1">
        <f t="shared" si="81"/>
        <v>1.7181479261086068</v>
      </c>
      <c r="P874" s="1" t="s">
        <v>1885</v>
      </c>
      <c r="Q874" s="1">
        <f t="shared" si="82"/>
        <v>-2.4900000000000005E-2</v>
      </c>
      <c r="R874" s="1">
        <f t="shared" si="83"/>
        <v>6.8126999999999995</v>
      </c>
    </row>
    <row r="875" spans="1:18" x14ac:dyDescent="0.25">
      <c r="A875" s="1" t="s">
        <v>1886</v>
      </c>
      <c r="B875" s="1">
        <v>13818.3</v>
      </c>
      <c r="C875" s="1">
        <f t="shared" si="78"/>
        <v>13.818299999999999</v>
      </c>
      <c r="D875" s="1">
        <v>0.96879999999999999</v>
      </c>
      <c r="E875" s="1">
        <v>46.725000000000001</v>
      </c>
      <c r="F875" s="1">
        <v>2.06E-2</v>
      </c>
      <c r="G875" s="1">
        <v>39.035899999999998</v>
      </c>
      <c r="H875" s="1">
        <v>3.5700000000000003E-2</v>
      </c>
      <c r="I875" s="1">
        <v>45.555300000000003</v>
      </c>
      <c r="K875" s="1" t="s">
        <v>1886</v>
      </c>
      <c r="L875" s="1">
        <f t="shared" si="79"/>
        <v>20.713348314606741</v>
      </c>
      <c r="M875" s="1">
        <f t="shared" si="80"/>
        <v>0.52719163641673439</v>
      </c>
      <c r="N875" s="1">
        <f t="shared" si="81"/>
        <v>0.7828792698105379</v>
      </c>
      <c r="P875" s="1" t="s">
        <v>1886</v>
      </c>
      <c r="Q875" s="1">
        <f t="shared" si="82"/>
        <v>1.5100000000000002E-2</v>
      </c>
      <c r="R875" s="1">
        <f t="shared" si="83"/>
        <v>0.94820000000000004</v>
      </c>
    </row>
    <row r="876" spans="1:18" x14ac:dyDescent="0.25">
      <c r="A876" s="1" t="s">
        <v>1887</v>
      </c>
      <c r="B876" s="1">
        <v>14069.2</v>
      </c>
      <c r="C876" s="1">
        <f t="shared" si="78"/>
        <v>14.0692</v>
      </c>
      <c r="D876" s="1">
        <v>0.89749999999999996</v>
      </c>
      <c r="E876" s="1">
        <v>44.625999999999998</v>
      </c>
      <c r="F876" s="1">
        <v>4.3E-3</v>
      </c>
      <c r="G876" s="1">
        <v>40.834000000000003</v>
      </c>
      <c r="H876" s="1">
        <v>4.24E-2</v>
      </c>
      <c r="I876" s="1">
        <v>44.149799999999999</v>
      </c>
      <c r="K876" s="1" t="s">
        <v>1887</v>
      </c>
      <c r="L876" s="1">
        <f t="shared" si="79"/>
        <v>20.091482543808542</v>
      </c>
      <c r="M876" s="1">
        <f t="shared" si="80"/>
        <v>0.10519909879022382</v>
      </c>
      <c r="N876" s="1">
        <f t="shared" si="81"/>
        <v>0.95940638462688388</v>
      </c>
      <c r="P876" s="1" t="s">
        <v>1887</v>
      </c>
      <c r="Q876" s="1">
        <f t="shared" si="82"/>
        <v>3.8100000000000002E-2</v>
      </c>
      <c r="R876" s="1">
        <f t="shared" si="83"/>
        <v>0.89319999999999999</v>
      </c>
    </row>
    <row r="877" spans="1:18" x14ac:dyDescent="0.25">
      <c r="A877" s="1" t="s">
        <v>1888</v>
      </c>
      <c r="B877" s="1">
        <v>13096.4</v>
      </c>
      <c r="C877" s="1">
        <f t="shared" si="78"/>
        <v>13.096399999999999</v>
      </c>
      <c r="D877" s="1">
        <v>0.1517</v>
      </c>
      <c r="E877" s="1">
        <v>50.430300000000003</v>
      </c>
      <c r="F877" s="1">
        <v>2.1100000000000001E-2</v>
      </c>
      <c r="G877" s="1">
        <v>45.752499999999998</v>
      </c>
      <c r="H877" s="1">
        <v>5.1900000000000002E-2</v>
      </c>
      <c r="I877" s="1">
        <v>51.532299999999999</v>
      </c>
      <c r="K877" s="1" t="s">
        <v>1888</v>
      </c>
      <c r="L877" s="1">
        <f t="shared" si="79"/>
        <v>3.0051040743362623</v>
      </c>
      <c r="M877" s="1">
        <f t="shared" si="80"/>
        <v>0.4607158078793509</v>
      </c>
      <c r="N877" s="1">
        <f t="shared" si="81"/>
        <v>1.0061281953260381</v>
      </c>
      <c r="P877" s="1" t="s">
        <v>1888</v>
      </c>
      <c r="Q877" s="1">
        <f t="shared" si="82"/>
        <v>3.0800000000000001E-2</v>
      </c>
      <c r="R877" s="1">
        <f t="shared" si="83"/>
        <v>0.13059999999999999</v>
      </c>
    </row>
    <row r="878" spans="1:18" x14ac:dyDescent="0.25">
      <c r="A878" s="1" t="s">
        <v>1889</v>
      </c>
      <c r="B878" s="1">
        <v>13007.7</v>
      </c>
      <c r="C878" s="1">
        <f t="shared" si="78"/>
        <v>13.007700000000002</v>
      </c>
      <c r="D878" s="1">
        <v>0.29370000000000002</v>
      </c>
      <c r="E878" s="1">
        <v>49.765799999999999</v>
      </c>
      <c r="F878" s="1">
        <v>3.2599999999999997E-2</v>
      </c>
      <c r="G878" s="1">
        <v>41.4056</v>
      </c>
      <c r="H878" s="1">
        <v>0.30399999999999999</v>
      </c>
      <c r="I878" s="1">
        <v>45.716000000000001</v>
      </c>
      <c r="K878" s="1" t="s">
        <v>1889</v>
      </c>
      <c r="L878" s="1">
        <f t="shared" si="79"/>
        <v>5.8957416539069012</v>
      </c>
      <c r="M878" s="1">
        <f t="shared" si="80"/>
        <v>0.78654578124698094</v>
      </c>
      <c r="N878" s="1">
        <f t="shared" si="81"/>
        <v>6.6431008837168601</v>
      </c>
      <c r="P878" s="1" t="s">
        <v>1889</v>
      </c>
      <c r="Q878" s="1">
        <f t="shared" si="82"/>
        <v>0.27139999999999997</v>
      </c>
      <c r="R878" s="1">
        <f t="shared" si="83"/>
        <v>0.2611</v>
      </c>
    </row>
    <row r="879" spans="1:18" x14ac:dyDescent="0.25">
      <c r="A879" s="1" t="s">
        <v>1890</v>
      </c>
      <c r="B879" s="1">
        <v>11727.5</v>
      </c>
      <c r="C879" s="1">
        <f t="shared" si="78"/>
        <v>11.727499999999999</v>
      </c>
      <c r="D879" s="1">
        <v>0.71409999999999996</v>
      </c>
      <c r="E879" s="1">
        <v>72.756500000000003</v>
      </c>
      <c r="F879" s="1">
        <v>5.62E-2</v>
      </c>
      <c r="G879" s="1">
        <v>64.796999999999997</v>
      </c>
      <c r="H879" s="1">
        <v>6.6400000000000001E-2</v>
      </c>
      <c r="I879" s="1">
        <v>71.359300000000005</v>
      </c>
      <c r="K879" s="1" t="s">
        <v>1890</v>
      </c>
      <c r="L879" s="1">
        <f t="shared" si="79"/>
        <v>9.8051156941304214</v>
      </c>
      <c r="M879" s="1">
        <f t="shared" si="80"/>
        <v>0.86645678040650032</v>
      </c>
      <c r="N879" s="1">
        <f t="shared" si="81"/>
        <v>0.92957189882748281</v>
      </c>
      <c r="P879" s="1" t="s">
        <v>1890</v>
      </c>
      <c r="Q879" s="1">
        <f t="shared" si="82"/>
        <v>1.0200000000000001E-2</v>
      </c>
      <c r="R879" s="1">
        <f t="shared" si="83"/>
        <v>0.65789999999999993</v>
      </c>
    </row>
    <row r="880" spans="1:18" x14ac:dyDescent="0.25">
      <c r="A880" s="1" t="s">
        <v>1891</v>
      </c>
      <c r="B880" s="1">
        <v>13224.6</v>
      </c>
      <c r="C880" s="1">
        <f t="shared" si="78"/>
        <v>13.224600000000001</v>
      </c>
      <c r="D880" s="1">
        <v>0.3664</v>
      </c>
      <c r="E880" s="1">
        <v>49.391500000000001</v>
      </c>
      <c r="F880" s="1">
        <v>2.5100000000000001E-2</v>
      </c>
      <c r="G880" s="1">
        <v>47.488599999999998</v>
      </c>
      <c r="H880" s="1">
        <v>0.20280000000000001</v>
      </c>
      <c r="I880" s="1">
        <v>48.609099999999998</v>
      </c>
      <c r="K880" s="1" t="s">
        <v>1891</v>
      </c>
      <c r="L880" s="1">
        <f t="shared" si="79"/>
        <v>7.4108621928874401</v>
      </c>
      <c r="M880" s="1">
        <f t="shared" si="80"/>
        <v>0.52801935622444129</v>
      </c>
      <c r="N880" s="1">
        <f t="shared" si="81"/>
        <v>4.1678862599801274</v>
      </c>
      <c r="P880" s="1" t="s">
        <v>1891</v>
      </c>
      <c r="Q880" s="1">
        <f t="shared" si="82"/>
        <v>0.1777</v>
      </c>
      <c r="R880" s="1">
        <f t="shared" si="83"/>
        <v>0.34129999999999999</v>
      </c>
    </row>
    <row r="881" spans="1:18" x14ac:dyDescent="0.25">
      <c r="A881" s="1" t="s">
        <v>1892</v>
      </c>
      <c r="B881" s="1">
        <v>14210.6</v>
      </c>
      <c r="C881" s="1">
        <f t="shared" si="78"/>
        <v>14.210600000000001</v>
      </c>
      <c r="D881" s="1">
        <v>0.34770000000000001</v>
      </c>
      <c r="E881" s="1">
        <v>65.602400000000003</v>
      </c>
      <c r="F881" s="1">
        <v>3.04E-2</v>
      </c>
      <c r="G881" s="1">
        <v>63.910699999999999</v>
      </c>
      <c r="H881" s="1">
        <v>2.41E-2</v>
      </c>
      <c r="I881" s="1">
        <v>65.517499999999998</v>
      </c>
      <c r="K881" s="1" t="s">
        <v>1892</v>
      </c>
      <c r="L881" s="1">
        <f t="shared" si="79"/>
        <v>5.2948108605782709</v>
      </c>
      <c r="M881" s="1">
        <f t="shared" si="80"/>
        <v>0.47518803580621083</v>
      </c>
      <c r="N881" s="1">
        <f t="shared" si="81"/>
        <v>0.36747281260731868</v>
      </c>
      <c r="P881" s="1" t="s">
        <v>1892</v>
      </c>
      <c r="Q881" s="1">
        <f t="shared" si="82"/>
        <v>-6.3E-3</v>
      </c>
      <c r="R881" s="1">
        <f t="shared" si="83"/>
        <v>0.31730000000000003</v>
      </c>
    </row>
    <row r="882" spans="1:18" x14ac:dyDescent="0.25">
      <c r="A882" s="1" t="s">
        <v>1893</v>
      </c>
      <c r="B882" s="1">
        <v>12339.8</v>
      </c>
      <c r="C882" s="1">
        <f t="shared" si="78"/>
        <v>12.339799999999999</v>
      </c>
      <c r="D882" s="1">
        <v>6.5418000000000003</v>
      </c>
      <c r="E882" s="1">
        <v>63.421700000000001</v>
      </c>
      <c r="F882" s="1">
        <v>3.1199999999999999E-2</v>
      </c>
      <c r="G882" s="1">
        <v>66.736000000000004</v>
      </c>
      <c r="H882" s="1">
        <v>3.0388999999999999</v>
      </c>
      <c r="I882" s="1">
        <v>65.867000000000004</v>
      </c>
      <c r="K882" s="1" t="s">
        <v>1893</v>
      </c>
      <c r="L882" s="1">
        <f t="shared" si="79"/>
        <v>103.04451315559186</v>
      </c>
      <c r="M882" s="1">
        <f t="shared" si="80"/>
        <v>0.46704627187724762</v>
      </c>
      <c r="N882" s="1">
        <f t="shared" si="81"/>
        <v>46.090775350327171</v>
      </c>
      <c r="P882" s="1" t="s">
        <v>1893</v>
      </c>
      <c r="Q882" s="1">
        <f t="shared" si="82"/>
        <v>3.0076999999999998</v>
      </c>
      <c r="R882" s="1">
        <f t="shared" si="83"/>
        <v>6.5106000000000002</v>
      </c>
    </row>
    <row r="883" spans="1:18" x14ac:dyDescent="0.25">
      <c r="A883" s="1" t="s">
        <v>1894</v>
      </c>
      <c r="B883" s="1">
        <v>12790</v>
      </c>
      <c r="C883" s="1">
        <f t="shared" si="78"/>
        <v>12.79</v>
      </c>
      <c r="D883" s="1">
        <v>0.42280000000000001</v>
      </c>
      <c r="E883" s="1">
        <v>59.852600000000002</v>
      </c>
      <c r="F883" s="1">
        <v>3.9600000000000003E-2</v>
      </c>
      <c r="G883" s="1">
        <v>56.080100000000002</v>
      </c>
      <c r="H883" s="1">
        <v>1.6500000000000001E-2</v>
      </c>
      <c r="I883" s="1">
        <v>61.634700000000002</v>
      </c>
      <c r="K883" s="1" t="s">
        <v>1894</v>
      </c>
      <c r="L883" s="1">
        <f t="shared" si="79"/>
        <v>7.0569565900228222</v>
      </c>
      <c r="M883" s="1">
        <f t="shared" si="80"/>
        <v>0.70542670216351266</v>
      </c>
      <c r="N883" s="1">
        <f t="shared" si="81"/>
        <v>0.26743863440561894</v>
      </c>
      <c r="P883" s="1" t="s">
        <v>1894</v>
      </c>
      <c r="Q883" s="1">
        <f t="shared" si="82"/>
        <v>-2.3100000000000002E-2</v>
      </c>
      <c r="R883" s="1">
        <f t="shared" si="83"/>
        <v>0.38319999999999999</v>
      </c>
    </row>
    <row r="884" spans="1:18" x14ac:dyDescent="0.25">
      <c r="A884" s="1" t="s">
        <v>1895</v>
      </c>
      <c r="B884" s="1">
        <v>22770.1</v>
      </c>
      <c r="C884" s="1">
        <f t="shared" si="78"/>
        <v>22.770099999999999</v>
      </c>
      <c r="D884" s="1">
        <v>5.7858000000000001</v>
      </c>
      <c r="E884" s="1">
        <v>52.723599999999998</v>
      </c>
      <c r="F884" s="1">
        <v>4.5199999999999997E-2</v>
      </c>
      <c r="G884" s="1">
        <v>55.987299999999998</v>
      </c>
      <c r="H884" s="1">
        <v>5.0200000000000002E-2</v>
      </c>
      <c r="I884" s="1">
        <v>57.601500000000001</v>
      </c>
      <c r="K884" s="1" t="s">
        <v>1895</v>
      </c>
      <c r="L884" s="1">
        <f t="shared" si="79"/>
        <v>109.62859516421489</v>
      </c>
      <c r="M884" s="1">
        <f t="shared" si="80"/>
        <v>0.80651862118730488</v>
      </c>
      <c r="N884" s="1">
        <f t="shared" si="81"/>
        <v>0.87063357725059243</v>
      </c>
      <c r="P884" s="1" t="s">
        <v>1895</v>
      </c>
      <c r="Q884" s="1">
        <f t="shared" si="82"/>
        <v>5.0000000000000044E-3</v>
      </c>
      <c r="R884" s="1">
        <f t="shared" si="83"/>
        <v>5.7405999999999997</v>
      </c>
    </row>
    <row r="885" spans="1:18" x14ac:dyDescent="0.25">
      <c r="A885" s="1" t="s">
        <v>1896</v>
      </c>
      <c r="B885" s="1">
        <v>13457.8</v>
      </c>
      <c r="C885" s="1">
        <f t="shared" si="78"/>
        <v>13.457799999999999</v>
      </c>
      <c r="D885" s="1">
        <v>2.1686000000000001</v>
      </c>
      <c r="E885" s="1">
        <v>50.222200000000001</v>
      </c>
      <c r="F885" s="1">
        <v>3.6400000000000002E-2</v>
      </c>
      <c r="G885" s="1">
        <v>51.503700000000002</v>
      </c>
      <c r="H885" s="1">
        <v>1.8499999999999999E-2</v>
      </c>
      <c r="I885" s="1">
        <v>53.279299999999999</v>
      </c>
      <c r="K885" s="1" t="s">
        <v>1896</v>
      </c>
      <c r="L885" s="1">
        <f t="shared" si="79"/>
        <v>43.136927494215705</v>
      </c>
      <c r="M885" s="1">
        <f t="shared" si="80"/>
        <v>0.70603859528538726</v>
      </c>
      <c r="N885" s="1">
        <f t="shared" si="81"/>
        <v>0.3468795573515418</v>
      </c>
      <c r="P885" s="1" t="s">
        <v>1896</v>
      </c>
      <c r="Q885" s="1">
        <f t="shared" si="82"/>
        <v>-1.7900000000000003E-2</v>
      </c>
      <c r="R885" s="1">
        <f t="shared" si="83"/>
        <v>2.1322000000000001</v>
      </c>
    </row>
    <row r="886" spans="1:18" x14ac:dyDescent="0.25">
      <c r="A886" s="1" t="s">
        <v>1897</v>
      </c>
      <c r="B886" s="1">
        <v>14451.5</v>
      </c>
      <c r="C886" s="1">
        <f t="shared" si="78"/>
        <v>14.451499999999999</v>
      </c>
      <c r="D886" s="1">
        <v>0.90400000000000003</v>
      </c>
      <c r="E886" s="1">
        <v>56.001100000000001</v>
      </c>
      <c r="F886" s="1">
        <v>2.9100000000000001E-2</v>
      </c>
      <c r="G886" s="1">
        <v>48.718699999999998</v>
      </c>
      <c r="H886" s="1">
        <v>3.4700000000000002E-2</v>
      </c>
      <c r="I886" s="1">
        <v>56.3157</v>
      </c>
      <c r="K886" s="1" t="s">
        <v>1897</v>
      </c>
      <c r="L886" s="1">
        <f t="shared" si="79"/>
        <v>16.126397517191627</v>
      </c>
      <c r="M886" s="1">
        <f t="shared" si="80"/>
        <v>0.59670927179912436</v>
      </c>
      <c r="N886" s="1">
        <f t="shared" si="81"/>
        <v>0.6155530340562223</v>
      </c>
      <c r="P886" s="1" t="s">
        <v>1897</v>
      </c>
      <c r="Q886" s="1">
        <f t="shared" si="82"/>
        <v>5.6000000000000008E-3</v>
      </c>
      <c r="R886" s="1">
        <f t="shared" si="83"/>
        <v>0.87490000000000001</v>
      </c>
    </row>
    <row r="887" spans="1:18" x14ac:dyDescent="0.25">
      <c r="A887" s="1" t="s">
        <v>1898</v>
      </c>
      <c r="B887" s="1">
        <v>15869.1</v>
      </c>
      <c r="C887" s="1">
        <f t="shared" si="78"/>
        <v>15.8691</v>
      </c>
      <c r="D887" s="1">
        <v>9.6466999999999992</v>
      </c>
      <c r="E887" s="1">
        <v>41.095599999999997</v>
      </c>
      <c r="F887" s="1">
        <v>0.13619999999999999</v>
      </c>
      <c r="G887" s="1">
        <v>46.125300000000003</v>
      </c>
      <c r="H887" s="1">
        <v>1.5427999999999999</v>
      </c>
      <c r="I887" s="1">
        <v>48.3431</v>
      </c>
      <c r="K887" s="1" t="s">
        <v>1898</v>
      </c>
      <c r="L887" s="1">
        <f t="shared" si="79"/>
        <v>234.50328745656469</v>
      </c>
      <c r="M887" s="1">
        <f t="shared" si="80"/>
        <v>2.9498734967577445</v>
      </c>
      <c r="N887" s="1">
        <f t="shared" si="81"/>
        <v>31.88163771044885</v>
      </c>
      <c r="P887" s="1" t="s">
        <v>1898</v>
      </c>
      <c r="Q887" s="1">
        <f t="shared" si="82"/>
        <v>1.4066000000000001</v>
      </c>
      <c r="R887" s="1">
        <f t="shared" si="83"/>
        <v>9.5104999999999986</v>
      </c>
    </row>
    <row r="888" spans="1:18" x14ac:dyDescent="0.25">
      <c r="A888" s="1" t="s">
        <v>1899</v>
      </c>
      <c r="B888" s="1">
        <v>11980</v>
      </c>
      <c r="C888" s="1">
        <f t="shared" si="78"/>
        <v>11.98</v>
      </c>
      <c r="D888" s="1">
        <v>0.31009999999999999</v>
      </c>
      <c r="E888" s="1">
        <v>64.818899999999999</v>
      </c>
      <c r="F888" s="1">
        <v>7.0199999999999999E-2</v>
      </c>
      <c r="G888" s="1">
        <v>61.905500000000004</v>
      </c>
      <c r="H888" s="1">
        <v>9.8100000000000007E-2</v>
      </c>
      <c r="I888" s="1">
        <v>65.737899999999996</v>
      </c>
      <c r="K888" s="1" t="s">
        <v>1899</v>
      </c>
      <c r="L888" s="1">
        <f t="shared" si="79"/>
        <v>4.779314366643062</v>
      </c>
      <c r="M888" s="1">
        <f t="shared" si="80"/>
        <v>1.1328524929125845</v>
      </c>
      <c r="N888" s="1">
        <f t="shared" si="81"/>
        <v>1.4907975460122702</v>
      </c>
      <c r="P888" s="1" t="s">
        <v>1899</v>
      </c>
      <c r="Q888" s="1">
        <f t="shared" si="82"/>
        <v>2.7900000000000008E-2</v>
      </c>
      <c r="R888" s="1">
        <f t="shared" si="83"/>
        <v>0.2399</v>
      </c>
    </row>
    <row r="889" spans="1:18" x14ac:dyDescent="0.25">
      <c r="A889" s="1" t="s">
        <v>1900</v>
      </c>
      <c r="B889" s="1">
        <v>14881</v>
      </c>
      <c r="C889" s="1">
        <f t="shared" si="78"/>
        <v>14.881</v>
      </c>
      <c r="D889" s="1">
        <v>2.0245000000000002</v>
      </c>
      <c r="E889" s="1">
        <v>43.440600000000003</v>
      </c>
      <c r="F889" s="1">
        <v>3.6200000000000003E-2</v>
      </c>
      <c r="G889" s="1">
        <v>38.859099999999998</v>
      </c>
      <c r="H889" s="1">
        <v>0.2238</v>
      </c>
      <c r="I889" s="1">
        <v>47.380299999999998</v>
      </c>
      <c r="K889" s="1" t="s">
        <v>1900</v>
      </c>
      <c r="L889" s="1">
        <f t="shared" si="79"/>
        <v>46.557264402425382</v>
      </c>
      <c r="M889" s="1">
        <f t="shared" si="80"/>
        <v>0.93063915530725116</v>
      </c>
      <c r="N889" s="1">
        <f t="shared" si="81"/>
        <v>4.7187586401943431</v>
      </c>
      <c r="P889" s="1" t="s">
        <v>1900</v>
      </c>
      <c r="Q889" s="1">
        <f t="shared" si="82"/>
        <v>0.18759999999999999</v>
      </c>
      <c r="R889" s="1">
        <f t="shared" si="83"/>
        <v>1.9883000000000002</v>
      </c>
    </row>
    <row r="890" spans="1:18" x14ac:dyDescent="0.25">
      <c r="A890" s="1" t="s">
        <v>1901</v>
      </c>
      <c r="B890" s="1">
        <v>11439.5</v>
      </c>
      <c r="C890" s="1">
        <f t="shared" si="78"/>
        <v>11.439500000000001</v>
      </c>
      <c r="D890" s="1">
        <v>1.1113</v>
      </c>
      <c r="E890" s="1">
        <v>70.443200000000004</v>
      </c>
      <c r="F890" s="1">
        <v>3.3599999999999998E-2</v>
      </c>
      <c r="G890" s="1">
        <v>63.756700000000002</v>
      </c>
      <c r="H890" s="1">
        <v>7.5399999999999995E-2</v>
      </c>
      <c r="I890" s="1">
        <v>70.818399999999997</v>
      </c>
      <c r="K890" s="1" t="s">
        <v>1901</v>
      </c>
      <c r="L890" s="1">
        <f t="shared" si="79"/>
        <v>15.760054909487357</v>
      </c>
      <c r="M890" s="1">
        <f t="shared" si="80"/>
        <v>0.52647643306507397</v>
      </c>
      <c r="N890" s="1">
        <f t="shared" si="81"/>
        <v>1.0636303559526903</v>
      </c>
      <c r="P890" s="1" t="s">
        <v>1901</v>
      </c>
      <c r="Q890" s="1">
        <f t="shared" si="82"/>
        <v>4.1799999999999997E-2</v>
      </c>
      <c r="R890" s="1">
        <f t="shared" si="83"/>
        <v>1.0776999999999999</v>
      </c>
    </row>
    <row r="891" spans="1:18" x14ac:dyDescent="0.25">
      <c r="A891" s="1" t="s">
        <v>1902</v>
      </c>
      <c r="B891" s="1">
        <v>14679.3</v>
      </c>
      <c r="C891" s="1">
        <f t="shared" si="78"/>
        <v>14.6793</v>
      </c>
      <c r="D891" s="1">
        <v>0.37930000000000003</v>
      </c>
      <c r="E891" s="1">
        <v>60.272599999999997</v>
      </c>
      <c r="F891" s="1">
        <v>6.7500000000000004E-2</v>
      </c>
      <c r="G891" s="1">
        <v>51.646000000000001</v>
      </c>
      <c r="H891" s="1">
        <v>2.3199999999999998E-2</v>
      </c>
      <c r="I891" s="1">
        <v>58.839199999999998</v>
      </c>
      <c r="K891" s="1" t="s">
        <v>1902</v>
      </c>
      <c r="L891" s="1">
        <f t="shared" si="79"/>
        <v>6.2867820535367658</v>
      </c>
      <c r="M891" s="1">
        <f t="shared" si="80"/>
        <v>1.3056674282616274</v>
      </c>
      <c r="N891" s="1">
        <f t="shared" si="81"/>
        <v>0.3939006648628805</v>
      </c>
      <c r="P891" s="1" t="s">
        <v>1902</v>
      </c>
      <c r="Q891" s="1">
        <f t="shared" si="82"/>
        <v>-4.4300000000000006E-2</v>
      </c>
      <c r="R891" s="1">
        <f t="shared" si="83"/>
        <v>0.31180000000000002</v>
      </c>
    </row>
    <row r="892" spans="1:18" x14ac:dyDescent="0.25">
      <c r="A892" s="1" t="s">
        <v>1903</v>
      </c>
      <c r="B892" s="1">
        <v>13705.6</v>
      </c>
      <c r="C892" s="1">
        <f t="shared" si="78"/>
        <v>13.7056</v>
      </c>
      <c r="D892" s="1">
        <v>1.2218</v>
      </c>
      <c r="E892" s="1">
        <v>69.000100000000003</v>
      </c>
      <c r="F892" s="1">
        <v>3.6700000000000003E-2</v>
      </c>
      <c r="G892" s="1">
        <v>66.957700000000003</v>
      </c>
      <c r="H892" s="1">
        <v>7.5899999999999995E-2</v>
      </c>
      <c r="I892" s="1">
        <v>67.843800000000002</v>
      </c>
      <c r="K892" s="1" t="s">
        <v>1903</v>
      </c>
      <c r="L892" s="1">
        <f t="shared" si="79"/>
        <v>17.689513493458705</v>
      </c>
      <c r="M892" s="1">
        <f t="shared" si="80"/>
        <v>0.54755913061529904</v>
      </c>
      <c r="N892" s="1">
        <f t="shared" si="81"/>
        <v>1.1176275503435833</v>
      </c>
      <c r="P892" s="1" t="s">
        <v>1903</v>
      </c>
      <c r="Q892" s="1">
        <f t="shared" si="82"/>
        <v>3.9199999999999992E-2</v>
      </c>
      <c r="R892" s="1">
        <f t="shared" si="83"/>
        <v>1.1851</v>
      </c>
    </row>
    <row r="893" spans="1:18" x14ac:dyDescent="0.25">
      <c r="A893" s="1" t="s">
        <v>1904</v>
      </c>
      <c r="B893" s="1">
        <v>16597.099999999999</v>
      </c>
      <c r="C893" s="1">
        <f t="shared" si="78"/>
        <v>16.597099999999998</v>
      </c>
      <c r="D893" s="1">
        <v>1.4689000000000001</v>
      </c>
      <c r="E893" s="1">
        <v>36.7881</v>
      </c>
      <c r="F893" s="1">
        <v>2.46E-2</v>
      </c>
      <c r="G893" s="1">
        <v>37.104900000000001</v>
      </c>
      <c r="H893" s="1">
        <v>2.0400000000000001E-2</v>
      </c>
      <c r="I893" s="1">
        <v>36.802199999999999</v>
      </c>
      <c r="K893" s="1" t="s">
        <v>1904</v>
      </c>
      <c r="L893" s="1">
        <f t="shared" si="79"/>
        <v>39.88874391447235</v>
      </c>
      <c r="M893" s="1">
        <f t="shared" si="80"/>
        <v>0.66232222698349807</v>
      </c>
      <c r="N893" s="1">
        <f t="shared" si="81"/>
        <v>0.55376037302117809</v>
      </c>
      <c r="P893" s="1" t="s">
        <v>1904</v>
      </c>
      <c r="Q893" s="1">
        <f t="shared" si="82"/>
        <v>-4.1999999999999989E-3</v>
      </c>
      <c r="R893" s="1">
        <f t="shared" si="83"/>
        <v>1.4443000000000001</v>
      </c>
    </row>
    <row r="894" spans="1:18" x14ac:dyDescent="0.25">
      <c r="A894" s="1" t="s">
        <v>1905</v>
      </c>
      <c r="B894" s="1">
        <v>18348.3</v>
      </c>
      <c r="C894" s="1">
        <f t="shared" si="78"/>
        <v>18.348299999999998</v>
      </c>
      <c r="D894" s="1">
        <v>0.39119999999999999</v>
      </c>
      <c r="E894" s="1">
        <v>37.176900000000003</v>
      </c>
      <c r="F894" s="1">
        <v>1.23E-2</v>
      </c>
      <c r="G894" s="1">
        <v>37.645699999999998</v>
      </c>
      <c r="H894" s="1">
        <v>0.34699999999999998</v>
      </c>
      <c r="I894" s="1">
        <v>38.321899999999999</v>
      </c>
      <c r="K894" s="1" t="s">
        <v>1905</v>
      </c>
      <c r="L894" s="1">
        <f t="shared" si="79"/>
        <v>10.512140603439232</v>
      </c>
      <c r="M894" s="1">
        <f t="shared" si="80"/>
        <v>0.32640381238760341</v>
      </c>
      <c r="N894" s="1">
        <f t="shared" si="81"/>
        <v>9.0458197531959534</v>
      </c>
      <c r="P894" s="1" t="s">
        <v>1905</v>
      </c>
      <c r="Q894" s="1">
        <f t="shared" si="82"/>
        <v>0.3347</v>
      </c>
      <c r="R894" s="1">
        <f t="shared" si="83"/>
        <v>0.37890000000000001</v>
      </c>
    </row>
    <row r="895" spans="1:18" x14ac:dyDescent="0.25">
      <c r="A895" s="1" t="s">
        <v>1906</v>
      </c>
      <c r="B895" s="1">
        <v>12231.6</v>
      </c>
      <c r="C895" s="1">
        <f t="shared" si="78"/>
        <v>12.2316</v>
      </c>
      <c r="D895" s="1">
        <v>4.0240999999999998</v>
      </c>
      <c r="E895" s="1">
        <v>74.599400000000003</v>
      </c>
      <c r="F895" s="1">
        <v>2.0112000000000001</v>
      </c>
      <c r="G895" s="1">
        <v>78.243799999999993</v>
      </c>
      <c r="H895" s="1">
        <v>1.0011000000000001</v>
      </c>
      <c r="I895" s="1">
        <v>79.276700000000005</v>
      </c>
      <c r="K895" s="1" t="s">
        <v>1906</v>
      </c>
      <c r="L895" s="1">
        <f t="shared" si="79"/>
        <v>53.888850312468996</v>
      </c>
      <c r="M895" s="1">
        <f t="shared" si="80"/>
        <v>25.678568781168607</v>
      </c>
      <c r="N895" s="1">
        <f t="shared" si="81"/>
        <v>12.615294279403658</v>
      </c>
      <c r="P895" s="1" t="s">
        <v>1906</v>
      </c>
      <c r="Q895" s="1">
        <f t="shared" si="82"/>
        <v>-1.0101</v>
      </c>
      <c r="R895" s="1">
        <f t="shared" si="83"/>
        <v>2.0128999999999997</v>
      </c>
    </row>
    <row r="896" spans="1:18" x14ac:dyDescent="0.25">
      <c r="A896" s="1" t="s">
        <v>1907</v>
      </c>
      <c r="B896" s="1">
        <v>21044.5</v>
      </c>
      <c r="C896" s="1">
        <f t="shared" si="78"/>
        <v>21.044499999999999</v>
      </c>
      <c r="D896" s="1">
        <v>3.6760999999999999</v>
      </c>
      <c r="E896" s="1">
        <v>47.4101</v>
      </c>
      <c r="F896" s="1">
        <v>2.3699999999999999E-2</v>
      </c>
      <c r="G896" s="1">
        <v>46.922699999999999</v>
      </c>
      <c r="H896" s="1">
        <v>2.23E-2</v>
      </c>
      <c r="I896" s="1">
        <v>50.531300000000002</v>
      </c>
      <c r="K896" s="1" t="s">
        <v>1907</v>
      </c>
      <c r="L896" s="1">
        <f t="shared" si="79"/>
        <v>77.460792109698133</v>
      </c>
      <c r="M896" s="1">
        <f t="shared" si="80"/>
        <v>0.50458093843704643</v>
      </c>
      <c r="N896" s="1">
        <f t="shared" si="81"/>
        <v>0.44086932257828315</v>
      </c>
      <c r="P896" s="1" t="s">
        <v>1907</v>
      </c>
      <c r="Q896" s="1">
        <f t="shared" si="82"/>
        <v>-1.3999999999999985E-3</v>
      </c>
      <c r="R896" s="1">
        <f t="shared" si="83"/>
        <v>3.6524000000000001</v>
      </c>
    </row>
    <row r="897" spans="1:18" x14ac:dyDescent="0.25">
      <c r="A897" s="1" t="s">
        <v>1908</v>
      </c>
      <c r="B897" s="1">
        <v>15864.1</v>
      </c>
      <c r="C897" s="1">
        <f t="shared" si="78"/>
        <v>15.864100000000001</v>
      </c>
      <c r="D897" s="1">
        <v>0.24349999999999999</v>
      </c>
      <c r="E897" s="1">
        <v>26.8765</v>
      </c>
      <c r="F897" s="1">
        <v>1.6400000000000001E-2</v>
      </c>
      <c r="G897" s="1">
        <v>17.6326</v>
      </c>
      <c r="H897" s="1">
        <v>2.53E-2</v>
      </c>
      <c r="I897" s="1">
        <v>23.354199999999999</v>
      </c>
      <c r="K897" s="1" t="s">
        <v>1908</v>
      </c>
      <c r="L897" s="1">
        <f t="shared" si="79"/>
        <v>9.0508994846799258</v>
      </c>
      <c r="M897" s="1">
        <f t="shared" si="80"/>
        <v>0.92916529609927079</v>
      </c>
      <c r="N897" s="1">
        <f t="shared" si="81"/>
        <v>1.0822336025211738</v>
      </c>
      <c r="P897" s="1" t="s">
        <v>1908</v>
      </c>
      <c r="Q897" s="1">
        <f t="shared" si="82"/>
        <v>8.8999999999999982E-3</v>
      </c>
      <c r="R897" s="1">
        <f t="shared" si="83"/>
        <v>0.2271</v>
      </c>
    </row>
    <row r="898" spans="1:18" x14ac:dyDescent="0.25">
      <c r="A898" s="1" t="s">
        <v>1909</v>
      </c>
      <c r="B898" s="1">
        <v>13705.6</v>
      </c>
      <c r="C898" s="1">
        <f t="shared" si="78"/>
        <v>13.7056</v>
      </c>
      <c r="D898" s="1">
        <v>1.6647000000000001</v>
      </c>
      <c r="E898" s="1">
        <v>64.009699999999995</v>
      </c>
      <c r="F898" s="1">
        <v>5.8000000000000003E-2</v>
      </c>
      <c r="G898" s="1">
        <v>60.766399999999997</v>
      </c>
      <c r="H898" s="1">
        <v>4.1399999999999999E-2</v>
      </c>
      <c r="I898" s="1">
        <v>66.015100000000004</v>
      </c>
      <c r="K898" s="1" t="s">
        <v>1909</v>
      </c>
      <c r="L898" s="1">
        <f t="shared" si="79"/>
        <v>25.980988818882143</v>
      </c>
      <c r="M898" s="1">
        <f t="shared" si="80"/>
        <v>0.95352036651833916</v>
      </c>
      <c r="N898" s="1">
        <f t="shared" si="81"/>
        <v>0.62650211845471715</v>
      </c>
      <c r="P898" s="1" t="s">
        <v>1909</v>
      </c>
      <c r="Q898" s="1">
        <f t="shared" si="82"/>
        <v>-1.6600000000000004E-2</v>
      </c>
      <c r="R898" s="1">
        <f t="shared" si="83"/>
        <v>1.6067</v>
      </c>
    </row>
    <row r="899" spans="1:18" x14ac:dyDescent="0.25">
      <c r="A899" s="1" t="s">
        <v>1910</v>
      </c>
      <c r="B899" s="1">
        <v>12232.4</v>
      </c>
      <c r="C899" s="1">
        <f t="shared" si="78"/>
        <v>12.2324</v>
      </c>
      <c r="D899" s="1">
        <v>7.3899999999999993E-2</v>
      </c>
      <c r="E899" s="1">
        <v>53.863500000000002</v>
      </c>
      <c r="F899" s="1">
        <v>4.53E-2</v>
      </c>
      <c r="G899" s="1">
        <v>50.619599999999998</v>
      </c>
      <c r="H899" s="1">
        <v>6.7000000000000004E-2</v>
      </c>
      <c r="I899" s="1">
        <v>53.8005</v>
      </c>
      <c r="K899" s="1" t="s">
        <v>1910</v>
      </c>
      <c r="L899" s="1">
        <f t="shared" si="79"/>
        <v>1.370614609150909</v>
      </c>
      <c r="M899" s="1">
        <f t="shared" si="80"/>
        <v>0.89401536163857476</v>
      </c>
      <c r="N899" s="1">
        <f t="shared" si="81"/>
        <v>1.2440962444586947</v>
      </c>
      <c r="P899" s="1" t="s">
        <v>1910</v>
      </c>
      <c r="Q899" s="1">
        <f t="shared" si="82"/>
        <v>2.1700000000000004E-2</v>
      </c>
      <c r="R899" s="1">
        <f t="shared" si="83"/>
        <v>2.8599999999999993E-2</v>
      </c>
    </row>
    <row r="900" spans="1:18" x14ac:dyDescent="0.25">
      <c r="A900" s="1" t="s">
        <v>1911</v>
      </c>
      <c r="B900" s="1">
        <v>14626.6</v>
      </c>
      <c r="C900" s="1">
        <f t="shared" si="78"/>
        <v>14.6266</v>
      </c>
      <c r="D900" s="1">
        <v>2.3256000000000001</v>
      </c>
      <c r="E900" s="1">
        <v>54.5304</v>
      </c>
      <c r="F900" s="1">
        <v>3.8100000000000002E-2</v>
      </c>
      <c r="G900" s="1">
        <v>58.9099</v>
      </c>
      <c r="H900" s="1">
        <v>6.6199999999999995E-2</v>
      </c>
      <c r="I900" s="1">
        <v>61.828299999999999</v>
      </c>
      <c r="K900" s="1" t="s">
        <v>1911</v>
      </c>
      <c r="L900" s="1">
        <f t="shared" si="79"/>
        <v>42.605123013951854</v>
      </c>
      <c r="M900" s="1">
        <f t="shared" si="80"/>
        <v>0.64610362604587679</v>
      </c>
      <c r="N900" s="1">
        <f t="shared" si="81"/>
        <v>1.0696363962780797</v>
      </c>
      <c r="P900" s="1" t="s">
        <v>1911</v>
      </c>
      <c r="Q900" s="1">
        <f t="shared" si="82"/>
        <v>2.8099999999999993E-2</v>
      </c>
      <c r="R900" s="1">
        <f t="shared" si="83"/>
        <v>2.2875000000000001</v>
      </c>
    </row>
    <row r="901" spans="1:18" x14ac:dyDescent="0.25">
      <c r="A901" s="1" t="s">
        <v>1912</v>
      </c>
      <c r="B901" s="1">
        <v>18938.2</v>
      </c>
      <c r="C901" s="1">
        <f t="shared" ref="C901:C964" si="84">B901/1000</f>
        <v>18.938200000000002</v>
      </c>
      <c r="D901" s="1">
        <v>3.0312999999999999</v>
      </c>
      <c r="E901" s="1">
        <v>50.398600000000002</v>
      </c>
      <c r="F901" s="1">
        <v>1.0306999999999999</v>
      </c>
      <c r="G901" s="1">
        <v>49.312399999999997</v>
      </c>
      <c r="H901" s="1">
        <v>2.0036</v>
      </c>
      <c r="I901" s="1">
        <v>51.201599999999999</v>
      </c>
      <c r="K901" s="1" t="s">
        <v>1912</v>
      </c>
      <c r="L901" s="1">
        <f t="shared" ref="L901:L964" si="85">IFERROR(D901/E901*999,"")</f>
        <v>60.086365494279605</v>
      </c>
      <c r="M901" s="1">
        <f t="shared" ref="M901:M964" si="86">IFERROR(F901/G901*999,"")</f>
        <v>20.88053511895588</v>
      </c>
      <c r="N901" s="1">
        <f t="shared" ref="N901:N964" si="87">IFERROR(H901/I901*999,"")</f>
        <v>39.092458048185996</v>
      </c>
      <c r="P901" s="1" t="s">
        <v>1912</v>
      </c>
      <c r="Q901" s="1">
        <f t="shared" ref="Q901:Q964" si="88">H901-F901</f>
        <v>0.9729000000000001</v>
      </c>
      <c r="R901" s="1">
        <f t="shared" ref="R901:R964" si="89">D901-F901</f>
        <v>2.0005999999999999</v>
      </c>
    </row>
    <row r="902" spans="1:18" x14ac:dyDescent="0.25">
      <c r="A902" s="1" t="s">
        <v>1913</v>
      </c>
      <c r="B902" s="1">
        <v>12159.9</v>
      </c>
      <c r="C902" s="1">
        <f t="shared" si="84"/>
        <v>12.1599</v>
      </c>
      <c r="D902" s="1">
        <v>0.2258</v>
      </c>
      <c r="E902" s="1">
        <v>69.051400000000001</v>
      </c>
      <c r="F902" s="1">
        <v>5.1200000000000002E-2</v>
      </c>
      <c r="G902" s="1">
        <v>63.562899999999999</v>
      </c>
      <c r="H902" s="1">
        <v>0.129</v>
      </c>
      <c r="I902" s="1">
        <v>67.268299999999996</v>
      </c>
      <c r="K902" s="1" t="s">
        <v>1913</v>
      </c>
      <c r="L902" s="1">
        <f t="shared" si="85"/>
        <v>3.2667578065035614</v>
      </c>
      <c r="M902" s="1">
        <f t="shared" si="86"/>
        <v>0.8046958209899171</v>
      </c>
      <c r="N902" s="1">
        <f t="shared" si="87"/>
        <v>1.9157760787770766</v>
      </c>
      <c r="P902" s="1" t="s">
        <v>1913</v>
      </c>
      <c r="Q902" s="1">
        <f t="shared" si="88"/>
        <v>7.7800000000000008E-2</v>
      </c>
      <c r="R902" s="1">
        <f t="shared" si="89"/>
        <v>0.17460000000000001</v>
      </c>
    </row>
    <row r="903" spans="1:18" x14ac:dyDescent="0.25">
      <c r="A903" s="1" t="s">
        <v>1914</v>
      </c>
      <c r="B903" s="1">
        <v>12159.9</v>
      </c>
      <c r="C903" s="1">
        <f t="shared" si="84"/>
        <v>12.1599</v>
      </c>
      <c r="D903" s="1">
        <v>0.39100000000000001</v>
      </c>
      <c r="E903" s="1">
        <v>69.815399999999997</v>
      </c>
      <c r="F903" s="1">
        <v>0.1157</v>
      </c>
      <c r="G903" s="1">
        <v>64.536900000000003</v>
      </c>
      <c r="H903" s="1">
        <v>4.1099999999999998E-2</v>
      </c>
      <c r="I903" s="1">
        <v>71.5946</v>
      </c>
      <c r="K903" s="1" t="s">
        <v>1914</v>
      </c>
      <c r="L903" s="1">
        <f t="shared" si="85"/>
        <v>5.5948830773726144</v>
      </c>
      <c r="M903" s="1">
        <f t="shared" si="86"/>
        <v>1.7909800439748422</v>
      </c>
      <c r="N903" s="1">
        <f t="shared" si="87"/>
        <v>0.57349157618032642</v>
      </c>
      <c r="P903" s="1" t="s">
        <v>1914</v>
      </c>
      <c r="Q903" s="1">
        <f t="shared" si="88"/>
        <v>-7.46E-2</v>
      </c>
      <c r="R903" s="1">
        <f t="shared" si="89"/>
        <v>0.27529999999999999</v>
      </c>
    </row>
    <row r="904" spans="1:18" x14ac:dyDescent="0.25">
      <c r="A904" s="1" t="s">
        <v>1915</v>
      </c>
      <c r="B904" s="1">
        <v>11979.9</v>
      </c>
      <c r="C904" s="1">
        <f t="shared" si="84"/>
        <v>11.979899999999999</v>
      </c>
      <c r="D904" s="1">
        <v>1.0999999999999999E-2</v>
      </c>
      <c r="E904" s="1">
        <v>64.741799999999998</v>
      </c>
      <c r="F904" s="1">
        <v>2.2599999999999999E-2</v>
      </c>
      <c r="G904" s="1">
        <v>59.807299999999998</v>
      </c>
      <c r="H904" s="1">
        <v>1.7399999999999999E-2</v>
      </c>
      <c r="I904" s="1">
        <v>64.1297</v>
      </c>
      <c r="K904" s="1" t="s">
        <v>1915</v>
      </c>
      <c r="L904" s="1">
        <f t="shared" si="85"/>
        <v>0.16973578121090238</v>
      </c>
      <c r="M904" s="1">
        <f t="shared" si="86"/>
        <v>0.37750241191292699</v>
      </c>
      <c r="N904" s="1">
        <f t="shared" si="87"/>
        <v>0.27105381749797675</v>
      </c>
      <c r="P904" s="1" t="s">
        <v>1915</v>
      </c>
      <c r="Q904" s="1">
        <f t="shared" si="88"/>
        <v>-5.1999999999999998E-3</v>
      </c>
      <c r="R904" s="1">
        <f t="shared" si="89"/>
        <v>-1.1599999999999999E-2</v>
      </c>
    </row>
    <row r="905" spans="1:18" x14ac:dyDescent="0.25">
      <c r="A905" s="1" t="s">
        <v>1916</v>
      </c>
      <c r="B905" s="1">
        <v>15072.7</v>
      </c>
      <c r="C905" s="1">
        <f t="shared" si="84"/>
        <v>15.072700000000001</v>
      </c>
      <c r="D905" s="1">
        <v>0.247</v>
      </c>
      <c r="E905" s="1">
        <v>43.389800000000001</v>
      </c>
      <c r="F905" s="1">
        <v>5.0000000000000001E-3</v>
      </c>
      <c r="G905" s="1">
        <v>40.4816</v>
      </c>
      <c r="H905" s="1">
        <v>0.04</v>
      </c>
      <c r="I905" s="1">
        <v>42.793399999999998</v>
      </c>
      <c r="K905" s="1" t="s">
        <v>1916</v>
      </c>
      <c r="L905" s="1">
        <f t="shared" si="85"/>
        <v>5.686889545469211</v>
      </c>
      <c r="M905" s="1">
        <f t="shared" si="86"/>
        <v>0.1233893917236473</v>
      </c>
      <c r="N905" s="1">
        <f t="shared" si="87"/>
        <v>0.93378885529076916</v>
      </c>
      <c r="P905" s="1" t="s">
        <v>1916</v>
      </c>
      <c r="Q905" s="1">
        <f t="shared" si="88"/>
        <v>3.5000000000000003E-2</v>
      </c>
      <c r="R905" s="1">
        <f t="shared" si="89"/>
        <v>0.24199999999999999</v>
      </c>
    </row>
    <row r="906" spans="1:18" x14ac:dyDescent="0.25">
      <c r="A906" s="1" t="s">
        <v>1917</v>
      </c>
      <c r="B906" s="1">
        <v>13313.4</v>
      </c>
      <c r="C906" s="1">
        <f t="shared" si="84"/>
        <v>13.3134</v>
      </c>
      <c r="D906" s="1">
        <v>0.39600000000000002</v>
      </c>
      <c r="E906" s="1">
        <v>56.012999999999998</v>
      </c>
      <c r="F906" s="1">
        <v>3.4500000000000003E-2</v>
      </c>
      <c r="G906" s="1">
        <v>54.072499999999998</v>
      </c>
      <c r="H906" s="1">
        <v>5.9299999999999999E-2</v>
      </c>
      <c r="I906" s="1">
        <v>58.122799999999998</v>
      </c>
      <c r="K906" s="1" t="s">
        <v>1917</v>
      </c>
      <c r="L906" s="1">
        <f t="shared" si="85"/>
        <v>7.0627175834181362</v>
      </c>
      <c r="M906" s="1">
        <f t="shared" si="86"/>
        <v>0.63739423921586769</v>
      </c>
      <c r="N906" s="1">
        <f t="shared" si="87"/>
        <v>1.0192334161465035</v>
      </c>
      <c r="P906" s="1" t="s">
        <v>1917</v>
      </c>
      <c r="Q906" s="1">
        <f t="shared" si="88"/>
        <v>2.4799999999999996E-2</v>
      </c>
      <c r="R906" s="1">
        <f t="shared" si="89"/>
        <v>0.36150000000000004</v>
      </c>
    </row>
    <row r="907" spans="1:18" x14ac:dyDescent="0.25">
      <c r="A907" s="1" t="s">
        <v>1918</v>
      </c>
      <c r="B907" s="1">
        <v>14826.7</v>
      </c>
      <c r="C907" s="1">
        <f t="shared" si="84"/>
        <v>14.826700000000001</v>
      </c>
      <c r="D907" s="1">
        <v>2.8845000000000001</v>
      </c>
      <c r="E907" s="1">
        <v>38.993600000000001</v>
      </c>
      <c r="F907" s="1">
        <v>3.27E-2</v>
      </c>
      <c r="G907" s="1">
        <v>37.904000000000003</v>
      </c>
      <c r="H907" s="1">
        <v>0</v>
      </c>
      <c r="I907" s="1">
        <v>40.587499999999999</v>
      </c>
      <c r="K907" s="1" t="s">
        <v>1918</v>
      </c>
      <c r="L907" s="1">
        <f t="shared" si="85"/>
        <v>73.899704053998605</v>
      </c>
      <c r="M907" s="1">
        <f t="shared" si="86"/>
        <v>0.86184307724778386</v>
      </c>
      <c r="N907" s="1">
        <f t="shared" si="87"/>
        <v>0</v>
      </c>
      <c r="P907" s="1" t="s">
        <v>1918</v>
      </c>
      <c r="Q907" s="1">
        <f t="shared" si="88"/>
        <v>-3.27E-2</v>
      </c>
      <c r="R907" s="1">
        <f t="shared" si="89"/>
        <v>2.8517999999999999</v>
      </c>
    </row>
    <row r="908" spans="1:18" x14ac:dyDescent="0.25">
      <c r="A908" s="1" t="s">
        <v>1919</v>
      </c>
      <c r="B908" s="1">
        <v>25908.7</v>
      </c>
      <c r="C908" s="1">
        <f t="shared" si="84"/>
        <v>25.9087</v>
      </c>
      <c r="H908" s="1">
        <v>4.5999999999999999E-2</v>
      </c>
      <c r="I908" s="1">
        <v>14.528700000000001</v>
      </c>
      <c r="K908" s="1" t="s">
        <v>1919</v>
      </c>
      <c r="L908" s="1" t="str">
        <f t="shared" si="85"/>
        <v/>
      </c>
      <c r="M908" s="1" t="str">
        <f t="shared" si="86"/>
        <v/>
      </c>
      <c r="N908" s="1">
        <f t="shared" si="87"/>
        <v>3.1629808585764727</v>
      </c>
      <c r="P908" s="1" t="s">
        <v>1919</v>
      </c>
      <c r="Q908" s="1">
        <f t="shared" si="88"/>
        <v>4.5999999999999999E-2</v>
      </c>
      <c r="R908" s="1">
        <f t="shared" si="89"/>
        <v>0</v>
      </c>
    </row>
    <row r="909" spans="1:18" x14ac:dyDescent="0.25">
      <c r="A909" s="1" t="s">
        <v>1920</v>
      </c>
      <c r="B909" s="1">
        <v>12250.3</v>
      </c>
      <c r="C909" s="1">
        <f t="shared" si="84"/>
        <v>12.250299999999999</v>
      </c>
      <c r="D909" s="1">
        <v>3.8E-3</v>
      </c>
      <c r="E909" s="1">
        <v>64.7637</v>
      </c>
      <c r="F909" s="1">
        <v>8.3900000000000002E-2</v>
      </c>
      <c r="G909" s="1">
        <v>57.4878</v>
      </c>
      <c r="H909" s="1">
        <v>7.5600000000000001E-2</v>
      </c>
      <c r="I909" s="1">
        <v>64.123500000000007</v>
      </c>
      <c r="K909" s="1" t="s">
        <v>1920</v>
      </c>
      <c r="L909" s="1">
        <f t="shared" si="85"/>
        <v>5.861616924295554E-2</v>
      </c>
      <c r="M909" s="1">
        <f t="shared" si="86"/>
        <v>1.4579806498074375</v>
      </c>
      <c r="N909" s="1">
        <f t="shared" si="87"/>
        <v>1.1777959718355984</v>
      </c>
      <c r="P909" s="1" t="s">
        <v>1920</v>
      </c>
      <c r="Q909" s="1">
        <f t="shared" si="88"/>
        <v>-8.3000000000000018E-3</v>
      </c>
      <c r="R909" s="1">
        <f t="shared" si="89"/>
        <v>-8.0100000000000005E-2</v>
      </c>
    </row>
    <row r="910" spans="1:18" x14ac:dyDescent="0.25">
      <c r="A910" s="1" t="s">
        <v>1921</v>
      </c>
      <c r="B910" s="1">
        <v>11727.5</v>
      </c>
      <c r="C910" s="1">
        <f t="shared" si="84"/>
        <v>11.727499999999999</v>
      </c>
      <c r="D910" s="1">
        <v>0.5413</v>
      </c>
      <c r="E910" s="1">
        <v>71.265299999999996</v>
      </c>
      <c r="F910" s="1">
        <v>4.2200000000000001E-2</v>
      </c>
      <c r="G910" s="1">
        <v>64.122</v>
      </c>
      <c r="H910" s="1">
        <v>4.4699999999999997E-2</v>
      </c>
      <c r="I910" s="1">
        <v>68.926400000000001</v>
      </c>
      <c r="K910" s="1" t="s">
        <v>1921</v>
      </c>
      <c r="L910" s="1">
        <f t="shared" si="85"/>
        <v>7.5879663735366298</v>
      </c>
      <c r="M910" s="1">
        <f t="shared" si="86"/>
        <v>0.65746233741929438</v>
      </c>
      <c r="N910" s="1">
        <f t="shared" si="87"/>
        <v>0.64786932147914289</v>
      </c>
      <c r="P910" s="1" t="s">
        <v>1921</v>
      </c>
      <c r="Q910" s="1">
        <f t="shared" si="88"/>
        <v>2.4999999999999953E-3</v>
      </c>
      <c r="R910" s="1">
        <f t="shared" si="89"/>
        <v>0.49909999999999999</v>
      </c>
    </row>
    <row r="911" spans="1:18" x14ac:dyDescent="0.25">
      <c r="A911" s="1" t="s">
        <v>1922</v>
      </c>
      <c r="B911" s="1">
        <v>18980</v>
      </c>
      <c r="C911" s="1">
        <f t="shared" si="84"/>
        <v>18.98</v>
      </c>
      <c r="D911" s="1">
        <v>6.0000000000000001E-3</v>
      </c>
      <c r="E911" s="1">
        <v>38.433599999999998</v>
      </c>
      <c r="F911" s="1">
        <v>4.3E-3</v>
      </c>
      <c r="G911" s="1">
        <v>37.219000000000001</v>
      </c>
      <c r="H911" s="1">
        <v>6.7900000000000002E-2</v>
      </c>
      <c r="I911" s="1">
        <v>37.973599999999998</v>
      </c>
      <c r="K911" s="1" t="s">
        <v>1922</v>
      </c>
      <c r="L911" s="1">
        <f t="shared" si="85"/>
        <v>0.15595728737354816</v>
      </c>
      <c r="M911" s="1">
        <f t="shared" si="86"/>
        <v>0.11541685698164915</v>
      </c>
      <c r="N911" s="1">
        <f t="shared" si="87"/>
        <v>1.7862962689868753</v>
      </c>
      <c r="P911" s="1" t="s">
        <v>1922</v>
      </c>
      <c r="Q911" s="1">
        <f t="shared" si="88"/>
        <v>6.3600000000000004E-2</v>
      </c>
      <c r="R911" s="1">
        <f t="shared" si="89"/>
        <v>1.7000000000000001E-3</v>
      </c>
    </row>
    <row r="912" spans="1:18" x14ac:dyDescent="0.25">
      <c r="A912" s="1" t="s">
        <v>1923</v>
      </c>
      <c r="B912" s="1">
        <v>13815.7</v>
      </c>
      <c r="C912" s="1">
        <f t="shared" si="84"/>
        <v>13.815700000000001</v>
      </c>
      <c r="D912" s="1">
        <v>2.1972999999999998</v>
      </c>
      <c r="E912" s="1">
        <v>66.055800000000005</v>
      </c>
      <c r="F912" s="1">
        <v>1.46E-2</v>
      </c>
      <c r="G912" s="1">
        <v>66.692700000000002</v>
      </c>
      <c r="H912" s="1">
        <v>0.54630000000000001</v>
      </c>
      <c r="I912" s="1">
        <v>69.700199999999995</v>
      </c>
      <c r="K912" s="1" t="s">
        <v>1923</v>
      </c>
      <c r="L912" s="1">
        <f t="shared" si="85"/>
        <v>33.231036487333427</v>
      </c>
      <c r="M912" s="1">
        <f t="shared" si="86"/>
        <v>0.21869559936844662</v>
      </c>
      <c r="N912" s="1">
        <f t="shared" si="87"/>
        <v>7.8300162696807192</v>
      </c>
      <c r="P912" s="1" t="s">
        <v>1923</v>
      </c>
      <c r="Q912" s="1">
        <f t="shared" si="88"/>
        <v>0.53170000000000006</v>
      </c>
      <c r="R912" s="1">
        <f t="shared" si="89"/>
        <v>2.1826999999999996</v>
      </c>
    </row>
    <row r="913" spans="1:18" x14ac:dyDescent="0.25">
      <c r="A913" s="1" t="s">
        <v>1924</v>
      </c>
      <c r="B913" s="1">
        <v>13924.8</v>
      </c>
      <c r="C913" s="1">
        <f t="shared" si="84"/>
        <v>13.924799999999999</v>
      </c>
      <c r="D913" s="1">
        <v>0</v>
      </c>
      <c r="E913" s="1">
        <v>55</v>
      </c>
      <c r="F913" s="1">
        <v>4.0300000000000002E-2</v>
      </c>
      <c r="G913" s="1">
        <v>53.344200000000001</v>
      </c>
      <c r="H913" s="1">
        <v>0.1888</v>
      </c>
      <c r="I913" s="1">
        <v>55.7318</v>
      </c>
      <c r="K913" s="1" t="s">
        <v>1924</v>
      </c>
      <c r="L913" s="1">
        <f t="shared" si="85"/>
        <v>0</v>
      </c>
      <c r="M913" s="1">
        <f t="shared" si="86"/>
        <v>0.75471560169615437</v>
      </c>
      <c r="N913" s="1">
        <f t="shared" si="87"/>
        <v>3.3842653565827767</v>
      </c>
      <c r="P913" s="1" t="s">
        <v>1924</v>
      </c>
      <c r="Q913" s="1">
        <f t="shared" si="88"/>
        <v>0.14849999999999999</v>
      </c>
      <c r="R913" s="1">
        <f t="shared" si="89"/>
        <v>-4.0300000000000002E-2</v>
      </c>
    </row>
    <row r="914" spans="1:18" x14ac:dyDescent="0.25">
      <c r="A914" s="1" t="s">
        <v>1925</v>
      </c>
      <c r="B914" s="1">
        <v>12859.6</v>
      </c>
      <c r="C914" s="1">
        <f t="shared" si="84"/>
        <v>12.8596</v>
      </c>
      <c r="D914" s="1">
        <v>2.3321000000000001</v>
      </c>
      <c r="E914" s="1">
        <v>71.841200000000001</v>
      </c>
      <c r="F914" s="1">
        <v>9.4000000000000004E-3</v>
      </c>
      <c r="G914" s="1">
        <v>67.972999999999999</v>
      </c>
      <c r="H914" s="1">
        <v>1.4200000000000001E-2</v>
      </c>
      <c r="I914" s="1">
        <v>71.984800000000007</v>
      </c>
      <c r="K914" s="1" t="s">
        <v>1925</v>
      </c>
      <c r="L914" s="1">
        <f t="shared" si="85"/>
        <v>32.429412370617413</v>
      </c>
      <c r="M914" s="1">
        <f t="shared" si="86"/>
        <v>0.13815191325967666</v>
      </c>
      <c r="N914" s="1">
        <f t="shared" si="87"/>
        <v>0.19706660294951156</v>
      </c>
      <c r="P914" s="1" t="s">
        <v>1925</v>
      </c>
      <c r="Q914" s="1">
        <f t="shared" si="88"/>
        <v>4.8000000000000004E-3</v>
      </c>
      <c r="R914" s="1">
        <f t="shared" si="89"/>
        <v>2.3227000000000002</v>
      </c>
    </row>
    <row r="915" spans="1:18" x14ac:dyDescent="0.25">
      <c r="A915" s="1" t="s">
        <v>1926</v>
      </c>
      <c r="B915" s="1">
        <v>12383.3</v>
      </c>
      <c r="C915" s="1">
        <f t="shared" si="84"/>
        <v>12.383299999999998</v>
      </c>
      <c r="D915" s="1">
        <v>0.53049999999999997</v>
      </c>
      <c r="E915" s="1">
        <v>70.034499999999994</v>
      </c>
      <c r="F915" s="1">
        <v>5.6300000000000003E-2</v>
      </c>
      <c r="G915" s="1">
        <v>66.016199999999998</v>
      </c>
      <c r="H915" s="1">
        <v>0.14419999999999999</v>
      </c>
      <c r="I915" s="1">
        <v>72.124399999999994</v>
      </c>
      <c r="K915" s="1" t="s">
        <v>1926</v>
      </c>
      <c r="L915" s="1">
        <f t="shared" si="85"/>
        <v>7.5672632773847184</v>
      </c>
      <c r="M915" s="1">
        <f t="shared" si="86"/>
        <v>0.8519681532714698</v>
      </c>
      <c r="N915" s="1">
        <f t="shared" si="87"/>
        <v>1.99732406786053</v>
      </c>
      <c r="P915" s="1" t="s">
        <v>1926</v>
      </c>
      <c r="Q915" s="1">
        <f t="shared" si="88"/>
        <v>8.7899999999999992E-2</v>
      </c>
      <c r="R915" s="1">
        <f t="shared" si="89"/>
        <v>0.47419999999999995</v>
      </c>
    </row>
    <row r="916" spans="1:18" x14ac:dyDescent="0.25">
      <c r="A916" s="1" t="s">
        <v>1927</v>
      </c>
      <c r="B916" s="1">
        <v>13601.3</v>
      </c>
      <c r="C916" s="1">
        <f t="shared" si="84"/>
        <v>13.601299999999998</v>
      </c>
      <c r="D916" s="1">
        <v>1.133</v>
      </c>
      <c r="E916" s="1">
        <v>49.926400000000001</v>
      </c>
      <c r="F916" s="1">
        <v>4.4400000000000002E-2</v>
      </c>
      <c r="G916" s="1">
        <v>45.742400000000004</v>
      </c>
      <c r="H916" s="1">
        <v>6.7199999999999996E-2</v>
      </c>
      <c r="I916" s="1">
        <v>50.625100000000003</v>
      </c>
      <c r="K916" s="1" t="s">
        <v>1927</v>
      </c>
      <c r="L916" s="1">
        <f t="shared" si="85"/>
        <v>22.670711287014488</v>
      </c>
      <c r="M916" s="1">
        <f t="shared" si="86"/>
        <v>0.96968239532687395</v>
      </c>
      <c r="N916" s="1">
        <f t="shared" si="87"/>
        <v>1.32607738058789</v>
      </c>
      <c r="P916" s="1" t="s">
        <v>1927</v>
      </c>
      <c r="Q916" s="1">
        <f t="shared" si="88"/>
        <v>2.2799999999999994E-2</v>
      </c>
      <c r="R916" s="1">
        <f t="shared" si="89"/>
        <v>1.0886</v>
      </c>
    </row>
    <row r="917" spans="1:18" x14ac:dyDescent="0.25">
      <c r="A917" s="1" t="s">
        <v>1928</v>
      </c>
      <c r="B917" s="1">
        <v>13705.6</v>
      </c>
      <c r="C917" s="1">
        <f t="shared" si="84"/>
        <v>13.7056</v>
      </c>
      <c r="D917" s="1">
        <v>0.1038</v>
      </c>
      <c r="E917" s="1">
        <v>61.640999999999998</v>
      </c>
      <c r="F917" s="1">
        <v>2.0799999999999999E-2</v>
      </c>
      <c r="G917" s="1">
        <v>57.334600000000002</v>
      </c>
      <c r="H917" s="1">
        <v>6.9199999999999998E-2</v>
      </c>
      <c r="I917" s="1">
        <v>58.8626</v>
      </c>
      <c r="K917" s="1" t="s">
        <v>1928</v>
      </c>
      <c r="L917" s="1">
        <f t="shared" si="85"/>
        <v>1.6822601839684626</v>
      </c>
      <c r="M917" s="1">
        <f t="shared" si="86"/>
        <v>0.36241990002546448</v>
      </c>
      <c r="N917" s="1">
        <f t="shared" si="87"/>
        <v>1.1744435346043158</v>
      </c>
      <c r="P917" s="1" t="s">
        <v>1928</v>
      </c>
      <c r="Q917" s="1">
        <f t="shared" si="88"/>
        <v>4.8399999999999999E-2</v>
      </c>
      <c r="R917" s="1">
        <f t="shared" si="89"/>
        <v>8.3000000000000004E-2</v>
      </c>
    </row>
    <row r="918" spans="1:18" x14ac:dyDescent="0.25">
      <c r="A918" s="1" t="s">
        <v>1929</v>
      </c>
      <c r="B918" s="1">
        <v>11439.5</v>
      </c>
      <c r="C918" s="1">
        <f t="shared" si="84"/>
        <v>11.439500000000001</v>
      </c>
      <c r="D918" s="1">
        <v>6.4699999999999994E-2</v>
      </c>
      <c r="E918" s="1">
        <v>65.952100000000002</v>
      </c>
      <c r="F918" s="1">
        <v>1.9800000000000002E-2</v>
      </c>
      <c r="G918" s="1">
        <v>57.984499999999997</v>
      </c>
      <c r="H918" s="1">
        <v>4.0099999999999997E-2</v>
      </c>
      <c r="I918" s="1">
        <v>64.494799999999998</v>
      </c>
      <c r="K918" s="1" t="s">
        <v>1929</v>
      </c>
      <c r="L918" s="1">
        <f t="shared" si="85"/>
        <v>0.98003399436864014</v>
      </c>
      <c r="M918" s="1">
        <f t="shared" si="86"/>
        <v>0.34112909484431192</v>
      </c>
      <c r="N918" s="1">
        <f t="shared" si="87"/>
        <v>0.62113379683323311</v>
      </c>
      <c r="P918" s="1" t="s">
        <v>1929</v>
      </c>
      <c r="Q918" s="1">
        <f t="shared" si="88"/>
        <v>2.0299999999999995E-2</v>
      </c>
      <c r="R918" s="1">
        <f t="shared" si="89"/>
        <v>4.4899999999999995E-2</v>
      </c>
    </row>
    <row r="919" spans="1:18" x14ac:dyDescent="0.25">
      <c r="A919" s="1" t="s">
        <v>1930</v>
      </c>
      <c r="B919" s="1">
        <v>16267.5</v>
      </c>
      <c r="C919" s="1">
        <f t="shared" si="84"/>
        <v>16.267499999999998</v>
      </c>
      <c r="D919" s="1">
        <v>1.4098999999999999</v>
      </c>
      <c r="E919" s="1">
        <v>54.612699999999997</v>
      </c>
      <c r="F919" s="1">
        <v>1.4999999999999999E-2</v>
      </c>
      <c r="G919" s="1">
        <v>54.701599999999999</v>
      </c>
      <c r="H919" s="1">
        <v>0.10059999999999999</v>
      </c>
      <c r="I919" s="1">
        <v>55.116300000000003</v>
      </c>
      <c r="K919" s="1" t="s">
        <v>1930</v>
      </c>
      <c r="L919" s="1">
        <f t="shared" si="85"/>
        <v>25.790523083458609</v>
      </c>
      <c r="M919" s="1">
        <f t="shared" si="86"/>
        <v>0.27394079880661626</v>
      </c>
      <c r="N919" s="1">
        <f t="shared" si="87"/>
        <v>1.8234061430103252</v>
      </c>
      <c r="P919" s="1" t="s">
        <v>1930</v>
      </c>
      <c r="Q919" s="1">
        <f t="shared" si="88"/>
        <v>8.5599999999999996E-2</v>
      </c>
      <c r="R919" s="1">
        <f t="shared" si="89"/>
        <v>1.3949</v>
      </c>
    </row>
    <row r="920" spans="1:18" x14ac:dyDescent="0.25">
      <c r="A920" s="1" t="s">
        <v>1931</v>
      </c>
      <c r="B920" s="1">
        <v>13509.6</v>
      </c>
      <c r="C920" s="1">
        <f t="shared" si="84"/>
        <v>13.509600000000001</v>
      </c>
      <c r="D920" s="1">
        <v>3.4251999999999998</v>
      </c>
      <c r="E920" s="1">
        <v>66.765600000000006</v>
      </c>
      <c r="F920" s="1">
        <v>2.9000000000000001E-2</v>
      </c>
      <c r="G920" s="1">
        <v>66.344999999999999</v>
      </c>
      <c r="H920" s="1">
        <v>0.5635</v>
      </c>
      <c r="I920" s="1">
        <v>65.942499999999995</v>
      </c>
      <c r="K920" s="1" t="s">
        <v>1931</v>
      </c>
      <c r="L920" s="1">
        <f t="shared" si="85"/>
        <v>51.250566159818824</v>
      </c>
      <c r="M920" s="1">
        <f t="shared" si="86"/>
        <v>0.43667194212073257</v>
      </c>
      <c r="N920" s="1">
        <f t="shared" si="87"/>
        <v>8.536778253781705</v>
      </c>
      <c r="P920" s="1" t="s">
        <v>1931</v>
      </c>
      <c r="Q920" s="1">
        <f t="shared" si="88"/>
        <v>0.53449999999999998</v>
      </c>
      <c r="R920" s="1">
        <f t="shared" si="89"/>
        <v>3.3961999999999999</v>
      </c>
    </row>
    <row r="921" spans="1:18" x14ac:dyDescent="0.25">
      <c r="A921" s="1" t="s">
        <v>1932</v>
      </c>
      <c r="B921" s="1">
        <v>12790.8</v>
      </c>
      <c r="C921" s="1">
        <f t="shared" si="84"/>
        <v>12.790799999999999</v>
      </c>
      <c r="D921" s="1">
        <v>0</v>
      </c>
      <c r="E921" s="1">
        <v>59.019500000000001</v>
      </c>
      <c r="F921" s="1">
        <v>7.6100000000000001E-2</v>
      </c>
      <c r="G921" s="1">
        <v>54.004100000000001</v>
      </c>
      <c r="H921" s="1">
        <v>9.8500000000000004E-2</v>
      </c>
      <c r="I921" s="1">
        <v>57.652700000000003</v>
      </c>
      <c r="K921" s="1" t="s">
        <v>1932</v>
      </c>
      <c r="L921" s="1">
        <f t="shared" si="85"/>
        <v>0</v>
      </c>
      <c r="M921" s="1">
        <f t="shared" si="86"/>
        <v>1.407743115800467</v>
      </c>
      <c r="N921" s="1">
        <f t="shared" si="87"/>
        <v>1.7067977735648112</v>
      </c>
      <c r="P921" s="1" t="s">
        <v>1932</v>
      </c>
      <c r="Q921" s="1">
        <f t="shared" si="88"/>
        <v>2.2400000000000003E-2</v>
      </c>
      <c r="R921" s="1">
        <f t="shared" si="89"/>
        <v>-7.6100000000000001E-2</v>
      </c>
    </row>
    <row r="922" spans="1:18" x14ac:dyDescent="0.25">
      <c r="A922" s="1" t="s">
        <v>1933</v>
      </c>
      <c r="B922" s="1">
        <v>11889.6</v>
      </c>
      <c r="C922" s="1">
        <f t="shared" si="84"/>
        <v>11.8896</v>
      </c>
      <c r="D922" s="1">
        <v>0.19009999999999999</v>
      </c>
      <c r="E922" s="1">
        <v>64.709500000000006</v>
      </c>
      <c r="F922" s="1">
        <v>4.7199999999999999E-2</v>
      </c>
      <c r="G922" s="1">
        <v>54.944099999999999</v>
      </c>
      <c r="H922" s="1">
        <v>4.6100000000000002E-2</v>
      </c>
      <c r="I922" s="1">
        <v>62.898299999999999</v>
      </c>
      <c r="K922" s="1" t="s">
        <v>1933</v>
      </c>
      <c r="L922" s="1">
        <f t="shared" si="85"/>
        <v>2.9348070994212589</v>
      </c>
      <c r="M922" s="1">
        <f t="shared" si="86"/>
        <v>0.85819587544431519</v>
      </c>
      <c r="N922" s="1">
        <f t="shared" si="87"/>
        <v>0.73219625967633462</v>
      </c>
      <c r="P922" s="1" t="s">
        <v>1933</v>
      </c>
      <c r="Q922" s="1">
        <f t="shared" si="88"/>
        <v>-1.0999999999999968E-3</v>
      </c>
      <c r="R922" s="1">
        <f t="shared" si="89"/>
        <v>0.1429</v>
      </c>
    </row>
    <row r="923" spans="1:18" x14ac:dyDescent="0.25">
      <c r="A923" s="1" t="s">
        <v>1934</v>
      </c>
      <c r="B923" s="1">
        <v>13599.8</v>
      </c>
      <c r="C923" s="1">
        <f t="shared" si="84"/>
        <v>13.5998</v>
      </c>
      <c r="D923" s="1">
        <v>0.22289999999999999</v>
      </c>
      <c r="E923" s="1">
        <v>54</v>
      </c>
      <c r="F923" s="1">
        <v>3.5700000000000003E-2</v>
      </c>
      <c r="G923" s="1">
        <v>52.649099999999997</v>
      </c>
      <c r="H923" s="1">
        <v>4.5999999999999999E-2</v>
      </c>
      <c r="I923" s="1">
        <v>56.47</v>
      </c>
      <c r="K923" s="1" t="s">
        <v>1934</v>
      </c>
      <c r="L923" s="1">
        <f t="shared" si="85"/>
        <v>4.1236500000000005</v>
      </c>
      <c r="M923" s="1">
        <f t="shared" si="86"/>
        <v>0.67739619480674895</v>
      </c>
      <c r="N923" s="1">
        <f t="shared" si="87"/>
        <v>0.81377722684611298</v>
      </c>
      <c r="P923" s="1" t="s">
        <v>1934</v>
      </c>
      <c r="Q923" s="1">
        <f t="shared" si="88"/>
        <v>1.0299999999999997E-2</v>
      </c>
      <c r="R923" s="1">
        <f t="shared" si="89"/>
        <v>0.18719999999999998</v>
      </c>
    </row>
    <row r="924" spans="1:18" x14ac:dyDescent="0.25">
      <c r="A924" s="1" t="s">
        <v>1935</v>
      </c>
      <c r="B924" s="1">
        <v>14178.9</v>
      </c>
      <c r="C924" s="1">
        <f t="shared" si="84"/>
        <v>14.178900000000001</v>
      </c>
      <c r="D924" s="1">
        <v>1.7595000000000001</v>
      </c>
      <c r="E924" s="1">
        <v>41.870100000000001</v>
      </c>
      <c r="F924" s="1">
        <v>7.6899999999999996E-2</v>
      </c>
      <c r="G924" s="1">
        <v>25.395099999999999</v>
      </c>
      <c r="H924" s="1">
        <v>7.5600000000000001E-2</v>
      </c>
      <c r="I924" s="1">
        <v>43.633899999999997</v>
      </c>
      <c r="K924" s="1" t="s">
        <v>1935</v>
      </c>
      <c r="L924" s="1">
        <f t="shared" si="85"/>
        <v>41.980804918068024</v>
      </c>
      <c r="M924" s="1">
        <f t="shared" si="86"/>
        <v>3.0251150812558327</v>
      </c>
      <c r="N924" s="1">
        <f t="shared" si="87"/>
        <v>1.7308652217656457</v>
      </c>
      <c r="P924" s="1" t="s">
        <v>1935</v>
      </c>
      <c r="Q924" s="1">
        <f t="shared" si="88"/>
        <v>-1.2999999999999956E-3</v>
      </c>
      <c r="R924" s="1">
        <f t="shared" si="89"/>
        <v>1.6826000000000001</v>
      </c>
    </row>
    <row r="925" spans="1:18" x14ac:dyDescent="0.25">
      <c r="A925" s="1" t="s">
        <v>1936</v>
      </c>
      <c r="B925" s="1">
        <v>12196.9</v>
      </c>
      <c r="C925" s="1">
        <f t="shared" si="84"/>
        <v>12.196899999999999</v>
      </c>
      <c r="D925" s="1">
        <v>0.63560000000000005</v>
      </c>
      <c r="E925" s="1">
        <v>61.273699999999998</v>
      </c>
      <c r="F925" s="1">
        <v>2.9899999999999999E-2</v>
      </c>
      <c r="G925" s="1">
        <v>54.763199999999998</v>
      </c>
      <c r="H925" s="1">
        <v>6.0499999999999998E-2</v>
      </c>
      <c r="I925" s="1">
        <v>55.9923</v>
      </c>
      <c r="K925" s="1" t="s">
        <v>1936</v>
      </c>
      <c r="L925" s="1">
        <f t="shared" si="85"/>
        <v>10.362755962182797</v>
      </c>
      <c r="M925" s="1">
        <f t="shared" si="86"/>
        <v>0.54544109913226402</v>
      </c>
      <c r="N925" s="1">
        <f t="shared" si="87"/>
        <v>1.0794252066802041</v>
      </c>
      <c r="P925" s="1" t="s">
        <v>1936</v>
      </c>
      <c r="Q925" s="1">
        <f t="shared" si="88"/>
        <v>3.0599999999999999E-2</v>
      </c>
      <c r="R925" s="1">
        <f t="shared" si="89"/>
        <v>0.60570000000000002</v>
      </c>
    </row>
    <row r="926" spans="1:18" x14ac:dyDescent="0.25">
      <c r="A926" s="1" t="s">
        <v>1937</v>
      </c>
      <c r="B926" s="1">
        <v>13816</v>
      </c>
      <c r="C926" s="1">
        <f t="shared" si="84"/>
        <v>13.816000000000001</v>
      </c>
      <c r="D926" s="1">
        <v>0.87729999999999997</v>
      </c>
      <c r="E926" s="1">
        <v>58.436700000000002</v>
      </c>
      <c r="F926" s="1">
        <v>1.47E-2</v>
      </c>
      <c r="G926" s="1">
        <v>53.063099999999999</v>
      </c>
      <c r="H926" s="1">
        <v>0.104</v>
      </c>
      <c r="I926" s="1">
        <v>58.748699999999999</v>
      </c>
      <c r="K926" s="1" t="s">
        <v>1937</v>
      </c>
      <c r="L926" s="1">
        <f t="shared" si="85"/>
        <v>14.997813018188912</v>
      </c>
      <c r="M926" s="1">
        <f t="shared" si="86"/>
        <v>0.27675164097084415</v>
      </c>
      <c r="N926" s="1">
        <f t="shared" si="87"/>
        <v>1.7684816855521908</v>
      </c>
      <c r="P926" s="1" t="s">
        <v>1937</v>
      </c>
      <c r="Q926" s="1">
        <f t="shared" si="88"/>
        <v>8.929999999999999E-2</v>
      </c>
      <c r="R926" s="1">
        <f t="shared" si="89"/>
        <v>0.86259999999999992</v>
      </c>
    </row>
    <row r="927" spans="1:18" x14ac:dyDescent="0.25">
      <c r="A927" s="1" t="s">
        <v>1938</v>
      </c>
      <c r="B927" s="1">
        <v>13530.3</v>
      </c>
      <c r="C927" s="1">
        <f t="shared" si="84"/>
        <v>13.530299999999999</v>
      </c>
      <c r="D927" s="1">
        <v>5.79E-2</v>
      </c>
      <c r="E927" s="1">
        <v>37.548699999999997</v>
      </c>
      <c r="F927" s="1">
        <v>2.2599999999999999E-2</v>
      </c>
      <c r="G927" s="1">
        <v>25.7438</v>
      </c>
      <c r="H927" s="1">
        <v>0.17960000000000001</v>
      </c>
      <c r="I927" s="1">
        <v>37.192599999999999</v>
      </c>
      <c r="K927" s="1" t="s">
        <v>1938</v>
      </c>
      <c r="L927" s="1">
        <f t="shared" si="85"/>
        <v>1.5404554618402235</v>
      </c>
      <c r="M927" s="1">
        <f t="shared" si="86"/>
        <v>0.87700339499219215</v>
      </c>
      <c r="N927" s="1">
        <f t="shared" si="87"/>
        <v>4.8240886627985136</v>
      </c>
      <c r="P927" s="1" t="s">
        <v>1938</v>
      </c>
      <c r="Q927" s="1">
        <f t="shared" si="88"/>
        <v>0.157</v>
      </c>
      <c r="R927" s="1">
        <f t="shared" si="89"/>
        <v>3.5299999999999998E-2</v>
      </c>
    </row>
    <row r="928" spans="1:18" x14ac:dyDescent="0.25">
      <c r="A928" s="1" t="s">
        <v>1939</v>
      </c>
      <c r="B928" s="1">
        <v>13500.5</v>
      </c>
      <c r="C928" s="1">
        <f t="shared" si="84"/>
        <v>13.500500000000001</v>
      </c>
      <c r="D928" s="1">
        <v>1.2841</v>
      </c>
      <c r="E928" s="1">
        <v>65.734399999999994</v>
      </c>
      <c r="F928" s="1">
        <v>4.3299999999999998E-2</v>
      </c>
      <c r="G928" s="1">
        <v>63.752299999999998</v>
      </c>
      <c r="H928" s="1">
        <v>0.12429999999999999</v>
      </c>
      <c r="I928" s="1">
        <v>69.282300000000006</v>
      </c>
      <c r="K928" s="1" t="s">
        <v>1939</v>
      </c>
      <c r="L928" s="1">
        <f t="shared" si="85"/>
        <v>19.515138192483693</v>
      </c>
      <c r="M928" s="1">
        <f t="shared" si="86"/>
        <v>0.67851199093993475</v>
      </c>
      <c r="N928" s="1">
        <f t="shared" si="87"/>
        <v>1.7923149202610187</v>
      </c>
      <c r="P928" s="1" t="s">
        <v>1939</v>
      </c>
      <c r="Q928" s="1">
        <f t="shared" si="88"/>
        <v>8.0999999999999989E-2</v>
      </c>
      <c r="R928" s="1">
        <f t="shared" si="89"/>
        <v>1.2408000000000001</v>
      </c>
    </row>
    <row r="929" spans="1:18" x14ac:dyDescent="0.25">
      <c r="A929" s="1" t="s">
        <v>1940</v>
      </c>
      <c r="B929" s="1">
        <v>13167.4</v>
      </c>
      <c r="C929" s="1">
        <f t="shared" si="84"/>
        <v>13.167399999999999</v>
      </c>
      <c r="D929" s="1">
        <v>1.1599999999999999E-2</v>
      </c>
      <c r="E929" s="1">
        <v>55.761000000000003</v>
      </c>
      <c r="F929" s="1">
        <v>3.1600000000000003E-2</v>
      </c>
      <c r="G929" s="1">
        <v>53.771599999999999</v>
      </c>
      <c r="H929" s="1">
        <v>1.72E-2</v>
      </c>
      <c r="I929" s="1">
        <v>55.3155</v>
      </c>
      <c r="K929" s="1" t="s">
        <v>1940</v>
      </c>
      <c r="L929" s="1">
        <f t="shared" si="85"/>
        <v>0.20782267175983213</v>
      </c>
      <c r="M929" s="1">
        <f t="shared" si="86"/>
        <v>0.5870831442620269</v>
      </c>
      <c r="N929" s="1">
        <f t="shared" si="87"/>
        <v>0.31063264365322557</v>
      </c>
      <c r="P929" s="1" t="s">
        <v>1940</v>
      </c>
      <c r="Q929" s="1">
        <f t="shared" si="88"/>
        <v>-1.4400000000000003E-2</v>
      </c>
      <c r="R929" s="1">
        <f t="shared" si="89"/>
        <v>-2.0000000000000004E-2</v>
      </c>
    </row>
    <row r="930" spans="1:18" x14ac:dyDescent="0.25">
      <c r="A930" s="1" t="s">
        <v>1941</v>
      </c>
      <c r="B930" s="1">
        <v>20097.900000000001</v>
      </c>
      <c r="C930" s="1">
        <f t="shared" si="84"/>
        <v>20.097900000000003</v>
      </c>
      <c r="D930" s="1">
        <v>1.0134000000000001</v>
      </c>
      <c r="E930" s="1">
        <v>47.4756</v>
      </c>
      <c r="F930" s="1">
        <v>2.01E-2</v>
      </c>
      <c r="G930" s="1">
        <v>46.229900000000001</v>
      </c>
      <c r="H930" s="1">
        <v>6.2199999999999998E-2</v>
      </c>
      <c r="I930" s="1">
        <v>49.553600000000003</v>
      </c>
      <c r="K930" s="1" t="s">
        <v>1941</v>
      </c>
      <c r="L930" s="1">
        <f t="shared" si="85"/>
        <v>21.324356090286383</v>
      </c>
      <c r="M930" s="1">
        <f t="shared" si="86"/>
        <v>0.43434876562570979</v>
      </c>
      <c r="N930" s="1">
        <f t="shared" si="87"/>
        <v>1.2539512770010655</v>
      </c>
      <c r="P930" s="1" t="s">
        <v>1941</v>
      </c>
      <c r="Q930" s="1">
        <f t="shared" si="88"/>
        <v>4.2099999999999999E-2</v>
      </c>
      <c r="R930" s="1">
        <f t="shared" si="89"/>
        <v>0.99330000000000007</v>
      </c>
    </row>
    <row r="931" spans="1:18" x14ac:dyDescent="0.25">
      <c r="A931" s="1" t="s">
        <v>1942</v>
      </c>
      <c r="B931" s="1">
        <v>13363.8</v>
      </c>
      <c r="C931" s="1">
        <f t="shared" si="84"/>
        <v>13.363799999999999</v>
      </c>
      <c r="D931" s="1">
        <v>2.2915999999999999</v>
      </c>
      <c r="E931" s="1">
        <v>67.114000000000004</v>
      </c>
      <c r="F931" s="1">
        <v>2.6100000000000002E-2</v>
      </c>
      <c r="G931" s="1">
        <v>61.238300000000002</v>
      </c>
      <c r="H931" s="1">
        <v>0.1681</v>
      </c>
      <c r="I931" s="1">
        <v>66.598100000000002</v>
      </c>
      <c r="K931" s="1" t="s">
        <v>1942</v>
      </c>
      <c r="L931" s="1">
        <f t="shared" si="85"/>
        <v>34.110742915040078</v>
      </c>
      <c r="M931" s="1">
        <f t="shared" si="86"/>
        <v>0.42577765875277401</v>
      </c>
      <c r="N931" s="1">
        <f t="shared" si="87"/>
        <v>2.521571936736934</v>
      </c>
      <c r="P931" s="1" t="s">
        <v>1942</v>
      </c>
      <c r="Q931" s="1">
        <f t="shared" si="88"/>
        <v>0.14199999999999999</v>
      </c>
      <c r="R931" s="1">
        <f t="shared" si="89"/>
        <v>2.2654999999999998</v>
      </c>
    </row>
    <row r="932" spans="1:18" x14ac:dyDescent="0.25">
      <c r="A932" s="1" t="s">
        <v>1943</v>
      </c>
      <c r="B932" s="1">
        <v>12880.5</v>
      </c>
      <c r="C932" s="1">
        <f t="shared" si="84"/>
        <v>12.8805</v>
      </c>
      <c r="D932" s="1">
        <v>0</v>
      </c>
      <c r="E932" s="1">
        <v>57.126600000000003</v>
      </c>
      <c r="F932" s="1">
        <v>3.0800000000000001E-2</v>
      </c>
      <c r="G932" s="1">
        <v>49.113900000000001</v>
      </c>
      <c r="H932" s="1">
        <v>1.77E-2</v>
      </c>
      <c r="I932" s="1">
        <v>55.3658</v>
      </c>
      <c r="K932" s="1" t="s">
        <v>1943</v>
      </c>
      <c r="L932" s="1">
        <f t="shared" si="85"/>
        <v>0</v>
      </c>
      <c r="M932" s="1">
        <f t="shared" si="86"/>
        <v>0.62648659544446683</v>
      </c>
      <c r="N932" s="1">
        <f t="shared" si="87"/>
        <v>0.3193722478497556</v>
      </c>
      <c r="P932" s="1" t="s">
        <v>1943</v>
      </c>
      <c r="Q932" s="1">
        <f t="shared" si="88"/>
        <v>-1.3100000000000001E-2</v>
      </c>
      <c r="R932" s="1">
        <f t="shared" si="89"/>
        <v>-3.0800000000000001E-2</v>
      </c>
    </row>
    <row r="933" spans="1:18" x14ac:dyDescent="0.25">
      <c r="A933" s="1" t="s">
        <v>1944</v>
      </c>
      <c r="B933" s="1">
        <v>13601.3</v>
      </c>
      <c r="C933" s="1">
        <f t="shared" si="84"/>
        <v>13.601299999999998</v>
      </c>
      <c r="D933" s="1">
        <v>1.1996</v>
      </c>
      <c r="E933" s="1">
        <v>51.666200000000003</v>
      </c>
      <c r="F933" s="1">
        <v>2.1999999999999999E-2</v>
      </c>
      <c r="G933" s="1">
        <v>49.957599999999999</v>
      </c>
      <c r="H933" s="1">
        <v>7.5200000000000003E-2</v>
      </c>
      <c r="I933" s="1">
        <v>52.0503</v>
      </c>
      <c r="K933" s="1" t="s">
        <v>1944</v>
      </c>
      <c r="L933" s="1">
        <f t="shared" si="85"/>
        <v>23.19505595534411</v>
      </c>
      <c r="M933" s="1">
        <f t="shared" si="86"/>
        <v>0.43993306323762549</v>
      </c>
      <c r="N933" s="1">
        <f t="shared" si="87"/>
        <v>1.4433115659275739</v>
      </c>
      <c r="P933" s="1" t="s">
        <v>1944</v>
      </c>
      <c r="Q933" s="1">
        <f t="shared" si="88"/>
        <v>5.3200000000000004E-2</v>
      </c>
      <c r="R933" s="1">
        <f t="shared" si="89"/>
        <v>1.1776</v>
      </c>
    </row>
    <row r="934" spans="1:18" x14ac:dyDescent="0.25">
      <c r="A934" s="1" t="s">
        <v>1945</v>
      </c>
      <c r="B934" s="1">
        <v>12859.6</v>
      </c>
      <c r="C934" s="1">
        <f t="shared" si="84"/>
        <v>12.8596</v>
      </c>
      <c r="D934" s="1">
        <v>0.55610000000000004</v>
      </c>
      <c r="E934" s="1">
        <v>64.552700000000002</v>
      </c>
      <c r="F934" s="1">
        <v>3.1199999999999999E-2</v>
      </c>
      <c r="G934" s="1">
        <v>60.825299999999999</v>
      </c>
      <c r="H934" s="1">
        <v>4.3200000000000002E-2</v>
      </c>
      <c r="I934" s="1">
        <v>64.077399999999997</v>
      </c>
      <c r="K934" s="1" t="s">
        <v>1945</v>
      </c>
      <c r="L934" s="1">
        <f t="shared" si="85"/>
        <v>8.6060521093618085</v>
      </c>
      <c r="M934" s="1">
        <f t="shared" si="86"/>
        <v>0.5124315046534913</v>
      </c>
      <c r="N934" s="1">
        <f t="shared" si="87"/>
        <v>0.67351047327138747</v>
      </c>
      <c r="P934" s="1" t="s">
        <v>1945</v>
      </c>
      <c r="Q934" s="1">
        <f t="shared" si="88"/>
        <v>1.2000000000000004E-2</v>
      </c>
      <c r="R934" s="1">
        <f t="shared" si="89"/>
        <v>0.52490000000000003</v>
      </c>
    </row>
    <row r="935" spans="1:18" x14ac:dyDescent="0.25">
      <c r="A935" s="1" t="s">
        <v>1946</v>
      </c>
      <c r="B935" s="1">
        <v>14825.6</v>
      </c>
      <c r="C935" s="1">
        <f t="shared" si="84"/>
        <v>14.8256</v>
      </c>
      <c r="D935" s="1">
        <v>6.8876999999999997</v>
      </c>
      <c r="E935" s="1">
        <v>41.7973</v>
      </c>
      <c r="F935" s="1">
        <v>6.0084999999999997</v>
      </c>
      <c r="G935" s="1">
        <v>41.616399999999999</v>
      </c>
      <c r="H935" s="1">
        <v>6.0000999999999998</v>
      </c>
      <c r="I935" s="1">
        <v>41.990600000000001</v>
      </c>
      <c r="K935" s="1" t="s">
        <v>1946</v>
      </c>
      <c r="L935" s="1">
        <f t="shared" si="85"/>
        <v>164.62336801659436</v>
      </c>
      <c r="M935" s="1">
        <f t="shared" si="86"/>
        <v>144.2337996559049</v>
      </c>
      <c r="N935" s="1">
        <f t="shared" si="87"/>
        <v>142.74861278476612</v>
      </c>
      <c r="P935" s="1" t="s">
        <v>1946</v>
      </c>
      <c r="Q935" s="1">
        <f t="shared" si="88"/>
        <v>-8.3999999999999631E-3</v>
      </c>
      <c r="R935" s="1">
        <f t="shared" si="89"/>
        <v>0.87919999999999998</v>
      </c>
    </row>
    <row r="936" spans="1:18" x14ac:dyDescent="0.25">
      <c r="A936" s="1" t="s">
        <v>1947</v>
      </c>
      <c r="B936" s="1">
        <v>11709.7</v>
      </c>
      <c r="C936" s="1">
        <f t="shared" si="84"/>
        <v>11.709700000000002</v>
      </c>
      <c r="D936" s="1">
        <v>0.92859999999999998</v>
      </c>
      <c r="E936" s="1">
        <v>67.383499999999998</v>
      </c>
      <c r="F936" s="1">
        <v>2.6700000000000002E-2</v>
      </c>
      <c r="G936" s="1">
        <v>68.212400000000002</v>
      </c>
      <c r="H936" s="1">
        <v>7.5999999999999998E-2</v>
      </c>
      <c r="I936" s="1">
        <v>72.939099999999996</v>
      </c>
      <c r="K936" s="1" t="s">
        <v>1947</v>
      </c>
      <c r="L936" s="1">
        <f t="shared" si="85"/>
        <v>13.767040892800166</v>
      </c>
      <c r="M936" s="1">
        <f t="shared" si="86"/>
        <v>0.39103300866118185</v>
      </c>
      <c r="N936" s="1">
        <f t="shared" si="87"/>
        <v>1.0409231811195916</v>
      </c>
      <c r="P936" s="1" t="s">
        <v>1947</v>
      </c>
      <c r="Q936" s="1">
        <f t="shared" si="88"/>
        <v>4.9299999999999997E-2</v>
      </c>
      <c r="R936" s="1">
        <f t="shared" si="89"/>
        <v>0.90189999999999992</v>
      </c>
    </row>
    <row r="937" spans="1:18" x14ac:dyDescent="0.25">
      <c r="A937" s="1" t="s">
        <v>1948</v>
      </c>
      <c r="B937" s="1">
        <v>17526.7</v>
      </c>
      <c r="C937" s="1">
        <f t="shared" si="84"/>
        <v>17.526700000000002</v>
      </c>
      <c r="D937" s="1">
        <v>0.65949999999999998</v>
      </c>
      <c r="E937" s="1">
        <v>35.443600000000004</v>
      </c>
      <c r="F937" s="1">
        <v>6.9900000000000004E-2</v>
      </c>
      <c r="G937" s="1">
        <v>34.6447</v>
      </c>
      <c r="H937" s="1">
        <v>4.3900000000000002E-2</v>
      </c>
      <c r="I937" s="1">
        <v>35.055999999999997</v>
      </c>
      <c r="K937" s="1" t="s">
        <v>1948</v>
      </c>
      <c r="L937" s="1">
        <f t="shared" si="85"/>
        <v>18.588419347921764</v>
      </c>
      <c r="M937" s="1">
        <f t="shared" si="86"/>
        <v>2.0156070048232486</v>
      </c>
      <c r="N937" s="1">
        <f t="shared" si="87"/>
        <v>1.2510297809219537</v>
      </c>
      <c r="P937" s="1" t="s">
        <v>1948</v>
      </c>
      <c r="Q937" s="1">
        <f t="shared" si="88"/>
        <v>-2.6000000000000002E-2</v>
      </c>
      <c r="R937" s="1">
        <f t="shared" si="89"/>
        <v>0.58960000000000001</v>
      </c>
    </row>
    <row r="938" spans="1:18" x14ac:dyDescent="0.25">
      <c r="A938" s="1" t="s">
        <v>1949</v>
      </c>
      <c r="B938" s="1">
        <v>15185.5</v>
      </c>
      <c r="C938" s="1">
        <f t="shared" si="84"/>
        <v>15.185499999999999</v>
      </c>
      <c r="D938" s="1">
        <v>1.5678000000000001</v>
      </c>
      <c r="E938" s="1">
        <v>51.030299999999997</v>
      </c>
      <c r="F938" s="1">
        <v>5.33E-2</v>
      </c>
      <c r="G938" s="1">
        <v>44.404200000000003</v>
      </c>
      <c r="H938" s="1">
        <v>3.9300000000000002E-2</v>
      </c>
      <c r="I938" s="1">
        <v>51.106400000000001</v>
      </c>
      <c r="K938" s="1" t="s">
        <v>1949</v>
      </c>
      <c r="L938" s="1">
        <f t="shared" si="85"/>
        <v>30.692200516163929</v>
      </c>
      <c r="M938" s="1">
        <f t="shared" si="86"/>
        <v>1.1991365681624708</v>
      </c>
      <c r="N938" s="1">
        <f t="shared" si="87"/>
        <v>0.76821493981184352</v>
      </c>
      <c r="P938" s="1" t="s">
        <v>1949</v>
      </c>
      <c r="Q938" s="1">
        <f t="shared" si="88"/>
        <v>-1.3999999999999999E-2</v>
      </c>
      <c r="R938" s="1">
        <f t="shared" si="89"/>
        <v>1.5145000000000002</v>
      </c>
    </row>
    <row r="939" spans="1:18" x14ac:dyDescent="0.25">
      <c r="A939" s="1" t="s">
        <v>1950</v>
      </c>
      <c r="B939" s="1">
        <v>13025.4</v>
      </c>
      <c r="C939" s="1">
        <f t="shared" si="84"/>
        <v>13.025399999999999</v>
      </c>
      <c r="D939" s="1">
        <v>7</v>
      </c>
      <c r="E939" s="1">
        <v>55</v>
      </c>
      <c r="F939" s="1">
        <v>4.3400000000000001E-2</v>
      </c>
      <c r="G939" s="1">
        <v>60.433999999999997</v>
      </c>
      <c r="H939" s="1">
        <v>0.27879999999999999</v>
      </c>
      <c r="I939" s="1">
        <v>60.788200000000003</v>
      </c>
      <c r="K939" s="1" t="s">
        <v>1950</v>
      </c>
      <c r="L939" s="1">
        <f t="shared" si="85"/>
        <v>127.14545454545453</v>
      </c>
      <c r="M939" s="1">
        <f t="shared" si="86"/>
        <v>0.71742065724592119</v>
      </c>
      <c r="N939" s="1">
        <f t="shared" si="87"/>
        <v>4.5818300262221943</v>
      </c>
      <c r="P939" s="1" t="s">
        <v>1950</v>
      </c>
      <c r="Q939" s="1">
        <f t="shared" si="88"/>
        <v>0.2354</v>
      </c>
      <c r="R939" s="1">
        <f t="shared" si="89"/>
        <v>6.9565999999999999</v>
      </c>
    </row>
    <row r="940" spans="1:18" x14ac:dyDescent="0.25">
      <c r="A940" s="1" t="s">
        <v>1951</v>
      </c>
      <c r="B940" s="1">
        <v>12015.5</v>
      </c>
      <c r="C940" s="1">
        <f t="shared" si="84"/>
        <v>12.015499999999999</v>
      </c>
      <c r="D940" s="1">
        <v>0.59760000000000002</v>
      </c>
      <c r="E940" s="1">
        <v>70.11</v>
      </c>
      <c r="F940" s="1">
        <v>5.0799999999999998E-2</v>
      </c>
      <c r="G940" s="1">
        <v>59.7958</v>
      </c>
      <c r="H940" s="1">
        <v>4.7500000000000001E-2</v>
      </c>
      <c r="I940" s="1">
        <v>63.050699999999999</v>
      </c>
      <c r="K940" s="1" t="s">
        <v>1951</v>
      </c>
      <c r="L940" s="1">
        <f t="shared" si="85"/>
        <v>8.5152246469833131</v>
      </c>
      <c r="M940" s="1">
        <f t="shared" si="86"/>
        <v>0.84870843771636129</v>
      </c>
      <c r="N940" s="1">
        <f t="shared" si="87"/>
        <v>0.7526086149717609</v>
      </c>
      <c r="P940" s="1" t="s">
        <v>1951</v>
      </c>
      <c r="Q940" s="1">
        <f t="shared" si="88"/>
        <v>-3.2999999999999974E-3</v>
      </c>
      <c r="R940" s="1">
        <f t="shared" si="89"/>
        <v>0.54680000000000006</v>
      </c>
    </row>
    <row r="941" spans="1:18" x14ac:dyDescent="0.25">
      <c r="A941" s="1" t="s">
        <v>1952</v>
      </c>
      <c r="B941" s="1">
        <v>14463.6</v>
      </c>
      <c r="C941" s="1">
        <f t="shared" si="84"/>
        <v>14.4636</v>
      </c>
      <c r="D941" s="1">
        <v>0.42609999999999998</v>
      </c>
      <c r="E941" s="1">
        <v>55.477400000000003</v>
      </c>
      <c r="F941" s="1">
        <v>1.83E-2</v>
      </c>
      <c r="G941" s="1">
        <v>54.362400000000001</v>
      </c>
      <c r="H941" s="1">
        <v>9.8400000000000001E-2</v>
      </c>
      <c r="I941" s="1">
        <v>53.720199999999998</v>
      </c>
      <c r="K941" s="1" t="s">
        <v>1952</v>
      </c>
      <c r="L941" s="1">
        <f t="shared" si="85"/>
        <v>7.6729244701445989</v>
      </c>
      <c r="M941" s="1">
        <f t="shared" si="86"/>
        <v>0.3362930996423999</v>
      </c>
      <c r="N941" s="1">
        <f t="shared" si="87"/>
        <v>1.82988149709048</v>
      </c>
      <c r="P941" s="1" t="s">
        <v>1952</v>
      </c>
      <c r="Q941" s="1">
        <f t="shared" si="88"/>
        <v>8.0100000000000005E-2</v>
      </c>
      <c r="R941" s="1">
        <f t="shared" si="89"/>
        <v>0.4078</v>
      </c>
    </row>
    <row r="942" spans="1:18" x14ac:dyDescent="0.25">
      <c r="A942" s="1" t="s">
        <v>1953</v>
      </c>
      <c r="B942" s="1">
        <v>13299.5</v>
      </c>
      <c r="C942" s="1">
        <f t="shared" si="84"/>
        <v>13.2995</v>
      </c>
      <c r="D942" s="1">
        <v>1.5431999999999999</v>
      </c>
      <c r="E942" s="1">
        <v>60.871499999999997</v>
      </c>
      <c r="F942" s="1">
        <v>5.7099999999999998E-2</v>
      </c>
      <c r="G942" s="1">
        <v>57.9497</v>
      </c>
      <c r="H942" s="1">
        <v>6.6699999999999995E-2</v>
      </c>
      <c r="I942" s="1">
        <v>61.171599999999998</v>
      </c>
      <c r="K942" s="1" t="s">
        <v>1953</v>
      </c>
      <c r="L942" s="1">
        <f t="shared" si="85"/>
        <v>25.326413838988689</v>
      </c>
      <c r="M942" s="1">
        <f t="shared" si="86"/>
        <v>0.9843519466019669</v>
      </c>
      <c r="N942" s="1">
        <f t="shared" si="87"/>
        <v>1.0892848969129465</v>
      </c>
      <c r="P942" s="1" t="s">
        <v>1953</v>
      </c>
      <c r="Q942" s="1">
        <f t="shared" si="88"/>
        <v>9.5999999999999974E-3</v>
      </c>
      <c r="R942" s="1">
        <f t="shared" si="89"/>
        <v>1.4861</v>
      </c>
    </row>
    <row r="943" spans="1:18" x14ac:dyDescent="0.25">
      <c r="A943" s="1" t="s">
        <v>1954</v>
      </c>
      <c r="B943" s="1">
        <v>14608.2</v>
      </c>
      <c r="C943" s="1">
        <f t="shared" si="84"/>
        <v>14.6082</v>
      </c>
      <c r="D943" s="1">
        <v>0.47170000000000001</v>
      </c>
      <c r="E943" s="1">
        <v>75.295599999999993</v>
      </c>
      <c r="F943" s="1">
        <v>7.0000000000000001E-3</v>
      </c>
      <c r="G943" s="1">
        <v>72.079400000000007</v>
      </c>
      <c r="H943" s="1">
        <v>0.1116</v>
      </c>
      <c r="I943" s="1">
        <v>74.019900000000007</v>
      </c>
      <c r="K943" s="1" t="s">
        <v>1954</v>
      </c>
      <c r="L943" s="1">
        <f t="shared" si="85"/>
        <v>6.258377647565065</v>
      </c>
      <c r="M943" s="1">
        <f t="shared" si="86"/>
        <v>9.7018010693762702E-2</v>
      </c>
      <c r="N943" s="1">
        <f t="shared" si="87"/>
        <v>1.5061949556808369</v>
      </c>
      <c r="P943" s="1" t="s">
        <v>1954</v>
      </c>
      <c r="Q943" s="1">
        <f t="shared" si="88"/>
        <v>0.1046</v>
      </c>
      <c r="R943" s="1">
        <f t="shared" si="89"/>
        <v>0.4647</v>
      </c>
    </row>
    <row r="944" spans="1:18" x14ac:dyDescent="0.25">
      <c r="A944" s="1" t="s">
        <v>1955</v>
      </c>
      <c r="B944" s="1">
        <v>15566.3</v>
      </c>
      <c r="C944" s="1">
        <f t="shared" si="84"/>
        <v>15.5663</v>
      </c>
      <c r="D944" s="1">
        <v>4.2366000000000001</v>
      </c>
      <c r="E944" s="1">
        <v>57.585799999999999</v>
      </c>
      <c r="F944" s="1">
        <v>1.47E-2</v>
      </c>
      <c r="G944" s="1">
        <v>59.677300000000002</v>
      </c>
      <c r="H944" s="1">
        <v>0</v>
      </c>
      <c r="I944" s="1">
        <v>62</v>
      </c>
      <c r="K944" s="1" t="s">
        <v>1955</v>
      </c>
      <c r="L944" s="1">
        <f t="shared" si="85"/>
        <v>73.49665021585183</v>
      </c>
      <c r="M944" s="1">
        <f t="shared" si="86"/>
        <v>0.24607849215698427</v>
      </c>
      <c r="N944" s="1">
        <f t="shared" si="87"/>
        <v>0</v>
      </c>
      <c r="P944" s="1" t="s">
        <v>1955</v>
      </c>
      <c r="Q944" s="1">
        <f t="shared" si="88"/>
        <v>-1.47E-2</v>
      </c>
      <c r="R944" s="1">
        <f t="shared" si="89"/>
        <v>4.2218999999999998</v>
      </c>
    </row>
    <row r="945" spans="1:18" x14ac:dyDescent="0.25">
      <c r="A945" s="1" t="s">
        <v>1956</v>
      </c>
      <c r="B945" s="1">
        <v>12880.5</v>
      </c>
      <c r="C945" s="1">
        <f t="shared" si="84"/>
        <v>12.8805</v>
      </c>
      <c r="D945" s="1">
        <v>1.7406999999999999</v>
      </c>
      <c r="E945" s="1">
        <v>65.697900000000004</v>
      </c>
      <c r="F945" s="1">
        <v>4.9599999999999998E-2</v>
      </c>
      <c r="G945" s="1">
        <v>65.1464</v>
      </c>
      <c r="H945" s="1">
        <v>6.88E-2</v>
      </c>
      <c r="I945" s="1">
        <v>69.554699999999997</v>
      </c>
      <c r="K945" s="1" t="s">
        <v>1956</v>
      </c>
      <c r="L945" s="1">
        <f t="shared" si="85"/>
        <v>26.469024124058755</v>
      </c>
      <c r="M945" s="1">
        <f t="shared" si="86"/>
        <v>0.76060073925804028</v>
      </c>
      <c r="N945" s="1">
        <f t="shared" si="87"/>
        <v>0.9881603975000971</v>
      </c>
      <c r="P945" s="1" t="s">
        <v>1956</v>
      </c>
      <c r="Q945" s="1">
        <f t="shared" si="88"/>
        <v>1.9200000000000002E-2</v>
      </c>
      <c r="R945" s="1">
        <f t="shared" si="89"/>
        <v>1.6910999999999998</v>
      </c>
    </row>
    <row r="946" spans="1:18" x14ac:dyDescent="0.25">
      <c r="A946" s="1" t="s">
        <v>1957</v>
      </c>
      <c r="B946" s="1">
        <v>12509.7</v>
      </c>
      <c r="C946" s="1">
        <f t="shared" si="84"/>
        <v>12.5097</v>
      </c>
      <c r="D946" s="1">
        <v>0.64700000000000002</v>
      </c>
      <c r="E946" s="1">
        <v>67.801000000000002</v>
      </c>
      <c r="F946" s="1">
        <v>2.8400000000000002E-2</v>
      </c>
      <c r="G946" s="1">
        <v>60.755099999999999</v>
      </c>
      <c r="H946" s="1">
        <v>0.1195</v>
      </c>
      <c r="I946" s="1">
        <v>67.467699999999994</v>
      </c>
      <c r="K946" s="1" t="s">
        <v>1957</v>
      </c>
      <c r="L946" s="1">
        <f t="shared" si="85"/>
        <v>9.5330894824560097</v>
      </c>
      <c r="M946" s="1">
        <f t="shared" si="86"/>
        <v>0.46698301870954051</v>
      </c>
      <c r="N946" s="1">
        <f t="shared" si="87"/>
        <v>1.7694467130197116</v>
      </c>
      <c r="P946" s="1" t="s">
        <v>1957</v>
      </c>
      <c r="Q946" s="1">
        <f t="shared" si="88"/>
        <v>9.1099999999999987E-2</v>
      </c>
      <c r="R946" s="1">
        <f t="shared" si="89"/>
        <v>0.61860000000000004</v>
      </c>
    </row>
    <row r="947" spans="1:18" x14ac:dyDescent="0.25">
      <c r="A947" s="1" t="s">
        <v>1958</v>
      </c>
      <c r="B947" s="1">
        <v>14394.3</v>
      </c>
      <c r="C947" s="1">
        <f t="shared" si="84"/>
        <v>14.394299999999999</v>
      </c>
      <c r="D947" s="1">
        <v>1.2237</v>
      </c>
      <c r="E947" s="1">
        <v>48.202399999999997</v>
      </c>
      <c r="F947" s="1">
        <v>2.3599999999999999E-2</v>
      </c>
      <c r="G947" s="1">
        <v>50.854500000000002</v>
      </c>
      <c r="H947" s="1">
        <v>0.38700000000000001</v>
      </c>
      <c r="I947" s="1">
        <v>50.208199999999998</v>
      </c>
      <c r="K947" s="1" t="s">
        <v>1958</v>
      </c>
      <c r="L947" s="1">
        <f t="shared" si="85"/>
        <v>25.361316034056397</v>
      </c>
      <c r="M947" s="1">
        <f t="shared" si="86"/>
        <v>0.4636049907087868</v>
      </c>
      <c r="N947" s="1">
        <f t="shared" si="87"/>
        <v>7.7001963822642523</v>
      </c>
      <c r="P947" s="1" t="s">
        <v>1958</v>
      </c>
      <c r="Q947" s="1">
        <f t="shared" si="88"/>
        <v>0.3634</v>
      </c>
      <c r="R947" s="1">
        <f t="shared" si="89"/>
        <v>1.2000999999999999</v>
      </c>
    </row>
    <row r="948" spans="1:18" x14ac:dyDescent="0.25">
      <c r="A948" s="1" t="s">
        <v>1959</v>
      </c>
      <c r="B948" s="1">
        <v>13059.4</v>
      </c>
      <c r="C948" s="1">
        <f t="shared" si="84"/>
        <v>13.0594</v>
      </c>
      <c r="D948" s="1">
        <v>1.8656999999999999</v>
      </c>
      <c r="E948" s="1">
        <v>65.648799999999994</v>
      </c>
      <c r="F948" s="1">
        <v>2.7799999999999998E-2</v>
      </c>
      <c r="G948" s="1">
        <v>63.7834</v>
      </c>
      <c r="H948" s="1">
        <v>7.3599999999999999E-2</v>
      </c>
      <c r="I948" s="1">
        <v>66.709699999999998</v>
      </c>
      <c r="K948" s="1" t="s">
        <v>1959</v>
      </c>
      <c r="L948" s="1">
        <f t="shared" si="85"/>
        <v>28.390988106408649</v>
      </c>
      <c r="M948" s="1">
        <f t="shared" si="86"/>
        <v>0.43541423003477392</v>
      </c>
      <c r="N948" s="1">
        <f t="shared" si="87"/>
        <v>1.1021845398795078</v>
      </c>
      <c r="P948" s="1" t="s">
        <v>1959</v>
      </c>
      <c r="Q948" s="1">
        <f t="shared" si="88"/>
        <v>4.58E-2</v>
      </c>
      <c r="R948" s="1">
        <f t="shared" si="89"/>
        <v>1.8378999999999999</v>
      </c>
    </row>
    <row r="949" spans="1:18" x14ac:dyDescent="0.25">
      <c r="A949" s="1" t="s">
        <v>1960</v>
      </c>
      <c r="B949" s="1">
        <v>13295.7</v>
      </c>
      <c r="C949" s="1">
        <f t="shared" si="84"/>
        <v>13.2957</v>
      </c>
      <c r="D949" s="1">
        <v>0.1346</v>
      </c>
      <c r="E949" s="1">
        <v>45.334400000000002</v>
      </c>
      <c r="F949" s="1">
        <v>2.4799999999999999E-2</v>
      </c>
      <c r="G949" s="1">
        <v>36.548699999999997</v>
      </c>
      <c r="H949" s="1">
        <v>1.6199999999999999E-2</v>
      </c>
      <c r="I949" s="1">
        <v>40.284100000000002</v>
      </c>
      <c r="K949" s="1" t="s">
        <v>1960</v>
      </c>
      <c r="L949" s="1">
        <f t="shared" si="85"/>
        <v>2.9660787393237804</v>
      </c>
      <c r="M949" s="1">
        <f t="shared" si="86"/>
        <v>0.67786815946942025</v>
      </c>
      <c r="N949" s="1">
        <f t="shared" si="87"/>
        <v>0.40174163007241065</v>
      </c>
      <c r="P949" s="1" t="s">
        <v>1960</v>
      </c>
      <c r="Q949" s="1">
        <f t="shared" si="88"/>
        <v>-8.6E-3</v>
      </c>
      <c r="R949" s="1">
        <f t="shared" si="89"/>
        <v>0.10979999999999999</v>
      </c>
    </row>
    <row r="950" spans="1:18" x14ac:dyDescent="0.25">
      <c r="A950" s="1" t="s">
        <v>1961</v>
      </c>
      <c r="B950" s="1">
        <v>14070.8</v>
      </c>
      <c r="C950" s="1">
        <f t="shared" si="84"/>
        <v>14.070799999999998</v>
      </c>
      <c r="D950" s="1">
        <v>0.185</v>
      </c>
      <c r="E950" s="1">
        <v>35.758600000000001</v>
      </c>
      <c r="F950" s="1">
        <v>1.8200000000000001E-2</v>
      </c>
      <c r="G950" s="1">
        <v>34.902200000000001</v>
      </c>
      <c r="H950" s="1">
        <v>3.6999999999999998E-2</v>
      </c>
      <c r="I950" s="1">
        <v>35.8598</v>
      </c>
      <c r="K950" s="1" t="s">
        <v>1961</v>
      </c>
      <c r="L950" s="1">
        <f t="shared" si="85"/>
        <v>5.1684070405440927</v>
      </c>
      <c r="M950" s="1">
        <f t="shared" si="86"/>
        <v>0.52093564302536799</v>
      </c>
      <c r="N950" s="1">
        <f t="shared" si="87"/>
        <v>1.0307642541230013</v>
      </c>
      <c r="P950" s="1" t="s">
        <v>1961</v>
      </c>
      <c r="Q950" s="1">
        <f t="shared" si="88"/>
        <v>1.8799999999999997E-2</v>
      </c>
      <c r="R950" s="1">
        <f t="shared" si="89"/>
        <v>0.1668</v>
      </c>
    </row>
    <row r="951" spans="1:18" x14ac:dyDescent="0.25">
      <c r="A951" s="1" t="s">
        <v>1962</v>
      </c>
      <c r="B951" s="1">
        <v>16123</v>
      </c>
      <c r="C951" s="1">
        <f t="shared" si="84"/>
        <v>16.123000000000001</v>
      </c>
      <c r="D951" s="1">
        <v>0.45500000000000002</v>
      </c>
      <c r="E951" s="1">
        <v>35.502200000000002</v>
      </c>
      <c r="F951" s="1">
        <v>3.7999999999999999E-2</v>
      </c>
      <c r="G951" s="1">
        <v>35.288600000000002</v>
      </c>
      <c r="H951" s="1">
        <v>1.9E-3</v>
      </c>
      <c r="I951" s="1">
        <v>35.991</v>
      </c>
      <c r="K951" s="1" t="s">
        <v>1962</v>
      </c>
      <c r="L951" s="1">
        <f t="shared" si="85"/>
        <v>12.803291063652393</v>
      </c>
      <c r="M951" s="1">
        <f t="shared" si="86"/>
        <v>1.0757581768616491</v>
      </c>
      <c r="N951" s="1">
        <f t="shared" si="87"/>
        <v>5.2738184546136532E-2</v>
      </c>
      <c r="P951" s="1" t="s">
        <v>1962</v>
      </c>
      <c r="Q951" s="1">
        <f t="shared" si="88"/>
        <v>-3.61E-2</v>
      </c>
      <c r="R951" s="1">
        <f t="shared" si="89"/>
        <v>0.41700000000000004</v>
      </c>
    </row>
    <row r="952" spans="1:18" x14ac:dyDescent="0.25">
      <c r="A952" s="1" t="s">
        <v>1963</v>
      </c>
      <c r="B952" s="1">
        <v>11889.6</v>
      </c>
      <c r="C952" s="1">
        <f t="shared" si="84"/>
        <v>11.8896</v>
      </c>
      <c r="D952" s="1">
        <v>0.30470000000000003</v>
      </c>
      <c r="E952" s="1">
        <v>67.588099999999997</v>
      </c>
      <c r="F952" s="1">
        <v>5.5500000000000001E-2</v>
      </c>
      <c r="G952" s="1">
        <v>58.082900000000002</v>
      </c>
      <c r="H952" s="1">
        <v>3.0099999999999998E-2</v>
      </c>
      <c r="I952" s="1">
        <v>65.085400000000007</v>
      </c>
      <c r="K952" s="1" t="s">
        <v>1963</v>
      </c>
      <c r="L952" s="1">
        <f t="shared" si="85"/>
        <v>4.5036818611560321</v>
      </c>
      <c r="M952" s="1">
        <f t="shared" si="86"/>
        <v>0.95457527086285288</v>
      </c>
      <c r="N952" s="1">
        <f t="shared" si="87"/>
        <v>0.46200684024374122</v>
      </c>
      <c r="P952" s="1" t="s">
        <v>1963</v>
      </c>
      <c r="Q952" s="1">
        <f t="shared" si="88"/>
        <v>-2.5400000000000002E-2</v>
      </c>
      <c r="R952" s="1">
        <f t="shared" si="89"/>
        <v>0.24920000000000003</v>
      </c>
    </row>
    <row r="953" spans="1:18" x14ac:dyDescent="0.25">
      <c r="A953" s="1" t="s">
        <v>1964</v>
      </c>
      <c r="B953" s="1">
        <v>12196.9</v>
      </c>
      <c r="C953" s="1">
        <f t="shared" si="84"/>
        <v>12.196899999999999</v>
      </c>
      <c r="D953" s="1">
        <v>5.1999999999999998E-3</v>
      </c>
      <c r="E953" s="1">
        <v>60.554600000000001</v>
      </c>
      <c r="F953" s="1">
        <v>2.8899999999999999E-2</v>
      </c>
      <c r="G953" s="1">
        <v>54.711500000000001</v>
      </c>
      <c r="H953" s="1">
        <v>3.04E-2</v>
      </c>
      <c r="I953" s="1">
        <v>59.292200000000001</v>
      </c>
      <c r="K953" s="1" t="s">
        <v>1964</v>
      </c>
      <c r="L953" s="1">
        <f t="shared" si="85"/>
        <v>8.5787041777173001E-2</v>
      </c>
      <c r="M953" s="1">
        <f t="shared" si="86"/>
        <v>0.52769710207177645</v>
      </c>
      <c r="N953" s="1">
        <f t="shared" si="87"/>
        <v>0.5122022795578508</v>
      </c>
      <c r="P953" s="1" t="s">
        <v>1964</v>
      </c>
      <c r="Q953" s="1">
        <f t="shared" si="88"/>
        <v>1.5000000000000013E-3</v>
      </c>
      <c r="R953" s="1">
        <f t="shared" si="89"/>
        <v>-2.3699999999999999E-2</v>
      </c>
    </row>
    <row r="954" spans="1:18" x14ac:dyDescent="0.25">
      <c r="A954" s="1" t="s">
        <v>1965</v>
      </c>
      <c r="B954" s="1">
        <v>15699.9</v>
      </c>
      <c r="C954" s="1">
        <f t="shared" si="84"/>
        <v>15.6999</v>
      </c>
      <c r="D954" s="1">
        <v>2.6284000000000001</v>
      </c>
      <c r="E954" s="1">
        <v>62.881599999999999</v>
      </c>
      <c r="F954" s="1">
        <v>3.27E-2</v>
      </c>
      <c r="G954" s="1">
        <v>61.1935</v>
      </c>
      <c r="H954" s="1">
        <v>0.47289999999999999</v>
      </c>
      <c r="I954" s="1">
        <v>61.818899999999999</v>
      </c>
      <c r="K954" s="1" t="s">
        <v>1965</v>
      </c>
      <c r="L954" s="1">
        <f t="shared" si="85"/>
        <v>41.757391669423171</v>
      </c>
      <c r="M954" s="1">
        <f t="shared" si="86"/>
        <v>0.53383611004436748</v>
      </c>
      <c r="N954" s="1">
        <f t="shared" si="87"/>
        <v>7.6421143048485165</v>
      </c>
      <c r="P954" s="1" t="s">
        <v>1965</v>
      </c>
      <c r="Q954" s="1">
        <f t="shared" si="88"/>
        <v>0.44019999999999998</v>
      </c>
      <c r="R954" s="1">
        <f t="shared" si="89"/>
        <v>2.5956999999999999</v>
      </c>
    </row>
    <row r="955" spans="1:18" x14ac:dyDescent="0.25">
      <c r="A955" s="1" t="s">
        <v>1966</v>
      </c>
      <c r="B955" s="1">
        <v>11727.5</v>
      </c>
      <c r="C955" s="1">
        <f t="shared" si="84"/>
        <v>11.727499999999999</v>
      </c>
      <c r="D955" s="1">
        <v>3.1399999999999997E-2</v>
      </c>
      <c r="E955" s="1">
        <v>62.556800000000003</v>
      </c>
      <c r="F955" s="1">
        <v>3.9699999999999999E-2</v>
      </c>
      <c r="G955" s="1">
        <v>50.661299999999997</v>
      </c>
      <c r="H955" s="1">
        <v>0.01</v>
      </c>
      <c r="I955" s="1">
        <v>62.3459</v>
      </c>
      <c r="K955" s="1" t="s">
        <v>1966</v>
      </c>
      <c r="L955" s="1">
        <f t="shared" si="85"/>
        <v>0.50144188961072178</v>
      </c>
      <c r="M955" s="1">
        <f t="shared" si="86"/>
        <v>0.78285199945520545</v>
      </c>
      <c r="N955" s="1">
        <f t="shared" si="87"/>
        <v>0.1602350756024053</v>
      </c>
      <c r="P955" s="1" t="s">
        <v>1966</v>
      </c>
      <c r="Q955" s="1">
        <f t="shared" si="88"/>
        <v>-2.9699999999999997E-2</v>
      </c>
      <c r="R955" s="1">
        <f t="shared" si="89"/>
        <v>-8.3000000000000018E-3</v>
      </c>
    </row>
    <row r="956" spans="1:18" x14ac:dyDescent="0.25">
      <c r="A956" s="1" t="s">
        <v>1967</v>
      </c>
      <c r="B956" s="1">
        <v>11727.5</v>
      </c>
      <c r="C956" s="1">
        <f t="shared" si="84"/>
        <v>11.727499999999999</v>
      </c>
      <c r="D956" s="1">
        <v>0.62319999999999998</v>
      </c>
      <c r="E956" s="1">
        <v>72.200100000000006</v>
      </c>
      <c r="F956" s="1">
        <v>1.6400000000000001E-2</v>
      </c>
      <c r="G956" s="1">
        <v>64.317400000000006</v>
      </c>
      <c r="H956" s="1">
        <v>0.13159999999999999</v>
      </c>
      <c r="I956" s="1">
        <v>70.927099999999996</v>
      </c>
      <c r="K956" s="1" t="s">
        <v>1967</v>
      </c>
      <c r="L956" s="1">
        <f t="shared" si="85"/>
        <v>8.6229354252971948</v>
      </c>
      <c r="M956" s="1">
        <f t="shared" si="86"/>
        <v>0.25473044619340957</v>
      </c>
      <c r="N956" s="1">
        <f t="shared" si="87"/>
        <v>1.8535707790111255</v>
      </c>
      <c r="P956" s="1" t="s">
        <v>1967</v>
      </c>
      <c r="Q956" s="1">
        <f t="shared" si="88"/>
        <v>0.1152</v>
      </c>
      <c r="R956" s="1">
        <f t="shared" si="89"/>
        <v>0.60680000000000001</v>
      </c>
    </row>
    <row r="957" spans="1:18" x14ac:dyDescent="0.25">
      <c r="A957" s="1" t="s">
        <v>1968</v>
      </c>
      <c r="B957" s="1">
        <v>16643.8</v>
      </c>
      <c r="C957" s="1">
        <f t="shared" si="84"/>
        <v>16.643799999999999</v>
      </c>
      <c r="D957" s="1">
        <v>0.3024</v>
      </c>
      <c r="E957" s="1">
        <v>29.000299999999999</v>
      </c>
      <c r="F957" s="1">
        <v>3.0999999999999999E-3</v>
      </c>
      <c r="G957" s="1">
        <v>29.3828</v>
      </c>
      <c r="H957" s="1">
        <v>0</v>
      </c>
      <c r="I957" s="1">
        <v>30.949300000000001</v>
      </c>
      <c r="K957" s="1" t="s">
        <v>1968</v>
      </c>
      <c r="L957" s="1">
        <f t="shared" si="85"/>
        <v>10.417050858094573</v>
      </c>
      <c r="M957" s="1">
        <f t="shared" si="86"/>
        <v>0.10539839634071634</v>
      </c>
      <c r="N957" s="1">
        <f t="shared" si="87"/>
        <v>0</v>
      </c>
      <c r="P957" s="1" t="s">
        <v>1968</v>
      </c>
      <c r="Q957" s="1">
        <f t="shared" si="88"/>
        <v>-3.0999999999999999E-3</v>
      </c>
      <c r="R957" s="1">
        <f t="shared" si="89"/>
        <v>0.29930000000000001</v>
      </c>
    </row>
    <row r="958" spans="1:18" x14ac:dyDescent="0.25">
      <c r="A958" s="1" t="s">
        <v>1969</v>
      </c>
      <c r="B958" s="1">
        <v>14069.3</v>
      </c>
      <c r="C958" s="1">
        <f t="shared" si="84"/>
        <v>14.0693</v>
      </c>
      <c r="D958" s="1">
        <v>2.206</v>
      </c>
      <c r="E958" s="1">
        <v>60.9861</v>
      </c>
      <c r="F958" s="1">
        <v>4.6899999999999997E-2</v>
      </c>
      <c r="G958" s="1">
        <v>55.813000000000002</v>
      </c>
      <c r="H958" s="1">
        <v>0.25979999999999998</v>
      </c>
      <c r="I958" s="1">
        <v>60.778599999999997</v>
      </c>
      <c r="K958" s="1" t="s">
        <v>1969</v>
      </c>
      <c r="L958" s="1">
        <f t="shared" si="85"/>
        <v>36.136004761740786</v>
      </c>
      <c r="M958" s="1">
        <f t="shared" si="86"/>
        <v>0.83946571587264607</v>
      </c>
      <c r="N958" s="1">
        <f t="shared" si="87"/>
        <v>4.2702563073186939</v>
      </c>
      <c r="P958" s="1" t="s">
        <v>1969</v>
      </c>
      <c r="Q958" s="1">
        <f t="shared" si="88"/>
        <v>0.21289999999999998</v>
      </c>
      <c r="R958" s="1">
        <f t="shared" si="89"/>
        <v>2.1591</v>
      </c>
    </row>
    <row r="959" spans="1:18" x14ac:dyDescent="0.25">
      <c r="A959" s="1" t="s">
        <v>1970</v>
      </c>
      <c r="B959" s="1">
        <v>12484.9</v>
      </c>
      <c r="C959" s="1">
        <f t="shared" si="84"/>
        <v>12.4849</v>
      </c>
      <c r="D959" s="1">
        <v>0.31519999999999998</v>
      </c>
      <c r="E959" s="1">
        <v>53.642099999999999</v>
      </c>
      <c r="F959" s="1">
        <v>4.7199999999999999E-2</v>
      </c>
      <c r="G959" s="1">
        <v>50.055500000000002</v>
      </c>
      <c r="H959" s="1">
        <v>9.8599999999999993E-2</v>
      </c>
      <c r="I959" s="1">
        <v>55.449199999999998</v>
      </c>
      <c r="K959" s="1" t="s">
        <v>1970</v>
      </c>
      <c r="L959" s="1">
        <f t="shared" si="85"/>
        <v>5.8701057564860433</v>
      </c>
      <c r="M959" s="1">
        <f t="shared" si="86"/>
        <v>0.94201036849097497</v>
      </c>
      <c r="N959" s="1">
        <f t="shared" si="87"/>
        <v>1.7764259899150936</v>
      </c>
      <c r="P959" s="1" t="s">
        <v>1970</v>
      </c>
      <c r="Q959" s="1">
        <f t="shared" si="88"/>
        <v>5.1399999999999994E-2</v>
      </c>
      <c r="R959" s="1">
        <f t="shared" si="89"/>
        <v>0.26799999999999996</v>
      </c>
    </row>
    <row r="960" spans="1:18" x14ac:dyDescent="0.25">
      <c r="A960" s="1" t="s">
        <v>1971</v>
      </c>
      <c r="B960" s="1">
        <v>12484.9</v>
      </c>
      <c r="C960" s="1">
        <f t="shared" si="84"/>
        <v>12.4849</v>
      </c>
      <c r="D960" s="1">
        <v>0.40379999999999999</v>
      </c>
      <c r="E960" s="1">
        <v>53.952100000000002</v>
      </c>
      <c r="F960" s="1">
        <v>2.3800000000000002E-2</v>
      </c>
      <c r="G960" s="1">
        <v>50.683100000000003</v>
      </c>
      <c r="H960" s="1">
        <v>9.7199999999999995E-2</v>
      </c>
      <c r="I960" s="1">
        <v>53.331099999999999</v>
      </c>
      <c r="K960" s="1" t="s">
        <v>1971</v>
      </c>
      <c r="L960" s="1">
        <f t="shared" si="85"/>
        <v>7.4769323158876118</v>
      </c>
      <c r="M960" s="1">
        <f t="shared" si="86"/>
        <v>0.46911495153216753</v>
      </c>
      <c r="N960" s="1">
        <f t="shared" si="87"/>
        <v>1.8207537440630326</v>
      </c>
      <c r="P960" s="1" t="s">
        <v>1971</v>
      </c>
      <c r="Q960" s="1">
        <f t="shared" si="88"/>
        <v>7.3399999999999993E-2</v>
      </c>
      <c r="R960" s="1">
        <f t="shared" si="89"/>
        <v>0.38</v>
      </c>
    </row>
    <row r="961" spans="1:18" x14ac:dyDescent="0.25">
      <c r="A961" s="1" t="s">
        <v>1972</v>
      </c>
      <c r="B961" s="1">
        <v>15759</v>
      </c>
      <c r="C961" s="1">
        <f t="shared" si="84"/>
        <v>15.759</v>
      </c>
      <c r="D961" s="1">
        <v>4.5662000000000003</v>
      </c>
      <c r="E961" s="1">
        <v>42.142699999999998</v>
      </c>
      <c r="F961" s="1">
        <v>4.3900000000000002E-2</v>
      </c>
      <c r="G961" s="1">
        <v>42.788200000000003</v>
      </c>
      <c r="H961" s="1">
        <v>1.1855</v>
      </c>
      <c r="I961" s="1">
        <v>42.991900000000001</v>
      </c>
      <c r="K961" s="1" t="s">
        <v>1972</v>
      </c>
      <c r="L961" s="1">
        <f t="shared" si="85"/>
        <v>108.24256158243303</v>
      </c>
      <c r="M961" s="1">
        <f t="shared" si="86"/>
        <v>1.0249578154724901</v>
      </c>
      <c r="N961" s="1">
        <f t="shared" si="87"/>
        <v>27.547386833333722</v>
      </c>
      <c r="P961" s="1" t="s">
        <v>1972</v>
      </c>
      <c r="Q961" s="1">
        <f t="shared" si="88"/>
        <v>1.1415999999999999</v>
      </c>
      <c r="R961" s="1">
        <f t="shared" si="89"/>
        <v>4.5223000000000004</v>
      </c>
    </row>
    <row r="962" spans="1:18" x14ac:dyDescent="0.25">
      <c r="A962" s="1" t="s">
        <v>1973</v>
      </c>
      <c r="B962" s="1">
        <v>13869.3</v>
      </c>
      <c r="C962" s="1">
        <f t="shared" si="84"/>
        <v>13.869299999999999</v>
      </c>
      <c r="D962" s="1">
        <v>1.9048</v>
      </c>
      <c r="E962" s="1">
        <v>61.930599999999998</v>
      </c>
      <c r="F962" s="1">
        <v>0.1726</v>
      </c>
      <c r="G962" s="1">
        <v>50.588200000000001</v>
      </c>
      <c r="H962" s="1">
        <v>1.8599999999999998E-2</v>
      </c>
      <c r="I962" s="1">
        <v>63.500300000000003</v>
      </c>
      <c r="K962" s="1" t="s">
        <v>1973</v>
      </c>
      <c r="L962" s="1">
        <f t="shared" si="85"/>
        <v>30.726251642968098</v>
      </c>
      <c r="M962" s="1">
        <f t="shared" si="86"/>
        <v>3.4084509826402205</v>
      </c>
      <c r="N962" s="1">
        <f t="shared" si="87"/>
        <v>0.29261908998855118</v>
      </c>
      <c r="P962" s="1" t="s">
        <v>1973</v>
      </c>
      <c r="Q962" s="1">
        <f t="shared" si="88"/>
        <v>-0.154</v>
      </c>
      <c r="R962" s="1">
        <f t="shared" si="89"/>
        <v>1.7322</v>
      </c>
    </row>
    <row r="963" spans="1:18" x14ac:dyDescent="0.25">
      <c r="A963" s="1" t="s">
        <v>1974</v>
      </c>
      <c r="B963" s="1">
        <v>15274.7</v>
      </c>
      <c r="C963" s="1">
        <f t="shared" si="84"/>
        <v>15.274700000000001</v>
      </c>
      <c r="D963" s="1">
        <v>1.4345000000000001</v>
      </c>
      <c r="E963" s="1">
        <v>51.918900000000001</v>
      </c>
      <c r="F963" s="1">
        <v>5.7599999999999998E-2</v>
      </c>
      <c r="G963" s="1">
        <v>47.922699999999999</v>
      </c>
      <c r="H963" s="1">
        <v>0.1105</v>
      </c>
      <c r="I963" s="1">
        <v>51.517000000000003</v>
      </c>
      <c r="K963" s="1" t="s">
        <v>1974</v>
      </c>
      <c r="L963" s="1">
        <f t="shared" si="85"/>
        <v>27.602000427589953</v>
      </c>
      <c r="M963" s="1">
        <f t="shared" si="86"/>
        <v>1.2007336815329688</v>
      </c>
      <c r="N963" s="1">
        <f t="shared" si="87"/>
        <v>2.1427781120795073</v>
      </c>
      <c r="P963" s="1" t="s">
        <v>1974</v>
      </c>
      <c r="Q963" s="1">
        <f t="shared" si="88"/>
        <v>5.2900000000000003E-2</v>
      </c>
      <c r="R963" s="1">
        <f t="shared" si="89"/>
        <v>1.3769</v>
      </c>
    </row>
    <row r="964" spans="1:18" x14ac:dyDescent="0.25">
      <c r="A964" s="1" t="s">
        <v>1975</v>
      </c>
      <c r="B964" s="1">
        <v>15333.2</v>
      </c>
      <c r="C964" s="1">
        <f t="shared" si="84"/>
        <v>15.333200000000001</v>
      </c>
      <c r="D964" s="1">
        <v>0.4607</v>
      </c>
      <c r="E964" s="1">
        <v>17.532499999999999</v>
      </c>
      <c r="F964" s="1">
        <v>1.7500000000000002E-2</v>
      </c>
      <c r="G964" s="1">
        <v>17.903099999999998</v>
      </c>
      <c r="H964" s="1">
        <v>0</v>
      </c>
      <c r="I964" s="1">
        <v>18.043500000000002</v>
      </c>
      <c r="K964" s="1" t="s">
        <v>1975</v>
      </c>
      <c r="L964" s="1">
        <f t="shared" si="85"/>
        <v>26.250637387708544</v>
      </c>
      <c r="M964" s="1">
        <f t="shared" si="86"/>
        <v>0.97650686194011116</v>
      </c>
      <c r="N964" s="1">
        <f t="shared" si="87"/>
        <v>0</v>
      </c>
      <c r="P964" s="1" t="s">
        <v>1975</v>
      </c>
      <c r="Q964" s="1">
        <f t="shared" si="88"/>
        <v>-1.7500000000000002E-2</v>
      </c>
      <c r="R964" s="1">
        <f t="shared" si="89"/>
        <v>0.44319999999999998</v>
      </c>
    </row>
    <row r="965" spans="1:18" x14ac:dyDescent="0.25">
      <c r="A965" s="1" t="s">
        <v>1976</v>
      </c>
      <c r="B965" s="1">
        <v>12485</v>
      </c>
      <c r="C965" s="1">
        <f t="shared" ref="C965:C1028" si="90">B965/1000</f>
        <v>12.484999999999999</v>
      </c>
      <c r="D965" s="1">
        <v>9.2446999999999999</v>
      </c>
      <c r="E965" s="1">
        <v>61.910699999999999</v>
      </c>
      <c r="F965" s="1">
        <v>9.6199999999999994E-2</v>
      </c>
      <c r="G965" s="1">
        <v>70.186099999999996</v>
      </c>
      <c r="H965" s="1">
        <v>0.12559999999999999</v>
      </c>
      <c r="I965" s="1">
        <v>71.6113</v>
      </c>
      <c r="K965" s="1" t="s">
        <v>1976</v>
      </c>
      <c r="L965" s="1">
        <f t="shared" ref="L965:L1028" si="91">IFERROR(D965/E965*999,"")</f>
        <v>149.17381486560481</v>
      </c>
      <c r="M965" s="1">
        <f t="shared" ref="M965:M1028" si="92">IFERROR(F965/G965*999,"")</f>
        <v>1.3692711234845645</v>
      </c>
      <c r="N965" s="1">
        <f t="shared" ref="N965:N1028" si="93">IFERROR(H965/I965*999,"")</f>
        <v>1.7521592262673626</v>
      </c>
      <c r="P965" s="1" t="s">
        <v>1976</v>
      </c>
      <c r="Q965" s="1">
        <f t="shared" ref="Q965:Q1028" si="94">H965-F965</f>
        <v>2.9399999999999996E-2</v>
      </c>
      <c r="R965" s="1">
        <f t="shared" ref="R965:R1028" si="95">D965-F965</f>
        <v>9.1485000000000003</v>
      </c>
    </row>
    <row r="966" spans="1:18" x14ac:dyDescent="0.25">
      <c r="A966" s="1" t="s">
        <v>1977</v>
      </c>
      <c r="B966" s="1">
        <v>13651</v>
      </c>
      <c r="C966" s="1">
        <f t="shared" si="90"/>
        <v>13.651</v>
      </c>
      <c r="D966" s="1">
        <v>3.0659000000000001</v>
      </c>
      <c r="E966" s="1">
        <v>67.020600000000002</v>
      </c>
      <c r="F966" s="1">
        <v>5.3E-3</v>
      </c>
      <c r="G966" s="1">
        <v>69.922700000000006</v>
      </c>
      <c r="H966" s="1">
        <v>0.1013</v>
      </c>
      <c r="I966" s="1">
        <v>68.729500000000002</v>
      </c>
      <c r="K966" s="1" t="s">
        <v>1977</v>
      </c>
      <c r="L966" s="1">
        <f t="shared" si="91"/>
        <v>45.699890779849774</v>
      </c>
      <c r="M966" s="1">
        <f t="shared" si="92"/>
        <v>7.5722190361642211E-2</v>
      </c>
      <c r="N966" s="1">
        <f t="shared" si="93"/>
        <v>1.4724201398235111</v>
      </c>
      <c r="P966" s="1" t="s">
        <v>1977</v>
      </c>
      <c r="Q966" s="1">
        <f t="shared" si="94"/>
        <v>9.6000000000000002E-2</v>
      </c>
      <c r="R966" s="1">
        <f t="shared" si="95"/>
        <v>3.0606</v>
      </c>
    </row>
    <row r="967" spans="1:18" x14ac:dyDescent="0.25">
      <c r="A967" s="1" t="s">
        <v>1978</v>
      </c>
      <c r="B967" s="1">
        <v>12447.8</v>
      </c>
      <c r="C967" s="1">
        <f t="shared" si="90"/>
        <v>12.447799999999999</v>
      </c>
      <c r="D967" s="1">
        <v>0.35980000000000001</v>
      </c>
      <c r="E967" s="1">
        <v>56.869199999999999</v>
      </c>
      <c r="F967" s="1">
        <v>3.4200000000000001E-2</v>
      </c>
      <c r="G967" s="1">
        <v>49.238700000000001</v>
      </c>
      <c r="H967" s="1">
        <v>1.77E-2</v>
      </c>
      <c r="I967" s="1">
        <v>60.0548</v>
      </c>
      <c r="K967" s="1" t="s">
        <v>1978</v>
      </c>
      <c r="L967" s="1">
        <f t="shared" si="91"/>
        <v>6.3204722415648549</v>
      </c>
      <c r="M967" s="1">
        <f t="shared" si="92"/>
        <v>0.69388103260240419</v>
      </c>
      <c r="N967" s="1">
        <f t="shared" si="93"/>
        <v>0.29443608171203633</v>
      </c>
      <c r="P967" s="1" t="s">
        <v>1978</v>
      </c>
      <c r="Q967" s="1">
        <f t="shared" si="94"/>
        <v>-1.6500000000000001E-2</v>
      </c>
      <c r="R967" s="1">
        <f t="shared" si="95"/>
        <v>0.3256</v>
      </c>
    </row>
    <row r="968" spans="1:18" x14ac:dyDescent="0.25">
      <c r="A968" s="1" t="s">
        <v>1979</v>
      </c>
      <c r="B968" s="1">
        <v>15670.7</v>
      </c>
      <c r="C968" s="1">
        <f t="shared" si="90"/>
        <v>15.6707</v>
      </c>
      <c r="D968" s="1">
        <v>0.50209999999999999</v>
      </c>
      <c r="E968" s="1">
        <v>43.621099999999998</v>
      </c>
      <c r="F968" s="1">
        <v>0.05</v>
      </c>
      <c r="G968" s="1">
        <v>35.737299999999998</v>
      </c>
      <c r="H968" s="1">
        <v>3.7600000000000001E-2</v>
      </c>
      <c r="I968" s="1">
        <v>43.601100000000002</v>
      </c>
      <c r="K968" s="1" t="s">
        <v>1979</v>
      </c>
      <c r="L968" s="1">
        <f t="shared" si="91"/>
        <v>11.498974120322504</v>
      </c>
      <c r="M968" s="1">
        <f t="shared" si="92"/>
        <v>1.3976993225565448</v>
      </c>
      <c r="N968" s="1">
        <f t="shared" si="93"/>
        <v>0.86150120065778157</v>
      </c>
      <c r="P968" s="1" t="s">
        <v>1979</v>
      </c>
      <c r="Q968" s="1">
        <f t="shared" si="94"/>
        <v>-1.2400000000000001E-2</v>
      </c>
      <c r="R968" s="1">
        <f t="shared" si="95"/>
        <v>0.4521</v>
      </c>
    </row>
    <row r="969" spans="1:18" x14ac:dyDescent="0.25">
      <c r="A969" s="1" t="s">
        <v>1980</v>
      </c>
      <c r="B969" s="1">
        <v>13947.2</v>
      </c>
      <c r="C969" s="1">
        <f t="shared" si="90"/>
        <v>13.9472</v>
      </c>
      <c r="D969" s="1">
        <v>0.2092</v>
      </c>
      <c r="E969" s="1">
        <v>59.731499999999997</v>
      </c>
      <c r="F969" s="1">
        <v>2.3699999999999999E-2</v>
      </c>
      <c r="G969" s="1">
        <v>57.558599999999998</v>
      </c>
      <c r="H969" s="1">
        <v>5.2299999999999999E-2</v>
      </c>
      <c r="I969" s="1">
        <v>64.133099999999999</v>
      </c>
      <c r="K969" s="1" t="s">
        <v>1980</v>
      </c>
      <c r="L969" s="1">
        <f t="shared" si="91"/>
        <v>3.4988372969036439</v>
      </c>
      <c r="M969" s="1">
        <f t="shared" si="92"/>
        <v>0.41134252744159866</v>
      </c>
      <c r="N969" s="1">
        <f t="shared" si="93"/>
        <v>0.81467604092114687</v>
      </c>
      <c r="P969" s="1" t="s">
        <v>1980</v>
      </c>
      <c r="Q969" s="1">
        <f t="shared" si="94"/>
        <v>2.86E-2</v>
      </c>
      <c r="R969" s="1">
        <f t="shared" si="95"/>
        <v>0.1855</v>
      </c>
    </row>
    <row r="970" spans="1:18" x14ac:dyDescent="0.25">
      <c r="A970" s="1" t="s">
        <v>1981</v>
      </c>
      <c r="B970" s="1">
        <v>14279.7</v>
      </c>
      <c r="C970" s="1">
        <f t="shared" si="90"/>
        <v>14.2797</v>
      </c>
      <c r="D970" s="1">
        <v>1.1007</v>
      </c>
      <c r="E970" s="1">
        <v>57.939700000000002</v>
      </c>
      <c r="F970" s="1">
        <v>3.1E-2</v>
      </c>
      <c r="G970" s="1">
        <v>60.569800000000001</v>
      </c>
      <c r="H970" s="1">
        <v>3.27E-2</v>
      </c>
      <c r="I970" s="1">
        <v>59.193899999999999</v>
      </c>
      <c r="K970" s="1" t="s">
        <v>1981</v>
      </c>
      <c r="L970" s="1">
        <f t="shared" si="91"/>
        <v>18.978339549566186</v>
      </c>
      <c r="M970" s="1">
        <f t="shared" si="92"/>
        <v>0.5112944074439737</v>
      </c>
      <c r="N970" s="1">
        <f t="shared" si="93"/>
        <v>0.55186936491766891</v>
      </c>
      <c r="P970" s="1" t="s">
        <v>1981</v>
      </c>
      <c r="Q970" s="1">
        <f t="shared" si="94"/>
        <v>1.7000000000000001E-3</v>
      </c>
      <c r="R970" s="1">
        <f t="shared" si="95"/>
        <v>1.0697000000000001</v>
      </c>
    </row>
    <row r="971" spans="1:18" x14ac:dyDescent="0.25">
      <c r="A971" s="1" t="s">
        <v>1982</v>
      </c>
      <c r="B971" s="1">
        <v>12249.4</v>
      </c>
      <c r="C971" s="1">
        <f t="shared" si="90"/>
        <v>12.2494</v>
      </c>
      <c r="D971" s="1">
        <v>0.41970000000000002</v>
      </c>
      <c r="E971" s="1">
        <v>62.023200000000003</v>
      </c>
      <c r="F971" s="1">
        <v>4.0599999999999997E-2</v>
      </c>
      <c r="G971" s="1">
        <v>57.481400000000001</v>
      </c>
      <c r="H971" s="1">
        <v>5.4899999999999997E-2</v>
      </c>
      <c r="I971" s="1">
        <v>60.645699999999998</v>
      </c>
      <c r="K971" s="1" t="s">
        <v>1982</v>
      </c>
      <c r="L971" s="1">
        <f t="shared" si="91"/>
        <v>6.7600559145610024</v>
      </c>
      <c r="M971" s="1">
        <f t="shared" si="92"/>
        <v>0.70560911877581267</v>
      </c>
      <c r="N971" s="1">
        <f t="shared" si="93"/>
        <v>0.90435265814394095</v>
      </c>
      <c r="P971" s="1" t="s">
        <v>1982</v>
      </c>
      <c r="Q971" s="1">
        <f t="shared" si="94"/>
        <v>1.43E-2</v>
      </c>
      <c r="R971" s="1">
        <f t="shared" si="95"/>
        <v>0.37909999999999999</v>
      </c>
    </row>
    <row r="972" spans="1:18" x14ac:dyDescent="0.25">
      <c r="A972" s="1" t="s">
        <v>1983</v>
      </c>
      <c r="B972" s="1">
        <v>11763.3</v>
      </c>
      <c r="C972" s="1">
        <f t="shared" si="90"/>
        <v>11.763299999999999</v>
      </c>
      <c r="D972" s="1">
        <v>0.65280000000000005</v>
      </c>
      <c r="E972" s="1">
        <v>70.513499999999993</v>
      </c>
      <c r="F972" s="1">
        <v>9.0700000000000003E-2</v>
      </c>
      <c r="G972" s="1">
        <v>64.475899999999996</v>
      </c>
      <c r="H972" s="1">
        <v>8.2699999999999996E-2</v>
      </c>
      <c r="I972" s="1">
        <v>70.281599999999997</v>
      </c>
      <c r="K972" s="1" t="s">
        <v>1983</v>
      </c>
      <c r="L972" s="1">
        <f t="shared" si="91"/>
        <v>9.2485438958497319</v>
      </c>
      <c r="M972" s="1">
        <f t="shared" si="92"/>
        <v>1.40532043755884</v>
      </c>
      <c r="N972" s="1">
        <f t="shared" si="93"/>
        <v>1.1755182010654281</v>
      </c>
      <c r="P972" s="1" t="s">
        <v>1983</v>
      </c>
      <c r="Q972" s="1">
        <f t="shared" si="94"/>
        <v>-8.0000000000000071E-3</v>
      </c>
      <c r="R972" s="1">
        <f t="shared" si="95"/>
        <v>0.56210000000000004</v>
      </c>
    </row>
    <row r="973" spans="1:18" x14ac:dyDescent="0.25">
      <c r="A973" s="1" t="s">
        <v>1984</v>
      </c>
      <c r="B973" s="1">
        <v>15130.2</v>
      </c>
      <c r="C973" s="1">
        <f t="shared" si="90"/>
        <v>15.1302</v>
      </c>
      <c r="D973" s="1">
        <v>2.0000000000000001E-4</v>
      </c>
      <c r="E973" s="1">
        <v>36.423900000000003</v>
      </c>
      <c r="F973" s="1">
        <v>3.39E-2</v>
      </c>
      <c r="G973" s="1">
        <v>26.347000000000001</v>
      </c>
      <c r="H973" s="1">
        <v>2.63E-2</v>
      </c>
      <c r="I973" s="1">
        <v>35.044600000000003</v>
      </c>
      <c r="K973" s="1" t="s">
        <v>1984</v>
      </c>
      <c r="L973" s="1">
        <f t="shared" si="91"/>
        <v>5.4854093054285784E-3</v>
      </c>
      <c r="M973" s="1">
        <f t="shared" si="92"/>
        <v>1.2853873306258776</v>
      </c>
      <c r="N973" s="1">
        <f t="shared" si="93"/>
        <v>0.74972178309925064</v>
      </c>
      <c r="P973" s="1" t="s">
        <v>1984</v>
      </c>
      <c r="Q973" s="1">
        <f t="shared" si="94"/>
        <v>-7.5999999999999991E-3</v>
      </c>
      <c r="R973" s="1">
        <f t="shared" si="95"/>
        <v>-3.3700000000000001E-2</v>
      </c>
    </row>
    <row r="974" spans="1:18" x14ac:dyDescent="0.25">
      <c r="A974" s="1" t="s">
        <v>1985</v>
      </c>
      <c r="B974" s="1">
        <v>11439.5</v>
      </c>
      <c r="C974" s="1">
        <f t="shared" si="90"/>
        <v>11.439500000000001</v>
      </c>
      <c r="D974" s="1">
        <v>0.51929999999999998</v>
      </c>
      <c r="E974" s="1">
        <v>71.091800000000006</v>
      </c>
      <c r="F974" s="1">
        <v>3.4500000000000003E-2</v>
      </c>
      <c r="G974" s="1">
        <v>64.37</v>
      </c>
      <c r="H974" s="1">
        <v>0.28870000000000001</v>
      </c>
      <c r="I974" s="1">
        <v>69.650400000000005</v>
      </c>
      <c r="K974" s="1" t="s">
        <v>1985</v>
      </c>
      <c r="L974" s="1">
        <f t="shared" si="91"/>
        <v>7.297335276360986</v>
      </c>
      <c r="M974" s="1">
        <f t="shared" si="92"/>
        <v>0.53542799440733257</v>
      </c>
      <c r="N974" s="1">
        <f t="shared" si="93"/>
        <v>4.1408419764997761</v>
      </c>
      <c r="P974" s="1" t="s">
        <v>1985</v>
      </c>
      <c r="Q974" s="1">
        <f t="shared" si="94"/>
        <v>0.25419999999999998</v>
      </c>
      <c r="R974" s="1">
        <f t="shared" si="95"/>
        <v>0.48480000000000001</v>
      </c>
    </row>
    <row r="975" spans="1:18" x14ac:dyDescent="0.25">
      <c r="A975" s="1" t="s">
        <v>1986</v>
      </c>
      <c r="B975" s="1">
        <v>18934.3</v>
      </c>
      <c r="C975" s="1">
        <f t="shared" si="90"/>
        <v>18.9343</v>
      </c>
      <c r="D975" s="1">
        <v>6.9099999999999995E-2</v>
      </c>
      <c r="E975" s="1">
        <v>12.46</v>
      </c>
      <c r="F975" s="1">
        <v>4.8999999999999998E-3</v>
      </c>
      <c r="G975" s="1">
        <v>3.1023000000000001</v>
      </c>
      <c r="H975" s="1">
        <v>1.6299999999999999E-2</v>
      </c>
      <c r="I975" s="1">
        <v>7.9492000000000003</v>
      </c>
      <c r="K975" s="1" t="s">
        <v>1986</v>
      </c>
      <c r="L975" s="1">
        <f t="shared" si="91"/>
        <v>5.5402006420545744</v>
      </c>
      <c r="M975" s="1">
        <f t="shared" si="92"/>
        <v>1.5778938207136639</v>
      </c>
      <c r="N975" s="1">
        <f t="shared" si="93"/>
        <v>2.0484702863181199</v>
      </c>
      <c r="P975" s="1" t="s">
        <v>1986</v>
      </c>
      <c r="Q975" s="1">
        <f t="shared" si="94"/>
        <v>1.1399999999999999E-2</v>
      </c>
      <c r="R975" s="1">
        <f t="shared" si="95"/>
        <v>6.4199999999999993E-2</v>
      </c>
    </row>
    <row r="976" spans="1:18" x14ac:dyDescent="0.25">
      <c r="A976" s="1" t="s">
        <v>1987</v>
      </c>
      <c r="B976" s="1">
        <v>14539.5</v>
      </c>
      <c r="C976" s="1">
        <f t="shared" si="90"/>
        <v>14.5395</v>
      </c>
      <c r="D976" s="1">
        <v>0.75280000000000002</v>
      </c>
      <c r="E976" s="1">
        <v>53.460299999999997</v>
      </c>
      <c r="F976" s="1">
        <v>2.5100000000000001E-2</v>
      </c>
      <c r="G976" s="1">
        <v>51.457299999999996</v>
      </c>
      <c r="H976" s="1">
        <v>3.8100000000000002E-2</v>
      </c>
      <c r="I976" s="1">
        <v>57.691699999999997</v>
      </c>
      <c r="K976" s="1" t="s">
        <v>1987</v>
      </c>
      <c r="L976" s="1">
        <f t="shared" si="91"/>
        <v>14.067395805859677</v>
      </c>
      <c r="M976" s="1">
        <f t="shared" si="92"/>
        <v>0.48729529143581191</v>
      </c>
      <c r="N976" s="1">
        <f t="shared" si="93"/>
        <v>0.65974654933031973</v>
      </c>
      <c r="P976" s="1" t="s">
        <v>1987</v>
      </c>
      <c r="Q976" s="1">
        <f t="shared" si="94"/>
        <v>1.3000000000000001E-2</v>
      </c>
      <c r="R976" s="1">
        <f t="shared" si="95"/>
        <v>0.72770000000000001</v>
      </c>
    </row>
    <row r="977" spans="1:18" x14ac:dyDescent="0.25">
      <c r="A977" s="1" t="s">
        <v>1988</v>
      </c>
      <c r="B977" s="1">
        <v>13530.3</v>
      </c>
      <c r="C977" s="1">
        <f t="shared" si="90"/>
        <v>13.530299999999999</v>
      </c>
      <c r="D977" s="1">
        <v>0.69499999999999995</v>
      </c>
      <c r="E977" s="1">
        <v>50.460900000000002</v>
      </c>
      <c r="F977" s="1">
        <v>1.7399999999999999E-2</v>
      </c>
      <c r="G977" s="1">
        <v>45.828000000000003</v>
      </c>
      <c r="H977" s="1">
        <v>3.9600000000000003E-2</v>
      </c>
      <c r="I977" s="1">
        <v>49.512700000000002</v>
      </c>
      <c r="K977" s="1" t="s">
        <v>1988</v>
      </c>
      <c r="L977" s="1">
        <f t="shared" si="91"/>
        <v>13.759267076092577</v>
      </c>
      <c r="M977" s="1">
        <f t="shared" si="92"/>
        <v>0.37930086410054981</v>
      </c>
      <c r="N977" s="1">
        <f t="shared" si="93"/>
        <v>0.79899500532186696</v>
      </c>
      <c r="P977" s="1" t="s">
        <v>1988</v>
      </c>
      <c r="Q977" s="1">
        <f t="shared" si="94"/>
        <v>2.2200000000000004E-2</v>
      </c>
      <c r="R977" s="1">
        <f t="shared" si="95"/>
        <v>0.67759999999999998</v>
      </c>
    </row>
    <row r="978" spans="1:18" x14ac:dyDescent="0.25">
      <c r="A978" s="1" t="s">
        <v>1989</v>
      </c>
      <c r="B978" s="1">
        <v>13671.6</v>
      </c>
      <c r="C978" s="1">
        <f t="shared" si="90"/>
        <v>13.6716</v>
      </c>
      <c r="D978" s="1">
        <v>3.5560999999999998</v>
      </c>
      <c r="E978" s="1">
        <v>55.8673</v>
      </c>
      <c r="F978" s="1">
        <v>2.1899999999999999E-2</v>
      </c>
      <c r="G978" s="1">
        <v>53.210500000000003</v>
      </c>
      <c r="H978" s="1">
        <v>6.0400000000000002E-2</v>
      </c>
      <c r="I978" s="1">
        <v>61.372300000000003</v>
      </c>
      <c r="K978" s="1" t="s">
        <v>1989</v>
      </c>
      <c r="L978" s="1">
        <f t="shared" si="91"/>
        <v>63.588967070182377</v>
      </c>
      <c r="M978" s="1">
        <f t="shared" si="92"/>
        <v>0.41116133094032187</v>
      </c>
      <c r="N978" s="1">
        <f t="shared" si="93"/>
        <v>0.98317319051102869</v>
      </c>
      <c r="P978" s="1" t="s">
        <v>1989</v>
      </c>
      <c r="Q978" s="1">
        <f t="shared" si="94"/>
        <v>3.8500000000000006E-2</v>
      </c>
      <c r="R978" s="1">
        <f t="shared" si="95"/>
        <v>3.5341999999999998</v>
      </c>
    </row>
    <row r="979" spans="1:18" x14ac:dyDescent="0.25">
      <c r="A979" s="1" t="s">
        <v>1990</v>
      </c>
      <c r="B979" s="1">
        <v>12663.4</v>
      </c>
      <c r="C979" s="1">
        <f t="shared" si="90"/>
        <v>12.663399999999999</v>
      </c>
      <c r="D979" s="1">
        <v>8</v>
      </c>
      <c r="E979" s="1">
        <v>73.200500000000005</v>
      </c>
      <c r="F979" s="1">
        <v>5.3798000000000004</v>
      </c>
      <c r="G979" s="1">
        <v>77.583399999999997</v>
      </c>
      <c r="H979" s="1">
        <v>9.0001999999999995</v>
      </c>
      <c r="I979" s="1">
        <v>76.08</v>
      </c>
      <c r="K979" s="1" t="s">
        <v>1990</v>
      </c>
      <c r="L979" s="1">
        <f t="shared" si="91"/>
        <v>109.17958210667959</v>
      </c>
      <c r="M979" s="1">
        <f t="shared" si="92"/>
        <v>69.272810936360102</v>
      </c>
      <c r="N979" s="1">
        <f t="shared" si="93"/>
        <v>118.18085962145109</v>
      </c>
      <c r="P979" s="1" t="s">
        <v>1990</v>
      </c>
      <c r="Q979" s="1">
        <f t="shared" si="94"/>
        <v>3.6203999999999992</v>
      </c>
      <c r="R979" s="1">
        <f t="shared" si="95"/>
        <v>2.6201999999999996</v>
      </c>
    </row>
    <row r="980" spans="1:18" x14ac:dyDescent="0.25">
      <c r="A980" s="1" t="s">
        <v>1991</v>
      </c>
      <c r="B980" s="1">
        <v>14646</v>
      </c>
      <c r="C980" s="1">
        <f t="shared" si="90"/>
        <v>14.646000000000001</v>
      </c>
      <c r="D980" s="1">
        <v>5.1999999999999998E-3</v>
      </c>
      <c r="E980" s="1">
        <v>35.766100000000002</v>
      </c>
      <c r="F980" s="1">
        <v>2.18E-2</v>
      </c>
      <c r="G980" s="1">
        <v>26.7441</v>
      </c>
      <c r="H980" s="1">
        <v>9.9000000000000008E-3</v>
      </c>
      <c r="I980" s="1">
        <v>35.8568</v>
      </c>
      <c r="K980" s="1" t="s">
        <v>1991</v>
      </c>
      <c r="L980" s="1">
        <f t="shared" si="91"/>
        <v>0.14524368046837646</v>
      </c>
      <c r="M980" s="1">
        <f t="shared" si="92"/>
        <v>0.81431792432723482</v>
      </c>
      <c r="N980" s="1">
        <f t="shared" si="93"/>
        <v>0.27582215925570602</v>
      </c>
      <c r="P980" s="1" t="s">
        <v>1991</v>
      </c>
      <c r="Q980" s="1">
        <f t="shared" si="94"/>
        <v>-1.1899999999999999E-2</v>
      </c>
      <c r="R980" s="1">
        <f t="shared" si="95"/>
        <v>-1.66E-2</v>
      </c>
    </row>
    <row r="981" spans="1:18" x14ac:dyDescent="0.25">
      <c r="A981" s="1" t="s">
        <v>1992</v>
      </c>
      <c r="B981" s="1">
        <v>17526.7</v>
      </c>
      <c r="C981" s="1">
        <f t="shared" si="90"/>
        <v>17.526700000000002</v>
      </c>
      <c r="D981" s="1">
        <v>4.8967000000000001</v>
      </c>
      <c r="E981" s="1">
        <v>35.359000000000002</v>
      </c>
      <c r="F981" s="1">
        <v>0.127</v>
      </c>
      <c r="G981" s="1">
        <v>27.639099999999999</v>
      </c>
      <c r="H981" s="1">
        <v>0.72670000000000001</v>
      </c>
      <c r="I981" s="1">
        <v>34.416400000000003</v>
      </c>
      <c r="K981" s="1" t="s">
        <v>1992</v>
      </c>
      <c r="L981" s="1">
        <f t="shared" si="91"/>
        <v>138.34676602845104</v>
      </c>
      <c r="M981" s="1">
        <f t="shared" si="92"/>
        <v>4.5903448375670699</v>
      </c>
      <c r="N981" s="1">
        <f t="shared" si="93"/>
        <v>21.093818644599668</v>
      </c>
      <c r="P981" s="1" t="s">
        <v>1992</v>
      </c>
      <c r="Q981" s="1">
        <f t="shared" si="94"/>
        <v>0.59970000000000001</v>
      </c>
      <c r="R981" s="1">
        <f t="shared" si="95"/>
        <v>4.7697000000000003</v>
      </c>
    </row>
    <row r="982" spans="1:18" x14ac:dyDescent="0.25">
      <c r="A982" s="1" t="s">
        <v>1993</v>
      </c>
      <c r="B982" s="1">
        <v>11439.5</v>
      </c>
      <c r="C982" s="1">
        <f t="shared" si="90"/>
        <v>11.439500000000001</v>
      </c>
      <c r="D982" s="1">
        <v>2.0400000000000001E-2</v>
      </c>
      <c r="E982" s="1">
        <v>74.56</v>
      </c>
      <c r="F982" s="1">
        <v>2.7099999999999999E-2</v>
      </c>
      <c r="G982" s="1">
        <v>69.0792</v>
      </c>
      <c r="H982" s="1">
        <v>1.3100000000000001E-2</v>
      </c>
      <c r="I982" s="1">
        <v>75.391400000000004</v>
      </c>
      <c r="K982" s="1" t="s">
        <v>1993</v>
      </c>
      <c r="L982" s="1">
        <f t="shared" si="91"/>
        <v>0.27333154506437768</v>
      </c>
      <c r="M982" s="1">
        <f t="shared" si="92"/>
        <v>0.39191102386825555</v>
      </c>
      <c r="N982" s="1">
        <f t="shared" si="93"/>
        <v>0.17358611194380261</v>
      </c>
      <c r="P982" s="1" t="s">
        <v>1993</v>
      </c>
      <c r="Q982" s="1">
        <f t="shared" si="94"/>
        <v>-1.3999999999999999E-2</v>
      </c>
      <c r="R982" s="1">
        <f t="shared" si="95"/>
        <v>-6.6999999999999976E-3</v>
      </c>
    </row>
    <row r="983" spans="1:18" x14ac:dyDescent="0.25">
      <c r="A983" s="1" t="s">
        <v>1994</v>
      </c>
      <c r="B983" s="1">
        <v>11943.7</v>
      </c>
      <c r="C983" s="1">
        <f t="shared" si="90"/>
        <v>11.943700000000002</v>
      </c>
      <c r="D983" s="1">
        <v>0</v>
      </c>
      <c r="E983" s="1">
        <v>56.729100000000003</v>
      </c>
      <c r="F983" s="1">
        <v>3.2300000000000002E-2</v>
      </c>
      <c r="G983" s="1">
        <v>52.964300000000001</v>
      </c>
      <c r="H983" s="1">
        <v>0.05</v>
      </c>
      <c r="I983" s="1">
        <v>57.073900000000002</v>
      </c>
      <c r="K983" s="1" t="s">
        <v>1994</v>
      </c>
      <c r="L983" s="1">
        <f t="shared" si="91"/>
        <v>0</v>
      </c>
      <c r="M983" s="1">
        <f t="shared" si="92"/>
        <v>0.60923489973434941</v>
      </c>
      <c r="N983" s="1">
        <f t="shared" si="93"/>
        <v>0.87518112482237953</v>
      </c>
      <c r="P983" s="1" t="s">
        <v>1994</v>
      </c>
      <c r="Q983" s="1">
        <f t="shared" si="94"/>
        <v>1.77E-2</v>
      </c>
      <c r="R983" s="1">
        <f t="shared" si="95"/>
        <v>-3.2300000000000002E-2</v>
      </c>
    </row>
    <row r="984" spans="1:18" x14ac:dyDescent="0.25">
      <c r="A984" s="1" t="s">
        <v>1995</v>
      </c>
      <c r="B984" s="1">
        <v>14353.9</v>
      </c>
      <c r="C984" s="1">
        <f t="shared" si="90"/>
        <v>14.353899999999999</v>
      </c>
      <c r="D984" s="1">
        <v>2.7993000000000001</v>
      </c>
      <c r="E984" s="1">
        <v>68.774500000000003</v>
      </c>
      <c r="F984" s="1">
        <v>0.13039999999999999</v>
      </c>
      <c r="G984" s="1">
        <v>69.441900000000004</v>
      </c>
      <c r="H984" s="1">
        <v>0.35099999999999998</v>
      </c>
      <c r="I984" s="1">
        <v>68.200900000000004</v>
      </c>
      <c r="K984" s="1" t="s">
        <v>1995</v>
      </c>
      <c r="L984" s="1">
        <f t="shared" si="91"/>
        <v>40.661883401551449</v>
      </c>
      <c r="M984" s="1">
        <f t="shared" si="92"/>
        <v>1.8759509748437182</v>
      </c>
      <c r="N984" s="1">
        <f t="shared" si="93"/>
        <v>5.1414130898565844</v>
      </c>
      <c r="P984" s="1" t="s">
        <v>1995</v>
      </c>
      <c r="Q984" s="1">
        <f t="shared" si="94"/>
        <v>0.22059999999999999</v>
      </c>
      <c r="R984" s="1">
        <f t="shared" si="95"/>
        <v>2.6689000000000003</v>
      </c>
    </row>
    <row r="985" spans="1:18" x14ac:dyDescent="0.25">
      <c r="A985" s="1" t="s">
        <v>1996</v>
      </c>
      <c r="B985" s="1">
        <v>13690.5</v>
      </c>
      <c r="C985" s="1">
        <f t="shared" si="90"/>
        <v>13.6905</v>
      </c>
      <c r="D985" s="1">
        <v>0.65680000000000005</v>
      </c>
      <c r="E985" s="1">
        <v>59.709699999999998</v>
      </c>
      <c r="F985" s="1">
        <v>2.6100000000000002E-2</v>
      </c>
      <c r="G985" s="1">
        <v>56.1477</v>
      </c>
      <c r="H985" s="1">
        <v>9.4500000000000001E-2</v>
      </c>
      <c r="I985" s="1">
        <v>60.019500000000001</v>
      </c>
      <c r="K985" s="1" t="s">
        <v>1996</v>
      </c>
      <c r="L985" s="1">
        <f t="shared" si="91"/>
        <v>10.988887902635586</v>
      </c>
      <c r="M985" s="1">
        <f t="shared" si="92"/>
        <v>0.46438055343317713</v>
      </c>
      <c r="N985" s="1">
        <f t="shared" si="93"/>
        <v>1.5729138030140204</v>
      </c>
      <c r="P985" s="1" t="s">
        <v>1996</v>
      </c>
      <c r="Q985" s="1">
        <f t="shared" si="94"/>
        <v>6.8400000000000002E-2</v>
      </c>
      <c r="R985" s="1">
        <f t="shared" si="95"/>
        <v>0.63070000000000004</v>
      </c>
    </row>
    <row r="986" spans="1:18" x14ac:dyDescent="0.25">
      <c r="A986" s="1" t="s">
        <v>1997</v>
      </c>
      <c r="B986" s="1">
        <v>11997.7</v>
      </c>
      <c r="C986" s="1">
        <f t="shared" si="90"/>
        <v>11.9977</v>
      </c>
      <c r="D986" s="1">
        <v>0.22500000000000001</v>
      </c>
      <c r="E986" s="1">
        <v>70.2727</v>
      </c>
      <c r="F986" s="1">
        <v>3.4200000000000001E-2</v>
      </c>
      <c r="G986" s="1">
        <v>59.374400000000001</v>
      </c>
      <c r="H986" s="1">
        <v>7.3899999999999993E-2</v>
      </c>
      <c r="I986" s="1">
        <v>69.433199999999999</v>
      </c>
      <c r="K986" s="1" t="s">
        <v>1997</v>
      </c>
      <c r="L986" s="1">
        <f t="shared" si="91"/>
        <v>3.1986105557350153</v>
      </c>
      <c r="M986" s="1">
        <f t="shared" si="92"/>
        <v>0.57542981486970812</v>
      </c>
      <c r="N986" s="1">
        <f t="shared" si="93"/>
        <v>1.0632680043552651</v>
      </c>
      <c r="P986" s="1" t="s">
        <v>1997</v>
      </c>
      <c r="Q986" s="1">
        <f t="shared" si="94"/>
        <v>3.9699999999999992E-2</v>
      </c>
      <c r="R986" s="1">
        <f t="shared" si="95"/>
        <v>0.1908</v>
      </c>
    </row>
    <row r="987" spans="1:18" x14ac:dyDescent="0.25">
      <c r="A987" s="1" t="s">
        <v>1998</v>
      </c>
      <c r="B987" s="1">
        <v>11692</v>
      </c>
      <c r="C987" s="1">
        <f t="shared" si="90"/>
        <v>11.692</v>
      </c>
      <c r="D987" s="1">
        <v>0.14000000000000001</v>
      </c>
      <c r="E987" s="1">
        <v>64.212599999999995</v>
      </c>
      <c r="F987" s="1">
        <v>2.0199999999999999E-2</v>
      </c>
      <c r="G987" s="1">
        <v>58.1036</v>
      </c>
      <c r="H987" s="1">
        <v>0.124</v>
      </c>
      <c r="I987" s="1">
        <v>64.460499999999996</v>
      </c>
      <c r="K987" s="1" t="s">
        <v>1998</v>
      </c>
      <c r="L987" s="1">
        <f t="shared" si="91"/>
        <v>2.1780771998019084</v>
      </c>
      <c r="M987" s="1">
        <f t="shared" si="92"/>
        <v>0.34730722364879285</v>
      </c>
      <c r="N987" s="1">
        <f t="shared" si="93"/>
        <v>1.9217350160175612</v>
      </c>
      <c r="P987" s="1" t="s">
        <v>1998</v>
      </c>
      <c r="Q987" s="1">
        <f t="shared" si="94"/>
        <v>0.1038</v>
      </c>
      <c r="R987" s="1">
        <f t="shared" si="95"/>
        <v>0.11980000000000002</v>
      </c>
    </row>
    <row r="988" spans="1:18" x14ac:dyDescent="0.25">
      <c r="A988" s="1" t="s">
        <v>1999</v>
      </c>
      <c r="B988" s="1">
        <v>30576.9</v>
      </c>
      <c r="C988" s="1">
        <f t="shared" si="90"/>
        <v>30.576900000000002</v>
      </c>
      <c r="D988" s="1">
        <v>9.3200000000000005E-2</v>
      </c>
      <c r="E988" s="1">
        <v>19.9863</v>
      </c>
      <c r="F988" s="1">
        <v>1.5E-3</v>
      </c>
      <c r="G988" s="1">
        <v>18.836099999999998</v>
      </c>
      <c r="H988" s="1">
        <v>1.72E-2</v>
      </c>
      <c r="I988" s="1">
        <v>19.200900000000001</v>
      </c>
      <c r="K988" s="1" t="s">
        <v>1999</v>
      </c>
      <c r="L988" s="1">
        <f t="shared" si="91"/>
        <v>4.6585310937992528</v>
      </c>
      <c r="M988" s="1">
        <f t="shared" si="92"/>
        <v>7.9554684886998919E-2</v>
      </c>
      <c r="N988" s="1">
        <f t="shared" si="93"/>
        <v>0.89489555177101077</v>
      </c>
      <c r="P988" s="1" t="s">
        <v>1999</v>
      </c>
      <c r="Q988" s="1">
        <f t="shared" si="94"/>
        <v>1.5699999999999999E-2</v>
      </c>
      <c r="R988" s="1">
        <f t="shared" si="95"/>
        <v>9.1700000000000004E-2</v>
      </c>
    </row>
    <row r="989" spans="1:18" x14ac:dyDescent="0.25">
      <c r="A989" s="1" t="s">
        <v>2000</v>
      </c>
      <c r="B989" s="1">
        <v>12015.5</v>
      </c>
      <c r="C989" s="1">
        <f t="shared" si="90"/>
        <v>12.015499999999999</v>
      </c>
      <c r="D989" s="1">
        <v>2.6444000000000001</v>
      </c>
      <c r="E989" s="1">
        <v>64.7196</v>
      </c>
      <c r="F989" s="1">
        <v>1.6299999999999999E-2</v>
      </c>
      <c r="G989" s="1">
        <v>66.33</v>
      </c>
      <c r="H989" s="1">
        <v>6.5299999999999997E-2</v>
      </c>
      <c r="I989" s="1">
        <v>68.2393</v>
      </c>
      <c r="K989" s="1" t="s">
        <v>2000</v>
      </c>
      <c r="L989" s="1">
        <f t="shared" si="91"/>
        <v>40.818478482561694</v>
      </c>
      <c r="M989" s="1">
        <f t="shared" si="92"/>
        <v>0.24549525101763908</v>
      </c>
      <c r="N989" s="1">
        <f t="shared" si="93"/>
        <v>0.95596965385049371</v>
      </c>
      <c r="P989" s="1" t="s">
        <v>2000</v>
      </c>
      <c r="Q989" s="1">
        <f t="shared" si="94"/>
        <v>4.9000000000000002E-2</v>
      </c>
      <c r="R989" s="1">
        <f t="shared" si="95"/>
        <v>2.6280999999999999</v>
      </c>
    </row>
    <row r="990" spans="1:18" x14ac:dyDescent="0.25">
      <c r="A990" s="1" t="s">
        <v>2001</v>
      </c>
      <c r="B990" s="1">
        <v>15907.4</v>
      </c>
      <c r="C990" s="1">
        <f t="shared" si="90"/>
        <v>15.907399999999999</v>
      </c>
      <c r="D990" s="1">
        <v>1.7605999999999999</v>
      </c>
      <c r="E990" s="1">
        <v>34.261099999999999</v>
      </c>
      <c r="F990" s="1">
        <v>3.8E-3</v>
      </c>
      <c r="G990" s="1">
        <v>35.965200000000003</v>
      </c>
      <c r="H990" s="1">
        <v>3.8999999999999998E-3</v>
      </c>
      <c r="I990" s="1">
        <v>36.275199999999998</v>
      </c>
      <c r="K990" s="1" t="s">
        <v>2001</v>
      </c>
      <c r="L990" s="1">
        <f t="shared" si="91"/>
        <v>51.336337712449399</v>
      </c>
      <c r="M990" s="1">
        <f t="shared" si="92"/>
        <v>0.10555203363251141</v>
      </c>
      <c r="N990" s="1">
        <f t="shared" si="93"/>
        <v>0.10740395642201836</v>
      </c>
      <c r="P990" s="1" t="s">
        <v>2001</v>
      </c>
      <c r="Q990" s="1">
        <f t="shared" si="94"/>
        <v>9.9999999999999829E-5</v>
      </c>
      <c r="R990" s="1">
        <f t="shared" si="95"/>
        <v>1.7567999999999999</v>
      </c>
    </row>
    <row r="991" spans="1:18" x14ac:dyDescent="0.25">
      <c r="A991" s="1" t="s">
        <v>2002</v>
      </c>
      <c r="B991" s="1">
        <v>15400.6</v>
      </c>
      <c r="C991" s="1">
        <f t="shared" si="90"/>
        <v>15.400600000000001</v>
      </c>
      <c r="D991" s="1">
        <v>2.0019</v>
      </c>
      <c r="E991" s="1">
        <v>45.5944</v>
      </c>
      <c r="F991" s="1">
        <v>3.49E-2</v>
      </c>
      <c r="G991" s="1">
        <v>43.292200000000001</v>
      </c>
      <c r="H991" s="1">
        <v>2.2800000000000001E-2</v>
      </c>
      <c r="I991" s="1">
        <v>46.473300000000002</v>
      </c>
      <c r="K991" s="1" t="s">
        <v>2002</v>
      </c>
      <c r="L991" s="1">
        <f t="shared" si="91"/>
        <v>43.862801133472537</v>
      </c>
      <c r="M991" s="1">
        <f t="shared" si="92"/>
        <v>0.80534368777747489</v>
      </c>
      <c r="N991" s="1">
        <f t="shared" si="93"/>
        <v>0.49011367817650131</v>
      </c>
      <c r="P991" s="1" t="s">
        <v>2002</v>
      </c>
      <c r="Q991" s="1">
        <f t="shared" si="94"/>
        <v>-1.21E-2</v>
      </c>
      <c r="R991" s="1">
        <f t="shared" si="95"/>
        <v>1.9670000000000001</v>
      </c>
    </row>
    <row r="992" spans="1:18" x14ac:dyDescent="0.25">
      <c r="A992" s="1" t="s">
        <v>2003</v>
      </c>
      <c r="B992" s="1">
        <v>12790.7</v>
      </c>
      <c r="C992" s="1">
        <f t="shared" si="90"/>
        <v>12.790700000000001</v>
      </c>
      <c r="D992" s="1">
        <v>0</v>
      </c>
      <c r="E992" s="1">
        <v>54</v>
      </c>
      <c r="F992" s="1">
        <v>4.3999999999999997E-2</v>
      </c>
      <c r="G992" s="1">
        <v>51.306100000000001</v>
      </c>
      <c r="H992" s="1">
        <v>0</v>
      </c>
      <c r="I992" s="1">
        <v>54.408000000000001</v>
      </c>
      <c r="K992" s="1" t="s">
        <v>2003</v>
      </c>
      <c r="L992" s="1">
        <f t="shared" si="91"/>
        <v>0</v>
      </c>
      <c r="M992" s="1">
        <f t="shared" si="92"/>
        <v>0.856740231668359</v>
      </c>
      <c r="N992" s="1">
        <f t="shared" si="93"/>
        <v>0</v>
      </c>
      <c r="P992" s="1" t="s">
        <v>2003</v>
      </c>
      <c r="Q992" s="1">
        <f t="shared" si="94"/>
        <v>-4.3999999999999997E-2</v>
      </c>
      <c r="R992" s="1">
        <f t="shared" si="95"/>
        <v>-4.3999999999999997E-2</v>
      </c>
    </row>
    <row r="993" spans="1:18" x14ac:dyDescent="0.25">
      <c r="A993" s="1" t="s">
        <v>2004</v>
      </c>
      <c r="B993" s="1">
        <v>16210.3</v>
      </c>
      <c r="C993" s="1">
        <f t="shared" si="90"/>
        <v>16.2103</v>
      </c>
      <c r="D993" s="1">
        <v>1.3112999999999999</v>
      </c>
      <c r="E993" s="1">
        <v>44.348399999999998</v>
      </c>
      <c r="F993" s="1">
        <v>7.2999999999999995E-2</v>
      </c>
      <c r="G993" s="1">
        <v>39.627499999999998</v>
      </c>
      <c r="H993" s="1">
        <v>0.189</v>
      </c>
      <c r="I993" s="1">
        <v>43.593600000000002</v>
      </c>
      <c r="K993" s="1" t="s">
        <v>2004</v>
      </c>
      <c r="L993" s="1">
        <f t="shared" si="91"/>
        <v>29.53857861839435</v>
      </c>
      <c r="M993" s="1">
        <f t="shared" si="92"/>
        <v>1.8403129140117342</v>
      </c>
      <c r="N993" s="1">
        <f t="shared" si="93"/>
        <v>4.3311632900242234</v>
      </c>
      <c r="P993" s="1" t="s">
        <v>2004</v>
      </c>
      <c r="Q993" s="1">
        <f t="shared" si="94"/>
        <v>0.11600000000000001</v>
      </c>
      <c r="R993" s="1">
        <f t="shared" si="95"/>
        <v>1.2383</v>
      </c>
    </row>
    <row r="994" spans="1:18" x14ac:dyDescent="0.25">
      <c r="A994" s="1" t="s">
        <v>2005</v>
      </c>
      <c r="B994" s="1">
        <v>18393</v>
      </c>
      <c r="C994" s="1">
        <f t="shared" si="90"/>
        <v>18.393000000000001</v>
      </c>
      <c r="D994" s="1">
        <v>4.3685</v>
      </c>
      <c r="E994" s="1">
        <v>24.0001</v>
      </c>
      <c r="F994" s="1">
        <v>0.22339999999999999</v>
      </c>
      <c r="G994" s="1">
        <v>21.038900000000002</v>
      </c>
      <c r="H994" s="1">
        <v>0.3579</v>
      </c>
      <c r="I994" s="1">
        <v>26.402699999999999</v>
      </c>
      <c r="K994" s="1" t="s">
        <v>2005</v>
      </c>
      <c r="L994" s="1">
        <f t="shared" si="91"/>
        <v>181.83805484143818</v>
      </c>
      <c r="M994" s="1">
        <f t="shared" si="92"/>
        <v>10.607807442404306</v>
      </c>
      <c r="N994" s="1">
        <f t="shared" si="93"/>
        <v>13.541876399004648</v>
      </c>
      <c r="P994" s="1" t="s">
        <v>2005</v>
      </c>
      <c r="Q994" s="1">
        <f t="shared" si="94"/>
        <v>0.13450000000000001</v>
      </c>
      <c r="R994" s="1">
        <f t="shared" si="95"/>
        <v>4.1451000000000002</v>
      </c>
    </row>
    <row r="995" spans="1:18" x14ac:dyDescent="0.25">
      <c r="A995" s="1" t="s">
        <v>2006</v>
      </c>
      <c r="B995" s="1">
        <v>13749.7</v>
      </c>
      <c r="C995" s="1">
        <f t="shared" si="90"/>
        <v>13.749700000000001</v>
      </c>
      <c r="D995" s="1">
        <v>2.004</v>
      </c>
      <c r="E995" s="1">
        <v>65.569199999999995</v>
      </c>
      <c r="F995" s="1">
        <v>4.9799999999999997E-2</v>
      </c>
      <c r="G995" s="1">
        <v>63.113199999999999</v>
      </c>
      <c r="H995" s="1">
        <v>0.442</v>
      </c>
      <c r="I995" s="1">
        <v>66.331999999999994</v>
      </c>
      <c r="K995" s="1" t="s">
        <v>2006</v>
      </c>
      <c r="L995" s="1">
        <f t="shared" si="91"/>
        <v>30.532567119928263</v>
      </c>
      <c r="M995" s="1">
        <f t="shared" si="92"/>
        <v>0.78826933193056281</v>
      </c>
      <c r="N995" s="1">
        <f t="shared" si="93"/>
        <v>6.6567870710969075</v>
      </c>
      <c r="P995" s="1" t="s">
        <v>2006</v>
      </c>
      <c r="Q995" s="1">
        <f t="shared" si="94"/>
        <v>0.39219999999999999</v>
      </c>
      <c r="R995" s="1">
        <f t="shared" si="95"/>
        <v>1.9541999999999999</v>
      </c>
    </row>
    <row r="996" spans="1:18" x14ac:dyDescent="0.25">
      <c r="A996" s="1" t="s">
        <v>2007</v>
      </c>
      <c r="B996" s="1">
        <v>14575.7</v>
      </c>
      <c r="C996" s="1">
        <f t="shared" si="90"/>
        <v>14.575700000000001</v>
      </c>
      <c r="D996" s="1">
        <v>6.25E-2</v>
      </c>
      <c r="E996" s="1">
        <v>35.125399999999999</v>
      </c>
      <c r="F996" s="1">
        <v>4.0500000000000001E-2</v>
      </c>
      <c r="G996" s="1">
        <v>24.462499999999999</v>
      </c>
      <c r="H996" s="1">
        <v>4.9599999999999998E-2</v>
      </c>
      <c r="I996" s="1">
        <v>34.287500000000001</v>
      </c>
      <c r="K996" s="1" t="s">
        <v>2007</v>
      </c>
      <c r="L996" s="1">
        <f t="shared" si="91"/>
        <v>1.7775598285001737</v>
      </c>
      <c r="M996" s="1">
        <f t="shared" si="92"/>
        <v>1.6539397036280021</v>
      </c>
      <c r="N996" s="1">
        <f t="shared" si="93"/>
        <v>1.4451447320452058</v>
      </c>
      <c r="P996" s="1" t="s">
        <v>2007</v>
      </c>
      <c r="Q996" s="1">
        <f t="shared" si="94"/>
        <v>9.099999999999997E-3</v>
      </c>
      <c r="R996" s="1">
        <f t="shared" si="95"/>
        <v>2.1999999999999999E-2</v>
      </c>
    </row>
    <row r="997" spans="1:18" x14ac:dyDescent="0.25">
      <c r="A997" s="1" t="s">
        <v>2008</v>
      </c>
      <c r="B997" s="1">
        <v>18319.599999999999</v>
      </c>
      <c r="C997" s="1">
        <f t="shared" si="90"/>
        <v>18.319599999999998</v>
      </c>
      <c r="D997" s="1">
        <v>15.773300000000001</v>
      </c>
      <c r="E997" s="1">
        <v>32.1554</v>
      </c>
      <c r="F997" s="1">
        <v>0.2697</v>
      </c>
      <c r="G997" s="1">
        <v>45.023600000000002</v>
      </c>
      <c r="H997" s="1">
        <v>0.43259999999999998</v>
      </c>
      <c r="I997" s="1">
        <v>47.348700000000001</v>
      </c>
      <c r="K997" s="1" t="s">
        <v>2008</v>
      </c>
      <c r="L997" s="1">
        <f t="shared" si="91"/>
        <v>490.04293835561054</v>
      </c>
      <c r="M997" s="1">
        <f t="shared" si="92"/>
        <v>5.9842016187066331</v>
      </c>
      <c r="N997" s="1">
        <f t="shared" si="93"/>
        <v>9.1273340133942433</v>
      </c>
      <c r="P997" s="1" t="s">
        <v>2008</v>
      </c>
      <c r="Q997" s="1">
        <f t="shared" si="94"/>
        <v>0.16289999999999999</v>
      </c>
      <c r="R997" s="1">
        <f t="shared" si="95"/>
        <v>15.5036</v>
      </c>
    </row>
    <row r="998" spans="1:18" x14ac:dyDescent="0.25">
      <c r="A998" s="1" t="s">
        <v>2009</v>
      </c>
      <c r="B998" s="1">
        <v>14032.2</v>
      </c>
      <c r="C998" s="1">
        <f t="shared" si="90"/>
        <v>14.032200000000001</v>
      </c>
      <c r="D998" s="1">
        <v>3.5525000000000002</v>
      </c>
      <c r="E998" s="1">
        <v>50.047899999999998</v>
      </c>
      <c r="F998" s="1">
        <v>2.9499999999999998E-2</v>
      </c>
      <c r="G998" s="1">
        <v>52.248600000000003</v>
      </c>
      <c r="H998" s="1">
        <v>2.0899999999999998E-2</v>
      </c>
      <c r="I998" s="1">
        <v>53.970399999999998</v>
      </c>
      <c r="K998" s="1" t="s">
        <v>2009</v>
      </c>
      <c r="L998" s="1">
        <f t="shared" si="91"/>
        <v>70.911017245478845</v>
      </c>
      <c r="M998" s="1">
        <f t="shared" si="92"/>
        <v>0.5640438212698522</v>
      </c>
      <c r="N998" s="1">
        <f t="shared" si="93"/>
        <v>0.38686205772052829</v>
      </c>
      <c r="P998" s="1" t="s">
        <v>2009</v>
      </c>
      <c r="Q998" s="1">
        <f t="shared" si="94"/>
        <v>-8.6E-3</v>
      </c>
      <c r="R998" s="1">
        <f t="shared" si="95"/>
        <v>3.5230000000000001</v>
      </c>
    </row>
    <row r="999" spans="1:18" x14ac:dyDescent="0.25">
      <c r="A999" s="1" t="s">
        <v>2010</v>
      </c>
      <c r="B999" s="1">
        <v>13299.5</v>
      </c>
      <c r="C999" s="1">
        <f t="shared" si="90"/>
        <v>13.2995</v>
      </c>
      <c r="D999" s="1">
        <v>0.44650000000000001</v>
      </c>
      <c r="E999" s="1">
        <v>57.432600000000001</v>
      </c>
      <c r="F999" s="1">
        <v>5.4399999999999997E-2</v>
      </c>
      <c r="G999" s="1">
        <v>51.190399999999997</v>
      </c>
      <c r="H999" s="1">
        <v>7.3099999999999998E-2</v>
      </c>
      <c r="I999" s="1">
        <v>57.9968</v>
      </c>
      <c r="K999" s="1" t="s">
        <v>2010</v>
      </c>
      <c r="L999" s="1">
        <f t="shared" si="91"/>
        <v>7.7665559281662331</v>
      </c>
      <c r="M999" s="1">
        <f t="shared" si="92"/>
        <v>1.0616365568544102</v>
      </c>
      <c r="N999" s="1">
        <f t="shared" si="93"/>
        <v>1.2591539533215625</v>
      </c>
      <c r="P999" s="1" t="s">
        <v>2010</v>
      </c>
      <c r="Q999" s="1">
        <f t="shared" si="94"/>
        <v>1.8700000000000001E-2</v>
      </c>
      <c r="R999" s="1">
        <f t="shared" si="95"/>
        <v>0.3921</v>
      </c>
    </row>
    <row r="1000" spans="1:18" x14ac:dyDescent="0.25">
      <c r="A1000" s="1" t="s">
        <v>2011</v>
      </c>
      <c r="B1000" s="1">
        <v>14356.2</v>
      </c>
      <c r="C1000" s="1">
        <f t="shared" si="90"/>
        <v>14.356200000000001</v>
      </c>
      <c r="D1000" s="1">
        <v>0</v>
      </c>
      <c r="E1000" s="1">
        <v>53.542099999999998</v>
      </c>
      <c r="F1000" s="1">
        <v>1.49E-2</v>
      </c>
      <c r="G1000" s="1">
        <v>48.074199999999998</v>
      </c>
      <c r="H1000" s="1">
        <v>7.0000000000000001E-3</v>
      </c>
      <c r="I1000" s="1">
        <v>52.961599999999997</v>
      </c>
      <c r="K1000" s="1" t="s">
        <v>2011</v>
      </c>
      <c r="L1000" s="1">
        <f t="shared" si="91"/>
        <v>0</v>
      </c>
      <c r="M1000" s="1">
        <f t="shared" si="92"/>
        <v>0.3096276173082444</v>
      </c>
      <c r="N1000" s="1">
        <f t="shared" si="93"/>
        <v>0.13203906226397993</v>
      </c>
      <c r="P1000" s="1" t="s">
        <v>2011</v>
      </c>
      <c r="Q1000" s="1">
        <f t="shared" si="94"/>
        <v>-7.9000000000000008E-3</v>
      </c>
      <c r="R1000" s="1">
        <f t="shared" si="95"/>
        <v>-1.49E-2</v>
      </c>
    </row>
    <row r="1001" spans="1:18" x14ac:dyDescent="0.25">
      <c r="A1001" s="1" t="s">
        <v>2012</v>
      </c>
      <c r="B1001" s="1">
        <v>13025.4</v>
      </c>
      <c r="C1001" s="1">
        <f t="shared" si="90"/>
        <v>13.025399999999999</v>
      </c>
      <c r="D1001" s="1">
        <v>4.5290999999999997</v>
      </c>
      <c r="E1001" s="1">
        <v>54.579000000000001</v>
      </c>
      <c r="F1001" s="1">
        <v>4.3900000000000002E-2</v>
      </c>
      <c r="G1001" s="1">
        <v>57.293100000000003</v>
      </c>
      <c r="H1001" s="1">
        <v>0</v>
      </c>
      <c r="I1001" s="1">
        <v>59.341200000000001</v>
      </c>
      <c r="K1001" s="1" t="s">
        <v>2012</v>
      </c>
      <c r="L1001" s="1">
        <f t="shared" si="91"/>
        <v>82.899483317759561</v>
      </c>
      <c r="M1001" s="1">
        <f t="shared" si="92"/>
        <v>0.76546914026296364</v>
      </c>
      <c r="N1001" s="1">
        <f t="shared" si="93"/>
        <v>0</v>
      </c>
      <c r="P1001" s="1" t="s">
        <v>2012</v>
      </c>
      <c r="Q1001" s="1">
        <f t="shared" si="94"/>
        <v>-4.3900000000000002E-2</v>
      </c>
      <c r="R1001" s="1">
        <f t="shared" si="95"/>
        <v>4.4851999999999999</v>
      </c>
    </row>
    <row r="1002" spans="1:18" x14ac:dyDescent="0.25">
      <c r="A1002" s="1" t="s">
        <v>2013</v>
      </c>
      <c r="B1002" s="1">
        <v>11979.9</v>
      </c>
      <c r="C1002" s="1">
        <f t="shared" si="90"/>
        <v>11.979899999999999</v>
      </c>
      <c r="D1002" s="1">
        <v>1.5494000000000001</v>
      </c>
      <c r="E1002" s="1">
        <v>60.541600000000003</v>
      </c>
      <c r="F1002" s="1">
        <v>3.9600000000000003E-2</v>
      </c>
      <c r="G1002" s="1">
        <v>56.068199999999997</v>
      </c>
      <c r="H1002" s="1">
        <v>0.1177</v>
      </c>
      <c r="I1002" s="1">
        <v>61.073999999999998</v>
      </c>
      <c r="K1002" s="1" t="s">
        <v>2013</v>
      </c>
      <c r="L1002" s="1">
        <f t="shared" si="91"/>
        <v>25.566727671551462</v>
      </c>
      <c r="M1002" s="1">
        <f t="shared" si="92"/>
        <v>0.70557642299913326</v>
      </c>
      <c r="N1002" s="1">
        <f t="shared" si="93"/>
        <v>1.9252431476569407</v>
      </c>
      <c r="P1002" s="1" t="s">
        <v>2013</v>
      </c>
      <c r="Q1002" s="1">
        <f t="shared" si="94"/>
        <v>7.8100000000000003E-2</v>
      </c>
      <c r="R1002" s="1">
        <f t="shared" si="95"/>
        <v>1.5098</v>
      </c>
    </row>
    <row r="1003" spans="1:18" x14ac:dyDescent="0.25">
      <c r="A1003" s="1" t="s">
        <v>2014</v>
      </c>
      <c r="B1003" s="1">
        <v>17017.2</v>
      </c>
      <c r="C1003" s="1">
        <f t="shared" si="90"/>
        <v>17.017199999999999</v>
      </c>
      <c r="D1003" s="1">
        <v>0.18260000000000001</v>
      </c>
      <c r="E1003" s="1">
        <v>41.5625</v>
      </c>
      <c r="F1003" s="1">
        <v>2.6800000000000001E-2</v>
      </c>
      <c r="G1003" s="1">
        <v>37.773200000000003</v>
      </c>
      <c r="H1003" s="1">
        <v>4.3799999999999999E-2</v>
      </c>
      <c r="I1003" s="1">
        <v>39.916200000000003</v>
      </c>
      <c r="K1003" s="1" t="s">
        <v>2014</v>
      </c>
      <c r="L1003" s="1">
        <f t="shared" si="91"/>
        <v>4.3889900751879702</v>
      </c>
      <c r="M1003" s="1">
        <f t="shared" si="92"/>
        <v>0.70878824139866348</v>
      </c>
      <c r="N1003" s="1">
        <f t="shared" si="93"/>
        <v>1.0962015422309737</v>
      </c>
      <c r="P1003" s="1" t="s">
        <v>2014</v>
      </c>
      <c r="Q1003" s="1">
        <f t="shared" si="94"/>
        <v>1.6999999999999998E-2</v>
      </c>
      <c r="R1003" s="1">
        <f t="shared" si="95"/>
        <v>0.15580000000000002</v>
      </c>
    </row>
    <row r="1004" spans="1:18" x14ac:dyDescent="0.25">
      <c r="A1004" s="1" t="s">
        <v>2015</v>
      </c>
      <c r="B1004" s="1">
        <v>12880.5</v>
      </c>
      <c r="C1004" s="1">
        <f t="shared" si="90"/>
        <v>12.8805</v>
      </c>
      <c r="D1004" s="1">
        <v>0.46100000000000002</v>
      </c>
      <c r="E1004" s="1">
        <v>65.977400000000003</v>
      </c>
      <c r="F1004" s="1">
        <v>2.8000000000000001E-2</v>
      </c>
      <c r="G1004" s="1">
        <v>61.573399999999999</v>
      </c>
      <c r="H1004" s="1">
        <v>0.24540000000000001</v>
      </c>
      <c r="I1004" s="1">
        <v>66.295199999999994</v>
      </c>
      <c r="K1004" s="1" t="s">
        <v>2015</v>
      </c>
      <c r="L1004" s="1">
        <f t="shared" si="91"/>
        <v>6.980253844498268</v>
      </c>
      <c r="M1004" s="1">
        <f t="shared" si="92"/>
        <v>0.45428707851117528</v>
      </c>
      <c r="N1004" s="1">
        <f t="shared" si="93"/>
        <v>3.6979238315896179</v>
      </c>
      <c r="P1004" s="1" t="s">
        <v>2015</v>
      </c>
      <c r="Q1004" s="1">
        <f t="shared" si="94"/>
        <v>0.21740000000000001</v>
      </c>
      <c r="R1004" s="1">
        <f t="shared" si="95"/>
        <v>0.433</v>
      </c>
    </row>
    <row r="1005" spans="1:18" x14ac:dyDescent="0.25">
      <c r="A1005" s="1" t="s">
        <v>2016</v>
      </c>
      <c r="B1005" s="1">
        <v>12520.4</v>
      </c>
      <c r="C1005" s="1">
        <f t="shared" si="90"/>
        <v>12.5204</v>
      </c>
      <c r="D1005" s="1">
        <v>3.2614999999999998</v>
      </c>
      <c r="E1005" s="1">
        <v>63.555500000000002</v>
      </c>
      <c r="F1005" s="1">
        <v>5.8599999999999999E-2</v>
      </c>
      <c r="G1005" s="1">
        <v>61.639800000000001</v>
      </c>
      <c r="H1005" s="1">
        <v>0.46429999999999999</v>
      </c>
      <c r="I1005" s="1">
        <v>70.107799999999997</v>
      </c>
      <c r="K1005" s="1" t="s">
        <v>2016</v>
      </c>
      <c r="L1005" s="1">
        <f t="shared" si="91"/>
        <v>51.266035197583214</v>
      </c>
      <c r="M1005" s="1">
        <f t="shared" si="92"/>
        <v>0.94973377590452923</v>
      </c>
      <c r="N1005" s="1">
        <f t="shared" si="93"/>
        <v>6.6160355909042936</v>
      </c>
      <c r="P1005" s="1" t="s">
        <v>2016</v>
      </c>
      <c r="Q1005" s="1">
        <f t="shared" si="94"/>
        <v>0.40570000000000001</v>
      </c>
      <c r="R1005" s="1">
        <f t="shared" si="95"/>
        <v>3.2028999999999996</v>
      </c>
    </row>
    <row r="1006" spans="1:18" x14ac:dyDescent="0.25">
      <c r="A1006" s="1" t="s">
        <v>2017</v>
      </c>
      <c r="B1006" s="1">
        <v>12231.6</v>
      </c>
      <c r="C1006" s="1">
        <f t="shared" si="90"/>
        <v>12.2316</v>
      </c>
      <c r="D1006" s="1">
        <v>1.1999999999999999E-3</v>
      </c>
      <c r="E1006" s="1">
        <v>65.153499999999994</v>
      </c>
      <c r="F1006" s="1">
        <v>2.7900000000000001E-2</v>
      </c>
      <c r="G1006" s="1">
        <v>57.395000000000003</v>
      </c>
      <c r="H1006" s="1">
        <v>0.1048</v>
      </c>
      <c r="I1006" s="1">
        <v>63.829300000000003</v>
      </c>
      <c r="K1006" s="1" t="s">
        <v>2017</v>
      </c>
      <c r="L1006" s="1">
        <f t="shared" si="91"/>
        <v>1.8399625499781289E-2</v>
      </c>
      <c r="M1006" s="1">
        <f t="shared" si="92"/>
        <v>0.48561895635508318</v>
      </c>
      <c r="N1006" s="1">
        <f t="shared" si="93"/>
        <v>1.640237320478213</v>
      </c>
      <c r="P1006" s="1" t="s">
        <v>2017</v>
      </c>
      <c r="Q1006" s="1">
        <f t="shared" si="94"/>
        <v>7.6899999999999996E-2</v>
      </c>
      <c r="R1006" s="1">
        <f t="shared" si="95"/>
        <v>-2.6700000000000002E-2</v>
      </c>
    </row>
    <row r="1007" spans="1:18" x14ac:dyDescent="0.25">
      <c r="A1007" s="1" t="s">
        <v>2018</v>
      </c>
      <c r="B1007" s="1">
        <v>15941.5</v>
      </c>
      <c r="C1007" s="1">
        <f t="shared" si="90"/>
        <v>15.9415</v>
      </c>
      <c r="D1007" s="1">
        <v>0.1011</v>
      </c>
      <c r="E1007" s="1">
        <v>37.794899999999998</v>
      </c>
      <c r="F1007" s="1">
        <v>4.5999999999999999E-2</v>
      </c>
      <c r="G1007" s="1">
        <v>35.754300000000001</v>
      </c>
      <c r="H1007" s="1">
        <v>9.7999999999999997E-3</v>
      </c>
      <c r="I1007" s="1">
        <v>36.993600000000001</v>
      </c>
      <c r="K1007" s="1" t="s">
        <v>2018</v>
      </c>
      <c r="L1007" s="1">
        <f t="shared" si="91"/>
        <v>2.6722891183731137</v>
      </c>
      <c r="M1007" s="1">
        <f t="shared" si="92"/>
        <v>1.2852719812721825</v>
      </c>
      <c r="N1007" s="1">
        <f t="shared" si="93"/>
        <v>0.26464577656675747</v>
      </c>
      <c r="P1007" s="1" t="s">
        <v>2018</v>
      </c>
      <c r="Q1007" s="1">
        <f t="shared" si="94"/>
        <v>-3.6199999999999996E-2</v>
      </c>
      <c r="R1007" s="1">
        <f t="shared" si="95"/>
        <v>5.5099999999999996E-2</v>
      </c>
    </row>
    <row r="1008" spans="1:18" x14ac:dyDescent="0.25">
      <c r="A1008" s="1" t="s">
        <v>2019</v>
      </c>
      <c r="B1008" s="1">
        <v>11979.9</v>
      </c>
      <c r="C1008" s="1">
        <f t="shared" si="90"/>
        <v>11.979899999999999</v>
      </c>
      <c r="D1008" s="1">
        <v>1.5992</v>
      </c>
      <c r="E1008" s="1">
        <v>69.077200000000005</v>
      </c>
      <c r="F1008" s="1">
        <v>9.01E-2</v>
      </c>
      <c r="G1008" s="1">
        <v>67.033799999999999</v>
      </c>
      <c r="H1008" s="1">
        <v>8.9700000000000002E-2</v>
      </c>
      <c r="I1008" s="1">
        <v>68.989099999999993</v>
      </c>
      <c r="K1008" s="1" t="s">
        <v>2019</v>
      </c>
      <c r="L1008" s="1">
        <f t="shared" si="91"/>
        <v>23.127758507872347</v>
      </c>
      <c r="M1008" s="1">
        <f t="shared" si="92"/>
        <v>1.3427539539754572</v>
      </c>
      <c r="N1008" s="1">
        <f t="shared" si="93"/>
        <v>1.298905189370495</v>
      </c>
      <c r="P1008" s="1" t="s">
        <v>2019</v>
      </c>
      <c r="Q1008" s="1">
        <f t="shared" si="94"/>
        <v>-3.9999999999999758E-4</v>
      </c>
      <c r="R1008" s="1">
        <f t="shared" si="95"/>
        <v>1.5090999999999999</v>
      </c>
    </row>
    <row r="1009" spans="1:18" x14ac:dyDescent="0.25">
      <c r="A1009" s="1" t="s">
        <v>2020</v>
      </c>
      <c r="B1009" s="1">
        <v>12970.6</v>
      </c>
      <c r="C1009" s="1">
        <f t="shared" si="90"/>
        <v>12.970600000000001</v>
      </c>
      <c r="D1009" s="1">
        <v>0.54469999999999996</v>
      </c>
      <c r="E1009" s="1">
        <v>63.040399999999998</v>
      </c>
      <c r="F1009" s="1">
        <v>1.4999999999999999E-2</v>
      </c>
      <c r="G1009" s="1">
        <v>59.912700000000001</v>
      </c>
      <c r="H1009" s="1">
        <v>0.1071</v>
      </c>
      <c r="I1009" s="1">
        <v>63.382100000000001</v>
      </c>
      <c r="K1009" s="1" t="s">
        <v>2020</v>
      </c>
      <c r="L1009" s="1">
        <f t="shared" si="91"/>
        <v>8.6318503689697401</v>
      </c>
      <c r="M1009" s="1">
        <f t="shared" si="92"/>
        <v>0.25011391574741249</v>
      </c>
      <c r="N1009" s="1">
        <f t="shared" si="93"/>
        <v>1.6880617713834032</v>
      </c>
      <c r="P1009" s="1" t="s">
        <v>2020</v>
      </c>
      <c r="Q1009" s="1">
        <f t="shared" si="94"/>
        <v>9.2100000000000001E-2</v>
      </c>
      <c r="R1009" s="1">
        <f t="shared" si="95"/>
        <v>0.52969999999999995</v>
      </c>
    </row>
    <row r="1010" spans="1:18" x14ac:dyDescent="0.25">
      <c r="A1010" s="1" t="s">
        <v>2021</v>
      </c>
      <c r="B1010" s="1">
        <v>13061</v>
      </c>
      <c r="C1010" s="1">
        <f t="shared" si="90"/>
        <v>13.061</v>
      </c>
      <c r="D1010" s="1">
        <v>8.9499999999999996E-2</v>
      </c>
      <c r="E1010" s="1">
        <v>54.475499999999997</v>
      </c>
      <c r="F1010" s="1">
        <v>1.7399999999999999E-2</v>
      </c>
      <c r="G1010" s="1">
        <v>51.801200000000001</v>
      </c>
      <c r="H1010" s="1">
        <v>2.1100000000000001E-2</v>
      </c>
      <c r="I1010" s="1">
        <v>54.2376</v>
      </c>
      <c r="K1010" s="1" t="s">
        <v>2021</v>
      </c>
      <c r="L1010" s="1">
        <f t="shared" si="91"/>
        <v>1.641297463997577</v>
      </c>
      <c r="M1010" s="1">
        <f t="shared" si="92"/>
        <v>0.33556365489602552</v>
      </c>
      <c r="N1010" s="1">
        <f t="shared" si="93"/>
        <v>0.38863998407009159</v>
      </c>
      <c r="P1010" s="1" t="s">
        <v>2021</v>
      </c>
      <c r="Q1010" s="1">
        <f t="shared" si="94"/>
        <v>3.7000000000000019E-3</v>
      </c>
      <c r="R1010" s="1">
        <f t="shared" si="95"/>
        <v>7.2099999999999997E-2</v>
      </c>
    </row>
    <row r="1011" spans="1:18" x14ac:dyDescent="0.25">
      <c r="A1011" s="1" t="s">
        <v>2022</v>
      </c>
      <c r="B1011" s="1">
        <v>18249</v>
      </c>
      <c r="C1011" s="1">
        <f t="shared" si="90"/>
        <v>18.248999999999999</v>
      </c>
      <c r="D1011" s="1">
        <v>1.6279999999999999</v>
      </c>
      <c r="E1011" s="1">
        <v>34.817500000000003</v>
      </c>
      <c r="F1011" s="1">
        <v>5.1799999999999999E-2</v>
      </c>
      <c r="G1011" s="1">
        <v>34.581499999999998</v>
      </c>
      <c r="H1011" s="1">
        <v>0.95279999999999998</v>
      </c>
      <c r="I1011" s="1">
        <v>36.182400000000001</v>
      </c>
      <c r="K1011" s="1" t="s">
        <v>2022</v>
      </c>
      <c r="L1011" s="1">
        <f t="shared" si="91"/>
        <v>46.711337689380336</v>
      </c>
      <c r="M1011" s="1">
        <f t="shared" si="92"/>
        <v>1.4964128218845336</v>
      </c>
      <c r="N1011" s="1">
        <f t="shared" si="93"/>
        <v>26.306911647651894</v>
      </c>
      <c r="P1011" s="1" t="s">
        <v>2022</v>
      </c>
      <c r="Q1011" s="1">
        <f t="shared" si="94"/>
        <v>0.90100000000000002</v>
      </c>
      <c r="R1011" s="1">
        <f t="shared" si="95"/>
        <v>1.5761999999999998</v>
      </c>
    </row>
    <row r="1012" spans="1:18" x14ac:dyDescent="0.25">
      <c r="A1012" s="1" t="s">
        <v>2023</v>
      </c>
      <c r="B1012" s="1">
        <v>11439.5</v>
      </c>
      <c r="C1012" s="1">
        <f t="shared" si="90"/>
        <v>11.439500000000001</v>
      </c>
      <c r="D1012" s="1">
        <v>6.9999999999999999E-4</v>
      </c>
      <c r="E1012" s="1">
        <v>74.000299999999996</v>
      </c>
      <c r="F1012" s="1">
        <v>2.5100000000000001E-2</v>
      </c>
      <c r="G1012" s="1">
        <v>68.368300000000005</v>
      </c>
      <c r="H1012" s="1">
        <v>7.6899999999999996E-2</v>
      </c>
      <c r="I1012" s="1">
        <v>71.744299999999996</v>
      </c>
      <c r="K1012" s="1" t="s">
        <v>2023</v>
      </c>
      <c r="L1012" s="1">
        <f t="shared" si="91"/>
        <v>9.4499616893445031E-3</v>
      </c>
      <c r="M1012" s="1">
        <f t="shared" si="92"/>
        <v>0.36676208125695675</v>
      </c>
      <c r="N1012" s="1">
        <f t="shared" si="93"/>
        <v>1.0707902927479953</v>
      </c>
      <c r="P1012" s="1" t="s">
        <v>2023</v>
      </c>
      <c r="Q1012" s="1">
        <f t="shared" si="94"/>
        <v>5.1799999999999999E-2</v>
      </c>
      <c r="R1012" s="1">
        <f t="shared" si="95"/>
        <v>-2.4400000000000002E-2</v>
      </c>
    </row>
    <row r="1013" spans="1:18" x14ac:dyDescent="0.25">
      <c r="A1013" s="1" t="s">
        <v>2024</v>
      </c>
      <c r="B1013" s="1">
        <v>12989.9</v>
      </c>
      <c r="C1013" s="1">
        <f t="shared" si="90"/>
        <v>12.9899</v>
      </c>
      <c r="D1013" s="1">
        <v>0</v>
      </c>
      <c r="E1013" s="1">
        <v>53.979199999999999</v>
      </c>
      <c r="F1013" s="1">
        <v>5.4100000000000002E-2</v>
      </c>
      <c r="G1013" s="1">
        <v>50.8748</v>
      </c>
      <c r="H1013" s="1">
        <v>1.6799999999999999E-2</v>
      </c>
      <c r="I1013" s="1">
        <v>53.893300000000004</v>
      </c>
      <c r="K1013" s="1" t="s">
        <v>2024</v>
      </c>
      <c r="L1013" s="1">
        <f t="shared" si="91"/>
        <v>0</v>
      </c>
      <c r="M1013" s="1">
        <f t="shared" si="92"/>
        <v>1.0623314489688414</v>
      </c>
      <c r="N1013" s="1">
        <f t="shared" si="93"/>
        <v>0.31141533363145318</v>
      </c>
      <c r="P1013" s="1" t="s">
        <v>2024</v>
      </c>
      <c r="Q1013" s="1">
        <f t="shared" si="94"/>
        <v>-3.73E-2</v>
      </c>
      <c r="R1013" s="1">
        <f t="shared" si="95"/>
        <v>-5.4100000000000002E-2</v>
      </c>
    </row>
    <row r="1014" spans="1:18" x14ac:dyDescent="0.25">
      <c r="A1014" s="1" t="s">
        <v>2025</v>
      </c>
      <c r="B1014" s="1">
        <v>15635.2</v>
      </c>
      <c r="C1014" s="1">
        <f t="shared" si="90"/>
        <v>15.635200000000001</v>
      </c>
      <c r="D1014" s="1">
        <v>4.2282000000000002</v>
      </c>
      <c r="E1014" s="1">
        <v>49.023699999999998</v>
      </c>
      <c r="F1014" s="1">
        <v>5.62E-2</v>
      </c>
      <c r="G1014" s="1">
        <v>46.0931</v>
      </c>
      <c r="H1014" s="1">
        <v>2.3900000000000001E-2</v>
      </c>
      <c r="I1014" s="1">
        <v>51.626800000000003</v>
      </c>
      <c r="K1014" s="1" t="s">
        <v>2025</v>
      </c>
      <c r="L1014" s="1">
        <f t="shared" si="91"/>
        <v>86.161831930270466</v>
      </c>
      <c r="M1014" s="1">
        <f t="shared" si="92"/>
        <v>1.2180521596507936</v>
      </c>
      <c r="N1014" s="1">
        <f t="shared" si="93"/>
        <v>0.46247491612883235</v>
      </c>
      <c r="P1014" s="1" t="s">
        <v>2025</v>
      </c>
      <c r="Q1014" s="1">
        <f t="shared" si="94"/>
        <v>-3.2299999999999995E-2</v>
      </c>
      <c r="R1014" s="1">
        <f t="shared" si="95"/>
        <v>4.1720000000000006</v>
      </c>
    </row>
    <row r="1015" spans="1:18" x14ac:dyDescent="0.25">
      <c r="A1015" s="1" t="s">
        <v>2026</v>
      </c>
      <c r="B1015" s="1">
        <v>21924.1</v>
      </c>
      <c r="C1015" s="1">
        <f t="shared" si="90"/>
        <v>21.924099999999999</v>
      </c>
      <c r="D1015" s="1">
        <v>0.2581</v>
      </c>
      <c r="E1015" s="1">
        <v>53.819400000000002</v>
      </c>
      <c r="F1015" s="1">
        <v>6.6000000000000003E-2</v>
      </c>
      <c r="G1015" s="1">
        <v>50.259500000000003</v>
      </c>
      <c r="H1015" s="1">
        <v>7.3800000000000004E-2</v>
      </c>
      <c r="I1015" s="1">
        <v>57.512500000000003</v>
      </c>
      <c r="K1015" s="1" t="s">
        <v>2026</v>
      </c>
      <c r="L1015" s="1">
        <f t="shared" si="91"/>
        <v>4.7908728079465766</v>
      </c>
      <c r="M1015" s="1">
        <f t="shared" si="92"/>
        <v>1.3118713874988808</v>
      </c>
      <c r="N1015" s="1">
        <f t="shared" si="93"/>
        <v>1.2819161051945229</v>
      </c>
      <c r="P1015" s="1" t="s">
        <v>2026</v>
      </c>
      <c r="Q1015" s="1">
        <f t="shared" si="94"/>
        <v>7.8000000000000014E-3</v>
      </c>
      <c r="R1015" s="1">
        <f t="shared" si="95"/>
        <v>0.19209999999999999</v>
      </c>
    </row>
    <row r="1016" spans="1:18" x14ac:dyDescent="0.25">
      <c r="A1016" s="1" t="s">
        <v>2027</v>
      </c>
      <c r="B1016" s="1">
        <v>15489.3</v>
      </c>
      <c r="C1016" s="1">
        <f t="shared" si="90"/>
        <v>15.4893</v>
      </c>
      <c r="D1016" s="1">
        <v>3.5510000000000002</v>
      </c>
      <c r="E1016" s="1">
        <v>47.434600000000003</v>
      </c>
      <c r="F1016" s="1">
        <v>0.191</v>
      </c>
      <c r="G1016" s="1">
        <v>49.804200000000002</v>
      </c>
      <c r="H1016" s="1">
        <v>0.18129999999999999</v>
      </c>
      <c r="I1016" s="1">
        <v>52.931699999999999</v>
      </c>
      <c r="K1016" s="1" t="s">
        <v>2027</v>
      </c>
      <c r="L1016" s="1">
        <f t="shared" si="91"/>
        <v>74.786105501047757</v>
      </c>
      <c r="M1016" s="1">
        <f t="shared" si="92"/>
        <v>3.8311829122845062</v>
      </c>
      <c r="N1016" s="1">
        <f t="shared" si="93"/>
        <v>3.4217434920850831</v>
      </c>
      <c r="P1016" s="1" t="s">
        <v>2027</v>
      </c>
      <c r="Q1016" s="1">
        <f t="shared" si="94"/>
        <v>-9.7000000000000142E-3</v>
      </c>
      <c r="R1016" s="1">
        <f t="shared" si="95"/>
        <v>3.3600000000000003</v>
      </c>
    </row>
    <row r="1017" spans="1:18" x14ac:dyDescent="0.25">
      <c r="A1017" s="1" t="s">
        <v>2028</v>
      </c>
      <c r="B1017" s="1">
        <v>13385.2</v>
      </c>
      <c r="C1017" s="1">
        <f t="shared" si="90"/>
        <v>13.385200000000001</v>
      </c>
      <c r="D1017" s="1">
        <v>0</v>
      </c>
      <c r="E1017" s="1">
        <v>51.457000000000001</v>
      </c>
      <c r="F1017" s="1">
        <v>3.4700000000000002E-2</v>
      </c>
      <c r="G1017" s="1">
        <v>39.070599999999999</v>
      </c>
      <c r="H1017" s="1">
        <v>0.1273</v>
      </c>
      <c r="I1017" s="1">
        <v>47.064500000000002</v>
      </c>
      <c r="K1017" s="1" t="s">
        <v>2028</v>
      </c>
      <c r="L1017" s="1">
        <f t="shared" si="91"/>
        <v>0</v>
      </c>
      <c r="M1017" s="1">
        <f t="shared" si="92"/>
        <v>0.8872477003168624</v>
      </c>
      <c r="N1017" s="1">
        <f t="shared" si="93"/>
        <v>2.7020939349191</v>
      </c>
      <c r="P1017" s="1" t="s">
        <v>2028</v>
      </c>
      <c r="Q1017" s="1">
        <f t="shared" si="94"/>
        <v>9.2599999999999988E-2</v>
      </c>
      <c r="R1017" s="1">
        <f t="shared" si="95"/>
        <v>-3.4700000000000002E-2</v>
      </c>
    </row>
    <row r="1018" spans="1:18" x14ac:dyDescent="0.25">
      <c r="A1018" s="1" t="s">
        <v>2029</v>
      </c>
      <c r="B1018" s="1">
        <v>18570.5</v>
      </c>
      <c r="C1018" s="1">
        <f t="shared" si="90"/>
        <v>18.570499999999999</v>
      </c>
      <c r="D1018" s="1">
        <v>1.5474000000000001</v>
      </c>
      <c r="E1018" s="1">
        <v>33.627699999999997</v>
      </c>
      <c r="F1018" s="1">
        <v>1.9900000000000001E-2</v>
      </c>
      <c r="G1018" s="1">
        <v>32.337499999999999</v>
      </c>
      <c r="H1018" s="1">
        <v>0.12970000000000001</v>
      </c>
      <c r="I1018" s="1">
        <v>34.997700000000002</v>
      </c>
      <c r="K1018" s="1" t="s">
        <v>2029</v>
      </c>
      <c r="L1018" s="1">
        <f t="shared" si="91"/>
        <v>45.969620283278374</v>
      </c>
      <c r="M1018" s="1">
        <f t="shared" si="92"/>
        <v>0.61476923076923085</v>
      </c>
      <c r="N1018" s="1">
        <f t="shared" si="93"/>
        <v>3.7022518622652347</v>
      </c>
      <c r="P1018" s="1" t="s">
        <v>2029</v>
      </c>
      <c r="Q1018" s="1">
        <f t="shared" si="94"/>
        <v>0.10980000000000001</v>
      </c>
      <c r="R1018" s="1">
        <f t="shared" si="95"/>
        <v>1.5275000000000001</v>
      </c>
    </row>
    <row r="1019" spans="1:18" x14ac:dyDescent="0.25">
      <c r="A1019" s="1" t="s">
        <v>2030</v>
      </c>
      <c r="B1019" s="1">
        <v>18540.099999999999</v>
      </c>
      <c r="C1019" s="1">
        <f t="shared" si="90"/>
        <v>18.540099999999999</v>
      </c>
      <c r="D1019" s="1">
        <v>0.17030000000000001</v>
      </c>
      <c r="E1019" s="1">
        <v>47.539700000000003</v>
      </c>
      <c r="F1019" s="1">
        <v>4.9299999999999997E-2</v>
      </c>
      <c r="G1019" s="1">
        <v>40.674999999999997</v>
      </c>
      <c r="H1019" s="1">
        <v>2.0062000000000002</v>
      </c>
      <c r="I1019" s="1">
        <v>43.456400000000002</v>
      </c>
      <c r="K1019" s="1" t="s">
        <v>2030</v>
      </c>
      <c r="L1019" s="1">
        <f t="shared" si="91"/>
        <v>3.57868686592469</v>
      </c>
      <c r="M1019" s="1">
        <f t="shared" si="92"/>
        <v>1.2108346650276582</v>
      </c>
      <c r="N1019" s="1">
        <f t="shared" si="93"/>
        <v>46.119646358188902</v>
      </c>
      <c r="P1019" s="1" t="s">
        <v>2030</v>
      </c>
      <c r="Q1019" s="1">
        <f t="shared" si="94"/>
        <v>1.9569000000000003</v>
      </c>
      <c r="R1019" s="1">
        <f t="shared" si="95"/>
        <v>0.12100000000000001</v>
      </c>
    </row>
    <row r="1020" spans="1:18" x14ac:dyDescent="0.25">
      <c r="A1020" s="1" t="s">
        <v>2031</v>
      </c>
      <c r="B1020" s="1">
        <v>15348</v>
      </c>
      <c r="C1020" s="1">
        <f t="shared" si="90"/>
        <v>15.348000000000001</v>
      </c>
      <c r="D1020" s="1">
        <v>5.1433999999999997</v>
      </c>
      <c r="E1020" s="1">
        <v>49.0184</v>
      </c>
      <c r="F1020" s="1">
        <v>1.5694999999999999</v>
      </c>
      <c r="G1020" s="1">
        <v>49.944000000000003</v>
      </c>
      <c r="H1020" s="1">
        <v>1.1325000000000001</v>
      </c>
      <c r="I1020" s="1">
        <v>53.315899999999999</v>
      </c>
      <c r="K1020" s="1" t="s">
        <v>2031</v>
      </c>
      <c r="L1020" s="1">
        <f t="shared" si="91"/>
        <v>104.82301747915068</v>
      </c>
      <c r="M1020" s="1">
        <f t="shared" si="92"/>
        <v>31.393771023546364</v>
      </c>
      <c r="N1020" s="1">
        <f t="shared" si="93"/>
        <v>21.220076937648994</v>
      </c>
      <c r="P1020" s="1" t="s">
        <v>2031</v>
      </c>
      <c r="Q1020" s="1">
        <f t="shared" si="94"/>
        <v>-0.43699999999999983</v>
      </c>
      <c r="R1020" s="1">
        <f t="shared" si="95"/>
        <v>3.5739000000000001</v>
      </c>
    </row>
    <row r="1021" spans="1:18" x14ac:dyDescent="0.25">
      <c r="A1021" s="1" t="s">
        <v>2032</v>
      </c>
      <c r="B1021" s="1">
        <v>12059.5</v>
      </c>
      <c r="C1021" s="1">
        <f t="shared" si="90"/>
        <v>12.0595</v>
      </c>
      <c r="D1021" s="1">
        <v>1.0141</v>
      </c>
      <c r="E1021" s="1">
        <v>66.289900000000003</v>
      </c>
      <c r="F1021" s="1">
        <v>3.8600000000000002E-2</v>
      </c>
      <c r="G1021" s="1">
        <v>59.257399999999997</v>
      </c>
      <c r="H1021" s="1">
        <v>0.21340000000000001</v>
      </c>
      <c r="I1021" s="1">
        <v>64.529200000000003</v>
      </c>
      <c r="K1021" s="1" t="s">
        <v>2032</v>
      </c>
      <c r="L1021" s="1">
        <f t="shared" si="91"/>
        <v>15.282658444197381</v>
      </c>
      <c r="M1021" s="1">
        <f t="shared" si="92"/>
        <v>0.6507440420943208</v>
      </c>
      <c r="N1021" s="1">
        <f t="shared" si="93"/>
        <v>3.3037229657271436</v>
      </c>
      <c r="P1021" s="1" t="s">
        <v>2032</v>
      </c>
      <c r="Q1021" s="1">
        <f t="shared" si="94"/>
        <v>0.17480000000000001</v>
      </c>
      <c r="R1021" s="1">
        <f t="shared" si="95"/>
        <v>0.97550000000000003</v>
      </c>
    </row>
    <row r="1022" spans="1:18" x14ac:dyDescent="0.25">
      <c r="A1022" s="1" t="s">
        <v>2033</v>
      </c>
      <c r="B1022" s="1">
        <v>21009</v>
      </c>
      <c r="C1022" s="1">
        <f t="shared" si="90"/>
        <v>21.009</v>
      </c>
      <c r="D1022" s="1">
        <v>3.7403</v>
      </c>
      <c r="E1022" s="1">
        <v>59.147300000000001</v>
      </c>
      <c r="F1022" s="1">
        <v>0.1474</v>
      </c>
      <c r="G1022" s="1">
        <v>59.363300000000002</v>
      </c>
      <c r="H1022" s="1">
        <v>2.5739000000000001</v>
      </c>
      <c r="I1022" s="1">
        <v>57.880899999999997</v>
      </c>
      <c r="K1022" s="1" t="s">
        <v>2033</v>
      </c>
      <c r="L1022" s="1">
        <f t="shared" si="91"/>
        <v>63.173799987488863</v>
      </c>
      <c r="M1022" s="1">
        <f t="shared" si="92"/>
        <v>2.4805325849472655</v>
      </c>
      <c r="N1022" s="1">
        <f t="shared" si="93"/>
        <v>44.424431893768066</v>
      </c>
      <c r="P1022" s="1" t="s">
        <v>2033</v>
      </c>
      <c r="Q1022" s="1">
        <f t="shared" si="94"/>
        <v>2.4264999999999999</v>
      </c>
      <c r="R1022" s="1">
        <f t="shared" si="95"/>
        <v>3.5928999999999998</v>
      </c>
    </row>
    <row r="1023" spans="1:18" x14ac:dyDescent="0.25">
      <c r="A1023" s="1" t="s">
        <v>2034</v>
      </c>
      <c r="B1023" s="1">
        <v>13059.4</v>
      </c>
      <c r="C1023" s="1">
        <f t="shared" si="90"/>
        <v>13.0594</v>
      </c>
      <c r="D1023" s="1">
        <v>1.2501</v>
      </c>
      <c r="E1023" s="1">
        <v>65.605999999999995</v>
      </c>
      <c r="F1023" s="1">
        <v>3.5299999999999998E-2</v>
      </c>
      <c r="G1023" s="1">
        <v>59.758400000000002</v>
      </c>
      <c r="H1023" s="1">
        <v>0.15509999999999999</v>
      </c>
      <c r="I1023" s="1">
        <v>63.765300000000003</v>
      </c>
      <c r="K1023" s="1" t="s">
        <v>2034</v>
      </c>
      <c r="L1023" s="1">
        <f t="shared" si="91"/>
        <v>19.035604975154715</v>
      </c>
      <c r="M1023" s="1">
        <f t="shared" si="92"/>
        <v>0.5901212214517122</v>
      </c>
      <c r="N1023" s="1">
        <f t="shared" si="93"/>
        <v>2.4299250532813295</v>
      </c>
      <c r="P1023" s="1" t="s">
        <v>2034</v>
      </c>
      <c r="Q1023" s="1">
        <f t="shared" si="94"/>
        <v>0.11979999999999999</v>
      </c>
      <c r="R1023" s="1">
        <f t="shared" si="95"/>
        <v>1.2147999999999999</v>
      </c>
    </row>
    <row r="1024" spans="1:18" x14ac:dyDescent="0.25">
      <c r="A1024" s="1" t="s">
        <v>2035</v>
      </c>
      <c r="B1024" s="1">
        <v>11962.2</v>
      </c>
      <c r="C1024" s="1">
        <f t="shared" si="90"/>
        <v>11.962200000000001</v>
      </c>
      <c r="D1024" s="1">
        <v>1.1603000000000001</v>
      </c>
      <c r="E1024" s="1">
        <v>57.547499999999999</v>
      </c>
      <c r="F1024" s="1">
        <v>4.2200000000000001E-2</v>
      </c>
      <c r="G1024" s="1">
        <v>53.091000000000001</v>
      </c>
      <c r="H1024" s="1">
        <v>0.1862</v>
      </c>
      <c r="I1024" s="1">
        <v>55.497999999999998</v>
      </c>
      <c r="K1024" s="1" t="s">
        <v>2035</v>
      </c>
      <c r="L1024" s="1">
        <f t="shared" si="91"/>
        <v>20.142312003127852</v>
      </c>
      <c r="M1024" s="1">
        <f t="shared" si="92"/>
        <v>0.79406679098152233</v>
      </c>
      <c r="N1024" s="1">
        <f t="shared" si="93"/>
        <v>3.3517207827309092</v>
      </c>
      <c r="P1024" s="1" t="s">
        <v>2035</v>
      </c>
      <c r="Q1024" s="1">
        <f t="shared" si="94"/>
        <v>0.14400000000000002</v>
      </c>
      <c r="R1024" s="1">
        <f t="shared" si="95"/>
        <v>1.1181000000000001</v>
      </c>
    </row>
    <row r="1025" spans="1:18" x14ac:dyDescent="0.25">
      <c r="A1025" s="1" t="s">
        <v>2036</v>
      </c>
      <c r="B1025" s="1">
        <v>13840</v>
      </c>
      <c r="C1025" s="1">
        <f t="shared" si="90"/>
        <v>13.84</v>
      </c>
      <c r="D1025" s="1">
        <v>0.9294</v>
      </c>
      <c r="E1025" s="1">
        <v>57.3581</v>
      </c>
      <c r="F1025" s="1">
        <v>0.04</v>
      </c>
      <c r="G1025" s="1">
        <v>53.659599999999998</v>
      </c>
      <c r="H1025" s="1">
        <v>1.21E-2</v>
      </c>
      <c r="I1025" s="1">
        <v>57.450600000000001</v>
      </c>
      <c r="K1025" s="1" t="s">
        <v>2036</v>
      </c>
      <c r="L1025" s="1">
        <f t="shared" si="91"/>
        <v>16.187262130370428</v>
      </c>
      <c r="M1025" s="1">
        <f t="shared" si="92"/>
        <v>0.74469433242141203</v>
      </c>
      <c r="N1025" s="1">
        <f t="shared" si="93"/>
        <v>0.21040511326252465</v>
      </c>
      <c r="P1025" s="1" t="s">
        <v>2036</v>
      </c>
      <c r="Q1025" s="1">
        <f t="shared" si="94"/>
        <v>-2.7900000000000001E-2</v>
      </c>
      <c r="R1025" s="1">
        <f t="shared" si="95"/>
        <v>0.88939999999999997</v>
      </c>
    </row>
    <row r="1026" spans="1:18" x14ac:dyDescent="0.25">
      <c r="A1026" s="1" t="s">
        <v>2037</v>
      </c>
      <c r="B1026" s="1">
        <v>11943.7</v>
      </c>
      <c r="C1026" s="1">
        <f t="shared" si="90"/>
        <v>11.943700000000002</v>
      </c>
      <c r="D1026" s="1">
        <v>1.0736000000000001</v>
      </c>
      <c r="E1026" s="1">
        <v>68.750900000000001</v>
      </c>
      <c r="F1026" s="1">
        <v>1.4E-2</v>
      </c>
      <c r="G1026" s="1">
        <v>64.147400000000005</v>
      </c>
      <c r="H1026" s="1">
        <v>3.5999999999999999E-3</v>
      </c>
      <c r="I1026" s="1">
        <v>70.352199999999996</v>
      </c>
      <c r="K1026" s="1" t="s">
        <v>2037</v>
      </c>
      <c r="L1026" s="1">
        <f t="shared" si="91"/>
        <v>15.600179779464707</v>
      </c>
      <c r="M1026" s="1">
        <f t="shared" si="92"/>
        <v>0.21802910172508941</v>
      </c>
      <c r="N1026" s="1">
        <f t="shared" si="93"/>
        <v>5.1119936547826511E-2</v>
      </c>
      <c r="P1026" s="1" t="s">
        <v>2037</v>
      </c>
      <c r="Q1026" s="1">
        <f t="shared" si="94"/>
        <v>-1.04E-2</v>
      </c>
      <c r="R1026" s="1">
        <f t="shared" si="95"/>
        <v>1.0596000000000001</v>
      </c>
    </row>
    <row r="1027" spans="1:18" x14ac:dyDescent="0.25">
      <c r="A1027" s="1" t="s">
        <v>2038</v>
      </c>
      <c r="B1027" s="1">
        <v>13456.2</v>
      </c>
      <c r="C1027" s="1">
        <f t="shared" si="90"/>
        <v>13.456200000000001</v>
      </c>
      <c r="D1027" s="1">
        <v>0.1908</v>
      </c>
      <c r="E1027" s="1">
        <v>53.982700000000001</v>
      </c>
      <c r="F1027" s="1">
        <v>4.9399999999999999E-2</v>
      </c>
      <c r="G1027" s="1">
        <v>45.302799999999998</v>
      </c>
      <c r="H1027" s="1">
        <v>5.5E-2</v>
      </c>
      <c r="I1027" s="1">
        <v>51.15</v>
      </c>
      <c r="K1027" s="1" t="s">
        <v>2038</v>
      </c>
      <c r="L1027" s="1">
        <f t="shared" si="91"/>
        <v>3.5309312057381343</v>
      </c>
      <c r="M1027" s="1">
        <f t="shared" si="92"/>
        <v>1.0893498856582815</v>
      </c>
      <c r="N1027" s="1">
        <f t="shared" si="93"/>
        <v>1.0741935483870968</v>
      </c>
      <c r="P1027" s="1" t="s">
        <v>2038</v>
      </c>
      <c r="Q1027" s="1">
        <f t="shared" si="94"/>
        <v>5.6000000000000008E-3</v>
      </c>
      <c r="R1027" s="1">
        <f t="shared" si="95"/>
        <v>0.1414</v>
      </c>
    </row>
    <row r="1028" spans="1:18" x14ac:dyDescent="0.25">
      <c r="A1028" s="1" t="s">
        <v>2039</v>
      </c>
      <c r="B1028" s="1">
        <v>12249.4</v>
      </c>
      <c r="C1028" s="1">
        <f t="shared" si="90"/>
        <v>12.2494</v>
      </c>
      <c r="D1028" s="1">
        <v>4.0800000000000003E-2</v>
      </c>
      <c r="E1028" s="1">
        <v>69.624300000000005</v>
      </c>
      <c r="F1028" s="1">
        <v>4.0599999999999997E-2</v>
      </c>
      <c r="G1028" s="1">
        <v>64.0261</v>
      </c>
      <c r="H1028" s="1">
        <v>5.0000000000000001E-3</v>
      </c>
      <c r="I1028" s="1">
        <v>66.721699999999998</v>
      </c>
      <c r="K1028" s="1" t="s">
        <v>2039</v>
      </c>
      <c r="L1028" s="1">
        <f t="shared" si="91"/>
        <v>0.58541629861987843</v>
      </c>
      <c r="M1028" s="1">
        <f t="shared" si="92"/>
        <v>0.63348228300646137</v>
      </c>
      <c r="N1028" s="1">
        <f t="shared" si="93"/>
        <v>7.4863200428046658E-2</v>
      </c>
      <c r="P1028" s="1" t="s">
        <v>2039</v>
      </c>
      <c r="Q1028" s="1">
        <f t="shared" si="94"/>
        <v>-3.56E-2</v>
      </c>
      <c r="R1028" s="1">
        <f t="shared" si="95"/>
        <v>2.0000000000000573E-4</v>
      </c>
    </row>
    <row r="1029" spans="1:18" x14ac:dyDescent="0.25">
      <c r="A1029" s="1" t="s">
        <v>2040</v>
      </c>
      <c r="B1029" s="1">
        <v>17887.3</v>
      </c>
      <c r="C1029" s="1">
        <f t="shared" ref="C1029:C1092" si="96">B1029/1000</f>
        <v>17.8873</v>
      </c>
      <c r="D1029" s="1">
        <v>3.9531000000000001</v>
      </c>
      <c r="E1029" s="1">
        <v>15.2911</v>
      </c>
      <c r="F1029" s="1">
        <v>3.0999999999999999E-3</v>
      </c>
      <c r="G1029" s="1">
        <v>20.168399999999998</v>
      </c>
      <c r="H1029" s="1">
        <v>4.8599999999999997E-2</v>
      </c>
      <c r="I1029" s="1">
        <v>20</v>
      </c>
      <c r="K1029" s="1" t="s">
        <v>2040</v>
      </c>
      <c r="L1029" s="1">
        <f t="shared" ref="L1029:L1092" si="97">IFERROR(D1029/E1029*999,"")</f>
        <v>258.26440870833363</v>
      </c>
      <c r="M1029" s="1">
        <f t="shared" ref="M1029:M1092" si="98">IFERROR(F1029/G1029*999,"")</f>
        <v>0.15355209139049206</v>
      </c>
      <c r="N1029" s="1">
        <f t="shared" ref="N1029:N1092" si="99">IFERROR(H1029/I1029*999,"")</f>
        <v>2.4275699999999998</v>
      </c>
      <c r="P1029" s="1" t="s">
        <v>2040</v>
      </c>
      <c r="Q1029" s="1">
        <f t="shared" ref="Q1029:Q1092" si="100">H1029-F1029</f>
        <v>4.5499999999999999E-2</v>
      </c>
      <c r="R1029" s="1">
        <f t="shared" ref="R1029:R1092" si="101">D1029-F1029</f>
        <v>3.95</v>
      </c>
    </row>
    <row r="1030" spans="1:18" x14ac:dyDescent="0.25">
      <c r="A1030" s="1" t="s">
        <v>2041</v>
      </c>
      <c r="B1030" s="1">
        <v>11944.4</v>
      </c>
      <c r="C1030" s="1">
        <f t="shared" si="96"/>
        <v>11.9444</v>
      </c>
      <c r="D1030" s="1">
        <v>2.7000000000000001E-3</v>
      </c>
      <c r="E1030" s="1">
        <v>68.498800000000003</v>
      </c>
      <c r="F1030" s="1">
        <v>6.1899999999999997E-2</v>
      </c>
      <c r="G1030" s="1">
        <v>62.555199999999999</v>
      </c>
      <c r="H1030" s="1">
        <v>0.45850000000000002</v>
      </c>
      <c r="I1030" s="1">
        <v>66.421599999999998</v>
      </c>
      <c r="K1030" s="1" t="s">
        <v>2041</v>
      </c>
      <c r="L1030" s="1">
        <f t="shared" si="97"/>
        <v>3.9377332157643635E-2</v>
      </c>
      <c r="M1030" s="1">
        <f t="shared" si="98"/>
        <v>0.98853652454152485</v>
      </c>
      <c r="N1030" s="1">
        <f t="shared" si="99"/>
        <v>6.8959720934153959</v>
      </c>
      <c r="P1030" s="1" t="s">
        <v>2041</v>
      </c>
      <c r="Q1030" s="1">
        <f t="shared" si="100"/>
        <v>0.39660000000000001</v>
      </c>
      <c r="R1030" s="1">
        <f t="shared" si="101"/>
        <v>-5.9199999999999996E-2</v>
      </c>
    </row>
    <row r="1031" spans="1:18" x14ac:dyDescent="0.25">
      <c r="A1031" s="1" t="s">
        <v>2042</v>
      </c>
      <c r="B1031" s="1">
        <v>13299.5</v>
      </c>
      <c r="C1031" s="1">
        <f t="shared" si="96"/>
        <v>13.2995</v>
      </c>
      <c r="D1031" s="1">
        <v>7.5800000000000006E-2</v>
      </c>
      <c r="E1031" s="1">
        <v>61.6509</v>
      </c>
      <c r="F1031" s="1">
        <v>3.3399999999999999E-2</v>
      </c>
      <c r="G1031" s="1">
        <v>53.696300000000001</v>
      </c>
      <c r="H1031" s="1">
        <v>5.9400000000000001E-2</v>
      </c>
      <c r="I1031" s="1">
        <v>57.2423</v>
      </c>
      <c r="K1031" s="1" t="s">
        <v>2042</v>
      </c>
      <c r="L1031" s="1">
        <f t="shared" si="97"/>
        <v>1.2282740397950396</v>
      </c>
      <c r="M1031" s="1">
        <f t="shared" si="98"/>
        <v>0.62139477021694234</v>
      </c>
      <c r="N1031" s="1">
        <f t="shared" si="99"/>
        <v>1.036656458597925</v>
      </c>
      <c r="P1031" s="1" t="s">
        <v>2042</v>
      </c>
      <c r="Q1031" s="1">
        <f t="shared" si="100"/>
        <v>2.6000000000000002E-2</v>
      </c>
      <c r="R1031" s="1">
        <f t="shared" si="101"/>
        <v>4.2400000000000007E-2</v>
      </c>
    </row>
    <row r="1032" spans="1:18" x14ac:dyDescent="0.25">
      <c r="A1032" s="1" t="s">
        <v>2043</v>
      </c>
      <c r="B1032" s="1">
        <v>12412.4</v>
      </c>
      <c r="C1032" s="1">
        <f t="shared" si="96"/>
        <v>12.4124</v>
      </c>
      <c r="D1032" s="1">
        <v>9.4E-2</v>
      </c>
      <c r="E1032" s="1">
        <v>58.310299999999998</v>
      </c>
      <c r="F1032" s="1">
        <v>3.49E-2</v>
      </c>
      <c r="G1032" s="1">
        <v>51.260800000000003</v>
      </c>
      <c r="H1032" s="1">
        <v>1.9599999999999999E-2</v>
      </c>
      <c r="I1032" s="1">
        <v>59.4084</v>
      </c>
      <c r="K1032" s="1" t="s">
        <v>2043</v>
      </c>
      <c r="L1032" s="1">
        <f t="shared" si="97"/>
        <v>1.6104530417439116</v>
      </c>
      <c r="M1032" s="1">
        <f t="shared" si="98"/>
        <v>0.68015130470066798</v>
      </c>
      <c r="N1032" s="1">
        <f t="shared" si="99"/>
        <v>0.32958975498414361</v>
      </c>
      <c r="P1032" s="1" t="s">
        <v>2043</v>
      </c>
      <c r="Q1032" s="1">
        <f t="shared" si="100"/>
        <v>-1.5300000000000001E-2</v>
      </c>
      <c r="R1032" s="1">
        <f t="shared" si="101"/>
        <v>5.91E-2</v>
      </c>
    </row>
    <row r="1033" spans="1:18" x14ac:dyDescent="0.25">
      <c r="A1033" s="1" t="s">
        <v>2044</v>
      </c>
      <c r="B1033" s="1">
        <v>12859.6</v>
      </c>
      <c r="C1033" s="1">
        <f t="shared" si="96"/>
        <v>12.8596</v>
      </c>
      <c r="D1033" s="1">
        <v>0.19</v>
      </c>
      <c r="E1033" s="1">
        <v>65.803100000000001</v>
      </c>
      <c r="F1033" s="1">
        <v>7.0400000000000004E-2</v>
      </c>
      <c r="G1033" s="1">
        <v>60.360100000000003</v>
      </c>
      <c r="H1033" s="1">
        <v>0.10340000000000001</v>
      </c>
      <c r="I1033" s="1">
        <v>67.732500000000002</v>
      </c>
      <c r="K1033" s="1" t="s">
        <v>2044</v>
      </c>
      <c r="L1033" s="1">
        <f t="shared" si="97"/>
        <v>2.8845145593444688</v>
      </c>
      <c r="M1033" s="1">
        <f t="shared" si="98"/>
        <v>1.1651670557205835</v>
      </c>
      <c r="N1033" s="1">
        <f t="shared" si="99"/>
        <v>1.5250669914738124</v>
      </c>
      <c r="P1033" s="1" t="s">
        <v>2044</v>
      </c>
      <c r="Q1033" s="1">
        <f t="shared" si="100"/>
        <v>3.3000000000000002E-2</v>
      </c>
      <c r="R1033" s="1">
        <f t="shared" si="101"/>
        <v>0.1196</v>
      </c>
    </row>
    <row r="1034" spans="1:18" x14ac:dyDescent="0.25">
      <c r="A1034" s="1" t="s">
        <v>2045</v>
      </c>
      <c r="B1034" s="1">
        <v>14840.8</v>
      </c>
      <c r="C1034" s="1">
        <f t="shared" si="96"/>
        <v>14.8408</v>
      </c>
      <c r="D1034" s="1">
        <v>8.8599999999999998E-2</v>
      </c>
      <c r="E1034" s="1">
        <v>44.5991</v>
      </c>
      <c r="F1034" s="1">
        <v>1.4800000000000001E-2</v>
      </c>
      <c r="G1034" s="1">
        <v>38.558900000000001</v>
      </c>
      <c r="H1034" s="1">
        <v>2.7000000000000001E-3</v>
      </c>
      <c r="I1034" s="1">
        <v>47.421900000000001</v>
      </c>
      <c r="K1034" s="1" t="s">
        <v>2045</v>
      </c>
      <c r="L1034" s="1">
        <f t="shared" si="97"/>
        <v>1.9846005861104823</v>
      </c>
      <c r="M1034" s="1">
        <f t="shared" si="98"/>
        <v>0.38344454847000303</v>
      </c>
      <c r="N1034" s="1">
        <f t="shared" si="99"/>
        <v>5.6878783853029934E-2</v>
      </c>
      <c r="P1034" s="1" t="s">
        <v>2045</v>
      </c>
      <c r="Q1034" s="1">
        <f t="shared" si="100"/>
        <v>-1.21E-2</v>
      </c>
      <c r="R1034" s="1">
        <f t="shared" si="101"/>
        <v>7.3800000000000004E-2</v>
      </c>
    </row>
    <row r="1035" spans="1:18" x14ac:dyDescent="0.25">
      <c r="A1035" s="1" t="s">
        <v>2046</v>
      </c>
      <c r="B1035" s="1">
        <v>11709.7</v>
      </c>
      <c r="C1035" s="1">
        <f t="shared" si="96"/>
        <v>11.709700000000002</v>
      </c>
      <c r="D1035" s="1">
        <v>0.48020000000000002</v>
      </c>
      <c r="E1035" s="1">
        <v>65.085300000000004</v>
      </c>
      <c r="F1035" s="1">
        <v>3.85E-2</v>
      </c>
      <c r="G1035" s="1">
        <v>56.067900000000002</v>
      </c>
      <c r="H1035" s="1">
        <v>4.1700000000000001E-2</v>
      </c>
      <c r="I1035" s="1">
        <v>64.250299999999996</v>
      </c>
      <c r="K1035" s="1" t="s">
        <v>2046</v>
      </c>
      <c r="L1035" s="1">
        <f t="shared" si="97"/>
        <v>7.3706320782112087</v>
      </c>
      <c r="M1035" s="1">
        <f t="shared" si="98"/>
        <v>0.68598074834263456</v>
      </c>
      <c r="N1035" s="1">
        <f t="shared" si="99"/>
        <v>0.64837518268397198</v>
      </c>
      <c r="P1035" s="1" t="s">
        <v>2046</v>
      </c>
      <c r="Q1035" s="1">
        <f t="shared" si="100"/>
        <v>3.2000000000000015E-3</v>
      </c>
      <c r="R1035" s="1">
        <f t="shared" si="101"/>
        <v>0.44170000000000004</v>
      </c>
    </row>
    <row r="1036" spans="1:18" x14ac:dyDescent="0.25">
      <c r="A1036" s="1" t="s">
        <v>2047</v>
      </c>
      <c r="B1036" s="1">
        <v>25067.3</v>
      </c>
      <c r="C1036" s="1">
        <f t="shared" si="96"/>
        <v>25.067299999999999</v>
      </c>
      <c r="D1036" s="1">
        <v>2.2911000000000001</v>
      </c>
      <c r="E1036" s="1">
        <v>46.281700000000001</v>
      </c>
      <c r="F1036" s="1">
        <v>8.7599999999999997E-2</v>
      </c>
      <c r="G1036" s="1">
        <v>47.391800000000003</v>
      </c>
      <c r="H1036" s="1">
        <v>1.8347</v>
      </c>
      <c r="I1036" s="1">
        <v>47.7973</v>
      </c>
      <c r="K1036" s="1" t="s">
        <v>2047</v>
      </c>
      <c r="L1036" s="1">
        <f t="shared" si="97"/>
        <v>49.453864054259029</v>
      </c>
      <c r="M1036" s="1">
        <f t="shared" si="98"/>
        <v>1.8465726138277083</v>
      </c>
      <c r="N1036" s="1">
        <f t="shared" si="99"/>
        <v>38.346628366037407</v>
      </c>
      <c r="P1036" s="1" t="s">
        <v>2047</v>
      </c>
      <c r="Q1036" s="1">
        <f t="shared" si="100"/>
        <v>1.7471000000000001</v>
      </c>
      <c r="R1036" s="1">
        <f t="shared" si="101"/>
        <v>2.2035</v>
      </c>
    </row>
    <row r="1037" spans="1:18" x14ac:dyDescent="0.25">
      <c r="A1037" s="1" t="s">
        <v>2048</v>
      </c>
      <c r="B1037" s="1">
        <v>12447.8</v>
      </c>
      <c r="C1037" s="1">
        <f t="shared" si="96"/>
        <v>12.447799999999999</v>
      </c>
      <c r="D1037" s="1">
        <v>1.4923</v>
      </c>
      <c r="E1037" s="1">
        <v>66.971999999999994</v>
      </c>
      <c r="F1037" s="1">
        <v>2.2700000000000001E-2</v>
      </c>
      <c r="G1037" s="1">
        <v>66.588899999999995</v>
      </c>
      <c r="H1037" s="1">
        <v>0.26279999999999998</v>
      </c>
      <c r="I1037" s="1">
        <v>68.304599999999994</v>
      </c>
      <c r="K1037" s="1" t="s">
        <v>2048</v>
      </c>
      <c r="L1037" s="1">
        <f t="shared" si="97"/>
        <v>22.260163949113064</v>
      </c>
      <c r="M1037" s="1">
        <f t="shared" si="98"/>
        <v>0.34055675945991004</v>
      </c>
      <c r="N1037" s="1">
        <f t="shared" si="99"/>
        <v>3.8436240018973833</v>
      </c>
      <c r="P1037" s="1" t="s">
        <v>2048</v>
      </c>
      <c r="Q1037" s="1">
        <f t="shared" si="100"/>
        <v>0.24009999999999998</v>
      </c>
      <c r="R1037" s="1">
        <f t="shared" si="101"/>
        <v>1.4696</v>
      </c>
    </row>
    <row r="1038" spans="1:18" x14ac:dyDescent="0.25">
      <c r="A1038" s="1" t="s">
        <v>2049</v>
      </c>
      <c r="B1038" s="1">
        <v>18677</v>
      </c>
      <c r="C1038" s="1">
        <f t="shared" si="96"/>
        <v>18.677</v>
      </c>
      <c r="D1038" s="1">
        <v>3.2256999999999998</v>
      </c>
      <c r="E1038" s="1">
        <v>45.275700000000001</v>
      </c>
      <c r="F1038" s="1">
        <v>1.26E-2</v>
      </c>
      <c r="G1038" s="1">
        <v>44.683399999999999</v>
      </c>
      <c r="H1038" s="1">
        <v>8.3000000000000001E-3</v>
      </c>
      <c r="I1038" s="1">
        <v>48.235999999999997</v>
      </c>
      <c r="K1038" s="1" t="s">
        <v>2049</v>
      </c>
      <c r="L1038" s="1">
        <f t="shared" si="97"/>
        <v>71.174477699958246</v>
      </c>
      <c r="M1038" s="1">
        <f t="shared" si="98"/>
        <v>0.28170192957563661</v>
      </c>
      <c r="N1038" s="1">
        <f t="shared" si="99"/>
        <v>0.17189858197197116</v>
      </c>
      <c r="P1038" s="1" t="s">
        <v>2049</v>
      </c>
      <c r="Q1038" s="1">
        <f t="shared" si="100"/>
        <v>-4.3E-3</v>
      </c>
      <c r="R1038" s="1">
        <f t="shared" si="101"/>
        <v>3.2130999999999998</v>
      </c>
    </row>
    <row r="1039" spans="1:18" x14ac:dyDescent="0.25">
      <c r="A1039" s="1" t="s">
        <v>2050</v>
      </c>
      <c r="B1039" s="1">
        <v>14279.7</v>
      </c>
      <c r="C1039" s="1">
        <f t="shared" si="96"/>
        <v>14.2797</v>
      </c>
      <c r="D1039" s="1">
        <v>2.0851000000000002</v>
      </c>
      <c r="E1039" s="1">
        <v>72.601699999999994</v>
      </c>
      <c r="F1039" s="1">
        <v>0.10829999999999999</v>
      </c>
      <c r="G1039" s="1">
        <v>69.0595</v>
      </c>
      <c r="H1039" s="1">
        <v>1.72E-2</v>
      </c>
      <c r="I1039" s="1">
        <v>71.276499999999999</v>
      </c>
      <c r="K1039" s="1" t="s">
        <v>2050</v>
      </c>
      <c r="L1039" s="1">
        <f t="shared" si="97"/>
        <v>28.690993461585613</v>
      </c>
      <c r="M1039" s="1">
        <f t="shared" si="98"/>
        <v>1.5666447049283587</v>
      </c>
      <c r="N1039" s="1">
        <f t="shared" si="99"/>
        <v>0.24107244323164015</v>
      </c>
      <c r="P1039" s="1" t="s">
        <v>2050</v>
      </c>
      <c r="Q1039" s="1">
        <f t="shared" si="100"/>
        <v>-9.1099999999999987E-2</v>
      </c>
      <c r="R1039" s="1">
        <f t="shared" si="101"/>
        <v>1.9768000000000001</v>
      </c>
    </row>
    <row r="1040" spans="1:18" x14ac:dyDescent="0.25">
      <c r="A1040" s="1" t="s">
        <v>2051</v>
      </c>
      <c r="B1040" s="1">
        <v>12484.9</v>
      </c>
      <c r="C1040" s="1">
        <f t="shared" si="96"/>
        <v>12.4849</v>
      </c>
      <c r="D1040" s="1">
        <v>0.29509999999999997</v>
      </c>
      <c r="E1040" s="1">
        <v>57.161099999999998</v>
      </c>
      <c r="F1040" s="1">
        <v>4.0800000000000003E-2</v>
      </c>
      <c r="G1040" s="1">
        <v>48.702500000000001</v>
      </c>
      <c r="H1040" s="1">
        <v>4.4999999999999998E-2</v>
      </c>
      <c r="I1040" s="1">
        <v>56.552500000000002</v>
      </c>
      <c r="K1040" s="1" t="s">
        <v>2051</v>
      </c>
      <c r="L1040" s="1">
        <f t="shared" si="97"/>
        <v>5.1574392375234206</v>
      </c>
      <c r="M1040" s="1">
        <f t="shared" si="98"/>
        <v>0.83690159642728823</v>
      </c>
      <c r="N1040" s="1">
        <f t="shared" si="99"/>
        <v>0.79492506962556919</v>
      </c>
      <c r="P1040" s="1" t="s">
        <v>2051</v>
      </c>
      <c r="Q1040" s="1">
        <f t="shared" si="100"/>
        <v>4.1999999999999954E-3</v>
      </c>
      <c r="R1040" s="1">
        <f t="shared" si="101"/>
        <v>0.25429999999999997</v>
      </c>
    </row>
    <row r="1041" spans="1:18" x14ac:dyDescent="0.25">
      <c r="A1041" s="1" t="s">
        <v>2052</v>
      </c>
      <c r="B1041" s="1">
        <v>14324.1</v>
      </c>
      <c r="C1041" s="1">
        <f t="shared" si="96"/>
        <v>14.3241</v>
      </c>
      <c r="D1041" s="1">
        <v>0.81910000000000005</v>
      </c>
      <c r="E1041" s="1">
        <v>35.426099999999998</v>
      </c>
      <c r="F1041" s="1">
        <v>1.23E-2</v>
      </c>
      <c r="G1041" s="1">
        <v>32.485999999999997</v>
      </c>
      <c r="H1041" s="1">
        <v>1E-4</v>
      </c>
      <c r="I1041" s="1">
        <v>35.785600000000002</v>
      </c>
      <c r="K1041" s="1" t="s">
        <v>2052</v>
      </c>
      <c r="L1041" s="1">
        <f t="shared" si="97"/>
        <v>23.098249595637117</v>
      </c>
      <c r="M1041" s="1">
        <f t="shared" si="98"/>
        <v>0.378246013667426</v>
      </c>
      <c r="N1041" s="1">
        <f t="shared" si="99"/>
        <v>2.7916256818385048E-3</v>
      </c>
      <c r="P1041" s="1" t="s">
        <v>2052</v>
      </c>
      <c r="Q1041" s="1">
        <f t="shared" si="100"/>
        <v>-1.2200000000000001E-2</v>
      </c>
      <c r="R1041" s="1">
        <f t="shared" si="101"/>
        <v>0.80680000000000007</v>
      </c>
    </row>
    <row r="1042" spans="1:18" x14ac:dyDescent="0.25">
      <c r="A1042" s="1" t="s">
        <v>2053</v>
      </c>
      <c r="B1042" s="1">
        <v>16782.5</v>
      </c>
      <c r="C1042" s="1">
        <f t="shared" si="96"/>
        <v>16.782499999999999</v>
      </c>
      <c r="D1042" s="1">
        <v>0.72529999999999994</v>
      </c>
      <c r="E1042" s="1">
        <v>50.816099999999999</v>
      </c>
      <c r="F1042" s="1">
        <v>4.0500000000000001E-2</v>
      </c>
      <c r="G1042" s="1">
        <v>47.0837</v>
      </c>
      <c r="H1042" s="1">
        <v>3.8100000000000002E-2</v>
      </c>
      <c r="I1042" s="1">
        <v>51.962499999999999</v>
      </c>
      <c r="K1042" s="1" t="s">
        <v>2053</v>
      </c>
      <c r="L1042" s="1">
        <f t="shared" si="97"/>
        <v>14.258762478820687</v>
      </c>
      <c r="M1042" s="1">
        <f t="shared" si="98"/>
        <v>0.85931012218665903</v>
      </c>
      <c r="N1042" s="1">
        <f t="shared" si="99"/>
        <v>0.73248785181621368</v>
      </c>
      <c r="P1042" s="1" t="s">
        <v>2053</v>
      </c>
      <c r="Q1042" s="1">
        <f t="shared" si="100"/>
        <v>-2.3999999999999994E-3</v>
      </c>
      <c r="R1042" s="1">
        <f t="shared" si="101"/>
        <v>0.68479999999999996</v>
      </c>
    </row>
    <row r="1043" spans="1:18" x14ac:dyDescent="0.25">
      <c r="A1043" s="1" t="s">
        <v>2054</v>
      </c>
      <c r="B1043" s="1">
        <v>15793.9</v>
      </c>
      <c r="C1043" s="1">
        <f t="shared" si="96"/>
        <v>15.793899999999999</v>
      </c>
      <c r="D1043" s="1">
        <v>0.51249999999999996</v>
      </c>
      <c r="E1043" s="1">
        <v>52.475299999999997</v>
      </c>
      <c r="F1043" s="1">
        <v>9.2999999999999992E-3</v>
      </c>
      <c r="G1043" s="1">
        <v>50.5777</v>
      </c>
      <c r="H1043" s="1">
        <v>1.9699999999999999E-2</v>
      </c>
      <c r="I1043" s="1">
        <v>52.488100000000003</v>
      </c>
      <c r="K1043" s="1" t="s">
        <v>2054</v>
      </c>
      <c r="L1043" s="1">
        <f t="shared" si="97"/>
        <v>9.7567331677951348</v>
      </c>
      <c r="M1043" s="1">
        <f t="shared" si="98"/>
        <v>0.18369162694230853</v>
      </c>
      <c r="N1043" s="1">
        <f t="shared" si="99"/>
        <v>0.3749478453211299</v>
      </c>
      <c r="P1043" s="1" t="s">
        <v>2054</v>
      </c>
      <c r="Q1043" s="1">
        <f t="shared" si="100"/>
        <v>1.04E-2</v>
      </c>
      <c r="R1043" s="1">
        <f t="shared" si="101"/>
        <v>0.50319999999999998</v>
      </c>
    </row>
    <row r="1044" spans="1:18" x14ac:dyDescent="0.25">
      <c r="A1044" s="1" t="s">
        <v>2055</v>
      </c>
      <c r="B1044" s="1">
        <v>15398.4</v>
      </c>
      <c r="C1044" s="1">
        <f t="shared" si="96"/>
        <v>15.398399999999999</v>
      </c>
      <c r="D1044" s="1">
        <v>0.7379</v>
      </c>
      <c r="E1044" s="1">
        <v>51.437100000000001</v>
      </c>
      <c r="F1044" s="1">
        <v>4.4999999999999997E-3</v>
      </c>
      <c r="G1044" s="1">
        <v>42.985199999999999</v>
      </c>
      <c r="H1044" s="1">
        <v>0.72889999999999999</v>
      </c>
      <c r="I1044" s="1">
        <v>49.652799999999999</v>
      </c>
      <c r="K1044" s="1" t="s">
        <v>2055</v>
      </c>
      <c r="L1044" s="1">
        <f t="shared" si="97"/>
        <v>14.331330887627802</v>
      </c>
      <c r="M1044" s="1">
        <f t="shared" si="98"/>
        <v>0.10458250746768655</v>
      </c>
      <c r="N1044" s="1">
        <f t="shared" si="99"/>
        <v>14.665257548416202</v>
      </c>
      <c r="P1044" s="1" t="s">
        <v>2055</v>
      </c>
      <c r="Q1044" s="1">
        <f t="shared" si="100"/>
        <v>0.72440000000000004</v>
      </c>
      <c r="R1044" s="1">
        <f t="shared" si="101"/>
        <v>0.73340000000000005</v>
      </c>
    </row>
    <row r="1045" spans="1:18" x14ac:dyDescent="0.25">
      <c r="A1045" s="1" t="s">
        <v>2056</v>
      </c>
      <c r="B1045" s="1">
        <v>12520.4</v>
      </c>
      <c r="C1045" s="1">
        <f t="shared" si="96"/>
        <v>12.5204</v>
      </c>
      <c r="D1045" s="1">
        <v>2.24E-2</v>
      </c>
      <c r="E1045" s="1">
        <v>55.942900000000002</v>
      </c>
      <c r="F1045" s="1">
        <v>5.1299999999999998E-2</v>
      </c>
      <c r="G1045" s="1">
        <v>44.724200000000003</v>
      </c>
      <c r="H1045" s="1">
        <v>2.6700000000000002E-2</v>
      </c>
      <c r="I1045" s="1">
        <v>54.584499999999998</v>
      </c>
      <c r="K1045" s="1" t="s">
        <v>2056</v>
      </c>
      <c r="L1045" s="1">
        <f t="shared" si="97"/>
        <v>0.40000786516251391</v>
      </c>
      <c r="M1045" s="1">
        <f t="shared" si="98"/>
        <v>1.1458829895224509</v>
      </c>
      <c r="N1045" s="1">
        <f t="shared" si="99"/>
        <v>0.48866070038197656</v>
      </c>
      <c r="P1045" s="1" t="s">
        <v>2056</v>
      </c>
      <c r="Q1045" s="1">
        <f t="shared" si="100"/>
        <v>-2.4599999999999997E-2</v>
      </c>
      <c r="R1045" s="1">
        <f t="shared" si="101"/>
        <v>-2.8899999999999999E-2</v>
      </c>
    </row>
    <row r="1046" spans="1:18" x14ac:dyDescent="0.25">
      <c r="A1046" s="1" t="s">
        <v>2057</v>
      </c>
      <c r="B1046" s="1">
        <v>16263.6</v>
      </c>
      <c r="C1046" s="1">
        <f t="shared" si="96"/>
        <v>16.2636</v>
      </c>
      <c r="D1046" s="1">
        <v>1.2705</v>
      </c>
      <c r="E1046" s="1">
        <v>44.8401</v>
      </c>
      <c r="F1046" s="1">
        <v>8.0699999999999994E-2</v>
      </c>
      <c r="G1046" s="1">
        <v>39.103299999999997</v>
      </c>
      <c r="H1046" s="1">
        <v>0.1202</v>
      </c>
      <c r="I1046" s="1">
        <v>42.391399999999997</v>
      </c>
      <c r="K1046" s="1" t="s">
        <v>2057</v>
      </c>
      <c r="L1046" s="1">
        <f t="shared" si="97"/>
        <v>28.305679514541669</v>
      </c>
      <c r="M1046" s="1">
        <f t="shared" si="98"/>
        <v>2.0617006748791025</v>
      </c>
      <c r="N1046" s="1">
        <f t="shared" si="99"/>
        <v>2.832645300697783</v>
      </c>
      <c r="P1046" s="1" t="s">
        <v>2057</v>
      </c>
      <c r="Q1046" s="1">
        <f t="shared" si="100"/>
        <v>3.9500000000000007E-2</v>
      </c>
      <c r="R1046" s="1">
        <f t="shared" si="101"/>
        <v>1.1898</v>
      </c>
    </row>
    <row r="1047" spans="1:18" x14ac:dyDescent="0.25">
      <c r="A1047" s="1" t="s">
        <v>2058</v>
      </c>
      <c r="B1047" s="1">
        <v>12196.9</v>
      </c>
      <c r="C1047" s="1">
        <f t="shared" si="96"/>
        <v>12.196899999999999</v>
      </c>
      <c r="D1047" s="1">
        <v>1.9400000000000001E-2</v>
      </c>
      <c r="E1047" s="1">
        <v>56.3842</v>
      </c>
      <c r="F1047" s="1">
        <v>8.3000000000000001E-3</v>
      </c>
      <c r="G1047" s="1">
        <v>52.814300000000003</v>
      </c>
      <c r="H1047" s="1">
        <v>2.41E-2</v>
      </c>
      <c r="I1047" s="1">
        <v>53.572800000000001</v>
      </c>
      <c r="K1047" s="1" t="s">
        <v>2058</v>
      </c>
      <c r="L1047" s="1">
        <f t="shared" si="97"/>
        <v>0.34372395103592851</v>
      </c>
      <c r="M1047" s="1">
        <f t="shared" si="98"/>
        <v>0.15699725263801659</v>
      </c>
      <c r="N1047" s="1">
        <f t="shared" si="99"/>
        <v>0.44940529522444228</v>
      </c>
      <c r="P1047" s="1" t="s">
        <v>2058</v>
      </c>
      <c r="Q1047" s="1">
        <f t="shared" si="100"/>
        <v>1.5800000000000002E-2</v>
      </c>
      <c r="R1047" s="1">
        <f t="shared" si="101"/>
        <v>1.11E-2</v>
      </c>
    </row>
    <row r="1048" spans="1:18" x14ac:dyDescent="0.25">
      <c r="A1048" s="1" t="s">
        <v>2059</v>
      </c>
      <c r="B1048" s="1">
        <v>16460</v>
      </c>
      <c r="C1048" s="1">
        <f t="shared" si="96"/>
        <v>16.46</v>
      </c>
      <c r="D1048" s="1">
        <v>0.26129999999999998</v>
      </c>
      <c r="E1048" s="1">
        <v>52.481999999999999</v>
      </c>
      <c r="F1048" s="1">
        <v>2.2800000000000001E-2</v>
      </c>
      <c r="G1048" s="1">
        <v>49.465299999999999</v>
      </c>
      <c r="H1048" s="1">
        <v>0.10390000000000001</v>
      </c>
      <c r="I1048" s="1">
        <v>51.7166</v>
      </c>
      <c r="K1048" s="1" t="s">
        <v>2059</v>
      </c>
      <c r="L1048" s="1">
        <f t="shared" si="97"/>
        <v>4.9738710414999421</v>
      </c>
      <c r="M1048" s="1">
        <f t="shared" si="98"/>
        <v>0.46046824743810311</v>
      </c>
      <c r="N1048" s="1">
        <f t="shared" si="99"/>
        <v>2.0070170892904797</v>
      </c>
      <c r="P1048" s="1" t="s">
        <v>2059</v>
      </c>
      <c r="Q1048" s="1">
        <f t="shared" si="100"/>
        <v>8.1100000000000005E-2</v>
      </c>
      <c r="R1048" s="1">
        <f t="shared" si="101"/>
        <v>0.23849999999999999</v>
      </c>
    </row>
    <row r="1049" spans="1:18" x14ac:dyDescent="0.25">
      <c r="A1049" s="1" t="s">
        <v>2060</v>
      </c>
      <c r="B1049" s="1">
        <v>14897.5</v>
      </c>
      <c r="C1049" s="1">
        <f t="shared" si="96"/>
        <v>14.897500000000001</v>
      </c>
      <c r="D1049" s="1">
        <v>1.3987000000000001</v>
      </c>
      <c r="E1049" s="1">
        <v>60.115000000000002</v>
      </c>
      <c r="F1049" s="1">
        <v>1.66E-2</v>
      </c>
      <c r="G1049" s="1">
        <v>53.3934</v>
      </c>
      <c r="H1049" s="1">
        <v>5.9400000000000001E-2</v>
      </c>
      <c r="I1049" s="1">
        <v>58.408799999999999</v>
      </c>
      <c r="K1049" s="1" t="s">
        <v>2060</v>
      </c>
      <c r="L1049" s="1">
        <f t="shared" si="97"/>
        <v>23.243804374948017</v>
      </c>
      <c r="M1049" s="1">
        <f t="shared" si="98"/>
        <v>0.31058894919596808</v>
      </c>
      <c r="N1049" s="1">
        <f t="shared" si="99"/>
        <v>1.0159530755639561</v>
      </c>
      <c r="P1049" s="1" t="s">
        <v>2060</v>
      </c>
      <c r="Q1049" s="1">
        <f t="shared" si="100"/>
        <v>4.2800000000000005E-2</v>
      </c>
      <c r="R1049" s="1">
        <f t="shared" si="101"/>
        <v>1.3821000000000001</v>
      </c>
    </row>
    <row r="1050" spans="1:18" x14ac:dyDescent="0.25">
      <c r="A1050" s="1" t="s">
        <v>2061</v>
      </c>
      <c r="B1050" s="1">
        <v>14104.1</v>
      </c>
      <c r="C1050" s="1">
        <f t="shared" si="96"/>
        <v>14.104100000000001</v>
      </c>
      <c r="D1050" s="1">
        <v>1.8176000000000001</v>
      </c>
      <c r="E1050" s="1">
        <v>59.686300000000003</v>
      </c>
      <c r="F1050" s="1">
        <v>5.0299999999999997E-2</v>
      </c>
      <c r="G1050" s="1">
        <v>58.417000000000002</v>
      </c>
      <c r="H1050" s="1">
        <v>0.13039999999999999</v>
      </c>
      <c r="I1050" s="1">
        <v>60.109000000000002</v>
      </c>
      <c r="K1050" s="1" t="s">
        <v>2061</v>
      </c>
      <c r="L1050" s="1">
        <f t="shared" si="97"/>
        <v>30.422096863099238</v>
      </c>
      <c r="M1050" s="1">
        <f t="shared" si="98"/>
        <v>0.86018967081500242</v>
      </c>
      <c r="N1050" s="1">
        <f t="shared" si="99"/>
        <v>2.1672228784375052</v>
      </c>
      <c r="P1050" s="1" t="s">
        <v>2061</v>
      </c>
      <c r="Q1050" s="1">
        <f t="shared" si="100"/>
        <v>8.0099999999999991E-2</v>
      </c>
      <c r="R1050" s="1">
        <f t="shared" si="101"/>
        <v>1.7673000000000001</v>
      </c>
    </row>
    <row r="1051" spans="1:18" x14ac:dyDescent="0.25">
      <c r="A1051" s="1" t="s">
        <v>2062</v>
      </c>
      <c r="B1051" s="1">
        <v>11944.4</v>
      </c>
      <c r="C1051" s="1">
        <f t="shared" si="96"/>
        <v>11.9444</v>
      </c>
      <c r="D1051" s="1">
        <v>1.0441</v>
      </c>
      <c r="E1051" s="1">
        <v>64.828299999999999</v>
      </c>
      <c r="F1051" s="1">
        <v>4.1799999999999997E-2</v>
      </c>
      <c r="G1051" s="1">
        <v>57.119799999999998</v>
      </c>
      <c r="H1051" s="1">
        <v>5.7500000000000002E-2</v>
      </c>
      <c r="I1051" s="1">
        <v>64.0321</v>
      </c>
      <c r="K1051" s="1" t="s">
        <v>2062</v>
      </c>
      <c r="L1051" s="1">
        <f t="shared" si="97"/>
        <v>16.089514918638926</v>
      </c>
      <c r="M1051" s="1">
        <f t="shared" si="98"/>
        <v>0.73106348411584066</v>
      </c>
      <c r="N1051" s="1">
        <f t="shared" si="99"/>
        <v>0.89708911624013588</v>
      </c>
      <c r="P1051" s="1" t="s">
        <v>2062</v>
      </c>
      <c r="Q1051" s="1">
        <f t="shared" si="100"/>
        <v>1.5700000000000006E-2</v>
      </c>
      <c r="R1051" s="1">
        <f t="shared" si="101"/>
        <v>1.0023</v>
      </c>
    </row>
    <row r="1052" spans="1:18" x14ac:dyDescent="0.25">
      <c r="A1052" s="1" t="s">
        <v>2063</v>
      </c>
      <c r="B1052" s="1">
        <v>11709.7</v>
      </c>
      <c r="C1052" s="1">
        <f t="shared" si="96"/>
        <v>11.709700000000002</v>
      </c>
      <c r="D1052" s="1">
        <v>1.0992999999999999</v>
      </c>
      <c r="E1052" s="1">
        <v>67.631600000000006</v>
      </c>
      <c r="F1052" s="1">
        <v>3.4799999999999998E-2</v>
      </c>
      <c r="G1052" s="1">
        <v>66.640900000000002</v>
      </c>
      <c r="H1052" s="1">
        <v>6.1400000000000003E-2</v>
      </c>
      <c r="I1052" s="1">
        <v>68.023899999999998</v>
      </c>
      <c r="K1052" s="1" t="s">
        <v>2063</v>
      </c>
      <c r="L1052" s="1">
        <f t="shared" si="97"/>
        <v>16.23798194926632</v>
      </c>
      <c r="M1052" s="1">
        <f t="shared" si="98"/>
        <v>0.52167962917667676</v>
      </c>
      <c r="N1052" s="1">
        <f t="shared" si="99"/>
        <v>0.90172130677600082</v>
      </c>
      <c r="P1052" s="1" t="s">
        <v>2063</v>
      </c>
      <c r="Q1052" s="1">
        <f t="shared" si="100"/>
        <v>2.6600000000000006E-2</v>
      </c>
      <c r="R1052" s="1">
        <f t="shared" si="101"/>
        <v>1.0645</v>
      </c>
    </row>
    <row r="1053" spans="1:18" x14ac:dyDescent="0.25">
      <c r="A1053" s="1" t="s">
        <v>2064</v>
      </c>
      <c r="B1053" s="1">
        <v>12232.4</v>
      </c>
      <c r="C1053" s="1">
        <f t="shared" si="96"/>
        <v>12.2324</v>
      </c>
      <c r="H1053" s="1">
        <v>2.7414000000000001</v>
      </c>
      <c r="I1053" s="1">
        <v>73.279899999999998</v>
      </c>
      <c r="K1053" s="1" t="s">
        <v>2064</v>
      </c>
      <c r="L1053" s="1" t="str">
        <f t="shared" si="97"/>
        <v/>
      </c>
      <c r="M1053" s="1" t="str">
        <f t="shared" si="98"/>
        <v/>
      </c>
      <c r="N1053" s="1">
        <f t="shared" si="99"/>
        <v>37.372575563012504</v>
      </c>
      <c r="P1053" s="1" t="s">
        <v>2064</v>
      </c>
      <c r="Q1053" s="1">
        <f t="shared" si="100"/>
        <v>2.7414000000000001</v>
      </c>
      <c r="R1053" s="1">
        <f t="shared" si="101"/>
        <v>0</v>
      </c>
    </row>
    <row r="1054" spans="1:18" x14ac:dyDescent="0.25">
      <c r="A1054" s="1" t="s">
        <v>2065</v>
      </c>
      <c r="B1054" s="1">
        <v>14321.5</v>
      </c>
      <c r="C1054" s="1">
        <f t="shared" si="96"/>
        <v>14.3215</v>
      </c>
      <c r="D1054" s="1">
        <v>0.1449</v>
      </c>
      <c r="E1054" s="1">
        <v>51.498699999999999</v>
      </c>
      <c r="F1054" s="1">
        <v>5.1999999999999998E-3</v>
      </c>
      <c r="G1054" s="1">
        <v>49.2059</v>
      </c>
      <c r="H1054" s="1">
        <v>3.2300000000000002E-2</v>
      </c>
      <c r="I1054" s="1">
        <v>50.482500000000002</v>
      </c>
      <c r="K1054" s="1" t="s">
        <v>2065</v>
      </c>
      <c r="L1054" s="1">
        <f t="shared" si="97"/>
        <v>2.8108495942616027</v>
      </c>
      <c r="M1054" s="1">
        <f t="shared" si="98"/>
        <v>0.10557270571211988</v>
      </c>
      <c r="N1054" s="1">
        <f t="shared" si="99"/>
        <v>0.63918585648492054</v>
      </c>
      <c r="P1054" s="1" t="s">
        <v>2065</v>
      </c>
      <c r="Q1054" s="1">
        <f t="shared" si="100"/>
        <v>2.7100000000000003E-2</v>
      </c>
      <c r="R1054" s="1">
        <f t="shared" si="101"/>
        <v>0.13969999999999999</v>
      </c>
    </row>
    <row r="1055" spans="1:18" x14ac:dyDescent="0.25">
      <c r="A1055" s="1" t="s">
        <v>2066</v>
      </c>
      <c r="B1055" s="1">
        <v>13420.9</v>
      </c>
      <c r="C1055" s="1">
        <f t="shared" si="96"/>
        <v>13.4209</v>
      </c>
      <c r="D1055" s="1">
        <v>0.52949999999999997</v>
      </c>
      <c r="E1055" s="1">
        <v>52.000700000000002</v>
      </c>
      <c r="F1055" s="1">
        <v>2.0199999999999999E-2</v>
      </c>
      <c r="G1055" s="1">
        <v>50.003599999999999</v>
      </c>
      <c r="H1055" s="1">
        <v>1.44E-2</v>
      </c>
      <c r="I1055" s="1">
        <v>52.787399999999998</v>
      </c>
      <c r="K1055" s="1" t="s">
        <v>2066</v>
      </c>
      <c r="L1055" s="1">
        <f t="shared" si="97"/>
        <v>10.172372679598542</v>
      </c>
      <c r="M1055" s="1">
        <f t="shared" si="98"/>
        <v>0.40356694318009101</v>
      </c>
      <c r="N1055" s="1">
        <f t="shared" si="99"/>
        <v>0.27251957853578695</v>
      </c>
      <c r="P1055" s="1" t="s">
        <v>2066</v>
      </c>
      <c r="Q1055" s="1">
        <f t="shared" si="100"/>
        <v>-5.7999999999999996E-3</v>
      </c>
      <c r="R1055" s="1">
        <f t="shared" si="101"/>
        <v>0.50929999999999997</v>
      </c>
    </row>
    <row r="1056" spans="1:18" x14ac:dyDescent="0.25">
      <c r="A1056" s="1" t="s">
        <v>2067</v>
      </c>
      <c r="B1056" s="1">
        <v>13167.4</v>
      </c>
      <c r="C1056" s="1">
        <f t="shared" si="96"/>
        <v>13.167399999999999</v>
      </c>
      <c r="D1056" s="1">
        <v>0.61880000000000002</v>
      </c>
      <c r="E1056" s="1">
        <v>62.213500000000003</v>
      </c>
      <c r="F1056" s="1">
        <v>2.6200000000000001E-2</v>
      </c>
      <c r="G1056" s="1">
        <v>57.914900000000003</v>
      </c>
      <c r="H1056" s="1">
        <v>0.13059999999999999</v>
      </c>
      <c r="I1056" s="1">
        <v>62.1066</v>
      </c>
      <c r="K1056" s="1" t="s">
        <v>2067</v>
      </c>
      <c r="L1056" s="1">
        <f t="shared" si="97"/>
        <v>9.9364478770684812</v>
      </c>
      <c r="M1056" s="1">
        <f t="shared" si="98"/>
        <v>0.45193551227749679</v>
      </c>
      <c r="N1056" s="1">
        <f t="shared" si="99"/>
        <v>2.1007332554028073</v>
      </c>
      <c r="P1056" s="1" t="s">
        <v>2067</v>
      </c>
      <c r="Q1056" s="1">
        <f t="shared" si="100"/>
        <v>0.10439999999999999</v>
      </c>
      <c r="R1056" s="1">
        <f t="shared" si="101"/>
        <v>0.59260000000000002</v>
      </c>
    </row>
    <row r="1057" spans="1:18" x14ac:dyDescent="0.25">
      <c r="A1057" s="1" t="s">
        <v>2068</v>
      </c>
      <c r="B1057" s="1">
        <v>13060.9</v>
      </c>
      <c r="C1057" s="1">
        <f t="shared" si="96"/>
        <v>13.0609</v>
      </c>
      <c r="D1057" s="1">
        <v>0.56540000000000001</v>
      </c>
      <c r="E1057" s="1">
        <v>56.281700000000001</v>
      </c>
      <c r="F1057" s="1">
        <v>6.3799999999999996E-2</v>
      </c>
      <c r="G1057" s="1">
        <v>52.847499999999997</v>
      </c>
      <c r="H1057" s="1">
        <v>4.4499999999999998E-2</v>
      </c>
      <c r="I1057" s="1">
        <v>57.918100000000003</v>
      </c>
      <c r="K1057" s="1" t="s">
        <v>2068</v>
      </c>
      <c r="L1057" s="1">
        <f t="shared" si="97"/>
        <v>10.035848241968527</v>
      </c>
      <c r="M1057" s="1">
        <f t="shared" si="98"/>
        <v>1.2060400208146083</v>
      </c>
      <c r="N1057" s="1">
        <f t="shared" si="99"/>
        <v>0.76755798273769338</v>
      </c>
      <c r="P1057" s="1" t="s">
        <v>2068</v>
      </c>
      <c r="Q1057" s="1">
        <f t="shared" si="100"/>
        <v>-1.9299999999999998E-2</v>
      </c>
      <c r="R1057" s="1">
        <f t="shared" si="101"/>
        <v>0.50160000000000005</v>
      </c>
    </row>
    <row r="1058" spans="1:18" x14ac:dyDescent="0.25">
      <c r="A1058" s="1" t="s">
        <v>2069</v>
      </c>
      <c r="B1058" s="1">
        <v>11980</v>
      </c>
      <c r="C1058" s="1">
        <f t="shared" si="96"/>
        <v>11.98</v>
      </c>
      <c r="D1058" s="1">
        <v>1.1020000000000001</v>
      </c>
      <c r="E1058" s="1">
        <v>63.900599999999997</v>
      </c>
      <c r="F1058" s="1">
        <v>0.1081</v>
      </c>
      <c r="G1058" s="1">
        <v>57.955199999999998</v>
      </c>
      <c r="H1058" s="1">
        <v>0.18559999999999999</v>
      </c>
      <c r="I1058" s="1">
        <v>63.8307</v>
      </c>
      <c r="K1058" s="1" t="s">
        <v>2069</v>
      </c>
      <c r="L1058" s="1">
        <f t="shared" si="97"/>
        <v>17.228288936254124</v>
      </c>
      <c r="M1058" s="1">
        <f t="shared" si="98"/>
        <v>1.8633686019546132</v>
      </c>
      <c r="N1058" s="1">
        <f t="shared" si="99"/>
        <v>2.904784061587919</v>
      </c>
      <c r="P1058" s="1" t="s">
        <v>2069</v>
      </c>
      <c r="Q1058" s="1">
        <f t="shared" si="100"/>
        <v>7.7499999999999986E-2</v>
      </c>
      <c r="R1058" s="1">
        <f t="shared" si="101"/>
        <v>0.99390000000000012</v>
      </c>
    </row>
    <row r="1059" spans="1:18" x14ac:dyDescent="0.25">
      <c r="A1059" s="1" t="s">
        <v>2070</v>
      </c>
      <c r="B1059" s="1">
        <v>12249.4</v>
      </c>
      <c r="C1059" s="1">
        <f t="shared" si="96"/>
        <v>12.2494</v>
      </c>
      <c r="D1059" s="1">
        <v>0.39639999999999997</v>
      </c>
      <c r="E1059" s="1">
        <v>70.548400000000001</v>
      </c>
      <c r="F1059" s="1">
        <v>1.8200000000000001E-2</v>
      </c>
      <c r="G1059" s="1">
        <v>67.415000000000006</v>
      </c>
      <c r="H1059" s="1">
        <v>0.12740000000000001</v>
      </c>
      <c r="I1059" s="1">
        <v>70.635099999999994</v>
      </c>
      <c r="K1059" s="1" t="s">
        <v>2070</v>
      </c>
      <c r="L1059" s="1">
        <f t="shared" si="97"/>
        <v>5.6132187264346172</v>
      </c>
      <c r="M1059" s="1">
        <f t="shared" si="98"/>
        <v>0.26969962174590223</v>
      </c>
      <c r="N1059" s="1">
        <f t="shared" si="99"/>
        <v>1.8018322335496095</v>
      </c>
      <c r="P1059" s="1" t="s">
        <v>2070</v>
      </c>
      <c r="Q1059" s="1">
        <f t="shared" si="100"/>
        <v>0.10920000000000002</v>
      </c>
      <c r="R1059" s="1">
        <f t="shared" si="101"/>
        <v>0.37819999999999998</v>
      </c>
    </row>
    <row r="1060" spans="1:18" x14ac:dyDescent="0.25">
      <c r="A1060" s="1" t="s">
        <v>2071</v>
      </c>
      <c r="B1060" s="1">
        <v>13059.4</v>
      </c>
      <c r="C1060" s="1">
        <f t="shared" si="96"/>
        <v>13.0594</v>
      </c>
      <c r="D1060" s="1">
        <v>0.63129999999999997</v>
      </c>
      <c r="E1060" s="1">
        <v>60.066400000000002</v>
      </c>
      <c r="F1060" s="1">
        <v>3.1099999999999999E-2</v>
      </c>
      <c r="G1060" s="1">
        <v>56.504100000000001</v>
      </c>
      <c r="H1060" s="1">
        <v>7.4999999999999997E-2</v>
      </c>
      <c r="I1060" s="1">
        <v>61.253799999999998</v>
      </c>
      <c r="K1060" s="1" t="s">
        <v>2071</v>
      </c>
      <c r="L1060" s="1">
        <f t="shared" si="97"/>
        <v>10.499525525085572</v>
      </c>
      <c r="M1060" s="1">
        <f t="shared" si="98"/>
        <v>0.54985213462385918</v>
      </c>
      <c r="N1060" s="1">
        <f t="shared" si="99"/>
        <v>1.2231894184524064</v>
      </c>
      <c r="P1060" s="1" t="s">
        <v>2071</v>
      </c>
      <c r="Q1060" s="1">
        <f t="shared" si="100"/>
        <v>4.3899999999999995E-2</v>
      </c>
      <c r="R1060" s="1">
        <f t="shared" si="101"/>
        <v>0.60019999999999996</v>
      </c>
    </row>
    <row r="1061" spans="1:18" x14ac:dyDescent="0.25">
      <c r="A1061" s="1" t="s">
        <v>2072</v>
      </c>
      <c r="B1061" s="1">
        <v>13348.9</v>
      </c>
      <c r="C1061" s="1">
        <f t="shared" si="96"/>
        <v>13.3489</v>
      </c>
      <c r="D1061" s="1">
        <v>3.2574000000000001</v>
      </c>
      <c r="E1061" s="1">
        <v>59.892200000000003</v>
      </c>
      <c r="F1061" s="1">
        <v>8.5199999999999998E-2</v>
      </c>
      <c r="G1061" s="1">
        <v>55.1556</v>
      </c>
      <c r="H1061" s="1">
        <v>0.20100000000000001</v>
      </c>
      <c r="I1061" s="1">
        <v>63.960599999999999</v>
      </c>
      <c r="K1061" s="1" t="s">
        <v>2072</v>
      </c>
      <c r="L1061" s="1">
        <f t="shared" si="97"/>
        <v>54.333328880889333</v>
      </c>
      <c r="M1061" s="1">
        <f t="shared" si="98"/>
        <v>1.5431760328960249</v>
      </c>
      <c r="N1061" s="1">
        <f t="shared" si="99"/>
        <v>3.1394170786390374</v>
      </c>
      <c r="P1061" s="1" t="s">
        <v>2072</v>
      </c>
      <c r="Q1061" s="1">
        <f t="shared" si="100"/>
        <v>0.11580000000000001</v>
      </c>
      <c r="R1061" s="1">
        <f t="shared" si="101"/>
        <v>3.1722000000000001</v>
      </c>
    </row>
    <row r="1062" spans="1:18" x14ac:dyDescent="0.25">
      <c r="A1062" s="1" t="s">
        <v>2073</v>
      </c>
      <c r="B1062" s="1">
        <v>12917.3</v>
      </c>
      <c r="C1062" s="1">
        <f t="shared" si="96"/>
        <v>12.917299999999999</v>
      </c>
      <c r="D1062" s="1">
        <v>0.3881</v>
      </c>
      <c r="E1062" s="1">
        <v>72.174499999999995</v>
      </c>
      <c r="F1062" s="1">
        <v>3.6600000000000001E-2</v>
      </c>
      <c r="G1062" s="1">
        <v>62.142099999999999</v>
      </c>
      <c r="H1062" s="1">
        <v>8.8599999999999998E-2</v>
      </c>
      <c r="I1062" s="1">
        <v>70.976699999999994</v>
      </c>
      <c r="K1062" s="1" t="s">
        <v>2073</v>
      </c>
      <c r="L1062" s="1">
        <f t="shared" si="97"/>
        <v>5.3718681805900976</v>
      </c>
      <c r="M1062" s="1">
        <f t="shared" si="98"/>
        <v>0.58838372053728472</v>
      </c>
      <c r="N1062" s="1">
        <f t="shared" si="99"/>
        <v>1.2470486793553377</v>
      </c>
      <c r="P1062" s="1" t="s">
        <v>2073</v>
      </c>
      <c r="Q1062" s="1">
        <f t="shared" si="100"/>
        <v>5.1999999999999998E-2</v>
      </c>
      <c r="R1062" s="1">
        <f t="shared" si="101"/>
        <v>0.35149999999999998</v>
      </c>
    </row>
    <row r="1063" spans="1:18" x14ac:dyDescent="0.25">
      <c r="A1063" s="1" t="s">
        <v>2074</v>
      </c>
      <c r="B1063" s="1">
        <v>18177</v>
      </c>
      <c r="C1063" s="1">
        <f t="shared" si="96"/>
        <v>18.177</v>
      </c>
      <c r="D1063" s="1">
        <v>2.8488000000000002</v>
      </c>
      <c r="E1063" s="1">
        <v>32.686300000000003</v>
      </c>
      <c r="F1063" s="1">
        <v>1.72E-2</v>
      </c>
      <c r="G1063" s="1">
        <v>33.085999999999999</v>
      </c>
      <c r="H1063" s="1">
        <v>1.78E-2</v>
      </c>
      <c r="I1063" s="1">
        <v>37.150700000000001</v>
      </c>
      <c r="K1063" s="1" t="s">
        <v>2074</v>
      </c>
      <c r="L1063" s="1">
        <f t="shared" si="97"/>
        <v>87.068625081456148</v>
      </c>
      <c r="M1063" s="1">
        <f t="shared" si="98"/>
        <v>0.51933748413226133</v>
      </c>
      <c r="N1063" s="1">
        <f t="shared" si="99"/>
        <v>0.47865046957392454</v>
      </c>
      <c r="P1063" s="1" t="s">
        <v>2074</v>
      </c>
      <c r="Q1063" s="1">
        <f t="shared" si="100"/>
        <v>5.9999999999999984E-4</v>
      </c>
      <c r="R1063" s="1">
        <f t="shared" si="101"/>
        <v>2.8316000000000003</v>
      </c>
    </row>
    <row r="1064" spans="1:18" x14ac:dyDescent="0.25">
      <c r="A1064" s="1" t="s">
        <v>2075</v>
      </c>
      <c r="B1064" s="1">
        <v>21438.1</v>
      </c>
      <c r="C1064" s="1">
        <f t="shared" si="96"/>
        <v>21.438099999999999</v>
      </c>
      <c r="D1064" s="1">
        <v>12.0802</v>
      </c>
      <c r="E1064" s="1">
        <v>58.202100000000002</v>
      </c>
      <c r="F1064" s="1">
        <v>9.5399999999999999E-2</v>
      </c>
      <c r="G1064" s="1">
        <v>69.384600000000006</v>
      </c>
      <c r="H1064" s="1">
        <v>0.58069999999999999</v>
      </c>
      <c r="I1064" s="1">
        <v>70.408199999999994</v>
      </c>
      <c r="K1064" s="1" t="s">
        <v>2075</v>
      </c>
      <c r="L1064" s="1">
        <f t="shared" si="97"/>
        <v>207.34852866133696</v>
      </c>
      <c r="M1064" s="1">
        <f t="shared" si="98"/>
        <v>1.3735699276208264</v>
      </c>
      <c r="N1064" s="1">
        <f t="shared" si="99"/>
        <v>8.2393712664149934</v>
      </c>
      <c r="P1064" s="1" t="s">
        <v>2075</v>
      </c>
      <c r="Q1064" s="1">
        <f t="shared" si="100"/>
        <v>0.48530000000000001</v>
      </c>
      <c r="R1064" s="1">
        <f t="shared" si="101"/>
        <v>11.9848</v>
      </c>
    </row>
    <row r="1065" spans="1:18" x14ac:dyDescent="0.25">
      <c r="A1065" s="1" t="s">
        <v>2076</v>
      </c>
      <c r="B1065" s="1">
        <v>16120.1</v>
      </c>
      <c r="C1065" s="1">
        <f t="shared" si="96"/>
        <v>16.120100000000001</v>
      </c>
      <c r="D1065" s="1">
        <v>1.2705</v>
      </c>
      <c r="E1065" s="1">
        <v>73.054699999999997</v>
      </c>
      <c r="F1065" s="1">
        <v>7.8299999999999995E-2</v>
      </c>
      <c r="G1065" s="1">
        <v>67.860900000000001</v>
      </c>
      <c r="H1065" s="1">
        <v>0.1772</v>
      </c>
      <c r="I1065" s="1">
        <v>72.122900000000001</v>
      </c>
      <c r="K1065" s="1" t="s">
        <v>2076</v>
      </c>
      <c r="L1065" s="1">
        <f t="shared" si="97"/>
        <v>17.373687113902324</v>
      </c>
      <c r="M1065" s="1">
        <f t="shared" si="98"/>
        <v>1.1526770201986709</v>
      </c>
      <c r="N1065" s="1">
        <f t="shared" si="99"/>
        <v>2.4544603725030467</v>
      </c>
      <c r="P1065" s="1" t="s">
        <v>2076</v>
      </c>
      <c r="Q1065" s="1">
        <f t="shared" si="100"/>
        <v>9.8900000000000002E-2</v>
      </c>
      <c r="R1065" s="1">
        <f t="shared" si="101"/>
        <v>1.1921999999999999</v>
      </c>
    </row>
    <row r="1066" spans="1:18" x14ac:dyDescent="0.25">
      <c r="A1066" s="1" t="s">
        <v>2077</v>
      </c>
      <c r="B1066" s="1">
        <v>18067.2</v>
      </c>
      <c r="C1066" s="1">
        <f t="shared" si="96"/>
        <v>18.0672</v>
      </c>
      <c r="D1066" s="1">
        <v>8.2461000000000002</v>
      </c>
      <c r="E1066" s="1">
        <v>53.140599999999999</v>
      </c>
      <c r="F1066" s="1">
        <v>0.36080000000000001</v>
      </c>
      <c r="G1066" s="1">
        <v>59.284100000000002</v>
      </c>
      <c r="H1066" s="1">
        <v>0.48880000000000001</v>
      </c>
      <c r="I1066" s="1">
        <v>60.937100000000001</v>
      </c>
      <c r="K1066" s="1" t="s">
        <v>2077</v>
      </c>
      <c r="L1066" s="1">
        <f t="shared" si="97"/>
        <v>155.01996401997721</v>
      </c>
      <c r="M1066" s="1">
        <f t="shared" si="98"/>
        <v>6.0798628974716662</v>
      </c>
      <c r="N1066" s="1">
        <f t="shared" si="99"/>
        <v>8.0133646005471224</v>
      </c>
      <c r="P1066" s="1" t="s">
        <v>2077</v>
      </c>
      <c r="Q1066" s="1">
        <f t="shared" si="100"/>
        <v>0.128</v>
      </c>
      <c r="R1066" s="1">
        <f t="shared" si="101"/>
        <v>7.8853</v>
      </c>
    </row>
    <row r="1067" spans="1:18" x14ac:dyDescent="0.25">
      <c r="A1067" s="1" t="s">
        <v>2078</v>
      </c>
      <c r="B1067" s="1">
        <v>18716.900000000001</v>
      </c>
      <c r="C1067" s="1">
        <f t="shared" si="96"/>
        <v>18.716900000000003</v>
      </c>
      <c r="D1067" s="1">
        <v>1.8698999999999999</v>
      </c>
      <c r="E1067" s="1">
        <v>52.924199999999999</v>
      </c>
      <c r="F1067" s="1">
        <v>9.5799999999999996E-2</v>
      </c>
      <c r="G1067" s="1">
        <v>53.316299999999998</v>
      </c>
      <c r="H1067" s="1">
        <v>0.16500000000000001</v>
      </c>
      <c r="I1067" s="1">
        <v>55.116500000000002</v>
      </c>
      <c r="K1067" s="1" t="s">
        <v>2078</v>
      </c>
      <c r="L1067" s="1">
        <f t="shared" si="97"/>
        <v>35.296331356921783</v>
      </c>
      <c r="M1067" s="1">
        <f t="shared" si="98"/>
        <v>1.7950270367598651</v>
      </c>
      <c r="N1067" s="1">
        <f t="shared" si="99"/>
        <v>2.990665227291283</v>
      </c>
      <c r="P1067" s="1" t="s">
        <v>2078</v>
      </c>
      <c r="Q1067" s="1">
        <f t="shared" si="100"/>
        <v>6.9200000000000012E-2</v>
      </c>
      <c r="R1067" s="1">
        <f t="shared" si="101"/>
        <v>1.7740999999999998</v>
      </c>
    </row>
    <row r="1068" spans="1:18" x14ac:dyDescent="0.25">
      <c r="A1068" s="1" t="s">
        <v>2079</v>
      </c>
      <c r="B1068" s="1">
        <v>15038.5</v>
      </c>
      <c r="C1068" s="1">
        <f t="shared" si="96"/>
        <v>15.038500000000001</v>
      </c>
      <c r="D1068" s="1">
        <v>1.2367999999999999</v>
      </c>
      <c r="E1068" s="1">
        <v>84.078000000000003</v>
      </c>
      <c r="F1068" s="1">
        <v>4.4900000000000002E-2</v>
      </c>
      <c r="G1068" s="1">
        <v>85.597999999999999</v>
      </c>
      <c r="H1068" s="1">
        <v>2.5600000000000001E-2</v>
      </c>
      <c r="I1068" s="1">
        <v>85.960599999999999</v>
      </c>
      <c r="K1068" s="1" t="s">
        <v>2079</v>
      </c>
      <c r="L1068" s="1">
        <f t="shared" si="97"/>
        <v>14.695439948619137</v>
      </c>
      <c r="M1068" s="1">
        <f t="shared" si="98"/>
        <v>0.52402042103787472</v>
      </c>
      <c r="N1068" s="1">
        <f t="shared" si="99"/>
        <v>0.29751304667487199</v>
      </c>
      <c r="P1068" s="1" t="s">
        <v>2079</v>
      </c>
      <c r="Q1068" s="1">
        <f t="shared" si="100"/>
        <v>-1.9300000000000001E-2</v>
      </c>
      <c r="R1068" s="1">
        <f t="shared" si="101"/>
        <v>1.1919</v>
      </c>
    </row>
    <row r="1069" spans="1:18" x14ac:dyDescent="0.25">
      <c r="A1069" s="1" t="s">
        <v>2080</v>
      </c>
      <c r="B1069" s="1">
        <v>12412.4</v>
      </c>
      <c r="C1069" s="1">
        <f t="shared" si="96"/>
        <v>12.4124</v>
      </c>
      <c r="D1069" s="1">
        <v>0.44890000000000002</v>
      </c>
      <c r="E1069" s="1">
        <v>85.838300000000004</v>
      </c>
      <c r="F1069" s="1">
        <v>3.9300000000000002E-2</v>
      </c>
      <c r="G1069" s="1">
        <v>74.900599999999997</v>
      </c>
      <c r="H1069" s="1">
        <v>0.12989999999999999</v>
      </c>
      <c r="I1069" s="1">
        <v>82.504199999999997</v>
      </c>
      <c r="K1069" s="1" t="s">
        <v>2080</v>
      </c>
      <c r="L1069" s="1">
        <f t="shared" si="97"/>
        <v>5.2243707063164111</v>
      </c>
      <c r="M1069" s="1">
        <f t="shared" si="98"/>
        <v>0.52417070090226248</v>
      </c>
      <c r="N1069" s="1">
        <f t="shared" si="99"/>
        <v>1.5728908346484178</v>
      </c>
      <c r="P1069" s="1" t="s">
        <v>2080</v>
      </c>
      <c r="Q1069" s="1">
        <f t="shared" si="100"/>
        <v>9.0599999999999986E-2</v>
      </c>
      <c r="R1069" s="1">
        <f t="shared" si="101"/>
        <v>0.40960000000000002</v>
      </c>
    </row>
    <row r="1070" spans="1:18" x14ac:dyDescent="0.25">
      <c r="A1070" s="1" t="s">
        <v>2081</v>
      </c>
      <c r="B1070" s="1">
        <v>13814.8</v>
      </c>
      <c r="C1070" s="1">
        <f t="shared" si="96"/>
        <v>13.8148</v>
      </c>
      <c r="D1070" s="1">
        <v>0.35070000000000001</v>
      </c>
      <c r="E1070" s="1">
        <v>87.816400000000002</v>
      </c>
      <c r="F1070" s="1">
        <v>3.0099999999999998E-2</v>
      </c>
      <c r="G1070" s="1">
        <v>78.8643</v>
      </c>
      <c r="H1070" s="1">
        <v>1.6199999999999999E-2</v>
      </c>
      <c r="I1070" s="1">
        <v>88.553700000000006</v>
      </c>
      <c r="K1070" s="1" t="s">
        <v>2081</v>
      </c>
      <c r="L1070" s="1">
        <f t="shared" si="97"/>
        <v>3.9895657303191663</v>
      </c>
      <c r="M1070" s="1">
        <f t="shared" si="98"/>
        <v>0.38128658974973467</v>
      </c>
      <c r="N1070" s="1">
        <f t="shared" si="99"/>
        <v>0.18275690343825268</v>
      </c>
      <c r="P1070" s="1" t="s">
        <v>2081</v>
      </c>
      <c r="Q1070" s="1">
        <f t="shared" si="100"/>
        <v>-1.3899999999999999E-2</v>
      </c>
      <c r="R1070" s="1">
        <f t="shared" si="101"/>
        <v>0.3206</v>
      </c>
    </row>
    <row r="1071" spans="1:18" x14ac:dyDescent="0.25">
      <c r="A1071" s="1" t="s">
        <v>2082</v>
      </c>
      <c r="B1071" s="1">
        <v>15976.5</v>
      </c>
      <c r="C1071" s="1">
        <f t="shared" si="96"/>
        <v>15.9765</v>
      </c>
      <c r="D1071" s="1">
        <v>1.0153000000000001</v>
      </c>
      <c r="E1071" s="1">
        <v>65.585800000000006</v>
      </c>
      <c r="F1071" s="1">
        <v>3.27E-2</v>
      </c>
      <c r="G1071" s="1">
        <v>55.364699999999999</v>
      </c>
      <c r="H1071" s="1">
        <v>3.5799999999999998E-2</v>
      </c>
      <c r="I1071" s="1">
        <v>66.683499999999995</v>
      </c>
      <c r="K1071" s="1" t="s">
        <v>2082</v>
      </c>
      <c r="L1071" s="1">
        <f t="shared" si="97"/>
        <v>15.465004619902478</v>
      </c>
      <c r="M1071" s="1">
        <f t="shared" si="98"/>
        <v>0.59003841798113232</v>
      </c>
      <c r="N1071" s="1">
        <f t="shared" si="99"/>
        <v>0.53632757728673508</v>
      </c>
      <c r="P1071" s="1" t="s">
        <v>2082</v>
      </c>
      <c r="Q1071" s="1">
        <f t="shared" si="100"/>
        <v>3.0999999999999986E-3</v>
      </c>
      <c r="R1071" s="1">
        <f t="shared" si="101"/>
        <v>0.98260000000000014</v>
      </c>
    </row>
    <row r="1072" spans="1:18" x14ac:dyDescent="0.25">
      <c r="A1072" s="1" t="s">
        <v>2083</v>
      </c>
      <c r="B1072" s="1">
        <v>17920.400000000001</v>
      </c>
      <c r="C1072" s="1">
        <f t="shared" si="96"/>
        <v>17.920400000000001</v>
      </c>
      <c r="D1072" s="1">
        <v>1.3166</v>
      </c>
      <c r="E1072" s="1">
        <v>70.223200000000006</v>
      </c>
      <c r="F1072" s="1">
        <v>3.9800000000000002E-2</v>
      </c>
      <c r="G1072" s="1">
        <v>64.716399999999993</v>
      </c>
      <c r="H1072" s="1">
        <v>0.111</v>
      </c>
      <c r="I1072" s="1">
        <v>71.233999999999995</v>
      </c>
      <c r="K1072" s="1" t="s">
        <v>2083</v>
      </c>
      <c r="L1072" s="1">
        <f t="shared" si="97"/>
        <v>18.730040784242242</v>
      </c>
      <c r="M1072" s="1">
        <f t="shared" si="98"/>
        <v>0.61437595416308699</v>
      </c>
      <c r="N1072" s="1">
        <f t="shared" si="99"/>
        <v>1.5566864137911673</v>
      </c>
      <c r="P1072" s="1" t="s">
        <v>2083</v>
      </c>
      <c r="Q1072" s="1">
        <f t="shared" si="100"/>
        <v>7.1199999999999999E-2</v>
      </c>
      <c r="R1072" s="1">
        <f t="shared" si="101"/>
        <v>1.2767999999999999</v>
      </c>
    </row>
    <row r="1073" spans="1:18" x14ac:dyDescent="0.25">
      <c r="A1073" s="1" t="s">
        <v>2084</v>
      </c>
      <c r="B1073" s="1">
        <v>20090.2</v>
      </c>
      <c r="C1073" s="1">
        <f t="shared" si="96"/>
        <v>20.090199999999999</v>
      </c>
      <c r="D1073" s="1">
        <v>1.8016000000000001</v>
      </c>
      <c r="E1073" s="1">
        <v>15.9612</v>
      </c>
      <c r="F1073" s="1">
        <v>0.15279999999999999</v>
      </c>
      <c r="G1073" s="1">
        <v>10.1846</v>
      </c>
      <c r="H1073" s="1">
        <v>9.0700000000000003E-2</v>
      </c>
      <c r="I1073" s="1">
        <v>17.3538</v>
      </c>
      <c r="K1073" s="1" t="s">
        <v>2084</v>
      </c>
      <c r="L1073" s="1">
        <f t="shared" si="97"/>
        <v>112.76084504924444</v>
      </c>
      <c r="M1073" s="1">
        <f t="shared" si="98"/>
        <v>14.988040767433183</v>
      </c>
      <c r="N1073" s="1">
        <f t="shared" si="99"/>
        <v>5.22129447152785</v>
      </c>
      <c r="P1073" s="1" t="s">
        <v>2084</v>
      </c>
      <c r="Q1073" s="1">
        <f t="shared" si="100"/>
        <v>-6.2099999999999989E-2</v>
      </c>
      <c r="R1073" s="1">
        <f t="shared" si="101"/>
        <v>1.6488</v>
      </c>
    </row>
    <row r="1074" spans="1:18" x14ac:dyDescent="0.25">
      <c r="A1074" s="1" t="s">
        <v>2085</v>
      </c>
      <c r="B1074" s="1">
        <v>17350.8</v>
      </c>
      <c r="C1074" s="1">
        <f t="shared" si="96"/>
        <v>17.3508</v>
      </c>
      <c r="D1074" s="1">
        <v>2.1046999999999998</v>
      </c>
      <c r="E1074" s="1">
        <v>51.140999999999998</v>
      </c>
      <c r="F1074" s="1">
        <v>2.8899999999999999E-2</v>
      </c>
      <c r="G1074" s="1">
        <v>38.800899999999999</v>
      </c>
      <c r="H1074" s="1">
        <v>0.23910000000000001</v>
      </c>
      <c r="I1074" s="1">
        <v>45.6389</v>
      </c>
      <c r="K1074" s="1" t="s">
        <v>2085</v>
      </c>
      <c r="L1074" s="1">
        <f t="shared" si="97"/>
        <v>41.11369155863202</v>
      </c>
      <c r="M1074" s="1">
        <f t="shared" si="98"/>
        <v>0.74408325580076751</v>
      </c>
      <c r="N1074" s="1">
        <f t="shared" si="99"/>
        <v>5.2337129071910153</v>
      </c>
      <c r="P1074" s="1" t="s">
        <v>2085</v>
      </c>
      <c r="Q1074" s="1">
        <f t="shared" si="100"/>
        <v>0.2102</v>
      </c>
      <c r="R1074" s="1">
        <f t="shared" si="101"/>
        <v>2.0757999999999996</v>
      </c>
    </row>
    <row r="1075" spans="1:18" x14ac:dyDescent="0.25">
      <c r="A1075" s="1" t="s">
        <v>2086</v>
      </c>
      <c r="B1075" s="1">
        <v>15329.7</v>
      </c>
      <c r="C1075" s="1">
        <f t="shared" si="96"/>
        <v>15.329700000000001</v>
      </c>
      <c r="D1075" s="1">
        <v>0.87680000000000002</v>
      </c>
      <c r="E1075" s="1">
        <v>72.775000000000006</v>
      </c>
      <c r="F1075" s="1">
        <v>7.2099999999999997E-2</v>
      </c>
      <c r="G1075" s="1">
        <v>70.239900000000006</v>
      </c>
      <c r="H1075" s="1">
        <v>5.2600000000000001E-2</v>
      </c>
      <c r="I1075" s="1">
        <v>74.053299999999993</v>
      </c>
      <c r="K1075" s="1" t="s">
        <v>2086</v>
      </c>
      <c r="L1075" s="1">
        <f t="shared" si="97"/>
        <v>12.036045345242185</v>
      </c>
      <c r="M1075" s="1">
        <f t="shared" si="98"/>
        <v>1.0254556171065163</v>
      </c>
      <c r="N1075" s="1">
        <f t="shared" si="99"/>
        <v>0.70958890420818532</v>
      </c>
      <c r="P1075" s="1" t="s">
        <v>2086</v>
      </c>
      <c r="Q1075" s="1">
        <f t="shared" si="100"/>
        <v>-1.9499999999999997E-2</v>
      </c>
      <c r="R1075" s="1">
        <f t="shared" si="101"/>
        <v>0.80469999999999997</v>
      </c>
    </row>
    <row r="1076" spans="1:18" x14ac:dyDescent="0.25">
      <c r="A1076" s="1" t="s">
        <v>2087</v>
      </c>
      <c r="B1076" s="1">
        <v>20693.900000000001</v>
      </c>
      <c r="C1076" s="1">
        <f t="shared" si="96"/>
        <v>20.693900000000003</v>
      </c>
      <c r="D1076" s="1">
        <v>10.709199999999999</v>
      </c>
      <c r="E1076" s="1">
        <v>42.375300000000003</v>
      </c>
      <c r="F1076" s="1">
        <v>4.3799999999999999E-2</v>
      </c>
      <c r="G1076" s="1">
        <v>48.095199999999998</v>
      </c>
      <c r="H1076" s="1">
        <v>0.82350000000000001</v>
      </c>
      <c r="I1076" s="1">
        <v>52.070099999999996</v>
      </c>
      <c r="K1076" s="1" t="s">
        <v>2087</v>
      </c>
      <c r="L1076" s="1">
        <f t="shared" si="97"/>
        <v>252.46997189400426</v>
      </c>
      <c r="M1076" s="1">
        <f t="shared" si="98"/>
        <v>0.90978309685789849</v>
      </c>
      <c r="N1076" s="1">
        <f t="shared" si="99"/>
        <v>15.799403112342786</v>
      </c>
      <c r="P1076" s="1" t="s">
        <v>2087</v>
      </c>
      <c r="Q1076" s="1">
        <f t="shared" si="100"/>
        <v>0.77970000000000006</v>
      </c>
      <c r="R1076" s="1">
        <f t="shared" si="101"/>
        <v>10.6654</v>
      </c>
    </row>
    <row r="1077" spans="1:18" x14ac:dyDescent="0.25">
      <c r="A1077" s="1" t="s">
        <v>2088</v>
      </c>
      <c r="B1077" s="1">
        <v>18136.8</v>
      </c>
      <c r="C1077" s="1">
        <f t="shared" si="96"/>
        <v>18.136800000000001</v>
      </c>
      <c r="D1077" s="1">
        <v>7.3700000000000002E-2</v>
      </c>
      <c r="E1077" s="1">
        <v>55.5364</v>
      </c>
      <c r="F1077" s="1">
        <v>3.7400000000000003E-2</v>
      </c>
      <c r="G1077" s="1">
        <v>47.475000000000001</v>
      </c>
      <c r="H1077" s="1">
        <v>0.14410000000000001</v>
      </c>
      <c r="I1077" s="1">
        <v>53.754300000000001</v>
      </c>
      <c r="K1077" s="1" t="s">
        <v>2088</v>
      </c>
      <c r="L1077" s="1">
        <f t="shared" si="97"/>
        <v>1.3257305118804965</v>
      </c>
      <c r="M1077" s="1">
        <f t="shared" si="98"/>
        <v>0.78699526066350722</v>
      </c>
      <c r="N1077" s="1">
        <f t="shared" si="99"/>
        <v>2.6780350595208202</v>
      </c>
      <c r="P1077" s="1" t="s">
        <v>2088</v>
      </c>
      <c r="Q1077" s="1">
        <f t="shared" si="100"/>
        <v>0.1067</v>
      </c>
      <c r="R1077" s="1">
        <f t="shared" si="101"/>
        <v>3.6299999999999999E-2</v>
      </c>
    </row>
    <row r="1078" spans="1:18" x14ac:dyDescent="0.25">
      <c r="A1078" s="1" t="s">
        <v>2089</v>
      </c>
      <c r="B1078" s="1">
        <v>13891.7</v>
      </c>
      <c r="C1078" s="1">
        <f t="shared" si="96"/>
        <v>13.8917</v>
      </c>
      <c r="D1078" s="1">
        <v>0.80559999999999998</v>
      </c>
      <c r="E1078" s="1">
        <v>52.946399999999997</v>
      </c>
      <c r="F1078" s="1">
        <v>3.3300000000000003E-2</v>
      </c>
      <c r="G1078" s="1">
        <v>36.9512</v>
      </c>
      <c r="H1078" s="1">
        <v>0.12089999999999999</v>
      </c>
      <c r="I1078" s="1">
        <v>48.722099999999998</v>
      </c>
      <c r="K1078" s="1" t="s">
        <v>2089</v>
      </c>
      <c r="L1078" s="1">
        <f t="shared" si="97"/>
        <v>15.200172249671366</v>
      </c>
      <c r="M1078" s="1">
        <f t="shared" si="98"/>
        <v>0.9002874060923598</v>
      </c>
      <c r="N1078" s="1">
        <f t="shared" si="99"/>
        <v>2.4789387156957519</v>
      </c>
      <c r="P1078" s="1" t="s">
        <v>2089</v>
      </c>
      <c r="Q1078" s="1">
        <f t="shared" si="100"/>
        <v>8.7599999999999983E-2</v>
      </c>
      <c r="R1078" s="1">
        <f t="shared" si="101"/>
        <v>0.77229999999999999</v>
      </c>
    </row>
    <row r="1079" spans="1:18" x14ac:dyDescent="0.25">
      <c r="A1079" s="1" t="s">
        <v>2090</v>
      </c>
      <c r="B1079" s="1">
        <v>23635.4</v>
      </c>
      <c r="C1079" s="1">
        <f t="shared" si="96"/>
        <v>23.635400000000001</v>
      </c>
      <c r="D1079" s="1">
        <v>11.168900000000001</v>
      </c>
      <c r="E1079" s="1">
        <v>53.932600000000001</v>
      </c>
      <c r="F1079" s="1">
        <v>0.14330000000000001</v>
      </c>
      <c r="G1079" s="1">
        <v>55.753599999999999</v>
      </c>
      <c r="H1079" s="1">
        <v>0.3579</v>
      </c>
      <c r="I1079" s="1">
        <v>64.569900000000004</v>
      </c>
      <c r="K1079" s="1" t="s">
        <v>2090</v>
      </c>
      <c r="L1079" s="1">
        <f t="shared" si="97"/>
        <v>206.88287047166278</v>
      </c>
      <c r="M1079" s="1">
        <f t="shared" si="98"/>
        <v>2.5676673793261786</v>
      </c>
      <c r="N1079" s="1">
        <f t="shared" si="99"/>
        <v>5.5372874977350124</v>
      </c>
      <c r="P1079" s="1" t="s">
        <v>2090</v>
      </c>
      <c r="Q1079" s="1">
        <f t="shared" si="100"/>
        <v>0.21459999999999999</v>
      </c>
      <c r="R1079" s="1">
        <f t="shared" si="101"/>
        <v>11.025600000000001</v>
      </c>
    </row>
    <row r="1080" spans="1:18" x14ac:dyDescent="0.25">
      <c r="A1080" s="1" t="s">
        <v>2091</v>
      </c>
      <c r="B1080" s="1">
        <v>14572.9</v>
      </c>
      <c r="C1080" s="1">
        <f t="shared" si="96"/>
        <v>14.572899999999999</v>
      </c>
      <c r="D1080" s="1">
        <v>0.31690000000000002</v>
      </c>
      <c r="E1080" s="1">
        <v>71.126999999999995</v>
      </c>
      <c r="F1080" s="1">
        <v>3.7699999999999997E-2</v>
      </c>
      <c r="G1080" s="1">
        <v>65.220200000000006</v>
      </c>
      <c r="H1080" s="1">
        <v>6.5799999999999997E-2</v>
      </c>
      <c r="I1080" s="1">
        <v>69.094899999999996</v>
      </c>
      <c r="K1080" s="1" t="s">
        <v>2091</v>
      </c>
      <c r="L1080" s="1">
        <f t="shared" si="97"/>
        <v>4.4509553334176903</v>
      </c>
      <c r="M1080" s="1">
        <f t="shared" si="98"/>
        <v>0.57746373056200373</v>
      </c>
      <c r="N1080" s="1">
        <f t="shared" si="99"/>
        <v>0.95136109901020194</v>
      </c>
      <c r="P1080" s="1" t="s">
        <v>2091</v>
      </c>
      <c r="Q1080" s="1">
        <f t="shared" si="100"/>
        <v>2.81E-2</v>
      </c>
      <c r="R1080" s="1">
        <f t="shared" si="101"/>
        <v>0.2792</v>
      </c>
    </row>
    <row r="1081" spans="1:18" x14ac:dyDescent="0.25">
      <c r="A1081" s="1" t="s">
        <v>2092</v>
      </c>
      <c r="B1081" s="1">
        <v>17568.599999999999</v>
      </c>
      <c r="C1081" s="1">
        <f t="shared" si="96"/>
        <v>17.5686</v>
      </c>
      <c r="D1081" s="1">
        <v>1.9259999999999999</v>
      </c>
      <c r="E1081" s="1">
        <v>33.000399999999999</v>
      </c>
      <c r="F1081" s="1">
        <v>8.0000000000000002E-3</v>
      </c>
      <c r="G1081" s="1">
        <v>35.742199999999997</v>
      </c>
      <c r="H1081" s="1">
        <v>0</v>
      </c>
      <c r="I1081" s="1">
        <v>36</v>
      </c>
      <c r="K1081" s="1" t="s">
        <v>2092</v>
      </c>
      <c r="L1081" s="1">
        <f t="shared" si="97"/>
        <v>58.30456600526054</v>
      </c>
      <c r="M1081" s="1">
        <f t="shared" si="98"/>
        <v>0.22360123327607145</v>
      </c>
      <c r="N1081" s="1">
        <f t="shared" si="99"/>
        <v>0</v>
      </c>
      <c r="P1081" s="1" t="s">
        <v>2092</v>
      </c>
      <c r="Q1081" s="1">
        <f t="shared" si="100"/>
        <v>-8.0000000000000002E-3</v>
      </c>
      <c r="R1081" s="1">
        <f t="shared" si="101"/>
        <v>1.9179999999999999</v>
      </c>
    </row>
    <row r="1082" spans="1:18" x14ac:dyDescent="0.25">
      <c r="A1082" s="1" t="s">
        <v>2093</v>
      </c>
      <c r="B1082" s="1">
        <v>12880.2</v>
      </c>
      <c r="C1082" s="1">
        <f t="shared" si="96"/>
        <v>12.8802</v>
      </c>
      <c r="D1082" s="1">
        <v>0.45700000000000002</v>
      </c>
      <c r="E1082" s="1">
        <v>81.830600000000004</v>
      </c>
      <c r="F1082" s="1">
        <v>3.56E-2</v>
      </c>
      <c r="G1082" s="1">
        <v>72.963899999999995</v>
      </c>
      <c r="H1082" s="1">
        <v>0.28849999999999998</v>
      </c>
      <c r="I1082" s="1">
        <v>78.652699999999996</v>
      </c>
      <c r="K1082" s="1" t="s">
        <v>2093</v>
      </c>
      <c r="L1082" s="1">
        <f t="shared" si="97"/>
        <v>5.5791232130767714</v>
      </c>
      <c r="M1082" s="1">
        <f t="shared" si="98"/>
        <v>0.48742460312565533</v>
      </c>
      <c r="N1082" s="1">
        <f t="shared" si="99"/>
        <v>3.6643560869493355</v>
      </c>
      <c r="P1082" s="1" t="s">
        <v>2093</v>
      </c>
      <c r="Q1082" s="1">
        <f t="shared" si="100"/>
        <v>0.25289999999999996</v>
      </c>
      <c r="R1082" s="1">
        <f t="shared" si="101"/>
        <v>0.4214</v>
      </c>
    </row>
    <row r="1083" spans="1:18" x14ac:dyDescent="0.25">
      <c r="A1083" s="1" t="s">
        <v>2094</v>
      </c>
      <c r="B1083" s="1">
        <v>23461.200000000001</v>
      </c>
      <c r="C1083" s="1">
        <f t="shared" si="96"/>
        <v>23.461200000000002</v>
      </c>
      <c r="D1083" s="1">
        <v>1.4661</v>
      </c>
      <c r="E1083" s="1">
        <v>44.365299999999998</v>
      </c>
      <c r="F1083" s="1">
        <v>4.1200000000000001E-2</v>
      </c>
      <c r="G1083" s="1">
        <v>38.334000000000003</v>
      </c>
      <c r="H1083" s="1">
        <v>0.15720000000000001</v>
      </c>
      <c r="I1083" s="1">
        <v>45.413400000000003</v>
      </c>
      <c r="K1083" s="1" t="s">
        <v>2094</v>
      </c>
      <c r="L1083" s="1">
        <f t="shared" si="97"/>
        <v>33.013050740105442</v>
      </c>
      <c r="M1083" s="1">
        <f t="shared" si="98"/>
        <v>1.0736891532321178</v>
      </c>
      <c r="N1083" s="1">
        <f t="shared" si="99"/>
        <v>3.4580718466355744</v>
      </c>
      <c r="P1083" s="1" t="s">
        <v>2094</v>
      </c>
      <c r="Q1083" s="1">
        <f t="shared" si="100"/>
        <v>0.11600000000000001</v>
      </c>
      <c r="R1083" s="1">
        <f t="shared" si="101"/>
        <v>1.4249000000000001</v>
      </c>
    </row>
    <row r="1084" spans="1:18" x14ac:dyDescent="0.25">
      <c r="A1084" s="1" t="s">
        <v>2095</v>
      </c>
      <c r="B1084" s="1">
        <v>17059.099999999999</v>
      </c>
      <c r="C1084" s="1">
        <f t="shared" si="96"/>
        <v>17.059099999999997</v>
      </c>
      <c r="D1084" s="1">
        <v>1.4209000000000001</v>
      </c>
      <c r="E1084" s="1">
        <v>54.924799999999998</v>
      </c>
      <c r="F1084" s="1">
        <v>4.6100000000000002E-2</v>
      </c>
      <c r="G1084" s="1">
        <v>50.921100000000003</v>
      </c>
      <c r="H1084" s="1">
        <v>0.14000000000000001</v>
      </c>
      <c r="I1084" s="1">
        <v>55.048099999999998</v>
      </c>
      <c r="K1084" s="1" t="s">
        <v>2095</v>
      </c>
      <c r="L1084" s="1">
        <f t="shared" si="97"/>
        <v>25.844046769401075</v>
      </c>
      <c r="M1084" s="1">
        <f t="shared" si="98"/>
        <v>0.90441683310062038</v>
      </c>
      <c r="N1084" s="1">
        <f t="shared" si="99"/>
        <v>2.5406871445154335</v>
      </c>
      <c r="P1084" s="1" t="s">
        <v>2095</v>
      </c>
      <c r="Q1084" s="1">
        <f t="shared" si="100"/>
        <v>9.3900000000000011E-2</v>
      </c>
      <c r="R1084" s="1">
        <f t="shared" si="101"/>
        <v>1.3748</v>
      </c>
    </row>
    <row r="1085" spans="1:18" x14ac:dyDescent="0.25">
      <c r="A1085" s="1" t="s">
        <v>2096</v>
      </c>
      <c r="B1085" s="1">
        <v>14609.7</v>
      </c>
      <c r="C1085" s="1">
        <f t="shared" si="96"/>
        <v>14.6097</v>
      </c>
      <c r="D1085" s="1">
        <v>3.2997999999999998</v>
      </c>
      <c r="E1085" s="1">
        <v>68.1815</v>
      </c>
      <c r="F1085" s="1">
        <v>5.33E-2</v>
      </c>
      <c r="G1085" s="1">
        <v>68.500600000000006</v>
      </c>
      <c r="H1085" s="1">
        <v>8.8700000000000001E-2</v>
      </c>
      <c r="I1085" s="1">
        <v>70.506299999999996</v>
      </c>
      <c r="K1085" s="1" t="s">
        <v>2096</v>
      </c>
      <c r="L1085" s="1">
        <f t="shared" si="97"/>
        <v>48.348895228177732</v>
      </c>
      <c r="M1085" s="1">
        <f t="shared" si="98"/>
        <v>0.77731727897273883</v>
      </c>
      <c r="N1085" s="1">
        <f t="shared" si="99"/>
        <v>1.256785563843231</v>
      </c>
      <c r="P1085" s="1" t="s">
        <v>2096</v>
      </c>
      <c r="Q1085" s="1">
        <f t="shared" si="100"/>
        <v>3.5400000000000001E-2</v>
      </c>
      <c r="R1085" s="1">
        <f t="shared" si="101"/>
        <v>3.2464999999999997</v>
      </c>
    </row>
    <row r="1086" spans="1:18" x14ac:dyDescent="0.25">
      <c r="A1086" s="1" t="s">
        <v>2097</v>
      </c>
      <c r="B1086" s="1">
        <v>13888.6</v>
      </c>
      <c r="C1086" s="1">
        <f t="shared" si="96"/>
        <v>13.8886</v>
      </c>
      <c r="D1086" s="1">
        <v>2.4756999999999998</v>
      </c>
      <c r="E1086" s="1">
        <v>84.613</v>
      </c>
      <c r="F1086" s="1">
        <v>4.4699999999999997E-2</v>
      </c>
      <c r="G1086" s="1">
        <v>78.724900000000005</v>
      </c>
      <c r="H1086" s="1">
        <v>0.66410000000000002</v>
      </c>
      <c r="I1086" s="1">
        <v>81.3142</v>
      </c>
      <c r="K1086" s="1" t="s">
        <v>2097</v>
      </c>
      <c r="L1086" s="1">
        <f t="shared" si="97"/>
        <v>29.229838204531216</v>
      </c>
      <c r="M1086" s="1">
        <f t="shared" si="98"/>
        <v>0.56723222258777073</v>
      </c>
      <c r="N1086" s="1">
        <f t="shared" si="99"/>
        <v>8.1589181225419427</v>
      </c>
      <c r="P1086" s="1" t="s">
        <v>2097</v>
      </c>
      <c r="Q1086" s="1">
        <f t="shared" si="100"/>
        <v>0.61940000000000006</v>
      </c>
      <c r="R1086" s="1">
        <f t="shared" si="101"/>
        <v>2.4309999999999996</v>
      </c>
    </row>
    <row r="1087" spans="1:18" x14ac:dyDescent="0.25">
      <c r="A1087" s="1" t="s">
        <v>2098</v>
      </c>
      <c r="B1087" s="1">
        <v>39392.9</v>
      </c>
      <c r="C1087" s="1">
        <f t="shared" si="96"/>
        <v>39.392900000000004</v>
      </c>
      <c r="D1087" s="1">
        <v>12.9453</v>
      </c>
      <c r="E1087" s="1">
        <v>35.657400000000003</v>
      </c>
      <c r="F1087" s="1">
        <v>9.7600000000000006E-2</v>
      </c>
      <c r="G1087" s="1">
        <v>43.5959</v>
      </c>
      <c r="H1087" s="1">
        <v>2.8E-3</v>
      </c>
      <c r="I1087" s="1">
        <v>44.687399999999997</v>
      </c>
      <c r="K1087" s="1" t="s">
        <v>2098</v>
      </c>
      <c r="L1087" s="1">
        <f t="shared" si="97"/>
        <v>362.68361406047546</v>
      </c>
      <c r="M1087" s="1">
        <f t="shared" si="98"/>
        <v>2.2365038914209823</v>
      </c>
      <c r="N1087" s="1">
        <f t="shared" si="99"/>
        <v>6.2594825387021852E-2</v>
      </c>
      <c r="P1087" s="1" t="s">
        <v>2098</v>
      </c>
      <c r="Q1087" s="1">
        <f t="shared" si="100"/>
        <v>-9.4800000000000009E-2</v>
      </c>
      <c r="R1087" s="1">
        <f t="shared" si="101"/>
        <v>12.8477</v>
      </c>
    </row>
    <row r="1088" spans="1:18" x14ac:dyDescent="0.25">
      <c r="A1088" s="1" t="s">
        <v>2099</v>
      </c>
      <c r="B1088" s="1">
        <v>16371.7</v>
      </c>
      <c r="C1088" s="1">
        <f t="shared" si="96"/>
        <v>16.371700000000001</v>
      </c>
      <c r="D1088" s="1">
        <v>0.80800000000000005</v>
      </c>
      <c r="E1088" s="1">
        <v>51.101700000000001</v>
      </c>
      <c r="F1088" s="1">
        <v>2.6100000000000002E-2</v>
      </c>
      <c r="G1088" s="1">
        <v>45.8598</v>
      </c>
      <c r="H1088" s="1">
        <v>2.81E-2</v>
      </c>
      <c r="I1088" s="1">
        <v>52.260399999999997</v>
      </c>
      <c r="K1088" s="1" t="s">
        <v>2099</v>
      </c>
      <c r="L1088" s="1">
        <f t="shared" si="97"/>
        <v>15.795795443204433</v>
      </c>
      <c r="M1088" s="1">
        <f t="shared" si="98"/>
        <v>0.56855677521489412</v>
      </c>
      <c r="N1088" s="1">
        <f t="shared" si="99"/>
        <v>0.53715432717698297</v>
      </c>
      <c r="P1088" s="1" t="s">
        <v>2099</v>
      </c>
      <c r="Q1088" s="1">
        <f t="shared" si="100"/>
        <v>1.9999999999999983E-3</v>
      </c>
      <c r="R1088" s="1">
        <f t="shared" si="101"/>
        <v>0.78190000000000004</v>
      </c>
    </row>
    <row r="1089" spans="1:18" x14ac:dyDescent="0.25">
      <c r="A1089" s="1" t="s">
        <v>2100</v>
      </c>
      <c r="B1089" s="1">
        <v>11871.9</v>
      </c>
      <c r="C1089" s="1">
        <f t="shared" si="96"/>
        <v>11.8719</v>
      </c>
      <c r="D1089" s="1">
        <v>0.37130000000000002</v>
      </c>
      <c r="E1089" s="1">
        <v>93.186400000000006</v>
      </c>
      <c r="F1089" s="1">
        <v>6.5699999999999995E-2</v>
      </c>
      <c r="G1089" s="1">
        <v>83.607500000000002</v>
      </c>
      <c r="H1089" s="1">
        <v>7.8200000000000006E-2</v>
      </c>
      <c r="I1089" s="1">
        <v>93.561800000000005</v>
      </c>
      <c r="K1089" s="1" t="s">
        <v>2100</v>
      </c>
      <c r="L1089" s="1">
        <f t="shared" si="97"/>
        <v>3.9805025196809836</v>
      </c>
      <c r="M1089" s="1">
        <f t="shared" si="98"/>
        <v>0.78502885506682996</v>
      </c>
      <c r="N1089" s="1">
        <f t="shared" si="99"/>
        <v>0.83497538525338333</v>
      </c>
      <c r="P1089" s="1" t="s">
        <v>2100</v>
      </c>
      <c r="Q1089" s="1">
        <f t="shared" si="100"/>
        <v>1.2500000000000011E-2</v>
      </c>
      <c r="R1089" s="1">
        <f t="shared" si="101"/>
        <v>0.30560000000000004</v>
      </c>
    </row>
    <row r="1090" spans="1:18" x14ac:dyDescent="0.25">
      <c r="A1090" s="1" t="s">
        <v>2101</v>
      </c>
      <c r="B1090" s="1">
        <v>15110.2</v>
      </c>
      <c r="C1090" s="1">
        <f t="shared" si="96"/>
        <v>15.110200000000001</v>
      </c>
      <c r="D1090" s="1">
        <v>1.0105</v>
      </c>
      <c r="E1090" s="1">
        <v>87.631900000000002</v>
      </c>
      <c r="F1090" s="1">
        <v>7.0499999999999993E-2</v>
      </c>
      <c r="G1090" s="1">
        <v>88.407899999999998</v>
      </c>
      <c r="H1090" s="1">
        <v>0.1011</v>
      </c>
      <c r="I1090" s="1">
        <v>88.487300000000005</v>
      </c>
      <c r="K1090" s="1" t="s">
        <v>2101</v>
      </c>
      <c r="L1090" s="1">
        <f t="shared" si="97"/>
        <v>11.519657795848316</v>
      </c>
      <c r="M1090" s="1">
        <f t="shared" si="98"/>
        <v>0.79664260773075701</v>
      </c>
      <c r="N1090" s="1">
        <f t="shared" si="99"/>
        <v>1.1413943017811594</v>
      </c>
      <c r="P1090" s="1" t="s">
        <v>2101</v>
      </c>
      <c r="Q1090" s="1">
        <f t="shared" si="100"/>
        <v>3.0600000000000002E-2</v>
      </c>
      <c r="R1090" s="1">
        <f t="shared" si="101"/>
        <v>0.94</v>
      </c>
    </row>
    <row r="1091" spans="1:18" x14ac:dyDescent="0.25">
      <c r="A1091" s="1" t="s">
        <v>2102</v>
      </c>
      <c r="B1091" s="1">
        <v>17272.7</v>
      </c>
      <c r="C1091" s="1">
        <f t="shared" si="96"/>
        <v>17.2727</v>
      </c>
      <c r="D1091" s="1">
        <v>0.51229999999999998</v>
      </c>
      <c r="E1091" s="1">
        <v>63.488399999999999</v>
      </c>
      <c r="F1091" s="1">
        <v>1E-4</v>
      </c>
      <c r="G1091" s="1">
        <v>59.354300000000002</v>
      </c>
      <c r="H1091" s="1">
        <v>1.9E-3</v>
      </c>
      <c r="I1091" s="1">
        <v>63.366100000000003</v>
      </c>
      <c r="K1091" s="1" t="s">
        <v>2102</v>
      </c>
      <c r="L1091" s="1">
        <f t="shared" si="97"/>
        <v>8.0611214017048773</v>
      </c>
      <c r="M1091" s="1">
        <f t="shared" si="98"/>
        <v>1.6831131021678295E-3</v>
      </c>
      <c r="N1091" s="1">
        <f t="shared" si="99"/>
        <v>2.9954502486345218E-2</v>
      </c>
      <c r="P1091" s="1" t="s">
        <v>2102</v>
      </c>
      <c r="Q1091" s="1">
        <f t="shared" si="100"/>
        <v>1.8E-3</v>
      </c>
      <c r="R1091" s="1">
        <f t="shared" si="101"/>
        <v>0.51219999999999999</v>
      </c>
    </row>
    <row r="1092" spans="1:18" x14ac:dyDescent="0.25">
      <c r="A1092" s="1" t="s">
        <v>2103</v>
      </c>
      <c r="B1092" s="1">
        <v>26341</v>
      </c>
      <c r="C1092" s="1">
        <f t="shared" si="96"/>
        <v>26.341000000000001</v>
      </c>
      <c r="D1092" s="1">
        <v>5.0730000000000004</v>
      </c>
      <c r="E1092" s="1">
        <v>32.332999999999998</v>
      </c>
      <c r="F1092" s="1">
        <v>0.1004</v>
      </c>
      <c r="G1092" s="1">
        <v>36.487200000000001</v>
      </c>
      <c r="H1092" s="1">
        <v>9.5899999999999999E-2</v>
      </c>
      <c r="I1092" s="1">
        <v>38.323700000000002</v>
      </c>
      <c r="K1092" s="1" t="s">
        <v>2103</v>
      </c>
      <c r="L1092" s="1">
        <f t="shared" si="97"/>
        <v>156.74162620233201</v>
      </c>
      <c r="M1092" s="1">
        <f t="shared" si="98"/>
        <v>2.7488982437676772</v>
      </c>
      <c r="N1092" s="1">
        <f t="shared" si="99"/>
        <v>2.4998656184032333</v>
      </c>
      <c r="P1092" s="1" t="s">
        <v>2103</v>
      </c>
      <c r="Q1092" s="1">
        <f t="shared" si="100"/>
        <v>-4.500000000000004E-3</v>
      </c>
      <c r="R1092" s="1">
        <f t="shared" si="101"/>
        <v>4.9726000000000008</v>
      </c>
    </row>
    <row r="1093" spans="1:18" x14ac:dyDescent="0.25">
      <c r="A1093" s="1" t="s">
        <v>2104</v>
      </c>
      <c r="B1093" s="1">
        <v>18215.400000000001</v>
      </c>
      <c r="C1093" s="1">
        <f t="shared" ref="C1093:C1156" si="102">B1093/1000</f>
        <v>18.215400000000002</v>
      </c>
      <c r="D1093" s="1">
        <v>6.0299999999999999E-2</v>
      </c>
      <c r="E1093" s="1">
        <v>35.383899999999997</v>
      </c>
      <c r="F1093" s="1">
        <v>3.1899999999999998E-2</v>
      </c>
      <c r="G1093" s="1">
        <v>24.4253</v>
      </c>
      <c r="H1093" s="1">
        <v>3.8199999999999998E-2</v>
      </c>
      <c r="I1093" s="1">
        <v>33.797899999999998</v>
      </c>
      <c r="K1093" s="1" t="s">
        <v>2104</v>
      </c>
      <c r="L1093" s="1">
        <f t="shared" ref="L1093:L1156" si="103">IFERROR(D1093/E1093*999,"")</f>
        <v>1.7024607236624567</v>
      </c>
      <c r="M1093" s="1">
        <f t="shared" ref="M1093:M1156" si="104">IFERROR(F1093/G1093*999,"")</f>
        <v>1.3047168304995229</v>
      </c>
      <c r="N1093" s="1">
        <f t="shared" ref="N1093:N1156" si="105">IFERROR(H1093/I1093*999,"")</f>
        <v>1.129117489548167</v>
      </c>
      <c r="P1093" s="1" t="s">
        <v>2104</v>
      </c>
      <c r="Q1093" s="1">
        <f t="shared" ref="Q1093:Q1156" si="106">H1093-F1093</f>
        <v>6.3E-3</v>
      </c>
      <c r="R1093" s="1">
        <f t="shared" ref="R1093:R1156" si="107">D1093-F1093</f>
        <v>2.8400000000000002E-2</v>
      </c>
    </row>
    <row r="1094" spans="1:18" x14ac:dyDescent="0.25">
      <c r="A1094" s="1" t="s">
        <v>2105</v>
      </c>
      <c r="B1094" s="1">
        <v>11871.9</v>
      </c>
      <c r="C1094" s="1">
        <f t="shared" si="102"/>
        <v>11.8719</v>
      </c>
      <c r="D1094" s="1">
        <v>0.58560000000000001</v>
      </c>
      <c r="E1094" s="1">
        <v>93.19</v>
      </c>
      <c r="F1094" s="1">
        <v>6.9699999999999998E-2</v>
      </c>
      <c r="G1094" s="1">
        <v>80.920599999999993</v>
      </c>
      <c r="H1094" s="1">
        <v>0.28149999999999997</v>
      </c>
      <c r="I1094" s="1">
        <v>92.063900000000004</v>
      </c>
      <c r="K1094" s="1" t="s">
        <v>2105</v>
      </c>
      <c r="L1094" s="1">
        <f t="shared" si="103"/>
        <v>6.2776521085953432</v>
      </c>
      <c r="M1094" s="1">
        <f t="shared" si="104"/>
        <v>0.86047681307355606</v>
      </c>
      <c r="N1094" s="1">
        <f t="shared" si="105"/>
        <v>3.0546012063360335</v>
      </c>
      <c r="P1094" s="1" t="s">
        <v>2105</v>
      </c>
      <c r="Q1094" s="1">
        <f t="shared" si="106"/>
        <v>0.21179999999999999</v>
      </c>
      <c r="R1094" s="1">
        <f t="shared" si="107"/>
        <v>0.51590000000000003</v>
      </c>
    </row>
    <row r="1095" spans="1:18" x14ac:dyDescent="0.25">
      <c r="A1095" s="1" t="s">
        <v>2106</v>
      </c>
      <c r="B1095" s="1">
        <v>19045.099999999999</v>
      </c>
      <c r="C1095" s="1">
        <f t="shared" si="102"/>
        <v>19.045099999999998</v>
      </c>
      <c r="D1095" s="1">
        <v>7.5254000000000003</v>
      </c>
      <c r="E1095" s="1">
        <v>36.630000000000003</v>
      </c>
      <c r="F1095" s="1">
        <v>4.2099999999999999E-2</v>
      </c>
      <c r="G1095" s="1">
        <v>41.105800000000002</v>
      </c>
      <c r="H1095" s="1">
        <v>1.8875999999999999</v>
      </c>
      <c r="I1095" s="1">
        <v>43.396000000000001</v>
      </c>
      <c r="K1095" s="1" t="s">
        <v>2106</v>
      </c>
      <c r="L1095" s="1">
        <f t="shared" si="103"/>
        <v>205.2381818181818</v>
      </c>
      <c r="M1095" s="1">
        <f t="shared" si="104"/>
        <v>1.0231621814926359</v>
      </c>
      <c r="N1095" s="1">
        <f t="shared" si="105"/>
        <v>43.453599410083882</v>
      </c>
      <c r="P1095" s="1" t="s">
        <v>2106</v>
      </c>
      <c r="Q1095" s="1">
        <f t="shared" si="106"/>
        <v>1.8454999999999999</v>
      </c>
      <c r="R1095" s="1">
        <f t="shared" si="107"/>
        <v>7.4833000000000007</v>
      </c>
    </row>
    <row r="1096" spans="1:18" x14ac:dyDescent="0.25">
      <c r="A1096" s="1" t="s">
        <v>2107</v>
      </c>
      <c r="B1096" s="1">
        <v>16086</v>
      </c>
      <c r="C1096" s="1">
        <f t="shared" si="102"/>
        <v>16.085999999999999</v>
      </c>
      <c r="D1096" s="1">
        <v>3.5217000000000001</v>
      </c>
      <c r="E1096" s="1">
        <v>61.408099999999997</v>
      </c>
      <c r="F1096" s="1">
        <v>4.2299999999999997E-2</v>
      </c>
      <c r="G1096" s="1">
        <v>60.520299999999999</v>
      </c>
      <c r="H1096" s="1">
        <v>0.1686</v>
      </c>
      <c r="I1096" s="1">
        <v>62.379399999999997</v>
      </c>
      <c r="K1096" s="1" t="s">
        <v>2107</v>
      </c>
      <c r="L1096" s="1">
        <f t="shared" si="103"/>
        <v>57.291762813049097</v>
      </c>
      <c r="M1096" s="1">
        <f t="shared" si="104"/>
        <v>0.69824009464592873</v>
      </c>
      <c r="N1096" s="1">
        <f t="shared" si="105"/>
        <v>2.7001125371516883</v>
      </c>
      <c r="P1096" s="1" t="s">
        <v>2107</v>
      </c>
      <c r="Q1096" s="1">
        <f t="shared" si="106"/>
        <v>0.1263</v>
      </c>
      <c r="R1096" s="1">
        <f t="shared" si="107"/>
        <v>3.4794</v>
      </c>
    </row>
    <row r="1097" spans="1:18" x14ac:dyDescent="0.25">
      <c r="A1097" s="1" t="s">
        <v>2108</v>
      </c>
      <c r="B1097" s="1">
        <v>21458.2</v>
      </c>
      <c r="C1097" s="1">
        <f t="shared" si="102"/>
        <v>21.458200000000001</v>
      </c>
      <c r="D1097" s="1">
        <v>2.7799999999999998E-2</v>
      </c>
      <c r="E1097" s="1">
        <v>18.004200000000001</v>
      </c>
      <c r="F1097" s="1">
        <v>2.29E-2</v>
      </c>
      <c r="G1097" s="1">
        <v>6.8776000000000002</v>
      </c>
      <c r="H1097" s="1">
        <v>5.8500000000000003E-2</v>
      </c>
      <c r="I1097" s="1">
        <v>15.599399999999999</v>
      </c>
      <c r="K1097" s="1" t="s">
        <v>2108</v>
      </c>
      <c r="L1097" s="1">
        <f t="shared" si="103"/>
        <v>1.5425400739827371</v>
      </c>
      <c r="M1097" s="1">
        <f t="shared" si="104"/>
        <v>3.3263202279865069</v>
      </c>
      <c r="N1097" s="1">
        <f t="shared" si="105"/>
        <v>3.746394092080465</v>
      </c>
      <c r="P1097" s="1" t="s">
        <v>2108</v>
      </c>
      <c r="Q1097" s="1">
        <f t="shared" si="106"/>
        <v>3.5600000000000007E-2</v>
      </c>
      <c r="R1097" s="1">
        <f t="shared" si="107"/>
        <v>4.8999999999999981E-3</v>
      </c>
    </row>
    <row r="1098" spans="1:18" x14ac:dyDescent="0.25">
      <c r="A1098" s="1" t="s">
        <v>2109</v>
      </c>
      <c r="B1098" s="1">
        <v>15690.6</v>
      </c>
      <c r="C1098" s="1">
        <f t="shared" si="102"/>
        <v>15.6906</v>
      </c>
      <c r="D1098" s="1">
        <v>0.53339999999999999</v>
      </c>
      <c r="E1098" s="1">
        <v>64.033199999999994</v>
      </c>
      <c r="F1098" s="1">
        <v>6.9599999999999995E-2</v>
      </c>
      <c r="G1098" s="1">
        <v>57.686399999999999</v>
      </c>
      <c r="H1098" s="1">
        <v>0.16639999999999999</v>
      </c>
      <c r="I1098" s="1">
        <v>61.477699999999999</v>
      </c>
      <c r="K1098" s="1" t="s">
        <v>2109</v>
      </c>
      <c r="L1098" s="1">
        <f t="shared" si="103"/>
        <v>8.3217237308146412</v>
      </c>
      <c r="M1098" s="1">
        <f t="shared" si="104"/>
        <v>1.2053170244633051</v>
      </c>
      <c r="N1098" s="1">
        <f t="shared" si="105"/>
        <v>2.7039658282596779</v>
      </c>
      <c r="P1098" s="1" t="s">
        <v>2109</v>
      </c>
      <c r="Q1098" s="1">
        <f t="shared" si="106"/>
        <v>9.6799999999999997E-2</v>
      </c>
      <c r="R1098" s="1">
        <f t="shared" si="107"/>
        <v>0.46379999999999999</v>
      </c>
    </row>
    <row r="1099" spans="1:18" x14ac:dyDescent="0.25">
      <c r="A1099" s="1" t="s">
        <v>2110</v>
      </c>
      <c r="B1099" s="1">
        <v>16838.099999999999</v>
      </c>
      <c r="C1099" s="1">
        <f t="shared" si="102"/>
        <v>16.838099999999997</v>
      </c>
      <c r="D1099" s="1">
        <v>0.74860000000000004</v>
      </c>
      <c r="E1099" s="1">
        <v>71.219300000000004</v>
      </c>
      <c r="F1099" s="1">
        <v>2.1100000000000001E-2</v>
      </c>
      <c r="G1099" s="1">
        <v>71.176500000000004</v>
      </c>
      <c r="H1099" s="1">
        <v>0</v>
      </c>
      <c r="I1099" s="1">
        <v>72.1066</v>
      </c>
      <c r="K1099" s="1" t="s">
        <v>2110</v>
      </c>
      <c r="L1099" s="1">
        <f t="shared" si="103"/>
        <v>10.500684505464109</v>
      </c>
      <c r="M1099" s="1">
        <f t="shared" si="104"/>
        <v>0.29614971233482962</v>
      </c>
      <c r="N1099" s="1">
        <f t="shared" si="105"/>
        <v>0</v>
      </c>
      <c r="P1099" s="1" t="s">
        <v>2110</v>
      </c>
      <c r="Q1099" s="1">
        <f t="shared" si="106"/>
        <v>-2.1100000000000001E-2</v>
      </c>
      <c r="R1099" s="1">
        <f t="shared" si="107"/>
        <v>0.72750000000000004</v>
      </c>
    </row>
    <row r="1100" spans="1:18" x14ac:dyDescent="0.25">
      <c r="A1100" s="1" t="s">
        <v>2111</v>
      </c>
      <c r="B1100" s="1">
        <v>13456.2</v>
      </c>
      <c r="C1100" s="1">
        <f t="shared" si="102"/>
        <v>13.456200000000001</v>
      </c>
      <c r="D1100" s="1">
        <v>0.41749999999999998</v>
      </c>
      <c r="E1100" s="1">
        <v>74.901600000000002</v>
      </c>
      <c r="F1100" s="1">
        <v>2.76E-2</v>
      </c>
      <c r="G1100" s="1">
        <v>71.659599999999998</v>
      </c>
      <c r="H1100" s="1">
        <v>7.6999999999999999E-2</v>
      </c>
      <c r="I1100" s="1">
        <v>72.7089</v>
      </c>
      <c r="K1100" s="1" t="s">
        <v>2111</v>
      </c>
      <c r="L1100" s="1">
        <f t="shared" si="103"/>
        <v>5.5684057483418243</v>
      </c>
      <c r="M1100" s="1">
        <f t="shared" si="104"/>
        <v>0.38476910281385884</v>
      </c>
      <c r="N1100" s="1">
        <f t="shared" si="105"/>
        <v>1.057958516770299</v>
      </c>
      <c r="P1100" s="1" t="s">
        <v>2111</v>
      </c>
      <c r="Q1100" s="1">
        <f t="shared" si="106"/>
        <v>4.9399999999999999E-2</v>
      </c>
      <c r="R1100" s="1">
        <f t="shared" si="107"/>
        <v>0.38989999999999997</v>
      </c>
    </row>
    <row r="1101" spans="1:18" x14ac:dyDescent="0.25">
      <c r="A1101" s="1" t="s">
        <v>2112</v>
      </c>
      <c r="B1101" s="1">
        <v>18420.900000000001</v>
      </c>
      <c r="C1101" s="1">
        <f t="shared" si="102"/>
        <v>18.420900000000003</v>
      </c>
      <c r="D1101" s="1">
        <v>11.306900000000001</v>
      </c>
      <c r="E1101" s="1">
        <v>68.332700000000003</v>
      </c>
      <c r="F1101" s="1">
        <v>3.56E-2</v>
      </c>
      <c r="G1101" s="1">
        <v>72.549700000000001</v>
      </c>
      <c r="H1101" s="1">
        <v>0.2707</v>
      </c>
      <c r="I1101" s="1">
        <v>74.801199999999994</v>
      </c>
      <c r="K1101" s="1" t="s">
        <v>2112</v>
      </c>
      <c r="L1101" s="1">
        <f t="shared" si="103"/>
        <v>165.3028945146321</v>
      </c>
      <c r="M1101" s="1">
        <f t="shared" si="104"/>
        <v>0.49020740264949408</v>
      </c>
      <c r="N1101" s="1">
        <f t="shared" si="105"/>
        <v>3.6153069736849144</v>
      </c>
      <c r="P1101" s="1" t="s">
        <v>2112</v>
      </c>
      <c r="Q1101" s="1">
        <f t="shared" si="106"/>
        <v>0.2351</v>
      </c>
      <c r="R1101" s="1">
        <f t="shared" si="107"/>
        <v>11.2713</v>
      </c>
    </row>
    <row r="1102" spans="1:18" x14ac:dyDescent="0.25">
      <c r="A1102" s="1" t="s">
        <v>2113</v>
      </c>
      <c r="B1102" s="1">
        <v>16404.099999999999</v>
      </c>
      <c r="C1102" s="1">
        <f t="shared" si="102"/>
        <v>16.4041</v>
      </c>
      <c r="D1102" s="1">
        <v>0.63270000000000004</v>
      </c>
      <c r="E1102" s="1">
        <v>83.721000000000004</v>
      </c>
      <c r="F1102" s="1">
        <v>3.6900000000000002E-2</v>
      </c>
      <c r="G1102" s="1">
        <v>77.698499999999996</v>
      </c>
      <c r="H1102" s="1">
        <v>0.29849999999999999</v>
      </c>
      <c r="I1102" s="1">
        <v>81.204300000000003</v>
      </c>
      <c r="K1102" s="1" t="s">
        <v>2113</v>
      </c>
      <c r="L1102" s="1">
        <f t="shared" si="103"/>
        <v>7.5496864585946177</v>
      </c>
      <c r="M1102" s="1">
        <f t="shared" si="104"/>
        <v>0.47443773045811705</v>
      </c>
      <c r="N1102" s="1">
        <f t="shared" si="105"/>
        <v>3.6722378002150129</v>
      </c>
      <c r="P1102" s="1" t="s">
        <v>2113</v>
      </c>
      <c r="Q1102" s="1">
        <f t="shared" si="106"/>
        <v>0.2616</v>
      </c>
      <c r="R1102" s="1">
        <f t="shared" si="107"/>
        <v>0.5958</v>
      </c>
    </row>
    <row r="1103" spans="1:18" x14ac:dyDescent="0.25">
      <c r="A1103" s="1" t="s">
        <v>2114</v>
      </c>
      <c r="B1103" s="1">
        <v>25468.6</v>
      </c>
      <c r="C1103" s="1">
        <f t="shared" si="102"/>
        <v>25.468599999999999</v>
      </c>
      <c r="D1103" s="1">
        <v>15.098800000000001</v>
      </c>
      <c r="E1103" s="1">
        <v>65.724599999999995</v>
      </c>
      <c r="F1103" s="1">
        <v>9.4600000000000004E-2</v>
      </c>
      <c r="G1103" s="1">
        <v>77.683599999999998</v>
      </c>
      <c r="H1103" s="1">
        <v>0.51060000000000005</v>
      </c>
      <c r="I1103" s="1">
        <v>79.799800000000005</v>
      </c>
      <c r="K1103" s="1" t="s">
        <v>2114</v>
      </c>
      <c r="L1103" s="1">
        <f t="shared" si="103"/>
        <v>229.49856218219665</v>
      </c>
      <c r="M1103" s="1">
        <f t="shared" si="104"/>
        <v>1.2165424877322883</v>
      </c>
      <c r="N1103" s="1">
        <f t="shared" si="105"/>
        <v>6.3921137646961519</v>
      </c>
      <c r="P1103" s="1" t="s">
        <v>2114</v>
      </c>
      <c r="Q1103" s="1">
        <f t="shared" si="106"/>
        <v>0.41600000000000004</v>
      </c>
      <c r="R1103" s="1">
        <f t="shared" si="107"/>
        <v>15.004200000000001</v>
      </c>
    </row>
    <row r="1104" spans="1:18" x14ac:dyDescent="0.25">
      <c r="A1104" s="1" t="s">
        <v>2115</v>
      </c>
      <c r="B1104" s="1">
        <v>13891.7</v>
      </c>
      <c r="C1104" s="1">
        <f t="shared" si="102"/>
        <v>13.8917</v>
      </c>
      <c r="D1104" s="1">
        <v>9.9359999999999999</v>
      </c>
      <c r="E1104" s="1">
        <v>67.573599999999999</v>
      </c>
      <c r="F1104" s="1">
        <v>3.49E-2</v>
      </c>
      <c r="G1104" s="1">
        <v>78.010900000000007</v>
      </c>
      <c r="H1104" s="1">
        <v>1.0637000000000001</v>
      </c>
      <c r="I1104" s="1">
        <v>77.856399999999994</v>
      </c>
      <c r="K1104" s="1" t="s">
        <v>2115</v>
      </c>
      <c r="L1104" s="1">
        <f t="shared" si="103"/>
        <v>146.89263262575918</v>
      </c>
      <c r="M1104" s="1">
        <f t="shared" si="104"/>
        <v>0.44692600649396425</v>
      </c>
      <c r="N1104" s="1">
        <f t="shared" si="105"/>
        <v>13.648669858868381</v>
      </c>
      <c r="P1104" s="1" t="s">
        <v>2115</v>
      </c>
      <c r="Q1104" s="1">
        <f t="shared" si="106"/>
        <v>1.0288000000000002</v>
      </c>
      <c r="R1104" s="1">
        <f t="shared" si="107"/>
        <v>9.9010999999999996</v>
      </c>
    </row>
    <row r="1105" spans="1:18" x14ac:dyDescent="0.25">
      <c r="A1105" s="1" t="s">
        <v>2116</v>
      </c>
      <c r="B1105" s="1">
        <v>17841.900000000001</v>
      </c>
      <c r="C1105" s="1">
        <f t="shared" si="102"/>
        <v>17.841900000000003</v>
      </c>
      <c r="D1105" s="1">
        <v>2.8029999999999999</v>
      </c>
      <c r="E1105" s="1">
        <v>50.790799999999997</v>
      </c>
      <c r="F1105" s="1">
        <v>2.7799999999999998E-2</v>
      </c>
      <c r="G1105" s="1">
        <v>47.833199999999998</v>
      </c>
      <c r="H1105" s="1">
        <v>0.1071</v>
      </c>
      <c r="I1105" s="1">
        <v>55.533299999999997</v>
      </c>
      <c r="K1105" s="1" t="s">
        <v>2116</v>
      </c>
      <c r="L1105" s="1">
        <f t="shared" si="103"/>
        <v>55.131972719468884</v>
      </c>
      <c r="M1105" s="1">
        <f t="shared" si="104"/>
        <v>0.58060510273199373</v>
      </c>
      <c r="N1105" s="1">
        <f t="shared" si="105"/>
        <v>1.926644013591845</v>
      </c>
      <c r="P1105" s="1" t="s">
        <v>2116</v>
      </c>
      <c r="Q1105" s="1">
        <f t="shared" si="106"/>
        <v>7.9300000000000009E-2</v>
      </c>
      <c r="R1105" s="1">
        <f t="shared" si="107"/>
        <v>2.7751999999999999</v>
      </c>
    </row>
    <row r="1106" spans="1:18" x14ac:dyDescent="0.25">
      <c r="A1106" s="1" t="s">
        <v>2117</v>
      </c>
      <c r="B1106" s="1">
        <v>22609</v>
      </c>
      <c r="C1106" s="1">
        <f t="shared" si="102"/>
        <v>22.609000000000002</v>
      </c>
      <c r="D1106" s="1">
        <v>8.8289000000000009</v>
      </c>
      <c r="E1106" s="1">
        <v>26.724599999999999</v>
      </c>
      <c r="F1106" s="1">
        <v>6.9900000000000004E-2</v>
      </c>
      <c r="G1106" s="1">
        <v>35.850900000000003</v>
      </c>
      <c r="H1106" s="1">
        <v>1E-4</v>
      </c>
      <c r="I1106" s="1">
        <v>36.225999999999999</v>
      </c>
      <c r="K1106" s="1" t="s">
        <v>2117</v>
      </c>
      <c r="L1106" s="1">
        <f t="shared" si="103"/>
        <v>330.03566377045871</v>
      </c>
      <c r="M1106" s="1">
        <f t="shared" si="104"/>
        <v>1.9477921056375154</v>
      </c>
      <c r="N1106" s="1">
        <f t="shared" si="105"/>
        <v>2.7576878485065979E-3</v>
      </c>
      <c r="P1106" s="1" t="s">
        <v>2117</v>
      </c>
      <c r="Q1106" s="1">
        <f t="shared" si="106"/>
        <v>-6.9800000000000001E-2</v>
      </c>
      <c r="R1106" s="1">
        <f t="shared" si="107"/>
        <v>8.7590000000000003</v>
      </c>
    </row>
    <row r="1107" spans="1:18" x14ac:dyDescent="0.25">
      <c r="A1107" s="1" t="s">
        <v>2118</v>
      </c>
      <c r="B1107" s="1">
        <v>16053.8</v>
      </c>
      <c r="C1107" s="1">
        <f t="shared" si="102"/>
        <v>16.053799999999999</v>
      </c>
      <c r="D1107" s="1">
        <v>6.1699999999999998E-2</v>
      </c>
      <c r="E1107" s="1">
        <v>51.49</v>
      </c>
      <c r="F1107" s="1">
        <v>5.1499999999999997E-2</v>
      </c>
      <c r="G1107" s="1">
        <v>38.682400000000001</v>
      </c>
      <c r="H1107" s="1">
        <v>3.6700000000000003E-2</v>
      </c>
      <c r="I1107" s="1">
        <v>44.847299999999997</v>
      </c>
      <c r="K1107" s="1" t="s">
        <v>2118</v>
      </c>
      <c r="L1107" s="1">
        <f t="shared" si="103"/>
        <v>1.1970926393474459</v>
      </c>
      <c r="M1107" s="1">
        <f t="shared" si="104"/>
        <v>1.3300234732074534</v>
      </c>
      <c r="N1107" s="1">
        <f t="shared" si="105"/>
        <v>0.81751409783866602</v>
      </c>
      <c r="P1107" s="1" t="s">
        <v>2118</v>
      </c>
      <c r="Q1107" s="1">
        <f t="shared" si="106"/>
        <v>-1.4799999999999994E-2</v>
      </c>
      <c r="R1107" s="1">
        <f t="shared" si="107"/>
        <v>1.0200000000000001E-2</v>
      </c>
    </row>
    <row r="1108" spans="1:18" x14ac:dyDescent="0.25">
      <c r="A1108" s="1" t="s">
        <v>2119</v>
      </c>
      <c r="B1108" s="1">
        <v>15040.5</v>
      </c>
      <c r="C1108" s="1">
        <f t="shared" si="102"/>
        <v>15.0405</v>
      </c>
      <c r="D1108" s="1">
        <v>5.0993000000000004</v>
      </c>
      <c r="E1108" s="1">
        <v>68.140699999999995</v>
      </c>
      <c r="F1108" s="1">
        <v>3.4500000000000003E-2</v>
      </c>
      <c r="G1108" s="1">
        <v>65.683300000000003</v>
      </c>
      <c r="H1108" s="1">
        <v>7.7000000000000002E-3</v>
      </c>
      <c r="I1108" s="1">
        <v>70.744699999999995</v>
      </c>
      <c r="K1108" s="1" t="s">
        <v>2119</v>
      </c>
      <c r="L1108" s="1">
        <f t="shared" si="103"/>
        <v>74.760028881417441</v>
      </c>
      <c r="M1108" s="1">
        <f t="shared" si="104"/>
        <v>0.52472241802710895</v>
      </c>
      <c r="N1108" s="1">
        <f t="shared" si="105"/>
        <v>0.10873323372634276</v>
      </c>
      <c r="P1108" s="1" t="s">
        <v>2119</v>
      </c>
      <c r="Q1108" s="1">
        <f t="shared" si="106"/>
        <v>-2.6800000000000004E-2</v>
      </c>
      <c r="R1108" s="1">
        <f t="shared" si="107"/>
        <v>5.0648</v>
      </c>
    </row>
    <row r="1109" spans="1:18" x14ac:dyDescent="0.25">
      <c r="A1109" s="1" t="s">
        <v>2120</v>
      </c>
      <c r="B1109" s="1">
        <v>18139.8</v>
      </c>
      <c r="C1109" s="1">
        <f t="shared" si="102"/>
        <v>18.139800000000001</v>
      </c>
      <c r="D1109" s="1">
        <v>9.4765999999999995</v>
      </c>
      <c r="E1109" s="1">
        <v>58.839599999999997</v>
      </c>
      <c r="F1109" s="1">
        <v>8.0000000000000002E-3</v>
      </c>
      <c r="G1109" s="1">
        <v>68.247200000000007</v>
      </c>
      <c r="H1109" s="1">
        <v>0.67659999999999998</v>
      </c>
      <c r="I1109" s="1">
        <v>68.669600000000003</v>
      </c>
      <c r="K1109" s="1" t="s">
        <v>2120</v>
      </c>
      <c r="L1109" s="1">
        <f t="shared" si="103"/>
        <v>160.89714070116045</v>
      </c>
      <c r="M1109" s="1">
        <f t="shared" si="104"/>
        <v>0.11710370535347969</v>
      </c>
      <c r="N1109" s="1">
        <f t="shared" si="105"/>
        <v>9.8431241772196127</v>
      </c>
      <c r="P1109" s="1" t="s">
        <v>2120</v>
      </c>
      <c r="Q1109" s="1">
        <f t="shared" si="106"/>
        <v>0.66859999999999997</v>
      </c>
      <c r="R1109" s="1">
        <f t="shared" si="107"/>
        <v>9.4686000000000003</v>
      </c>
    </row>
    <row r="1110" spans="1:18" x14ac:dyDescent="0.25">
      <c r="A1110" s="1" t="s">
        <v>2121</v>
      </c>
      <c r="B1110" s="1">
        <v>14897</v>
      </c>
      <c r="C1110" s="1">
        <f t="shared" si="102"/>
        <v>14.897</v>
      </c>
      <c r="D1110" s="1">
        <v>3.4910000000000001</v>
      </c>
      <c r="E1110" s="1">
        <v>71.433000000000007</v>
      </c>
      <c r="F1110" s="1">
        <v>4.07E-2</v>
      </c>
      <c r="G1110" s="1">
        <v>72.727000000000004</v>
      </c>
      <c r="H1110" s="1">
        <v>0.13969999999999999</v>
      </c>
      <c r="I1110" s="1">
        <v>72.217600000000004</v>
      </c>
      <c r="K1110" s="1" t="s">
        <v>2121</v>
      </c>
      <c r="L1110" s="1">
        <f t="shared" si="103"/>
        <v>48.822099029860148</v>
      </c>
      <c r="M1110" s="1">
        <f t="shared" si="104"/>
        <v>0.55906747150301817</v>
      </c>
      <c r="N1110" s="1">
        <f t="shared" si="105"/>
        <v>1.9324970644275077</v>
      </c>
      <c r="P1110" s="1" t="s">
        <v>2121</v>
      </c>
      <c r="Q1110" s="1">
        <f t="shared" si="106"/>
        <v>9.8999999999999991E-2</v>
      </c>
      <c r="R1110" s="1">
        <f t="shared" si="107"/>
        <v>3.4502999999999999</v>
      </c>
    </row>
    <row r="1111" spans="1:18" x14ac:dyDescent="0.25">
      <c r="A1111" s="1" t="s">
        <v>2122</v>
      </c>
      <c r="B1111" s="1">
        <v>19900.3</v>
      </c>
      <c r="C1111" s="1">
        <f t="shared" si="102"/>
        <v>19.900299999999998</v>
      </c>
      <c r="D1111" s="1">
        <v>6.2899999999999998E-2</v>
      </c>
      <c r="E1111" s="1">
        <v>49.156599999999997</v>
      </c>
      <c r="F1111" s="1">
        <v>1.7000000000000001E-2</v>
      </c>
      <c r="G1111" s="1">
        <v>40.858400000000003</v>
      </c>
      <c r="H1111" s="1">
        <v>3.1199999999999999E-2</v>
      </c>
      <c r="I1111" s="1">
        <v>49.807699999999997</v>
      </c>
      <c r="K1111" s="1" t="s">
        <v>2122</v>
      </c>
      <c r="L1111" s="1">
        <f t="shared" si="103"/>
        <v>1.2783044392818057</v>
      </c>
      <c r="M1111" s="1">
        <f t="shared" si="104"/>
        <v>0.41565504278190041</v>
      </c>
      <c r="N1111" s="1">
        <f t="shared" si="105"/>
        <v>0.62578276049687098</v>
      </c>
      <c r="P1111" s="1" t="s">
        <v>2122</v>
      </c>
      <c r="Q1111" s="1">
        <f t="shared" si="106"/>
        <v>1.4199999999999997E-2</v>
      </c>
      <c r="R1111" s="1">
        <f t="shared" si="107"/>
        <v>4.5899999999999996E-2</v>
      </c>
    </row>
    <row r="1112" spans="1:18" x14ac:dyDescent="0.25">
      <c r="A1112" s="1" t="s">
        <v>2123</v>
      </c>
      <c r="B1112" s="1">
        <v>17740</v>
      </c>
      <c r="C1112" s="1">
        <f t="shared" si="102"/>
        <v>17.739999999999998</v>
      </c>
      <c r="D1112" s="1">
        <v>3.3521999999999998</v>
      </c>
      <c r="E1112" s="1">
        <v>56.673299999999998</v>
      </c>
      <c r="F1112" s="1">
        <v>8.9999999999999993E-3</v>
      </c>
      <c r="G1112" s="1">
        <v>53.706200000000003</v>
      </c>
      <c r="H1112" s="1">
        <v>5.7999999999999996E-3</v>
      </c>
      <c r="I1112" s="1">
        <v>56.829300000000003</v>
      </c>
      <c r="K1112" s="1" t="s">
        <v>2123</v>
      </c>
      <c r="L1112" s="1">
        <f t="shared" si="103"/>
        <v>59.090397065284712</v>
      </c>
      <c r="M1112" s="1">
        <f t="shared" si="104"/>
        <v>0.16741083897203674</v>
      </c>
      <c r="N1112" s="1">
        <f t="shared" si="105"/>
        <v>0.10195796886465255</v>
      </c>
      <c r="P1112" s="1" t="s">
        <v>2123</v>
      </c>
      <c r="Q1112" s="1">
        <f t="shared" si="106"/>
        <v>-3.1999999999999997E-3</v>
      </c>
      <c r="R1112" s="1">
        <f t="shared" si="107"/>
        <v>3.3431999999999999</v>
      </c>
    </row>
    <row r="1113" spans="1:18" x14ac:dyDescent="0.25">
      <c r="A1113" s="1" t="s">
        <v>2124</v>
      </c>
      <c r="B1113" s="1">
        <v>12412.4</v>
      </c>
      <c r="C1113" s="1">
        <f t="shared" si="102"/>
        <v>12.4124</v>
      </c>
      <c r="D1113" s="1">
        <v>1.1726000000000001</v>
      </c>
      <c r="E1113" s="1">
        <v>83.606499999999997</v>
      </c>
      <c r="F1113" s="1">
        <v>4.82E-2</v>
      </c>
      <c r="G1113" s="1">
        <v>76.424199999999999</v>
      </c>
      <c r="H1113" s="1">
        <v>0.1225</v>
      </c>
      <c r="I1113" s="1">
        <v>83.907200000000003</v>
      </c>
      <c r="K1113" s="1" t="s">
        <v>2124</v>
      </c>
      <c r="L1113" s="1">
        <f t="shared" si="103"/>
        <v>14.011200086117707</v>
      </c>
      <c r="M1113" s="1">
        <f t="shared" si="104"/>
        <v>0.6300595884549659</v>
      </c>
      <c r="N1113" s="1">
        <f t="shared" si="105"/>
        <v>1.4584862800808511</v>
      </c>
      <c r="P1113" s="1" t="s">
        <v>2124</v>
      </c>
      <c r="Q1113" s="1">
        <f t="shared" si="106"/>
        <v>7.4300000000000005E-2</v>
      </c>
      <c r="R1113" s="1">
        <f t="shared" si="107"/>
        <v>1.1244000000000001</v>
      </c>
    </row>
    <row r="1114" spans="1:18" x14ac:dyDescent="0.25">
      <c r="A1114" s="1" t="s">
        <v>2125</v>
      </c>
      <c r="B1114" s="1">
        <v>37669.599999999999</v>
      </c>
      <c r="C1114" s="1">
        <f t="shared" si="102"/>
        <v>37.669599999999996</v>
      </c>
      <c r="D1114" s="1">
        <v>11.759</v>
      </c>
      <c r="E1114" s="1">
        <v>21.6098</v>
      </c>
      <c r="F1114" s="1">
        <v>0.21790000000000001</v>
      </c>
      <c r="G1114" s="1">
        <v>32.002800000000001</v>
      </c>
      <c r="H1114" s="1">
        <v>0.7399</v>
      </c>
      <c r="I1114" s="1">
        <v>32.171900000000001</v>
      </c>
      <c r="K1114" s="1" t="s">
        <v>2125</v>
      </c>
      <c r="L1114" s="1">
        <f t="shared" si="103"/>
        <v>543.60711343927289</v>
      </c>
      <c r="M1114" s="1">
        <f t="shared" si="104"/>
        <v>6.8019704525853992</v>
      </c>
      <c r="N1114" s="1">
        <f t="shared" si="105"/>
        <v>22.975332510669247</v>
      </c>
      <c r="P1114" s="1" t="s">
        <v>2125</v>
      </c>
      <c r="Q1114" s="1">
        <f t="shared" si="106"/>
        <v>0.52200000000000002</v>
      </c>
      <c r="R1114" s="1">
        <f t="shared" si="107"/>
        <v>11.5411</v>
      </c>
    </row>
    <row r="1115" spans="1:18" x14ac:dyDescent="0.25">
      <c r="A1115" s="1" t="s">
        <v>2126</v>
      </c>
      <c r="B1115" s="1">
        <v>23169.3</v>
      </c>
      <c r="C1115" s="1">
        <f t="shared" si="102"/>
        <v>23.1693</v>
      </c>
      <c r="D1115" s="1">
        <v>2.1570999999999998</v>
      </c>
      <c r="E1115" s="1">
        <v>35.354799999999997</v>
      </c>
      <c r="F1115" s="1">
        <v>2.0000000000000001E-4</v>
      </c>
      <c r="G1115" s="1">
        <v>35.874499999999998</v>
      </c>
      <c r="H1115" s="1">
        <v>0</v>
      </c>
      <c r="I1115" s="1">
        <v>36</v>
      </c>
      <c r="K1115" s="1" t="s">
        <v>2126</v>
      </c>
      <c r="L1115" s="1">
        <f t="shared" si="103"/>
        <v>60.9519188342177</v>
      </c>
      <c r="M1115" s="1">
        <f t="shared" si="104"/>
        <v>5.5694156016111735E-3</v>
      </c>
      <c r="N1115" s="1">
        <f t="shared" si="105"/>
        <v>0</v>
      </c>
      <c r="P1115" s="1" t="s">
        <v>2126</v>
      </c>
      <c r="Q1115" s="1">
        <f t="shared" si="106"/>
        <v>-2.0000000000000001E-4</v>
      </c>
      <c r="R1115" s="1">
        <f t="shared" si="107"/>
        <v>2.1568999999999998</v>
      </c>
    </row>
    <row r="1116" spans="1:18" x14ac:dyDescent="0.25">
      <c r="A1116" s="1" t="s">
        <v>2127</v>
      </c>
      <c r="B1116" s="1">
        <v>16196.9</v>
      </c>
      <c r="C1116" s="1">
        <f t="shared" si="102"/>
        <v>16.196899999999999</v>
      </c>
      <c r="D1116" s="1">
        <v>6.3860999999999999</v>
      </c>
      <c r="E1116" s="1">
        <v>44.646000000000001</v>
      </c>
      <c r="F1116" s="1">
        <v>1.46E-2</v>
      </c>
      <c r="G1116" s="1">
        <v>44.424599999999998</v>
      </c>
      <c r="H1116" s="1">
        <v>0.1188</v>
      </c>
      <c r="I1116" s="1">
        <v>47.977699999999999</v>
      </c>
      <c r="K1116" s="1" t="s">
        <v>2127</v>
      </c>
      <c r="L1116" s="1">
        <f t="shared" si="103"/>
        <v>142.89553151458136</v>
      </c>
      <c r="M1116" s="1">
        <f t="shared" si="104"/>
        <v>0.32831809402898399</v>
      </c>
      <c r="N1116" s="1">
        <f t="shared" si="105"/>
        <v>2.473674227818341</v>
      </c>
      <c r="P1116" s="1" t="s">
        <v>2127</v>
      </c>
      <c r="Q1116" s="1">
        <f t="shared" si="106"/>
        <v>0.1042</v>
      </c>
      <c r="R1116" s="1">
        <f t="shared" si="107"/>
        <v>6.3715000000000002</v>
      </c>
    </row>
    <row r="1117" spans="1:18" x14ac:dyDescent="0.25">
      <c r="A1117" s="1" t="s">
        <v>2128</v>
      </c>
      <c r="B1117" s="1">
        <v>37773</v>
      </c>
      <c r="C1117" s="1">
        <f t="shared" si="102"/>
        <v>37.773000000000003</v>
      </c>
      <c r="D1117" s="1">
        <v>17.115600000000001</v>
      </c>
      <c r="E1117" s="1">
        <v>36.182000000000002</v>
      </c>
      <c r="F1117" s="1">
        <v>0.9758</v>
      </c>
      <c r="G1117" s="1">
        <v>46.357900000000001</v>
      </c>
      <c r="H1117" s="1">
        <v>7.6176000000000004</v>
      </c>
      <c r="I1117" s="1">
        <v>43.086799999999997</v>
      </c>
      <c r="K1117" s="1" t="s">
        <v>2128</v>
      </c>
      <c r="L1117" s="1">
        <f t="shared" si="103"/>
        <v>472.56880216682328</v>
      </c>
      <c r="M1117" s="1">
        <f t="shared" si="104"/>
        <v>21.028221727041132</v>
      </c>
      <c r="N1117" s="1">
        <f t="shared" si="105"/>
        <v>176.61980931514989</v>
      </c>
      <c r="P1117" s="1" t="s">
        <v>2128</v>
      </c>
      <c r="Q1117" s="1">
        <f t="shared" si="106"/>
        <v>6.6417999999999999</v>
      </c>
      <c r="R1117" s="1">
        <f t="shared" si="107"/>
        <v>16.139800000000001</v>
      </c>
    </row>
    <row r="1118" spans="1:18" x14ac:dyDescent="0.25">
      <c r="A1118" s="1" t="s">
        <v>2129</v>
      </c>
      <c r="B1118" s="1">
        <v>19511.599999999999</v>
      </c>
      <c r="C1118" s="1">
        <f t="shared" si="102"/>
        <v>19.511599999999998</v>
      </c>
      <c r="D1118" s="1">
        <v>17.885300000000001</v>
      </c>
      <c r="E1118" s="1">
        <v>18.102799999999998</v>
      </c>
      <c r="F1118" s="1">
        <v>0</v>
      </c>
      <c r="G1118" s="1">
        <v>36</v>
      </c>
      <c r="H1118" s="1">
        <v>6.0556999999999999</v>
      </c>
      <c r="I1118" s="1">
        <v>29.880500000000001</v>
      </c>
      <c r="K1118" s="1" t="s">
        <v>2129</v>
      </c>
      <c r="L1118" s="1">
        <f t="shared" si="103"/>
        <v>986.99729876041283</v>
      </c>
      <c r="M1118" s="1">
        <f t="shared" si="104"/>
        <v>0</v>
      </c>
      <c r="N1118" s="1">
        <f t="shared" si="105"/>
        <v>202.46128076839409</v>
      </c>
      <c r="P1118" s="1" t="s">
        <v>2129</v>
      </c>
      <c r="Q1118" s="1">
        <f t="shared" si="106"/>
        <v>6.0556999999999999</v>
      </c>
      <c r="R1118" s="1">
        <f t="shared" si="107"/>
        <v>17.885300000000001</v>
      </c>
    </row>
    <row r="1119" spans="1:18" x14ac:dyDescent="0.25">
      <c r="A1119" s="1" t="s">
        <v>2130</v>
      </c>
      <c r="B1119" s="1">
        <v>15905.3</v>
      </c>
      <c r="C1119" s="1">
        <f t="shared" si="102"/>
        <v>15.905299999999999</v>
      </c>
      <c r="D1119" s="1">
        <v>2.8279000000000001</v>
      </c>
      <c r="E1119" s="1">
        <v>67.080399999999997</v>
      </c>
      <c r="F1119" s="1">
        <v>4.3799999999999999E-2</v>
      </c>
      <c r="G1119" s="1">
        <v>63.216000000000001</v>
      </c>
      <c r="H1119" s="1">
        <v>2.0799999999999999E-2</v>
      </c>
      <c r="I1119" s="1">
        <v>69.793999999999997</v>
      </c>
      <c r="K1119" s="1" t="s">
        <v>2130</v>
      </c>
      <c r="L1119" s="1">
        <f t="shared" si="103"/>
        <v>42.114717562805232</v>
      </c>
      <c r="M1119" s="1">
        <f t="shared" si="104"/>
        <v>0.69216970387243737</v>
      </c>
      <c r="N1119" s="1">
        <f t="shared" si="105"/>
        <v>0.29772186720921567</v>
      </c>
      <c r="P1119" s="1" t="s">
        <v>2130</v>
      </c>
      <c r="Q1119" s="1">
        <f t="shared" si="106"/>
        <v>-2.3E-2</v>
      </c>
      <c r="R1119" s="1">
        <f t="shared" si="107"/>
        <v>2.7841</v>
      </c>
    </row>
    <row r="1120" spans="1:18" x14ac:dyDescent="0.25">
      <c r="A1120" s="1" t="s">
        <v>2131</v>
      </c>
      <c r="B1120" s="1">
        <v>15511.7</v>
      </c>
      <c r="C1120" s="1">
        <f t="shared" si="102"/>
        <v>15.511700000000001</v>
      </c>
      <c r="D1120" s="1">
        <v>8.5288000000000004</v>
      </c>
      <c r="E1120" s="1">
        <v>57.073500000000003</v>
      </c>
      <c r="F1120" s="1">
        <v>3.39E-2</v>
      </c>
      <c r="G1120" s="1">
        <v>63.285899999999998</v>
      </c>
      <c r="H1120" s="1">
        <v>0.21199999999999999</v>
      </c>
      <c r="I1120" s="1">
        <v>68.03</v>
      </c>
      <c r="K1120" s="1" t="s">
        <v>2131</v>
      </c>
      <c r="L1120" s="1">
        <f t="shared" si="103"/>
        <v>149.28594181187415</v>
      </c>
      <c r="M1120" s="1">
        <f t="shared" si="104"/>
        <v>0.53512867795196095</v>
      </c>
      <c r="N1120" s="1">
        <f t="shared" si="105"/>
        <v>3.1131559606056149</v>
      </c>
      <c r="P1120" s="1" t="s">
        <v>2131</v>
      </c>
      <c r="Q1120" s="1">
        <f t="shared" si="106"/>
        <v>0.17809999999999998</v>
      </c>
      <c r="R1120" s="1">
        <f t="shared" si="107"/>
        <v>8.4949000000000012</v>
      </c>
    </row>
    <row r="1121" spans="1:18" x14ac:dyDescent="0.25">
      <c r="A1121" s="1" t="s">
        <v>2132</v>
      </c>
      <c r="B1121" s="1">
        <v>12519.5</v>
      </c>
      <c r="C1121" s="1">
        <f t="shared" si="102"/>
        <v>12.519500000000001</v>
      </c>
      <c r="D1121" s="1">
        <v>1.5092000000000001</v>
      </c>
      <c r="E1121" s="1">
        <v>91.951700000000002</v>
      </c>
      <c r="F1121" s="1">
        <v>5.6899999999999999E-2</v>
      </c>
      <c r="G1121" s="1">
        <v>77.191599999999994</v>
      </c>
      <c r="H1121" s="1">
        <v>7.6200000000000004E-2</v>
      </c>
      <c r="I1121" s="1">
        <v>91.052400000000006</v>
      </c>
      <c r="K1121" s="1" t="s">
        <v>2132</v>
      </c>
      <c r="L1121" s="1">
        <f t="shared" si="103"/>
        <v>16.396551667886509</v>
      </c>
      <c r="M1121" s="1">
        <f t="shared" si="104"/>
        <v>0.736389710797548</v>
      </c>
      <c r="N1121" s="1">
        <f t="shared" si="105"/>
        <v>0.83604386045837342</v>
      </c>
      <c r="P1121" s="1" t="s">
        <v>2132</v>
      </c>
      <c r="Q1121" s="1">
        <f t="shared" si="106"/>
        <v>1.9300000000000005E-2</v>
      </c>
      <c r="R1121" s="1">
        <f t="shared" si="107"/>
        <v>1.4523000000000001</v>
      </c>
    </row>
    <row r="1122" spans="1:18" x14ac:dyDescent="0.25">
      <c r="A1122" s="1" t="s">
        <v>2133</v>
      </c>
      <c r="B1122" s="1">
        <v>26718.2</v>
      </c>
      <c r="C1122" s="1">
        <f t="shared" si="102"/>
        <v>26.7182</v>
      </c>
      <c r="D1122" s="1">
        <v>14.0593</v>
      </c>
      <c r="E1122" s="1">
        <v>21.771799999999999</v>
      </c>
      <c r="F1122" s="1">
        <v>1.7399999999999999E-2</v>
      </c>
      <c r="G1122" s="1">
        <v>35.623800000000003</v>
      </c>
      <c r="H1122" s="1">
        <v>3.6991000000000001</v>
      </c>
      <c r="I1122" s="1">
        <v>32.073399999999999</v>
      </c>
      <c r="K1122" s="1" t="s">
        <v>2133</v>
      </c>
      <c r="L1122" s="1">
        <f t="shared" si="103"/>
        <v>645.11159848978957</v>
      </c>
      <c r="M1122" s="1">
        <f t="shared" si="104"/>
        <v>0.48794906775807173</v>
      </c>
      <c r="N1122" s="1">
        <f t="shared" si="105"/>
        <v>115.21699913323813</v>
      </c>
      <c r="P1122" s="1" t="s">
        <v>2133</v>
      </c>
      <c r="Q1122" s="1">
        <f t="shared" si="106"/>
        <v>3.6817000000000002</v>
      </c>
      <c r="R1122" s="1">
        <f t="shared" si="107"/>
        <v>14.0419</v>
      </c>
    </row>
    <row r="1123" spans="1:18" x14ac:dyDescent="0.25">
      <c r="A1123" s="1" t="s">
        <v>2134</v>
      </c>
      <c r="B1123" s="1">
        <v>21272.5</v>
      </c>
      <c r="C1123" s="1">
        <f t="shared" si="102"/>
        <v>21.272500000000001</v>
      </c>
      <c r="D1123" s="1">
        <v>7.9006999999999996</v>
      </c>
      <c r="E1123" s="1">
        <v>64.607699999999994</v>
      </c>
      <c r="F1123" s="1">
        <v>7.1099999999999997E-2</v>
      </c>
      <c r="G1123" s="1">
        <v>66.872100000000003</v>
      </c>
      <c r="H1123" s="1">
        <v>1.4633</v>
      </c>
      <c r="I1123" s="1">
        <v>68.272199999999998</v>
      </c>
      <c r="K1123" s="1" t="s">
        <v>2134</v>
      </c>
      <c r="L1123" s="1">
        <f t="shared" si="103"/>
        <v>122.16499426538942</v>
      </c>
      <c r="M1123" s="1">
        <f t="shared" si="104"/>
        <v>1.0621604525654196</v>
      </c>
      <c r="N1123" s="1">
        <f t="shared" si="105"/>
        <v>21.411888001265524</v>
      </c>
      <c r="P1123" s="1" t="s">
        <v>2134</v>
      </c>
      <c r="Q1123" s="1">
        <f t="shared" si="106"/>
        <v>1.3922000000000001</v>
      </c>
      <c r="R1123" s="1">
        <f t="shared" si="107"/>
        <v>7.8295999999999992</v>
      </c>
    </row>
    <row r="1124" spans="1:18" x14ac:dyDescent="0.25">
      <c r="A1124" s="1" t="s">
        <v>2135</v>
      </c>
      <c r="B1124" s="1">
        <v>16118.8</v>
      </c>
      <c r="C1124" s="1">
        <f t="shared" si="102"/>
        <v>16.1188</v>
      </c>
      <c r="D1124" s="1">
        <v>2.153</v>
      </c>
      <c r="E1124" s="1">
        <v>80.583299999999994</v>
      </c>
      <c r="F1124" s="1">
        <v>5.8999999999999999E-3</v>
      </c>
      <c r="G1124" s="1">
        <v>79.336799999999997</v>
      </c>
      <c r="H1124" s="1">
        <v>3.0999999999999999E-3</v>
      </c>
      <c r="I1124" s="1">
        <v>80.3322</v>
      </c>
      <c r="K1124" s="1" t="s">
        <v>2135</v>
      </c>
      <c r="L1124" s="1">
        <f t="shared" si="103"/>
        <v>26.690976914571632</v>
      </c>
      <c r="M1124" s="1">
        <f t="shared" si="104"/>
        <v>7.4292131772393147E-2</v>
      </c>
      <c r="N1124" s="1">
        <f t="shared" si="105"/>
        <v>3.8551166282013938E-2</v>
      </c>
      <c r="P1124" s="1" t="s">
        <v>2135</v>
      </c>
      <c r="Q1124" s="1">
        <f t="shared" si="106"/>
        <v>-2.8E-3</v>
      </c>
      <c r="R1124" s="1">
        <f t="shared" si="107"/>
        <v>2.1471</v>
      </c>
    </row>
    <row r="1125" spans="1:18" x14ac:dyDescent="0.25">
      <c r="A1125" s="1" t="s">
        <v>2136</v>
      </c>
      <c r="B1125" s="1">
        <v>16559.2</v>
      </c>
      <c r="C1125" s="1">
        <f t="shared" si="102"/>
        <v>16.559200000000001</v>
      </c>
      <c r="D1125" s="1">
        <v>3.8006000000000002</v>
      </c>
      <c r="E1125" s="1">
        <v>41.308100000000003</v>
      </c>
      <c r="F1125" s="1">
        <v>7.4399999999999994E-2</v>
      </c>
      <c r="G1125" s="1">
        <v>40.189799999999998</v>
      </c>
      <c r="H1125" s="1">
        <v>0.49149999999999999</v>
      </c>
      <c r="I1125" s="1">
        <v>42.282600000000002</v>
      </c>
      <c r="K1125" s="1" t="s">
        <v>2136</v>
      </c>
      <c r="L1125" s="1">
        <f t="shared" si="103"/>
        <v>91.914162113483783</v>
      </c>
      <c r="M1125" s="1">
        <f t="shared" si="104"/>
        <v>1.8493647641938997</v>
      </c>
      <c r="N1125" s="1">
        <f t="shared" si="105"/>
        <v>11.61254274808077</v>
      </c>
      <c r="P1125" s="1" t="s">
        <v>2136</v>
      </c>
      <c r="Q1125" s="1">
        <f t="shared" si="106"/>
        <v>0.41710000000000003</v>
      </c>
      <c r="R1125" s="1">
        <f t="shared" si="107"/>
        <v>3.7262000000000004</v>
      </c>
    </row>
    <row r="1126" spans="1:18" x14ac:dyDescent="0.25">
      <c r="A1126" s="1" t="s">
        <v>2137</v>
      </c>
      <c r="B1126" s="1">
        <v>16015</v>
      </c>
      <c r="C1126" s="1">
        <f t="shared" si="102"/>
        <v>16.015000000000001</v>
      </c>
      <c r="D1126" s="1">
        <v>1.631</v>
      </c>
      <c r="E1126" s="1">
        <v>64.549599999999998</v>
      </c>
      <c r="F1126" s="1">
        <v>0.1147</v>
      </c>
      <c r="G1126" s="1">
        <v>54.945300000000003</v>
      </c>
      <c r="H1126" s="1">
        <v>0.3337</v>
      </c>
      <c r="I1126" s="1">
        <v>65.083399999999997</v>
      </c>
      <c r="K1126" s="1" t="s">
        <v>2137</v>
      </c>
      <c r="L1126" s="1">
        <f t="shared" si="103"/>
        <v>25.242123886127878</v>
      </c>
      <c r="M1126" s="1">
        <f t="shared" si="104"/>
        <v>2.085443158923511</v>
      </c>
      <c r="N1126" s="1">
        <f t="shared" si="105"/>
        <v>5.1221402077949216</v>
      </c>
      <c r="P1126" s="1" t="s">
        <v>2137</v>
      </c>
      <c r="Q1126" s="1">
        <f t="shared" si="106"/>
        <v>0.219</v>
      </c>
      <c r="R1126" s="1">
        <f t="shared" si="107"/>
        <v>1.5163</v>
      </c>
    </row>
    <row r="1127" spans="1:18" x14ac:dyDescent="0.25">
      <c r="A1127" s="1" t="s">
        <v>2138</v>
      </c>
      <c r="B1127" s="1">
        <v>14033.7</v>
      </c>
      <c r="C1127" s="1">
        <f t="shared" si="102"/>
        <v>14.033700000000001</v>
      </c>
      <c r="D1127" s="1">
        <v>0</v>
      </c>
      <c r="E1127" s="1">
        <v>71.992000000000004</v>
      </c>
      <c r="F1127" s="1">
        <v>3.61E-2</v>
      </c>
      <c r="G1127" s="1">
        <v>68.837000000000003</v>
      </c>
      <c r="H1127" s="1">
        <v>9.8599999999999993E-2</v>
      </c>
      <c r="I1127" s="1">
        <v>71.103800000000007</v>
      </c>
      <c r="K1127" s="1" t="s">
        <v>2138</v>
      </c>
      <c r="L1127" s="1">
        <f t="shared" si="103"/>
        <v>0</v>
      </c>
      <c r="M1127" s="1">
        <f t="shared" si="104"/>
        <v>0.52390284294783329</v>
      </c>
      <c r="N1127" s="1">
        <f t="shared" si="105"/>
        <v>1.3853183655444574</v>
      </c>
      <c r="P1127" s="1" t="s">
        <v>2138</v>
      </c>
      <c r="Q1127" s="1">
        <f t="shared" si="106"/>
        <v>6.2499999999999993E-2</v>
      </c>
      <c r="R1127" s="1">
        <f t="shared" si="107"/>
        <v>-3.61E-2</v>
      </c>
    </row>
    <row r="1128" spans="1:18" x14ac:dyDescent="0.25">
      <c r="A1128" s="1" t="s">
        <v>2139</v>
      </c>
      <c r="B1128" s="1">
        <v>24790.9</v>
      </c>
      <c r="C1128" s="1">
        <f t="shared" si="102"/>
        <v>24.790900000000001</v>
      </c>
      <c r="D1128" s="1">
        <v>0</v>
      </c>
      <c r="E1128" s="1">
        <v>18</v>
      </c>
      <c r="F1128" s="1">
        <v>0</v>
      </c>
      <c r="G1128" s="1">
        <v>18</v>
      </c>
      <c r="H1128" s="1">
        <v>0</v>
      </c>
      <c r="I1128" s="1">
        <v>18</v>
      </c>
      <c r="K1128" s="1" t="s">
        <v>2139</v>
      </c>
      <c r="L1128" s="1">
        <f t="shared" si="103"/>
        <v>0</v>
      </c>
      <c r="M1128" s="1">
        <f t="shared" si="104"/>
        <v>0</v>
      </c>
      <c r="N1128" s="1">
        <f t="shared" si="105"/>
        <v>0</v>
      </c>
      <c r="P1128" s="1" t="s">
        <v>2139</v>
      </c>
      <c r="Q1128" s="1">
        <f t="shared" si="106"/>
        <v>0</v>
      </c>
      <c r="R1128" s="1">
        <f t="shared" si="107"/>
        <v>0</v>
      </c>
    </row>
    <row r="1129" spans="1:18" x14ac:dyDescent="0.25">
      <c r="A1129" s="1" t="s">
        <v>2140</v>
      </c>
      <c r="B1129" s="1">
        <v>15110.2</v>
      </c>
      <c r="C1129" s="1">
        <f t="shared" si="102"/>
        <v>15.110200000000001</v>
      </c>
      <c r="D1129" s="1">
        <v>0</v>
      </c>
      <c r="E1129" s="1">
        <v>79.5946</v>
      </c>
      <c r="F1129" s="1">
        <v>1.37E-2</v>
      </c>
      <c r="G1129" s="1">
        <v>75.456100000000006</v>
      </c>
      <c r="H1129" s="1">
        <v>1.0800000000000001E-2</v>
      </c>
      <c r="I1129" s="1">
        <v>80</v>
      </c>
      <c r="K1129" s="1" t="s">
        <v>2140</v>
      </c>
      <c r="L1129" s="1">
        <f t="shared" si="103"/>
        <v>0</v>
      </c>
      <c r="M1129" s="1">
        <f t="shared" si="104"/>
        <v>0.18138096191030281</v>
      </c>
      <c r="N1129" s="1">
        <f t="shared" si="105"/>
        <v>0.13486500000000001</v>
      </c>
      <c r="P1129" s="1" t="s">
        <v>2140</v>
      </c>
      <c r="Q1129" s="1">
        <f t="shared" si="106"/>
        <v>-2.8999999999999998E-3</v>
      </c>
      <c r="R1129" s="1">
        <f t="shared" si="107"/>
        <v>-1.37E-2</v>
      </c>
    </row>
    <row r="1130" spans="1:18" x14ac:dyDescent="0.25">
      <c r="A1130" s="1" t="s">
        <v>2141</v>
      </c>
      <c r="B1130" s="1">
        <v>17604.2</v>
      </c>
      <c r="C1130" s="1">
        <f t="shared" si="102"/>
        <v>17.604200000000002</v>
      </c>
      <c r="D1130" s="1">
        <v>1.5482</v>
      </c>
      <c r="E1130" s="1">
        <v>45.211100000000002</v>
      </c>
      <c r="F1130" s="1">
        <v>0.1018</v>
      </c>
      <c r="G1130" s="1">
        <v>38.619399999999999</v>
      </c>
      <c r="H1130" s="1">
        <v>0.152</v>
      </c>
      <c r="I1130" s="1">
        <v>41.283900000000003</v>
      </c>
      <c r="K1130" s="1" t="s">
        <v>2141</v>
      </c>
      <c r="L1130" s="1">
        <f t="shared" si="103"/>
        <v>34.209559156932698</v>
      </c>
      <c r="M1130" s="1">
        <f t="shared" si="104"/>
        <v>2.6333448991957411</v>
      </c>
      <c r="N1130" s="1">
        <f t="shared" si="105"/>
        <v>3.6781408733186542</v>
      </c>
      <c r="P1130" s="1" t="s">
        <v>2141</v>
      </c>
      <c r="Q1130" s="1">
        <f t="shared" si="106"/>
        <v>5.0199999999999995E-2</v>
      </c>
      <c r="R1130" s="1">
        <f t="shared" si="107"/>
        <v>1.4464000000000001</v>
      </c>
    </row>
    <row r="1131" spans="1:18" x14ac:dyDescent="0.25">
      <c r="A1131" s="1" t="s">
        <v>2142</v>
      </c>
      <c r="B1131" s="1">
        <v>25704</v>
      </c>
      <c r="C1131" s="1">
        <f t="shared" si="102"/>
        <v>25.704000000000001</v>
      </c>
      <c r="D1131" s="1">
        <v>4.0025000000000004</v>
      </c>
      <c r="E1131" s="1">
        <v>21.930900000000001</v>
      </c>
      <c r="F1131" s="1">
        <v>2.6200000000000001E-2</v>
      </c>
      <c r="G1131" s="1">
        <v>21.094100000000001</v>
      </c>
      <c r="H1131" s="1">
        <v>0.30320000000000003</v>
      </c>
      <c r="I1131" s="1">
        <v>23.939800000000002</v>
      </c>
      <c r="K1131" s="1" t="s">
        <v>2142</v>
      </c>
      <c r="L1131" s="1">
        <f t="shared" si="103"/>
        <v>182.32254490239799</v>
      </c>
      <c r="M1131" s="1">
        <f t="shared" si="104"/>
        <v>1.240811411721761</v>
      </c>
      <c r="N1131" s="1">
        <f t="shared" si="105"/>
        <v>12.652436528291799</v>
      </c>
      <c r="P1131" s="1" t="s">
        <v>2142</v>
      </c>
      <c r="Q1131" s="1">
        <f t="shared" si="106"/>
        <v>0.27700000000000002</v>
      </c>
      <c r="R1131" s="1">
        <f t="shared" si="107"/>
        <v>3.9763000000000002</v>
      </c>
    </row>
    <row r="1132" spans="1:18" x14ac:dyDescent="0.25">
      <c r="A1132" s="1" t="s">
        <v>2143</v>
      </c>
      <c r="B1132" s="1">
        <v>27266.400000000001</v>
      </c>
      <c r="C1132" s="1">
        <f t="shared" si="102"/>
        <v>27.266400000000001</v>
      </c>
      <c r="D1132" s="1">
        <v>4.8914999999999997</v>
      </c>
      <c r="E1132" s="1">
        <v>42.258400000000002</v>
      </c>
      <c r="F1132" s="1">
        <v>3.6900000000000002E-2</v>
      </c>
      <c r="G1132" s="1">
        <v>39.655700000000003</v>
      </c>
      <c r="H1132" s="1">
        <v>9.7699999999999995E-2</v>
      </c>
      <c r="I1132" s="1">
        <v>44.789299999999997</v>
      </c>
      <c r="K1132" s="1" t="s">
        <v>2143</v>
      </c>
      <c r="L1132" s="1">
        <f t="shared" si="103"/>
        <v>115.63638235238437</v>
      </c>
      <c r="M1132" s="1">
        <f t="shared" si="104"/>
        <v>0.92957884995095286</v>
      </c>
      <c r="N1132" s="1">
        <f t="shared" si="105"/>
        <v>2.1791432328703508</v>
      </c>
      <c r="P1132" s="1" t="s">
        <v>2143</v>
      </c>
      <c r="Q1132" s="1">
        <f t="shared" si="106"/>
        <v>6.0799999999999993E-2</v>
      </c>
      <c r="R1132" s="1">
        <f t="shared" si="107"/>
        <v>4.8545999999999996</v>
      </c>
    </row>
    <row r="1133" spans="1:18" x14ac:dyDescent="0.25">
      <c r="A1133" s="1" t="s">
        <v>2144</v>
      </c>
      <c r="B1133" s="1">
        <v>12952.9</v>
      </c>
      <c r="C1133" s="1">
        <f t="shared" si="102"/>
        <v>12.9529</v>
      </c>
      <c r="D1133" s="1">
        <v>0.45290000000000002</v>
      </c>
      <c r="E1133" s="1">
        <v>75.203999999999994</v>
      </c>
      <c r="F1133" s="1">
        <v>4.8500000000000001E-2</v>
      </c>
      <c r="G1133" s="1">
        <v>70.003100000000003</v>
      </c>
      <c r="H1133" s="1">
        <v>5.1700000000000003E-2</v>
      </c>
      <c r="I1133" s="1">
        <v>74.501800000000003</v>
      </c>
      <c r="K1133" s="1" t="s">
        <v>2144</v>
      </c>
      <c r="L1133" s="1">
        <f t="shared" si="103"/>
        <v>6.0162637625658215</v>
      </c>
      <c r="M1133" s="1">
        <f t="shared" si="104"/>
        <v>0.69213363408191919</v>
      </c>
      <c r="N1133" s="1">
        <f t="shared" si="105"/>
        <v>0.69324902217127649</v>
      </c>
      <c r="P1133" s="1" t="s">
        <v>2144</v>
      </c>
      <c r="Q1133" s="1">
        <f t="shared" si="106"/>
        <v>3.2000000000000015E-3</v>
      </c>
      <c r="R1133" s="1">
        <f t="shared" si="107"/>
        <v>0.40440000000000004</v>
      </c>
    </row>
    <row r="1134" spans="1:18" x14ac:dyDescent="0.25">
      <c r="A1134" s="1" t="s">
        <v>2145</v>
      </c>
      <c r="B1134" s="1">
        <v>22883.8</v>
      </c>
      <c r="C1134" s="1">
        <f t="shared" si="102"/>
        <v>22.883800000000001</v>
      </c>
      <c r="D1134" s="1">
        <v>3.3391999999999999</v>
      </c>
      <c r="E1134" s="1">
        <v>56.261299999999999</v>
      </c>
      <c r="F1134" s="1">
        <v>5.6599999999999998E-2</v>
      </c>
      <c r="G1134" s="1">
        <v>59.520899999999997</v>
      </c>
      <c r="H1134" s="1">
        <v>0.10009999999999999</v>
      </c>
      <c r="I1134" s="1">
        <v>60.458599999999997</v>
      </c>
      <c r="K1134" s="1" t="s">
        <v>2145</v>
      </c>
      <c r="L1134" s="1">
        <f t="shared" si="103"/>
        <v>59.292280839582446</v>
      </c>
      <c r="M1134" s="1">
        <f t="shared" si="104"/>
        <v>0.94997555480511886</v>
      </c>
      <c r="N1134" s="1">
        <f t="shared" si="105"/>
        <v>1.6540227527597398</v>
      </c>
      <c r="P1134" s="1" t="s">
        <v>2145</v>
      </c>
      <c r="Q1134" s="1">
        <f t="shared" si="106"/>
        <v>4.3499999999999997E-2</v>
      </c>
      <c r="R1134" s="1">
        <f t="shared" si="107"/>
        <v>3.2826</v>
      </c>
    </row>
    <row r="1135" spans="1:18" x14ac:dyDescent="0.25">
      <c r="A1135" s="1" t="s">
        <v>2146</v>
      </c>
      <c r="B1135" s="1">
        <v>34324.6</v>
      </c>
      <c r="C1135" s="1">
        <f t="shared" si="102"/>
        <v>34.324599999999997</v>
      </c>
      <c r="D1135" s="1">
        <v>2.2806999999999999</v>
      </c>
      <c r="E1135" s="1">
        <v>25.712299999999999</v>
      </c>
      <c r="F1135" s="1">
        <v>4.3E-3</v>
      </c>
      <c r="G1135" s="1">
        <v>20.8551</v>
      </c>
      <c r="H1135" s="1">
        <v>7.6300000000000007E-2</v>
      </c>
      <c r="I1135" s="1">
        <v>26.081900000000001</v>
      </c>
      <c r="K1135" s="1" t="s">
        <v>2146</v>
      </c>
      <c r="L1135" s="1">
        <f t="shared" si="103"/>
        <v>88.612037818475983</v>
      </c>
      <c r="M1135" s="1">
        <f t="shared" si="104"/>
        <v>0.20597839377418473</v>
      </c>
      <c r="N1135" s="1">
        <f t="shared" si="105"/>
        <v>2.9224749730656128</v>
      </c>
      <c r="P1135" s="1" t="s">
        <v>2146</v>
      </c>
      <c r="Q1135" s="1">
        <f t="shared" si="106"/>
        <v>7.2000000000000008E-2</v>
      </c>
      <c r="R1135" s="1">
        <f t="shared" si="107"/>
        <v>2.2763999999999998</v>
      </c>
    </row>
    <row r="1136" spans="1:18" x14ac:dyDescent="0.25">
      <c r="A1136" s="1" t="s">
        <v>2147</v>
      </c>
      <c r="B1136" s="1">
        <v>17895.8</v>
      </c>
      <c r="C1136" s="1">
        <f t="shared" si="102"/>
        <v>17.895799999999998</v>
      </c>
      <c r="D1136" s="1">
        <v>3.5900000000000001E-2</v>
      </c>
      <c r="E1136" s="1">
        <v>65.832300000000004</v>
      </c>
      <c r="F1136" s="1">
        <v>3.9199999999999999E-2</v>
      </c>
      <c r="G1136" s="1">
        <v>53.755600000000001</v>
      </c>
      <c r="H1136" s="1">
        <v>0.1273</v>
      </c>
      <c r="I1136" s="1">
        <v>59.145600000000002</v>
      </c>
      <c r="K1136" s="1" t="s">
        <v>2147</v>
      </c>
      <c r="L1136" s="1">
        <f t="shared" si="103"/>
        <v>0.54477969021285899</v>
      </c>
      <c r="M1136" s="1">
        <f t="shared" si="104"/>
        <v>0.7284971240205671</v>
      </c>
      <c r="N1136" s="1">
        <f t="shared" si="105"/>
        <v>2.1501633257588053</v>
      </c>
      <c r="P1136" s="1" t="s">
        <v>2147</v>
      </c>
      <c r="Q1136" s="1">
        <f t="shared" si="106"/>
        <v>8.8099999999999998E-2</v>
      </c>
      <c r="R1136" s="1">
        <f t="shared" si="107"/>
        <v>-3.2999999999999974E-3</v>
      </c>
    </row>
    <row r="1137" spans="1:18" x14ac:dyDescent="0.25">
      <c r="A1137" s="1" t="s">
        <v>2148</v>
      </c>
      <c r="B1137" s="1">
        <v>16485.900000000001</v>
      </c>
      <c r="C1137" s="1">
        <f t="shared" si="102"/>
        <v>16.485900000000001</v>
      </c>
      <c r="D1137" s="1">
        <v>0.43819999999999998</v>
      </c>
      <c r="E1137" s="1">
        <v>38.945700000000002</v>
      </c>
      <c r="F1137" s="1">
        <v>2.7E-2</v>
      </c>
      <c r="G1137" s="1">
        <v>38.231200000000001</v>
      </c>
      <c r="H1137" s="1">
        <v>1.15E-2</v>
      </c>
      <c r="I1137" s="1">
        <v>40.418300000000002</v>
      </c>
      <c r="K1137" s="1" t="s">
        <v>2148</v>
      </c>
      <c r="L1137" s="1">
        <f t="shared" si="103"/>
        <v>11.240311510641739</v>
      </c>
      <c r="M1137" s="1">
        <f t="shared" si="104"/>
        <v>0.70552323756513002</v>
      </c>
      <c r="N1137" s="1">
        <f t="shared" si="105"/>
        <v>0.28424005957697379</v>
      </c>
      <c r="P1137" s="1" t="s">
        <v>2148</v>
      </c>
      <c r="Q1137" s="1">
        <f t="shared" si="106"/>
        <v>-1.55E-2</v>
      </c>
      <c r="R1137" s="1">
        <f t="shared" si="107"/>
        <v>0.41119999999999995</v>
      </c>
    </row>
    <row r="1138" spans="1:18" x14ac:dyDescent="0.25">
      <c r="A1138" s="1" t="s">
        <v>2149</v>
      </c>
      <c r="B1138" s="1">
        <v>16410</v>
      </c>
      <c r="C1138" s="1">
        <f t="shared" si="102"/>
        <v>16.41</v>
      </c>
      <c r="D1138" s="1">
        <v>0.19409999999999999</v>
      </c>
      <c r="E1138" s="1">
        <v>56.012300000000003</v>
      </c>
      <c r="F1138" s="1">
        <v>2.4299999999999999E-2</v>
      </c>
      <c r="G1138" s="1">
        <v>53.453400000000002</v>
      </c>
      <c r="H1138" s="1">
        <v>2.4799999999999999E-2</v>
      </c>
      <c r="I1138" s="1">
        <v>56.987499999999997</v>
      </c>
      <c r="K1138" s="1" t="s">
        <v>2149</v>
      </c>
      <c r="L1138" s="1">
        <f t="shared" si="103"/>
        <v>3.4618449876187909</v>
      </c>
      <c r="M1138" s="1">
        <f t="shared" si="104"/>
        <v>0.45414697661888664</v>
      </c>
      <c r="N1138" s="1">
        <f t="shared" si="105"/>
        <v>0.4347479710462821</v>
      </c>
      <c r="P1138" s="1" t="s">
        <v>2149</v>
      </c>
      <c r="Q1138" s="1">
        <f t="shared" si="106"/>
        <v>5.0000000000000044E-4</v>
      </c>
      <c r="R1138" s="1">
        <f t="shared" si="107"/>
        <v>0.16980000000000001</v>
      </c>
    </row>
    <row r="1139" spans="1:18" x14ac:dyDescent="0.25">
      <c r="A1139" s="1" t="s">
        <v>2150</v>
      </c>
      <c r="B1139" s="1">
        <v>13962.7</v>
      </c>
      <c r="C1139" s="1">
        <f t="shared" si="102"/>
        <v>13.9627</v>
      </c>
      <c r="D1139" s="1">
        <v>3.4740000000000002</v>
      </c>
      <c r="E1139" s="1">
        <v>62.7928</v>
      </c>
      <c r="F1139" s="1">
        <v>5.6599999999999998E-2</v>
      </c>
      <c r="G1139" s="1">
        <v>61.595199999999998</v>
      </c>
      <c r="H1139" s="1">
        <v>0.1426</v>
      </c>
      <c r="I1139" s="1">
        <v>68.141499999999994</v>
      </c>
      <c r="K1139" s="1" t="s">
        <v>2150</v>
      </c>
      <c r="L1139" s="1">
        <f t="shared" si="103"/>
        <v>55.269489495610969</v>
      </c>
      <c r="M1139" s="1">
        <f t="shared" si="104"/>
        <v>0.91798386887289918</v>
      </c>
      <c r="N1139" s="1">
        <f t="shared" si="105"/>
        <v>2.0906114482363907</v>
      </c>
      <c r="P1139" s="1" t="s">
        <v>2150</v>
      </c>
      <c r="Q1139" s="1">
        <f t="shared" si="106"/>
        <v>8.6000000000000007E-2</v>
      </c>
      <c r="R1139" s="1">
        <f t="shared" si="107"/>
        <v>3.4174000000000002</v>
      </c>
    </row>
    <row r="1140" spans="1:18" x14ac:dyDescent="0.25">
      <c r="A1140" s="1" t="s">
        <v>2151</v>
      </c>
      <c r="B1140" s="1">
        <v>15111.7</v>
      </c>
      <c r="C1140" s="1">
        <f t="shared" si="102"/>
        <v>15.111700000000001</v>
      </c>
      <c r="D1140" s="1">
        <v>5.077</v>
      </c>
      <c r="E1140" s="1">
        <v>77.592100000000002</v>
      </c>
      <c r="F1140" s="1">
        <v>2.3900000000000001E-2</v>
      </c>
      <c r="G1140" s="1">
        <v>70.077299999999994</v>
      </c>
      <c r="H1140" s="1">
        <v>0.21820000000000001</v>
      </c>
      <c r="I1140" s="1">
        <v>78.929699999999997</v>
      </c>
      <c r="K1140" s="1" t="s">
        <v>2151</v>
      </c>
      <c r="L1140" s="1">
        <f t="shared" si="103"/>
        <v>65.366487052161247</v>
      </c>
      <c r="M1140" s="1">
        <f t="shared" si="104"/>
        <v>0.34071090067682402</v>
      </c>
      <c r="N1140" s="1">
        <f t="shared" si="105"/>
        <v>2.7617208731314067</v>
      </c>
      <c r="P1140" s="1" t="s">
        <v>2151</v>
      </c>
      <c r="Q1140" s="1">
        <f t="shared" si="106"/>
        <v>0.1943</v>
      </c>
      <c r="R1140" s="1">
        <f t="shared" si="107"/>
        <v>5.0530999999999997</v>
      </c>
    </row>
    <row r="1141" spans="1:18" x14ac:dyDescent="0.25">
      <c r="A1141" s="1" t="s">
        <v>2152</v>
      </c>
      <c r="B1141" s="1">
        <v>16517.5</v>
      </c>
      <c r="C1141" s="1">
        <f t="shared" si="102"/>
        <v>16.517499999999998</v>
      </c>
      <c r="D1141" s="1">
        <v>1.2334000000000001</v>
      </c>
      <c r="E1141" s="1">
        <v>69.736099999999993</v>
      </c>
      <c r="F1141" s="1">
        <v>8.6E-3</v>
      </c>
      <c r="G1141" s="1">
        <v>71.386200000000002</v>
      </c>
      <c r="H1141" s="1">
        <v>3.8699999999999998E-2</v>
      </c>
      <c r="I1141" s="1">
        <v>71.484200000000001</v>
      </c>
      <c r="K1141" s="1" t="s">
        <v>2152</v>
      </c>
      <c r="L1141" s="1">
        <f t="shared" si="103"/>
        <v>17.668992100217821</v>
      </c>
      <c r="M1141" s="1">
        <f t="shared" si="104"/>
        <v>0.12035099220857813</v>
      </c>
      <c r="N1141" s="1">
        <f t="shared" si="105"/>
        <v>0.54083699614740033</v>
      </c>
      <c r="P1141" s="1" t="s">
        <v>2152</v>
      </c>
      <c r="Q1141" s="1">
        <f t="shared" si="106"/>
        <v>3.0099999999999998E-2</v>
      </c>
      <c r="R1141" s="1">
        <f t="shared" si="107"/>
        <v>1.2248000000000001</v>
      </c>
    </row>
    <row r="1142" spans="1:18" x14ac:dyDescent="0.25">
      <c r="A1142" s="1" t="s">
        <v>2153</v>
      </c>
      <c r="B1142" s="1">
        <v>17637.900000000001</v>
      </c>
      <c r="C1142" s="1">
        <f t="shared" si="102"/>
        <v>17.637900000000002</v>
      </c>
      <c r="D1142" s="1">
        <v>4.1475</v>
      </c>
      <c r="E1142" s="1">
        <v>40.170499999999997</v>
      </c>
      <c r="F1142" s="1">
        <v>2.2200000000000001E-2</v>
      </c>
      <c r="G1142" s="1">
        <v>38.123199999999997</v>
      </c>
      <c r="H1142" s="1">
        <v>6.7000000000000002E-3</v>
      </c>
      <c r="I1142" s="1">
        <v>45.535800000000002</v>
      </c>
      <c r="K1142" s="1" t="s">
        <v>2153</v>
      </c>
      <c r="L1142" s="1">
        <f t="shared" si="103"/>
        <v>103.1441605158014</v>
      </c>
      <c r="M1142" s="1">
        <f t="shared" si="104"/>
        <v>0.58174025265455154</v>
      </c>
      <c r="N1142" s="1">
        <f t="shared" si="105"/>
        <v>0.14698984096029935</v>
      </c>
      <c r="P1142" s="1" t="s">
        <v>2153</v>
      </c>
      <c r="Q1142" s="1">
        <f t="shared" si="106"/>
        <v>-1.55E-2</v>
      </c>
      <c r="R1142" s="1">
        <f t="shared" si="107"/>
        <v>4.1253000000000002</v>
      </c>
    </row>
    <row r="1143" spans="1:18" x14ac:dyDescent="0.25">
      <c r="A1143" s="1" t="s">
        <v>2154</v>
      </c>
      <c r="B1143" s="1">
        <v>25275.7</v>
      </c>
      <c r="C1143" s="1">
        <f t="shared" si="102"/>
        <v>25.275700000000001</v>
      </c>
      <c r="D1143" s="1">
        <v>12.039899999999999</v>
      </c>
      <c r="E1143" s="1">
        <v>11.584300000000001</v>
      </c>
      <c r="F1143" s="1">
        <v>0.4052</v>
      </c>
      <c r="G1143" s="1">
        <v>16.936299999999999</v>
      </c>
      <c r="H1143" s="1">
        <v>1.5135000000000001</v>
      </c>
      <c r="I1143" s="1">
        <v>19.5624</v>
      </c>
      <c r="K1143" s="1" t="s">
        <v>2154</v>
      </c>
      <c r="L1143" s="1">
        <f t="shared" si="103"/>
        <v>1038.2897628687101</v>
      </c>
      <c r="M1143" s="1">
        <f t="shared" si="104"/>
        <v>23.901017341450022</v>
      </c>
      <c r="N1143" s="1">
        <f t="shared" si="105"/>
        <v>77.290439823334566</v>
      </c>
      <c r="P1143" s="1" t="s">
        <v>2154</v>
      </c>
      <c r="Q1143" s="1">
        <f t="shared" si="106"/>
        <v>1.1083000000000001</v>
      </c>
      <c r="R1143" s="1">
        <f t="shared" si="107"/>
        <v>11.634699999999999</v>
      </c>
    </row>
    <row r="1144" spans="1:18" x14ac:dyDescent="0.25">
      <c r="A1144" s="1" t="s">
        <v>2155</v>
      </c>
      <c r="B1144" s="1">
        <v>19332.2</v>
      </c>
      <c r="C1144" s="1">
        <f t="shared" si="102"/>
        <v>19.3322</v>
      </c>
      <c r="D1144" s="1">
        <v>1.4942</v>
      </c>
      <c r="E1144" s="1">
        <v>16.479199999999999</v>
      </c>
      <c r="F1144" s="1">
        <v>0</v>
      </c>
      <c r="G1144" s="1">
        <v>18.000299999999999</v>
      </c>
      <c r="H1144" s="1">
        <v>0</v>
      </c>
      <c r="I1144" s="1">
        <v>18</v>
      </c>
      <c r="K1144" s="1" t="s">
        <v>2155</v>
      </c>
      <c r="L1144" s="1">
        <f t="shared" si="103"/>
        <v>90.581205398320307</v>
      </c>
      <c r="M1144" s="1">
        <f t="shared" si="104"/>
        <v>0</v>
      </c>
      <c r="N1144" s="1">
        <f t="shared" si="105"/>
        <v>0</v>
      </c>
      <c r="P1144" s="1" t="s">
        <v>2155</v>
      </c>
      <c r="Q1144" s="1">
        <f t="shared" si="106"/>
        <v>0</v>
      </c>
      <c r="R1144" s="1">
        <f t="shared" si="107"/>
        <v>1.4942</v>
      </c>
    </row>
    <row r="1145" spans="1:18" x14ac:dyDescent="0.25">
      <c r="A1145" s="1" t="s">
        <v>2156</v>
      </c>
      <c r="B1145" s="1">
        <v>27279.9</v>
      </c>
      <c r="C1145" s="1">
        <f t="shared" si="102"/>
        <v>27.279900000000001</v>
      </c>
      <c r="D1145" s="1">
        <v>9.5298999999999996</v>
      </c>
      <c r="E1145" s="1">
        <v>29.634599999999999</v>
      </c>
      <c r="F1145" s="1">
        <v>0.3377</v>
      </c>
      <c r="G1145" s="1">
        <v>34.527099999999997</v>
      </c>
      <c r="H1145" s="1">
        <v>0.51719999999999999</v>
      </c>
      <c r="I1145" s="1">
        <v>36.595199999999998</v>
      </c>
      <c r="K1145" s="1" t="s">
        <v>2156</v>
      </c>
      <c r="L1145" s="1">
        <f t="shared" si="103"/>
        <v>321.25859974489282</v>
      </c>
      <c r="M1145" s="1">
        <f t="shared" si="104"/>
        <v>9.7709422453666832</v>
      </c>
      <c r="N1145" s="1">
        <f t="shared" si="105"/>
        <v>14.118868048268626</v>
      </c>
      <c r="P1145" s="1" t="s">
        <v>2156</v>
      </c>
      <c r="Q1145" s="1">
        <f t="shared" si="106"/>
        <v>0.17949999999999999</v>
      </c>
      <c r="R1145" s="1">
        <f t="shared" si="107"/>
        <v>9.1921999999999997</v>
      </c>
    </row>
    <row r="1146" spans="1:18" x14ac:dyDescent="0.25">
      <c r="A1146" s="1" t="s">
        <v>2157</v>
      </c>
      <c r="B1146" s="1">
        <v>19293.7</v>
      </c>
      <c r="C1146" s="1">
        <f t="shared" si="102"/>
        <v>19.293700000000001</v>
      </c>
      <c r="D1146" s="1">
        <v>1.73</v>
      </c>
      <c r="E1146" s="1">
        <v>30.453800000000001</v>
      </c>
      <c r="F1146" s="1">
        <v>1.5900000000000001E-2</v>
      </c>
      <c r="G1146" s="1">
        <v>29.784800000000001</v>
      </c>
      <c r="H1146" s="1">
        <v>1.6299999999999999E-2</v>
      </c>
      <c r="I1146" s="1">
        <v>34.243299999999998</v>
      </c>
      <c r="K1146" s="1" t="s">
        <v>2157</v>
      </c>
      <c r="L1146" s="1">
        <f t="shared" si="103"/>
        <v>56.750553297125478</v>
      </c>
      <c r="M1146" s="1">
        <f t="shared" si="104"/>
        <v>0.53329550643281132</v>
      </c>
      <c r="N1146" s="1">
        <f t="shared" si="105"/>
        <v>0.47552951964325862</v>
      </c>
      <c r="P1146" s="1" t="s">
        <v>2157</v>
      </c>
      <c r="Q1146" s="1">
        <f t="shared" si="106"/>
        <v>3.9999999999999758E-4</v>
      </c>
      <c r="R1146" s="1">
        <f t="shared" si="107"/>
        <v>1.7141</v>
      </c>
    </row>
    <row r="1147" spans="1:18" x14ac:dyDescent="0.25">
      <c r="A1147" s="1" t="s">
        <v>2158</v>
      </c>
      <c r="B1147" s="1">
        <v>25438.1</v>
      </c>
      <c r="C1147" s="1">
        <f t="shared" si="102"/>
        <v>25.438099999999999</v>
      </c>
      <c r="D1147" s="1">
        <v>3.8643000000000001</v>
      </c>
      <c r="E1147" s="1">
        <v>42.674399999999999</v>
      </c>
      <c r="F1147" s="1">
        <v>2.5899999999999999E-2</v>
      </c>
      <c r="G1147" s="1">
        <v>37.2714</v>
      </c>
      <c r="H1147" s="1">
        <v>0.24429999999999999</v>
      </c>
      <c r="I1147" s="1">
        <v>39.366100000000003</v>
      </c>
      <c r="K1147" s="1" t="s">
        <v>2158</v>
      </c>
      <c r="L1147" s="1">
        <f t="shared" si="103"/>
        <v>90.462565378775111</v>
      </c>
      <c r="M1147" s="1">
        <f t="shared" si="104"/>
        <v>0.69420789130539762</v>
      </c>
      <c r="N1147" s="1">
        <f t="shared" si="105"/>
        <v>6.1996413157513688</v>
      </c>
      <c r="P1147" s="1" t="s">
        <v>2158</v>
      </c>
      <c r="Q1147" s="1">
        <f t="shared" si="106"/>
        <v>0.21839999999999998</v>
      </c>
      <c r="R1147" s="1">
        <f t="shared" si="107"/>
        <v>3.8384</v>
      </c>
    </row>
    <row r="1148" spans="1:18" x14ac:dyDescent="0.25">
      <c r="A1148" s="1" t="s">
        <v>2159</v>
      </c>
      <c r="B1148" s="1">
        <v>32654</v>
      </c>
      <c r="C1148" s="1">
        <f t="shared" si="102"/>
        <v>32.654000000000003</v>
      </c>
      <c r="D1148" s="1">
        <v>15.0077</v>
      </c>
      <c r="E1148" s="1">
        <v>29.001000000000001</v>
      </c>
      <c r="F1148" s="1">
        <v>2.0000000000000001E-4</v>
      </c>
      <c r="G1148" s="1">
        <v>35.963900000000002</v>
      </c>
      <c r="H1148" s="1">
        <v>4.1999999999999997E-3</v>
      </c>
      <c r="I1148" s="1">
        <v>39.219099999999997</v>
      </c>
      <c r="K1148" s="1" t="s">
        <v>2159</v>
      </c>
      <c r="L1148" s="1">
        <f t="shared" si="103"/>
        <v>516.97156304955001</v>
      </c>
      <c r="M1148" s="1">
        <f t="shared" si="104"/>
        <v>5.5555710031448199E-3</v>
      </c>
      <c r="N1148" s="1">
        <f t="shared" si="105"/>
        <v>0.10698358707874479</v>
      </c>
      <c r="P1148" s="1" t="s">
        <v>2159</v>
      </c>
      <c r="Q1148" s="1">
        <f t="shared" si="106"/>
        <v>4.0000000000000001E-3</v>
      </c>
      <c r="R1148" s="1">
        <f t="shared" si="107"/>
        <v>15.0075</v>
      </c>
    </row>
    <row r="1149" spans="1:18" x14ac:dyDescent="0.25">
      <c r="A1149" s="1" t="s">
        <v>2160</v>
      </c>
      <c r="B1149" s="1">
        <v>14034</v>
      </c>
      <c r="C1149" s="1">
        <f t="shared" si="102"/>
        <v>14.034000000000001</v>
      </c>
      <c r="D1149" s="1">
        <v>9.2799999999999994E-2</v>
      </c>
      <c r="E1149" s="1">
        <v>71.2744</v>
      </c>
      <c r="F1149" s="1">
        <v>4.7500000000000001E-2</v>
      </c>
      <c r="G1149" s="1">
        <v>63.745399999999997</v>
      </c>
      <c r="H1149" s="1">
        <v>7.3400000000000007E-2</v>
      </c>
      <c r="I1149" s="1">
        <v>69.183999999999997</v>
      </c>
      <c r="K1149" s="1" t="s">
        <v>2160</v>
      </c>
      <c r="L1149" s="1">
        <f t="shared" si="103"/>
        <v>1.3007082486839594</v>
      </c>
      <c r="M1149" s="1">
        <f t="shared" si="104"/>
        <v>0.74440665522531835</v>
      </c>
      <c r="N1149" s="1">
        <f t="shared" si="105"/>
        <v>1.0598780064754858</v>
      </c>
      <c r="P1149" s="1" t="s">
        <v>2160</v>
      </c>
      <c r="Q1149" s="1">
        <f t="shared" si="106"/>
        <v>2.5900000000000006E-2</v>
      </c>
      <c r="R1149" s="1">
        <f t="shared" si="107"/>
        <v>4.5299999999999993E-2</v>
      </c>
    </row>
    <row r="1150" spans="1:18" x14ac:dyDescent="0.25">
      <c r="A1150" s="1" t="s">
        <v>2161</v>
      </c>
      <c r="B1150" s="1">
        <v>16373.3</v>
      </c>
      <c r="C1150" s="1">
        <f t="shared" si="102"/>
        <v>16.3733</v>
      </c>
      <c r="D1150" s="1">
        <v>0</v>
      </c>
      <c r="E1150" s="1">
        <v>72</v>
      </c>
      <c r="F1150" s="1">
        <v>1.37E-2</v>
      </c>
      <c r="G1150" s="1">
        <v>69.260499999999993</v>
      </c>
      <c r="H1150" s="1">
        <v>4.5199999999999997E-2</v>
      </c>
      <c r="I1150" s="1">
        <v>71.2072</v>
      </c>
      <c r="K1150" s="1" t="s">
        <v>2161</v>
      </c>
      <c r="L1150" s="1">
        <f t="shared" si="103"/>
        <v>0</v>
      </c>
      <c r="M1150" s="1">
        <f t="shared" si="104"/>
        <v>0.19760613914135763</v>
      </c>
      <c r="N1150" s="1">
        <f t="shared" si="105"/>
        <v>0.63413250345470684</v>
      </c>
      <c r="P1150" s="1" t="s">
        <v>2161</v>
      </c>
      <c r="Q1150" s="1">
        <f t="shared" si="106"/>
        <v>3.15E-2</v>
      </c>
      <c r="R1150" s="1">
        <f t="shared" si="107"/>
        <v>-1.37E-2</v>
      </c>
    </row>
    <row r="1151" spans="1:18" x14ac:dyDescent="0.25">
      <c r="A1151" s="1" t="s">
        <v>2162</v>
      </c>
      <c r="B1151" s="1">
        <v>41156.400000000001</v>
      </c>
      <c r="C1151" s="1">
        <f t="shared" si="102"/>
        <v>41.156400000000005</v>
      </c>
      <c r="D1151" s="1">
        <v>6.4135999999999997</v>
      </c>
      <c r="E1151" s="1">
        <v>13.450100000000001</v>
      </c>
      <c r="F1151" s="1">
        <v>1E-4</v>
      </c>
      <c r="G1151" s="1">
        <v>19.0199</v>
      </c>
      <c r="H1151" s="1">
        <v>2.0000000000000001E-4</v>
      </c>
      <c r="I1151" s="1">
        <v>20.410799999999998</v>
      </c>
      <c r="K1151" s="1" t="s">
        <v>2162</v>
      </c>
      <c r="L1151" s="1">
        <f t="shared" si="103"/>
        <v>476.3671942959532</v>
      </c>
      <c r="M1151" s="1">
        <f t="shared" si="104"/>
        <v>5.2523935457073909E-3</v>
      </c>
      <c r="N1151" s="1">
        <f t="shared" si="105"/>
        <v>9.7889352695631742E-3</v>
      </c>
      <c r="P1151" s="1" t="s">
        <v>2162</v>
      </c>
      <c r="Q1151" s="1">
        <f t="shared" si="106"/>
        <v>1E-4</v>
      </c>
      <c r="R1151" s="1">
        <f t="shared" si="107"/>
        <v>6.4135</v>
      </c>
    </row>
    <row r="1152" spans="1:18" x14ac:dyDescent="0.25">
      <c r="A1152" s="1" t="s">
        <v>2163</v>
      </c>
      <c r="B1152" s="1">
        <v>23232.9</v>
      </c>
      <c r="C1152" s="1">
        <f t="shared" si="102"/>
        <v>23.232900000000001</v>
      </c>
      <c r="D1152" s="1">
        <v>13.895300000000001</v>
      </c>
      <c r="E1152" s="1">
        <v>61.227400000000003</v>
      </c>
      <c r="F1152" s="1">
        <v>3.8199999999999998E-2</v>
      </c>
      <c r="G1152" s="1">
        <v>71.874600000000001</v>
      </c>
      <c r="H1152" s="1">
        <v>8.9999999999999998E-4</v>
      </c>
      <c r="I1152" s="1">
        <v>71.402600000000007</v>
      </c>
      <c r="K1152" s="1" t="s">
        <v>2163</v>
      </c>
      <c r="L1152" s="1">
        <f t="shared" si="103"/>
        <v>226.71883339811916</v>
      </c>
      <c r="M1152" s="1">
        <f t="shared" si="104"/>
        <v>0.53094973745940843</v>
      </c>
      <c r="N1152" s="1">
        <f t="shared" si="105"/>
        <v>1.2591978443362005E-2</v>
      </c>
      <c r="P1152" s="1" t="s">
        <v>2163</v>
      </c>
      <c r="Q1152" s="1">
        <f t="shared" si="106"/>
        <v>-3.73E-2</v>
      </c>
      <c r="R1152" s="1">
        <f t="shared" si="107"/>
        <v>13.857100000000001</v>
      </c>
    </row>
    <row r="1153" spans="1:18" x14ac:dyDescent="0.25">
      <c r="A1153" s="1" t="s">
        <v>2164</v>
      </c>
      <c r="B1153" s="1">
        <v>17923.599999999999</v>
      </c>
      <c r="C1153" s="1">
        <f t="shared" si="102"/>
        <v>17.923599999999997</v>
      </c>
      <c r="D1153" s="1">
        <v>0</v>
      </c>
      <c r="E1153" s="1">
        <v>37</v>
      </c>
      <c r="F1153" s="1">
        <v>9.5999999999999992E-3</v>
      </c>
      <c r="G1153" s="1">
        <v>36.927300000000002</v>
      </c>
      <c r="H1153" s="1">
        <v>2.0000000000000001E-4</v>
      </c>
      <c r="I1153" s="1">
        <v>37.818199999999997</v>
      </c>
      <c r="K1153" s="1" t="s">
        <v>2164</v>
      </c>
      <c r="L1153" s="1">
        <f t="shared" si="103"/>
        <v>0</v>
      </c>
      <c r="M1153" s="1">
        <f t="shared" si="104"/>
        <v>0.25971029563493669</v>
      </c>
      <c r="N1153" s="1">
        <f t="shared" si="105"/>
        <v>5.2831705369372432E-3</v>
      </c>
      <c r="P1153" s="1" t="s">
        <v>2164</v>
      </c>
      <c r="Q1153" s="1">
        <f t="shared" si="106"/>
        <v>-9.3999999999999986E-3</v>
      </c>
      <c r="R1153" s="1">
        <f t="shared" si="107"/>
        <v>-9.5999999999999992E-3</v>
      </c>
    </row>
    <row r="1154" spans="1:18" x14ac:dyDescent="0.25">
      <c r="A1154" s="1" t="s">
        <v>2165</v>
      </c>
      <c r="B1154" s="1">
        <v>14611.3</v>
      </c>
      <c r="C1154" s="1">
        <f t="shared" si="102"/>
        <v>14.6113</v>
      </c>
      <c r="D1154" s="1">
        <v>0.53129999999999999</v>
      </c>
      <c r="E1154" s="1">
        <v>61.026800000000001</v>
      </c>
      <c r="F1154" s="1">
        <v>3.1899999999999998E-2</v>
      </c>
      <c r="G1154" s="1">
        <v>52.0976</v>
      </c>
      <c r="H1154" s="1">
        <v>0.26390000000000002</v>
      </c>
      <c r="I1154" s="1">
        <v>59.996000000000002</v>
      </c>
      <c r="K1154" s="1" t="s">
        <v>2165</v>
      </c>
      <c r="L1154" s="1">
        <f t="shared" si="103"/>
        <v>8.6973051184069945</v>
      </c>
      <c r="M1154" s="1">
        <f t="shared" si="104"/>
        <v>0.61169996314609498</v>
      </c>
      <c r="N1154" s="1">
        <f t="shared" si="105"/>
        <v>4.3942279485299025</v>
      </c>
      <c r="P1154" s="1" t="s">
        <v>2165</v>
      </c>
      <c r="Q1154" s="1">
        <f t="shared" si="106"/>
        <v>0.23200000000000004</v>
      </c>
      <c r="R1154" s="1">
        <f t="shared" si="107"/>
        <v>0.49940000000000001</v>
      </c>
    </row>
    <row r="1155" spans="1:18" x14ac:dyDescent="0.25">
      <c r="A1155" s="1" t="s">
        <v>2166</v>
      </c>
      <c r="B1155" s="1">
        <v>16523.2</v>
      </c>
      <c r="C1155" s="1">
        <f t="shared" si="102"/>
        <v>16.523199999999999</v>
      </c>
      <c r="D1155" s="1">
        <v>1.2777000000000001</v>
      </c>
      <c r="E1155" s="1">
        <v>48.503900000000002</v>
      </c>
      <c r="F1155" s="1">
        <v>1.12E-2</v>
      </c>
      <c r="G1155" s="1">
        <v>44.785499999999999</v>
      </c>
      <c r="H1155" s="1">
        <v>0.98599999999999999</v>
      </c>
      <c r="I1155" s="1">
        <v>47.928800000000003</v>
      </c>
      <c r="K1155" s="1" t="s">
        <v>2166</v>
      </c>
      <c r="L1155" s="1">
        <f t="shared" si="103"/>
        <v>26.31586944554974</v>
      </c>
      <c r="M1155" s="1">
        <f t="shared" si="104"/>
        <v>0.24983086043473893</v>
      </c>
      <c r="N1155" s="1">
        <f t="shared" si="105"/>
        <v>20.551609888000534</v>
      </c>
      <c r="P1155" s="1" t="s">
        <v>2166</v>
      </c>
      <c r="Q1155" s="1">
        <f t="shared" si="106"/>
        <v>0.9748</v>
      </c>
      <c r="R1155" s="1">
        <f t="shared" si="107"/>
        <v>1.2665</v>
      </c>
    </row>
    <row r="1156" spans="1:18" x14ac:dyDescent="0.25">
      <c r="A1156" s="1" t="s">
        <v>2167</v>
      </c>
      <c r="B1156" s="1">
        <v>12376.8</v>
      </c>
      <c r="C1156" s="1">
        <f t="shared" si="102"/>
        <v>12.376799999999999</v>
      </c>
      <c r="D1156" s="1">
        <v>4.4400000000000002E-2</v>
      </c>
      <c r="E1156" s="1">
        <v>83.94</v>
      </c>
      <c r="F1156" s="1">
        <v>7.3499999999999996E-2</v>
      </c>
      <c r="G1156" s="1">
        <v>77.387799999999999</v>
      </c>
      <c r="H1156" s="1">
        <v>1.6000000000000001E-3</v>
      </c>
      <c r="I1156" s="1">
        <v>83.647499999999994</v>
      </c>
      <c r="K1156" s="1" t="s">
        <v>2167</v>
      </c>
      <c r="L1156" s="1">
        <f t="shared" si="103"/>
        <v>0.52842030021443887</v>
      </c>
      <c r="M1156" s="1">
        <f t="shared" si="104"/>
        <v>0.94881234509832291</v>
      </c>
      <c r="N1156" s="1">
        <f t="shared" si="105"/>
        <v>1.9108759974894651E-2</v>
      </c>
      <c r="P1156" s="1" t="s">
        <v>2167</v>
      </c>
      <c r="Q1156" s="1">
        <f t="shared" si="106"/>
        <v>-7.1899999999999992E-2</v>
      </c>
      <c r="R1156" s="1">
        <f t="shared" si="107"/>
        <v>-2.9099999999999994E-2</v>
      </c>
    </row>
    <row r="1157" spans="1:18" x14ac:dyDescent="0.25">
      <c r="A1157" s="1" t="s">
        <v>2168</v>
      </c>
      <c r="B1157" s="1">
        <v>13891.7</v>
      </c>
      <c r="C1157" s="1">
        <f t="shared" ref="C1157:C1220" si="108">B1157/1000</f>
        <v>13.8917</v>
      </c>
      <c r="D1157" s="1">
        <v>3.8148</v>
      </c>
      <c r="E1157" s="1">
        <v>67.609800000000007</v>
      </c>
      <c r="F1157" s="1">
        <v>9.4700000000000006E-2</v>
      </c>
      <c r="G1157" s="1">
        <v>67.981399999999994</v>
      </c>
      <c r="H1157" s="1">
        <v>3.9800000000000002E-2</v>
      </c>
      <c r="I1157" s="1">
        <v>70.459900000000005</v>
      </c>
      <c r="K1157" s="1" t="s">
        <v>2168</v>
      </c>
      <c r="L1157" s="1">
        <f t="shared" ref="L1157:L1220" si="109">IFERROR(D1157/E1157*999,"")</f>
        <v>56.367349112110958</v>
      </c>
      <c r="M1157" s="1">
        <f t="shared" ref="M1157:M1220" si="110">IFERROR(F1157/G1157*999,"")</f>
        <v>1.3916350648853952</v>
      </c>
      <c r="N1157" s="1">
        <f t="shared" ref="N1157:N1220" si="111">IFERROR(H1157/I1157*999,"")</f>
        <v>0.56429543612749955</v>
      </c>
      <c r="P1157" s="1" t="s">
        <v>2168</v>
      </c>
      <c r="Q1157" s="1">
        <f t="shared" ref="Q1157:Q1220" si="112">H1157-F1157</f>
        <v>-5.4900000000000004E-2</v>
      </c>
      <c r="R1157" s="1">
        <f t="shared" ref="R1157:R1220" si="113">D1157-F1157</f>
        <v>3.7201</v>
      </c>
    </row>
    <row r="1158" spans="1:18" x14ac:dyDescent="0.25">
      <c r="A1158" s="1" t="s">
        <v>2169</v>
      </c>
      <c r="B1158" s="1">
        <v>17273.900000000001</v>
      </c>
      <c r="C1158" s="1">
        <f t="shared" si="108"/>
        <v>17.273900000000001</v>
      </c>
      <c r="D1158" s="1">
        <v>4.4417</v>
      </c>
      <c r="E1158" s="1">
        <v>65.233400000000003</v>
      </c>
      <c r="F1158" s="1">
        <v>2.5100000000000001E-2</v>
      </c>
      <c r="G1158" s="1">
        <v>62.451500000000003</v>
      </c>
      <c r="H1158" s="1">
        <v>0.22789999999999999</v>
      </c>
      <c r="I1158" s="1">
        <v>63.851999999999997</v>
      </c>
      <c r="K1158" s="1" t="s">
        <v>2169</v>
      </c>
      <c r="L1158" s="1">
        <f t="shared" si="109"/>
        <v>68.021263647150079</v>
      </c>
      <c r="M1158" s="1">
        <f t="shared" si="110"/>
        <v>0.40150997173806874</v>
      </c>
      <c r="N1158" s="1">
        <f t="shared" si="111"/>
        <v>3.5656220635218943</v>
      </c>
      <c r="P1158" s="1" t="s">
        <v>2169</v>
      </c>
      <c r="Q1158" s="1">
        <f t="shared" si="112"/>
        <v>0.20279999999999998</v>
      </c>
      <c r="R1158" s="1">
        <f t="shared" si="113"/>
        <v>4.4165999999999999</v>
      </c>
    </row>
    <row r="1159" spans="1:18" x14ac:dyDescent="0.25">
      <c r="A1159" s="1" t="s">
        <v>2170</v>
      </c>
      <c r="B1159" s="1">
        <v>16624.900000000001</v>
      </c>
      <c r="C1159" s="1">
        <f t="shared" si="108"/>
        <v>16.6249</v>
      </c>
      <c r="D1159" s="1">
        <v>2.3203999999999998</v>
      </c>
      <c r="E1159" s="1">
        <v>68.529499999999999</v>
      </c>
      <c r="F1159" s="1">
        <v>5.7599999999999998E-2</v>
      </c>
      <c r="G1159" s="1">
        <v>60.978499999999997</v>
      </c>
      <c r="H1159" s="1">
        <v>2.8400000000000002E-2</v>
      </c>
      <c r="I1159" s="1">
        <v>68.361400000000003</v>
      </c>
      <c r="K1159" s="1" t="s">
        <v>2170</v>
      </c>
      <c r="L1159" s="1">
        <f t="shared" si="109"/>
        <v>33.826010696123568</v>
      </c>
      <c r="M1159" s="1">
        <f t="shared" si="110"/>
        <v>0.9436506309600925</v>
      </c>
      <c r="N1159" s="1">
        <f t="shared" si="111"/>
        <v>0.41502368295558606</v>
      </c>
      <c r="P1159" s="1" t="s">
        <v>2170</v>
      </c>
      <c r="Q1159" s="1">
        <f t="shared" si="112"/>
        <v>-2.9199999999999997E-2</v>
      </c>
      <c r="R1159" s="1">
        <f t="shared" si="113"/>
        <v>2.2627999999999999</v>
      </c>
    </row>
    <row r="1160" spans="1:18" x14ac:dyDescent="0.25">
      <c r="A1160" s="1" t="s">
        <v>2171</v>
      </c>
      <c r="B1160" s="1">
        <v>39065.4</v>
      </c>
      <c r="C1160" s="1">
        <f t="shared" si="108"/>
        <v>39.065400000000004</v>
      </c>
      <c r="D1160" s="1">
        <v>12.8337</v>
      </c>
      <c r="E1160" s="1">
        <v>42.356900000000003</v>
      </c>
      <c r="F1160" s="1">
        <v>0.10780000000000001</v>
      </c>
      <c r="G1160" s="1">
        <v>49.017699999999998</v>
      </c>
      <c r="H1160" s="1">
        <v>1.3328</v>
      </c>
      <c r="I1160" s="1">
        <v>51.7438</v>
      </c>
      <c r="K1160" s="1" t="s">
        <v>2171</v>
      </c>
      <c r="L1160" s="1">
        <f t="shared" si="109"/>
        <v>302.68660596030401</v>
      </c>
      <c r="M1160" s="1">
        <f t="shared" si="110"/>
        <v>2.1970063874886012</v>
      </c>
      <c r="N1160" s="1">
        <f t="shared" si="111"/>
        <v>25.731917640374306</v>
      </c>
      <c r="P1160" s="1" t="s">
        <v>2171</v>
      </c>
      <c r="Q1160" s="1">
        <f t="shared" si="112"/>
        <v>1.2250000000000001</v>
      </c>
      <c r="R1160" s="1">
        <f t="shared" si="113"/>
        <v>12.725900000000001</v>
      </c>
    </row>
    <row r="1161" spans="1:18" x14ac:dyDescent="0.25">
      <c r="A1161" s="1" t="s">
        <v>2172</v>
      </c>
      <c r="B1161" s="1">
        <v>15473.2</v>
      </c>
      <c r="C1161" s="1">
        <f t="shared" si="108"/>
        <v>15.4732</v>
      </c>
      <c r="D1161" s="1">
        <v>3.8894000000000002</v>
      </c>
      <c r="E1161" s="1">
        <v>66.9238</v>
      </c>
      <c r="F1161" s="1">
        <v>4.1999999999999997E-3</v>
      </c>
      <c r="G1161" s="1">
        <v>69.451899999999995</v>
      </c>
      <c r="H1161" s="1">
        <v>3.0700000000000002E-2</v>
      </c>
      <c r="I1161" s="1">
        <v>70.439300000000003</v>
      </c>
      <c r="K1161" s="1" t="s">
        <v>2172</v>
      </c>
      <c r="L1161" s="1">
        <f t="shared" si="109"/>
        <v>58.058726491920666</v>
      </c>
      <c r="M1161" s="1">
        <f t="shared" si="110"/>
        <v>6.0413034056663678E-2</v>
      </c>
      <c r="N1161" s="1">
        <f t="shared" si="111"/>
        <v>0.43540040857873374</v>
      </c>
      <c r="P1161" s="1" t="s">
        <v>2172</v>
      </c>
      <c r="Q1161" s="1">
        <f t="shared" si="112"/>
        <v>2.6500000000000003E-2</v>
      </c>
      <c r="R1161" s="1">
        <f t="shared" si="113"/>
        <v>3.8852000000000002</v>
      </c>
    </row>
    <row r="1162" spans="1:18" x14ac:dyDescent="0.25">
      <c r="A1162" s="1" t="s">
        <v>2173</v>
      </c>
      <c r="B1162" s="1">
        <v>17525.2</v>
      </c>
      <c r="C1162" s="1">
        <f t="shared" si="108"/>
        <v>17.525200000000002</v>
      </c>
      <c r="D1162" s="1">
        <v>1.2455000000000001</v>
      </c>
      <c r="E1162" s="1">
        <v>63.535600000000002</v>
      </c>
      <c r="F1162" s="1">
        <v>4.8800000000000003E-2</v>
      </c>
      <c r="G1162" s="1">
        <v>57.889899999999997</v>
      </c>
      <c r="H1162" s="1">
        <v>9.7600000000000006E-2</v>
      </c>
      <c r="I1162" s="1">
        <v>66.979399999999998</v>
      </c>
      <c r="K1162" s="1" t="s">
        <v>2173</v>
      </c>
      <c r="L1162" s="1">
        <f t="shared" si="109"/>
        <v>19.583579914252798</v>
      </c>
      <c r="M1162" s="1">
        <f t="shared" si="110"/>
        <v>0.84213653849808001</v>
      </c>
      <c r="N1162" s="1">
        <f t="shared" si="111"/>
        <v>1.4557072771628292</v>
      </c>
      <c r="P1162" s="1" t="s">
        <v>2173</v>
      </c>
      <c r="Q1162" s="1">
        <f t="shared" si="112"/>
        <v>4.8800000000000003E-2</v>
      </c>
      <c r="R1162" s="1">
        <f t="shared" si="113"/>
        <v>1.1967000000000001</v>
      </c>
    </row>
    <row r="1163" spans="1:18" x14ac:dyDescent="0.25">
      <c r="A1163" s="1" t="s">
        <v>2174</v>
      </c>
      <c r="B1163" s="1">
        <v>13023.8</v>
      </c>
      <c r="C1163" s="1">
        <f t="shared" si="108"/>
        <v>13.0238</v>
      </c>
      <c r="D1163" s="1">
        <v>0</v>
      </c>
      <c r="E1163" s="1">
        <v>76.123800000000003</v>
      </c>
      <c r="F1163" s="1">
        <v>4.3700000000000003E-2</v>
      </c>
      <c r="G1163" s="1">
        <v>70.401300000000006</v>
      </c>
      <c r="H1163" s="1">
        <v>5.57E-2</v>
      </c>
      <c r="I1163" s="1">
        <v>72.258600000000001</v>
      </c>
      <c r="K1163" s="1" t="s">
        <v>2174</v>
      </c>
      <c r="L1163" s="1">
        <f t="shared" si="109"/>
        <v>0</v>
      </c>
      <c r="M1163" s="1">
        <f t="shared" si="110"/>
        <v>0.62010644689799754</v>
      </c>
      <c r="N1163" s="1">
        <f t="shared" si="111"/>
        <v>0.77007165929038202</v>
      </c>
      <c r="P1163" s="1" t="s">
        <v>2174</v>
      </c>
      <c r="Q1163" s="1">
        <f t="shared" si="112"/>
        <v>1.1999999999999997E-2</v>
      </c>
      <c r="R1163" s="1">
        <f t="shared" si="113"/>
        <v>-4.3700000000000003E-2</v>
      </c>
    </row>
    <row r="1164" spans="1:18" x14ac:dyDescent="0.25">
      <c r="A1164" s="1" t="s">
        <v>2175</v>
      </c>
      <c r="B1164" s="1">
        <v>12447.8</v>
      </c>
      <c r="C1164" s="1">
        <f t="shared" si="108"/>
        <v>12.447799999999999</v>
      </c>
      <c r="D1164" s="1">
        <v>0.32900000000000001</v>
      </c>
      <c r="E1164" s="1">
        <v>78.613500000000002</v>
      </c>
      <c r="F1164" s="1">
        <v>3.8100000000000002E-2</v>
      </c>
      <c r="G1164" s="1">
        <v>71.1404</v>
      </c>
      <c r="H1164" s="1">
        <v>2.3099999999999999E-2</v>
      </c>
      <c r="I1164" s="1">
        <v>77.578999999999994</v>
      </c>
      <c r="K1164" s="1" t="s">
        <v>2175</v>
      </c>
      <c r="L1164" s="1">
        <f t="shared" si="109"/>
        <v>4.1808468011219455</v>
      </c>
      <c r="M1164" s="1">
        <f t="shared" si="110"/>
        <v>0.53502510528476088</v>
      </c>
      <c r="N1164" s="1">
        <f t="shared" si="111"/>
        <v>0.29746323102901562</v>
      </c>
      <c r="P1164" s="1" t="s">
        <v>2175</v>
      </c>
      <c r="Q1164" s="1">
        <f t="shared" si="112"/>
        <v>-1.5000000000000003E-2</v>
      </c>
      <c r="R1164" s="1">
        <f t="shared" si="113"/>
        <v>0.29089999999999999</v>
      </c>
    </row>
    <row r="1165" spans="1:18" x14ac:dyDescent="0.25">
      <c r="A1165" s="1" t="s">
        <v>2176</v>
      </c>
      <c r="B1165" s="1">
        <v>18536.3</v>
      </c>
      <c r="C1165" s="1">
        <f t="shared" si="108"/>
        <v>18.536300000000001</v>
      </c>
      <c r="D1165" s="1">
        <v>2.8679000000000001</v>
      </c>
      <c r="E1165" s="1">
        <v>64.0428</v>
      </c>
      <c r="F1165" s="1">
        <v>8.9599999999999999E-2</v>
      </c>
      <c r="G1165" s="1">
        <v>61.584299999999999</v>
      </c>
      <c r="H1165" s="1">
        <v>0.19420000000000001</v>
      </c>
      <c r="I1165" s="1">
        <v>67.03</v>
      </c>
      <c r="K1165" s="1" t="s">
        <v>2176</v>
      </c>
      <c r="L1165" s="1">
        <f t="shared" si="109"/>
        <v>44.736209222582403</v>
      </c>
      <c r="M1165" s="1">
        <f t="shared" si="110"/>
        <v>1.4534613529747029</v>
      </c>
      <c r="N1165" s="1">
        <f t="shared" si="111"/>
        <v>2.8943129941817101</v>
      </c>
      <c r="P1165" s="1" t="s">
        <v>2176</v>
      </c>
      <c r="Q1165" s="1">
        <f t="shared" si="112"/>
        <v>0.10460000000000001</v>
      </c>
      <c r="R1165" s="1">
        <f t="shared" si="113"/>
        <v>2.7783000000000002</v>
      </c>
    </row>
    <row r="1166" spans="1:18" x14ac:dyDescent="0.25">
      <c r="A1166" s="1" t="s">
        <v>2177</v>
      </c>
      <c r="B1166" s="1">
        <v>14901.6</v>
      </c>
      <c r="C1166" s="1">
        <f t="shared" si="108"/>
        <v>14.9016</v>
      </c>
      <c r="D1166" s="1">
        <v>1.6295999999999999</v>
      </c>
      <c r="E1166" s="1">
        <v>49.903799999999997</v>
      </c>
      <c r="F1166" s="1">
        <v>3.73E-2</v>
      </c>
      <c r="G1166" s="1">
        <v>37.595399999999998</v>
      </c>
      <c r="H1166" s="1">
        <v>0.17749999999999999</v>
      </c>
      <c r="I1166" s="1">
        <v>46.2346</v>
      </c>
      <c r="K1166" s="1" t="s">
        <v>2177</v>
      </c>
      <c r="L1166" s="1">
        <f t="shared" si="109"/>
        <v>32.62217306096931</v>
      </c>
      <c r="M1166" s="1">
        <f t="shared" si="110"/>
        <v>0.99115051309468716</v>
      </c>
      <c r="N1166" s="1">
        <f t="shared" si="111"/>
        <v>3.8352770435993824</v>
      </c>
      <c r="P1166" s="1" t="s">
        <v>2177</v>
      </c>
      <c r="Q1166" s="1">
        <f t="shared" si="112"/>
        <v>0.14019999999999999</v>
      </c>
      <c r="R1166" s="1">
        <f t="shared" si="113"/>
        <v>1.5922999999999998</v>
      </c>
    </row>
    <row r="1167" spans="1:18" x14ac:dyDescent="0.25">
      <c r="A1167" s="1" t="s">
        <v>2178</v>
      </c>
      <c r="B1167" s="1">
        <v>14467.7</v>
      </c>
      <c r="C1167" s="1">
        <f t="shared" si="108"/>
        <v>14.467700000000001</v>
      </c>
      <c r="D1167" s="1">
        <v>2.1978</v>
      </c>
      <c r="E1167" s="1">
        <v>63.4788</v>
      </c>
      <c r="F1167" s="1">
        <v>5.9299999999999999E-2</v>
      </c>
      <c r="G1167" s="1">
        <v>63.780200000000001</v>
      </c>
      <c r="H1167" s="1">
        <v>6.7799999999999999E-2</v>
      </c>
      <c r="I1167" s="1">
        <v>68.483199999999997</v>
      </c>
      <c r="K1167" s="1" t="s">
        <v>2178</v>
      </c>
      <c r="L1167" s="1">
        <f t="shared" si="109"/>
        <v>34.587960074859637</v>
      </c>
      <c r="M1167" s="1">
        <f t="shared" si="110"/>
        <v>0.92882587386053972</v>
      </c>
      <c r="N1167" s="1">
        <f t="shared" si="111"/>
        <v>0.98903380683145647</v>
      </c>
      <c r="P1167" s="1" t="s">
        <v>2178</v>
      </c>
      <c r="Q1167" s="1">
        <f t="shared" si="112"/>
        <v>8.5000000000000006E-3</v>
      </c>
      <c r="R1167" s="1">
        <f t="shared" si="113"/>
        <v>2.1385000000000001</v>
      </c>
    </row>
    <row r="1168" spans="1:18" x14ac:dyDescent="0.25">
      <c r="A1168" s="1" t="s">
        <v>2179</v>
      </c>
      <c r="B1168" s="1">
        <v>14682</v>
      </c>
      <c r="C1168" s="1">
        <f t="shared" si="108"/>
        <v>14.682</v>
      </c>
      <c r="D1168" s="1">
        <v>0</v>
      </c>
      <c r="E1168" s="1">
        <v>71.601699999999994</v>
      </c>
      <c r="F1168" s="1">
        <v>1.6E-2</v>
      </c>
      <c r="G1168" s="1">
        <v>64.985900000000001</v>
      </c>
      <c r="H1168" s="1">
        <v>4.0000000000000001E-3</v>
      </c>
      <c r="I1168" s="1">
        <v>69.401200000000003</v>
      </c>
      <c r="K1168" s="1" t="s">
        <v>2179</v>
      </c>
      <c r="L1168" s="1">
        <f t="shared" si="109"/>
        <v>0</v>
      </c>
      <c r="M1168" s="1">
        <f t="shared" si="110"/>
        <v>0.24596104693479665</v>
      </c>
      <c r="N1168" s="1">
        <f t="shared" si="111"/>
        <v>5.7578255131035198E-2</v>
      </c>
      <c r="P1168" s="1" t="s">
        <v>2179</v>
      </c>
      <c r="Q1168" s="1">
        <f t="shared" si="112"/>
        <v>-1.2E-2</v>
      </c>
      <c r="R1168" s="1">
        <f t="shared" si="113"/>
        <v>-1.6E-2</v>
      </c>
    </row>
    <row r="1169" spans="1:18" x14ac:dyDescent="0.25">
      <c r="A1169" s="1" t="s">
        <v>2180</v>
      </c>
      <c r="B1169" s="1">
        <v>22520.7</v>
      </c>
      <c r="C1169" s="1">
        <f t="shared" si="108"/>
        <v>22.520700000000001</v>
      </c>
      <c r="D1169" s="1">
        <v>6.6067</v>
      </c>
      <c r="E1169" s="1">
        <v>65.503699999999995</v>
      </c>
      <c r="F1169" s="1">
        <v>5.28E-2</v>
      </c>
      <c r="G1169" s="1">
        <v>69.220699999999994</v>
      </c>
      <c r="H1169" s="1">
        <v>4.0800000000000003E-2</v>
      </c>
      <c r="I1169" s="1">
        <v>72.675700000000006</v>
      </c>
      <c r="K1169" s="1" t="s">
        <v>2180</v>
      </c>
      <c r="L1169" s="1">
        <f t="shared" si="109"/>
        <v>100.75909147116882</v>
      </c>
      <c r="M1169" s="1">
        <f t="shared" si="110"/>
        <v>0.76201483082372756</v>
      </c>
      <c r="N1169" s="1">
        <f t="shared" si="111"/>
        <v>0.560836703327247</v>
      </c>
      <c r="P1169" s="1" t="s">
        <v>2180</v>
      </c>
      <c r="Q1169" s="1">
        <f t="shared" si="112"/>
        <v>-1.1999999999999997E-2</v>
      </c>
      <c r="R1169" s="1">
        <f t="shared" si="113"/>
        <v>6.5538999999999996</v>
      </c>
    </row>
    <row r="1170" spans="1:18" x14ac:dyDescent="0.25">
      <c r="A1170" s="1" t="s">
        <v>2181</v>
      </c>
      <c r="B1170" s="1">
        <v>15799.4</v>
      </c>
      <c r="C1170" s="1">
        <f t="shared" si="108"/>
        <v>15.7994</v>
      </c>
      <c r="D1170" s="1">
        <v>5.1192000000000002</v>
      </c>
      <c r="E1170" s="1">
        <v>66.5749</v>
      </c>
      <c r="F1170" s="1">
        <v>2.92E-2</v>
      </c>
      <c r="G1170" s="1">
        <v>71.598500000000001</v>
      </c>
      <c r="H1170" s="1">
        <v>0.22520000000000001</v>
      </c>
      <c r="I1170" s="1">
        <v>73.495400000000004</v>
      </c>
      <c r="K1170" s="1" t="s">
        <v>2181</v>
      </c>
      <c r="L1170" s="1">
        <f t="shared" si="109"/>
        <v>76.816950532407859</v>
      </c>
      <c r="M1170" s="1">
        <f t="shared" si="110"/>
        <v>0.40742194319713404</v>
      </c>
      <c r="N1170" s="1">
        <f t="shared" si="111"/>
        <v>3.0610732100240288</v>
      </c>
      <c r="P1170" s="1" t="s">
        <v>2181</v>
      </c>
      <c r="Q1170" s="1">
        <f t="shared" si="112"/>
        <v>0.19600000000000001</v>
      </c>
      <c r="R1170" s="1">
        <f t="shared" si="113"/>
        <v>5.09</v>
      </c>
    </row>
    <row r="1171" spans="1:18" x14ac:dyDescent="0.25">
      <c r="A1171" s="1" t="s">
        <v>2182</v>
      </c>
      <c r="B1171" s="1">
        <v>30000.9</v>
      </c>
      <c r="C1171" s="1">
        <f t="shared" si="108"/>
        <v>30.000900000000001</v>
      </c>
      <c r="D1171" s="1">
        <v>3.9529000000000001</v>
      </c>
      <c r="E1171" s="1">
        <v>53.722999999999999</v>
      </c>
      <c r="F1171" s="1">
        <v>6.0299999999999999E-2</v>
      </c>
      <c r="G1171" s="1">
        <v>53.920400000000001</v>
      </c>
      <c r="H1171" s="1">
        <v>0.99590000000000001</v>
      </c>
      <c r="I1171" s="1">
        <v>55.502099999999999</v>
      </c>
      <c r="K1171" s="1" t="s">
        <v>2182</v>
      </c>
      <c r="L1171" s="1">
        <f t="shared" si="109"/>
        <v>73.505707052845153</v>
      </c>
      <c r="M1171" s="1">
        <f t="shared" si="110"/>
        <v>1.1171968308840439</v>
      </c>
      <c r="N1171" s="1">
        <f t="shared" si="111"/>
        <v>17.925521737015359</v>
      </c>
      <c r="P1171" s="1" t="s">
        <v>2182</v>
      </c>
      <c r="Q1171" s="1">
        <f t="shared" si="112"/>
        <v>0.93559999999999999</v>
      </c>
      <c r="R1171" s="1">
        <f t="shared" si="113"/>
        <v>3.8926000000000003</v>
      </c>
    </row>
    <row r="1172" spans="1:18" x14ac:dyDescent="0.25">
      <c r="A1172" s="1" t="s">
        <v>2183</v>
      </c>
      <c r="B1172" s="1">
        <v>26073.200000000001</v>
      </c>
      <c r="C1172" s="1">
        <f t="shared" si="108"/>
        <v>26.0732</v>
      </c>
      <c r="D1172" s="1">
        <v>7.5670999999999999</v>
      </c>
      <c r="E1172" s="1">
        <v>55.540599999999998</v>
      </c>
      <c r="F1172" s="1">
        <v>4.6300000000000001E-2</v>
      </c>
      <c r="G1172" s="1">
        <v>58.984299999999998</v>
      </c>
      <c r="H1172" s="1">
        <v>5.8099999999999999E-2</v>
      </c>
      <c r="I1172" s="1">
        <v>64.014600000000002</v>
      </c>
      <c r="K1172" s="1" t="s">
        <v>2183</v>
      </c>
      <c r="L1172" s="1">
        <f t="shared" si="109"/>
        <v>136.10823253619876</v>
      </c>
      <c r="M1172" s="1">
        <f t="shared" si="110"/>
        <v>0.78416968583165358</v>
      </c>
      <c r="N1172" s="1">
        <f t="shared" si="111"/>
        <v>0.90669784705364087</v>
      </c>
      <c r="P1172" s="1" t="s">
        <v>2183</v>
      </c>
      <c r="Q1172" s="1">
        <f t="shared" si="112"/>
        <v>1.1799999999999998E-2</v>
      </c>
      <c r="R1172" s="1">
        <f t="shared" si="113"/>
        <v>7.5208000000000004</v>
      </c>
    </row>
    <row r="1173" spans="1:18" x14ac:dyDescent="0.25">
      <c r="A1173" s="1" t="s">
        <v>2184</v>
      </c>
      <c r="B1173" s="1">
        <v>12952.9</v>
      </c>
      <c r="C1173" s="1">
        <f t="shared" si="108"/>
        <v>12.9529</v>
      </c>
      <c r="D1173" s="1">
        <v>5.7099999999999998E-2</v>
      </c>
      <c r="E1173" s="1">
        <v>73.381799999999998</v>
      </c>
      <c r="F1173" s="1">
        <v>2.7699999999999999E-2</v>
      </c>
      <c r="G1173" s="1">
        <v>70.183000000000007</v>
      </c>
      <c r="H1173" s="1">
        <v>8.1299999999999997E-2</v>
      </c>
      <c r="I1173" s="1">
        <v>72.668999999999997</v>
      </c>
      <c r="K1173" s="1" t="s">
        <v>2184</v>
      </c>
      <c r="L1173" s="1">
        <f t="shared" si="109"/>
        <v>0.77734397357382889</v>
      </c>
      <c r="M1173" s="1">
        <f t="shared" si="110"/>
        <v>0.39428779049057455</v>
      </c>
      <c r="N1173" s="1">
        <f t="shared" si="111"/>
        <v>1.1176526441811501</v>
      </c>
      <c r="P1173" s="1" t="s">
        <v>2184</v>
      </c>
      <c r="Q1173" s="1">
        <f t="shared" si="112"/>
        <v>5.3599999999999995E-2</v>
      </c>
      <c r="R1173" s="1">
        <f t="shared" si="113"/>
        <v>2.9399999999999999E-2</v>
      </c>
    </row>
    <row r="1174" spans="1:18" x14ac:dyDescent="0.25">
      <c r="A1174" s="1" t="s">
        <v>2185</v>
      </c>
      <c r="B1174" s="1">
        <v>27694.7</v>
      </c>
      <c r="C1174" s="1">
        <f t="shared" si="108"/>
        <v>27.694700000000001</v>
      </c>
      <c r="D1174" s="1">
        <v>14.220599999999999</v>
      </c>
      <c r="E1174" s="1">
        <v>42.535899999999998</v>
      </c>
      <c r="F1174" s="1">
        <v>4.0000000000000001E-3</v>
      </c>
      <c r="G1174" s="1">
        <v>56.654800000000002</v>
      </c>
      <c r="H1174" s="1">
        <v>2.3715000000000002</v>
      </c>
      <c r="I1174" s="1">
        <v>52.132199999999997</v>
      </c>
      <c r="K1174" s="1" t="s">
        <v>2185</v>
      </c>
      <c r="L1174" s="1">
        <f t="shared" si="109"/>
        <v>333.98563096114106</v>
      </c>
      <c r="M1174" s="1">
        <f t="shared" si="110"/>
        <v>7.0532417376815384E-2</v>
      </c>
      <c r="N1174" s="1">
        <f t="shared" si="111"/>
        <v>45.444629231070245</v>
      </c>
      <c r="P1174" s="1" t="s">
        <v>2185</v>
      </c>
      <c r="Q1174" s="1">
        <f t="shared" si="112"/>
        <v>2.3675000000000002</v>
      </c>
      <c r="R1174" s="1">
        <f t="shared" si="113"/>
        <v>14.2166</v>
      </c>
    </row>
    <row r="1175" spans="1:18" x14ac:dyDescent="0.25">
      <c r="A1175" s="1" t="s">
        <v>2186</v>
      </c>
      <c r="B1175" s="1">
        <v>16416.5</v>
      </c>
      <c r="C1175" s="1">
        <f t="shared" si="108"/>
        <v>16.416499999999999</v>
      </c>
      <c r="D1175" s="1">
        <v>2.0053999999999998</v>
      </c>
      <c r="E1175" s="1">
        <v>26.945499999999999</v>
      </c>
      <c r="F1175" s="1">
        <v>1.6400000000000001E-2</v>
      </c>
      <c r="G1175" s="1">
        <v>24.7743</v>
      </c>
      <c r="H1175" s="1">
        <v>6.6799999999999998E-2</v>
      </c>
      <c r="I1175" s="1">
        <v>30.352399999999999</v>
      </c>
      <c r="K1175" s="1" t="s">
        <v>2186</v>
      </c>
      <c r="L1175" s="1">
        <f t="shared" si="109"/>
        <v>74.34987660277227</v>
      </c>
      <c r="M1175" s="1">
        <f t="shared" si="110"/>
        <v>0.66131434591491989</v>
      </c>
      <c r="N1175" s="1">
        <f t="shared" si="111"/>
        <v>2.1986136186924261</v>
      </c>
      <c r="P1175" s="1" t="s">
        <v>2186</v>
      </c>
      <c r="Q1175" s="1">
        <f t="shared" si="112"/>
        <v>5.04E-2</v>
      </c>
      <c r="R1175" s="1">
        <f t="shared" si="113"/>
        <v>1.9889999999999999</v>
      </c>
    </row>
    <row r="1176" spans="1:18" x14ac:dyDescent="0.25">
      <c r="A1176" s="1" t="s">
        <v>2187</v>
      </c>
      <c r="B1176" s="1">
        <v>15043.6</v>
      </c>
      <c r="C1176" s="1">
        <f t="shared" si="108"/>
        <v>15.0436</v>
      </c>
      <c r="D1176" s="1">
        <v>1.9339</v>
      </c>
      <c r="E1176" s="1">
        <v>48.9405</v>
      </c>
      <c r="F1176" s="1">
        <v>6.2399999999999997E-2</v>
      </c>
      <c r="G1176" s="1">
        <v>44.672699999999999</v>
      </c>
      <c r="H1176" s="1">
        <v>7.9699999999999993E-2</v>
      </c>
      <c r="I1176" s="1">
        <v>52.568100000000001</v>
      </c>
      <c r="K1176" s="1" t="s">
        <v>2187</v>
      </c>
      <c r="L1176" s="1">
        <f t="shared" si="109"/>
        <v>39.475814509455354</v>
      </c>
      <c r="M1176" s="1">
        <f t="shared" si="110"/>
        <v>1.3954294233390863</v>
      </c>
      <c r="N1176" s="1">
        <f t="shared" si="111"/>
        <v>1.5146124741050178</v>
      </c>
      <c r="P1176" s="1" t="s">
        <v>2187</v>
      </c>
      <c r="Q1176" s="1">
        <f t="shared" si="112"/>
        <v>1.7299999999999996E-2</v>
      </c>
      <c r="R1176" s="1">
        <f t="shared" si="113"/>
        <v>1.8714999999999999</v>
      </c>
    </row>
    <row r="1177" spans="1:18" x14ac:dyDescent="0.25">
      <c r="A1177" s="1" t="s">
        <v>2188</v>
      </c>
      <c r="B1177" s="1">
        <v>21734.3</v>
      </c>
      <c r="C1177" s="1">
        <f t="shared" si="108"/>
        <v>21.734299999999998</v>
      </c>
      <c r="D1177" s="1">
        <v>2.3515000000000001</v>
      </c>
      <c r="E1177" s="1">
        <v>32.921300000000002</v>
      </c>
      <c r="F1177" s="1">
        <v>5.2699999999999997E-2</v>
      </c>
      <c r="G1177" s="1">
        <v>24.23</v>
      </c>
      <c r="H1177" s="1">
        <v>1.2500000000000001E-2</v>
      </c>
      <c r="I1177" s="1">
        <v>35.145299999999999</v>
      </c>
      <c r="K1177" s="1" t="s">
        <v>2188</v>
      </c>
      <c r="L1177" s="1">
        <f t="shared" si="109"/>
        <v>71.356492605091532</v>
      </c>
      <c r="M1177" s="1">
        <f t="shared" si="110"/>
        <v>2.1728146925299217</v>
      </c>
      <c r="N1177" s="1">
        <f t="shared" si="111"/>
        <v>0.3553106674292153</v>
      </c>
      <c r="P1177" s="1" t="s">
        <v>2188</v>
      </c>
      <c r="Q1177" s="1">
        <f t="shared" si="112"/>
        <v>-4.02E-2</v>
      </c>
      <c r="R1177" s="1">
        <f t="shared" si="113"/>
        <v>2.2988</v>
      </c>
    </row>
    <row r="1178" spans="1:18" x14ac:dyDescent="0.25">
      <c r="A1178" s="1" t="s">
        <v>2189</v>
      </c>
      <c r="B1178" s="1">
        <v>26549.7</v>
      </c>
      <c r="C1178" s="1">
        <f t="shared" si="108"/>
        <v>26.549700000000001</v>
      </c>
      <c r="D1178" s="1">
        <v>0.40849999999999997</v>
      </c>
      <c r="E1178" s="1">
        <v>58.921599999999998</v>
      </c>
      <c r="F1178" s="1">
        <v>8.0799999999999997E-2</v>
      </c>
      <c r="G1178" s="1">
        <v>53.3889</v>
      </c>
      <c r="H1178" s="1">
        <v>1.7000000000000001E-2</v>
      </c>
      <c r="I1178" s="1">
        <v>59.712600000000002</v>
      </c>
      <c r="K1178" s="1" t="s">
        <v>2189</v>
      </c>
      <c r="L1178" s="1">
        <f t="shared" si="109"/>
        <v>6.9260084586976589</v>
      </c>
      <c r="M1178" s="1">
        <f t="shared" si="110"/>
        <v>1.5119097789990055</v>
      </c>
      <c r="N1178" s="1">
        <f t="shared" si="111"/>
        <v>0.28441233508505748</v>
      </c>
      <c r="P1178" s="1" t="s">
        <v>2189</v>
      </c>
      <c r="Q1178" s="1">
        <f t="shared" si="112"/>
        <v>-6.3799999999999996E-2</v>
      </c>
      <c r="R1178" s="1">
        <f t="shared" si="113"/>
        <v>0.32769999999999999</v>
      </c>
    </row>
    <row r="1179" spans="1:18" x14ac:dyDescent="0.25">
      <c r="A1179" s="1" t="s">
        <v>2190</v>
      </c>
      <c r="B1179" s="1">
        <v>15793.1</v>
      </c>
      <c r="C1179" s="1">
        <f t="shared" si="108"/>
        <v>15.793100000000001</v>
      </c>
      <c r="D1179" s="1">
        <v>0.13300000000000001</v>
      </c>
      <c r="E1179" s="1">
        <v>76.366</v>
      </c>
      <c r="F1179" s="1">
        <v>4.1700000000000001E-2</v>
      </c>
      <c r="G1179" s="1">
        <v>71.944100000000006</v>
      </c>
      <c r="H1179" s="1">
        <v>2.6700000000000002E-2</v>
      </c>
      <c r="I1179" s="1">
        <v>75.252200000000002</v>
      </c>
      <c r="K1179" s="1" t="s">
        <v>2190</v>
      </c>
      <c r="L1179" s="1">
        <f t="shared" si="109"/>
        <v>1.7398711468454549</v>
      </c>
      <c r="M1179" s="1">
        <f t="shared" si="110"/>
        <v>0.57903705793803795</v>
      </c>
      <c r="N1179" s="1">
        <f t="shared" si="111"/>
        <v>0.35445209575268233</v>
      </c>
      <c r="P1179" s="1" t="s">
        <v>2190</v>
      </c>
      <c r="Q1179" s="1">
        <f t="shared" si="112"/>
        <v>-1.4999999999999999E-2</v>
      </c>
      <c r="R1179" s="1">
        <f t="shared" si="113"/>
        <v>9.1300000000000006E-2</v>
      </c>
    </row>
    <row r="1180" spans="1:18" x14ac:dyDescent="0.25">
      <c r="A1180" s="1" t="s">
        <v>2191</v>
      </c>
      <c r="B1180" s="1">
        <v>22062.3</v>
      </c>
      <c r="C1180" s="1">
        <f t="shared" si="108"/>
        <v>22.0623</v>
      </c>
      <c r="D1180" s="1">
        <v>0.80420000000000003</v>
      </c>
      <c r="E1180" s="1">
        <v>34.801900000000003</v>
      </c>
      <c r="F1180" s="1">
        <v>4.7000000000000002E-3</v>
      </c>
      <c r="G1180" s="1">
        <v>35.552100000000003</v>
      </c>
      <c r="H1180" s="1">
        <v>0.1024</v>
      </c>
      <c r="I1180" s="1">
        <v>35.6036</v>
      </c>
      <c r="K1180" s="1" t="s">
        <v>2191</v>
      </c>
      <c r="L1180" s="1">
        <f t="shared" si="109"/>
        <v>23.08482582847488</v>
      </c>
      <c r="M1180" s="1">
        <f t="shared" si="110"/>
        <v>0.13206814787312141</v>
      </c>
      <c r="N1180" s="1">
        <f t="shared" si="111"/>
        <v>2.8732375377770789</v>
      </c>
      <c r="P1180" s="1" t="s">
        <v>2191</v>
      </c>
      <c r="Q1180" s="1">
        <f t="shared" si="112"/>
        <v>9.7700000000000009E-2</v>
      </c>
      <c r="R1180" s="1">
        <f t="shared" si="113"/>
        <v>0.79949999999999999</v>
      </c>
    </row>
    <row r="1181" spans="1:18" x14ac:dyDescent="0.25">
      <c r="A1181" s="1" t="s">
        <v>2192</v>
      </c>
      <c r="B1181" s="1">
        <v>26720.799999999999</v>
      </c>
      <c r="C1181" s="1">
        <f t="shared" si="108"/>
        <v>26.720800000000001</v>
      </c>
      <c r="D1181" s="1">
        <v>9.2528000000000006</v>
      </c>
      <c r="E1181" s="1">
        <v>56.860300000000002</v>
      </c>
      <c r="F1181" s="1">
        <v>0.10539999999999999</v>
      </c>
      <c r="G1181" s="1">
        <v>52.015099999999997</v>
      </c>
      <c r="H1181" s="1">
        <v>1.2016</v>
      </c>
      <c r="I1181" s="1">
        <v>62.182400000000001</v>
      </c>
      <c r="K1181" s="1" t="s">
        <v>2192</v>
      </c>
      <c r="L1181" s="1">
        <f t="shared" si="109"/>
        <v>162.56592385196703</v>
      </c>
      <c r="M1181" s="1">
        <f t="shared" si="110"/>
        <v>2.0243083258515315</v>
      </c>
      <c r="N1181" s="1">
        <f t="shared" si="111"/>
        <v>19.304472004940305</v>
      </c>
      <c r="P1181" s="1" t="s">
        <v>2192</v>
      </c>
      <c r="Q1181" s="1">
        <f t="shared" si="112"/>
        <v>1.0962000000000001</v>
      </c>
      <c r="R1181" s="1">
        <f t="shared" si="113"/>
        <v>9.1474000000000011</v>
      </c>
    </row>
    <row r="1182" spans="1:18" x14ac:dyDescent="0.25">
      <c r="A1182" s="1" t="s">
        <v>2193</v>
      </c>
      <c r="B1182" s="1">
        <v>12880.2</v>
      </c>
      <c r="C1182" s="1">
        <f t="shared" si="108"/>
        <v>12.8802</v>
      </c>
      <c r="D1182" s="1">
        <v>1.18E-2</v>
      </c>
      <c r="E1182" s="1">
        <v>80.850300000000004</v>
      </c>
      <c r="F1182" s="1">
        <v>3.6200000000000003E-2</v>
      </c>
      <c r="G1182" s="1">
        <v>72.404300000000006</v>
      </c>
      <c r="H1182" s="1">
        <v>0.2077</v>
      </c>
      <c r="I1182" s="1">
        <v>75.907600000000002</v>
      </c>
      <c r="K1182" s="1" t="s">
        <v>2193</v>
      </c>
      <c r="L1182" s="1">
        <f t="shared" si="109"/>
        <v>0.14580279850538586</v>
      </c>
      <c r="M1182" s="1">
        <f t="shared" si="110"/>
        <v>0.49947033532538815</v>
      </c>
      <c r="N1182" s="1">
        <f t="shared" si="111"/>
        <v>2.733485184619195</v>
      </c>
      <c r="P1182" s="1" t="s">
        <v>2193</v>
      </c>
      <c r="Q1182" s="1">
        <f t="shared" si="112"/>
        <v>0.17149999999999999</v>
      </c>
      <c r="R1182" s="1">
        <f t="shared" si="113"/>
        <v>-2.4400000000000005E-2</v>
      </c>
    </row>
    <row r="1183" spans="1:18" x14ac:dyDescent="0.25">
      <c r="A1183" s="1" t="s">
        <v>2194</v>
      </c>
      <c r="B1183" s="1">
        <v>12952.8</v>
      </c>
      <c r="C1183" s="1">
        <f t="shared" si="108"/>
        <v>12.9528</v>
      </c>
      <c r="D1183" s="1">
        <v>5.4100000000000002E-2</v>
      </c>
      <c r="E1183" s="1">
        <v>77.597700000000003</v>
      </c>
      <c r="F1183" s="1">
        <v>4.4499999999999998E-2</v>
      </c>
      <c r="G1183" s="1">
        <v>70.980900000000005</v>
      </c>
      <c r="H1183" s="1">
        <v>1.7399999999999999E-2</v>
      </c>
      <c r="I1183" s="1">
        <v>75.103800000000007</v>
      </c>
      <c r="K1183" s="1" t="s">
        <v>2194</v>
      </c>
      <c r="L1183" s="1">
        <f t="shared" si="109"/>
        <v>0.69648842684770296</v>
      </c>
      <c r="M1183" s="1">
        <f t="shared" si="110"/>
        <v>0.62630228695325074</v>
      </c>
      <c r="N1183" s="1">
        <f t="shared" si="111"/>
        <v>0.23144767641584044</v>
      </c>
      <c r="P1183" s="1" t="s">
        <v>2194</v>
      </c>
      <c r="Q1183" s="1">
        <f t="shared" si="112"/>
        <v>-2.7099999999999999E-2</v>
      </c>
      <c r="R1183" s="1">
        <f t="shared" si="113"/>
        <v>9.6000000000000044E-3</v>
      </c>
    </row>
    <row r="1184" spans="1:18" x14ac:dyDescent="0.25">
      <c r="A1184" s="1" t="s">
        <v>2195</v>
      </c>
      <c r="B1184" s="1">
        <v>26478.6</v>
      </c>
      <c r="C1184" s="1">
        <f t="shared" si="108"/>
        <v>26.4786</v>
      </c>
      <c r="D1184" s="1">
        <v>10.889900000000001</v>
      </c>
      <c r="E1184" s="1">
        <v>55.177500000000002</v>
      </c>
      <c r="F1184" s="1">
        <v>0.1038</v>
      </c>
      <c r="G1184" s="1">
        <v>60.357199999999999</v>
      </c>
      <c r="H1184" s="1">
        <v>0.46510000000000001</v>
      </c>
      <c r="I1184" s="1">
        <v>64.998099999999994</v>
      </c>
      <c r="K1184" s="1" t="s">
        <v>2195</v>
      </c>
      <c r="L1184" s="1">
        <f t="shared" si="109"/>
        <v>197.16388201712655</v>
      </c>
      <c r="M1184" s="1">
        <f t="shared" si="110"/>
        <v>1.7180419237472913</v>
      </c>
      <c r="N1184" s="1">
        <f t="shared" si="111"/>
        <v>7.1484381851161807</v>
      </c>
      <c r="P1184" s="1" t="s">
        <v>2195</v>
      </c>
      <c r="Q1184" s="1">
        <f t="shared" si="112"/>
        <v>0.36130000000000001</v>
      </c>
      <c r="R1184" s="1">
        <f t="shared" si="113"/>
        <v>10.786100000000001</v>
      </c>
    </row>
    <row r="1185" spans="1:18" x14ac:dyDescent="0.25">
      <c r="A1185" s="1" t="s">
        <v>2196</v>
      </c>
      <c r="B1185" s="1">
        <v>13456.2</v>
      </c>
      <c r="C1185" s="1">
        <f t="shared" si="108"/>
        <v>13.456200000000001</v>
      </c>
      <c r="D1185" s="1">
        <v>9.0399999999999994E-2</v>
      </c>
      <c r="E1185" s="1">
        <v>73.372600000000006</v>
      </c>
      <c r="F1185" s="1">
        <v>2.3300000000000001E-2</v>
      </c>
      <c r="G1185" s="1">
        <v>70.678899999999999</v>
      </c>
      <c r="H1185" s="1">
        <v>0.18990000000000001</v>
      </c>
      <c r="I1185" s="1">
        <v>71.444699999999997</v>
      </c>
      <c r="K1185" s="1" t="s">
        <v>2196</v>
      </c>
      <c r="L1185" s="1">
        <f t="shared" si="109"/>
        <v>1.230835488997255</v>
      </c>
      <c r="M1185" s="1">
        <f t="shared" si="110"/>
        <v>0.32933025273455019</v>
      </c>
      <c r="N1185" s="1">
        <f t="shared" si="111"/>
        <v>2.6553418238161828</v>
      </c>
      <c r="P1185" s="1" t="s">
        <v>2196</v>
      </c>
      <c r="Q1185" s="1">
        <f t="shared" si="112"/>
        <v>0.16660000000000003</v>
      </c>
      <c r="R1185" s="1">
        <f t="shared" si="113"/>
        <v>6.7099999999999993E-2</v>
      </c>
    </row>
    <row r="1186" spans="1:18" x14ac:dyDescent="0.25">
      <c r="A1186" s="1" t="s">
        <v>2197</v>
      </c>
      <c r="B1186" s="1">
        <v>13962.7</v>
      </c>
      <c r="C1186" s="1">
        <f t="shared" si="108"/>
        <v>13.9627</v>
      </c>
      <c r="D1186" s="1">
        <v>0.16669999999999999</v>
      </c>
      <c r="E1186" s="1">
        <v>55.680100000000003</v>
      </c>
      <c r="F1186" s="1">
        <v>7.3700000000000002E-2</v>
      </c>
      <c r="G1186" s="1">
        <v>51.156500000000001</v>
      </c>
      <c r="H1186" s="1">
        <v>1.15E-2</v>
      </c>
      <c r="I1186" s="1">
        <v>55.354500000000002</v>
      </c>
      <c r="K1186" s="1" t="s">
        <v>2197</v>
      </c>
      <c r="L1186" s="1">
        <f t="shared" si="109"/>
        <v>2.9908944129051487</v>
      </c>
      <c r="M1186" s="1">
        <f t="shared" si="110"/>
        <v>1.4392364606648227</v>
      </c>
      <c r="N1186" s="1">
        <f t="shared" si="111"/>
        <v>0.20754410210551988</v>
      </c>
      <c r="P1186" s="1" t="s">
        <v>2197</v>
      </c>
      <c r="Q1186" s="1">
        <f t="shared" si="112"/>
        <v>-6.2200000000000005E-2</v>
      </c>
      <c r="R1186" s="1">
        <f t="shared" si="113"/>
        <v>9.2999999999999985E-2</v>
      </c>
    </row>
    <row r="1187" spans="1:18" x14ac:dyDescent="0.25">
      <c r="A1187" s="1" t="s">
        <v>2198</v>
      </c>
      <c r="B1187" s="1">
        <v>14972.6</v>
      </c>
      <c r="C1187" s="1">
        <f t="shared" si="108"/>
        <v>14.9726</v>
      </c>
      <c r="D1187" s="1">
        <v>2.3536999999999999</v>
      </c>
      <c r="E1187" s="1">
        <v>48.431699999999999</v>
      </c>
      <c r="F1187" s="1">
        <v>7.4700000000000003E-2</v>
      </c>
      <c r="G1187" s="1">
        <v>44.735100000000003</v>
      </c>
      <c r="H1187" s="1">
        <v>1.7100000000000001E-2</v>
      </c>
      <c r="I1187" s="1">
        <v>50.580800000000004</v>
      </c>
      <c r="K1187" s="1" t="s">
        <v>2198</v>
      </c>
      <c r="L1187" s="1">
        <f t="shared" si="109"/>
        <v>48.549737052385112</v>
      </c>
      <c r="M1187" s="1">
        <f t="shared" si="110"/>
        <v>1.6681599012855677</v>
      </c>
      <c r="N1187" s="1">
        <f t="shared" si="111"/>
        <v>0.33773487172998451</v>
      </c>
      <c r="P1187" s="1" t="s">
        <v>2198</v>
      </c>
      <c r="Q1187" s="1">
        <f t="shared" si="112"/>
        <v>-5.7599999999999998E-2</v>
      </c>
      <c r="R1187" s="1">
        <f t="shared" si="113"/>
        <v>2.2789999999999999</v>
      </c>
    </row>
    <row r="1188" spans="1:18" x14ac:dyDescent="0.25">
      <c r="A1188" s="1" t="s">
        <v>2199</v>
      </c>
      <c r="B1188" s="1">
        <v>19330.5</v>
      </c>
      <c r="C1188" s="1">
        <f t="shared" si="108"/>
        <v>19.330500000000001</v>
      </c>
      <c r="D1188" s="1">
        <v>4.0000000000000002E-4</v>
      </c>
      <c r="E1188" s="1">
        <v>35.646999999999998</v>
      </c>
      <c r="F1188" s="1">
        <v>2.6499999999999999E-2</v>
      </c>
      <c r="G1188" s="1">
        <v>28.220400000000001</v>
      </c>
      <c r="H1188" s="1">
        <v>3.8E-3</v>
      </c>
      <c r="I1188" s="1">
        <v>35.110100000000003</v>
      </c>
      <c r="K1188" s="1" t="s">
        <v>2199</v>
      </c>
      <c r="L1188" s="1">
        <f t="shared" si="109"/>
        <v>1.1209919488315987E-2</v>
      </c>
      <c r="M1188" s="1">
        <f t="shared" si="110"/>
        <v>0.93809797168006115</v>
      </c>
      <c r="N1188" s="1">
        <f t="shared" si="111"/>
        <v>0.10812273391417283</v>
      </c>
      <c r="P1188" s="1" t="s">
        <v>2199</v>
      </c>
      <c r="Q1188" s="1">
        <f t="shared" si="112"/>
        <v>-2.2699999999999998E-2</v>
      </c>
      <c r="R1188" s="1">
        <f t="shared" si="113"/>
        <v>-2.6099999999999998E-2</v>
      </c>
    </row>
    <row r="1189" spans="1:18" x14ac:dyDescent="0.25">
      <c r="A1189" s="1" t="s">
        <v>2200</v>
      </c>
      <c r="B1189" s="1">
        <v>18065.599999999999</v>
      </c>
      <c r="C1189" s="1">
        <f t="shared" si="108"/>
        <v>18.0656</v>
      </c>
      <c r="D1189" s="1">
        <v>1.5021</v>
      </c>
      <c r="E1189" s="1">
        <v>54.551299999999998</v>
      </c>
      <c r="F1189" s="1">
        <v>2.2599999999999999E-2</v>
      </c>
      <c r="G1189" s="1">
        <v>52.282400000000003</v>
      </c>
      <c r="H1189" s="1">
        <v>7.8200000000000006E-2</v>
      </c>
      <c r="I1189" s="1">
        <v>53.442999999999998</v>
      </c>
      <c r="K1189" s="1" t="s">
        <v>2200</v>
      </c>
      <c r="L1189" s="1">
        <f t="shared" si="109"/>
        <v>27.508013557880382</v>
      </c>
      <c r="M1189" s="1">
        <f t="shared" si="110"/>
        <v>0.43183556990497757</v>
      </c>
      <c r="N1189" s="1">
        <f t="shared" si="111"/>
        <v>1.4617779690511388</v>
      </c>
      <c r="P1189" s="1" t="s">
        <v>2200</v>
      </c>
      <c r="Q1189" s="1">
        <f t="shared" si="112"/>
        <v>5.5600000000000011E-2</v>
      </c>
      <c r="R1189" s="1">
        <f t="shared" si="113"/>
        <v>1.4795</v>
      </c>
    </row>
    <row r="1190" spans="1:18" x14ac:dyDescent="0.25">
      <c r="A1190" s="1" t="s">
        <v>2201</v>
      </c>
      <c r="B1190" s="1">
        <v>20392.599999999999</v>
      </c>
      <c r="C1190" s="1">
        <f t="shared" si="108"/>
        <v>20.392599999999998</v>
      </c>
      <c r="D1190" s="1">
        <v>12.530099999999999</v>
      </c>
      <c r="E1190" s="1">
        <v>71.378</v>
      </c>
      <c r="F1190" s="1">
        <v>0.1128</v>
      </c>
      <c r="G1190" s="1">
        <v>75.248500000000007</v>
      </c>
      <c r="H1190" s="1">
        <v>0.18920000000000001</v>
      </c>
      <c r="I1190" s="1">
        <v>79.363</v>
      </c>
      <c r="K1190" s="1" t="s">
        <v>2201</v>
      </c>
      <c r="L1190" s="1">
        <f t="shared" si="109"/>
        <v>175.37014065958698</v>
      </c>
      <c r="M1190" s="1">
        <f t="shared" si="110"/>
        <v>1.4975341701163478</v>
      </c>
      <c r="N1190" s="1">
        <f t="shared" si="111"/>
        <v>2.3815984778801202</v>
      </c>
      <c r="P1190" s="1" t="s">
        <v>2201</v>
      </c>
      <c r="Q1190" s="1">
        <f t="shared" si="112"/>
        <v>7.640000000000001E-2</v>
      </c>
      <c r="R1190" s="1">
        <f t="shared" si="113"/>
        <v>12.417299999999999</v>
      </c>
    </row>
    <row r="1191" spans="1:18" x14ac:dyDescent="0.25">
      <c r="A1191" s="1" t="s">
        <v>2202</v>
      </c>
      <c r="B1191" s="1">
        <v>15043.9</v>
      </c>
      <c r="C1191" s="1">
        <f t="shared" si="108"/>
        <v>15.043899999999999</v>
      </c>
      <c r="D1191" s="1">
        <v>7.2700000000000001E-2</v>
      </c>
      <c r="E1191" s="1">
        <v>64.775499999999994</v>
      </c>
      <c r="F1191" s="1">
        <v>6.83E-2</v>
      </c>
      <c r="G1191" s="1">
        <v>54.609400000000001</v>
      </c>
      <c r="H1191" s="1">
        <v>2.6200000000000001E-2</v>
      </c>
      <c r="I1191" s="1">
        <v>63.880600000000001</v>
      </c>
      <c r="K1191" s="1" t="s">
        <v>2202</v>
      </c>
      <c r="L1191" s="1">
        <f t="shared" si="109"/>
        <v>1.1212155830522343</v>
      </c>
      <c r="M1191" s="1">
        <f t="shared" si="110"/>
        <v>1.2494497284350312</v>
      </c>
      <c r="N1191" s="1">
        <f t="shared" si="111"/>
        <v>0.40973002758270899</v>
      </c>
      <c r="P1191" s="1" t="s">
        <v>2202</v>
      </c>
      <c r="Q1191" s="1">
        <f t="shared" si="112"/>
        <v>-4.2099999999999999E-2</v>
      </c>
      <c r="R1191" s="1">
        <f t="shared" si="113"/>
        <v>4.4000000000000011E-3</v>
      </c>
    </row>
    <row r="1192" spans="1:18" x14ac:dyDescent="0.25">
      <c r="A1192" s="1" t="s">
        <v>2203</v>
      </c>
      <c r="B1192" s="1">
        <v>15043.6</v>
      </c>
      <c r="C1192" s="1">
        <f t="shared" si="108"/>
        <v>15.0436</v>
      </c>
      <c r="D1192" s="1">
        <v>0.93030000000000002</v>
      </c>
      <c r="E1192" s="1">
        <v>54.808</v>
      </c>
      <c r="F1192" s="1">
        <v>3.6799999999999999E-2</v>
      </c>
      <c r="G1192" s="1">
        <v>47.571399999999997</v>
      </c>
      <c r="H1192" s="1">
        <v>4.3299999999999998E-2</v>
      </c>
      <c r="I1192" s="1">
        <v>54.651499999999999</v>
      </c>
      <c r="K1192" s="1" t="s">
        <v>2203</v>
      </c>
      <c r="L1192" s="1">
        <f t="shared" si="109"/>
        <v>16.956825645891108</v>
      </c>
      <c r="M1192" s="1">
        <f t="shared" si="110"/>
        <v>0.77280046414442294</v>
      </c>
      <c r="N1192" s="1">
        <f t="shared" si="111"/>
        <v>0.79150069074041884</v>
      </c>
      <c r="P1192" s="1" t="s">
        <v>2203</v>
      </c>
      <c r="Q1192" s="1">
        <f t="shared" si="112"/>
        <v>6.4999999999999988E-3</v>
      </c>
      <c r="R1192" s="1">
        <f t="shared" si="113"/>
        <v>0.89349999999999996</v>
      </c>
    </row>
    <row r="1193" spans="1:18" x14ac:dyDescent="0.25">
      <c r="A1193" s="1" t="s">
        <v>2204</v>
      </c>
      <c r="B1193" s="1">
        <v>17200.900000000001</v>
      </c>
      <c r="C1193" s="1">
        <f t="shared" si="108"/>
        <v>17.200900000000001</v>
      </c>
      <c r="D1193" s="1">
        <v>0.19889999999999999</v>
      </c>
      <c r="E1193" s="1">
        <v>64.614999999999995</v>
      </c>
      <c r="F1193" s="1">
        <v>6.5699999999999995E-2</v>
      </c>
      <c r="G1193" s="1">
        <v>43.4</v>
      </c>
      <c r="H1193" s="1">
        <v>0.183</v>
      </c>
      <c r="I1193" s="1">
        <v>61.268500000000003</v>
      </c>
      <c r="K1193" s="1" t="s">
        <v>2204</v>
      </c>
      <c r="L1193" s="1">
        <f t="shared" si="109"/>
        <v>3.0751543759189044</v>
      </c>
      <c r="M1193" s="1">
        <f t="shared" si="110"/>
        <v>1.5123110599078342</v>
      </c>
      <c r="N1193" s="1">
        <f t="shared" si="111"/>
        <v>2.983866097586851</v>
      </c>
      <c r="P1193" s="1" t="s">
        <v>2204</v>
      </c>
      <c r="Q1193" s="1">
        <f t="shared" si="112"/>
        <v>0.1173</v>
      </c>
      <c r="R1193" s="1">
        <f t="shared" si="113"/>
        <v>0.13319999999999999</v>
      </c>
    </row>
    <row r="1194" spans="1:18" x14ac:dyDescent="0.25">
      <c r="A1194" s="1" t="s">
        <v>2205</v>
      </c>
      <c r="B1194" s="1">
        <v>18931.3</v>
      </c>
      <c r="C1194" s="1">
        <f t="shared" si="108"/>
        <v>18.9313</v>
      </c>
      <c r="D1194" s="1">
        <v>18.845300000000002</v>
      </c>
      <c r="E1194" s="1">
        <v>60.755699999999997</v>
      </c>
      <c r="F1194" s="1">
        <v>0.34849999999999998</v>
      </c>
      <c r="G1194" s="1">
        <v>65.688699999999997</v>
      </c>
      <c r="H1194" s="1">
        <v>2.1225000000000001</v>
      </c>
      <c r="I1194" s="1">
        <v>72.396199999999993</v>
      </c>
      <c r="K1194" s="1" t="s">
        <v>2205</v>
      </c>
      <c r="L1194" s="1">
        <f t="shared" si="109"/>
        <v>309.87141453394497</v>
      </c>
      <c r="M1194" s="1">
        <f t="shared" si="110"/>
        <v>5.3000211604126743</v>
      </c>
      <c r="N1194" s="1">
        <f t="shared" si="111"/>
        <v>29.288519286923904</v>
      </c>
      <c r="P1194" s="1" t="s">
        <v>2205</v>
      </c>
      <c r="Q1194" s="1">
        <f t="shared" si="112"/>
        <v>1.774</v>
      </c>
      <c r="R1194" s="1">
        <f t="shared" si="113"/>
        <v>18.4968</v>
      </c>
    </row>
    <row r="1195" spans="1:18" x14ac:dyDescent="0.25">
      <c r="A1195" s="1" t="s">
        <v>2206</v>
      </c>
      <c r="B1195" s="1">
        <v>24822.3</v>
      </c>
      <c r="C1195" s="1">
        <f t="shared" si="108"/>
        <v>24.822299999999998</v>
      </c>
      <c r="D1195" s="1">
        <v>10.731400000000001</v>
      </c>
      <c r="E1195" s="1">
        <v>62.1556</v>
      </c>
      <c r="F1195" s="1">
        <v>8.4199999999999997E-2</v>
      </c>
      <c r="G1195" s="1">
        <v>71.807400000000001</v>
      </c>
      <c r="H1195" s="1">
        <v>0</v>
      </c>
      <c r="I1195" s="1">
        <v>72</v>
      </c>
      <c r="K1195" s="1" t="s">
        <v>2206</v>
      </c>
      <c r="L1195" s="1">
        <f t="shared" si="109"/>
        <v>172.48113766096702</v>
      </c>
      <c r="M1195" s="1">
        <f t="shared" si="110"/>
        <v>1.171408517785075</v>
      </c>
      <c r="N1195" s="1">
        <f t="shared" si="111"/>
        <v>0</v>
      </c>
      <c r="P1195" s="1" t="s">
        <v>2206</v>
      </c>
      <c r="Q1195" s="1">
        <f t="shared" si="112"/>
        <v>-8.4199999999999997E-2</v>
      </c>
      <c r="R1195" s="1">
        <f t="shared" si="113"/>
        <v>10.647200000000002</v>
      </c>
    </row>
    <row r="1196" spans="1:18" x14ac:dyDescent="0.25">
      <c r="A1196" s="1" t="s">
        <v>2207</v>
      </c>
      <c r="B1196" s="1">
        <v>17350.8</v>
      </c>
      <c r="C1196" s="1">
        <f t="shared" si="108"/>
        <v>17.3508</v>
      </c>
      <c r="D1196" s="1">
        <v>3.8699999999999998E-2</v>
      </c>
      <c r="E1196" s="1">
        <v>1.766</v>
      </c>
      <c r="F1196" s="1">
        <v>2.9999999999999997E-4</v>
      </c>
      <c r="G1196" s="1">
        <v>0.1041</v>
      </c>
      <c r="H1196" s="1">
        <v>1.11E-2</v>
      </c>
      <c r="I1196" s="1">
        <v>1.0194000000000001</v>
      </c>
      <c r="K1196" s="1" t="s">
        <v>2207</v>
      </c>
      <c r="L1196" s="1">
        <f t="shared" si="109"/>
        <v>21.892015855039638</v>
      </c>
      <c r="M1196" s="1">
        <f t="shared" si="110"/>
        <v>2.8789625360230544</v>
      </c>
      <c r="N1196" s="1">
        <f t="shared" si="111"/>
        <v>10.877869334902885</v>
      </c>
      <c r="P1196" s="1" t="s">
        <v>2207</v>
      </c>
      <c r="Q1196" s="1">
        <f t="shared" si="112"/>
        <v>1.0800000000000001E-2</v>
      </c>
      <c r="R1196" s="1">
        <f t="shared" si="113"/>
        <v>3.8399999999999997E-2</v>
      </c>
    </row>
    <row r="1197" spans="1:18" x14ac:dyDescent="0.25">
      <c r="A1197" s="1" t="s">
        <v>2208</v>
      </c>
      <c r="B1197" s="1">
        <v>13527.9</v>
      </c>
      <c r="C1197" s="1">
        <f t="shared" si="108"/>
        <v>13.527899999999999</v>
      </c>
      <c r="D1197" s="1">
        <v>0.69169999999999998</v>
      </c>
      <c r="E1197" s="1">
        <v>78.789199999999994</v>
      </c>
      <c r="F1197" s="1">
        <v>2.2200000000000001E-2</v>
      </c>
      <c r="G1197" s="1">
        <v>71.156099999999995</v>
      </c>
      <c r="H1197" s="1">
        <v>5.4199999999999998E-2</v>
      </c>
      <c r="I1197" s="1">
        <v>77.382900000000006</v>
      </c>
      <c r="K1197" s="1" t="s">
        <v>2208</v>
      </c>
      <c r="L1197" s="1">
        <f t="shared" si="109"/>
        <v>8.7703428896346196</v>
      </c>
      <c r="M1197" s="1">
        <f t="shared" si="110"/>
        <v>0.31167812738472184</v>
      </c>
      <c r="N1197" s="1">
        <f t="shared" si="111"/>
        <v>0.69971272723043454</v>
      </c>
      <c r="P1197" s="1" t="s">
        <v>2208</v>
      </c>
      <c r="Q1197" s="1">
        <f t="shared" si="112"/>
        <v>3.2000000000000001E-2</v>
      </c>
      <c r="R1197" s="1">
        <f t="shared" si="113"/>
        <v>0.66949999999999998</v>
      </c>
    </row>
    <row r="1198" spans="1:18" x14ac:dyDescent="0.25">
      <c r="A1198" s="1" t="s">
        <v>2209</v>
      </c>
      <c r="B1198" s="1">
        <v>18708</v>
      </c>
      <c r="C1198" s="1">
        <f t="shared" si="108"/>
        <v>18.707999999999998</v>
      </c>
      <c r="D1198" s="1">
        <v>1.8023</v>
      </c>
      <c r="E1198" s="1">
        <v>70.033699999999996</v>
      </c>
      <c r="F1198" s="1">
        <v>1.37E-2</v>
      </c>
      <c r="G1198" s="1">
        <v>71.001400000000004</v>
      </c>
      <c r="H1198" s="1">
        <v>0.1027</v>
      </c>
      <c r="I1198" s="1">
        <v>71.884399999999999</v>
      </c>
      <c r="K1198" s="1" t="s">
        <v>2209</v>
      </c>
      <c r="L1198" s="1">
        <f t="shared" si="109"/>
        <v>25.709018658160286</v>
      </c>
      <c r="M1198" s="1">
        <f t="shared" si="110"/>
        <v>0.19276098781150794</v>
      </c>
      <c r="N1198" s="1">
        <f t="shared" si="111"/>
        <v>1.4272540356461207</v>
      </c>
      <c r="P1198" s="1" t="s">
        <v>2209</v>
      </c>
      <c r="Q1198" s="1">
        <f t="shared" si="112"/>
        <v>8.8999999999999996E-2</v>
      </c>
      <c r="R1198" s="1">
        <f t="shared" si="113"/>
        <v>1.7886</v>
      </c>
    </row>
    <row r="1199" spans="1:18" x14ac:dyDescent="0.25">
      <c r="A1199" s="1" t="s">
        <v>2210</v>
      </c>
      <c r="B1199" s="1">
        <v>19971.400000000001</v>
      </c>
      <c r="C1199" s="1">
        <f t="shared" si="108"/>
        <v>19.971400000000003</v>
      </c>
      <c r="D1199" s="1">
        <v>4.6800000000000001E-2</v>
      </c>
      <c r="E1199" s="1">
        <v>54.033999999999999</v>
      </c>
      <c r="F1199" s="1">
        <v>1.26E-2</v>
      </c>
      <c r="G1199" s="1">
        <v>50.2363</v>
      </c>
      <c r="H1199" s="1">
        <v>0</v>
      </c>
      <c r="I1199" s="1">
        <v>53.6008</v>
      </c>
      <c r="K1199" s="1" t="s">
        <v>2210</v>
      </c>
      <c r="L1199" s="1">
        <f t="shared" si="109"/>
        <v>0.86525520968279235</v>
      </c>
      <c r="M1199" s="1">
        <f t="shared" si="110"/>
        <v>0.25056383531430459</v>
      </c>
      <c r="N1199" s="1">
        <f t="shared" si="111"/>
        <v>0</v>
      </c>
      <c r="P1199" s="1" t="s">
        <v>2210</v>
      </c>
      <c r="Q1199" s="1">
        <f t="shared" si="112"/>
        <v>-1.26E-2</v>
      </c>
      <c r="R1199" s="1">
        <f t="shared" si="113"/>
        <v>3.4200000000000001E-2</v>
      </c>
    </row>
    <row r="1200" spans="1:18" x14ac:dyDescent="0.25">
      <c r="A1200" s="1" t="s">
        <v>2211</v>
      </c>
      <c r="B1200" s="1">
        <v>19611.5</v>
      </c>
      <c r="C1200" s="1">
        <f t="shared" si="108"/>
        <v>19.611499999999999</v>
      </c>
      <c r="D1200" s="1">
        <v>1.9801</v>
      </c>
      <c r="E1200" s="1">
        <v>54.061100000000003</v>
      </c>
      <c r="F1200" s="1">
        <v>1.15E-2</v>
      </c>
      <c r="G1200" s="1">
        <v>53.294600000000003</v>
      </c>
      <c r="H1200" s="1">
        <v>9.2999999999999992E-3</v>
      </c>
      <c r="I1200" s="1">
        <v>54.7849</v>
      </c>
      <c r="K1200" s="1" t="s">
        <v>2211</v>
      </c>
      <c r="L1200" s="1">
        <f t="shared" si="109"/>
        <v>36.590448585026934</v>
      </c>
      <c r="M1200" s="1">
        <f t="shared" si="110"/>
        <v>0.21556592975648561</v>
      </c>
      <c r="N1200" s="1">
        <f t="shared" si="111"/>
        <v>0.16958504989513531</v>
      </c>
      <c r="P1200" s="1" t="s">
        <v>2211</v>
      </c>
      <c r="Q1200" s="1">
        <f t="shared" si="112"/>
        <v>-2.2000000000000006E-3</v>
      </c>
      <c r="R1200" s="1">
        <f t="shared" si="113"/>
        <v>1.9685999999999999</v>
      </c>
    </row>
    <row r="1201" spans="1:18" x14ac:dyDescent="0.25">
      <c r="A1201" s="1" t="s">
        <v>2212</v>
      </c>
      <c r="B1201" s="1">
        <v>18144.7</v>
      </c>
      <c r="C1201" s="1">
        <f t="shared" si="108"/>
        <v>18.1447</v>
      </c>
      <c r="D1201" s="1">
        <v>4.3045999999999998</v>
      </c>
      <c r="E1201" s="1">
        <v>43.978299999999997</v>
      </c>
      <c r="F1201" s="1">
        <v>7.4800000000000005E-2</v>
      </c>
      <c r="G1201" s="1">
        <v>23.253599999999999</v>
      </c>
      <c r="H1201" s="1">
        <v>1.1842999999999999</v>
      </c>
      <c r="I1201" s="1">
        <v>42.9923</v>
      </c>
      <c r="K1201" s="1" t="s">
        <v>2212</v>
      </c>
      <c r="L1201" s="1">
        <f t="shared" si="109"/>
        <v>97.782210772130796</v>
      </c>
      <c r="M1201" s="1">
        <f t="shared" si="110"/>
        <v>3.2134895242027044</v>
      </c>
      <c r="N1201" s="1">
        <f t="shared" si="111"/>
        <v>27.51924646971667</v>
      </c>
      <c r="P1201" s="1" t="s">
        <v>2212</v>
      </c>
      <c r="Q1201" s="1">
        <f t="shared" si="112"/>
        <v>1.1094999999999999</v>
      </c>
      <c r="R1201" s="1">
        <f t="shared" si="113"/>
        <v>4.2298</v>
      </c>
    </row>
    <row r="1202" spans="1:18" x14ac:dyDescent="0.25">
      <c r="A1202" s="1" t="s">
        <v>2213</v>
      </c>
      <c r="B1202" s="1">
        <v>22097</v>
      </c>
      <c r="C1202" s="1">
        <f t="shared" si="108"/>
        <v>22.097000000000001</v>
      </c>
      <c r="D1202" s="1">
        <v>2.7155</v>
      </c>
      <c r="E1202" s="1">
        <v>33.041600000000003</v>
      </c>
      <c r="F1202" s="1">
        <v>2.9999999999999997E-4</v>
      </c>
      <c r="G1202" s="1">
        <v>35.926900000000003</v>
      </c>
      <c r="H1202" s="1">
        <v>0.1777</v>
      </c>
      <c r="I1202" s="1">
        <v>35.037799999999997</v>
      </c>
      <c r="K1202" s="1" t="s">
        <v>2213</v>
      </c>
      <c r="L1202" s="1">
        <f t="shared" si="109"/>
        <v>82.102092513679722</v>
      </c>
      <c r="M1202" s="1">
        <f t="shared" si="110"/>
        <v>8.3419387701137576E-3</v>
      </c>
      <c r="N1202" s="1">
        <f t="shared" si="111"/>
        <v>5.0665937929892868</v>
      </c>
      <c r="P1202" s="1" t="s">
        <v>2213</v>
      </c>
      <c r="Q1202" s="1">
        <f t="shared" si="112"/>
        <v>0.1774</v>
      </c>
      <c r="R1202" s="1">
        <f t="shared" si="113"/>
        <v>2.7151999999999998</v>
      </c>
    </row>
    <row r="1203" spans="1:18" x14ac:dyDescent="0.25">
      <c r="A1203" s="1" t="s">
        <v>2214</v>
      </c>
      <c r="B1203" s="1">
        <v>20235.7</v>
      </c>
      <c r="C1203" s="1">
        <f t="shared" si="108"/>
        <v>20.235700000000001</v>
      </c>
      <c r="D1203" s="1">
        <v>7.1840999999999999</v>
      </c>
      <c r="E1203" s="1">
        <v>22.507300000000001</v>
      </c>
      <c r="F1203" s="1">
        <v>1.4500000000000001E-2</v>
      </c>
      <c r="G1203" s="1">
        <v>20.375800000000002</v>
      </c>
      <c r="H1203" s="1">
        <v>1.7978000000000001</v>
      </c>
      <c r="I1203" s="1">
        <v>25.705500000000001</v>
      </c>
      <c r="K1203" s="1" t="s">
        <v>2214</v>
      </c>
      <c r="L1203" s="1">
        <f t="shared" si="109"/>
        <v>318.87058421045617</v>
      </c>
      <c r="M1203" s="1">
        <f t="shared" si="110"/>
        <v>0.71091687197557885</v>
      </c>
      <c r="N1203" s="1">
        <f t="shared" si="111"/>
        <v>69.868401703915509</v>
      </c>
      <c r="P1203" s="1" t="s">
        <v>2214</v>
      </c>
      <c r="Q1203" s="1">
        <f t="shared" si="112"/>
        <v>1.7833000000000001</v>
      </c>
      <c r="R1203" s="1">
        <f t="shared" si="113"/>
        <v>7.1696</v>
      </c>
    </row>
    <row r="1204" spans="1:18" x14ac:dyDescent="0.25">
      <c r="A1204" s="1" t="s">
        <v>2215</v>
      </c>
      <c r="B1204" s="1">
        <v>12772.2</v>
      </c>
      <c r="C1204" s="1">
        <f t="shared" si="108"/>
        <v>12.772200000000002</v>
      </c>
      <c r="D1204" s="1">
        <v>0</v>
      </c>
      <c r="E1204" s="1">
        <v>73.1541</v>
      </c>
      <c r="F1204" s="1">
        <v>4.0500000000000001E-2</v>
      </c>
      <c r="G1204" s="1">
        <v>67.385499999999993</v>
      </c>
      <c r="H1204" s="1">
        <v>1.32E-2</v>
      </c>
      <c r="I1204" s="1">
        <v>72.582999999999998</v>
      </c>
      <c r="K1204" s="1" t="s">
        <v>2215</v>
      </c>
      <c r="L1204" s="1">
        <f t="shared" si="109"/>
        <v>0</v>
      </c>
      <c r="M1204" s="1">
        <f t="shared" si="110"/>
        <v>0.60041848765684025</v>
      </c>
      <c r="N1204" s="1">
        <f t="shared" si="111"/>
        <v>0.18167890552884286</v>
      </c>
      <c r="P1204" s="1" t="s">
        <v>2215</v>
      </c>
      <c r="Q1204" s="1">
        <f t="shared" si="112"/>
        <v>-2.7300000000000001E-2</v>
      </c>
      <c r="R1204" s="1">
        <f t="shared" si="113"/>
        <v>-4.0500000000000001E-2</v>
      </c>
    </row>
    <row r="1205" spans="1:18" x14ac:dyDescent="0.25">
      <c r="A1205" s="1" t="s">
        <v>2216</v>
      </c>
      <c r="B1205" s="1">
        <v>15043.6</v>
      </c>
      <c r="C1205" s="1">
        <f t="shared" si="108"/>
        <v>15.0436</v>
      </c>
      <c r="D1205" s="1">
        <v>0.85329999999999995</v>
      </c>
      <c r="E1205" s="1">
        <v>60.569099999999999</v>
      </c>
      <c r="F1205" s="1">
        <v>5.9499999999999997E-2</v>
      </c>
      <c r="G1205" s="1">
        <v>60.356900000000003</v>
      </c>
      <c r="H1205" s="1">
        <v>4.65E-2</v>
      </c>
      <c r="I1205" s="1">
        <v>63.792299999999997</v>
      </c>
      <c r="K1205" s="1" t="s">
        <v>2216</v>
      </c>
      <c r="L1205" s="1">
        <f t="shared" si="109"/>
        <v>14.073953550572815</v>
      </c>
      <c r="M1205" s="1">
        <f t="shared" si="110"/>
        <v>0.98481698032867804</v>
      </c>
      <c r="N1205" s="1">
        <f t="shared" si="111"/>
        <v>0.72819917137334755</v>
      </c>
      <c r="P1205" s="1" t="s">
        <v>2216</v>
      </c>
      <c r="Q1205" s="1">
        <f t="shared" si="112"/>
        <v>-1.2999999999999998E-2</v>
      </c>
      <c r="R1205" s="1">
        <f t="shared" si="113"/>
        <v>0.79379999999999995</v>
      </c>
    </row>
    <row r="1206" spans="1:18" x14ac:dyDescent="0.25">
      <c r="A1206" s="1" t="s">
        <v>2217</v>
      </c>
      <c r="B1206" s="1">
        <v>21040.3</v>
      </c>
      <c r="C1206" s="1">
        <f t="shared" si="108"/>
        <v>21.040299999999998</v>
      </c>
      <c r="D1206" s="1">
        <v>4.7290999999999999</v>
      </c>
      <c r="E1206" s="1">
        <v>80.582700000000003</v>
      </c>
      <c r="F1206" s="1">
        <v>5.45E-2</v>
      </c>
      <c r="G1206" s="1">
        <v>79.565100000000001</v>
      </c>
      <c r="H1206" s="1">
        <v>0.75149999999999995</v>
      </c>
      <c r="I1206" s="1">
        <v>85.491399999999999</v>
      </c>
      <c r="K1206" s="1" t="s">
        <v>2217</v>
      </c>
      <c r="L1206" s="1">
        <f t="shared" si="109"/>
        <v>58.627607414494669</v>
      </c>
      <c r="M1206" s="1">
        <f t="shared" si="110"/>
        <v>0.68428871452433282</v>
      </c>
      <c r="N1206" s="1">
        <f t="shared" si="111"/>
        <v>8.781567502696177</v>
      </c>
      <c r="P1206" s="1" t="s">
        <v>2217</v>
      </c>
      <c r="Q1206" s="1">
        <f t="shared" si="112"/>
        <v>0.69699999999999995</v>
      </c>
      <c r="R1206" s="1">
        <f t="shared" si="113"/>
        <v>4.6745999999999999</v>
      </c>
    </row>
    <row r="1207" spans="1:18" x14ac:dyDescent="0.25">
      <c r="A1207" s="1" t="s">
        <v>2218</v>
      </c>
      <c r="B1207" s="1">
        <v>15008.3</v>
      </c>
      <c r="C1207" s="1">
        <f t="shared" si="108"/>
        <v>15.008299999999998</v>
      </c>
      <c r="D1207" s="1">
        <v>0.65300000000000002</v>
      </c>
      <c r="E1207" s="1">
        <v>61.572200000000002</v>
      </c>
      <c r="F1207" s="1">
        <v>5.8400000000000001E-2</v>
      </c>
      <c r="G1207" s="1">
        <v>46.728099999999998</v>
      </c>
      <c r="H1207" s="1">
        <v>0.16109999999999999</v>
      </c>
      <c r="I1207" s="1">
        <v>57.063800000000001</v>
      </c>
      <c r="K1207" s="1" t="s">
        <v>2218</v>
      </c>
      <c r="L1207" s="1">
        <f t="shared" si="109"/>
        <v>10.594830134378826</v>
      </c>
      <c r="M1207" s="1">
        <f t="shared" si="110"/>
        <v>1.2485335376358124</v>
      </c>
      <c r="N1207" s="1">
        <f t="shared" si="111"/>
        <v>2.8203326802631441</v>
      </c>
      <c r="P1207" s="1" t="s">
        <v>2218</v>
      </c>
      <c r="Q1207" s="1">
        <f t="shared" si="112"/>
        <v>0.10269999999999999</v>
      </c>
      <c r="R1207" s="1">
        <f t="shared" si="113"/>
        <v>0.59460000000000002</v>
      </c>
    </row>
    <row r="1208" spans="1:18" x14ac:dyDescent="0.25">
      <c r="A1208" s="1" t="s">
        <v>2219</v>
      </c>
      <c r="B1208" s="1">
        <v>14572.9</v>
      </c>
      <c r="C1208" s="1">
        <f t="shared" si="108"/>
        <v>14.572899999999999</v>
      </c>
      <c r="D1208" s="1">
        <v>2.4903</v>
      </c>
      <c r="E1208" s="1">
        <v>81.956999999999994</v>
      </c>
      <c r="F1208" s="1">
        <v>9.06E-2</v>
      </c>
      <c r="G1208" s="1">
        <v>77.674899999999994</v>
      </c>
      <c r="H1208" s="1">
        <v>2.64E-2</v>
      </c>
      <c r="I1208" s="1">
        <v>80.365600000000001</v>
      </c>
      <c r="K1208" s="1" t="s">
        <v>2219</v>
      </c>
      <c r="L1208" s="1">
        <f t="shared" si="109"/>
        <v>30.355060580548336</v>
      </c>
      <c r="M1208" s="1">
        <f t="shared" si="110"/>
        <v>1.1652335567860403</v>
      </c>
      <c r="N1208" s="1">
        <f t="shared" si="111"/>
        <v>0.32817026190310283</v>
      </c>
      <c r="P1208" s="1" t="s">
        <v>2219</v>
      </c>
      <c r="Q1208" s="1">
        <f t="shared" si="112"/>
        <v>-6.4200000000000007E-2</v>
      </c>
      <c r="R1208" s="1">
        <f t="shared" si="113"/>
        <v>2.3997000000000002</v>
      </c>
    </row>
    <row r="1209" spans="1:18" x14ac:dyDescent="0.25">
      <c r="A1209" s="1" t="s">
        <v>2220</v>
      </c>
      <c r="B1209" s="1">
        <v>14718</v>
      </c>
      <c r="C1209" s="1">
        <f t="shared" si="108"/>
        <v>14.718</v>
      </c>
      <c r="D1209" s="1">
        <v>1.8010999999999999</v>
      </c>
      <c r="E1209" s="1">
        <v>71.022000000000006</v>
      </c>
      <c r="F1209" s="1">
        <v>1.9099999999999999E-2</v>
      </c>
      <c r="G1209" s="1">
        <v>66.0822</v>
      </c>
      <c r="H1209" s="1">
        <v>7.6399999999999996E-2</v>
      </c>
      <c r="I1209" s="1">
        <v>73.881900000000002</v>
      </c>
      <c r="K1209" s="1" t="s">
        <v>2220</v>
      </c>
      <c r="L1209" s="1">
        <f t="shared" si="109"/>
        <v>25.334387936132465</v>
      </c>
      <c r="M1209" s="1">
        <f t="shared" si="110"/>
        <v>0.28874492677301905</v>
      </c>
      <c r="N1209" s="1">
        <f t="shared" si="111"/>
        <v>1.0330486898685605</v>
      </c>
      <c r="P1209" s="1" t="s">
        <v>2220</v>
      </c>
      <c r="Q1209" s="1">
        <f t="shared" si="112"/>
        <v>5.7299999999999997E-2</v>
      </c>
      <c r="R1209" s="1">
        <f t="shared" si="113"/>
        <v>1.782</v>
      </c>
    </row>
    <row r="1210" spans="1:18" x14ac:dyDescent="0.25">
      <c r="A1210" s="1" t="s">
        <v>2221</v>
      </c>
      <c r="B1210" s="1">
        <v>18161.400000000001</v>
      </c>
      <c r="C1210" s="1">
        <f t="shared" si="108"/>
        <v>18.1614</v>
      </c>
      <c r="D1210" s="1">
        <v>0.42470000000000002</v>
      </c>
      <c r="E1210" s="1">
        <v>18.645199999999999</v>
      </c>
      <c r="F1210" s="1">
        <v>9.1000000000000004E-3</v>
      </c>
      <c r="G1210" s="1">
        <v>8.3491</v>
      </c>
      <c r="H1210" s="1">
        <v>7.4099999999999999E-2</v>
      </c>
      <c r="I1210" s="1">
        <v>14.5585</v>
      </c>
      <c r="K1210" s="1" t="s">
        <v>2221</v>
      </c>
      <c r="L1210" s="1">
        <f t="shared" si="109"/>
        <v>22.755202411344477</v>
      </c>
      <c r="M1210" s="1">
        <f t="shared" si="110"/>
        <v>1.0888478997736282</v>
      </c>
      <c r="N1210" s="1">
        <f t="shared" si="111"/>
        <v>5.0847202665109723</v>
      </c>
      <c r="P1210" s="1" t="s">
        <v>2221</v>
      </c>
      <c r="Q1210" s="1">
        <f t="shared" si="112"/>
        <v>6.5000000000000002E-2</v>
      </c>
      <c r="R1210" s="1">
        <f t="shared" si="113"/>
        <v>0.41560000000000002</v>
      </c>
    </row>
    <row r="1211" spans="1:18" x14ac:dyDescent="0.25">
      <c r="A1211" s="1" t="s">
        <v>2222</v>
      </c>
      <c r="B1211" s="1">
        <v>16049.2</v>
      </c>
      <c r="C1211" s="1">
        <f t="shared" si="108"/>
        <v>16.049199999999999</v>
      </c>
      <c r="D1211" s="1">
        <v>9.0013000000000005</v>
      </c>
      <c r="E1211" s="1">
        <v>65.654799999999994</v>
      </c>
      <c r="F1211" s="1">
        <v>0.12590000000000001</v>
      </c>
      <c r="G1211" s="1">
        <v>70.617900000000006</v>
      </c>
      <c r="H1211" s="1">
        <v>0.45579999999999998</v>
      </c>
      <c r="I1211" s="1">
        <v>73.496899999999997</v>
      </c>
      <c r="K1211" s="1" t="s">
        <v>2222</v>
      </c>
      <c r="L1211" s="1">
        <f t="shared" si="109"/>
        <v>136.96330961331083</v>
      </c>
      <c r="M1211" s="1">
        <f t="shared" si="110"/>
        <v>1.7810512632066375</v>
      </c>
      <c r="N1211" s="1">
        <f t="shared" si="111"/>
        <v>6.1954204871225862</v>
      </c>
      <c r="P1211" s="1" t="s">
        <v>2222</v>
      </c>
      <c r="Q1211" s="1">
        <f t="shared" si="112"/>
        <v>0.32989999999999997</v>
      </c>
      <c r="R1211" s="1">
        <f t="shared" si="113"/>
        <v>8.8754000000000008</v>
      </c>
    </row>
    <row r="1212" spans="1:18" x14ac:dyDescent="0.25">
      <c r="A1212" s="1" t="s">
        <v>2223</v>
      </c>
      <c r="B1212" s="1">
        <v>18464.400000000001</v>
      </c>
      <c r="C1212" s="1">
        <f t="shared" si="108"/>
        <v>18.464400000000001</v>
      </c>
      <c r="D1212" s="1">
        <v>6.3102</v>
      </c>
      <c r="E1212" s="1">
        <v>23.527200000000001</v>
      </c>
      <c r="F1212" s="1">
        <v>6.6E-3</v>
      </c>
      <c r="G1212" s="1">
        <v>21.6645</v>
      </c>
      <c r="H1212" s="1">
        <v>4.7300000000000002E-2</v>
      </c>
      <c r="I1212" s="1">
        <v>29.770900000000001</v>
      </c>
      <c r="K1212" s="1" t="s">
        <v>2223</v>
      </c>
      <c r="L1212" s="1">
        <f t="shared" si="109"/>
        <v>267.94050290727324</v>
      </c>
      <c r="M1212" s="1">
        <f t="shared" si="110"/>
        <v>0.30434120335110432</v>
      </c>
      <c r="N1212" s="1">
        <f t="shared" si="111"/>
        <v>1.5872110013469529</v>
      </c>
      <c r="P1212" s="1" t="s">
        <v>2223</v>
      </c>
      <c r="Q1212" s="1">
        <f t="shared" si="112"/>
        <v>4.07E-2</v>
      </c>
      <c r="R1212" s="1">
        <f t="shared" si="113"/>
        <v>6.3036000000000003</v>
      </c>
    </row>
    <row r="1213" spans="1:18" x14ac:dyDescent="0.25">
      <c r="A1213" s="1" t="s">
        <v>2224</v>
      </c>
      <c r="B1213" s="1">
        <v>14392.1</v>
      </c>
      <c r="C1213" s="1">
        <f t="shared" si="108"/>
        <v>14.392100000000001</v>
      </c>
      <c r="D1213" s="1">
        <v>0.6472</v>
      </c>
      <c r="E1213" s="1">
        <v>78.811700000000002</v>
      </c>
      <c r="F1213" s="1">
        <v>6.5299999999999997E-2</v>
      </c>
      <c r="G1213" s="1">
        <v>69.767200000000003</v>
      </c>
      <c r="H1213" s="1">
        <v>0.1119</v>
      </c>
      <c r="I1213" s="1">
        <v>76.722999999999999</v>
      </c>
      <c r="K1213" s="1" t="s">
        <v>2224</v>
      </c>
      <c r="L1213" s="1">
        <f t="shared" si="109"/>
        <v>8.2037666996143965</v>
      </c>
      <c r="M1213" s="1">
        <f t="shared" si="110"/>
        <v>0.93503394145099694</v>
      </c>
      <c r="N1213" s="1">
        <f t="shared" si="111"/>
        <v>1.457035048160265</v>
      </c>
      <c r="P1213" s="1" t="s">
        <v>2224</v>
      </c>
      <c r="Q1213" s="1">
        <f t="shared" si="112"/>
        <v>4.6600000000000003E-2</v>
      </c>
      <c r="R1213" s="1">
        <f t="shared" si="113"/>
        <v>0.58189999999999997</v>
      </c>
    </row>
    <row r="1214" spans="1:18" x14ac:dyDescent="0.25">
      <c r="A1214" s="1" t="s">
        <v>2225</v>
      </c>
      <c r="B1214" s="1">
        <v>16518.7</v>
      </c>
      <c r="C1214" s="1">
        <f t="shared" si="108"/>
        <v>16.518699999999999</v>
      </c>
      <c r="D1214" s="1">
        <v>4.0353000000000003</v>
      </c>
      <c r="E1214" s="1">
        <v>56.513800000000003</v>
      </c>
      <c r="F1214" s="1">
        <v>1.29E-2</v>
      </c>
      <c r="G1214" s="1">
        <v>60.5351</v>
      </c>
      <c r="H1214" s="1">
        <v>3.1800000000000002E-2</v>
      </c>
      <c r="I1214" s="1">
        <v>61.366500000000002</v>
      </c>
      <c r="K1214" s="1" t="s">
        <v>2225</v>
      </c>
      <c r="L1214" s="1">
        <f t="shared" si="109"/>
        <v>71.332394919471</v>
      </c>
      <c r="M1214" s="1">
        <f t="shared" si="110"/>
        <v>0.21288640805086634</v>
      </c>
      <c r="N1214" s="1">
        <f t="shared" si="111"/>
        <v>0.51767984160739167</v>
      </c>
      <c r="P1214" s="1" t="s">
        <v>2225</v>
      </c>
      <c r="Q1214" s="1">
        <f t="shared" si="112"/>
        <v>1.89E-2</v>
      </c>
      <c r="R1214" s="1">
        <f t="shared" si="113"/>
        <v>4.0224000000000002</v>
      </c>
    </row>
    <row r="1215" spans="1:18" x14ac:dyDescent="0.25">
      <c r="A1215" s="1" t="s">
        <v>2226</v>
      </c>
      <c r="B1215" s="1">
        <v>32799.199999999997</v>
      </c>
      <c r="C1215" s="1">
        <f t="shared" si="108"/>
        <v>32.799199999999999</v>
      </c>
      <c r="D1215" s="1">
        <v>7.0674999999999999</v>
      </c>
      <c r="E1215" s="1">
        <v>42.2346</v>
      </c>
      <c r="F1215" s="1">
        <v>0.1123</v>
      </c>
      <c r="G1215" s="1">
        <v>44.973700000000001</v>
      </c>
      <c r="H1215" s="1">
        <v>0.96909999999999996</v>
      </c>
      <c r="I1215" s="1">
        <v>44.146299999999997</v>
      </c>
      <c r="K1215" s="1" t="s">
        <v>2226</v>
      </c>
      <c r="L1215" s="1">
        <f t="shared" si="109"/>
        <v>167.17176201503034</v>
      </c>
      <c r="M1215" s="1">
        <f t="shared" si="110"/>
        <v>2.4945179071323906</v>
      </c>
      <c r="N1215" s="1">
        <f t="shared" si="111"/>
        <v>21.930057558617598</v>
      </c>
      <c r="P1215" s="1" t="s">
        <v>2226</v>
      </c>
      <c r="Q1215" s="1">
        <f t="shared" si="112"/>
        <v>0.85680000000000001</v>
      </c>
      <c r="R1215" s="1">
        <f t="shared" si="113"/>
        <v>6.9551999999999996</v>
      </c>
    </row>
    <row r="1216" spans="1:18" x14ac:dyDescent="0.25">
      <c r="A1216" s="1" t="s">
        <v>2227</v>
      </c>
      <c r="B1216" s="1">
        <v>14900</v>
      </c>
      <c r="C1216" s="1">
        <f t="shared" si="108"/>
        <v>14.9</v>
      </c>
      <c r="D1216" s="1">
        <v>4.99</v>
      </c>
      <c r="E1216" s="1">
        <v>63.8613</v>
      </c>
      <c r="F1216" s="1">
        <v>5.1799999999999999E-2</v>
      </c>
      <c r="G1216" s="1">
        <v>60.374200000000002</v>
      </c>
      <c r="H1216" s="1">
        <v>0.309</v>
      </c>
      <c r="I1216" s="1">
        <v>66.673599999999993</v>
      </c>
      <c r="K1216" s="1" t="s">
        <v>2227</v>
      </c>
      <c r="L1216" s="1">
        <f t="shared" si="109"/>
        <v>78.059951801795464</v>
      </c>
      <c r="M1216" s="1">
        <f t="shared" si="110"/>
        <v>0.8571244008202179</v>
      </c>
      <c r="N1216" s="1">
        <f t="shared" si="111"/>
        <v>4.6298834921168197</v>
      </c>
      <c r="P1216" s="1" t="s">
        <v>2227</v>
      </c>
      <c r="Q1216" s="1">
        <f t="shared" si="112"/>
        <v>0.25719999999999998</v>
      </c>
      <c r="R1216" s="1">
        <f t="shared" si="113"/>
        <v>4.9382000000000001</v>
      </c>
    </row>
    <row r="1217" spans="1:18" x14ac:dyDescent="0.25">
      <c r="A1217" s="1" t="s">
        <v>2228</v>
      </c>
      <c r="B1217" s="1">
        <v>15619.7</v>
      </c>
      <c r="C1217" s="1">
        <f t="shared" si="108"/>
        <v>15.6197</v>
      </c>
      <c r="D1217" s="1">
        <v>0.12870000000000001</v>
      </c>
      <c r="E1217" s="1">
        <v>45.864899999999999</v>
      </c>
      <c r="F1217" s="1">
        <v>3.7499999999999999E-2</v>
      </c>
      <c r="G1217" s="1">
        <v>38.005699999999997</v>
      </c>
      <c r="H1217" s="1">
        <v>1.6899999999999998E-2</v>
      </c>
      <c r="I1217" s="1">
        <v>43.212800000000001</v>
      </c>
      <c r="K1217" s="1" t="s">
        <v>2228</v>
      </c>
      <c r="L1217" s="1">
        <f t="shared" si="109"/>
        <v>2.8032613174780718</v>
      </c>
      <c r="M1217" s="1">
        <f t="shared" si="110"/>
        <v>0.98570740704683779</v>
      </c>
      <c r="N1217" s="1">
        <f t="shared" si="111"/>
        <v>0.39069673800355448</v>
      </c>
      <c r="P1217" s="1" t="s">
        <v>2228</v>
      </c>
      <c r="Q1217" s="1">
        <f t="shared" si="112"/>
        <v>-2.06E-2</v>
      </c>
      <c r="R1217" s="1">
        <f t="shared" si="113"/>
        <v>9.1200000000000003E-2</v>
      </c>
    </row>
    <row r="1218" spans="1:18" x14ac:dyDescent="0.25">
      <c r="A1218" s="1" t="s">
        <v>2229</v>
      </c>
      <c r="B1218" s="1">
        <v>11871.9</v>
      </c>
      <c r="C1218" s="1">
        <f t="shared" si="108"/>
        <v>11.8719</v>
      </c>
      <c r="D1218" s="1">
        <v>0.98780000000000001</v>
      </c>
      <c r="E1218" s="1">
        <v>95.394599999999997</v>
      </c>
      <c r="F1218" s="1">
        <v>9.4700000000000006E-2</v>
      </c>
      <c r="G1218" s="1">
        <v>83.490700000000004</v>
      </c>
      <c r="H1218" s="1">
        <v>7.7899999999999997E-2</v>
      </c>
      <c r="I1218" s="1">
        <v>95.558199999999999</v>
      </c>
      <c r="K1218" s="1" t="s">
        <v>2229</v>
      </c>
      <c r="L1218" s="1">
        <f t="shared" si="109"/>
        <v>10.344528935600129</v>
      </c>
      <c r="M1218" s="1">
        <f t="shared" si="110"/>
        <v>1.133123808999086</v>
      </c>
      <c r="N1218" s="1">
        <f t="shared" si="111"/>
        <v>0.81439478767913165</v>
      </c>
      <c r="P1218" s="1" t="s">
        <v>2229</v>
      </c>
      <c r="Q1218" s="1">
        <f t="shared" si="112"/>
        <v>-1.6800000000000009E-2</v>
      </c>
      <c r="R1218" s="1">
        <f t="shared" si="113"/>
        <v>0.8931</v>
      </c>
    </row>
    <row r="1219" spans="1:18" x14ac:dyDescent="0.25">
      <c r="A1219" s="1" t="s">
        <v>2230</v>
      </c>
      <c r="B1219" s="1">
        <v>13962.8</v>
      </c>
      <c r="C1219" s="1">
        <f t="shared" si="108"/>
        <v>13.9628</v>
      </c>
      <c r="D1219" s="1">
        <v>6.9790000000000001</v>
      </c>
      <c r="E1219" s="1">
        <v>81.795000000000002</v>
      </c>
      <c r="F1219" s="1">
        <v>8.6900000000000005E-2</v>
      </c>
      <c r="G1219" s="1">
        <v>85.375100000000003</v>
      </c>
      <c r="H1219" s="1">
        <v>0.51639999999999997</v>
      </c>
      <c r="I1219" s="1">
        <v>88.052800000000005</v>
      </c>
      <c r="K1219" s="1" t="s">
        <v>2230</v>
      </c>
      <c r="L1219" s="1">
        <f t="shared" si="109"/>
        <v>85.2377406931964</v>
      </c>
      <c r="M1219" s="1">
        <f t="shared" si="110"/>
        <v>1.016843318485132</v>
      </c>
      <c r="N1219" s="1">
        <f t="shared" si="111"/>
        <v>5.8587983573492259</v>
      </c>
      <c r="P1219" s="1" t="s">
        <v>2230</v>
      </c>
      <c r="Q1219" s="1">
        <f t="shared" si="112"/>
        <v>0.42949999999999999</v>
      </c>
      <c r="R1219" s="1">
        <f t="shared" si="113"/>
        <v>6.8921000000000001</v>
      </c>
    </row>
    <row r="1220" spans="1:18" x14ac:dyDescent="0.25">
      <c r="A1220" s="1" t="s">
        <v>2231</v>
      </c>
      <c r="B1220" s="1">
        <v>17163.5</v>
      </c>
      <c r="C1220" s="1">
        <f t="shared" si="108"/>
        <v>17.163499999999999</v>
      </c>
      <c r="D1220" s="1">
        <v>10.507899999999999</v>
      </c>
      <c r="E1220" s="1">
        <v>68.640900000000002</v>
      </c>
      <c r="F1220" s="1">
        <v>9.11E-2</v>
      </c>
      <c r="G1220" s="1">
        <v>71.606700000000004</v>
      </c>
      <c r="H1220" s="1">
        <v>0.31680000000000003</v>
      </c>
      <c r="I1220" s="1">
        <v>75.848699999999994</v>
      </c>
      <c r="K1220" s="1" t="s">
        <v>2231</v>
      </c>
      <c r="L1220" s="1">
        <f t="shared" si="109"/>
        <v>152.9320288632579</v>
      </c>
      <c r="M1220" s="1">
        <f t="shared" si="110"/>
        <v>1.2709550921910937</v>
      </c>
      <c r="N1220" s="1">
        <f t="shared" si="111"/>
        <v>4.1725593187490366</v>
      </c>
      <c r="P1220" s="1" t="s">
        <v>2231</v>
      </c>
      <c r="Q1220" s="1">
        <f t="shared" si="112"/>
        <v>0.22570000000000001</v>
      </c>
      <c r="R1220" s="1">
        <f t="shared" si="113"/>
        <v>10.416799999999999</v>
      </c>
    </row>
    <row r="1221" spans="1:18" x14ac:dyDescent="0.25">
      <c r="A1221" s="1" t="s">
        <v>2232</v>
      </c>
      <c r="B1221" s="1">
        <v>14572.9</v>
      </c>
      <c r="C1221" s="1">
        <f t="shared" ref="C1221:C1284" si="114">B1221/1000</f>
        <v>14.572899999999999</v>
      </c>
      <c r="D1221" s="1">
        <v>3.6120000000000001</v>
      </c>
      <c r="E1221" s="1">
        <v>64.532799999999995</v>
      </c>
      <c r="F1221" s="1">
        <v>2.75E-2</v>
      </c>
      <c r="G1221" s="1">
        <v>61.887900000000002</v>
      </c>
      <c r="H1221" s="1">
        <v>0.2281</v>
      </c>
      <c r="I1221" s="1">
        <v>66.969899999999996</v>
      </c>
      <c r="K1221" s="1" t="s">
        <v>2232</v>
      </c>
      <c r="L1221" s="1">
        <f t="shared" ref="L1221:L1284" si="115">IFERROR(D1221/E1221*999,"")</f>
        <v>55.915565417896026</v>
      </c>
      <c r="M1221" s="1">
        <f t="shared" ref="M1221:M1284" si="116">IFERROR(F1221/G1221*999,"")</f>
        <v>0.44390745202212384</v>
      </c>
      <c r="N1221" s="1">
        <f t="shared" ref="N1221:N1284" si="117">IFERROR(H1221/I1221*999,"")</f>
        <v>3.4026017658679497</v>
      </c>
      <c r="P1221" s="1" t="s">
        <v>2232</v>
      </c>
      <c r="Q1221" s="1">
        <f t="shared" ref="Q1221:Q1284" si="118">H1221-F1221</f>
        <v>0.2006</v>
      </c>
      <c r="R1221" s="1">
        <f t="shared" ref="R1221:R1284" si="119">D1221-F1221</f>
        <v>3.5845000000000002</v>
      </c>
    </row>
    <row r="1222" spans="1:18" x14ac:dyDescent="0.25">
      <c r="A1222" s="1" t="s">
        <v>2233</v>
      </c>
      <c r="B1222" s="1">
        <v>18072</v>
      </c>
      <c r="C1222" s="1">
        <f t="shared" si="114"/>
        <v>18.071999999999999</v>
      </c>
      <c r="D1222" s="1">
        <v>11.6629</v>
      </c>
      <c r="E1222" s="1">
        <v>63.095300000000002</v>
      </c>
      <c r="F1222" s="1">
        <v>1.5100000000000001E-2</v>
      </c>
      <c r="G1222" s="1">
        <v>70.222300000000004</v>
      </c>
      <c r="H1222" s="1">
        <v>0.18990000000000001</v>
      </c>
      <c r="I1222" s="1">
        <v>72.271600000000007</v>
      </c>
      <c r="K1222" s="1" t="s">
        <v>2233</v>
      </c>
      <c r="L1222" s="1">
        <f t="shared" si="115"/>
        <v>184.66093512512026</v>
      </c>
      <c r="M1222" s="1">
        <f t="shared" si="116"/>
        <v>0.21481637599452025</v>
      </c>
      <c r="N1222" s="1">
        <f t="shared" si="117"/>
        <v>2.6249605654226555</v>
      </c>
      <c r="P1222" s="1" t="s">
        <v>2233</v>
      </c>
      <c r="Q1222" s="1">
        <f t="shared" si="118"/>
        <v>0.17480000000000001</v>
      </c>
      <c r="R1222" s="1">
        <f t="shared" si="119"/>
        <v>11.6478</v>
      </c>
    </row>
    <row r="1223" spans="1:18" x14ac:dyDescent="0.25">
      <c r="A1223" s="1" t="s">
        <v>2234</v>
      </c>
      <c r="B1223" s="1">
        <v>12519.5</v>
      </c>
      <c r="C1223" s="1">
        <f t="shared" si="114"/>
        <v>12.519500000000001</v>
      </c>
      <c r="D1223" s="1">
        <v>0.78280000000000005</v>
      </c>
      <c r="E1223" s="1">
        <v>88.790300000000002</v>
      </c>
      <c r="F1223" s="1">
        <v>7.8299999999999995E-2</v>
      </c>
      <c r="G1223" s="1">
        <v>80.876599999999996</v>
      </c>
      <c r="H1223" s="1">
        <v>0.1484</v>
      </c>
      <c r="I1223" s="1">
        <v>86.637100000000004</v>
      </c>
      <c r="K1223" s="1" t="s">
        <v>2234</v>
      </c>
      <c r="L1223" s="1">
        <f t="shared" si="115"/>
        <v>8.8074620763754599</v>
      </c>
      <c r="M1223" s="1">
        <f t="shared" si="116"/>
        <v>0.96717344695499063</v>
      </c>
      <c r="N1223" s="1">
        <f t="shared" si="117"/>
        <v>1.7111791599672659</v>
      </c>
      <c r="P1223" s="1" t="s">
        <v>2234</v>
      </c>
      <c r="Q1223" s="1">
        <f t="shared" si="118"/>
        <v>7.010000000000001E-2</v>
      </c>
      <c r="R1223" s="1">
        <f t="shared" si="119"/>
        <v>0.70450000000000002</v>
      </c>
    </row>
    <row r="1224" spans="1:18" x14ac:dyDescent="0.25">
      <c r="A1224" s="1" t="s">
        <v>2235</v>
      </c>
      <c r="B1224" s="1">
        <v>12376.8</v>
      </c>
      <c r="C1224" s="1">
        <f t="shared" si="114"/>
        <v>12.376799999999999</v>
      </c>
      <c r="D1224" s="1">
        <v>0.30509999999999998</v>
      </c>
      <c r="E1224" s="1">
        <v>81.450500000000005</v>
      </c>
      <c r="F1224" s="1">
        <v>4.7399999999999998E-2</v>
      </c>
      <c r="G1224" s="1">
        <v>67.610500000000002</v>
      </c>
      <c r="H1224" s="1">
        <v>1.5800000000000002E-2</v>
      </c>
      <c r="I1224" s="1">
        <v>81.504499999999993</v>
      </c>
      <c r="K1224" s="1" t="s">
        <v>2235</v>
      </c>
      <c r="L1224" s="1">
        <f t="shared" si="115"/>
        <v>3.7420875255523289</v>
      </c>
      <c r="M1224" s="1">
        <f t="shared" si="116"/>
        <v>0.70037346270179923</v>
      </c>
      <c r="N1224" s="1">
        <f t="shared" si="117"/>
        <v>0.19366047273463433</v>
      </c>
      <c r="P1224" s="1" t="s">
        <v>2235</v>
      </c>
      <c r="Q1224" s="1">
        <f t="shared" si="118"/>
        <v>-3.1599999999999996E-2</v>
      </c>
      <c r="R1224" s="1">
        <f t="shared" si="119"/>
        <v>0.25769999999999998</v>
      </c>
    </row>
    <row r="1225" spans="1:18" x14ac:dyDescent="0.25">
      <c r="A1225" s="1" t="s">
        <v>2236</v>
      </c>
      <c r="B1225" s="1">
        <v>16442.900000000001</v>
      </c>
      <c r="C1225" s="1">
        <f t="shared" si="114"/>
        <v>16.442900000000002</v>
      </c>
      <c r="D1225" s="1">
        <v>6.3810000000000002</v>
      </c>
      <c r="E1225" s="1">
        <v>56.746200000000002</v>
      </c>
      <c r="F1225" s="1">
        <v>1.4200000000000001E-2</v>
      </c>
      <c r="G1225" s="1">
        <v>55.708399999999997</v>
      </c>
      <c r="H1225" s="1">
        <v>0.49959999999999999</v>
      </c>
      <c r="I1225" s="1">
        <v>62.951000000000001</v>
      </c>
      <c r="K1225" s="1" t="s">
        <v>2236</v>
      </c>
      <c r="L1225" s="1">
        <f t="shared" si="115"/>
        <v>112.33561013777134</v>
      </c>
      <c r="M1225" s="1">
        <f t="shared" si="116"/>
        <v>0.25464382391165424</v>
      </c>
      <c r="N1225" s="1">
        <f t="shared" si="117"/>
        <v>7.9283951009515343</v>
      </c>
      <c r="P1225" s="1" t="s">
        <v>2236</v>
      </c>
      <c r="Q1225" s="1">
        <f t="shared" si="118"/>
        <v>0.4854</v>
      </c>
      <c r="R1225" s="1">
        <f t="shared" si="119"/>
        <v>6.3668000000000005</v>
      </c>
    </row>
    <row r="1226" spans="1:18" x14ac:dyDescent="0.25">
      <c r="A1226" s="1" t="s">
        <v>2237</v>
      </c>
      <c r="B1226" s="1">
        <v>12917.3</v>
      </c>
      <c r="C1226" s="1">
        <f t="shared" si="114"/>
        <v>12.917299999999999</v>
      </c>
      <c r="D1226" s="1">
        <v>0.20619999999999999</v>
      </c>
      <c r="E1226" s="1">
        <v>71.775000000000006</v>
      </c>
      <c r="F1226" s="1">
        <v>4.99E-2</v>
      </c>
      <c r="G1226" s="1">
        <v>70.001000000000005</v>
      </c>
      <c r="H1226" s="1">
        <v>2.0500000000000001E-2</v>
      </c>
      <c r="I1226" s="1">
        <v>73.929000000000002</v>
      </c>
      <c r="K1226" s="1" t="s">
        <v>2237</v>
      </c>
      <c r="L1226" s="1">
        <f t="shared" si="115"/>
        <v>2.8699937304075234</v>
      </c>
      <c r="M1226" s="1">
        <f t="shared" si="116"/>
        <v>0.71213411236982327</v>
      </c>
      <c r="N1226" s="1">
        <f t="shared" si="117"/>
        <v>0.27701578541573668</v>
      </c>
      <c r="P1226" s="1" t="s">
        <v>2237</v>
      </c>
      <c r="Q1226" s="1">
        <f t="shared" si="118"/>
        <v>-2.9399999999999999E-2</v>
      </c>
      <c r="R1226" s="1">
        <f t="shared" si="119"/>
        <v>0.15629999999999999</v>
      </c>
    </row>
    <row r="1227" spans="1:18" x14ac:dyDescent="0.25">
      <c r="A1227" s="1" t="s">
        <v>2238</v>
      </c>
      <c r="B1227" s="1">
        <v>17349.099999999999</v>
      </c>
      <c r="C1227" s="1">
        <f t="shared" si="114"/>
        <v>17.3491</v>
      </c>
      <c r="D1227" s="1">
        <v>5.7000000000000002E-3</v>
      </c>
      <c r="E1227" s="1">
        <v>49.773000000000003</v>
      </c>
      <c r="F1227" s="1">
        <v>1.12E-2</v>
      </c>
      <c r="G1227" s="1">
        <v>39.903199999999998</v>
      </c>
      <c r="H1227" s="1">
        <v>1.0500000000000001E-2</v>
      </c>
      <c r="I1227" s="1">
        <v>44.2849</v>
      </c>
      <c r="K1227" s="1" t="s">
        <v>2238</v>
      </c>
      <c r="L1227" s="1">
        <f t="shared" si="115"/>
        <v>0.11440540051835332</v>
      </c>
      <c r="M1227" s="1">
        <f t="shared" si="116"/>
        <v>0.2803985645261533</v>
      </c>
      <c r="N1227" s="1">
        <f t="shared" si="117"/>
        <v>0.2368640326612457</v>
      </c>
      <c r="P1227" s="1" t="s">
        <v>2238</v>
      </c>
      <c r="Q1227" s="1">
        <f t="shared" si="118"/>
        <v>-6.9999999999999923E-4</v>
      </c>
      <c r="R1227" s="1">
        <f t="shared" si="119"/>
        <v>-5.4999999999999997E-3</v>
      </c>
    </row>
    <row r="1228" spans="1:18" x14ac:dyDescent="0.25">
      <c r="A1228" s="1" t="s">
        <v>2239</v>
      </c>
      <c r="B1228" s="1">
        <v>12880.2</v>
      </c>
      <c r="C1228" s="1">
        <f t="shared" si="114"/>
        <v>12.8802</v>
      </c>
      <c r="D1228" s="1">
        <v>0.13669999999999999</v>
      </c>
      <c r="E1228" s="1">
        <v>83.570300000000003</v>
      </c>
      <c r="F1228" s="1">
        <v>4.2099999999999999E-2</v>
      </c>
      <c r="G1228" s="1">
        <v>72.049899999999994</v>
      </c>
      <c r="H1228" s="1">
        <v>5.62E-2</v>
      </c>
      <c r="I1228" s="1">
        <v>79.605400000000003</v>
      </c>
      <c r="K1228" s="1" t="s">
        <v>2239</v>
      </c>
      <c r="L1228" s="1">
        <f t="shared" si="115"/>
        <v>1.6341128367374531</v>
      </c>
      <c r="M1228" s="1">
        <f t="shared" si="116"/>
        <v>0.5837329406425269</v>
      </c>
      <c r="N1228" s="1">
        <f t="shared" si="117"/>
        <v>0.70527627522755987</v>
      </c>
      <c r="P1228" s="1" t="s">
        <v>2239</v>
      </c>
      <c r="Q1228" s="1">
        <f t="shared" si="118"/>
        <v>1.4100000000000001E-2</v>
      </c>
      <c r="R1228" s="1">
        <f t="shared" si="119"/>
        <v>9.459999999999999E-2</v>
      </c>
    </row>
    <row r="1229" spans="1:18" x14ac:dyDescent="0.25">
      <c r="A1229" s="1" t="s">
        <v>2240</v>
      </c>
      <c r="B1229" s="1">
        <v>20936.400000000001</v>
      </c>
      <c r="C1229" s="1">
        <f t="shared" si="114"/>
        <v>20.936400000000003</v>
      </c>
      <c r="D1229" s="1">
        <v>1.3525</v>
      </c>
      <c r="E1229" s="1">
        <v>79.724299999999999</v>
      </c>
      <c r="F1229" s="1">
        <v>4.3099999999999999E-2</v>
      </c>
      <c r="G1229" s="1">
        <v>73.609499999999997</v>
      </c>
      <c r="H1229" s="1">
        <v>1.61E-2</v>
      </c>
      <c r="I1229" s="1">
        <v>80.928600000000003</v>
      </c>
      <c r="K1229" s="1" t="s">
        <v>2240</v>
      </c>
      <c r="L1229" s="1">
        <f t="shared" si="115"/>
        <v>16.947749933207316</v>
      </c>
      <c r="M1229" s="1">
        <f t="shared" si="116"/>
        <v>0.58493672691704202</v>
      </c>
      <c r="N1229" s="1">
        <f t="shared" si="117"/>
        <v>0.1987418539305017</v>
      </c>
      <c r="P1229" s="1" t="s">
        <v>2240</v>
      </c>
      <c r="Q1229" s="1">
        <f t="shared" si="118"/>
        <v>-2.7E-2</v>
      </c>
      <c r="R1229" s="1">
        <f t="shared" si="119"/>
        <v>1.3094000000000001</v>
      </c>
    </row>
    <row r="1230" spans="1:18" x14ac:dyDescent="0.25">
      <c r="A1230" s="1" t="s">
        <v>2241</v>
      </c>
      <c r="B1230" s="1">
        <v>13814.8</v>
      </c>
      <c r="C1230" s="1">
        <f t="shared" si="114"/>
        <v>13.8148</v>
      </c>
      <c r="D1230" s="1">
        <v>0.27029999999999998</v>
      </c>
      <c r="E1230" s="1">
        <v>86.866900000000001</v>
      </c>
      <c r="F1230" s="1">
        <v>3.1099999999999999E-2</v>
      </c>
      <c r="G1230" s="1">
        <v>81.456000000000003</v>
      </c>
      <c r="H1230" s="1">
        <v>0.15509999999999999</v>
      </c>
      <c r="I1230" s="1">
        <v>84.512</v>
      </c>
      <c r="K1230" s="1" t="s">
        <v>2241</v>
      </c>
      <c r="L1230" s="1">
        <f t="shared" si="115"/>
        <v>3.1085453722879484</v>
      </c>
      <c r="M1230" s="1">
        <f t="shared" si="116"/>
        <v>0.3814194166175604</v>
      </c>
      <c r="N1230" s="1">
        <f t="shared" si="117"/>
        <v>1.8334070901173798</v>
      </c>
      <c r="P1230" s="1" t="s">
        <v>2241</v>
      </c>
      <c r="Q1230" s="1">
        <f t="shared" si="118"/>
        <v>0.12399999999999999</v>
      </c>
      <c r="R1230" s="1">
        <f t="shared" si="119"/>
        <v>0.2392</v>
      </c>
    </row>
    <row r="1231" spans="1:18" x14ac:dyDescent="0.25">
      <c r="A1231" s="1" t="s">
        <v>2242</v>
      </c>
      <c r="B1231" s="1">
        <v>20005.5</v>
      </c>
      <c r="C1231" s="1">
        <f t="shared" si="114"/>
        <v>20.005500000000001</v>
      </c>
      <c r="D1231" s="1">
        <v>4.2153</v>
      </c>
      <c r="E1231" s="1">
        <v>57.334800000000001</v>
      </c>
      <c r="F1231" s="1">
        <v>3.1699999999999999E-2</v>
      </c>
      <c r="G1231" s="1">
        <v>51.188600000000001</v>
      </c>
      <c r="H1231" s="1">
        <v>6.3500000000000001E-2</v>
      </c>
      <c r="I1231" s="1">
        <v>62.270200000000003</v>
      </c>
      <c r="K1231" s="1" t="s">
        <v>2242</v>
      </c>
      <c r="L1231" s="1">
        <f t="shared" si="115"/>
        <v>73.447272860461709</v>
      </c>
      <c r="M1231" s="1">
        <f t="shared" si="116"/>
        <v>0.61865923271978529</v>
      </c>
      <c r="N1231" s="1">
        <f t="shared" si="117"/>
        <v>1.0187296652331292</v>
      </c>
      <c r="P1231" s="1" t="s">
        <v>2242</v>
      </c>
      <c r="Q1231" s="1">
        <f t="shared" si="118"/>
        <v>3.1800000000000002E-2</v>
      </c>
      <c r="R1231" s="1">
        <f t="shared" si="119"/>
        <v>4.1836000000000002</v>
      </c>
    </row>
    <row r="1232" spans="1:18" x14ac:dyDescent="0.25">
      <c r="A1232" s="1" t="s">
        <v>2243</v>
      </c>
      <c r="B1232" s="1">
        <v>19971.400000000001</v>
      </c>
      <c r="C1232" s="1">
        <f t="shared" si="114"/>
        <v>19.971400000000003</v>
      </c>
      <c r="D1232" s="1">
        <v>7.0000000000000007E-2</v>
      </c>
      <c r="E1232" s="1">
        <v>59.213200000000001</v>
      </c>
      <c r="F1232" s="1">
        <v>2.1000000000000001E-2</v>
      </c>
      <c r="G1232" s="1">
        <v>50.223799999999997</v>
      </c>
      <c r="H1232" s="1">
        <v>2.0899999999999998E-2</v>
      </c>
      <c r="I1232" s="1">
        <v>55.747399999999999</v>
      </c>
      <c r="K1232" s="1" t="s">
        <v>2243</v>
      </c>
      <c r="L1232" s="1">
        <f t="shared" si="115"/>
        <v>1.1809866718907271</v>
      </c>
      <c r="M1232" s="1">
        <f t="shared" si="116"/>
        <v>0.41771032856932377</v>
      </c>
      <c r="N1232" s="1">
        <f t="shared" si="117"/>
        <v>0.37453047137624351</v>
      </c>
      <c r="P1232" s="1" t="s">
        <v>2243</v>
      </c>
      <c r="Q1232" s="1">
        <f t="shared" si="118"/>
        <v>-1.0000000000000286E-4</v>
      </c>
      <c r="R1232" s="1">
        <f t="shared" si="119"/>
        <v>4.9000000000000002E-2</v>
      </c>
    </row>
    <row r="1233" spans="1:18" x14ac:dyDescent="0.25">
      <c r="A1233" s="1" t="s">
        <v>2244</v>
      </c>
      <c r="B1233" s="1">
        <v>11871.9</v>
      </c>
      <c r="C1233" s="1">
        <f t="shared" si="114"/>
        <v>11.8719</v>
      </c>
      <c r="D1233" s="1">
        <v>0.70279999999999998</v>
      </c>
      <c r="E1233" s="1">
        <v>95.621200000000002</v>
      </c>
      <c r="F1233" s="1">
        <v>8.6099999999999996E-2</v>
      </c>
      <c r="G1233" s="1">
        <v>78.4846</v>
      </c>
      <c r="H1233" s="1">
        <v>0.45569999999999999</v>
      </c>
      <c r="I1233" s="1">
        <v>93.124899999999997</v>
      </c>
      <c r="K1233" s="1" t="s">
        <v>2244</v>
      </c>
      <c r="L1233" s="1">
        <f t="shared" si="115"/>
        <v>7.3424847209614601</v>
      </c>
      <c r="M1233" s="1">
        <f t="shared" si="116"/>
        <v>1.0959334697507537</v>
      </c>
      <c r="N1233" s="1">
        <f t="shared" si="117"/>
        <v>4.888534645406331</v>
      </c>
      <c r="P1233" s="1" t="s">
        <v>2244</v>
      </c>
      <c r="Q1233" s="1">
        <f t="shared" si="118"/>
        <v>0.36959999999999998</v>
      </c>
      <c r="R1233" s="1">
        <f t="shared" si="119"/>
        <v>0.61670000000000003</v>
      </c>
    </row>
    <row r="1234" spans="1:18" x14ac:dyDescent="0.25">
      <c r="A1234" s="1" t="s">
        <v>2245</v>
      </c>
      <c r="B1234" s="1">
        <v>13491.8</v>
      </c>
      <c r="C1234" s="1">
        <f t="shared" si="114"/>
        <v>13.4918</v>
      </c>
      <c r="D1234" s="1">
        <v>0.13039999999999999</v>
      </c>
      <c r="E1234" s="1">
        <v>79.600399999999993</v>
      </c>
      <c r="F1234" s="1">
        <v>5.0999999999999997E-2</v>
      </c>
      <c r="G1234" s="1">
        <v>71.322000000000003</v>
      </c>
      <c r="H1234" s="1">
        <v>0.17879999999999999</v>
      </c>
      <c r="I1234" s="1">
        <v>77.533299999999997</v>
      </c>
      <c r="K1234" s="1" t="s">
        <v>2245</v>
      </c>
      <c r="L1234" s="1">
        <f t="shared" si="115"/>
        <v>1.6365445399771861</v>
      </c>
      <c r="M1234" s="1">
        <f t="shared" si="116"/>
        <v>0.71435181290485394</v>
      </c>
      <c r="N1234" s="1">
        <f t="shared" si="117"/>
        <v>2.303799786672307</v>
      </c>
      <c r="P1234" s="1" t="s">
        <v>2245</v>
      </c>
      <c r="Q1234" s="1">
        <f t="shared" si="118"/>
        <v>0.1278</v>
      </c>
      <c r="R1234" s="1">
        <f t="shared" si="119"/>
        <v>7.9399999999999998E-2</v>
      </c>
    </row>
    <row r="1235" spans="1:18" x14ac:dyDescent="0.25">
      <c r="A1235" s="1" t="s">
        <v>2246</v>
      </c>
      <c r="B1235" s="1">
        <v>24969.8</v>
      </c>
      <c r="C1235" s="1">
        <f t="shared" si="114"/>
        <v>24.969799999999999</v>
      </c>
      <c r="D1235" s="1">
        <v>9.7866999999999997</v>
      </c>
      <c r="E1235" s="1">
        <v>54.996600000000001</v>
      </c>
      <c r="F1235" s="1">
        <v>0.14960000000000001</v>
      </c>
      <c r="G1235" s="1">
        <v>55.777900000000002</v>
      </c>
      <c r="H1235" s="1">
        <v>0.59540000000000004</v>
      </c>
      <c r="I1235" s="1">
        <v>65.16</v>
      </c>
      <c r="K1235" s="1" t="s">
        <v>2246</v>
      </c>
      <c r="L1235" s="1">
        <f t="shared" si="115"/>
        <v>177.77304960670295</v>
      </c>
      <c r="M1235" s="1">
        <f t="shared" si="116"/>
        <v>2.6793837702746073</v>
      </c>
      <c r="N1235" s="1">
        <f t="shared" si="117"/>
        <v>9.1283701657458565</v>
      </c>
      <c r="P1235" s="1" t="s">
        <v>2246</v>
      </c>
      <c r="Q1235" s="1">
        <f t="shared" si="118"/>
        <v>0.44580000000000003</v>
      </c>
      <c r="R1235" s="1">
        <f t="shared" si="119"/>
        <v>9.6371000000000002</v>
      </c>
    </row>
    <row r="1236" spans="1:18" x14ac:dyDescent="0.25">
      <c r="A1236" s="1" t="s">
        <v>2247</v>
      </c>
      <c r="B1236" s="1">
        <v>15008.2</v>
      </c>
      <c r="C1236" s="1">
        <f t="shared" si="114"/>
        <v>15.0082</v>
      </c>
      <c r="D1236" s="1">
        <v>3.1303999999999998</v>
      </c>
      <c r="E1236" s="1">
        <v>56.980400000000003</v>
      </c>
      <c r="F1236" s="1">
        <v>7.6899999999999996E-2</v>
      </c>
      <c r="G1236" s="1">
        <v>52.233400000000003</v>
      </c>
      <c r="H1236" s="1">
        <v>6.7000000000000002E-3</v>
      </c>
      <c r="I1236" s="1">
        <v>57.247999999999998</v>
      </c>
      <c r="K1236" s="1" t="s">
        <v>2247</v>
      </c>
      <c r="L1236" s="1">
        <f t="shared" si="115"/>
        <v>54.883251082828473</v>
      </c>
      <c r="M1236" s="1">
        <f t="shared" si="116"/>
        <v>1.4707658318240817</v>
      </c>
      <c r="N1236" s="1">
        <f t="shared" si="117"/>
        <v>0.11691762157629962</v>
      </c>
      <c r="P1236" s="1" t="s">
        <v>2247</v>
      </c>
      <c r="Q1236" s="1">
        <f t="shared" si="118"/>
        <v>-7.0199999999999999E-2</v>
      </c>
      <c r="R1236" s="1">
        <f t="shared" si="119"/>
        <v>3.0534999999999997</v>
      </c>
    </row>
    <row r="1237" spans="1:18" x14ac:dyDescent="0.25">
      <c r="A1237" s="1" t="s">
        <v>2248</v>
      </c>
      <c r="B1237" s="1">
        <v>30826.2</v>
      </c>
      <c r="C1237" s="1">
        <f t="shared" si="114"/>
        <v>30.8262</v>
      </c>
      <c r="D1237" s="1">
        <v>8.9174000000000007</v>
      </c>
      <c r="E1237" s="1">
        <v>26.291799999999999</v>
      </c>
      <c r="F1237" s="1">
        <v>0</v>
      </c>
      <c r="G1237" s="1">
        <v>35.930999999999997</v>
      </c>
      <c r="H1237" s="1">
        <v>0</v>
      </c>
      <c r="I1237" s="1">
        <v>36</v>
      </c>
      <c r="K1237" s="1" t="s">
        <v>2248</v>
      </c>
      <c r="L1237" s="1">
        <f t="shared" si="115"/>
        <v>338.83121733772509</v>
      </c>
      <c r="M1237" s="1">
        <f t="shared" si="116"/>
        <v>0</v>
      </c>
      <c r="N1237" s="1">
        <f t="shared" si="117"/>
        <v>0</v>
      </c>
      <c r="P1237" s="1" t="s">
        <v>2248</v>
      </c>
      <c r="Q1237" s="1">
        <f t="shared" si="118"/>
        <v>0</v>
      </c>
      <c r="R1237" s="1">
        <f t="shared" si="119"/>
        <v>8.9174000000000007</v>
      </c>
    </row>
    <row r="1238" spans="1:18" x14ac:dyDescent="0.25">
      <c r="A1238" s="1" t="s">
        <v>2249</v>
      </c>
      <c r="B1238" s="1">
        <v>31004.400000000001</v>
      </c>
      <c r="C1238" s="1">
        <f t="shared" si="114"/>
        <v>31.0044</v>
      </c>
      <c r="D1238" s="1">
        <v>12.774699999999999</v>
      </c>
      <c r="E1238" s="1">
        <v>40.78</v>
      </c>
      <c r="F1238" s="1">
        <v>3.5799999999999998E-2</v>
      </c>
      <c r="G1238" s="1">
        <v>47.653500000000001</v>
      </c>
      <c r="H1238" s="1">
        <v>1.0846</v>
      </c>
      <c r="I1238" s="1">
        <v>48.216500000000003</v>
      </c>
      <c r="K1238" s="1" t="s">
        <v>2249</v>
      </c>
      <c r="L1238" s="1">
        <f t="shared" si="115"/>
        <v>312.94569151544869</v>
      </c>
      <c r="M1238" s="1">
        <f t="shared" si="116"/>
        <v>0.75050520948094046</v>
      </c>
      <c r="N1238" s="1">
        <f t="shared" si="117"/>
        <v>22.471879958105625</v>
      </c>
      <c r="P1238" s="1" t="s">
        <v>2249</v>
      </c>
      <c r="Q1238" s="1">
        <f t="shared" si="118"/>
        <v>1.0488</v>
      </c>
      <c r="R1238" s="1">
        <f t="shared" si="119"/>
        <v>12.738899999999999</v>
      </c>
    </row>
    <row r="1239" spans="1:18" x14ac:dyDescent="0.25">
      <c r="A1239" s="1" t="s">
        <v>2250</v>
      </c>
      <c r="B1239" s="1">
        <v>16408.7</v>
      </c>
      <c r="C1239" s="1">
        <f t="shared" si="114"/>
        <v>16.4087</v>
      </c>
      <c r="D1239" s="1">
        <v>0.1242</v>
      </c>
      <c r="E1239" s="1">
        <v>72.934700000000007</v>
      </c>
      <c r="F1239" s="1">
        <v>3.39E-2</v>
      </c>
      <c r="G1239" s="1">
        <v>65.054100000000005</v>
      </c>
      <c r="H1239" s="1">
        <v>1.3299999999999999E-2</v>
      </c>
      <c r="I1239" s="1">
        <v>72.459900000000005</v>
      </c>
      <c r="K1239" s="1" t="s">
        <v>2250</v>
      </c>
      <c r="L1239" s="1">
        <f t="shared" si="115"/>
        <v>1.7011902427788144</v>
      </c>
      <c r="M1239" s="1">
        <f t="shared" si="116"/>
        <v>0.52058363731109947</v>
      </c>
      <c r="N1239" s="1">
        <f t="shared" si="117"/>
        <v>0.18336624809032304</v>
      </c>
      <c r="P1239" s="1" t="s">
        <v>2250</v>
      </c>
      <c r="Q1239" s="1">
        <f t="shared" si="118"/>
        <v>-2.06E-2</v>
      </c>
      <c r="R1239" s="1">
        <f t="shared" si="119"/>
        <v>9.0300000000000005E-2</v>
      </c>
    </row>
    <row r="1240" spans="1:18" x14ac:dyDescent="0.25">
      <c r="A1240" s="1" t="s">
        <v>2251</v>
      </c>
      <c r="B1240" s="1">
        <v>23527</v>
      </c>
      <c r="C1240" s="1">
        <f t="shared" si="114"/>
        <v>23.527000000000001</v>
      </c>
      <c r="D1240" s="1">
        <v>3.4714</v>
      </c>
      <c r="E1240" s="1">
        <v>68.645099999999999</v>
      </c>
      <c r="F1240" s="1">
        <v>2.3999999999999998E-3</v>
      </c>
      <c r="G1240" s="1">
        <v>71.914900000000003</v>
      </c>
      <c r="H1240" s="1">
        <v>0.33279999999999998</v>
      </c>
      <c r="I1240" s="1">
        <v>72.508700000000005</v>
      </c>
      <c r="K1240" s="1" t="s">
        <v>2251</v>
      </c>
      <c r="L1240" s="1">
        <f t="shared" si="115"/>
        <v>50.51968166700901</v>
      </c>
      <c r="M1240" s="1">
        <f t="shared" si="116"/>
        <v>3.3339405324904849E-2</v>
      </c>
      <c r="N1240" s="1">
        <f t="shared" si="117"/>
        <v>4.5852042582476304</v>
      </c>
      <c r="P1240" s="1" t="s">
        <v>2251</v>
      </c>
      <c r="Q1240" s="1">
        <f t="shared" si="118"/>
        <v>0.33039999999999997</v>
      </c>
      <c r="R1240" s="1">
        <f t="shared" si="119"/>
        <v>3.4689999999999999</v>
      </c>
    </row>
    <row r="1241" spans="1:18" x14ac:dyDescent="0.25">
      <c r="A1241" s="1" t="s">
        <v>2252</v>
      </c>
      <c r="B1241" s="1">
        <v>14396.6</v>
      </c>
      <c r="C1241" s="1">
        <f t="shared" si="114"/>
        <v>14.396600000000001</v>
      </c>
      <c r="D1241" s="1">
        <v>2.2608999999999999</v>
      </c>
      <c r="E1241" s="1">
        <v>60.653700000000001</v>
      </c>
      <c r="F1241" s="1">
        <v>3.44E-2</v>
      </c>
      <c r="G1241" s="1">
        <v>55.377099999999999</v>
      </c>
      <c r="H1241" s="1">
        <v>0.2301</v>
      </c>
      <c r="I1241" s="1">
        <v>64.802000000000007</v>
      </c>
      <c r="K1241" s="1" t="s">
        <v>2252</v>
      </c>
      <c r="L1241" s="1">
        <f t="shared" si="115"/>
        <v>37.238274004718591</v>
      </c>
      <c r="M1241" s="1">
        <f t="shared" si="116"/>
        <v>0.62057420847245515</v>
      </c>
      <c r="N1241" s="1">
        <f t="shared" si="117"/>
        <v>3.5472655164964042</v>
      </c>
      <c r="P1241" s="1" t="s">
        <v>2252</v>
      </c>
      <c r="Q1241" s="1">
        <f t="shared" si="118"/>
        <v>0.19569999999999999</v>
      </c>
      <c r="R1241" s="1">
        <f t="shared" si="119"/>
        <v>2.2264999999999997</v>
      </c>
    </row>
    <row r="1242" spans="1:18" x14ac:dyDescent="0.25">
      <c r="A1242" s="1" t="s">
        <v>2253</v>
      </c>
      <c r="B1242" s="1">
        <v>16368.6</v>
      </c>
      <c r="C1242" s="1">
        <f t="shared" si="114"/>
        <v>16.368600000000001</v>
      </c>
      <c r="D1242" s="1">
        <v>0.12379999999999999</v>
      </c>
      <c r="E1242" s="1">
        <v>71.735500000000002</v>
      </c>
      <c r="F1242" s="1">
        <v>8.3999999999999995E-3</v>
      </c>
      <c r="G1242" s="1">
        <v>70.835599999999999</v>
      </c>
      <c r="H1242" s="1">
        <v>3.1399999999999997E-2</v>
      </c>
      <c r="I1242" s="1">
        <v>71.622900000000001</v>
      </c>
      <c r="K1242" s="1" t="s">
        <v>2253</v>
      </c>
      <c r="L1242" s="1">
        <f t="shared" si="115"/>
        <v>1.7240585205372512</v>
      </c>
      <c r="M1242" s="1">
        <f t="shared" si="116"/>
        <v>0.11846585615142667</v>
      </c>
      <c r="N1242" s="1">
        <f t="shared" si="117"/>
        <v>0.43796886191427598</v>
      </c>
      <c r="P1242" s="1" t="s">
        <v>2253</v>
      </c>
      <c r="Q1242" s="1">
        <f t="shared" si="118"/>
        <v>2.3E-2</v>
      </c>
      <c r="R1242" s="1">
        <f t="shared" si="119"/>
        <v>0.11539999999999999</v>
      </c>
    </row>
    <row r="1243" spans="1:18" x14ac:dyDescent="0.25">
      <c r="A1243" s="1" t="s">
        <v>2254</v>
      </c>
      <c r="B1243" s="1">
        <v>23564.400000000001</v>
      </c>
      <c r="C1243" s="1">
        <f t="shared" si="114"/>
        <v>23.564400000000003</v>
      </c>
      <c r="D1243" s="1">
        <v>23.196899999999999</v>
      </c>
      <c r="E1243" s="1">
        <v>47.893700000000003</v>
      </c>
      <c r="F1243" s="1">
        <v>0.42749999999999999</v>
      </c>
      <c r="G1243" s="1">
        <v>63.866999999999997</v>
      </c>
      <c r="H1243" s="1">
        <v>2.9161999999999999</v>
      </c>
      <c r="I1243" s="1">
        <v>66.305400000000006</v>
      </c>
      <c r="K1243" s="1" t="s">
        <v>2254</v>
      </c>
      <c r="L1243" s="1">
        <f t="shared" si="115"/>
        <v>483.85702294873852</v>
      </c>
      <c r="M1243" s="1">
        <f t="shared" si="116"/>
        <v>6.6869040349476254</v>
      </c>
      <c r="N1243" s="1">
        <f t="shared" si="117"/>
        <v>43.937353518717927</v>
      </c>
      <c r="P1243" s="1" t="s">
        <v>2254</v>
      </c>
      <c r="Q1243" s="1">
        <f t="shared" si="118"/>
        <v>2.4886999999999997</v>
      </c>
      <c r="R1243" s="1">
        <f t="shared" si="119"/>
        <v>22.769400000000001</v>
      </c>
    </row>
    <row r="1244" spans="1:18" x14ac:dyDescent="0.25">
      <c r="A1244" s="1" t="s">
        <v>2255</v>
      </c>
      <c r="B1244" s="1">
        <v>15720.5</v>
      </c>
      <c r="C1244" s="1">
        <f t="shared" si="114"/>
        <v>15.720499999999999</v>
      </c>
      <c r="D1244" s="1">
        <v>4.0461999999999998</v>
      </c>
      <c r="E1244" s="1">
        <v>76.209500000000006</v>
      </c>
      <c r="F1244" s="1">
        <v>2.3199999999999998E-2</v>
      </c>
      <c r="G1244" s="1">
        <v>75.401700000000005</v>
      </c>
      <c r="H1244" s="1">
        <v>1.0370999999999999</v>
      </c>
      <c r="I1244" s="1">
        <v>78.453900000000004</v>
      </c>
      <c r="K1244" s="1" t="s">
        <v>2255</v>
      </c>
      <c r="L1244" s="1">
        <f t="shared" si="115"/>
        <v>53.04002519370944</v>
      </c>
      <c r="M1244" s="1">
        <f t="shared" si="116"/>
        <v>0.30737768511850522</v>
      </c>
      <c r="N1244" s="1">
        <f t="shared" si="117"/>
        <v>13.206008879099699</v>
      </c>
      <c r="P1244" s="1" t="s">
        <v>2255</v>
      </c>
      <c r="Q1244" s="1">
        <f t="shared" si="118"/>
        <v>1.0139</v>
      </c>
      <c r="R1244" s="1">
        <f t="shared" si="119"/>
        <v>4.0229999999999997</v>
      </c>
    </row>
    <row r="1245" spans="1:18" x14ac:dyDescent="0.25">
      <c r="A1245" s="1" t="s">
        <v>2256</v>
      </c>
      <c r="B1245" s="1">
        <v>14464.6</v>
      </c>
      <c r="C1245" s="1">
        <f t="shared" si="114"/>
        <v>14.464600000000001</v>
      </c>
      <c r="D1245" s="1">
        <v>0.99680000000000002</v>
      </c>
      <c r="E1245" s="1">
        <v>72.281099999999995</v>
      </c>
      <c r="F1245" s="1">
        <v>4.1300000000000003E-2</v>
      </c>
      <c r="G1245" s="1">
        <v>70.534999999999997</v>
      </c>
      <c r="H1245" s="1">
        <v>8.0000000000000004E-4</v>
      </c>
      <c r="I1245" s="1">
        <v>73.997799999999998</v>
      </c>
      <c r="K1245" s="1" t="s">
        <v>2256</v>
      </c>
      <c r="L1245" s="1">
        <f t="shared" si="115"/>
        <v>13.776813025811729</v>
      </c>
      <c r="M1245" s="1">
        <f t="shared" si="116"/>
        <v>0.58493939179130938</v>
      </c>
      <c r="N1245" s="1">
        <f t="shared" si="117"/>
        <v>1.080032109062702E-2</v>
      </c>
      <c r="P1245" s="1" t="s">
        <v>2256</v>
      </c>
      <c r="Q1245" s="1">
        <f t="shared" si="118"/>
        <v>-4.0500000000000001E-2</v>
      </c>
      <c r="R1245" s="1">
        <f t="shared" si="119"/>
        <v>0.95550000000000002</v>
      </c>
    </row>
    <row r="1246" spans="1:18" x14ac:dyDescent="0.25">
      <c r="A1246" s="1" t="s">
        <v>2257</v>
      </c>
      <c r="B1246" s="1">
        <v>38647.1</v>
      </c>
      <c r="C1246" s="1">
        <f t="shared" si="114"/>
        <v>38.647100000000002</v>
      </c>
      <c r="D1246" s="1">
        <v>18.854299999999999</v>
      </c>
      <c r="E1246" s="1">
        <v>22.8993</v>
      </c>
      <c r="F1246" s="1">
        <v>1.4E-3</v>
      </c>
      <c r="G1246" s="1">
        <v>36.240699999999997</v>
      </c>
      <c r="H1246" s="1">
        <v>8.94</v>
      </c>
      <c r="I1246" s="1">
        <v>30.5121</v>
      </c>
      <c r="K1246" s="1" t="s">
        <v>2257</v>
      </c>
      <c r="L1246" s="1">
        <f t="shared" si="115"/>
        <v>822.53368880271444</v>
      </c>
      <c r="M1246" s="1">
        <f t="shared" si="116"/>
        <v>3.8591969801907801E-2</v>
      </c>
      <c r="N1246" s="1">
        <f t="shared" si="117"/>
        <v>292.70551682775033</v>
      </c>
      <c r="P1246" s="1" t="s">
        <v>2257</v>
      </c>
      <c r="Q1246" s="1">
        <f t="shared" si="118"/>
        <v>8.9385999999999992</v>
      </c>
      <c r="R1246" s="1">
        <f t="shared" si="119"/>
        <v>18.852899999999998</v>
      </c>
    </row>
    <row r="1247" spans="1:18" x14ac:dyDescent="0.25">
      <c r="A1247" s="1" t="s">
        <v>2258</v>
      </c>
      <c r="B1247" s="1">
        <v>19872.3</v>
      </c>
      <c r="C1247" s="1">
        <f t="shared" si="114"/>
        <v>19.872299999999999</v>
      </c>
      <c r="D1247" s="1">
        <v>3.1233</v>
      </c>
      <c r="E1247" s="1">
        <v>14.660500000000001</v>
      </c>
      <c r="F1247" s="1">
        <v>1.03E-2</v>
      </c>
      <c r="G1247" s="1">
        <v>17.449400000000001</v>
      </c>
      <c r="H1247" s="1">
        <v>0</v>
      </c>
      <c r="I1247" s="1">
        <v>18</v>
      </c>
      <c r="K1247" s="1" t="s">
        <v>2258</v>
      </c>
      <c r="L1247" s="1">
        <f t="shared" si="115"/>
        <v>212.82880529313459</v>
      </c>
      <c r="M1247" s="1">
        <f t="shared" si="116"/>
        <v>0.58968789757814022</v>
      </c>
      <c r="N1247" s="1">
        <f t="shared" si="117"/>
        <v>0</v>
      </c>
      <c r="P1247" s="1" t="s">
        <v>2258</v>
      </c>
      <c r="Q1247" s="1">
        <f t="shared" si="118"/>
        <v>-1.03E-2</v>
      </c>
      <c r="R1247" s="1">
        <f t="shared" si="119"/>
        <v>3.113</v>
      </c>
    </row>
    <row r="1248" spans="1:18" x14ac:dyDescent="0.25">
      <c r="A1248" s="1" t="s">
        <v>2259</v>
      </c>
      <c r="B1248" s="1">
        <v>22533</v>
      </c>
      <c r="C1248" s="1">
        <f t="shared" si="114"/>
        <v>22.533000000000001</v>
      </c>
      <c r="D1248" s="1">
        <v>12.624499999999999</v>
      </c>
      <c r="E1248" s="1">
        <v>23</v>
      </c>
      <c r="F1248" s="1">
        <v>2.4500000000000001E-2</v>
      </c>
      <c r="G1248" s="1">
        <v>33.702500000000001</v>
      </c>
      <c r="H1248" s="1">
        <v>4.9656000000000002</v>
      </c>
      <c r="I1248" s="1">
        <v>28.104099999999999</v>
      </c>
      <c r="K1248" s="1" t="s">
        <v>2259</v>
      </c>
      <c r="L1248" s="1">
        <f t="shared" si="115"/>
        <v>548.34241304347825</v>
      </c>
      <c r="M1248" s="1">
        <f t="shared" si="116"/>
        <v>0.72622209034938068</v>
      </c>
      <c r="N1248" s="1">
        <f t="shared" si="117"/>
        <v>176.50927800570025</v>
      </c>
      <c r="P1248" s="1" t="s">
        <v>2259</v>
      </c>
      <c r="Q1248" s="1">
        <f t="shared" si="118"/>
        <v>4.9411000000000005</v>
      </c>
      <c r="R1248" s="1">
        <f t="shared" si="119"/>
        <v>12.6</v>
      </c>
    </row>
    <row r="1249" spans="1:18" x14ac:dyDescent="0.25">
      <c r="A1249" s="1" t="s">
        <v>2260</v>
      </c>
      <c r="B1249" s="1">
        <v>14611.3</v>
      </c>
      <c r="C1249" s="1">
        <f t="shared" si="114"/>
        <v>14.6113</v>
      </c>
      <c r="D1249" s="1">
        <v>0.47160000000000002</v>
      </c>
      <c r="E1249" s="1">
        <v>63.075699999999998</v>
      </c>
      <c r="F1249" s="1">
        <v>1.2500000000000001E-2</v>
      </c>
      <c r="G1249" s="1">
        <v>60.076799999999999</v>
      </c>
      <c r="H1249" s="1">
        <v>0.1108</v>
      </c>
      <c r="I1249" s="1">
        <v>63.527500000000003</v>
      </c>
      <c r="K1249" s="1" t="s">
        <v>2260</v>
      </c>
      <c r="L1249" s="1">
        <f t="shared" si="115"/>
        <v>7.469253611137094</v>
      </c>
      <c r="M1249" s="1">
        <f t="shared" si="116"/>
        <v>0.20785894055608822</v>
      </c>
      <c r="N1249" s="1">
        <f t="shared" si="117"/>
        <v>1.7423824328046906</v>
      </c>
      <c r="P1249" s="1" t="s">
        <v>2260</v>
      </c>
      <c r="Q1249" s="1">
        <f t="shared" si="118"/>
        <v>9.8299999999999998E-2</v>
      </c>
      <c r="R1249" s="1">
        <f t="shared" si="119"/>
        <v>0.45910000000000001</v>
      </c>
    </row>
    <row r="1250" spans="1:18" x14ac:dyDescent="0.25">
      <c r="A1250" s="1" t="s">
        <v>2261</v>
      </c>
      <c r="B1250" s="1">
        <v>13456.2</v>
      </c>
      <c r="C1250" s="1">
        <f t="shared" si="114"/>
        <v>13.456200000000001</v>
      </c>
      <c r="D1250" s="1">
        <v>0.1135</v>
      </c>
      <c r="E1250" s="1">
        <v>79.972499999999997</v>
      </c>
      <c r="F1250" s="1">
        <v>6.83E-2</v>
      </c>
      <c r="G1250" s="1">
        <v>72.316199999999995</v>
      </c>
      <c r="H1250" s="1">
        <v>5.6099999999999997E-2</v>
      </c>
      <c r="I1250" s="1">
        <v>79.538499999999999</v>
      </c>
      <c r="K1250" s="1" t="s">
        <v>2261</v>
      </c>
      <c r="L1250" s="1">
        <f t="shared" si="115"/>
        <v>1.4178186251523961</v>
      </c>
      <c r="M1250" s="1">
        <f t="shared" si="116"/>
        <v>0.94351887958714653</v>
      </c>
      <c r="N1250" s="1">
        <f t="shared" si="117"/>
        <v>0.70461348906504384</v>
      </c>
      <c r="P1250" s="1" t="s">
        <v>2261</v>
      </c>
      <c r="Q1250" s="1">
        <f t="shared" si="118"/>
        <v>-1.2200000000000003E-2</v>
      </c>
      <c r="R1250" s="1">
        <f t="shared" si="119"/>
        <v>4.5200000000000004E-2</v>
      </c>
    </row>
    <row r="1251" spans="1:18" x14ac:dyDescent="0.25">
      <c r="A1251" s="1" t="s">
        <v>2262</v>
      </c>
      <c r="B1251" s="1">
        <v>13996.7</v>
      </c>
      <c r="C1251" s="1">
        <f t="shared" si="114"/>
        <v>13.996700000000001</v>
      </c>
      <c r="D1251" s="1">
        <v>0.19070000000000001</v>
      </c>
      <c r="E1251" s="1">
        <v>73.673199999999994</v>
      </c>
      <c r="F1251" s="1">
        <v>1.7500000000000002E-2</v>
      </c>
      <c r="G1251" s="1">
        <v>70.977900000000005</v>
      </c>
      <c r="H1251" s="1">
        <v>3.3099999999999997E-2</v>
      </c>
      <c r="I1251" s="1">
        <v>72.847700000000003</v>
      </c>
      <c r="K1251" s="1" t="s">
        <v>2262</v>
      </c>
      <c r="L1251" s="1">
        <f t="shared" si="115"/>
        <v>2.5858697599669895</v>
      </c>
      <c r="M1251" s="1">
        <f t="shared" si="116"/>
        <v>0.24630906239829584</v>
      </c>
      <c r="N1251" s="1">
        <f t="shared" si="117"/>
        <v>0.45391824312915846</v>
      </c>
      <c r="P1251" s="1" t="s">
        <v>2262</v>
      </c>
      <c r="Q1251" s="1">
        <f t="shared" si="118"/>
        <v>1.5599999999999996E-2</v>
      </c>
      <c r="R1251" s="1">
        <f t="shared" si="119"/>
        <v>0.17320000000000002</v>
      </c>
    </row>
    <row r="1252" spans="1:18" x14ac:dyDescent="0.25">
      <c r="A1252" s="1" t="s">
        <v>2263</v>
      </c>
      <c r="B1252" s="1">
        <v>17639.400000000001</v>
      </c>
      <c r="C1252" s="1">
        <f t="shared" si="114"/>
        <v>17.639400000000002</v>
      </c>
      <c r="D1252" s="1">
        <v>7.4813000000000001</v>
      </c>
      <c r="E1252" s="1">
        <v>28.4939</v>
      </c>
      <c r="F1252" s="1">
        <v>0.16320000000000001</v>
      </c>
      <c r="G1252" s="1">
        <v>32.438699999999997</v>
      </c>
      <c r="H1252" s="1">
        <v>0.1976</v>
      </c>
      <c r="I1252" s="1">
        <v>35.1096</v>
      </c>
      <c r="K1252" s="1" t="s">
        <v>2263</v>
      </c>
      <c r="L1252" s="1">
        <f t="shared" si="115"/>
        <v>262.29539304903858</v>
      </c>
      <c r="M1252" s="1">
        <f t="shared" si="116"/>
        <v>5.0259967261326759</v>
      </c>
      <c r="N1252" s="1">
        <f t="shared" si="117"/>
        <v>5.622462232551781</v>
      </c>
      <c r="P1252" s="1" t="s">
        <v>2263</v>
      </c>
      <c r="Q1252" s="1">
        <f t="shared" si="118"/>
        <v>3.4399999999999986E-2</v>
      </c>
      <c r="R1252" s="1">
        <f t="shared" si="119"/>
        <v>7.3181000000000003</v>
      </c>
    </row>
    <row r="1253" spans="1:18" x14ac:dyDescent="0.25">
      <c r="A1253" s="1" t="s">
        <v>2264</v>
      </c>
      <c r="B1253" s="1">
        <v>16523.2</v>
      </c>
      <c r="C1253" s="1">
        <f t="shared" si="114"/>
        <v>16.523199999999999</v>
      </c>
      <c r="D1253" s="1">
        <v>2.1716000000000002</v>
      </c>
      <c r="E1253" s="1">
        <v>34.058</v>
      </c>
      <c r="F1253" s="1">
        <v>1.61E-2</v>
      </c>
      <c r="G1253" s="1">
        <v>31.5839</v>
      </c>
      <c r="H1253" s="1">
        <v>5.0000000000000001E-4</v>
      </c>
      <c r="I1253" s="1">
        <v>35.893000000000001</v>
      </c>
      <c r="K1253" s="1" t="s">
        <v>2264</v>
      </c>
      <c r="L1253" s="1">
        <f t="shared" si="115"/>
        <v>63.698056256973402</v>
      </c>
      <c r="M1253" s="1">
        <f t="shared" si="116"/>
        <v>0.50924363362346003</v>
      </c>
      <c r="N1253" s="1">
        <f t="shared" si="117"/>
        <v>1.391636252194021E-2</v>
      </c>
      <c r="P1253" s="1" t="s">
        <v>2264</v>
      </c>
      <c r="Q1253" s="1">
        <f t="shared" si="118"/>
        <v>-1.5599999999999999E-2</v>
      </c>
      <c r="R1253" s="1">
        <f t="shared" si="119"/>
        <v>2.1555000000000004</v>
      </c>
    </row>
    <row r="1254" spans="1:18" x14ac:dyDescent="0.25">
      <c r="A1254" s="1" t="s">
        <v>2265</v>
      </c>
      <c r="B1254" s="1">
        <v>13962.8</v>
      </c>
      <c r="C1254" s="1">
        <f t="shared" si="114"/>
        <v>13.9628</v>
      </c>
      <c r="D1254" s="1">
        <v>0.1129</v>
      </c>
      <c r="E1254" s="1">
        <v>67.613500000000002</v>
      </c>
      <c r="F1254" s="1">
        <v>3.7400000000000003E-2</v>
      </c>
      <c r="G1254" s="1">
        <v>61.155000000000001</v>
      </c>
      <c r="H1254" s="1">
        <v>0.1096</v>
      </c>
      <c r="I1254" s="1">
        <v>67.269400000000005</v>
      </c>
      <c r="K1254" s="1" t="s">
        <v>2265</v>
      </c>
      <c r="L1254" s="1">
        <f t="shared" si="115"/>
        <v>1.6681150953581756</v>
      </c>
      <c r="M1254" s="1">
        <f t="shared" si="116"/>
        <v>0.61094922737306845</v>
      </c>
      <c r="N1254" s="1">
        <f t="shared" si="117"/>
        <v>1.627640502219434</v>
      </c>
      <c r="P1254" s="1" t="s">
        <v>2265</v>
      </c>
      <c r="Q1254" s="1">
        <f t="shared" si="118"/>
        <v>7.22E-2</v>
      </c>
      <c r="R1254" s="1">
        <f t="shared" si="119"/>
        <v>7.5499999999999998E-2</v>
      </c>
    </row>
    <row r="1255" spans="1:18" x14ac:dyDescent="0.25">
      <c r="A1255" s="1" t="s">
        <v>2266</v>
      </c>
      <c r="B1255" s="1">
        <v>14972.6</v>
      </c>
      <c r="C1255" s="1">
        <f t="shared" si="114"/>
        <v>14.9726</v>
      </c>
      <c r="D1255" s="1">
        <v>4.3122999999999996</v>
      </c>
      <c r="E1255" s="1">
        <v>59.312800000000003</v>
      </c>
      <c r="F1255" s="1">
        <v>2.6499999999999999E-2</v>
      </c>
      <c r="G1255" s="1">
        <v>58.507399999999997</v>
      </c>
      <c r="H1255" s="1">
        <v>0.4279</v>
      </c>
      <c r="I1255" s="1">
        <v>62.860999999999997</v>
      </c>
      <c r="K1255" s="1" t="s">
        <v>2266</v>
      </c>
      <c r="L1255" s="1">
        <f t="shared" si="115"/>
        <v>72.631669723904437</v>
      </c>
      <c r="M1255" s="1">
        <f t="shared" si="116"/>
        <v>0.45248122459723045</v>
      </c>
      <c r="N1255" s="1">
        <f t="shared" si="117"/>
        <v>6.8002752103848172</v>
      </c>
      <c r="P1255" s="1" t="s">
        <v>2266</v>
      </c>
      <c r="Q1255" s="1">
        <f t="shared" si="118"/>
        <v>0.40139999999999998</v>
      </c>
      <c r="R1255" s="1">
        <f t="shared" si="119"/>
        <v>4.2857999999999992</v>
      </c>
    </row>
    <row r="1256" spans="1:18" x14ac:dyDescent="0.25">
      <c r="A1256" s="1" t="s">
        <v>2267</v>
      </c>
      <c r="B1256" s="1">
        <v>13891.7</v>
      </c>
      <c r="C1256" s="1">
        <f t="shared" si="114"/>
        <v>13.8917</v>
      </c>
      <c r="D1256" s="1">
        <v>5.7146999999999997</v>
      </c>
      <c r="E1256" s="1">
        <v>65.2179</v>
      </c>
      <c r="F1256" s="1">
        <v>2.63E-2</v>
      </c>
      <c r="G1256" s="1">
        <v>70.800399999999996</v>
      </c>
      <c r="H1256" s="1">
        <v>0</v>
      </c>
      <c r="I1256" s="1">
        <v>72</v>
      </c>
      <c r="K1256" s="1" t="s">
        <v>2267</v>
      </c>
      <c r="L1256" s="1">
        <f t="shared" si="115"/>
        <v>87.537091810683876</v>
      </c>
      <c r="M1256" s="1">
        <f t="shared" si="116"/>
        <v>0.37109536104315793</v>
      </c>
      <c r="N1256" s="1">
        <f t="shared" si="117"/>
        <v>0</v>
      </c>
      <c r="P1256" s="1" t="s">
        <v>2267</v>
      </c>
      <c r="Q1256" s="1">
        <f t="shared" si="118"/>
        <v>-2.63E-2</v>
      </c>
      <c r="R1256" s="1">
        <f t="shared" si="119"/>
        <v>5.6883999999999997</v>
      </c>
    </row>
    <row r="1257" spans="1:18" x14ac:dyDescent="0.25">
      <c r="A1257" s="1" t="s">
        <v>2268</v>
      </c>
      <c r="B1257" s="1">
        <v>12881.8</v>
      </c>
      <c r="C1257" s="1">
        <f t="shared" si="114"/>
        <v>12.8818</v>
      </c>
      <c r="D1257" s="1">
        <v>1.7696000000000001</v>
      </c>
      <c r="E1257" s="1">
        <v>77.373599999999996</v>
      </c>
      <c r="F1257" s="1">
        <v>7.1599999999999997E-2</v>
      </c>
      <c r="G1257" s="1">
        <v>67.243099999999998</v>
      </c>
      <c r="H1257" s="1">
        <v>3.7900000000000003E-2</v>
      </c>
      <c r="I1257" s="1">
        <v>79.455100000000002</v>
      </c>
      <c r="K1257" s="1" t="s">
        <v>2268</v>
      </c>
      <c r="L1257" s="1">
        <f t="shared" si="115"/>
        <v>22.84797915568101</v>
      </c>
      <c r="M1257" s="1">
        <f t="shared" si="116"/>
        <v>1.0637284717688507</v>
      </c>
      <c r="N1257" s="1">
        <f t="shared" si="117"/>
        <v>0.47652196020142201</v>
      </c>
      <c r="P1257" s="1" t="s">
        <v>2268</v>
      </c>
      <c r="Q1257" s="1">
        <f t="shared" si="118"/>
        <v>-3.3699999999999994E-2</v>
      </c>
      <c r="R1257" s="1">
        <f t="shared" si="119"/>
        <v>1.698</v>
      </c>
    </row>
    <row r="1258" spans="1:18" x14ac:dyDescent="0.25">
      <c r="A1258" s="1" t="s">
        <v>2269</v>
      </c>
      <c r="B1258" s="1">
        <v>17996.2</v>
      </c>
      <c r="C1258" s="1">
        <f t="shared" si="114"/>
        <v>17.996200000000002</v>
      </c>
      <c r="D1258" s="1">
        <v>7.6372999999999998</v>
      </c>
      <c r="E1258" s="1">
        <v>38.095799999999997</v>
      </c>
      <c r="F1258" s="1">
        <v>6.6E-3</v>
      </c>
      <c r="G1258" s="1">
        <v>41.396500000000003</v>
      </c>
      <c r="H1258" s="1">
        <v>0.14510000000000001</v>
      </c>
      <c r="I1258" s="1">
        <v>49.353999999999999</v>
      </c>
      <c r="K1258" s="1" t="s">
        <v>2269</v>
      </c>
      <c r="L1258" s="1">
        <f t="shared" si="115"/>
        <v>200.27569180854582</v>
      </c>
      <c r="M1258" s="1">
        <f t="shared" si="116"/>
        <v>0.15927433478675732</v>
      </c>
      <c r="N1258" s="1">
        <f t="shared" si="117"/>
        <v>2.9370446164444628</v>
      </c>
      <c r="P1258" s="1" t="s">
        <v>2269</v>
      </c>
      <c r="Q1258" s="1">
        <f t="shared" si="118"/>
        <v>0.13850000000000001</v>
      </c>
      <c r="R1258" s="1">
        <f t="shared" si="119"/>
        <v>7.6307</v>
      </c>
    </row>
    <row r="1259" spans="1:18" x14ac:dyDescent="0.25">
      <c r="A1259" s="1" t="s">
        <v>2270</v>
      </c>
      <c r="B1259" s="1">
        <v>19244.400000000001</v>
      </c>
      <c r="C1259" s="1">
        <f t="shared" si="114"/>
        <v>19.244400000000002</v>
      </c>
      <c r="D1259" s="1">
        <v>3.1789000000000001</v>
      </c>
      <c r="E1259" s="1">
        <v>74.403199999999998</v>
      </c>
      <c r="F1259" s="1">
        <v>0.1331</v>
      </c>
      <c r="G1259" s="1">
        <v>71.596800000000002</v>
      </c>
      <c r="H1259" s="1">
        <v>3.9800000000000002E-2</v>
      </c>
      <c r="I1259" s="1">
        <v>75.317400000000006</v>
      </c>
      <c r="K1259" s="1" t="s">
        <v>2270</v>
      </c>
      <c r="L1259" s="1">
        <f t="shared" si="115"/>
        <v>42.682587576878419</v>
      </c>
      <c r="M1259" s="1">
        <f t="shared" si="116"/>
        <v>1.8571626106194687</v>
      </c>
      <c r="N1259" s="1">
        <f t="shared" si="117"/>
        <v>0.52790191907845996</v>
      </c>
      <c r="P1259" s="1" t="s">
        <v>2270</v>
      </c>
      <c r="Q1259" s="1">
        <f t="shared" si="118"/>
        <v>-9.3299999999999994E-2</v>
      </c>
      <c r="R1259" s="1">
        <f t="shared" si="119"/>
        <v>3.0457999999999998</v>
      </c>
    </row>
    <row r="1260" spans="1:18" x14ac:dyDescent="0.25">
      <c r="A1260" s="1" t="s">
        <v>2271</v>
      </c>
      <c r="B1260" s="1">
        <v>13457.9</v>
      </c>
      <c r="C1260" s="1">
        <f t="shared" si="114"/>
        <v>13.4579</v>
      </c>
      <c r="D1260" s="1">
        <v>1.77E-2</v>
      </c>
      <c r="E1260" s="1">
        <v>74.269900000000007</v>
      </c>
      <c r="F1260" s="1">
        <v>4.4499999999999998E-2</v>
      </c>
      <c r="G1260" s="1">
        <v>70.972399999999993</v>
      </c>
      <c r="H1260" s="1">
        <v>4.8999999999999998E-3</v>
      </c>
      <c r="I1260" s="1">
        <v>73.015199999999993</v>
      </c>
      <c r="K1260" s="1" t="s">
        <v>2271</v>
      </c>
      <c r="L1260" s="1">
        <f t="shared" si="115"/>
        <v>0.23808164545798499</v>
      </c>
      <c r="M1260" s="1">
        <f t="shared" si="116"/>
        <v>0.62637729596293767</v>
      </c>
      <c r="N1260" s="1">
        <f t="shared" si="117"/>
        <v>6.704220491075831E-2</v>
      </c>
      <c r="P1260" s="1" t="s">
        <v>2271</v>
      </c>
      <c r="Q1260" s="1">
        <f t="shared" si="118"/>
        <v>-3.9599999999999996E-2</v>
      </c>
      <c r="R1260" s="1">
        <f t="shared" si="119"/>
        <v>-2.6799999999999997E-2</v>
      </c>
    </row>
    <row r="1261" spans="1:18" x14ac:dyDescent="0.25">
      <c r="A1261" s="1" t="s">
        <v>2272</v>
      </c>
      <c r="B1261" s="1">
        <v>12952.8</v>
      </c>
      <c r="C1261" s="1">
        <f t="shared" si="114"/>
        <v>12.9528</v>
      </c>
      <c r="D1261" s="1">
        <v>0.21329999999999999</v>
      </c>
      <c r="E1261" s="1">
        <v>74.819500000000005</v>
      </c>
      <c r="F1261" s="1">
        <v>2.0799999999999999E-2</v>
      </c>
      <c r="G1261" s="1">
        <v>68.975899999999996</v>
      </c>
      <c r="H1261" s="1">
        <v>6.93E-2</v>
      </c>
      <c r="I1261" s="1">
        <v>72.911600000000007</v>
      </c>
      <c r="K1261" s="1" t="s">
        <v>2272</v>
      </c>
      <c r="L1261" s="1">
        <f t="shared" si="115"/>
        <v>2.8480102112417214</v>
      </c>
      <c r="M1261" s="1">
        <f t="shared" si="116"/>
        <v>0.30125304635387146</v>
      </c>
      <c r="N1261" s="1">
        <f t="shared" si="117"/>
        <v>0.94951557776814655</v>
      </c>
      <c r="P1261" s="1" t="s">
        <v>2272</v>
      </c>
      <c r="Q1261" s="1">
        <f t="shared" si="118"/>
        <v>4.8500000000000001E-2</v>
      </c>
      <c r="R1261" s="1">
        <f t="shared" si="119"/>
        <v>0.1925</v>
      </c>
    </row>
    <row r="1262" spans="1:18" x14ac:dyDescent="0.25">
      <c r="A1262" s="1" t="s">
        <v>2273</v>
      </c>
      <c r="B1262" s="1">
        <v>14393.8</v>
      </c>
      <c r="C1262" s="1">
        <f t="shared" si="114"/>
        <v>14.393799999999999</v>
      </c>
      <c r="D1262" s="1">
        <v>1</v>
      </c>
      <c r="E1262" s="1">
        <v>73.207800000000006</v>
      </c>
      <c r="F1262" s="1">
        <v>3.1199999999999999E-2</v>
      </c>
      <c r="G1262" s="1">
        <v>71.254999999999995</v>
      </c>
      <c r="H1262" s="1">
        <v>3.8199999999999998E-2</v>
      </c>
      <c r="I1262" s="1">
        <v>73.798000000000002</v>
      </c>
      <c r="K1262" s="1" t="s">
        <v>2273</v>
      </c>
      <c r="L1262" s="1">
        <f t="shared" si="115"/>
        <v>13.646086892380319</v>
      </c>
      <c r="M1262" s="1">
        <f t="shared" si="116"/>
        <v>0.43742614553364678</v>
      </c>
      <c r="N1262" s="1">
        <f t="shared" si="117"/>
        <v>0.51711157483942649</v>
      </c>
      <c r="P1262" s="1" t="s">
        <v>2273</v>
      </c>
      <c r="Q1262" s="1">
        <f t="shared" si="118"/>
        <v>6.9999999999999993E-3</v>
      </c>
      <c r="R1262" s="1">
        <f t="shared" si="119"/>
        <v>0.96879999999999999</v>
      </c>
    </row>
    <row r="1263" spans="1:18" x14ac:dyDescent="0.25">
      <c r="A1263" s="1" t="s">
        <v>2274</v>
      </c>
      <c r="B1263" s="1">
        <v>23630.9</v>
      </c>
      <c r="C1263" s="1">
        <f t="shared" si="114"/>
        <v>23.6309</v>
      </c>
      <c r="D1263" s="1">
        <v>3.5331000000000001</v>
      </c>
      <c r="E1263" s="1">
        <v>67.587400000000002</v>
      </c>
      <c r="F1263" s="1">
        <v>5.4000000000000003E-3</v>
      </c>
      <c r="G1263" s="1">
        <v>71.683000000000007</v>
      </c>
      <c r="H1263" s="1">
        <v>2.3599999999999999E-2</v>
      </c>
      <c r="I1263" s="1">
        <v>71.738900000000001</v>
      </c>
      <c r="K1263" s="1" t="s">
        <v>2274</v>
      </c>
      <c r="L1263" s="1">
        <f t="shared" si="115"/>
        <v>52.222261841704224</v>
      </c>
      <c r="M1263" s="1">
        <f t="shared" si="116"/>
        <v>7.5256336927862946E-2</v>
      </c>
      <c r="N1263" s="1">
        <f t="shared" si="117"/>
        <v>0.32864178290996932</v>
      </c>
      <c r="P1263" s="1" t="s">
        <v>2274</v>
      </c>
      <c r="Q1263" s="1">
        <f t="shared" si="118"/>
        <v>1.8200000000000001E-2</v>
      </c>
      <c r="R1263" s="1">
        <f t="shared" si="119"/>
        <v>3.5277000000000003</v>
      </c>
    </row>
    <row r="1264" spans="1:18" x14ac:dyDescent="0.25">
      <c r="A1264" s="1" t="s">
        <v>2275</v>
      </c>
      <c r="B1264" s="1">
        <v>17350.8</v>
      </c>
      <c r="C1264" s="1">
        <f t="shared" si="114"/>
        <v>17.3508</v>
      </c>
      <c r="D1264" s="1">
        <v>15.5067</v>
      </c>
      <c r="E1264" s="1">
        <v>20.2149</v>
      </c>
      <c r="F1264" s="1">
        <v>2E-3</v>
      </c>
      <c r="G1264" s="1">
        <v>35.799100000000003</v>
      </c>
      <c r="H1264" s="1">
        <v>8.0000000000000002E-3</v>
      </c>
      <c r="I1264" s="1">
        <v>35.988599999999998</v>
      </c>
      <c r="K1264" s="1" t="s">
        <v>2275</v>
      </c>
      <c r="L1264" s="1">
        <f t="shared" si="115"/>
        <v>766.32549752905038</v>
      </c>
      <c r="M1264" s="1">
        <f t="shared" si="116"/>
        <v>5.5811458947291961E-2</v>
      </c>
      <c r="N1264" s="1">
        <f t="shared" si="117"/>
        <v>0.22207032226871842</v>
      </c>
      <c r="P1264" s="1" t="s">
        <v>2275</v>
      </c>
      <c r="Q1264" s="1">
        <f t="shared" si="118"/>
        <v>6.0000000000000001E-3</v>
      </c>
      <c r="R1264" s="1">
        <f t="shared" si="119"/>
        <v>15.5047</v>
      </c>
    </row>
    <row r="1265" spans="1:18" x14ac:dyDescent="0.25">
      <c r="A1265" s="1" t="s">
        <v>2276</v>
      </c>
      <c r="B1265" s="1">
        <v>18057.3</v>
      </c>
      <c r="C1265" s="1">
        <f t="shared" si="114"/>
        <v>18.057299999999998</v>
      </c>
      <c r="D1265" s="1">
        <v>2.9279999999999999</v>
      </c>
      <c r="E1265" s="1">
        <v>75.201499999999996</v>
      </c>
      <c r="F1265" s="1">
        <v>0.1157</v>
      </c>
      <c r="G1265" s="1">
        <v>77.273600000000002</v>
      </c>
      <c r="H1265" s="1">
        <v>0.1045</v>
      </c>
      <c r="I1265" s="1">
        <v>78.953699999999998</v>
      </c>
      <c r="K1265" s="1" t="s">
        <v>2276</v>
      </c>
      <c r="L1265" s="1">
        <f t="shared" si="115"/>
        <v>38.896458182350088</v>
      </c>
      <c r="M1265" s="1">
        <f t="shared" si="116"/>
        <v>1.4957799300149079</v>
      </c>
      <c r="N1265" s="1">
        <f t="shared" si="117"/>
        <v>1.322236956596081</v>
      </c>
      <c r="P1265" s="1" t="s">
        <v>2276</v>
      </c>
      <c r="Q1265" s="1">
        <f t="shared" si="118"/>
        <v>-1.1200000000000002E-2</v>
      </c>
      <c r="R1265" s="1">
        <f t="shared" si="119"/>
        <v>2.8123</v>
      </c>
    </row>
    <row r="1266" spans="1:18" x14ac:dyDescent="0.25">
      <c r="A1266" s="1" t="s">
        <v>2277</v>
      </c>
      <c r="B1266" s="1">
        <v>12376.8</v>
      </c>
      <c r="C1266" s="1">
        <f t="shared" si="114"/>
        <v>12.376799999999999</v>
      </c>
      <c r="D1266" s="1">
        <v>0.19370000000000001</v>
      </c>
      <c r="E1266" s="1">
        <v>85.084900000000005</v>
      </c>
      <c r="F1266" s="1">
        <v>6.4299999999999996E-2</v>
      </c>
      <c r="G1266" s="1">
        <v>76.966899999999995</v>
      </c>
      <c r="H1266" s="1">
        <v>0.16719999999999999</v>
      </c>
      <c r="I1266" s="1">
        <v>83.9559</v>
      </c>
      <c r="K1266" s="1" t="s">
        <v>2277</v>
      </c>
      <c r="L1266" s="1">
        <f t="shared" si="115"/>
        <v>2.274273108389385</v>
      </c>
      <c r="M1266" s="1">
        <f t="shared" si="116"/>
        <v>0.83458863485472323</v>
      </c>
      <c r="N1266" s="1">
        <f t="shared" si="117"/>
        <v>1.9895302176499803</v>
      </c>
      <c r="P1266" s="1" t="s">
        <v>2277</v>
      </c>
      <c r="Q1266" s="1">
        <f t="shared" si="118"/>
        <v>0.10289999999999999</v>
      </c>
      <c r="R1266" s="1">
        <f t="shared" si="119"/>
        <v>0.12940000000000002</v>
      </c>
    </row>
    <row r="1267" spans="1:18" x14ac:dyDescent="0.25">
      <c r="A1267" s="1" t="s">
        <v>2278</v>
      </c>
      <c r="B1267" s="1">
        <v>16589.599999999999</v>
      </c>
      <c r="C1267" s="1">
        <f t="shared" si="114"/>
        <v>16.589599999999997</v>
      </c>
      <c r="D1267" s="1">
        <v>3.4775</v>
      </c>
      <c r="E1267" s="1">
        <v>64.935500000000005</v>
      </c>
      <c r="F1267" s="1">
        <v>8.5199999999999998E-2</v>
      </c>
      <c r="G1267" s="1">
        <v>67.518900000000002</v>
      </c>
      <c r="H1267" s="1">
        <v>7.7899999999999997E-2</v>
      </c>
      <c r="I1267" s="1">
        <v>70.659700000000001</v>
      </c>
      <c r="K1267" s="1" t="s">
        <v>2278</v>
      </c>
      <c r="L1267" s="1">
        <f t="shared" si="115"/>
        <v>53.499588052760046</v>
      </c>
      <c r="M1267" s="1">
        <f t="shared" si="116"/>
        <v>1.260607030031591</v>
      </c>
      <c r="N1267" s="1">
        <f t="shared" si="117"/>
        <v>1.1013647100115058</v>
      </c>
      <c r="P1267" s="1" t="s">
        <v>2278</v>
      </c>
      <c r="Q1267" s="1">
        <f t="shared" si="118"/>
        <v>-7.3000000000000009E-3</v>
      </c>
      <c r="R1267" s="1">
        <f t="shared" si="119"/>
        <v>3.3923000000000001</v>
      </c>
    </row>
    <row r="1268" spans="1:18" x14ac:dyDescent="0.25">
      <c r="A1268" s="1" t="s">
        <v>2279</v>
      </c>
      <c r="B1268" s="1">
        <v>15111.7</v>
      </c>
      <c r="C1268" s="1">
        <f t="shared" si="114"/>
        <v>15.111700000000001</v>
      </c>
      <c r="D1268" s="1">
        <v>0.2087</v>
      </c>
      <c r="E1268" s="1">
        <v>73.453100000000006</v>
      </c>
      <c r="F1268" s="1">
        <v>4.6199999999999998E-2</v>
      </c>
      <c r="G1268" s="1">
        <v>66.561999999999998</v>
      </c>
      <c r="H1268" s="1">
        <v>0.10349999999999999</v>
      </c>
      <c r="I1268" s="1">
        <v>73.3964</v>
      </c>
      <c r="K1268" s="1" t="s">
        <v>2279</v>
      </c>
      <c r="L1268" s="1">
        <f t="shared" si="115"/>
        <v>2.8384275136107258</v>
      </c>
      <c r="M1268" s="1">
        <f t="shared" si="116"/>
        <v>0.6933956311408912</v>
      </c>
      <c r="N1268" s="1">
        <f t="shared" si="117"/>
        <v>1.4087407556773901</v>
      </c>
      <c r="P1268" s="1" t="s">
        <v>2279</v>
      </c>
      <c r="Q1268" s="1">
        <f t="shared" si="118"/>
        <v>5.7299999999999997E-2</v>
      </c>
      <c r="R1268" s="1">
        <f t="shared" si="119"/>
        <v>0.16250000000000001</v>
      </c>
    </row>
    <row r="1269" spans="1:18" x14ac:dyDescent="0.25">
      <c r="A1269" s="1" t="s">
        <v>2280</v>
      </c>
      <c r="B1269" s="1">
        <v>13687.9</v>
      </c>
      <c r="C1269" s="1">
        <f t="shared" si="114"/>
        <v>13.687899999999999</v>
      </c>
      <c r="D1269" s="1">
        <v>8.8999999999999999E-3</v>
      </c>
      <c r="E1269" s="1">
        <v>77.383499999999998</v>
      </c>
      <c r="F1269" s="1">
        <v>3.8300000000000001E-2</v>
      </c>
      <c r="G1269" s="1">
        <v>71.208799999999997</v>
      </c>
      <c r="H1269" s="1">
        <v>0.27029999999999998</v>
      </c>
      <c r="I1269" s="1">
        <v>77.744</v>
      </c>
      <c r="K1269" s="1" t="s">
        <v>2280</v>
      </c>
      <c r="L1269" s="1">
        <f t="shared" si="115"/>
        <v>0.1148965864816143</v>
      </c>
      <c r="M1269" s="1">
        <f t="shared" si="116"/>
        <v>0.53731701699789913</v>
      </c>
      <c r="N1269" s="1">
        <f t="shared" si="117"/>
        <v>3.4733188413253755</v>
      </c>
      <c r="P1269" s="1" t="s">
        <v>2280</v>
      </c>
      <c r="Q1269" s="1">
        <f t="shared" si="118"/>
        <v>0.23199999999999998</v>
      </c>
      <c r="R1269" s="1">
        <f t="shared" si="119"/>
        <v>-2.9400000000000003E-2</v>
      </c>
    </row>
    <row r="1270" spans="1:18" x14ac:dyDescent="0.25">
      <c r="A1270" s="1" t="s">
        <v>2281</v>
      </c>
      <c r="B1270" s="1">
        <v>11871.9</v>
      </c>
      <c r="C1270" s="1">
        <f t="shared" si="114"/>
        <v>11.8719</v>
      </c>
      <c r="D1270" s="1">
        <v>0.31669999999999998</v>
      </c>
      <c r="E1270" s="1">
        <v>95.840199999999996</v>
      </c>
      <c r="F1270" s="1">
        <v>9.1800000000000007E-2</v>
      </c>
      <c r="G1270" s="1">
        <v>84.670699999999997</v>
      </c>
      <c r="H1270" s="1">
        <v>6.9699999999999998E-2</v>
      </c>
      <c r="I1270" s="1">
        <v>94.674999999999997</v>
      </c>
      <c r="K1270" s="1" t="s">
        <v>2281</v>
      </c>
      <c r="L1270" s="1">
        <f t="shared" si="115"/>
        <v>3.3011544216310065</v>
      </c>
      <c r="M1270" s="1">
        <f t="shared" si="116"/>
        <v>1.0831161192714838</v>
      </c>
      <c r="N1270" s="1">
        <f t="shared" si="117"/>
        <v>0.73546659625033006</v>
      </c>
      <c r="P1270" s="1" t="s">
        <v>2281</v>
      </c>
      <c r="Q1270" s="1">
        <f t="shared" si="118"/>
        <v>-2.2100000000000009E-2</v>
      </c>
      <c r="R1270" s="1">
        <f t="shared" si="119"/>
        <v>0.22489999999999999</v>
      </c>
    </row>
    <row r="1271" spans="1:18" x14ac:dyDescent="0.25">
      <c r="A1271" s="1" t="s">
        <v>2282</v>
      </c>
      <c r="B1271" s="1">
        <v>15040.5</v>
      </c>
      <c r="C1271" s="1">
        <f t="shared" si="114"/>
        <v>15.0405</v>
      </c>
      <c r="D1271" s="1">
        <v>1.2755000000000001</v>
      </c>
      <c r="E1271" s="1">
        <v>87.336399999999998</v>
      </c>
      <c r="F1271" s="1">
        <v>3.5400000000000001E-2</v>
      </c>
      <c r="G1271" s="1">
        <v>78.725700000000003</v>
      </c>
      <c r="H1271" s="1">
        <v>0.16189999999999999</v>
      </c>
      <c r="I1271" s="1">
        <v>84.278400000000005</v>
      </c>
      <c r="K1271" s="1" t="s">
        <v>2282</v>
      </c>
      <c r="L1271" s="1">
        <f t="shared" si="115"/>
        <v>14.589844555076693</v>
      </c>
      <c r="M1271" s="1">
        <f t="shared" si="116"/>
        <v>0.44921289998056541</v>
      </c>
      <c r="N1271" s="1">
        <f t="shared" si="117"/>
        <v>1.9190931484223714</v>
      </c>
      <c r="P1271" s="1" t="s">
        <v>2282</v>
      </c>
      <c r="Q1271" s="1">
        <f t="shared" si="118"/>
        <v>0.1265</v>
      </c>
      <c r="R1271" s="1">
        <f t="shared" si="119"/>
        <v>1.2401</v>
      </c>
    </row>
    <row r="1272" spans="1:18" x14ac:dyDescent="0.25">
      <c r="A1272" s="1" t="s">
        <v>2283</v>
      </c>
      <c r="B1272" s="1">
        <v>23140.1</v>
      </c>
      <c r="C1272" s="1">
        <f t="shared" si="114"/>
        <v>23.140099999999997</v>
      </c>
      <c r="D1272" s="1">
        <v>8.2000000000000007E-3</v>
      </c>
      <c r="E1272" s="1">
        <v>41.159799999999997</v>
      </c>
      <c r="F1272" s="1">
        <v>5.33E-2</v>
      </c>
      <c r="G1272" s="1">
        <v>36.371499999999997</v>
      </c>
      <c r="H1272" s="1">
        <v>2.8E-3</v>
      </c>
      <c r="I1272" s="1">
        <v>39.889800000000001</v>
      </c>
      <c r="K1272" s="1" t="s">
        <v>2283</v>
      </c>
      <c r="L1272" s="1">
        <f t="shared" si="115"/>
        <v>0.19902429069140279</v>
      </c>
      <c r="M1272" s="1">
        <f t="shared" si="116"/>
        <v>1.463967666992013</v>
      </c>
      <c r="N1272" s="1">
        <f t="shared" si="117"/>
        <v>7.0123189386760529E-2</v>
      </c>
      <c r="P1272" s="1" t="s">
        <v>2283</v>
      </c>
      <c r="Q1272" s="1">
        <f t="shared" si="118"/>
        <v>-5.0500000000000003E-2</v>
      </c>
      <c r="R1272" s="1">
        <f t="shared" si="119"/>
        <v>-4.5100000000000001E-2</v>
      </c>
    </row>
    <row r="1273" spans="1:18" x14ac:dyDescent="0.25">
      <c r="A1273" s="1" t="s">
        <v>2284</v>
      </c>
      <c r="B1273" s="1">
        <v>14824.7</v>
      </c>
      <c r="C1273" s="1">
        <f t="shared" si="114"/>
        <v>14.8247</v>
      </c>
      <c r="D1273" s="1">
        <v>0.86709999999999998</v>
      </c>
      <c r="E1273" s="1">
        <v>82.232200000000006</v>
      </c>
      <c r="F1273" s="1">
        <v>3.0499999999999999E-2</v>
      </c>
      <c r="G1273" s="1">
        <v>75.457099999999997</v>
      </c>
      <c r="H1273" s="1">
        <v>0.51629999999999998</v>
      </c>
      <c r="I1273" s="1">
        <v>82.179599999999994</v>
      </c>
      <c r="K1273" s="1" t="s">
        <v>2284</v>
      </c>
      <c r="L1273" s="1">
        <f t="shared" si="115"/>
        <v>10.533986686480477</v>
      </c>
      <c r="M1273" s="1">
        <f t="shared" si="116"/>
        <v>0.40379897981767127</v>
      </c>
      <c r="N1273" s="1">
        <f t="shared" si="117"/>
        <v>6.2762984974373204</v>
      </c>
      <c r="P1273" s="1" t="s">
        <v>2284</v>
      </c>
      <c r="Q1273" s="1">
        <f t="shared" si="118"/>
        <v>0.48580000000000001</v>
      </c>
      <c r="R1273" s="1">
        <f t="shared" si="119"/>
        <v>0.83660000000000001</v>
      </c>
    </row>
    <row r="1274" spans="1:18" x14ac:dyDescent="0.25">
      <c r="A1274" s="1" t="s">
        <v>2285</v>
      </c>
      <c r="B1274" s="1">
        <v>16734.8</v>
      </c>
      <c r="C1274" s="1">
        <f t="shared" si="114"/>
        <v>16.7348</v>
      </c>
      <c r="D1274" s="1">
        <v>0.95850000000000002</v>
      </c>
      <c r="E1274" s="1">
        <v>59.7348</v>
      </c>
      <c r="F1274" s="1">
        <v>4.8999999999999998E-3</v>
      </c>
      <c r="G1274" s="1">
        <v>59.245100000000001</v>
      </c>
      <c r="H1274" s="1">
        <v>8.3000000000000004E-2</v>
      </c>
      <c r="I1274" s="1">
        <v>57.835099999999997</v>
      </c>
      <c r="K1274" s="1" t="s">
        <v>2285</v>
      </c>
      <c r="L1274" s="1">
        <f t="shared" si="115"/>
        <v>16.029877056590127</v>
      </c>
      <c r="M1274" s="1">
        <f t="shared" si="116"/>
        <v>8.2624554604515815E-2</v>
      </c>
      <c r="N1274" s="1">
        <f t="shared" si="117"/>
        <v>1.4336795475411992</v>
      </c>
      <c r="P1274" s="1" t="s">
        <v>2285</v>
      </c>
      <c r="Q1274" s="1">
        <f t="shared" si="118"/>
        <v>7.8100000000000003E-2</v>
      </c>
      <c r="R1274" s="1">
        <f t="shared" si="119"/>
        <v>0.9536</v>
      </c>
    </row>
    <row r="1275" spans="1:18" x14ac:dyDescent="0.25">
      <c r="A1275" s="1" t="s">
        <v>2286</v>
      </c>
      <c r="B1275" s="1">
        <v>12412.4</v>
      </c>
      <c r="C1275" s="1">
        <f t="shared" si="114"/>
        <v>12.4124</v>
      </c>
      <c r="D1275" s="1">
        <v>0.29409999999999997</v>
      </c>
      <c r="E1275" s="1">
        <v>84.058099999999996</v>
      </c>
      <c r="F1275" s="1">
        <v>5.1499999999999997E-2</v>
      </c>
      <c r="G1275" s="1">
        <v>70.868600000000001</v>
      </c>
      <c r="H1275" s="1">
        <v>7.0300000000000001E-2</v>
      </c>
      <c r="I1275" s="1">
        <v>82.125299999999996</v>
      </c>
      <c r="K1275" s="1" t="s">
        <v>2286</v>
      </c>
      <c r="L1275" s="1">
        <f t="shared" si="115"/>
        <v>3.495271722772701</v>
      </c>
      <c r="M1275" s="1">
        <f t="shared" si="116"/>
        <v>0.72597031689634051</v>
      </c>
      <c r="N1275" s="1">
        <f t="shared" si="117"/>
        <v>0.85515304053683827</v>
      </c>
      <c r="P1275" s="1" t="s">
        <v>2286</v>
      </c>
      <c r="Q1275" s="1">
        <f t="shared" si="118"/>
        <v>1.8800000000000004E-2</v>
      </c>
      <c r="R1275" s="1">
        <f t="shared" si="119"/>
        <v>0.24259999999999998</v>
      </c>
    </row>
    <row r="1276" spans="1:18" x14ac:dyDescent="0.25">
      <c r="A1276" s="1" t="s">
        <v>2287</v>
      </c>
      <c r="B1276" s="1">
        <v>22886.7</v>
      </c>
      <c r="C1276" s="1">
        <f t="shared" si="114"/>
        <v>22.886700000000001</v>
      </c>
      <c r="D1276" s="1">
        <v>1.0760000000000001</v>
      </c>
      <c r="E1276" s="1">
        <v>44.378999999999998</v>
      </c>
      <c r="F1276" s="1">
        <v>3.5999999999999999E-3</v>
      </c>
      <c r="G1276" s="1">
        <v>40.274999999999999</v>
      </c>
      <c r="H1276" s="1">
        <v>5.11E-2</v>
      </c>
      <c r="I1276" s="1">
        <v>47.950600000000001</v>
      </c>
      <c r="K1276" s="1" t="s">
        <v>2287</v>
      </c>
      <c r="L1276" s="1">
        <f t="shared" si="115"/>
        <v>24.22145609409856</v>
      </c>
      <c r="M1276" s="1">
        <f t="shared" si="116"/>
        <v>8.9296089385474869E-2</v>
      </c>
      <c r="N1276" s="1">
        <f t="shared" si="117"/>
        <v>1.0646144156694597</v>
      </c>
      <c r="P1276" s="1" t="s">
        <v>2287</v>
      </c>
      <c r="Q1276" s="1">
        <f t="shared" si="118"/>
        <v>4.7500000000000001E-2</v>
      </c>
      <c r="R1276" s="1">
        <f t="shared" si="119"/>
        <v>1.0724</v>
      </c>
    </row>
    <row r="1277" spans="1:18" x14ac:dyDescent="0.25">
      <c r="A1277" s="1" t="s">
        <v>2288</v>
      </c>
      <c r="B1277" s="1">
        <v>19217.599999999999</v>
      </c>
      <c r="C1277" s="1">
        <f t="shared" si="114"/>
        <v>19.217599999999997</v>
      </c>
      <c r="D1277" s="1">
        <v>11.2828</v>
      </c>
      <c r="E1277" s="1">
        <v>49.236199999999997</v>
      </c>
      <c r="F1277" s="1">
        <v>6.9599999999999995E-2</v>
      </c>
      <c r="G1277" s="1">
        <v>53.888599999999997</v>
      </c>
      <c r="H1277" s="1">
        <v>0.20080000000000001</v>
      </c>
      <c r="I1277" s="1">
        <v>57.534399999999998</v>
      </c>
      <c r="K1277" s="1" t="s">
        <v>2288</v>
      </c>
      <c r="L1277" s="1">
        <f t="shared" si="115"/>
        <v>228.92743956682278</v>
      </c>
      <c r="M1277" s="1">
        <f t="shared" si="116"/>
        <v>1.2902617622280037</v>
      </c>
      <c r="N1277" s="1">
        <f t="shared" si="117"/>
        <v>3.4865958452682224</v>
      </c>
      <c r="P1277" s="1" t="s">
        <v>2288</v>
      </c>
      <c r="Q1277" s="1">
        <f t="shared" si="118"/>
        <v>0.13120000000000001</v>
      </c>
      <c r="R1277" s="1">
        <f t="shared" si="119"/>
        <v>11.213200000000001</v>
      </c>
    </row>
    <row r="1278" spans="1:18" x14ac:dyDescent="0.25">
      <c r="A1278" s="1" t="s">
        <v>2289</v>
      </c>
      <c r="B1278" s="1">
        <v>15473.2</v>
      </c>
      <c r="C1278" s="1">
        <f t="shared" si="114"/>
        <v>15.4732</v>
      </c>
      <c r="D1278" s="1">
        <v>0.85919999999999996</v>
      </c>
      <c r="E1278" s="1">
        <v>70.036000000000001</v>
      </c>
      <c r="F1278" s="1">
        <v>4.6899999999999997E-2</v>
      </c>
      <c r="G1278" s="1">
        <v>67.192999999999998</v>
      </c>
      <c r="H1278" s="1">
        <v>3.15E-2</v>
      </c>
      <c r="I1278" s="1">
        <v>72.669600000000003</v>
      </c>
      <c r="K1278" s="1" t="s">
        <v>2289</v>
      </c>
      <c r="L1278" s="1">
        <f t="shared" si="115"/>
        <v>12.255708492775144</v>
      </c>
      <c r="M1278" s="1">
        <f t="shared" si="116"/>
        <v>0.69729138451922068</v>
      </c>
      <c r="N1278" s="1">
        <f t="shared" si="117"/>
        <v>0.43303527197067271</v>
      </c>
      <c r="P1278" s="1" t="s">
        <v>2289</v>
      </c>
      <c r="Q1278" s="1">
        <f t="shared" si="118"/>
        <v>-1.5399999999999997E-2</v>
      </c>
      <c r="R1278" s="1">
        <f t="shared" si="119"/>
        <v>0.81230000000000002</v>
      </c>
    </row>
    <row r="1279" spans="1:18" x14ac:dyDescent="0.25">
      <c r="A1279" s="1" t="s">
        <v>2290</v>
      </c>
      <c r="B1279" s="1">
        <v>13891.7</v>
      </c>
      <c r="C1279" s="1">
        <f t="shared" si="114"/>
        <v>13.8917</v>
      </c>
      <c r="D1279" s="1">
        <v>1.8383</v>
      </c>
      <c r="E1279" s="1">
        <v>68.624799999999993</v>
      </c>
      <c r="F1279" s="1">
        <v>3.0700000000000002E-2</v>
      </c>
      <c r="G1279" s="1">
        <v>65.758200000000002</v>
      </c>
      <c r="H1279" s="1">
        <v>1.9599999999999999E-2</v>
      </c>
      <c r="I1279" s="1">
        <v>70.639200000000002</v>
      </c>
      <c r="K1279" s="1" t="s">
        <v>2290</v>
      </c>
      <c r="L1279" s="1">
        <f t="shared" si="115"/>
        <v>26.760904221214489</v>
      </c>
      <c r="M1279" s="1">
        <f t="shared" si="116"/>
        <v>0.46639506555836385</v>
      </c>
      <c r="N1279" s="1">
        <f t="shared" si="117"/>
        <v>0.27718886963612271</v>
      </c>
      <c r="P1279" s="1" t="s">
        <v>2290</v>
      </c>
      <c r="Q1279" s="1">
        <f t="shared" si="118"/>
        <v>-1.1100000000000002E-2</v>
      </c>
      <c r="R1279" s="1">
        <f t="shared" si="119"/>
        <v>1.8076000000000001</v>
      </c>
    </row>
    <row r="1280" spans="1:18" x14ac:dyDescent="0.25">
      <c r="A1280" s="1" t="s">
        <v>2291</v>
      </c>
      <c r="B1280" s="1">
        <v>18791.400000000001</v>
      </c>
      <c r="C1280" s="1">
        <f t="shared" si="114"/>
        <v>18.791400000000003</v>
      </c>
      <c r="D1280" s="1">
        <v>6.0100000000000001E-2</v>
      </c>
      <c r="E1280" s="1">
        <v>24.0181</v>
      </c>
      <c r="F1280" s="1">
        <v>1.6899999999999998E-2</v>
      </c>
      <c r="G1280" s="1">
        <v>17.017199999999999</v>
      </c>
      <c r="H1280" s="1">
        <v>7.1400000000000005E-2</v>
      </c>
      <c r="I1280" s="1">
        <v>23.103899999999999</v>
      </c>
      <c r="K1280" s="1" t="s">
        <v>2291</v>
      </c>
      <c r="L1280" s="1">
        <f t="shared" si="115"/>
        <v>2.4997772513229606</v>
      </c>
      <c r="M1280" s="1">
        <f t="shared" si="116"/>
        <v>0.99211973767717376</v>
      </c>
      <c r="N1280" s="1">
        <f t="shared" si="117"/>
        <v>3.0872969498656078</v>
      </c>
      <c r="P1280" s="1" t="s">
        <v>2291</v>
      </c>
      <c r="Q1280" s="1">
        <f t="shared" si="118"/>
        <v>5.4500000000000007E-2</v>
      </c>
      <c r="R1280" s="1">
        <f t="shared" si="119"/>
        <v>4.3200000000000002E-2</v>
      </c>
    </row>
    <row r="1281" spans="1:18" x14ac:dyDescent="0.25">
      <c r="A1281" s="1" t="s">
        <v>2292</v>
      </c>
      <c r="B1281" s="1">
        <v>17413.099999999999</v>
      </c>
      <c r="C1281" s="1">
        <f t="shared" si="114"/>
        <v>17.4131</v>
      </c>
      <c r="D1281" s="1">
        <v>2.1225999999999998</v>
      </c>
      <c r="E1281" s="1">
        <v>64.955100000000002</v>
      </c>
      <c r="F1281" s="1">
        <v>7.2999999999999995E-2</v>
      </c>
      <c r="G1281" s="1">
        <v>57.967399999999998</v>
      </c>
      <c r="H1281" s="1">
        <v>0.22689999999999999</v>
      </c>
      <c r="I1281" s="1">
        <v>65.707899999999995</v>
      </c>
      <c r="K1281" s="1" t="s">
        <v>2292</v>
      </c>
      <c r="L1281" s="1">
        <f t="shared" si="115"/>
        <v>32.645279585436704</v>
      </c>
      <c r="M1281" s="1">
        <f t="shared" si="116"/>
        <v>1.2580691906140349</v>
      </c>
      <c r="N1281" s="1">
        <f t="shared" si="117"/>
        <v>3.4497084825416731</v>
      </c>
      <c r="P1281" s="1" t="s">
        <v>2292</v>
      </c>
      <c r="Q1281" s="1">
        <f t="shared" si="118"/>
        <v>0.15389999999999998</v>
      </c>
      <c r="R1281" s="1">
        <f t="shared" si="119"/>
        <v>2.0495999999999999</v>
      </c>
    </row>
    <row r="1282" spans="1:18" x14ac:dyDescent="0.25">
      <c r="A1282" s="1" t="s">
        <v>2293</v>
      </c>
      <c r="B1282" s="1">
        <v>17231.8</v>
      </c>
      <c r="C1282" s="1">
        <f t="shared" si="114"/>
        <v>17.2318</v>
      </c>
      <c r="D1282" s="1">
        <v>6.8663999999999996</v>
      </c>
      <c r="E1282" s="1">
        <v>74.504900000000006</v>
      </c>
      <c r="F1282" s="1">
        <v>0.13239999999999999</v>
      </c>
      <c r="G1282" s="1">
        <v>73.770099999999999</v>
      </c>
      <c r="H1282" s="1">
        <v>0.3276</v>
      </c>
      <c r="I1282" s="1">
        <v>77.802099999999996</v>
      </c>
      <c r="K1282" s="1" t="s">
        <v>2293</v>
      </c>
      <c r="L1282" s="1">
        <f t="shared" si="115"/>
        <v>92.068221016335826</v>
      </c>
      <c r="M1282" s="1">
        <f t="shared" si="116"/>
        <v>1.7929703226646025</v>
      </c>
      <c r="N1282" s="1">
        <f t="shared" si="117"/>
        <v>4.2064725759330406</v>
      </c>
      <c r="P1282" s="1" t="s">
        <v>2293</v>
      </c>
      <c r="Q1282" s="1">
        <f t="shared" si="118"/>
        <v>0.19520000000000001</v>
      </c>
      <c r="R1282" s="1">
        <f t="shared" si="119"/>
        <v>6.734</v>
      </c>
    </row>
    <row r="1283" spans="1:18" x14ac:dyDescent="0.25">
      <c r="A1283" s="1" t="s">
        <v>2294</v>
      </c>
      <c r="B1283" s="1">
        <v>20936.400000000001</v>
      </c>
      <c r="C1283" s="1">
        <f t="shared" si="114"/>
        <v>20.936400000000003</v>
      </c>
      <c r="D1283" s="1">
        <v>3.3997999999999999</v>
      </c>
      <c r="E1283" s="1">
        <v>68.164900000000003</v>
      </c>
      <c r="F1283" s="1">
        <v>0.13950000000000001</v>
      </c>
      <c r="G1283" s="1">
        <v>71.617199999999997</v>
      </c>
      <c r="H1283" s="1">
        <v>0.17799999999999999</v>
      </c>
      <c r="I1283" s="1">
        <v>71.7864</v>
      </c>
      <c r="K1283" s="1" t="s">
        <v>2294</v>
      </c>
      <c r="L1283" s="1">
        <f t="shared" si="115"/>
        <v>49.826233149318782</v>
      </c>
      <c r="M1283" s="1">
        <f t="shared" si="116"/>
        <v>1.9459082455052699</v>
      </c>
      <c r="N1283" s="1">
        <f t="shared" si="117"/>
        <v>2.4770987262211226</v>
      </c>
      <c r="P1283" s="1" t="s">
        <v>2294</v>
      </c>
      <c r="Q1283" s="1">
        <f t="shared" si="118"/>
        <v>3.8499999999999979E-2</v>
      </c>
      <c r="R1283" s="1">
        <f t="shared" si="119"/>
        <v>3.2603</v>
      </c>
    </row>
    <row r="1284" spans="1:18" x14ac:dyDescent="0.25">
      <c r="A1284" s="1" t="s">
        <v>2295</v>
      </c>
      <c r="B1284" s="1">
        <v>14396.6</v>
      </c>
      <c r="C1284" s="1">
        <f t="shared" si="114"/>
        <v>14.396600000000001</v>
      </c>
      <c r="D1284" s="1">
        <v>1.2703</v>
      </c>
      <c r="E1284" s="1">
        <v>67.736999999999995</v>
      </c>
      <c r="F1284" s="1">
        <v>3.8199999999999998E-2</v>
      </c>
      <c r="G1284" s="1">
        <v>60.266800000000003</v>
      </c>
      <c r="H1284" s="1">
        <v>0.13869999999999999</v>
      </c>
      <c r="I1284" s="1">
        <v>70.979299999999995</v>
      </c>
      <c r="K1284" s="1" t="s">
        <v>2295</v>
      </c>
      <c r="L1284" s="1">
        <f t="shared" si="115"/>
        <v>18.734660525266843</v>
      </c>
      <c r="M1284" s="1">
        <f t="shared" si="116"/>
        <v>0.63321430704799309</v>
      </c>
      <c r="N1284" s="1">
        <f t="shared" si="117"/>
        <v>1.9521367497284421</v>
      </c>
      <c r="P1284" s="1" t="s">
        <v>2295</v>
      </c>
      <c r="Q1284" s="1">
        <f t="shared" si="118"/>
        <v>0.10049999999999999</v>
      </c>
      <c r="R1284" s="1">
        <f t="shared" si="119"/>
        <v>1.2321</v>
      </c>
    </row>
    <row r="1285" spans="1:18" x14ac:dyDescent="0.25">
      <c r="A1285" s="1" t="s">
        <v>2296</v>
      </c>
      <c r="B1285" s="1">
        <v>16267</v>
      </c>
      <c r="C1285" s="1">
        <f t="shared" ref="C1285:C1348" si="120">B1285/1000</f>
        <v>16.266999999999999</v>
      </c>
      <c r="D1285" s="1">
        <v>2.6242999999999999</v>
      </c>
      <c r="E1285" s="1">
        <v>66.102900000000005</v>
      </c>
      <c r="F1285" s="1">
        <v>9.3799999999999994E-2</v>
      </c>
      <c r="G1285" s="1">
        <v>67.891400000000004</v>
      </c>
      <c r="H1285" s="1">
        <v>0</v>
      </c>
      <c r="I1285" s="1">
        <v>71.404799999999994</v>
      </c>
      <c r="K1285" s="1" t="s">
        <v>2296</v>
      </c>
      <c r="L1285" s="1">
        <f t="shared" ref="L1285:L1348" si="121">IFERROR(D1285/E1285*999,"")</f>
        <v>39.660524727356886</v>
      </c>
      <c r="M1285" s="1">
        <f t="shared" ref="M1285:M1348" si="122">IFERROR(F1285/G1285*999,"")</f>
        <v>1.3802366720969075</v>
      </c>
      <c r="N1285" s="1">
        <f t="shared" ref="N1285:N1348" si="123">IFERROR(H1285/I1285*999,"")</f>
        <v>0</v>
      </c>
      <c r="P1285" s="1" t="s">
        <v>2296</v>
      </c>
      <c r="Q1285" s="1">
        <f t="shared" ref="Q1285:Q1348" si="124">H1285-F1285</f>
        <v>-9.3799999999999994E-2</v>
      </c>
      <c r="R1285" s="1">
        <f t="shared" ref="R1285:R1348" si="125">D1285-F1285</f>
        <v>2.5305</v>
      </c>
    </row>
    <row r="1286" spans="1:18" x14ac:dyDescent="0.25">
      <c r="A1286" s="1" t="s">
        <v>2297</v>
      </c>
      <c r="B1286" s="1">
        <v>16988.099999999999</v>
      </c>
      <c r="C1286" s="1">
        <f t="shared" si="120"/>
        <v>16.988099999999999</v>
      </c>
      <c r="D1286" s="1">
        <v>4.1708999999999996</v>
      </c>
      <c r="E1286" s="1">
        <v>56.079300000000003</v>
      </c>
      <c r="F1286" s="1">
        <v>6.0900000000000003E-2</v>
      </c>
      <c r="G1286" s="1">
        <v>49.907400000000003</v>
      </c>
      <c r="H1286" s="1">
        <v>0.2722</v>
      </c>
      <c r="I1286" s="1">
        <v>60.7545</v>
      </c>
      <c r="K1286" s="1" t="s">
        <v>2297</v>
      </c>
      <c r="L1286" s="1">
        <f t="shared" si="121"/>
        <v>74.300661741498189</v>
      </c>
      <c r="M1286" s="1">
        <f t="shared" si="122"/>
        <v>1.219039661453011</v>
      </c>
      <c r="N1286" s="1">
        <f t="shared" si="123"/>
        <v>4.4758462336123248</v>
      </c>
      <c r="P1286" s="1" t="s">
        <v>2297</v>
      </c>
      <c r="Q1286" s="1">
        <f t="shared" si="124"/>
        <v>0.21129999999999999</v>
      </c>
      <c r="R1286" s="1">
        <f t="shared" si="125"/>
        <v>4.1099999999999994</v>
      </c>
    </row>
    <row r="1287" spans="1:18" x14ac:dyDescent="0.25">
      <c r="A1287" s="1" t="s">
        <v>2298</v>
      </c>
      <c r="B1287" s="1">
        <v>16079.8</v>
      </c>
      <c r="C1287" s="1">
        <f t="shared" si="120"/>
        <v>16.079799999999999</v>
      </c>
      <c r="D1287" s="1">
        <v>4.3392999999999997</v>
      </c>
      <c r="E1287" s="1">
        <v>75.024500000000003</v>
      </c>
      <c r="F1287" s="1">
        <v>7.3000000000000001E-3</v>
      </c>
      <c r="G1287" s="1">
        <v>75.480900000000005</v>
      </c>
      <c r="H1287" s="1">
        <v>2.01E-2</v>
      </c>
      <c r="I1287" s="1">
        <v>75.407399999999996</v>
      </c>
      <c r="K1287" s="1" t="s">
        <v>2298</v>
      </c>
      <c r="L1287" s="1">
        <f t="shared" si="121"/>
        <v>57.780601003672132</v>
      </c>
      <c r="M1287" s="1">
        <f t="shared" si="122"/>
        <v>9.6616495033842995E-2</v>
      </c>
      <c r="N1287" s="1">
        <f t="shared" si="123"/>
        <v>0.26628553696321583</v>
      </c>
      <c r="P1287" s="1" t="s">
        <v>2298</v>
      </c>
      <c r="Q1287" s="1">
        <f t="shared" si="124"/>
        <v>1.2799999999999999E-2</v>
      </c>
      <c r="R1287" s="1">
        <f t="shared" si="125"/>
        <v>4.3319999999999999</v>
      </c>
    </row>
    <row r="1288" spans="1:18" x14ac:dyDescent="0.25">
      <c r="A1288" s="1" t="s">
        <v>2299</v>
      </c>
      <c r="B1288" s="1">
        <v>22246</v>
      </c>
      <c r="C1288" s="1">
        <f t="shared" si="120"/>
        <v>22.245999999999999</v>
      </c>
      <c r="D1288" s="1">
        <v>19.950900000000001</v>
      </c>
      <c r="E1288" s="1">
        <v>34</v>
      </c>
      <c r="F1288" s="1">
        <v>5.8999999999999999E-3</v>
      </c>
      <c r="G1288" s="1">
        <v>53.316400000000002</v>
      </c>
      <c r="H1288" s="1">
        <v>0.1149</v>
      </c>
      <c r="I1288" s="1">
        <v>53.439300000000003</v>
      </c>
      <c r="K1288" s="1" t="s">
        <v>2299</v>
      </c>
      <c r="L1288" s="1">
        <f t="shared" si="121"/>
        <v>586.20438529411763</v>
      </c>
      <c r="M1288" s="1">
        <f t="shared" si="122"/>
        <v>0.11054947445814045</v>
      </c>
      <c r="N1288" s="1">
        <f t="shared" si="123"/>
        <v>2.1479529110598379</v>
      </c>
      <c r="P1288" s="1" t="s">
        <v>2299</v>
      </c>
      <c r="Q1288" s="1">
        <f t="shared" si="124"/>
        <v>0.109</v>
      </c>
      <c r="R1288" s="1">
        <f t="shared" si="125"/>
        <v>19.945</v>
      </c>
    </row>
    <row r="1289" spans="1:18" x14ac:dyDescent="0.25">
      <c r="A1289" s="1" t="s">
        <v>2300</v>
      </c>
      <c r="B1289" s="1">
        <v>26073.200000000001</v>
      </c>
      <c r="C1289" s="1">
        <f t="shared" si="120"/>
        <v>26.0732</v>
      </c>
      <c r="D1289" s="1">
        <v>20.006399999999999</v>
      </c>
      <c r="E1289" s="1">
        <v>54.943300000000001</v>
      </c>
      <c r="F1289" s="1">
        <v>7.1199999999999999E-2</v>
      </c>
      <c r="G1289" s="1">
        <v>72.080100000000002</v>
      </c>
      <c r="H1289" s="1">
        <v>1.0490999999999999</v>
      </c>
      <c r="I1289" s="1">
        <v>74.710899999999995</v>
      </c>
      <c r="K1289" s="1" t="s">
        <v>2300</v>
      </c>
      <c r="L1289" s="1">
        <f t="shared" si="121"/>
        <v>363.76398214158962</v>
      </c>
      <c r="M1289" s="1">
        <f t="shared" si="122"/>
        <v>0.98680218257188879</v>
      </c>
      <c r="N1289" s="1">
        <f t="shared" si="123"/>
        <v>14.028085593936092</v>
      </c>
      <c r="P1289" s="1" t="s">
        <v>2300</v>
      </c>
      <c r="Q1289" s="1">
        <f t="shared" si="124"/>
        <v>0.97789999999999988</v>
      </c>
      <c r="R1289" s="1">
        <f t="shared" si="125"/>
        <v>19.935199999999998</v>
      </c>
    </row>
    <row r="1290" spans="1:18" x14ac:dyDescent="0.25">
      <c r="A1290" s="1" t="s">
        <v>2301</v>
      </c>
      <c r="B1290" s="1">
        <v>21691.7</v>
      </c>
      <c r="C1290" s="1">
        <f t="shared" si="120"/>
        <v>21.691700000000001</v>
      </c>
      <c r="D1290" s="1">
        <v>4.7670000000000003</v>
      </c>
      <c r="E1290" s="1">
        <v>49.164999999999999</v>
      </c>
      <c r="F1290" s="1">
        <v>5.6800000000000003E-2</v>
      </c>
      <c r="G1290" s="1">
        <v>52.537799999999997</v>
      </c>
      <c r="H1290" s="1">
        <v>0.44040000000000001</v>
      </c>
      <c r="I1290" s="1">
        <v>53.574800000000003</v>
      </c>
      <c r="K1290" s="1" t="s">
        <v>2301</v>
      </c>
      <c r="L1290" s="1">
        <f t="shared" si="121"/>
        <v>96.862259737618231</v>
      </c>
      <c r="M1290" s="1">
        <f t="shared" si="122"/>
        <v>1.0800452245811587</v>
      </c>
      <c r="N1290" s="1">
        <f t="shared" si="123"/>
        <v>8.2120623875404117</v>
      </c>
      <c r="P1290" s="1" t="s">
        <v>2301</v>
      </c>
      <c r="Q1290" s="1">
        <f t="shared" si="124"/>
        <v>0.3836</v>
      </c>
      <c r="R1290" s="1">
        <f t="shared" si="125"/>
        <v>4.7102000000000004</v>
      </c>
    </row>
    <row r="1291" spans="1:18" x14ac:dyDescent="0.25">
      <c r="A1291" s="1" t="s">
        <v>2302</v>
      </c>
      <c r="B1291" s="1">
        <v>15757.8</v>
      </c>
      <c r="C1291" s="1">
        <f t="shared" si="120"/>
        <v>15.7578</v>
      </c>
      <c r="D1291" s="1">
        <v>0.3327</v>
      </c>
      <c r="E1291" s="1">
        <v>81.3018</v>
      </c>
      <c r="F1291" s="1">
        <v>1.4200000000000001E-2</v>
      </c>
      <c r="G1291" s="1">
        <v>79.659000000000006</v>
      </c>
      <c r="H1291" s="1">
        <v>3.1899999999999998E-2</v>
      </c>
      <c r="I1291" s="1">
        <v>81.104500000000002</v>
      </c>
      <c r="K1291" s="1" t="s">
        <v>2302</v>
      </c>
      <c r="L1291" s="1">
        <f t="shared" si="121"/>
        <v>4.0880681608525267</v>
      </c>
      <c r="M1291" s="1">
        <f t="shared" si="122"/>
        <v>0.17808157270364933</v>
      </c>
      <c r="N1291" s="1">
        <f t="shared" si="123"/>
        <v>0.39292640975531562</v>
      </c>
      <c r="P1291" s="1" t="s">
        <v>2302</v>
      </c>
      <c r="Q1291" s="1">
        <f t="shared" si="124"/>
        <v>1.7699999999999997E-2</v>
      </c>
      <c r="R1291" s="1">
        <f t="shared" si="125"/>
        <v>0.31850000000000001</v>
      </c>
    </row>
    <row r="1292" spans="1:18" x14ac:dyDescent="0.25">
      <c r="A1292" s="1" t="s">
        <v>2303</v>
      </c>
      <c r="B1292" s="1">
        <v>16053.5</v>
      </c>
      <c r="C1292" s="1">
        <f t="shared" si="120"/>
        <v>16.0535</v>
      </c>
      <c r="D1292" s="1">
        <v>1.8112999999999999</v>
      </c>
      <c r="E1292" s="1">
        <v>32.094900000000003</v>
      </c>
      <c r="F1292" s="1">
        <v>4.6800000000000001E-2</v>
      </c>
      <c r="G1292" s="1">
        <v>26.959700000000002</v>
      </c>
      <c r="H1292" s="1">
        <v>0.2555</v>
      </c>
      <c r="I1292" s="1">
        <v>33.214199999999998</v>
      </c>
      <c r="K1292" s="1" t="s">
        <v>2303</v>
      </c>
      <c r="L1292" s="1">
        <f t="shared" si="121"/>
        <v>56.37932194834692</v>
      </c>
      <c r="M1292" s="1">
        <f t="shared" si="122"/>
        <v>1.7341884368149496</v>
      </c>
      <c r="N1292" s="1">
        <f t="shared" si="123"/>
        <v>7.6848004769044573</v>
      </c>
      <c r="P1292" s="1" t="s">
        <v>2303</v>
      </c>
      <c r="Q1292" s="1">
        <f t="shared" si="124"/>
        <v>0.2087</v>
      </c>
      <c r="R1292" s="1">
        <f t="shared" si="125"/>
        <v>1.7645</v>
      </c>
    </row>
    <row r="1293" spans="1:18" x14ac:dyDescent="0.25">
      <c r="A1293" s="1" t="s">
        <v>2304</v>
      </c>
      <c r="B1293" s="1">
        <v>13997.4</v>
      </c>
      <c r="C1293" s="1">
        <f t="shared" si="120"/>
        <v>13.997399999999999</v>
      </c>
      <c r="D1293" s="1">
        <v>0.1042</v>
      </c>
      <c r="E1293" s="1">
        <v>74.291499999999999</v>
      </c>
      <c r="F1293" s="1">
        <v>3.3799999999999997E-2</v>
      </c>
      <c r="G1293" s="1">
        <v>71.419700000000006</v>
      </c>
      <c r="H1293" s="1">
        <v>0.17749999999999999</v>
      </c>
      <c r="I1293" s="1">
        <v>71.59</v>
      </c>
      <c r="K1293" s="1" t="s">
        <v>2304</v>
      </c>
      <c r="L1293" s="1">
        <f t="shared" si="121"/>
        <v>1.4011804849814582</v>
      </c>
      <c r="M1293" s="1">
        <f t="shared" si="122"/>
        <v>0.47278551996157914</v>
      </c>
      <c r="N1293" s="1">
        <f t="shared" si="123"/>
        <v>2.4769171672021231</v>
      </c>
      <c r="P1293" s="1" t="s">
        <v>2304</v>
      </c>
      <c r="Q1293" s="1">
        <f t="shared" si="124"/>
        <v>0.14369999999999999</v>
      </c>
      <c r="R1293" s="1">
        <f t="shared" si="125"/>
        <v>7.0400000000000004E-2</v>
      </c>
    </row>
    <row r="1294" spans="1:18" x14ac:dyDescent="0.25">
      <c r="A1294" s="1" t="s">
        <v>2305</v>
      </c>
      <c r="B1294" s="1">
        <v>17382.3</v>
      </c>
      <c r="C1294" s="1">
        <f t="shared" si="120"/>
        <v>17.382300000000001</v>
      </c>
      <c r="D1294" s="1">
        <v>0.14860000000000001</v>
      </c>
      <c r="E1294" s="1">
        <v>46.925400000000003</v>
      </c>
      <c r="F1294" s="1">
        <v>1.8100000000000002E-2</v>
      </c>
      <c r="G1294" s="1">
        <v>44.586399999999998</v>
      </c>
      <c r="H1294" s="1">
        <v>7.7000000000000002E-3</v>
      </c>
      <c r="I1294" s="1">
        <v>47.803199999999997</v>
      </c>
      <c r="K1294" s="1" t="s">
        <v>2305</v>
      </c>
      <c r="L1294" s="1">
        <f t="shared" si="121"/>
        <v>3.1635617384188519</v>
      </c>
      <c r="M1294" s="1">
        <f t="shared" si="122"/>
        <v>0.40554743150377698</v>
      </c>
      <c r="N1294" s="1">
        <f t="shared" si="123"/>
        <v>0.16091600562305453</v>
      </c>
      <c r="P1294" s="1" t="s">
        <v>2305</v>
      </c>
      <c r="Q1294" s="1">
        <f t="shared" si="124"/>
        <v>-1.0400000000000001E-2</v>
      </c>
      <c r="R1294" s="1">
        <f t="shared" si="125"/>
        <v>0.1305</v>
      </c>
    </row>
    <row r="1295" spans="1:18" x14ac:dyDescent="0.25">
      <c r="A1295" s="1" t="s">
        <v>2306</v>
      </c>
      <c r="B1295" s="1">
        <v>13926.4</v>
      </c>
      <c r="C1295" s="1">
        <f t="shared" si="120"/>
        <v>13.926399999999999</v>
      </c>
      <c r="D1295" s="1">
        <v>0.75739999999999996</v>
      </c>
      <c r="E1295" s="1">
        <v>70.926599999999993</v>
      </c>
      <c r="F1295" s="1">
        <v>6.7900000000000002E-2</v>
      </c>
      <c r="G1295" s="1">
        <v>68.826899999999995</v>
      </c>
      <c r="H1295" s="1">
        <v>6.9599999999999995E-2</v>
      </c>
      <c r="I1295" s="1">
        <v>71.867999999999995</v>
      </c>
      <c r="K1295" s="1" t="s">
        <v>2306</v>
      </c>
      <c r="L1295" s="1">
        <f t="shared" si="121"/>
        <v>10.667966602092868</v>
      </c>
      <c r="M1295" s="1">
        <f t="shared" si="122"/>
        <v>0.98554634888393922</v>
      </c>
      <c r="N1295" s="1">
        <f t="shared" si="123"/>
        <v>0.96747370178660874</v>
      </c>
      <c r="P1295" s="1" t="s">
        <v>2306</v>
      </c>
      <c r="Q1295" s="1">
        <f t="shared" si="124"/>
        <v>1.6999999999999932E-3</v>
      </c>
      <c r="R1295" s="1">
        <f t="shared" si="125"/>
        <v>0.6895</v>
      </c>
    </row>
    <row r="1296" spans="1:18" x14ac:dyDescent="0.25">
      <c r="A1296" s="1" t="s">
        <v>2307</v>
      </c>
      <c r="B1296" s="1">
        <v>17093.599999999999</v>
      </c>
      <c r="C1296" s="1">
        <f t="shared" si="120"/>
        <v>17.093599999999999</v>
      </c>
      <c r="D1296" s="1">
        <v>0.26579999999999998</v>
      </c>
      <c r="E1296" s="1">
        <v>49.616599999999998</v>
      </c>
      <c r="F1296" s="1">
        <v>5.0700000000000002E-2</v>
      </c>
      <c r="G1296" s="1">
        <v>45.859699999999997</v>
      </c>
      <c r="H1296" s="1">
        <v>0.28770000000000001</v>
      </c>
      <c r="I1296" s="1">
        <v>52.1571</v>
      </c>
      <c r="K1296" s="1" t="s">
        <v>2307</v>
      </c>
      <c r="L1296" s="1">
        <f t="shared" si="121"/>
        <v>5.3517209966019434</v>
      </c>
      <c r="M1296" s="1">
        <f t="shared" si="122"/>
        <v>1.1044402819905059</v>
      </c>
      <c r="N1296" s="1">
        <f t="shared" si="123"/>
        <v>5.5105115123348494</v>
      </c>
      <c r="P1296" s="1" t="s">
        <v>2307</v>
      </c>
      <c r="Q1296" s="1">
        <f t="shared" si="124"/>
        <v>0.23700000000000002</v>
      </c>
      <c r="R1296" s="1">
        <f t="shared" si="125"/>
        <v>0.21509999999999999</v>
      </c>
    </row>
    <row r="1297" spans="1:18" x14ac:dyDescent="0.25">
      <c r="A1297" s="1" t="s">
        <v>2308</v>
      </c>
      <c r="B1297" s="1">
        <v>14820.6</v>
      </c>
      <c r="C1297" s="1">
        <f t="shared" si="120"/>
        <v>14.820600000000001</v>
      </c>
      <c r="D1297" s="1">
        <v>3.5135999999999998</v>
      </c>
      <c r="E1297" s="1">
        <v>78.519599999999997</v>
      </c>
      <c r="F1297" s="1">
        <v>5.7099999999999998E-2</v>
      </c>
      <c r="G1297" s="1">
        <v>80.498999999999995</v>
      </c>
      <c r="H1297" s="1">
        <v>0.95269999999999999</v>
      </c>
      <c r="I1297" s="1">
        <v>79.239900000000006</v>
      </c>
      <c r="K1297" s="1" t="s">
        <v>2308</v>
      </c>
      <c r="L1297" s="1">
        <f t="shared" si="121"/>
        <v>44.703314841135203</v>
      </c>
      <c r="M1297" s="1">
        <f t="shared" si="122"/>
        <v>0.70861625610256029</v>
      </c>
      <c r="N1297" s="1">
        <f t="shared" si="123"/>
        <v>12.010960387380599</v>
      </c>
      <c r="P1297" s="1" t="s">
        <v>2308</v>
      </c>
      <c r="Q1297" s="1">
        <f t="shared" si="124"/>
        <v>0.89559999999999995</v>
      </c>
      <c r="R1297" s="1">
        <f t="shared" si="125"/>
        <v>3.4564999999999997</v>
      </c>
    </row>
    <row r="1298" spans="1:18" x14ac:dyDescent="0.25">
      <c r="A1298" s="1" t="s">
        <v>2309</v>
      </c>
      <c r="B1298" s="1">
        <v>16156.9</v>
      </c>
      <c r="C1298" s="1">
        <f t="shared" si="120"/>
        <v>16.1569</v>
      </c>
      <c r="D1298" s="1">
        <v>0.19800000000000001</v>
      </c>
      <c r="E1298" s="1">
        <v>65.641900000000007</v>
      </c>
      <c r="F1298" s="1">
        <v>5.62E-2</v>
      </c>
      <c r="G1298" s="1">
        <v>53.798699999999997</v>
      </c>
      <c r="H1298" s="1">
        <v>1.3599999999999999E-2</v>
      </c>
      <c r="I1298" s="1">
        <v>63.626800000000003</v>
      </c>
      <c r="K1298" s="1" t="s">
        <v>2309</v>
      </c>
      <c r="L1298" s="1">
        <f t="shared" si="121"/>
        <v>3.0133497049902576</v>
      </c>
      <c r="M1298" s="1">
        <f t="shared" si="122"/>
        <v>1.0435902726274056</v>
      </c>
      <c r="N1298" s="1">
        <f t="shared" si="123"/>
        <v>0.21353266233725407</v>
      </c>
      <c r="P1298" s="1" t="s">
        <v>2309</v>
      </c>
      <c r="Q1298" s="1">
        <f t="shared" si="124"/>
        <v>-4.2599999999999999E-2</v>
      </c>
      <c r="R1298" s="1">
        <f t="shared" si="125"/>
        <v>0.14180000000000001</v>
      </c>
    </row>
    <row r="1299" spans="1:18" x14ac:dyDescent="0.25">
      <c r="A1299" s="1" t="s">
        <v>2310</v>
      </c>
      <c r="B1299" s="1">
        <v>20369</v>
      </c>
      <c r="C1299" s="1">
        <f t="shared" si="120"/>
        <v>20.369</v>
      </c>
      <c r="D1299" s="1">
        <v>0.31929999999999997</v>
      </c>
      <c r="E1299" s="1">
        <v>37.637799999999999</v>
      </c>
      <c r="F1299" s="1">
        <v>2.0299999999999999E-2</v>
      </c>
      <c r="G1299" s="1">
        <v>32.437899999999999</v>
      </c>
      <c r="H1299" s="1">
        <v>2.53E-2</v>
      </c>
      <c r="I1299" s="1">
        <v>38.493299999999998</v>
      </c>
      <c r="K1299" s="1" t="s">
        <v>2310</v>
      </c>
      <c r="L1299" s="1">
        <f t="shared" si="121"/>
        <v>8.4750091663168412</v>
      </c>
      <c r="M1299" s="1">
        <f t="shared" si="122"/>
        <v>0.62518535416904297</v>
      </c>
      <c r="N1299" s="1">
        <f t="shared" si="123"/>
        <v>0.65659997973673345</v>
      </c>
      <c r="P1299" s="1" t="s">
        <v>2310</v>
      </c>
      <c r="Q1299" s="1">
        <f t="shared" si="124"/>
        <v>5.000000000000001E-3</v>
      </c>
      <c r="R1299" s="1">
        <f t="shared" si="125"/>
        <v>0.29899999999999999</v>
      </c>
    </row>
    <row r="1300" spans="1:18" x14ac:dyDescent="0.25">
      <c r="A1300" s="1" t="s">
        <v>2311</v>
      </c>
      <c r="B1300" s="1">
        <v>14431.4</v>
      </c>
      <c r="C1300" s="1">
        <f t="shared" si="120"/>
        <v>14.4314</v>
      </c>
      <c r="D1300" s="1">
        <v>0.1245</v>
      </c>
      <c r="E1300" s="1">
        <v>53.680900000000001</v>
      </c>
      <c r="F1300" s="1">
        <v>1.44E-2</v>
      </c>
      <c r="G1300" s="1">
        <v>48.954599999999999</v>
      </c>
      <c r="H1300" s="1">
        <v>4.0000000000000001E-3</v>
      </c>
      <c r="I1300" s="1">
        <v>52.134599999999999</v>
      </c>
      <c r="K1300" s="1" t="s">
        <v>2311</v>
      </c>
      <c r="L1300" s="1">
        <f t="shared" si="121"/>
        <v>2.316941407465225</v>
      </c>
      <c r="M1300" s="1">
        <f t="shared" si="122"/>
        <v>0.29385593999338161</v>
      </c>
      <c r="N1300" s="1">
        <f t="shared" si="123"/>
        <v>7.6647754082701317E-2</v>
      </c>
      <c r="P1300" s="1" t="s">
        <v>2311</v>
      </c>
      <c r="Q1300" s="1">
        <f t="shared" si="124"/>
        <v>-1.04E-2</v>
      </c>
      <c r="R1300" s="1">
        <f t="shared" si="125"/>
        <v>0.1101</v>
      </c>
    </row>
    <row r="1301" spans="1:18" x14ac:dyDescent="0.25">
      <c r="A1301" s="1" t="s">
        <v>2312</v>
      </c>
      <c r="B1301" s="1">
        <v>14820.6</v>
      </c>
      <c r="C1301" s="1">
        <f t="shared" si="120"/>
        <v>14.820600000000001</v>
      </c>
      <c r="D1301" s="1">
        <v>8.9888999999999992</v>
      </c>
      <c r="E1301" s="1">
        <v>64.9876</v>
      </c>
      <c r="F1301" s="1">
        <v>4.2799999999999998E-2</v>
      </c>
      <c r="G1301" s="1">
        <v>66.4983</v>
      </c>
      <c r="H1301" s="1">
        <v>1.3480000000000001</v>
      </c>
      <c r="I1301" s="1">
        <v>72.074399999999997</v>
      </c>
      <c r="K1301" s="1" t="s">
        <v>2312</v>
      </c>
      <c r="L1301" s="1">
        <f t="shared" si="121"/>
        <v>138.17883873231202</v>
      </c>
      <c r="M1301" s="1">
        <f t="shared" si="122"/>
        <v>0.6429818506638515</v>
      </c>
      <c r="N1301" s="1">
        <f t="shared" si="123"/>
        <v>18.684193000566086</v>
      </c>
      <c r="P1301" s="1" t="s">
        <v>2312</v>
      </c>
      <c r="Q1301" s="1">
        <f t="shared" si="124"/>
        <v>1.3052000000000001</v>
      </c>
      <c r="R1301" s="1">
        <f t="shared" si="125"/>
        <v>8.9460999999999995</v>
      </c>
    </row>
    <row r="1302" spans="1:18" x14ac:dyDescent="0.25">
      <c r="A1302" s="1" t="s">
        <v>2313</v>
      </c>
      <c r="B1302" s="1">
        <v>15727.6</v>
      </c>
      <c r="C1302" s="1">
        <f t="shared" si="120"/>
        <v>15.727600000000001</v>
      </c>
      <c r="D1302" s="1">
        <v>0.21870000000000001</v>
      </c>
      <c r="E1302" s="1">
        <v>48.714799999999997</v>
      </c>
      <c r="F1302" s="1">
        <v>2.06E-2</v>
      </c>
      <c r="G1302" s="1">
        <v>37.286299999999997</v>
      </c>
      <c r="H1302" s="1">
        <v>0.14660000000000001</v>
      </c>
      <c r="I1302" s="1">
        <v>42.643700000000003</v>
      </c>
      <c r="K1302" s="1" t="s">
        <v>2313</v>
      </c>
      <c r="L1302" s="1">
        <f t="shared" si="121"/>
        <v>4.4849060244525285</v>
      </c>
      <c r="M1302" s="1">
        <f t="shared" si="122"/>
        <v>0.55192926088134253</v>
      </c>
      <c r="N1302" s="1">
        <f t="shared" si="123"/>
        <v>3.4343502088233429</v>
      </c>
      <c r="P1302" s="1" t="s">
        <v>2313</v>
      </c>
      <c r="Q1302" s="1">
        <f t="shared" si="124"/>
        <v>0.126</v>
      </c>
      <c r="R1302" s="1">
        <f t="shared" si="125"/>
        <v>0.1981</v>
      </c>
    </row>
    <row r="1303" spans="1:18" x14ac:dyDescent="0.25">
      <c r="A1303" s="1" t="s">
        <v>2314</v>
      </c>
      <c r="B1303" s="1">
        <v>13350.4</v>
      </c>
      <c r="C1303" s="1">
        <f t="shared" si="120"/>
        <v>13.3504</v>
      </c>
      <c r="D1303" s="1">
        <v>4.7534999999999998</v>
      </c>
      <c r="E1303" s="1">
        <v>77.234899999999996</v>
      </c>
      <c r="F1303" s="1">
        <v>1.44E-2</v>
      </c>
      <c r="G1303" s="1">
        <v>76.653899999999993</v>
      </c>
      <c r="H1303" s="1">
        <v>0</v>
      </c>
      <c r="I1303" s="1">
        <v>81.032499999999999</v>
      </c>
      <c r="K1303" s="1" t="s">
        <v>2314</v>
      </c>
      <c r="L1303" s="1">
        <f t="shared" si="121"/>
        <v>61.484464924535409</v>
      </c>
      <c r="M1303" s="1">
        <f t="shared" si="122"/>
        <v>0.18766951192307244</v>
      </c>
      <c r="N1303" s="1">
        <f t="shared" si="123"/>
        <v>0</v>
      </c>
      <c r="P1303" s="1" t="s">
        <v>2314</v>
      </c>
      <c r="Q1303" s="1">
        <f t="shared" si="124"/>
        <v>-1.44E-2</v>
      </c>
      <c r="R1303" s="1">
        <f t="shared" si="125"/>
        <v>4.7390999999999996</v>
      </c>
    </row>
    <row r="1304" spans="1:18" x14ac:dyDescent="0.25">
      <c r="A1304" s="1" t="s">
        <v>2315</v>
      </c>
      <c r="B1304" s="1">
        <v>13386</v>
      </c>
      <c r="C1304" s="1">
        <f t="shared" si="120"/>
        <v>13.385999999999999</v>
      </c>
      <c r="D1304" s="1">
        <v>0.1817</v>
      </c>
      <c r="E1304" s="1">
        <v>76.367999999999995</v>
      </c>
      <c r="F1304" s="1">
        <v>5.1200000000000002E-2</v>
      </c>
      <c r="G1304" s="1">
        <v>72.676299999999998</v>
      </c>
      <c r="H1304" s="1">
        <v>3.9100000000000003E-2</v>
      </c>
      <c r="I1304" s="1">
        <v>79.390100000000004</v>
      </c>
      <c r="K1304" s="1" t="s">
        <v>2315</v>
      </c>
      <c r="L1304" s="1">
        <f t="shared" si="121"/>
        <v>2.3768895348837211</v>
      </c>
      <c r="M1304" s="1">
        <f t="shared" si="122"/>
        <v>0.70378926830342226</v>
      </c>
      <c r="N1304" s="1">
        <f t="shared" si="123"/>
        <v>0.49201222822492979</v>
      </c>
      <c r="P1304" s="1" t="s">
        <v>2315</v>
      </c>
      <c r="Q1304" s="1">
        <f t="shared" si="124"/>
        <v>-1.21E-2</v>
      </c>
      <c r="R1304" s="1">
        <f t="shared" si="125"/>
        <v>0.1305</v>
      </c>
    </row>
    <row r="1305" spans="1:18" x14ac:dyDescent="0.25">
      <c r="A1305" s="1" t="s">
        <v>2316</v>
      </c>
      <c r="B1305" s="1">
        <v>20763.2</v>
      </c>
      <c r="C1305" s="1">
        <f t="shared" si="120"/>
        <v>20.763200000000001</v>
      </c>
      <c r="D1305" s="1">
        <v>0.95509999999999995</v>
      </c>
      <c r="E1305" s="1">
        <v>54.348999999999997</v>
      </c>
      <c r="F1305" s="1">
        <v>2.6700000000000002E-2</v>
      </c>
      <c r="G1305" s="1">
        <v>51.28</v>
      </c>
      <c r="H1305" s="1">
        <v>0.1193</v>
      </c>
      <c r="I1305" s="1">
        <v>52.439599999999999</v>
      </c>
      <c r="K1305" s="1" t="s">
        <v>2316</v>
      </c>
      <c r="L1305" s="1">
        <f t="shared" si="121"/>
        <v>17.555886952841821</v>
      </c>
      <c r="M1305" s="1">
        <f t="shared" si="122"/>
        <v>0.52015015600624026</v>
      </c>
      <c r="N1305" s="1">
        <f t="shared" si="123"/>
        <v>2.2727232854560295</v>
      </c>
      <c r="P1305" s="1" t="s">
        <v>2316</v>
      </c>
      <c r="Q1305" s="1">
        <f t="shared" si="124"/>
        <v>9.2600000000000002E-2</v>
      </c>
      <c r="R1305" s="1">
        <f t="shared" si="125"/>
        <v>0.92839999999999989</v>
      </c>
    </row>
    <row r="1306" spans="1:18" x14ac:dyDescent="0.25">
      <c r="A1306" s="1" t="s">
        <v>2317</v>
      </c>
      <c r="B1306" s="1">
        <v>14141.2</v>
      </c>
      <c r="C1306" s="1">
        <f t="shared" si="120"/>
        <v>14.141200000000001</v>
      </c>
      <c r="D1306" s="1">
        <v>1.117</v>
      </c>
      <c r="E1306" s="1">
        <v>69.7834</v>
      </c>
      <c r="F1306" s="1">
        <v>5.8299999999999998E-2</v>
      </c>
      <c r="G1306" s="1">
        <v>65.933099999999996</v>
      </c>
      <c r="H1306" s="1">
        <v>2.3300000000000001E-2</v>
      </c>
      <c r="I1306" s="1">
        <v>72.738500000000002</v>
      </c>
      <c r="K1306" s="1" t="s">
        <v>2317</v>
      </c>
      <c r="L1306" s="1">
        <f t="shared" si="121"/>
        <v>15.990665401800428</v>
      </c>
      <c r="M1306" s="1">
        <f t="shared" si="122"/>
        <v>0.88334539100997833</v>
      </c>
      <c r="N1306" s="1">
        <f t="shared" si="123"/>
        <v>0.32000522419351513</v>
      </c>
      <c r="P1306" s="1" t="s">
        <v>2317</v>
      </c>
      <c r="Q1306" s="1">
        <f t="shared" si="124"/>
        <v>-3.4999999999999996E-2</v>
      </c>
      <c r="R1306" s="1">
        <f t="shared" si="125"/>
        <v>1.0587</v>
      </c>
    </row>
    <row r="1307" spans="1:18" x14ac:dyDescent="0.25">
      <c r="A1307" s="1" t="s">
        <v>2318</v>
      </c>
      <c r="B1307" s="1">
        <v>19551.900000000001</v>
      </c>
      <c r="C1307" s="1">
        <f t="shared" si="120"/>
        <v>19.5519</v>
      </c>
      <c r="D1307" s="1">
        <v>0.61119999999999997</v>
      </c>
      <c r="E1307" s="1">
        <v>7.7191000000000001</v>
      </c>
      <c r="F1307" s="1">
        <v>0.01</v>
      </c>
      <c r="G1307" s="1">
        <v>0.71809999999999996</v>
      </c>
      <c r="H1307" s="1">
        <v>6.9599999999999995E-2</v>
      </c>
      <c r="I1307" s="1">
        <v>5.9581</v>
      </c>
      <c r="K1307" s="1" t="s">
        <v>2318</v>
      </c>
      <c r="L1307" s="1">
        <f t="shared" si="121"/>
        <v>79.101035094764924</v>
      </c>
      <c r="M1307" s="1">
        <f t="shared" si="122"/>
        <v>13.911711460799333</v>
      </c>
      <c r="N1307" s="1">
        <f t="shared" si="123"/>
        <v>11.669894765109683</v>
      </c>
      <c r="P1307" s="1" t="s">
        <v>2318</v>
      </c>
      <c r="Q1307" s="1">
        <f t="shared" si="124"/>
        <v>5.9599999999999993E-2</v>
      </c>
      <c r="R1307" s="1">
        <f t="shared" si="125"/>
        <v>0.60119999999999996</v>
      </c>
    </row>
    <row r="1308" spans="1:18" x14ac:dyDescent="0.25">
      <c r="A1308" s="1" t="s">
        <v>2319</v>
      </c>
      <c r="B1308" s="1">
        <v>19836</v>
      </c>
      <c r="C1308" s="1">
        <f t="shared" si="120"/>
        <v>19.835999999999999</v>
      </c>
      <c r="D1308" s="1">
        <v>12.6602</v>
      </c>
      <c r="E1308" s="1">
        <v>52.177500000000002</v>
      </c>
      <c r="F1308" s="1">
        <v>1.54E-2</v>
      </c>
      <c r="G1308" s="1">
        <v>64.137100000000004</v>
      </c>
      <c r="H1308" s="1">
        <v>0.72740000000000005</v>
      </c>
      <c r="I1308" s="1">
        <v>65.338200000000001</v>
      </c>
      <c r="K1308" s="1" t="s">
        <v>2319</v>
      </c>
      <c r="L1308" s="1">
        <f t="shared" si="121"/>
        <v>242.39451487710218</v>
      </c>
      <c r="M1308" s="1">
        <f t="shared" si="122"/>
        <v>0.23987052735468237</v>
      </c>
      <c r="N1308" s="1">
        <f t="shared" si="123"/>
        <v>11.121711341910245</v>
      </c>
      <c r="P1308" s="1" t="s">
        <v>2319</v>
      </c>
      <c r="Q1308" s="1">
        <f t="shared" si="124"/>
        <v>0.71200000000000008</v>
      </c>
      <c r="R1308" s="1">
        <f t="shared" si="125"/>
        <v>12.6448</v>
      </c>
    </row>
    <row r="1309" spans="1:18" x14ac:dyDescent="0.25">
      <c r="A1309" s="1" t="s">
        <v>2320</v>
      </c>
      <c r="B1309" s="1">
        <v>15509.2</v>
      </c>
      <c r="C1309" s="1">
        <f t="shared" si="120"/>
        <v>15.5092</v>
      </c>
      <c r="D1309" s="1">
        <v>1.9449000000000001</v>
      </c>
      <c r="E1309" s="1">
        <v>73.212900000000005</v>
      </c>
      <c r="F1309" s="1">
        <v>7.9200000000000007E-2</v>
      </c>
      <c r="G1309" s="1">
        <v>66.308800000000005</v>
      </c>
      <c r="H1309" s="1">
        <v>2.8000000000000001E-2</v>
      </c>
      <c r="I1309" s="1">
        <v>72.358199999999997</v>
      </c>
      <c r="K1309" s="1" t="s">
        <v>2320</v>
      </c>
      <c r="L1309" s="1">
        <f t="shared" si="121"/>
        <v>26.538425605323653</v>
      </c>
      <c r="M1309" s="1">
        <f t="shared" si="122"/>
        <v>1.1932171898752502</v>
      </c>
      <c r="N1309" s="1">
        <f t="shared" si="123"/>
        <v>0.38657678051692834</v>
      </c>
      <c r="P1309" s="1" t="s">
        <v>2320</v>
      </c>
      <c r="Q1309" s="1">
        <f t="shared" si="124"/>
        <v>-5.1200000000000009E-2</v>
      </c>
      <c r="R1309" s="1">
        <f t="shared" si="125"/>
        <v>1.8657000000000001</v>
      </c>
    </row>
    <row r="1310" spans="1:18" x14ac:dyDescent="0.25">
      <c r="A1310" s="1" t="s">
        <v>2321</v>
      </c>
      <c r="B1310" s="1">
        <v>16664.3</v>
      </c>
      <c r="C1310" s="1">
        <f t="shared" si="120"/>
        <v>16.664300000000001</v>
      </c>
      <c r="D1310" s="1">
        <v>0</v>
      </c>
      <c r="E1310" s="1">
        <v>54.548900000000003</v>
      </c>
      <c r="F1310" s="1">
        <v>2.24E-2</v>
      </c>
      <c r="G1310" s="1">
        <v>48.621699999999997</v>
      </c>
      <c r="H1310" s="1">
        <v>2.8500000000000001E-2</v>
      </c>
      <c r="I1310" s="1">
        <v>52.899500000000003</v>
      </c>
      <c r="K1310" s="1" t="s">
        <v>2321</v>
      </c>
      <c r="L1310" s="1">
        <f t="shared" si="121"/>
        <v>0</v>
      </c>
      <c r="M1310" s="1">
        <f t="shared" si="122"/>
        <v>0.46023894680770111</v>
      </c>
      <c r="N1310" s="1">
        <f t="shared" si="123"/>
        <v>0.53821869771926012</v>
      </c>
      <c r="P1310" s="1" t="s">
        <v>2321</v>
      </c>
      <c r="Q1310" s="1">
        <f t="shared" si="124"/>
        <v>6.1000000000000013E-3</v>
      </c>
      <c r="R1310" s="1">
        <f t="shared" si="125"/>
        <v>-2.24E-2</v>
      </c>
    </row>
    <row r="1311" spans="1:18" x14ac:dyDescent="0.25">
      <c r="A1311" s="1" t="s">
        <v>2322</v>
      </c>
      <c r="B1311" s="1">
        <v>16730.8</v>
      </c>
      <c r="C1311" s="1">
        <f t="shared" si="120"/>
        <v>16.730799999999999</v>
      </c>
      <c r="D1311" s="1">
        <v>0.41520000000000001</v>
      </c>
      <c r="E1311" s="1">
        <v>75.404799999999994</v>
      </c>
      <c r="F1311" s="1">
        <v>2.12E-2</v>
      </c>
      <c r="G1311" s="1">
        <v>68.855800000000002</v>
      </c>
      <c r="H1311" s="1">
        <v>3.6499999999999998E-2</v>
      </c>
      <c r="I1311" s="1">
        <v>74.996600000000001</v>
      </c>
      <c r="K1311" s="1" t="s">
        <v>2322</v>
      </c>
      <c r="L1311" s="1">
        <f t="shared" si="121"/>
        <v>5.5007744865048389</v>
      </c>
      <c r="M1311" s="1">
        <f t="shared" si="122"/>
        <v>0.30758193209577117</v>
      </c>
      <c r="N1311" s="1">
        <f t="shared" si="123"/>
        <v>0.48620204115919918</v>
      </c>
      <c r="P1311" s="1" t="s">
        <v>2322</v>
      </c>
      <c r="Q1311" s="1">
        <f t="shared" si="124"/>
        <v>1.5299999999999998E-2</v>
      </c>
      <c r="R1311" s="1">
        <f t="shared" si="125"/>
        <v>0.39400000000000002</v>
      </c>
    </row>
    <row r="1312" spans="1:18" x14ac:dyDescent="0.25">
      <c r="A1312" s="1" t="s">
        <v>2323</v>
      </c>
      <c r="B1312" s="1">
        <v>13580.6</v>
      </c>
      <c r="C1312" s="1">
        <f t="shared" si="120"/>
        <v>13.5806</v>
      </c>
      <c r="D1312" s="1">
        <v>2.7522000000000002</v>
      </c>
      <c r="E1312" s="1">
        <v>83.679599999999994</v>
      </c>
      <c r="F1312" s="1">
        <v>1.9800000000000002E-2</v>
      </c>
      <c r="G1312" s="1">
        <v>87.601500000000001</v>
      </c>
      <c r="H1312" s="1">
        <v>2.7000000000000001E-3</v>
      </c>
      <c r="I1312" s="1">
        <v>90.727599999999995</v>
      </c>
      <c r="K1312" s="1" t="s">
        <v>2323</v>
      </c>
      <c r="L1312" s="1">
        <f t="shared" si="121"/>
        <v>32.856846830051772</v>
      </c>
      <c r="M1312" s="1">
        <f t="shared" si="122"/>
        <v>0.22579750346740637</v>
      </c>
      <c r="N1312" s="1">
        <f t="shared" si="123"/>
        <v>2.9729652277807415E-2</v>
      </c>
      <c r="P1312" s="1" t="s">
        <v>2323</v>
      </c>
      <c r="Q1312" s="1">
        <f t="shared" si="124"/>
        <v>-1.7100000000000001E-2</v>
      </c>
      <c r="R1312" s="1">
        <f t="shared" si="125"/>
        <v>2.7324000000000002</v>
      </c>
    </row>
    <row r="1313" spans="1:18" x14ac:dyDescent="0.25">
      <c r="A1313" s="1" t="s">
        <v>2324</v>
      </c>
      <c r="B1313" s="1">
        <v>12916.5</v>
      </c>
      <c r="C1313" s="1">
        <f t="shared" si="120"/>
        <v>12.916499999999999</v>
      </c>
      <c r="D1313" s="1">
        <v>0.1026</v>
      </c>
      <c r="E1313" s="1">
        <v>79.423900000000003</v>
      </c>
      <c r="F1313" s="1">
        <v>1.2200000000000001E-2</v>
      </c>
      <c r="G1313" s="1">
        <v>77.227699999999999</v>
      </c>
      <c r="H1313" s="1">
        <v>0.40129999999999999</v>
      </c>
      <c r="I1313" s="1">
        <v>76.327500000000001</v>
      </c>
      <c r="K1313" s="1" t="s">
        <v>2324</v>
      </c>
      <c r="L1313" s="1">
        <f t="shared" si="121"/>
        <v>1.2905107908324822</v>
      </c>
      <c r="M1313" s="1">
        <f t="shared" si="122"/>
        <v>0.15781643115099894</v>
      </c>
      <c r="N1313" s="1">
        <f t="shared" si="123"/>
        <v>5.2523494153483341</v>
      </c>
      <c r="P1313" s="1" t="s">
        <v>2324</v>
      </c>
      <c r="Q1313" s="1">
        <f t="shared" si="124"/>
        <v>0.3891</v>
      </c>
      <c r="R1313" s="1">
        <f t="shared" si="125"/>
        <v>9.0399999999999994E-2</v>
      </c>
    </row>
    <row r="1314" spans="1:18" x14ac:dyDescent="0.25">
      <c r="A1314" s="1" t="s">
        <v>2325</v>
      </c>
      <c r="B1314" s="1">
        <v>16872.8</v>
      </c>
      <c r="C1314" s="1">
        <f t="shared" si="120"/>
        <v>16.872799999999998</v>
      </c>
      <c r="D1314" s="1">
        <v>0.34029999999999999</v>
      </c>
      <c r="E1314" s="1">
        <v>69.6768</v>
      </c>
      <c r="F1314" s="1">
        <v>5.1299999999999998E-2</v>
      </c>
      <c r="G1314" s="1">
        <v>62.866</v>
      </c>
      <c r="H1314" s="1">
        <v>9.6100000000000005E-2</v>
      </c>
      <c r="I1314" s="1">
        <v>68.458600000000004</v>
      </c>
      <c r="K1314" s="1" t="s">
        <v>2325</v>
      </c>
      <c r="L1314" s="1">
        <f t="shared" si="121"/>
        <v>4.879094619729953</v>
      </c>
      <c r="M1314" s="1">
        <f t="shared" si="122"/>
        <v>0.81520535742690792</v>
      </c>
      <c r="N1314" s="1">
        <f t="shared" si="123"/>
        <v>1.4023643486720441</v>
      </c>
      <c r="P1314" s="1" t="s">
        <v>2325</v>
      </c>
      <c r="Q1314" s="1">
        <f t="shared" si="124"/>
        <v>4.4800000000000006E-2</v>
      </c>
      <c r="R1314" s="1">
        <f t="shared" si="125"/>
        <v>0.28899999999999998</v>
      </c>
    </row>
    <row r="1315" spans="1:18" x14ac:dyDescent="0.25">
      <c r="A1315" s="1" t="s">
        <v>2326</v>
      </c>
      <c r="B1315" s="1">
        <v>18104.7</v>
      </c>
      <c r="C1315" s="1">
        <f t="shared" si="120"/>
        <v>18.104700000000001</v>
      </c>
      <c r="D1315" s="1">
        <v>2.3E-3</v>
      </c>
      <c r="E1315" s="1">
        <v>38.185600000000001</v>
      </c>
      <c r="F1315" s="1">
        <v>2.18E-2</v>
      </c>
      <c r="G1315" s="1">
        <v>32.403500000000001</v>
      </c>
      <c r="H1315" s="1">
        <v>2.8999999999999998E-3</v>
      </c>
      <c r="I1315" s="1">
        <v>37.467100000000002</v>
      </c>
      <c r="K1315" s="1" t="s">
        <v>2326</v>
      </c>
      <c r="L1315" s="1">
        <f t="shared" si="121"/>
        <v>6.0171897259699993E-2</v>
      </c>
      <c r="M1315" s="1">
        <f t="shared" si="122"/>
        <v>0.67209406391284887</v>
      </c>
      <c r="N1315" s="1">
        <f t="shared" si="123"/>
        <v>7.732383878122405E-2</v>
      </c>
      <c r="P1315" s="1" t="s">
        <v>2326</v>
      </c>
      <c r="Q1315" s="1">
        <f t="shared" si="124"/>
        <v>-1.89E-2</v>
      </c>
      <c r="R1315" s="1">
        <f t="shared" si="125"/>
        <v>-1.95E-2</v>
      </c>
    </row>
    <row r="1316" spans="1:18" x14ac:dyDescent="0.25">
      <c r="A1316" s="1" t="s">
        <v>2327</v>
      </c>
      <c r="B1316" s="1">
        <v>16800.7</v>
      </c>
      <c r="C1316" s="1">
        <f t="shared" si="120"/>
        <v>16.800699999999999</v>
      </c>
      <c r="D1316" s="1">
        <v>0.96489999999999998</v>
      </c>
      <c r="E1316" s="1">
        <v>65.867900000000006</v>
      </c>
      <c r="F1316" s="1">
        <v>2.2599999999999999E-2</v>
      </c>
      <c r="G1316" s="1">
        <v>60.946599999999997</v>
      </c>
      <c r="H1316" s="1">
        <v>0.2621</v>
      </c>
      <c r="I1316" s="1">
        <v>65.296199999999999</v>
      </c>
      <c r="K1316" s="1" t="s">
        <v>2327</v>
      </c>
      <c r="L1316" s="1">
        <f t="shared" si="121"/>
        <v>14.63436818237715</v>
      </c>
      <c r="M1316" s="1">
        <f t="shared" si="122"/>
        <v>0.3704456032001785</v>
      </c>
      <c r="N1316" s="1">
        <f t="shared" si="123"/>
        <v>4.0100021134461121</v>
      </c>
      <c r="P1316" s="1" t="s">
        <v>2327</v>
      </c>
      <c r="Q1316" s="1">
        <f t="shared" si="124"/>
        <v>0.23949999999999999</v>
      </c>
      <c r="R1316" s="1">
        <f t="shared" si="125"/>
        <v>0.94230000000000003</v>
      </c>
    </row>
    <row r="1317" spans="1:18" x14ac:dyDescent="0.25">
      <c r="A1317" s="1" t="s">
        <v>2328</v>
      </c>
      <c r="B1317" s="1">
        <v>14431.4</v>
      </c>
      <c r="C1317" s="1">
        <f t="shared" si="120"/>
        <v>14.4314</v>
      </c>
      <c r="D1317" s="1">
        <v>1.4596</v>
      </c>
      <c r="E1317" s="1">
        <v>49</v>
      </c>
      <c r="F1317" s="1">
        <v>3.3500000000000002E-2</v>
      </c>
      <c r="G1317" s="1">
        <v>46.765500000000003</v>
      </c>
      <c r="H1317" s="1">
        <v>0.17319999999999999</v>
      </c>
      <c r="I1317" s="1">
        <v>48.728299999999997</v>
      </c>
      <c r="K1317" s="1" t="s">
        <v>2328</v>
      </c>
      <c r="L1317" s="1">
        <f t="shared" si="121"/>
        <v>29.757967346938774</v>
      </c>
      <c r="M1317" s="1">
        <f t="shared" si="122"/>
        <v>0.71562369695608941</v>
      </c>
      <c r="N1317" s="1">
        <f t="shared" si="123"/>
        <v>3.5508482750270378</v>
      </c>
      <c r="P1317" s="1" t="s">
        <v>2328</v>
      </c>
      <c r="Q1317" s="1">
        <f t="shared" si="124"/>
        <v>0.13969999999999999</v>
      </c>
      <c r="R1317" s="1">
        <f t="shared" si="125"/>
        <v>1.4260999999999999</v>
      </c>
    </row>
    <row r="1318" spans="1:18" x14ac:dyDescent="0.25">
      <c r="A1318" s="1" t="s">
        <v>2329</v>
      </c>
      <c r="B1318" s="1">
        <v>15654.4</v>
      </c>
      <c r="C1318" s="1">
        <f t="shared" si="120"/>
        <v>15.654399999999999</v>
      </c>
      <c r="D1318" s="1">
        <v>3.4710999999999999</v>
      </c>
      <c r="E1318" s="1">
        <v>58.601199999999999</v>
      </c>
      <c r="F1318" s="1">
        <v>5.7599999999999998E-2</v>
      </c>
      <c r="G1318" s="1">
        <v>61.3568</v>
      </c>
      <c r="H1318" s="1">
        <v>0.14099999999999999</v>
      </c>
      <c r="I1318" s="1">
        <v>65.279300000000006</v>
      </c>
      <c r="K1318" s="1" t="s">
        <v>2329</v>
      </c>
      <c r="L1318" s="1">
        <f t="shared" si="121"/>
        <v>59.173342866698974</v>
      </c>
      <c r="M1318" s="1">
        <f t="shared" si="122"/>
        <v>0.9378324814853447</v>
      </c>
      <c r="N1318" s="1">
        <f t="shared" si="123"/>
        <v>2.1577896821810278</v>
      </c>
      <c r="P1318" s="1" t="s">
        <v>2329</v>
      </c>
      <c r="Q1318" s="1">
        <f t="shared" si="124"/>
        <v>8.3399999999999988E-2</v>
      </c>
      <c r="R1318" s="1">
        <f t="shared" si="125"/>
        <v>3.4135</v>
      </c>
    </row>
    <row r="1319" spans="1:18" x14ac:dyDescent="0.25">
      <c r="A1319" s="1" t="s">
        <v>2330</v>
      </c>
      <c r="B1319" s="1">
        <v>16605.599999999999</v>
      </c>
      <c r="C1319" s="1">
        <f t="shared" si="120"/>
        <v>16.605599999999999</v>
      </c>
      <c r="D1319" s="1">
        <v>0.2036</v>
      </c>
      <c r="E1319" s="1">
        <v>51.094000000000001</v>
      </c>
      <c r="F1319" s="1">
        <v>9.7000000000000003E-3</v>
      </c>
      <c r="G1319" s="1">
        <v>43.567399999999999</v>
      </c>
      <c r="H1319" s="1">
        <v>5.8999999999999997E-2</v>
      </c>
      <c r="I1319" s="1">
        <v>51.313099999999999</v>
      </c>
      <c r="K1319" s="1" t="s">
        <v>2330</v>
      </c>
      <c r="L1319" s="1">
        <f t="shared" si="121"/>
        <v>3.9808274944220456</v>
      </c>
      <c r="M1319" s="1">
        <f t="shared" si="122"/>
        <v>0.22242089268581555</v>
      </c>
      <c r="N1319" s="1">
        <f t="shared" si="123"/>
        <v>1.1486540474069975</v>
      </c>
      <c r="P1319" s="1" t="s">
        <v>2330</v>
      </c>
      <c r="Q1319" s="1">
        <f t="shared" si="124"/>
        <v>4.9299999999999997E-2</v>
      </c>
      <c r="R1319" s="1">
        <f t="shared" si="125"/>
        <v>0.19390000000000002</v>
      </c>
    </row>
    <row r="1320" spans="1:18" x14ac:dyDescent="0.25">
      <c r="A1320" s="1" t="s">
        <v>2331</v>
      </c>
      <c r="B1320" s="1">
        <v>15180.8</v>
      </c>
      <c r="C1320" s="1">
        <f t="shared" si="120"/>
        <v>15.1808</v>
      </c>
      <c r="D1320" s="1">
        <v>1.5041</v>
      </c>
      <c r="E1320" s="1">
        <v>77.536699999999996</v>
      </c>
      <c r="F1320" s="1">
        <v>8.2000000000000007E-3</v>
      </c>
      <c r="G1320" s="1">
        <v>75.914000000000001</v>
      </c>
      <c r="H1320" s="1">
        <v>0.2009</v>
      </c>
      <c r="I1320" s="1">
        <v>78.453800000000001</v>
      </c>
      <c r="K1320" s="1" t="s">
        <v>2331</v>
      </c>
      <c r="L1320" s="1">
        <f t="shared" si="121"/>
        <v>19.379157224901242</v>
      </c>
      <c r="M1320" s="1">
        <f t="shared" si="122"/>
        <v>0.10790894960086415</v>
      </c>
      <c r="N1320" s="1">
        <f t="shared" si="123"/>
        <v>2.5581820128534245</v>
      </c>
      <c r="P1320" s="1" t="s">
        <v>2331</v>
      </c>
      <c r="Q1320" s="1">
        <f t="shared" si="124"/>
        <v>0.19269999999999998</v>
      </c>
      <c r="R1320" s="1">
        <f t="shared" si="125"/>
        <v>1.4959</v>
      </c>
    </row>
    <row r="1321" spans="1:18" x14ac:dyDescent="0.25">
      <c r="A1321" s="1" t="s">
        <v>2332</v>
      </c>
      <c r="B1321" s="1">
        <v>14431.4</v>
      </c>
      <c r="C1321" s="1">
        <f t="shared" si="120"/>
        <v>14.4314</v>
      </c>
      <c r="D1321" s="1">
        <v>9.7500000000000003E-2</v>
      </c>
      <c r="E1321" s="1">
        <v>54.635599999999997</v>
      </c>
      <c r="F1321" s="1">
        <v>4.6699999999999998E-2</v>
      </c>
      <c r="G1321" s="1">
        <v>46.341099999999997</v>
      </c>
      <c r="H1321" s="1">
        <v>4.1099999999999998E-2</v>
      </c>
      <c r="I1321" s="1">
        <v>53.1312</v>
      </c>
      <c r="K1321" s="1" t="s">
        <v>2332</v>
      </c>
      <c r="L1321" s="1">
        <f t="shared" si="121"/>
        <v>1.7827661817569498</v>
      </c>
      <c r="M1321" s="1">
        <f t="shared" si="122"/>
        <v>1.0067370002006859</v>
      </c>
      <c r="N1321" s="1">
        <f t="shared" si="123"/>
        <v>0.77278322341674943</v>
      </c>
      <c r="P1321" s="1" t="s">
        <v>2332</v>
      </c>
      <c r="Q1321" s="1">
        <f t="shared" si="124"/>
        <v>-5.6000000000000008E-3</v>
      </c>
      <c r="R1321" s="1">
        <f t="shared" si="125"/>
        <v>5.0800000000000005E-2</v>
      </c>
    </row>
    <row r="1322" spans="1:18" x14ac:dyDescent="0.25">
      <c r="A1322" s="1" t="s">
        <v>2333</v>
      </c>
      <c r="B1322" s="1">
        <v>14431.5</v>
      </c>
      <c r="C1322" s="1">
        <f t="shared" si="120"/>
        <v>14.4315</v>
      </c>
      <c r="D1322" s="1">
        <v>15.6052</v>
      </c>
      <c r="E1322" s="1">
        <v>67.011099999999999</v>
      </c>
      <c r="F1322" s="1">
        <v>7.2016</v>
      </c>
      <c r="G1322" s="1">
        <v>75.646500000000003</v>
      </c>
      <c r="H1322" s="1">
        <v>12.951499999999999</v>
      </c>
      <c r="I1322" s="1">
        <v>67.900400000000005</v>
      </c>
      <c r="K1322" s="1" t="s">
        <v>2333</v>
      </c>
      <c r="L1322" s="1">
        <f t="shared" si="121"/>
        <v>232.64197722466875</v>
      </c>
      <c r="M1322" s="1">
        <f t="shared" si="122"/>
        <v>95.105502567865003</v>
      </c>
      <c r="N1322" s="1">
        <f t="shared" si="123"/>
        <v>190.55187451031216</v>
      </c>
      <c r="P1322" s="1" t="s">
        <v>2333</v>
      </c>
      <c r="Q1322" s="1">
        <f t="shared" si="124"/>
        <v>5.7498999999999993</v>
      </c>
      <c r="R1322" s="1">
        <f t="shared" si="125"/>
        <v>8.4036000000000008</v>
      </c>
    </row>
    <row r="1323" spans="1:18" x14ac:dyDescent="0.25">
      <c r="A1323" s="1" t="s">
        <v>2334</v>
      </c>
      <c r="B1323" s="1">
        <v>16119.3</v>
      </c>
      <c r="C1323" s="1">
        <f t="shared" si="120"/>
        <v>16.119299999999999</v>
      </c>
      <c r="D1323" s="1">
        <v>0.10780000000000001</v>
      </c>
      <c r="E1323" s="1">
        <v>72.425200000000004</v>
      </c>
      <c r="F1323" s="1">
        <v>3.8300000000000001E-2</v>
      </c>
      <c r="G1323" s="1">
        <v>68.852000000000004</v>
      </c>
      <c r="H1323" s="1">
        <v>0.16089999999999999</v>
      </c>
      <c r="I1323" s="1">
        <v>72.558700000000002</v>
      </c>
      <c r="K1323" s="1" t="s">
        <v>2334</v>
      </c>
      <c r="L1323" s="1">
        <f t="shared" si="121"/>
        <v>1.4869437709526518</v>
      </c>
      <c r="M1323" s="1">
        <f t="shared" si="122"/>
        <v>0.55570934758612678</v>
      </c>
      <c r="N1323" s="1">
        <f t="shared" si="123"/>
        <v>2.2152974074783587</v>
      </c>
      <c r="P1323" s="1" t="s">
        <v>2334</v>
      </c>
      <c r="Q1323" s="1">
        <f t="shared" si="124"/>
        <v>0.12259999999999999</v>
      </c>
      <c r="R1323" s="1">
        <f t="shared" si="125"/>
        <v>6.9500000000000006E-2</v>
      </c>
    </row>
    <row r="1324" spans="1:18" x14ac:dyDescent="0.25">
      <c r="A1324" s="1" t="s">
        <v>2335</v>
      </c>
      <c r="B1324" s="1">
        <v>15080</v>
      </c>
      <c r="C1324" s="1">
        <f t="shared" si="120"/>
        <v>15.08</v>
      </c>
      <c r="D1324" s="1">
        <v>3.6907000000000001</v>
      </c>
      <c r="E1324" s="1">
        <v>61.502400000000002</v>
      </c>
      <c r="F1324" s="1">
        <v>5.4600000000000003E-2</v>
      </c>
      <c r="G1324" s="1">
        <v>60.8568</v>
      </c>
      <c r="H1324" s="1">
        <v>0.37390000000000001</v>
      </c>
      <c r="I1324" s="1">
        <v>62.366900000000001</v>
      </c>
      <c r="K1324" s="1" t="s">
        <v>2335</v>
      </c>
      <c r="L1324" s="1">
        <f t="shared" si="121"/>
        <v>59.94903125731679</v>
      </c>
      <c r="M1324" s="1">
        <f t="shared" si="122"/>
        <v>0.89629096501952132</v>
      </c>
      <c r="N1324" s="1">
        <f t="shared" si="123"/>
        <v>5.9891721409914558</v>
      </c>
      <c r="P1324" s="1" t="s">
        <v>2335</v>
      </c>
      <c r="Q1324" s="1">
        <f t="shared" si="124"/>
        <v>0.31930000000000003</v>
      </c>
      <c r="R1324" s="1">
        <f t="shared" si="125"/>
        <v>3.6360999999999999</v>
      </c>
    </row>
    <row r="1325" spans="1:18" x14ac:dyDescent="0.25">
      <c r="A1325" s="1" t="s">
        <v>2336</v>
      </c>
      <c r="B1325" s="1">
        <v>15580.4</v>
      </c>
      <c r="C1325" s="1">
        <f t="shared" si="120"/>
        <v>15.580399999999999</v>
      </c>
      <c r="D1325" s="1">
        <v>0.39829999999999999</v>
      </c>
      <c r="E1325" s="1">
        <v>62.185000000000002</v>
      </c>
      <c r="F1325" s="1">
        <v>2.3800000000000002E-2</v>
      </c>
      <c r="G1325" s="1">
        <v>60.0242</v>
      </c>
      <c r="H1325" s="1">
        <v>6.1999999999999998E-3</v>
      </c>
      <c r="I1325" s="1">
        <v>64.277500000000003</v>
      </c>
      <c r="K1325" s="1" t="s">
        <v>2336</v>
      </c>
      <c r="L1325" s="1">
        <f t="shared" si="121"/>
        <v>6.3986765297097365</v>
      </c>
      <c r="M1325" s="1">
        <f t="shared" si="122"/>
        <v>0.39611023553833291</v>
      </c>
      <c r="N1325" s="1">
        <f t="shared" si="123"/>
        <v>9.636031270662361E-2</v>
      </c>
      <c r="P1325" s="1" t="s">
        <v>2336</v>
      </c>
      <c r="Q1325" s="1">
        <f t="shared" si="124"/>
        <v>-1.7600000000000001E-2</v>
      </c>
      <c r="R1325" s="1">
        <f t="shared" si="125"/>
        <v>0.3745</v>
      </c>
    </row>
    <row r="1326" spans="1:18" x14ac:dyDescent="0.25">
      <c r="A1326" s="1" t="s">
        <v>2337</v>
      </c>
      <c r="B1326" s="1">
        <v>18465.400000000001</v>
      </c>
      <c r="C1326" s="1">
        <f t="shared" si="120"/>
        <v>18.465400000000002</v>
      </c>
      <c r="D1326" s="1">
        <v>0.19489999999999999</v>
      </c>
      <c r="E1326" s="1">
        <v>32.452300000000001</v>
      </c>
      <c r="F1326" s="1">
        <v>8.8999999999999999E-3</v>
      </c>
      <c r="G1326" s="1">
        <v>8.9732000000000003</v>
      </c>
      <c r="H1326" s="1">
        <v>2.9600000000000001E-2</v>
      </c>
      <c r="I1326" s="1">
        <v>27.685199999999998</v>
      </c>
      <c r="K1326" s="1" t="s">
        <v>2337</v>
      </c>
      <c r="L1326" s="1">
        <f t="shared" si="121"/>
        <v>5.9997319142248768</v>
      </c>
      <c r="M1326" s="1">
        <f t="shared" si="122"/>
        <v>0.99085053269736545</v>
      </c>
      <c r="N1326" s="1">
        <f t="shared" si="123"/>
        <v>1.0680941441636687</v>
      </c>
      <c r="P1326" s="1" t="s">
        <v>2337</v>
      </c>
      <c r="Q1326" s="1">
        <f t="shared" si="124"/>
        <v>2.0700000000000003E-2</v>
      </c>
      <c r="R1326" s="1">
        <f t="shared" si="125"/>
        <v>0.186</v>
      </c>
    </row>
    <row r="1327" spans="1:18" x14ac:dyDescent="0.25">
      <c r="A1327" s="1" t="s">
        <v>2338</v>
      </c>
      <c r="B1327" s="1">
        <v>13350.4</v>
      </c>
      <c r="C1327" s="1">
        <f t="shared" si="120"/>
        <v>13.3504</v>
      </c>
      <c r="D1327" s="1">
        <v>0.7087</v>
      </c>
      <c r="E1327" s="1">
        <v>73.5655</v>
      </c>
      <c r="F1327" s="1">
        <v>0.1235</v>
      </c>
      <c r="G1327" s="1">
        <v>68.347999999999999</v>
      </c>
      <c r="H1327" s="1">
        <v>0.13919999999999999</v>
      </c>
      <c r="I1327" s="1">
        <v>71.816999999999993</v>
      </c>
      <c r="K1327" s="1" t="s">
        <v>2338</v>
      </c>
      <c r="L1327" s="1">
        <f t="shared" si="121"/>
        <v>9.6239582412951723</v>
      </c>
      <c r="M1327" s="1">
        <f t="shared" si="122"/>
        <v>1.8051223152103939</v>
      </c>
      <c r="N1327" s="1">
        <f t="shared" si="123"/>
        <v>1.9363214837712521</v>
      </c>
      <c r="P1327" s="1" t="s">
        <v>2338</v>
      </c>
      <c r="Q1327" s="1">
        <f t="shared" si="124"/>
        <v>1.5699999999999992E-2</v>
      </c>
      <c r="R1327" s="1">
        <f t="shared" si="125"/>
        <v>0.58519999999999994</v>
      </c>
    </row>
    <row r="1328" spans="1:18" x14ac:dyDescent="0.25">
      <c r="A1328" s="1" t="s">
        <v>2339</v>
      </c>
      <c r="B1328" s="1">
        <v>12845.5</v>
      </c>
      <c r="C1328" s="1">
        <f t="shared" si="120"/>
        <v>12.845499999999999</v>
      </c>
      <c r="D1328" s="1">
        <v>0.63239999999999996</v>
      </c>
      <c r="E1328" s="1">
        <v>72.101699999999994</v>
      </c>
      <c r="F1328" s="1">
        <v>3.3099999999999997E-2</v>
      </c>
      <c r="G1328" s="1">
        <v>67.344800000000006</v>
      </c>
      <c r="H1328" s="1">
        <v>2.7E-2</v>
      </c>
      <c r="I1328" s="1">
        <v>75.153700000000001</v>
      </c>
      <c r="K1328" s="1" t="s">
        <v>2339</v>
      </c>
      <c r="L1328" s="1">
        <f t="shared" si="121"/>
        <v>8.7621734300300833</v>
      </c>
      <c r="M1328" s="1">
        <f t="shared" si="122"/>
        <v>0.49100895689050961</v>
      </c>
      <c r="N1328" s="1">
        <f t="shared" si="123"/>
        <v>0.35890448507525241</v>
      </c>
      <c r="P1328" s="1" t="s">
        <v>2339</v>
      </c>
      <c r="Q1328" s="1">
        <f t="shared" si="124"/>
        <v>-6.0999999999999978E-3</v>
      </c>
      <c r="R1328" s="1">
        <f t="shared" si="125"/>
        <v>0.59929999999999994</v>
      </c>
    </row>
    <row r="1329" spans="1:18" x14ac:dyDescent="0.25">
      <c r="A1329" s="1" t="s">
        <v>2340</v>
      </c>
      <c r="B1329" s="1">
        <v>17882.7</v>
      </c>
      <c r="C1329" s="1">
        <f t="shared" si="120"/>
        <v>17.8827</v>
      </c>
      <c r="D1329" s="1">
        <v>0.16539999999999999</v>
      </c>
      <c r="E1329" s="1">
        <v>54.637599999999999</v>
      </c>
      <c r="F1329" s="1">
        <v>1.5100000000000001E-2</v>
      </c>
      <c r="G1329" s="1">
        <v>51.299199999999999</v>
      </c>
      <c r="H1329" s="1">
        <v>2.3E-2</v>
      </c>
      <c r="I1329" s="1">
        <v>56.208199999999998</v>
      </c>
      <c r="K1329" s="1" t="s">
        <v>2340</v>
      </c>
      <c r="L1329" s="1">
        <f t="shared" si="121"/>
        <v>3.0241921314259774</v>
      </c>
      <c r="M1329" s="1">
        <f t="shared" si="122"/>
        <v>0.2940572172665461</v>
      </c>
      <c r="N1329" s="1">
        <f t="shared" si="123"/>
        <v>0.40878377176283887</v>
      </c>
      <c r="P1329" s="1" t="s">
        <v>2340</v>
      </c>
      <c r="Q1329" s="1">
        <f t="shared" si="124"/>
        <v>7.899999999999999E-3</v>
      </c>
      <c r="R1329" s="1">
        <f t="shared" si="125"/>
        <v>0.15029999999999999</v>
      </c>
    </row>
    <row r="1330" spans="1:18" x14ac:dyDescent="0.25">
      <c r="A1330" s="1" t="s">
        <v>2341</v>
      </c>
      <c r="B1330" s="1">
        <v>15830.5</v>
      </c>
      <c r="C1330" s="1">
        <f t="shared" si="120"/>
        <v>15.830500000000001</v>
      </c>
      <c r="D1330" s="1">
        <v>8.4725000000000001</v>
      </c>
      <c r="E1330" s="1">
        <v>63.5139</v>
      </c>
      <c r="F1330" s="1">
        <v>0.13320000000000001</v>
      </c>
      <c r="G1330" s="1">
        <v>71.561199999999999</v>
      </c>
      <c r="H1330" s="1">
        <v>0.48849999999999999</v>
      </c>
      <c r="I1330" s="1">
        <v>69.885999999999996</v>
      </c>
      <c r="K1330" s="1" t="s">
        <v>2341</v>
      </c>
      <c r="L1330" s="1">
        <f t="shared" si="121"/>
        <v>133.26260078502503</v>
      </c>
      <c r="M1330" s="1">
        <f t="shared" si="122"/>
        <v>1.8594825128701029</v>
      </c>
      <c r="N1330" s="1">
        <f t="shared" si="123"/>
        <v>6.9829651146152312</v>
      </c>
      <c r="P1330" s="1" t="s">
        <v>2341</v>
      </c>
      <c r="Q1330" s="1">
        <f t="shared" si="124"/>
        <v>0.35529999999999995</v>
      </c>
      <c r="R1330" s="1">
        <f t="shared" si="125"/>
        <v>8.3392999999999997</v>
      </c>
    </row>
    <row r="1331" spans="1:18" x14ac:dyDescent="0.25">
      <c r="A1331" s="1" t="s">
        <v>2342</v>
      </c>
      <c r="B1331" s="1">
        <v>13421.5</v>
      </c>
      <c r="C1331" s="1">
        <f t="shared" si="120"/>
        <v>13.4215</v>
      </c>
      <c r="D1331" s="1">
        <v>1.0532999999999999</v>
      </c>
      <c r="E1331" s="1">
        <v>72.189899999999994</v>
      </c>
      <c r="F1331" s="1">
        <v>3.56E-2</v>
      </c>
      <c r="G1331" s="1">
        <v>66.267899999999997</v>
      </c>
      <c r="H1331" s="1">
        <v>0.56020000000000003</v>
      </c>
      <c r="I1331" s="1">
        <v>71.809399999999997</v>
      </c>
      <c r="K1331" s="1" t="s">
        <v>2342</v>
      </c>
      <c r="L1331" s="1">
        <f t="shared" si="121"/>
        <v>14.576093054568576</v>
      </c>
      <c r="M1331" s="1">
        <f t="shared" si="122"/>
        <v>0.53667612826119437</v>
      </c>
      <c r="N1331" s="1">
        <f t="shared" si="123"/>
        <v>7.7934058772249886</v>
      </c>
      <c r="P1331" s="1" t="s">
        <v>2342</v>
      </c>
      <c r="Q1331" s="1">
        <f t="shared" si="124"/>
        <v>0.52460000000000007</v>
      </c>
      <c r="R1331" s="1">
        <f t="shared" si="125"/>
        <v>1.0176999999999998</v>
      </c>
    </row>
    <row r="1332" spans="1:18" x14ac:dyDescent="0.25">
      <c r="A1332" s="1" t="s">
        <v>2343</v>
      </c>
      <c r="B1332" s="1">
        <v>15041.5</v>
      </c>
      <c r="C1332" s="1">
        <f t="shared" si="120"/>
        <v>15.041499999999999</v>
      </c>
      <c r="D1332" s="1">
        <v>5.4600000000000003E-2</v>
      </c>
      <c r="E1332" s="1">
        <v>71.688900000000004</v>
      </c>
      <c r="F1332" s="1">
        <v>2.7699999999999999E-2</v>
      </c>
      <c r="G1332" s="1">
        <v>66.224599999999995</v>
      </c>
      <c r="H1332" s="1">
        <v>0.35870000000000002</v>
      </c>
      <c r="I1332" s="1">
        <v>70.128699999999995</v>
      </c>
      <c r="K1332" s="1" t="s">
        <v>2343</v>
      </c>
      <c r="L1332" s="1">
        <f t="shared" si="121"/>
        <v>0.7608625603126844</v>
      </c>
      <c r="M1332" s="1">
        <f t="shared" si="122"/>
        <v>0.41785529848424907</v>
      </c>
      <c r="N1332" s="1">
        <f t="shared" si="123"/>
        <v>5.1097667574046008</v>
      </c>
      <c r="P1332" s="1" t="s">
        <v>2343</v>
      </c>
      <c r="Q1332" s="1">
        <f t="shared" si="124"/>
        <v>0.33100000000000002</v>
      </c>
      <c r="R1332" s="1">
        <f t="shared" si="125"/>
        <v>2.6900000000000004E-2</v>
      </c>
    </row>
    <row r="1333" spans="1:18" x14ac:dyDescent="0.25">
      <c r="A1333" s="1" t="s">
        <v>2344</v>
      </c>
      <c r="B1333" s="1">
        <v>16015.7</v>
      </c>
      <c r="C1333" s="1">
        <f t="shared" si="120"/>
        <v>16.015700000000002</v>
      </c>
      <c r="D1333" s="1">
        <v>0.59960000000000002</v>
      </c>
      <c r="E1333" s="1">
        <v>44.7273</v>
      </c>
      <c r="F1333" s="1">
        <v>4.0300000000000002E-2</v>
      </c>
      <c r="G1333" s="1">
        <v>38.944299999999998</v>
      </c>
      <c r="H1333" s="1">
        <v>0.1368</v>
      </c>
      <c r="I1333" s="1">
        <v>43.656500000000001</v>
      </c>
      <c r="K1333" s="1" t="s">
        <v>2344</v>
      </c>
      <c r="L1333" s="1">
        <f t="shared" si="121"/>
        <v>13.392277199830977</v>
      </c>
      <c r="M1333" s="1">
        <f t="shared" si="122"/>
        <v>1.0337764448199096</v>
      </c>
      <c r="N1333" s="1">
        <f t="shared" si="123"/>
        <v>3.1304204414004788</v>
      </c>
      <c r="P1333" s="1" t="s">
        <v>2344</v>
      </c>
      <c r="Q1333" s="1">
        <f t="shared" si="124"/>
        <v>9.6500000000000002E-2</v>
      </c>
      <c r="R1333" s="1">
        <f t="shared" si="125"/>
        <v>0.55930000000000002</v>
      </c>
    </row>
    <row r="1334" spans="1:18" x14ac:dyDescent="0.25">
      <c r="A1334" s="1" t="s">
        <v>2345</v>
      </c>
      <c r="B1334" s="1">
        <v>14357.3</v>
      </c>
      <c r="C1334" s="1">
        <f t="shared" si="120"/>
        <v>14.357299999999999</v>
      </c>
      <c r="D1334" s="1">
        <v>0.96309999999999996</v>
      </c>
      <c r="E1334" s="1">
        <v>74.278499999999994</v>
      </c>
      <c r="F1334" s="1">
        <v>3.9800000000000002E-2</v>
      </c>
      <c r="G1334" s="1">
        <v>70.681700000000006</v>
      </c>
      <c r="H1334" s="1">
        <v>5.4999999999999997E-3</v>
      </c>
      <c r="I1334" s="1">
        <v>75.026799999999994</v>
      </c>
      <c r="K1334" s="1" t="s">
        <v>2345</v>
      </c>
      <c r="L1334" s="1">
        <f t="shared" si="121"/>
        <v>12.95310082998445</v>
      </c>
      <c r="M1334" s="1">
        <f t="shared" si="122"/>
        <v>0.56252467045925603</v>
      </c>
      <c r="N1334" s="1">
        <f t="shared" si="123"/>
        <v>7.3233831111016334E-2</v>
      </c>
      <c r="P1334" s="1" t="s">
        <v>2345</v>
      </c>
      <c r="Q1334" s="1">
        <f t="shared" si="124"/>
        <v>-3.4300000000000004E-2</v>
      </c>
      <c r="R1334" s="1">
        <f t="shared" si="125"/>
        <v>0.92330000000000001</v>
      </c>
    </row>
    <row r="1335" spans="1:18" x14ac:dyDescent="0.25">
      <c r="A1335" s="1" t="s">
        <v>2346</v>
      </c>
      <c r="B1335" s="1">
        <v>15220.4</v>
      </c>
      <c r="C1335" s="1">
        <f t="shared" si="120"/>
        <v>15.2204</v>
      </c>
      <c r="D1335" s="1">
        <v>1.2753000000000001</v>
      </c>
      <c r="E1335" s="1">
        <v>72.017799999999994</v>
      </c>
      <c r="F1335" s="1">
        <v>5.0299999999999997E-2</v>
      </c>
      <c r="G1335" s="1">
        <v>68.886399999999995</v>
      </c>
      <c r="H1335" s="1">
        <v>4.2900000000000001E-2</v>
      </c>
      <c r="I1335" s="1">
        <v>70.695499999999996</v>
      </c>
      <c r="K1335" s="1" t="s">
        <v>2346</v>
      </c>
      <c r="L1335" s="1">
        <f t="shared" si="121"/>
        <v>17.690414036529859</v>
      </c>
      <c r="M1335" s="1">
        <f t="shared" si="122"/>
        <v>0.7294574836252149</v>
      </c>
      <c r="N1335" s="1">
        <f t="shared" si="123"/>
        <v>0.60622104660126885</v>
      </c>
      <c r="P1335" s="1" t="s">
        <v>2346</v>
      </c>
      <c r="Q1335" s="1">
        <f t="shared" si="124"/>
        <v>-7.3999999999999969E-3</v>
      </c>
      <c r="R1335" s="1">
        <f t="shared" si="125"/>
        <v>1.2250000000000001</v>
      </c>
    </row>
    <row r="1336" spans="1:18" x14ac:dyDescent="0.25">
      <c r="A1336" s="1" t="s">
        <v>2347</v>
      </c>
      <c r="B1336" s="1">
        <v>13348.9</v>
      </c>
      <c r="C1336" s="1">
        <f t="shared" si="120"/>
        <v>13.3489</v>
      </c>
      <c r="D1336" s="1">
        <v>0.2165</v>
      </c>
      <c r="E1336" s="1">
        <v>77.2136</v>
      </c>
      <c r="F1336" s="1">
        <v>6.1400000000000003E-2</v>
      </c>
      <c r="G1336" s="1">
        <v>73.702200000000005</v>
      </c>
      <c r="H1336" s="1">
        <v>2.12E-2</v>
      </c>
      <c r="I1336" s="1">
        <v>78.402900000000002</v>
      </c>
      <c r="K1336" s="1" t="s">
        <v>2347</v>
      </c>
      <c r="L1336" s="1">
        <f t="shared" si="121"/>
        <v>2.8011062817949171</v>
      </c>
      <c r="M1336" s="1">
        <f t="shared" si="122"/>
        <v>0.83224924086390906</v>
      </c>
      <c r="N1336" s="1">
        <f t="shared" si="123"/>
        <v>0.27012776313121073</v>
      </c>
      <c r="P1336" s="1" t="s">
        <v>2347</v>
      </c>
      <c r="Q1336" s="1">
        <f t="shared" si="124"/>
        <v>-4.02E-2</v>
      </c>
      <c r="R1336" s="1">
        <f t="shared" si="125"/>
        <v>0.15509999999999999</v>
      </c>
    </row>
    <row r="1337" spans="1:18" x14ac:dyDescent="0.25">
      <c r="A1337" s="1" t="s">
        <v>2348</v>
      </c>
      <c r="B1337" s="1">
        <v>12881.1</v>
      </c>
      <c r="C1337" s="1">
        <f t="shared" si="120"/>
        <v>12.8811</v>
      </c>
      <c r="D1337" s="1">
        <v>0.27039999999999997</v>
      </c>
      <c r="E1337" s="1">
        <v>76.586600000000004</v>
      </c>
      <c r="F1337" s="1">
        <v>1.54E-2</v>
      </c>
      <c r="G1337" s="1">
        <v>69.758600000000001</v>
      </c>
      <c r="H1337" s="1">
        <v>6.0199999999999997E-2</v>
      </c>
      <c r="I1337" s="1">
        <v>75.959100000000007</v>
      </c>
      <c r="K1337" s="1" t="s">
        <v>2348</v>
      </c>
      <c r="L1337" s="1">
        <f t="shared" si="121"/>
        <v>3.5271130981137686</v>
      </c>
      <c r="M1337" s="1">
        <f t="shared" si="122"/>
        <v>0.22054054983901628</v>
      </c>
      <c r="N1337" s="1">
        <f t="shared" si="123"/>
        <v>0.79173923861657125</v>
      </c>
      <c r="P1337" s="1" t="s">
        <v>2348</v>
      </c>
      <c r="Q1337" s="1">
        <f t="shared" si="124"/>
        <v>4.4799999999999993E-2</v>
      </c>
      <c r="R1337" s="1">
        <f t="shared" si="125"/>
        <v>0.25499999999999995</v>
      </c>
    </row>
    <row r="1338" spans="1:18" x14ac:dyDescent="0.25">
      <c r="A1338" s="1" t="s">
        <v>2349</v>
      </c>
      <c r="B1338" s="1">
        <v>13962</v>
      </c>
      <c r="C1338" s="1">
        <f t="shared" si="120"/>
        <v>13.962</v>
      </c>
      <c r="D1338" s="1">
        <v>0.66549999999999998</v>
      </c>
      <c r="E1338" s="1">
        <v>64.031199999999998</v>
      </c>
      <c r="F1338" s="1">
        <v>3.5000000000000003E-2</v>
      </c>
      <c r="G1338" s="1">
        <v>59.1892</v>
      </c>
      <c r="H1338" s="1">
        <v>6.1400000000000003E-2</v>
      </c>
      <c r="I1338" s="1">
        <v>65.135199999999998</v>
      </c>
      <c r="K1338" s="1" t="s">
        <v>2349</v>
      </c>
      <c r="L1338" s="1">
        <f t="shared" si="121"/>
        <v>10.382977361036495</v>
      </c>
      <c r="M1338" s="1">
        <f t="shared" si="122"/>
        <v>0.59073276881593262</v>
      </c>
      <c r="N1338" s="1">
        <f t="shared" si="123"/>
        <v>0.9417120082536018</v>
      </c>
      <c r="P1338" s="1" t="s">
        <v>2349</v>
      </c>
      <c r="Q1338" s="1">
        <f t="shared" si="124"/>
        <v>2.64E-2</v>
      </c>
      <c r="R1338" s="1">
        <f t="shared" si="125"/>
        <v>0.63049999999999995</v>
      </c>
    </row>
    <row r="1339" spans="1:18" x14ac:dyDescent="0.25">
      <c r="A1339" s="1" t="s">
        <v>2350</v>
      </c>
      <c r="B1339" s="1">
        <v>14283.5</v>
      </c>
      <c r="C1339" s="1">
        <f t="shared" si="120"/>
        <v>14.2835</v>
      </c>
      <c r="D1339" s="1">
        <v>1.4796</v>
      </c>
      <c r="E1339" s="1">
        <v>81.165000000000006</v>
      </c>
      <c r="F1339" s="1">
        <v>3.78E-2</v>
      </c>
      <c r="G1339" s="1">
        <v>77.893699999999995</v>
      </c>
      <c r="H1339" s="1">
        <v>0.34539999999999998</v>
      </c>
      <c r="I1339" s="1">
        <v>79.427300000000002</v>
      </c>
      <c r="K1339" s="1" t="s">
        <v>2350</v>
      </c>
      <c r="L1339" s="1">
        <f t="shared" si="121"/>
        <v>18.21130290149695</v>
      </c>
      <c r="M1339" s="1">
        <f t="shared" si="122"/>
        <v>0.48479145296731319</v>
      </c>
      <c r="N1339" s="1">
        <f t="shared" si="123"/>
        <v>4.3442821296959613</v>
      </c>
      <c r="P1339" s="1" t="s">
        <v>2350</v>
      </c>
      <c r="Q1339" s="1">
        <f t="shared" si="124"/>
        <v>0.30759999999999998</v>
      </c>
      <c r="R1339" s="1">
        <f t="shared" si="125"/>
        <v>1.4418</v>
      </c>
    </row>
    <row r="1340" spans="1:18" x14ac:dyDescent="0.25">
      <c r="A1340" s="1" t="s">
        <v>2351</v>
      </c>
      <c r="B1340" s="1">
        <v>15308.5</v>
      </c>
      <c r="C1340" s="1">
        <f t="shared" si="120"/>
        <v>15.3085</v>
      </c>
      <c r="D1340" s="1">
        <v>0.68710000000000004</v>
      </c>
      <c r="E1340" s="1">
        <v>71.606099999999998</v>
      </c>
      <c r="F1340" s="1">
        <v>1.9300000000000001E-2</v>
      </c>
      <c r="G1340" s="1">
        <v>72.482399999999998</v>
      </c>
      <c r="H1340" s="1">
        <v>5.4100000000000002E-2</v>
      </c>
      <c r="I1340" s="1">
        <v>71.835400000000007</v>
      </c>
      <c r="K1340" s="1" t="s">
        <v>2351</v>
      </c>
      <c r="L1340" s="1">
        <f t="shared" si="121"/>
        <v>9.5859556657882514</v>
      </c>
      <c r="M1340" s="1">
        <f t="shared" si="122"/>
        <v>0.26600526472633357</v>
      </c>
      <c r="N1340" s="1">
        <f t="shared" si="123"/>
        <v>0.75235747277804532</v>
      </c>
      <c r="P1340" s="1" t="s">
        <v>2351</v>
      </c>
      <c r="Q1340" s="1">
        <f t="shared" si="124"/>
        <v>3.4799999999999998E-2</v>
      </c>
      <c r="R1340" s="1">
        <f t="shared" si="125"/>
        <v>0.66780000000000006</v>
      </c>
    </row>
    <row r="1341" spans="1:18" x14ac:dyDescent="0.25">
      <c r="A1341" s="1" t="s">
        <v>2352</v>
      </c>
      <c r="B1341" s="1">
        <v>13855.4</v>
      </c>
      <c r="C1341" s="1">
        <f t="shared" si="120"/>
        <v>13.855399999999999</v>
      </c>
      <c r="D1341" s="1">
        <v>0.3291</v>
      </c>
      <c r="E1341" s="1">
        <v>67.033299999999997</v>
      </c>
      <c r="F1341" s="1">
        <v>5.1999999999999998E-2</v>
      </c>
      <c r="G1341" s="1">
        <v>59.813299999999998</v>
      </c>
      <c r="H1341" s="1">
        <v>2.75E-2</v>
      </c>
      <c r="I1341" s="1">
        <v>67.726500000000001</v>
      </c>
      <c r="K1341" s="1" t="s">
        <v>2352</v>
      </c>
      <c r="L1341" s="1">
        <f t="shared" si="121"/>
        <v>4.9045907034265062</v>
      </c>
      <c r="M1341" s="1">
        <f t="shared" si="122"/>
        <v>0.86850249024882431</v>
      </c>
      <c r="N1341" s="1">
        <f t="shared" si="123"/>
        <v>0.40563885628225288</v>
      </c>
      <c r="P1341" s="1" t="s">
        <v>2352</v>
      </c>
      <c r="Q1341" s="1">
        <f t="shared" si="124"/>
        <v>-2.4499999999999997E-2</v>
      </c>
      <c r="R1341" s="1">
        <f t="shared" si="125"/>
        <v>0.27710000000000001</v>
      </c>
    </row>
    <row r="1342" spans="1:18" x14ac:dyDescent="0.25">
      <c r="A1342" s="1" t="s">
        <v>2353</v>
      </c>
      <c r="B1342" s="1">
        <v>22101.3</v>
      </c>
      <c r="C1342" s="1">
        <f t="shared" si="120"/>
        <v>22.101299999999998</v>
      </c>
      <c r="D1342" s="1">
        <v>1.6335</v>
      </c>
      <c r="E1342" s="1">
        <v>59.911499999999997</v>
      </c>
      <c r="F1342" s="1">
        <v>6.8500000000000005E-2</v>
      </c>
      <c r="G1342" s="1">
        <v>56.0366</v>
      </c>
      <c r="H1342" s="1">
        <v>0.19839999999999999</v>
      </c>
      <c r="I1342" s="1">
        <v>60.024500000000003</v>
      </c>
      <c r="K1342" s="1" t="s">
        <v>2353</v>
      </c>
      <c r="L1342" s="1">
        <f t="shared" si="121"/>
        <v>27.237950977692098</v>
      </c>
      <c r="M1342" s="1">
        <f t="shared" si="122"/>
        <v>1.2211929346177319</v>
      </c>
      <c r="N1342" s="1">
        <f t="shared" si="123"/>
        <v>3.3020116785645857</v>
      </c>
      <c r="P1342" s="1" t="s">
        <v>2353</v>
      </c>
      <c r="Q1342" s="1">
        <f t="shared" si="124"/>
        <v>0.12989999999999999</v>
      </c>
      <c r="R1342" s="1">
        <f t="shared" si="125"/>
        <v>1.5649999999999999</v>
      </c>
    </row>
    <row r="1343" spans="1:18" x14ac:dyDescent="0.25">
      <c r="A1343" s="1" t="s">
        <v>2354</v>
      </c>
      <c r="B1343" s="1">
        <v>22486</v>
      </c>
      <c r="C1343" s="1">
        <f t="shared" si="120"/>
        <v>22.486000000000001</v>
      </c>
      <c r="D1343" s="1">
        <v>0</v>
      </c>
      <c r="E1343" s="1">
        <v>53.392699999999998</v>
      </c>
      <c r="F1343" s="1">
        <v>1.3599999999999999E-2</v>
      </c>
      <c r="G1343" s="1">
        <v>47.709800000000001</v>
      </c>
      <c r="H1343" s="1">
        <v>2.5700000000000001E-2</v>
      </c>
      <c r="I1343" s="1">
        <v>53.8003</v>
      </c>
      <c r="K1343" s="1" t="s">
        <v>2354</v>
      </c>
      <c r="L1343" s="1">
        <f t="shared" si="121"/>
        <v>0</v>
      </c>
      <c r="M1343" s="1">
        <f t="shared" si="122"/>
        <v>0.28477168212820009</v>
      </c>
      <c r="N1343" s="1">
        <f t="shared" si="123"/>
        <v>0.47721481106982677</v>
      </c>
      <c r="P1343" s="1" t="s">
        <v>2354</v>
      </c>
      <c r="Q1343" s="1">
        <f t="shared" si="124"/>
        <v>1.2100000000000001E-2</v>
      </c>
      <c r="R1343" s="1">
        <f t="shared" si="125"/>
        <v>-1.3599999999999999E-2</v>
      </c>
    </row>
    <row r="1344" spans="1:18" x14ac:dyDescent="0.25">
      <c r="A1344" s="1" t="s">
        <v>2355</v>
      </c>
      <c r="B1344" s="1">
        <v>15076.8</v>
      </c>
      <c r="C1344" s="1">
        <f t="shared" si="120"/>
        <v>15.076799999999999</v>
      </c>
      <c r="D1344" s="1">
        <v>2.1356000000000002</v>
      </c>
      <c r="E1344" s="1">
        <v>78.188199999999995</v>
      </c>
      <c r="F1344" s="1">
        <v>6.2799999999999995E-2</v>
      </c>
      <c r="G1344" s="1">
        <v>78.644300000000001</v>
      </c>
      <c r="H1344" s="1">
        <v>0.1002</v>
      </c>
      <c r="I1344" s="1">
        <v>82.002499999999998</v>
      </c>
      <c r="K1344" s="1" t="s">
        <v>2355</v>
      </c>
      <c r="L1344" s="1">
        <f t="shared" si="121"/>
        <v>27.286270818358783</v>
      </c>
      <c r="M1344" s="1">
        <f t="shared" si="122"/>
        <v>0.79773359289865886</v>
      </c>
      <c r="N1344" s="1">
        <f t="shared" si="123"/>
        <v>1.2206920520715832</v>
      </c>
      <c r="P1344" s="1" t="s">
        <v>2355</v>
      </c>
      <c r="Q1344" s="1">
        <f t="shared" si="124"/>
        <v>3.7400000000000003E-2</v>
      </c>
      <c r="R1344" s="1">
        <f t="shared" si="125"/>
        <v>2.0728</v>
      </c>
    </row>
    <row r="1345" spans="1:18" x14ac:dyDescent="0.25">
      <c r="A1345" s="1" t="s">
        <v>2356</v>
      </c>
      <c r="B1345" s="1">
        <v>15509.2</v>
      </c>
      <c r="C1345" s="1">
        <f t="shared" si="120"/>
        <v>15.5092</v>
      </c>
      <c r="D1345" s="1">
        <v>2.0139</v>
      </c>
      <c r="E1345" s="1">
        <v>64.463300000000004</v>
      </c>
      <c r="F1345" s="1">
        <v>5.3199999999999997E-2</v>
      </c>
      <c r="G1345" s="1">
        <v>57.0625</v>
      </c>
      <c r="H1345" s="1">
        <v>0.21940000000000001</v>
      </c>
      <c r="I1345" s="1">
        <v>61.281999999999996</v>
      </c>
      <c r="K1345" s="1" t="s">
        <v>2356</v>
      </c>
      <c r="L1345" s="1">
        <f t="shared" si="121"/>
        <v>31.209790687104132</v>
      </c>
      <c r="M1345" s="1">
        <f t="shared" si="122"/>
        <v>0.93137875136911275</v>
      </c>
      <c r="N1345" s="1">
        <f t="shared" si="123"/>
        <v>3.5765901896152217</v>
      </c>
      <c r="P1345" s="1" t="s">
        <v>2356</v>
      </c>
      <c r="Q1345" s="1">
        <f t="shared" si="124"/>
        <v>0.16620000000000001</v>
      </c>
      <c r="R1345" s="1">
        <f t="shared" si="125"/>
        <v>1.9607000000000001</v>
      </c>
    </row>
    <row r="1346" spans="1:18" x14ac:dyDescent="0.25">
      <c r="A1346" s="1" t="s">
        <v>2357</v>
      </c>
      <c r="B1346" s="1">
        <v>14431.4</v>
      </c>
      <c r="C1346" s="1">
        <f t="shared" si="120"/>
        <v>14.4314</v>
      </c>
      <c r="D1346" s="1">
        <v>0.18310000000000001</v>
      </c>
      <c r="E1346" s="1">
        <v>71.537800000000004</v>
      </c>
      <c r="F1346" s="1">
        <v>8.3400000000000002E-2</v>
      </c>
      <c r="G1346" s="1">
        <v>69.872799999999998</v>
      </c>
      <c r="H1346" s="1">
        <v>2.1899999999999999E-2</v>
      </c>
      <c r="I1346" s="1">
        <v>70.581800000000001</v>
      </c>
      <c r="K1346" s="1" t="s">
        <v>2357</v>
      </c>
      <c r="L1346" s="1">
        <f t="shared" si="121"/>
        <v>2.5569265479229162</v>
      </c>
      <c r="M1346" s="1">
        <f t="shared" si="122"/>
        <v>1.1924039111070401</v>
      </c>
      <c r="N1346" s="1">
        <f t="shared" si="123"/>
        <v>0.30996800875013103</v>
      </c>
      <c r="P1346" s="1" t="s">
        <v>2357</v>
      </c>
      <c r="Q1346" s="1">
        <f t="shared" si="124"/>
        <v>-6.1499999999999999E-2</v>
      </c>
      <c r="R1346" s="1">
        <f t="shared" si="125"/>
        <v>9.9700000000000011E-2</v>
      </c>
    </row>
    <row r="1347" spans="1:18" x14ac:dyDescent="0.25">
      <c r="A1347" s="1" t="s">
        <v>2358</v>
      </c>
      <c r="B1347" s="1">
        <v>14141.2</v>
      </c>
      <c r="C1347" s="1">
        <f t="shared" si="120"/>
        <v>14.141200000000001</v>
      </c>
      <c r="D1347" s="1">
        <v>4.3900000000000002E-2</v>
      </c>
      <c r="E1347" s="1">
        <v>70.736699999999999</v>
      </c>
      <c r="F1347" s="1">
        <v>2.4799999999999999E-2</v>
      </c>
      <c r="G1347" s="1">
        <v>66.611900000000006</v>
      </c>
      <c r="H1347" s="1">
        <v>0.1263</v>
      </c>
      <c r="I1347" s="1">
        <v>73.674599999999998</v>
      </c>
      <c r="K1347" s="1" t="s">
        <v>2358</v>
      </c>
      <c r="L1347" s="1">
        <f t="shared" si="121"/>
        <v>0.61999075444571206</v>
      </c>
      <c r="M1347" s="1">
        <f t="shared" si="122"/>
        <v>0.3719335434059079</v>
      </c>
      <c r="N1347" s="1">
        <f t="shared" si="123"/>
        <v>1.7125807266004838</v>
      </c>
      <c r="P1347" s="1" t="s">
        <v>2358</v>
      </c>
      <c r="Q1347" s="1">
        <f t="shared" si="124"/>
        <v>0.10149999999999999</v>
      </c>
      <c r="R1347" s="1">
        <f t="shared" si="125"/>
        <v>1.9100000000000002E-2</v>
      </c>
    </row>
    <row r="1348" spans="1:18" x14ac:dyDescent="0.25">
      <c r="A1348" s="1" t="s">
        <v>2359</v>
      </c>
      <c r="B1348" s="1">
        <v>16519.099999999999</v>
      </c>
      <c r="C1348" s="1">
        <f t="shared" si="120"/>
        <v>16.519099999999998</v>
      </c>
      <c r="D1348" s="1">
        <v>1.1696</v>
      </c>
      <c r="E1348" s="1">
        <v>52.6997</v>
      </c>
      <c r="F1348" s="1">
        <v>9.2999999999999992E-3</v>
      </c>
      <c r="G1348" s="1">
        <v>52.337299999999999</v>
      </c>
      <c r="H1348" s="1">
        <v>0</v>
      </c>
      <c r="I1348" s="1">
        <v>53.933900000000001</v>
      </c>
      <c r="K1348" s="1" t="s">
        <v>2359</v>
      </c>
      <c r="L1348" s="1">
        <f t="shared" si="121"/>
        <v>22.171481052074302</v>
      </c>
      <c r="M1348" s="1">
        <f t="shared" si="122"/>
        <v>0.1775158443404608</v>
      </c>
      <c r="N1348" s="1">
        <f t="shared" si="123"/>
        <v>0</v>
      </c>
      <c r="P1348" s="1" t="s">
        <v>2359</v>
      </c>
      <c r="Q1348" s="1">
        <f t="shared" si="124"/>
        <v>-9.2999999999999992E-3</v>
      </c>
      <c r="R1348" s="1">
        <f t="shared" si="125"/>
        <v>1.1602999999999999</v>
      </c>
    </row>
    <row r="1349" spans="1:18" x14ac:dyDescent="0.25">
      <c r="A1349" s="1" t="s">
        <v>2360</v>
      </c>
      <c r="B1349" s="1">
        <v>18021.099999999999</v>
      </c>
      <c r="C1349" s="1">
        <f t="shared" ref="C1349:C1412" si="126">B1349/1000</f>
        <v>18.021099999999997</v>
      </c>
      <c r="D1349" s="1">
        <v>0.84209999999999996</v>
      </c>
      <c r="E1349" s="1">
        <v>69.9285</v>
      </c>
      <c r="F1349" s="1">
        <v>0.1595</v>
      </c>
      <c r="G1349" s="1">
        <v>62.297499999999999</v>
      </c>
      <c r="H1349" s="1">
        <v>3.9199999999999999E-2</v>
      </c>
      <c r="I1349" s="1">
        <v>73.005899999999997</v>
      </c>
      <c r="K1349" s="1" t="s">
        <v>2360</v>
      </c>
      <c r="L1349" s="1">
        <f t="shared" ref="L1349:L1412" si="127">IFERROR(D1349/E1349*999,"")</f>
        <v>12.030258049293206</v>
      </c>
      <c r="M1349" s="1">
        <f t="shared" ref="M1349:M1412" si="128">IFERROR(F1349/G1349*999,"")</f>
        <v>2.5577350615995824</v>
      </c>
      <c r="N1349" s="1">
        <f t="shared" ref="N1349:N1412" si="129">IFERROR(H1349/I1349*999,"")</f>
        <v>0.53640596170994403</v>
      </c>
      <c r="P1349" s="1" t="s">
        <v>2360</v>
      </c>
      <c r="Q1349" s="1">
        <f t="shared" ref="Q1349:Q1412" si="130">H1349-F1349</f>
        <v>-0.1203</v>
      </c>
      <c r="R1349" s="1">
        <f t="shared" ref="R1349:R1412" si="131">D1349-F1349</f>
        <v>0.68259999999999998</v>
      </c>
    </row>
    <row r="1350" spans="1:18" x14ac:dyDescent="0.25">
      <c r="A1350" s="1" t="s">
        <v>2361</v>
      </c>
      <c r="B1350" s="1">
        <v>14431.4</v>
      </c>
      <c r="C1350" s="1">
        <f t="shared" si="126"/>
        <v>14.4314</v>
      </c>
      <c r="D1350" s="1">
        <v>2.3502999999999998</v>
      </c>
      <c r="E1350" s="1">
        <v>56.8065</v>
      </c>
      <c r="F1350" s="1">
        <v>3.8300000000000001E-2</v>
      </c>
      <c r="G1350" s="1">
        <v>58.026299999999999</v>
      </c>
      <c r="H1350" s="1">
        <v>0.56120000000000003</v>
      </c>
      <c r="I1350" s="1">
        <v>62.857100000000003</v>
      </c>
      <c r="K1350" s="1" t="s">
        <v>2361</v>
      </c>
      <c r="L1350" s="1">
        <f t="shared" si="127"/>
        <v>41.33241266404373</v>
      </c>
      <c r="M1350" s="1">
        <f t="shared" si="128"/>
        <v>0.65938548554707088</v>
      </c>
      <c r="N1350" s="1">
        <f t="shared" si="129"/>
        <v>8.9192597176770807</v>
      </c>
      <c r="P1350" s="1" t="s">
        <v>2361</v>
      </c>
      <c r="Q1350" s="1">
        <f t="shared" si="130"/>
        <v>0.52290000000000003</v>
      </c>
      <c r="R1350" s="1">
        <f t="shared" si="131"/>
        <v>2.3119999999999998</v>
      </c>
    </row>
    <row r="1351" spans="1:18" x14ac:dyDescent="0.25">
      <c r="A1351" s="1" t="s">
        <v>2362</v>
      </c>
      <c r="B1351" s="1">
        <v>15331.7</v>
      </c>
      <c r="C1351" s="1">
        <f t="shared" si="126"/>
        <v>15.331700000000001</v>
      </c>
      <c r="D1351" s="1">
        <v>1.3839999999999999</v>
      </c>
      <c r="E1351" s="1">
        <v>57.0227</v>
      </c>
      <c r="F1351" s="1">
        <v>1.9400000000000001E-2</v>
      </c>
      <c r="G1351" s="1">
        <v>60.361199999999997</v>
      </c>
      <c r="H1351" s="1">
        <v>0.152</v>
      </c>
      <c r="I1351" s="1">
        <v>61</v>
      </c>
      <c r="K1351" s="1" t="s">
        <v>2362</v>
      </c>
      <c r="L1351" s="1">
        <f t="shared" si="127"/>
        <v>24.246764884861641</v>
      </c>
      <c r="M1351" s="1">
        <f t="shared" si="128"/>
        <v>0.3210771157631061</v>
      </c>
      <c r="N1351" s="1">
        <f t="shared" si="129"/>
        <v>2.4893114754098358</v>
      </c>
      <c r="P1351" s="1" t="s">
        <v>2362</v>
      </c>
      <c r="Q1351" s="1">
        <f t="shared" si="130"/>
        <v>0.1326</v>
      </c>
      <c r="R1351" s="1">
        <f t="shared" si="131"/>
        <v>1.3645999999999998</v>
      </c>
    </row>
    <row r="1352" spans="1:18" x14ac:dyDescent="0.25">
      <c r="A1352" s="1" t="s">
        <v>2363</v>
      </c>
      <c r="B1352" s="1">
        <v>16522.2</v>
      </c>
      <c r="C1352" s="1">
        <f t="shared" si="126"/>
        <v>16.522200000000002</v>
      </c>
      <c r="D1352" s="1">
        <v>0.28360000000000002</v>
      </c>
      <c r="E1352" s="1">
        <v>34.442599999999999</v>
      </c>
      <c r="F1352" s="1">
        <v>1.03E-2</v>
      </c>
      <c r="G1352" s="1">
        <v>35.233600000000003</v>
      </c>
      <c r="H1352" s="1">
        <v>6.7299999999999999E-2</v>
      </c>
      <c r="I1352" s="1">
        <v>33.578400000000002</v>
      </c>
      <c r="K1352" s="1" t="s">
        <v>2363</v>
      </c>
      <c r="L1352" s="1">
        <f t="shared" si="127"/>
        <v>8.2257553146394287</v>
      </c>
      <c r="M1352" s="1">
        <f t="shared" si="128"/>
        <v>0.29204225512011261</v>
      </c>
      <c r="N1352" s="1">
        <f t="shared" si="129"/>
        <v>2.0022603816739331</v>
      </c>
      <c r="P1352" s="1" t="s">
        <v>2363</v>
      </c>
      <c r="Q1352" s="1">
        <f t="shared" si="130"/>
        <v>5.6999999999999995E-2</v>
      </c>
      <c r="R1352" s="1">
        <f t="shared" si="131"/>
        <v>0.27330000000000004</v>
      </c>
    </row>
    <row r="1353" spans="1:18" x14ac:dyDescent="0.25">
      <c r="A1353" s="1" t="s">
        <v>2364</v>
      </c>
      <c r="B1353" s="1">
        <v>17672.599999999999</v>
      </c>
      <c r="C1353" s="1">
        <f t="shared" si="126"/>
        <v>17.672599999999999</v>
      </c>
      <c r="D1353" s="1">
        <v>0.50380000000000003</v>
      </c>
      <c r="E1353" s="1">
        <v>35.052300000000002</v>
      </c>
      <c r="F1353" s="1">
        <v>1.35E-2</v>
      </c>
      <c r="G1353" s="1">
        <v>29.189499999999999</v>
      </c>
      <c r="H1353" s="1">
        <v>2.3800000000000002E-2</v>
      </c>
      <c r="I1353" s="1">
        <v>35.238199999999999</v>
      </c>
      <c r="K1353" s="1" t="s">
        <v>2364</v>
      </c>
      <c r="L1353" s="1">
        <f t="shared" si="127"/>
        <v>14.358435823041569</v>
      </c>
      <c r="M1353" s="1">
        <f t="shared" si="128"/>
        <v>0.46203258020863669</v>
      </c>
      <c r="N1353" s="1">
        <f t="shared" si="129"/>
        <v>0.67472799405190964</v>
      </c>
      <c r="P1353" s="1" t="s">
        <v>2364</v>
      </c>
      <c r="Q1353" s="1">
        <f t="shared" si="130"/>
        <v>1.0300000000000002E-2</v>
      </c>
      <c r="R1353" s="1">
        <f t="shared" si="131"/>
        <v>0.49030000000000001</v>
      </c>
    </row>
    <row r="1354" spans="1:18" x14ac:dyDescent="0.25">
      <c r="A1354" s="1" t="s">
        <v>2365</v>
      </c>
      <c r="B1354" s="1">
        <v>15726.8</v>
      </c>
      <c r="C1354" s="1">
        <f t="shared" si="126"/>
        <v>15.726799999999999</v>
      </c>
      <c r="D1354" s="1">
        <v>8.3470999999999993</v>
      </c>
      <c r="E1354" s="1">
        <v>60.000799999999998</v>
      </c>
      <c r="F1354" s="1">
        <v>1.1223000000000001</v>
      </c>
      <c r="G1354" s="1">
        <v>64.522000000000006</v>
      </c>
      <c r="H1354" s="1">
        <v>5.5290999999999997</v>
      </c>
      <c r="I1354" s="1">
        <v>64.611699999999999</v>
      </c>
      <c r="K1354" s="1" t="s">
        <v>2365</v>
      </c>
      <c r="L1354" s="1">
        <f t="shared" si="127"/>
        <v>138.9773619685071</v>
      </c>
      <c r="M1354" s="1">
        <f t="shared" si="128"/>
        <v>17.376673072750378</v>
      </c>
      <c r="N1354" s="1">
        <f t="shared" si="129"/>
        <v>85.48871024907254</v>
      </c>
      <c r="P1354" s="1" t="s">
        <v>2365</v>
      </c>
      <c r="Q1354" s="1">
        <f t="shared" si="130"/>
        <v>4.4067999999999996</v>
      </c>
      <c r="R1354" s="1">
        <f t="shared" si="131"/>
        <v>7.2247999999999992</v>
      </c>
    </row>
    <row r="1355" spans="1:18" x14ac:dyDescent="0.25">
      <c r="A1355" s="1" t="s">
        <v>2366</v>
      </c>
      <c r="B1355" s="1">
        <v>17306.8</v>
      </c>
      <c r="C1355" s="1">
        <f t="shared" si="126"/>
        <v>17.306799999999999</v>
      </c>
      <c r="D1355" s="1">
        <v>1.7191000000000001</v>
      </c>
      <c r="E1355" s="1">
        <v>69.066400000000002</v>
      </c>
      <c r="F1355" s="1">
        <v>2.2599999999999999E-2</v>
      </c>
      <c r="G1355" s="1">
        <v>66.317700000000002</v>
      </c>
      <c r="H1355" s="1">
        <v>5.2900000000000003E-2</v>
      </c>
      <c r="I1355" s="1">
        <v>70.322100000000006</v>
      </c>
      <c r="K1355" s="1" t="s">
        <v>2366</v>
      </c>
      <c r="L1355" s="1">
        <f t="shared" si="127"/>
        <v>24.865649577797598</v>
      </c>
      <c r="M1355" s="1">
        <f t="shared" si="128"/>
        <v>0.34044304914072709</v>
      </c>
      <c r="N1355" s="1">
        <f t="shared" si="129"/>
        <v>0.75150059511874645</v>
      </c>
      <c r="P1355" s="1" t="s">
        <v>2366</v>
      </c>
      <c r="Q1355" s="1">
        <f t="shared" si="130"/>
        <v>3.0300000000000004E-2</v>
      </c>
      <c r="R1355" s="1">
        <f t="shared" si="131"/>
        <v>1.6965000000000001</v>
      </c>
    </row>
    <row r="1356" spans="1:18" x14ac:dyDescent="0.25">
      <c r="A1356" s="1" t="s">
        <v>2367</v>
      </c>
      <c r="B1356" s="1">
        <v>14357.3</v>
      </c>
      <c r="C1356" s="1">
        <f t="shared" si="126"/>
        <v>14.357299999999999</v>
      </c>
      <c r="D1356" s="1">
        <v>10.0276</v>
      </c>
      <c r="E1356" s="1">
        <v>77.438400000000001</v>
      </c>
      <c r="F1356" s="1">
        <v>2.5600000000000001E-2</v>
      </c>
      <c r="G1356" s="1">
        <v>79.986999999999995</v>
      </c>
      <c r="H1356" s="1">
        <v>0.2094</v>
      </c>
      <c r="I1356" s="1">
        <v>82.700100000000006</v>
      </c>
      <c r="K1356" s="1" t="s">
        <v>2367</v>
      </c>
      <c r="L1356" s="1">
        <f t="shared" si="127"/>
        <v>129.36182049215893</v>
      </c>
      <c r="M1356" s="1">
        <f t="shared" si="128"/>
        <v>0.31973195644292202</v>
      </c>
      <c r="N1356" s="1">
        <f t="shared" si="129"/>
        <v>2.5295084286476071</v>
      </c>
      <c r="P1356" s="1" t="s">
        <v>2367</v>
      </c>
      <c r="Q1356" s="1">
        <f t="shared" si="130"/>
        <v>0.18379999999999999</v>
      </c>
      <c r="R1356" s="1">
        <f t="shared" si="131"/>
        <v>10.001999999999999</v>
      </c>
    </row>
    <row r="1357" spans="1:18" x14ac:dyDescent="0.25">
      <c r="A1357" s="1" t="s">
        <v>2368</v>
      </c>
      <c r="B1357" s="1">
        <v>17962</v>
      </c>
      <c r="C1357" s="1">
        <f t="shared" si="126"/>
        <v>17.962</v>
      </c>
      <c r="D1357" s="1">
        <v>10.6272</v>
      </c>
      <c r="E1357" s="1">
        <v>50.370100000000001</v>
      </c>
      <c r="F1357" s="1">
        <v>0</v>
      </c>
      <c r="G1357" s="1">
        <v>59.988500000000002</v>
      </c>
      <c r="H1357" s="1">
        <v>0</v>
      </c>
      <c r="I1357" s="1">
        <v>60</v>
      </c>
      <c r="K1357" s="1" t="s">
        <v>2368</v>
      </c>
      <c r="L1357" s="1">
        <f t="shared" si="127"/>
        <v>210.7713266402092</v>
      </c>
      <c r="M1357" s="1">
        <f t="shared" si="128"/>
        <v>0</v>
      </c>
      <c r="N1357" s="1">
        <f t="shared" si="129"/>
        <v>0</v>
      </c>
      <c r="P1357" s="1" t="s">
        <v>2368</v>
      </c>
      <c r="Q1357" s="1">
        <f t="shared" si="130"/>
        <v>0</v>
      </c>
      <c r="R1357" s="1">
        <f t="shared" si="131"/>
        <v>10.6272</v>
      </c>
    </row>
    <row r="1358" spans="1:18" x14ac:dyDescent="0.25">
      <c r="A1358" s="1" t="s">
        <v>2369</v>
      </c>
      <c r="B1358" s="1">
        <v>13635.8</v>
      </c>
      <c r="C1358" s="1">
        <f t="shared" si="126"/>
        <v>13.6358</v>
      </c>
      <c r="D1358" s="1">
        <v>0.27260000000000001</v>
      </c>
      <c r="E1358" s="1">
        <v>80.013199999999998</v>
      </c>
      <c r="F1358" s="1">
        <v>2.9100000000000001E-2</v>
      </c>
      <c r="G1358" s="1">
        <v>71.9161</v>
      </c>
      <c r="H1358" s="1">
        <v>7.6799999999999993E-2</v>
      </c>
      <c r="I1358" s="1">
        <v>79.119100000000003</v>
      </c>
      <c r="K1358" s="1" t="s">
        <v>2369</v>
      </c>
      <c r="L1358" s="1">
        <f t="shared" si="127"/>
        <v>3.4035309173986295</v>
      </c>
      <c r="M1358" s="1">
        <f t="shared" si="128"/>
        <v>0.40423354436628239</v>
      </c>
      <c r="N1358" s="1">
        <f t="shared" si="129"/>
        <v>0.96971780518231365</v>
      </c>
      <c r="P1358" s="1" t="s">
        <v>2369</v>
      </c>
      <c r="Q1358" s="1">
        <f t="shared" si="130"/>
        <v>4.7699999999999992E-2</v>
      </c>
      <c r="R1358" s="1">
        <f t="shared" si="131"/>
        <v>0.24349999999999999</v>
      </c>
    </row>
    <row r="1359" spans="1:18" x14ac:dyDescent="0.25">
      <c r="A1359" s="1" t="s">
        <v>2370</v>
      </c>
      <c r="B1359" s="1">
        <v>14502.4</v>
      </c>
      <c r="C1359" s="1">
        <f t="shared" si="126"/>
        <v>14.5024</v>
      </c>
      <c r="D1359" s="1">
        <v>10.1058</v>
      </c>
      <c r="E1359" s="1">
        <v>69.199200000000005</v>
      </c>
      <c r="F1359" s="1">
        <v>1.0103</v>
      </c>
      <c r="G1359" s="1">
        <v>77.065399999999997</v>
      </c>
      <c r="H1359" s="1">
        <v>4.3906999999999998</v>
      </c>
      <c r="I1359" s="1">
        <v>78.166399999999996</v>
      </c>
      <c r="K1359" s="1" t="s">
        <v>2370</v>
      </c>
      <c r="L1359" s="1">
        <f t="shared" si="127"/>
        <v>145.89322130891688</v>
      </c>
      <c r="M1359" s="1">
        <f t="shared" si="128"/>
        <v>13.096534891144405</v>
      </c>
      <c r="N1359" s="1">
        <f t="shared" si="129"/>
        <v>56.115022567241169</v>
      </c>
      <c r="P1359" s="1" t="s">
        <v>2370</v>
      </c>
      <c r="Q1359" s="1">
        <f t="shared" si="130"/>
        <v>3.3803999999999998</v>
      </c>
      <c r="R1359" s="1">
        <f t="shared" si="131"/>
        <v>9.0955000000000013</v>
      </c>
    </row>
    <row r="1360" spans="1:18" x14ac:dyDescent="0.25">
      <c r="A1360" s="1" t="s">
        <v>2371</v>
      </c>
      <c r="B1360" s="1">
        <v>13924.9</v>
      </c>
      <c r="C1360" s="1">
        <f t="shared" si="126"/>
        <v>13.924899999999999</v>
      </c>
      <c r="D1360" s="1">
        <v>2.6564000000000001</v>
      </c>
      <c r="E1360" s="1">
        <v>81.662000000000006</v>
      </c>
      <c r="F1360" s="1">
        <v>7.0199999999999999E-2</v>
      </c>
      <c r="G1360" s="1">
        <v>78.207400000000007</v>
      </c>
      <c r="H1360" s="1">
        <v>5.1999999999999998E-2</v>
      </c>
      <c r="I1360" s="1">
        <v>84.637600000000006</v>
      </c>
      <c r="K1360" s="1" t="s">
        <v>2371</v>
      </c>
      <c r="L1360" s="1">
        <f t="shared" si="127"/>
        <v>32.496676544782147</v>
      </c>
      <c r="M1360" s="1">
        <f t="shared" si="128"/>
        <v>0.89671565606323689</v>
      </c>
      <c r="N1360" s="1">
        <f t="shared" si="129"/>
        <v>0.61376976662854321</v>
      </c>
      <c r="P1360" s="1" t="s">
        <v>2371</v>
      </c>
      <c r="Q1360" s="1">
        <f t="shared" si="130"/>
        <v>-1.8200000000000001E-2</v>
      </c>
      <c r="R1360" s="1">
        <f t="shared" si="131"/>
        <v>2.5862000000000003</v>
      </c>
    </row>
    <row r="1361" spans="1:18" x14ac:dyDescent="0.25">
      <c r="A1361" s="1" t="s">
        <v>2372</v>
      </c>
      <c r="B1361" s="1">
        <v>32773.5</v>
      </c>
      <c r="C1361" s="1">
        <f t="shared" si="126"/>
        <v>32.773499999999999</v>
      </c>
      <c r="D1361" s="1">
        <v>27.384</v>
      </c>
      <c r="E1361" s="1">
        <v>37.881100000000004</v>
      </c>
      <c r="F1361" s="1">
        <v>0.31009999999999999</v>
      </c>
      <c r="G1361" s="1">
        <v>58.537700000000001</v>
      </c>
      <c r="H1361" s="1">
        <v>0.96089999999999998</v>
      </c>
      <c r="I1361" s="1">
        <v>60.436900000000001</v>
      </c>
      <c r="K1361" s="1" t="s">
        <v>2372</v>
      </c>
      <c r="L1361" s="1">
        <f t="shared" si="127"/>
        <v>722.17058110772916</v>
      </c>
      <c r="M1361" s="1">
        <f t="shared" si="128"/>
        <v>5.2921433537703049</v>
      </c>
      <c r="N1361" s="1">
        <f t="shared" si="129"/>
        <v>15.883327900669956</v>
      </c>
      <c r="P1361" s="1" t="s">
        <v>2372</v>
      </c>
      <c r="Q1361" s="1">
        <f t="shared" si="130"/>
        <v>0.65080000000000005</v>
      </c>
      <c r="R1361" s="1">
        <f t="shared" si="131"/>
        <v>27.073900000000002</v>
      </c>
    </row>
    <row r="1362" spans="1:18" x14ac:dyDescent="0.25">
      <c r="A1362" s="1" t="s">
        <v>2373</v>
      </c>
      <c r="B1362" s="1">
        <v>13386</v>
      </c>
      <c r="C1362" s="1">
        <f t="shared" si="126"/>
        <v>13.385999999999999</v>
      </c>
      <c r="D1362" s="1">
        <v>3.1688999999999998</v>
      </c>
      <c r="E1362" s="1">
        <v>70.885900000000007</v>
      </c>
      <c r="F1362" s="1">
        <v>9.5000000000000001E-2</v>
      </c>
      <c r="G1362" s="1">
        <v>71.882300000000001</v>
      </c>
      <c r="H1362" s="1">
        <v>0</v>
      </c>
      <c r="I1362" s="1">
        <v>74.905100000000004</v>
      </c>
      <c r="K1362" s="1" t="s">
        <v>2373</v>
      </c>
      <c r="L1362" s="1">
        <f t="shared" si="127"/>
        <v>44.659531726337669</v>
      </c>
      <c r="M1362" s="1">
        <f t="shared" si="128"/>
        <v>1.3202832964443263</v>
      </c>
      <c r="N1362" s="1">
        <f t="shared" si="129"/>
        <v>0</v>
      </c>
      <c r="P1362" s="1" t="s">
        <v>2373</v>
      </c>
      <c r="Q1362" s="1">
        <f t="shared" si="130"/>
        <v>-9.5000000000000001E-2</v>
      </c>
      <c r="R1362" s="1">
        <f t="shared" si="131"/>
        <v>3.0738999999999996</v>
      </c>
    </row>
    <row r="1363" spans="1:18" x14ac:dyDescent="0.25">
      <c r="A1363" s="1" t="s">
        <v>2374</v>
      </c>
      <c r="B1363" s="1">
        <v>13348.9</v>
      </c>
      <c r="C1363" s="1">
        <f t="shared" si="126"/>
        <v>13.3489</v>
      </c>
      <c r="D1363" s="1">
        <v>3.371</v>
      </c>
      <c r="E1363" s="1">
        <v>82.240300000000005</v>
      </c>
      <c r="F1363" s="1">
        <v>1.37E-2</v>
      </c>
      <c r="G1363" s="1">
        <v>77.823700000000002</v>
      </c>
      <c r="H1363" s="1">
        <v>0.47089999999999999</v>
      </c>
      <c r="I1363" s="1">
        <v>85.6447</v>
      </c>
      <c r="K1363" s="1" t="s">
        <v>2374</v>
      </c>
      <c r="L1363" s="1">
        <f t="shared" si="127"/>
        <v>40.948646831298035</v>
      </c>
      <c r="M1363" s="1">
        <f t="shared" si="128"/>
        <v>0.17586287981681673</v>
      </c>
      <c r="N1363" s="1">
        <f t="shared" si="129"/>
        <v>5.4927987371080755</v>
      </c>
      <c r="P1363" s="1" t="s">
        <v>2374</v>
      </c>
      <c r="Q1363" s="1">
        <f t="shared" si="130"/>
        <v>0.4572</v>
      </c>
      <c r="R1363" s="1">
        <f t="shared" si="131"/>
        <v>3.3573</v>
      </c>
    </row>
    <row r="1364" spans="1:18" x14ac:dyDescent="0.25">
      <c r="A1364" s="1" t="s">
        <v>2375</v>
      </c>
      <c r="B1364" s="1">
        <v>16232.5</v>
      </c>
      <c r="C1364" s="1">
        <f t="shared" si="126"/>
        <v>16.232500000000002</v>
      </c>
      <c r="D1364" s="1">
        <v>2.63E-2</v>
      </c>
      <c r="E1364" s="1">
        <v>54.758299999999998</v>
      </c>
      <c r="F1364" s="1">
        <v>1.4E-2</v>
      </c>
      <c r="G1364" s="1">
        <v>52.9724</v>
      </c>
      <c r="H1364" s="1">
        <v>6.1400000000000003E-2</v>
      </c>
      <c r="I1364" s="1">
        <v>54.428699999999999</v>
      </c>
      <c r="K1364" s="1" t="s">
        <v>2375</v>
      </c>
      <c r="L1364" s="1">
        <f t="shared" si="127"/>
        <v>0.47981219285478188</v>
      </c>
      <c r="M1364" s="1">
        <f t="shared" si="128"/>
        <v>0.26402428434430003</v>
      </c>
      <c r="N1364" s="1">
        <f t="shared" si="129"/>
        <v>1.1269532434175353</v>
      </c>
      <c r="P1364" s="1" t="s">
        <v>2375</v>
      </c>
      <c r="Q1364" s="1">
        <f t="shared" si="130"/>
        <v>4.7400000000000005E-2</v>
      </c>
      <c r="R1364" s="1">
        <f t="shared" si="131"/>
        <v>1.23E-2</v>
      </c>
    </row>
    <row r="1365" spans="1:18" x14ac:dyDescent="0.25">
      <c r="A1365" s="1" t="s">
        <v>2376</v>
      </c>
      <c r="B1365" s="1">
        <v>17745.2</v>
      </c>
      <c r="C1365" s="1">
        <f t="shared" si="126"/>
        <v>17.745200000000001</v>
      </c>
      <c r="D1365" s="1">
        <v>0.27339999999999998</v>
      </c>
      <c r="E1365" s="1">
        <v>23.328199999999999</v>
      </c>
      <c r="F1365" s="1">
        <v>1.0200000000000001E-2</v>
      </c>
      <c r="G1365" s="1">
        <v>17.804400000000001</v>
      </c>
      <c r="H1365" s="1">
        <v>2.1399999999999999E-2</v>
      </c>
      <c r="I1365" s="1">
        <v>23.2666</v>
      </c>
      <c r="K1365" s="1" t="s">
        <v>2376</v>
      </c>
      <c r="L1365" s="1">
        <f t="shared" si="127"/>
        <v>11.708001474610128</v>
      </c>
      <c r="M1365" s="1">
        <f t="shared" si="128"/>
        <v>0.57231920199501252</v>
      </c>
      <c r="N1365" s="1">
        <f t="shared" si="129"/>
        <v>0.91885363568376988</v>
      </c>
      <c r="P1365" s="1" t="s">
        <v>2376</v>
      </c>
      <c r="Q1365" s="1">
        <f t="shared" si="130"/>
        <v>1.1199999999999998E-2</v>
      </c>
      <c r="R1365" s="1">
        <f t="shared" si="131"/>
        <v>0.26319999999999999</v>
      </c>
    </row>
    <row r="1366" spans="1:18" x14ac:dyDescent="0.25">
      <c r="A1366" s="1" t="s">
        <v>2377</v>
      </c>
      <c r="B1366" s="1">
        <v>15656</v>
      </c>
      <c r="C1366" s="1">
        <f t="shared" si="126"/>
        <v>15.656000000000001</v>
      </c>
      <c r="D1366" s="1">
        <v>5.0514000000000001</v>
      </c>
      <c r="E1366" s="1">
        <v>59.997799999999998</v>
      </c>
      <c r="F1366" s="1">
        <v>5.3E-3</v>
      </c>
      <c r="G1366" s="1">
        <v>63.458199999999998</v>
      </c>
      <c r="H1366" s="1">
        <v>0.98519999999999996</v>
      </c>
      <c r="I1366" s="1">
        <v>66.857799999999997</v>
      </c>
      <c r="K1366" s="1" t="s">
        <v>2377</v>
      </c>
      <c r="L1366" s="1">
        <f t="shared" si="127"/>
        <v>84.108893992779741</v>
      </c>
      <c r="M1366" s="1">
        <f t="shared" si="128"/>
        <v>8.3436025604256031E-2</v>
      </c>
      <c r="N1366" s="1">
        <f t="shared" si="129"/>
        <v>14.721016844706227</v>
      </c>
      <c r="P1366" s="1" t="s">
        <v>2377</v>
      </c>
      <c r="Q1366" s="1">
        <f t="shared" si="130"/>
        <v>0.97989999999999999</v>
      </c>
      <c r="R1366" s="1">
        <f t="shared" si="131"/>
        <v>5.0461</v>
      </c>
    </row>
    <row r="1367" spans="1:18" x14ac:dyDescent="0.25">
      <c r="A1367" s="1" t="s">
        <v>2378</v>
      </c>
      <c r="B1367" s="1">
        <v>17091.7</v>
      </c>
      <c r="C1367" s="1">
        <f t="shared" si="126"/>
        <v>17.091699999999999</v>
      </c>
      <c r="D1367" s="1">
        <v>2.9998</v>
      </c>
      <c r="E1367" s="1">
        <v>66.319900000000004</v>
      </c>
      <c r="F1367" s="1">
        <v>3.2899999999999999E-2</v>
      </c>
      <c r="G1367" s="1">
        <v>66.951300000000003</v>
      </c>
      <c r="H1367" s="1">
        <v>0</v>
      </c>
      <c r="I1367" s="1">
        <v>69.894400000000005</v>
      </c>
      <c r="K1367" s="1" t="s">
        <v>2378</v>
      </c>
      <c r="L1367" s="1">
        <f t="shared" si="127"/>
        <v>45.187043406277752</v>
      </c>
      <c r="M1367" s="1">
        <f t="shared" si="128"/>
        <v>0.49091055737528616</v>
      </c>
      <c r="N1367" s="1">
        <f t="shared" si="129"/>
        <v>0</v>
      </c>
      <c r="P1367" s="1" t="s">
        <v>2378</v>
      </c>
      <c r="Q1367" s="1">
        <f t="shared" si="130"/>
        <v>-3.2899999999999999E-2</v>
      </c>
      <c r="R1367" s="1">
        <f t="shared" si="131"/>
        <v>2.9668999999999999</v>
      </c>
    </row>
    <row r="1368" spans="1:18" x14ac:dyDescent="0.25">
      <c r="A1368" s="1" t="s">
        <v>2379</v>
      </c>
      <c r="B1368" s="1">
        <v>19223.5</v>
      </c>
      <c r="C1368" s="1">
        <f t="shared" si="126"/>
        <v>19.223500000000001</v>
      </c>
      <c r="D1368" s="1">
        <v>5.3199999999999997E-2</v>
      </c>
      <c r="E1368" s="1">
        <v>24.749400000000001</v>
      </c>
      <c r="F1368" s="1">
        <v>6.1999999999999998E-3</v>
      </c>
      <c r="G1368" s="1">
        <v>19.3066</v>
      </c>
      <c r="H1368" s="1">
        <v>3.5999999999999999E-3</v>
      </c>
      <c r="I1368" s="1">
        <v>23.029199999999999</v>
      </c>
      <c r="K1368" s="1" t="s">
        <v>2379</v>
      </c>
      <c r="L1368" s="1">
        <f t="shared" si="127"/>
        <v>2.1473975126669735</v>
      </c>
      <c r="M1368" s="1">
        <f t="shared" si="128"/>
        <v>0.32081257186661555</v>
      </c>
      <c r="N1368" s="1">
        <f t="shared" si="129"/>
        <v>0.15616695325934032</v>
      </c>
      <c r="P1368" s="1" t="s">
        <v>2379</v>
      </c>
      <c r="Q1368" s="1">
        <f t="shared" si="130"/>
        <v>-2.5999999999999999E-3</v>
      </c>
      <c r="R1368" s="1">
        <f t="shared" si="131"/>
        <v>4.7E-2</v>
      </c>
    </row>
    <row r="1369" spans="1:18" x14ac:dyDescent="0.25">
      <c r="A1369" s="1" t="s">
        <v>2380</v>
      </c>
      <c r="B1369" s="1">
        <v>19720.5</v>
      </c>
      <c r="C1369" s="1">
        <f t="shared" si="126"/>
        <v>19.720500000000001</v>
      </c>
      <c r="D1369" s="1">
        <v>0</v>
      </c>
      <c r="E1369" s="1">
        <v>36.013399999999997</v>
      </c>
      <c r="F1369" s="1">
        <v>2.3199999999999998E-2</v>
      </c>
      <c r="G1369" s="1">
        <v>31.071400000000001</v>
      </c>
      <c r="H1369" s="1">
        <v>0</v>
      </c>
      <c r="I1369" s="1">
        <v>36.199599999999997</v>
      </c>
      <c r="K1369" s="1" t="s">
        <v>2380</v>
      </c>
      <c r="L1369" s="1">
        <f t="shared" si="127"/>
        <v>0</v>
      </c>
      <c r="M1369" s="1">
        <f t="shared" si="128"/>
        <v>0.7459206859040789</v>
      </c>
      <c r="N1369" s="1">
        <f t="shared" si="129"/>
        <v>0</v>
      </c>
      <c r="P1369" s="1" t="s">
        <v>2380</v>
      </c>
      <c r="Q1369" s="1">
        <f t="shared" si="130"/>
        <v>-2.3199999999999998E-2</v>
      </c>
      <c r="R1369" s="1">
        <f t="shared" si="131"/>
        <v>-2.3199999999999998E-2</v>
      </c>
    </row>
    <row r="1370" spans="1:18" x14ac:dyDescent="0.25">
      <c r="A1370" s="1" t="s">
        <v>2381</v>
      </c>
      <c r="B1370" s="1">
        <v>14283.5</v>
      </c>
      <c r="C1370" s="1">
        <f t="shared" si="126"/>
        <v>14.2835</v>
      </c>
      <c r="D1370" s="1">
        <v>0.64880000000000004</v>
      </c>
      <c r="E1370" s="1">
        <v>72.877399999999994</v>
      </c>
      <c r="F1370" s="1">
        <v>1.0200000000000001E-2</v>
      </c>
      <c r="G1370" s="1">
        <v>72.754300000000001</v>
      </c>
      <c r="H1370" s="1">
        <v>4.02E-2</v>
      </c>
      <c r="I1370" s="1">
        <v>74.966999999999999</v>
      </c>
      <c r="K1370" s="1" t="s">
        <v>2381</v>
      </c>
      <c r="L1370" s="1">
        <f t="shared" si="127"/>
        <v>8.8937201382047117</v>
      </c>
      <c r="M1370" s="1">
        <f t="shared" si="128"/>
        <v>0.14005770105684476</v>
      </c>
      <c r="N1370" s="1">
        <f t="shared" si="129"/>
        <v>0.53569970787146337</v>
      </c>
      <c r="P1370" s="1" t="s">
        <v>2381</v>
      </c>
      <c r="Q1370" s="1">
        <f t="shared" si="130"/>
        <v>0.03</v>
      </c>
      <c r="R1370" s="1">
        <f t="shared" si="131"/>
        <v>0.63860000000000006</v>
      </c>
    </row>
    <row r="1371" spans="1:18" x14ac:dyDescent="0.25">
      <c r="A1371" s="1" t="s">
        <v>2382</v>
      </c>
      <c r="B1371" s="1">
        <v>12340.5</v>
      </c>
      <c r="C1371" s="1">
        <f t="shared" si="126"/>
        <v>12.3405</v>
      </c>
      <c r="D1371" s="1">
        <v>1.0981000000000001</v>
      </c>
      <c r="E1371" s="1">
        <v>84.3536</v>
      </c>
      <c r="F1371" s="1">
        <v>3.39E-2</v>
      </c>
      <c r="G1371" s="1">
        <v>78.083699999999993</v>
      </c>
      <c r="H1371" s="1">
        <v>0.2382</v>
      </c>
      <c r="I1371" s="1">
        <v>86.833100000000002</v>
      </c>
      <c r="K1371" s="1" t="s">
        <v>2382</v>
      </c>
      <c r="L1371" s="1">
        <f t="shared" si="127"/>
        <v>13.004802403216935</v>
      </c>
      <c r="M1371" s="1">
        <f t="shared" si="128"/>
        <v>0.4337153592875338</v>
      </c>
      <c r="N1371" s="1">
        <f t="shared" si="129"/>
        <v>2.7404503582159339</v>
      </c>
      <c r="P1371" s="1" t="s">
        <v>2382</v>
      </c>
      <c r="Q1371" s="1">
        <f t="shared" si="130"/>
        <v>0.20429999999999998</v>
      </c>
      <c r="R1371" s="1">
        <f t="shared" si="131"/>
        <v>1.0642</v>
      </c>
    </row>
    <row r="1372" spans="1:18" x14ac:dyDescent="0.25">
      <c r="A1372" s="1" t="s">
        <v>2383</v>
      </c>
      <c r="B1372" s="1">
        <v>15580.4</v>
      </c>
      <c r="C1372" s="1">
        <f t="shared" si="126"/>
        <v>15.580399999999999</v>
      </c>
      <c r="D1372" s="1">
        <v>1.1516999999999999</v>
      </c>
      <c r="E1372" s="1">
        <v>81.903899999999993</v>
      </c>
      <c r="F1372" s="1">
        <v>0.10780000000000001</v>
      </c>
      <c r="G1372" s="1">
        <v>78.436099999999996</v>
      </c>
      <c r="H1372" s="1">
        <v>7.3599999999999999E-2</v>
      </c>
      <c r="I1372" s="1">
        <v>79.872399999999999</v>
      </c>
      <c r="K1372" s="1" t="s">
        <v>2383</v>
      </c>
      <c r="L1372" s="1">
        <f t="shared" si="127"/>
        <v>14.047539860739231</v>
      </c>
      <c r="M1372" s="1">
        <f t="shared" si="128"/>
        <v>1.3729927928594106</v>
      </c>
      <c r="N1372" s="1">
        <f t="shared" si="129"/>
        <v>0.92054827449782395</v>
      </c>
      <c r="P1372" s="1" t="s">
        <v>2383</v>
      </c>
      <c r="Q1372" s="1">
        <f t="shared" si="130"/>
        <v>-3.4200000000000008E-2</v>
      </c>
      <c r="R1372" s="1">
        <f t="shared" si="131"/>
        <v>1.0438999999999998</v>
      </c>
    </row>
    <row r="1373" spans="1:18" x14ac:dyDescent="0.25">
      <c r="A1373" s="1" t="s">
        <v>2384</v>
      </c>
      <c r="B1373" s="1">
        <v>15222.6</v>
      </c>
      <c r="C1373" s="1">
        <f t="shared" si="126"/>
        <v>15.2226</v>
      </c>
      <c r="D1373" s="1">
        <v>5.1069000000000004</v>
      </c>
      <c r="E1373" s="1">
        <v>63.133899999999997</v>
      </c>
      <c r="F1373" s="1">
        <v>4.7000000000000002E-3</v>
      </c>
      <c r="G1373" s="1">
        <v>67.8108</v>
      </c>
      <c r="H1373" s="1">
        <v>4.48E-2</v>
      </c>
      <c r="I1373" s="1">
        <v>71.007000000000005</v>
      </c>
      <c r="K1373" s="1" t="s">
        <v>2384</v>
      </c>
      <c r="L1373" s="1">
        <f t="shared" si="127"/>
        <v>80.809091470667909</v>
      </c>
      <c r="M1373" s="1">
        <f t="shared" si="128"/>
        <v>6.924118282043569E-2</v>
      </c>
      <c r="N1373" s="1">
        <f t="shared" si="129"/>
        <v>0.63029278803498245</v>
      </c>
      <c r="P1373" s="1" t="s">
        <v>2384</v>
      </c>
      <c r="Q1373" s="1">
        <f t="shared" si="130"/>
        <v>4.0099999999999997E-2</v>
      </c>
      <c r="R1373" s="1">
        <f t="shared" si="131"/>
        <v>5.1022000000000007</v>
      </c>
    </row>
    <row r="1374" spans="1:18" x14ac:dyDescent="0.25">
      <c r="A1374" s="1" t="s">
        <v>2385</v>
      </c>
      <c r="B1374" s="1">
        <v>13240.9</v>
      </c>
      <c r="C1374" s="1">
        <f t="shared" si="126"/>
        <v>13.2409</v>
      </c>
      <c r="D1374" s="1">
        <v>0.66520000000000001</v>
      </c>
      <c r="E1374" s="1">
        <v>77.383799999999994</v>
      </c>
      <c r="F1374" s="1">
        <v>3.8399999999999997E-2</v>
      </c>
      <c r="G1374" s="1">
        <v>71.003600000000006</v>
      </c>
      <c r="H1374" s="1">
        <v>0.1295</v>
      </c>
      <c r="I1374" s="1">
        <v>77.557900000000004</v>
      </c>
      <c r="K1374" s="1" t="s">
        <v>2385</v>
      </c>
      <c r="L1374" s="1">
        <f t="shared" si="127"/>
        <v>8.5875183177874455</v>
      </c>
      <c r="M1374" s="1">
        <f t="shared" si="128"/>
        <v>0.54027683103391932</v>
      </c>
      <c r="N1374" s="1">
        <f t="shared" si="129"/>
        <v>1.6680505789867957</v>
      </c>
      <c r="P1374" s="1" t="s">
        <v>2385</v>
      </c>
      <c r="Q1374" s="1">
        <f t="shared" si="130"/>
        <v>9.1100000000000014E-2</v>
      </c>
      <c r="R1374" s="1">
        <f t="shared" si="131"/>
        <v>0.62680000000000002</v>
      </c>
    </row>
    <row r="1375" spans="1:18" x14ac:dyDescent="0.25">
      <c r="A1375" s="1" t="s">
        <v>2386</v>
      </c>
      <c r="B1375" s="1">
        <v>14820.6</v>
      </c>
      <c r="C1375" s="1">
        <f t="shared" si="126"/>
        <v>14.820600000000001</v>
      </c>
      <c r="D1375" s="1">
        <v>1.4693000000000001</v>
      </c>
      <c r="E1375" s="1">
        <v>71.343500000000006</v>
      </c>
      <c r="F1375" s="1">
        <v>5.5199999999999999E-2</v>
      </c>
      <c r="G1375" s="1">
        <v>60.918999999999997</v>
      </c>
      <c r="H1375" s="1">
        <v>4.4699999999999997E-2</v>
      </c>
      <c r="I1375" s="1">
        <v>66.531599999999997</v>
      </c>
      <c r="K1375" s="1" t="s">
        <v>2386</v>
      </c>
      <c r="L1375" s="1">
        <f t="shared" si="127"/>
        <v>20.574133593109391</v>
      </c>
      <c r="M1375" s="1">
        <f t="shared" si="128"/>
        <v>0.90521512171900398</v>
      </c>
      <c r="N1375" s="1">
        <f t="shared" si="129"/>
        <v>0.6711893295817325</v>
      </c>
      <c r="P1375" s="1" t="s">
        <v>2386</v>
      </c>
      <c r="Q1375" s="1">
        <f t="shared" si="130"/>
        <v>-1.0500000000000002E-2</v>
      </c>
      <c r="R1375" s="1">
        <f t="shared" si="131"/>
        <v>1.4141000000000001</v>
      </c>
    </row>
    <row r="1376" spans="1:18" x14ac:dyDescent="0.25">
      <c r="A1376" s="1" t="s">
        <v>2387</v>
      </c>
      <c r="B1376" s="1">
        <v>17745.2</v>
      </c>
      <c r="C1376" s="1">
        <f t="shared" si="126"/>
        <v>17.745200000000001</v>
      </c>
      <c r="D1376" s="1">
        <v>0</v>
      </c>
      <c r="E1376" s="1">
        <v>36</v>
      </c>
      <c r="F1376" s="1">
        <v>3.32E-2</v>
      </c>
      <c r="G1376" s="1">
        <v>33.981699999999996</v>
      </c>
      <c r="H1376" s="1">
        <v>0</v>
      </c>
      <c r="I1376" s="1">
        <v>36.531599999999997</v>
      </c>
      <c r="K1376" s="1" t="s">
        <v>2387</v>
      </c>
      <c r="L1376" s="1">
        <f t="shared" si="127"/>
        <v>0</v>
      </c>
      <c r="M1376" s="1">
        <f t="shared" si="128"/>
        <v>0.97601944576051247</v>
      </c>
      <c r="N1376" s="1">
        <f t="shared" si="129"/>
        <v>0</v>
      </c>
      <c r="P1376" s="1" t="s">
        <v>2387</v>
      </c>
      <c r="Q1376" s="1">
        <f t="shared" si="130"/>
        <v>-3.32E-2</v>
      </c>
      <c r="R1376" s="1">
        <f t="shared" si="131"/>
        <v>-3.32E-2</v>
      </c>
    </row>
    <row r="1377" spans="1:18" x14ac:dyDescent="0.25">
      <c r="A1377" s="1" t="s">
        <v>2388</v>
      </c>
      <c r="B1377" s="1">
        <v>15477</v>
      </c>
      <c r="C1377" s="1">
        <f t="shared" si="126"/>
        <v>15.477</v>
      </c>
      <c r="D1377" s="1">
        <v>0.70940000000000003</v>
      </c>
      <c r="E1377" s="1">
        <v>49.308599999999998</v>
      </c>
      <c r="F1377" s="1">
        <v>0.05</v>
      </c>
      <c r="G1377" s="1">
        <v>41.997500000000002</v>
      </c>
      <c r="H1377" s="1">
        <v>0.14799999999999999</v>
      </c>
      <c r="I1377" s="1">
        <v>49.140700000000002</v>
      </c>
      <c r="K1377" s="1" t="s">
        <v>2388</v>
      </c>
      <c r="L1377" s="1">
        <f t="shared" si="127"/>
        <v>14.37255570022268</v>
      </c>
      <c r="M1377" s="1">
        <f t="shared" si="128"/>
        <v>1.1893565093160308</v>
      </c>
      <c r="N1377" s="1">
        <f t="shared" si="129"/>
        <v>3.0087483491281155</v>
      </c>
      <c r="P1377" s="1" t="s">
        <v>2388</v>
      </c>
      <c r="Q1377" s="1">
        <f t="shared" si="130"/>
        <v>9.799999999999999E-2</v>
      </c>
      <c r="R1377" s="1">
        <f t="shared" si="131"/>
        <v>0.65939999999999999</v>
      </c>
    </row>
    <row r="1378" spans="1:18" x14ac:dyDescent="0.25">
      <c r="A1378" s="1" t="s">
        <v>2389</v>
      </c>
      <c r="B1378" s="1">
        <v>15656</v>
      </c>
      <c r="C1378" s="1">
        <f t="shared" si="126"/>
        <v>15.656000000000001</v>
      </c>
      <c r="D1378" s="1">
        <v>3.9329000000000001</v>
      </c>
      <c r="E1378" s="1">
        <v>58.343000000000004</v>
      </c>
      <c r="F1378" s="1">
        <v>9.1700000000000004E-2</v>
      </c>
      <c r="G1378" s="1">
        <v>59.745800000000003</v>
      </c>
      <c r="H1378" s="1">
        <v>0.51580000000000004</v>
      </c>
      <c r="I1378" s="1">
        <v>61.110100000000003</v>
      </c>
      <c r="K1378" s="1" t="s">
        <v>2389</v>
      </c>
      <c r="L1378" s="1">
        <f t="shared" si="127"/>
        <v>67.342562089710839</v>
      </c>
      <c r="M1378" s="1">
        <f t="shared" si="128"/>
        <v>1.5333010855993225</v>
      </c>
      <c r="N1378" s="1">
        <f t="shared" si="129"/>
        <v>8.4320627850388075</v>
      </c>
      <c r="P1378" s="1" t="s">
        <v>2389</v>
      </c>
      <c r="Q1378" s="1">
        <f t="shared" si="130"/>
        <v>0.42410000000000003</v>
      </c>
      <c r="R1378" s="1">
        <f t="shared" si="131"/>
        <v>3.8412000000000002</v>
      </c>
    </row>
    <row r="1379" spans="1:18" x14ac:dyDescent="0.25">
      <c r="A1379" s="1" t="s">
        <v>2390</v>
      </c>
      <c r="B1379" s="1">
        <v>15220.4</v>
      </c>
      <c r="C1379" s="1">
        <f t="shared" si="126"/>
        <v>15.2204</v>
      </c>
      <c r="D1379" s="1">
        <v>0.65090000000000003</v>
      </c>
      <c r="E1379" s="1">
        <v>71.206699999999998</v>
      </c>
      <c r="F1379" s="1">
        <v>8.1000000000000003E-2</v>
      </c>
      <c r="G1379" s="1">
        <v>68.014399999999995</v>
      </c>
      <c r="H1379" s="1">
        <v>8.0699999999999994E-2</v>
      </c>
      <c r="I1379" s="1">
        <v>71.384699999999995</v>
      </c>
      <c r="K1379" s="1" t="s">
        <v>2390</v>
      </c>
      <c r="L1379" s="1">
        <f t="shared" si="127"/>
        <v>9.131852761046364</v>
      </c>
      <c r="M1379" s="1">
        <f t="shared" si="128"/>
        <v>1.1897333505845824</v>
      </c>
      <c r="N1379" s="1">
        <f t="shared" si="129"/>
        <v>1.129363855279913</v>
      </c>
      <c r="P1379" s="1" t="s">
        <v>2390</v>
      </c>
      <c r="Q1379" s="1">
        <f t="shared" si="130"/>
        <v>-3.0000000000000859E-4</v>
      </c>
      <c r="R1379" s="1">
        <f t="shared" si="131"/>
        <v>0.56990000000000007</v>
      </c>
    </row>
    <row r="1380" spans="1:18" x14ac:dyDescent="0.25">
      <c r="A1380" s="1" t="s">
        <v>2391</v>
      </c>
      <c r="B1380" s="1">
        <v>16232.5</v>
      </c>
      <c r="C1380" s="1">
        <f t="shared" si="126"/>
        <v>16.232500000000002</v>
      </c>
      <c r="D1380" s="1">
        <v>8.1699999999999995E-2</v>
      </c>
      <c r="E1380" s="1">
        <v>53</v>
      </c>
      <c r="F1380" s="1">
        <v>5.28E-2</v>
      </c>
      <c r="G1380" s="1">
        <v>47.069600000000001</v>
      </c>
      <c r="H1380" s="1">
        <v>1.18E-2</v>
      </c>
      <c r="I1380" s="1">
        <v>49.066200000000002</v>
      </c>
      <c r="K1380" s="1" t="s">
        <v>2391</v>
      </c>
      <c r="L1380" s="1">
        <f t="shared" si="127"/>
        <v>1.5399679245283018</v>
      </c>
      <c r="M1380" s="1">
        <f t="shared" si="128"/>
        <v>1.1206213777045058</v>
      </c>
      <c r="N1380" s="1">
        <f t="shared" si="129"/>
        <v>0.24025092629957076</v>
      </c>
      <c r="P1380" s="1" t="s">
        <v>2391</v>
      </c>
      <c r="Q1380" s="1">
        <f t="shared" si="130"/>
        <v>-4.1000000000000002E-2</v>
      </c>
      <c r="R1380" s="1">
        <f t="shared" si="131"/>
        <v>2.8899999999999995E-2</v>
      </c>
    </row>
    <row r="1381" spans="1:18" x14ac:dyDescent="0.25">
      <c r="A1381" s="1" t="s">
        <v>2392</v>
      </c>
      <c r="B1381" s="1">
        <v>17850.3</v>
      </c>
      <c r="C1381" s="1">
        <f t="shared" si="126"/>
        <v>17.850300000000001</v>
      </c>
      <c r="D1381" s="1">
        <v>8.2000000000000003E-2</v>
      </c>
      <c r="E1381" s="1">
        <v>20.003900000000002</v>
      </c>
      <c r="F1381" s="1">
        <v>2.0400000000000001E-2</v>
      </c>
      <c r="G1381" s="1">
        <v>19.434999999999999</v>
      </c>
      <c r="H1381" s="1">
        <v>0.109</v>
      </c>
      <c r="I1381" s="1">
        <v>19.817699999999999</v>
      </c>
      <c r="K1381" s="1" t="s">
        <v>2392</v>
      </c>
      <c r="L1381" s="1">
        <f t="shared" si="127"/>
        <v>4.0951014552162324</v>
      </c>
      <c r="M1381" s="1">
        <f t="shared" si="128"/>
        <v>1.0486030357602265</v>
      </c>
      <c r="N1381" s="1">
        <f t="shared" si="129"/>
        <v>5.4946335851284456</v>
      </c>
      <c r="P1381" s="1" t="s">
        <v>2392</v>
      </c>
      <c r="Q1381" s="1">
        <f t="shared" si="130"/>
        <v>8.8599999999999998E-2</v>
      </c>
      <c r="R1381" s="1">
        <f t="shared" si="131"/>
        <v>6.1600000000000002E-2</v>
      </c>
    </row>
    <row r="1382" spans="1:18" x14ac:dyDescent="0.25">
      <c r="A1382" s="1" t="s">
        <v>2393</v>
      </c>
      <c r="B1382" s="1">
        <v>12916.5</v>
      </c>
      <c r="C1382" s="1">
        <f t="shared" si="126"/>
        <v>12.916499999999999</v>
      </c>
      <c r="D1382" s="1">
        <v>0.31879999999999997</v>
      </c>
      <c r="E1382" s="1">
        <v>84.586500000000001</v>
      </c>
      <c r="F1382" s="1">
        <v>4.0300000000000002E-2</v>
      </c>
      <c r="G1382" s="1">
        <v>74.079099999999997</v>
      </c>
      <c r="H1382" s="1">
        <v>0.1804</v>
      </c>
      <c r="I1382" s="1">
        <v>83.668499999999995</v>
      </c>
      <c r="K1382" s="1" t="s">
        <v>2393</v>
      </c>
      <c r="L1382" s="1">
        <f t="shared" si="127"/>
        <v>3.7651540139383939</v>
      </c>
      <c r="M1382" s="1">
        <f t="shared" si="128"/>
        <v>0.543469075623219</v>
      </c>
      <c r="N1382" s="1">
        <f t="shared" si="129"/>
        <v>2.1539719249179803</v>
      </c>
      <c r="P1382" s="1" t="s">
        <v>2393</v>
      </c>
      <c r="Q1382" s="1">
        <f t="shared" si="130"/>
        <v>0.1401</v>
      </c>
      <c r="R1382" s="1">
        <f t="shared" si="131"/>
        <v>0.27849999999999997</v>
      </c>
    </row>
    <row r="1383" spans="1:18" x14ac:dyDescent="0.25">
      <c r="A1383" s="1" t="s">
        <v>2394</v>
      </c>
      <c r="B1383" s="1">
        <v>12845.5</v>
      </c>
      <c r="C1383" s="1">
        <f t="shared" si="126"/>
        <v>12.845499999999999</v>
      </c>
      <c r="D1383" s="1">
        <v>0.15229999999999999</v>
      </c>
      <c r="E1383" s="1">
        <v>84.928299999999993</v>
      </c>
      <c r="F1383" s="1">
        <v>4.4600000000000001E-2</v>
      </c>
      <c r="G1383" s="1">
        <v>76.214500000000001</v>
      </c>
      <c r="H1383" s="1">
        <v>0.12889999999999999</v>
      </c>
      <c r="I1383" s="1">
        <v>76.77</v>
      </c>
      <c r="K1383" s="1" t="s">
        <v>2394</v>
      </c>
      <c r="L1383" s="1">
        <f t="shared" si="127"/>
        <v>1.7914841107145676</v>
      </c>
      <c r="M1383" s="1">
        <f t="shared" si="128"/>
        <v>0.58460529164397856</v>
      </c>
      <c r="N1383" s="1">
        <f t="shared" si="129"/>
        <v>1.6773622508792496</v>
      </c>
      <c r="P1383" s="1" t="s">
        <v>2394</v>
      </c>
      <c r="Q1383" s="1">
        <f t="shared" si="130"/>
        <v>8.4299999999999986E-2</v>
      </c>
      <c r="R1383" s="1">
        <f t="shared" si="131"/>
        <v>0.10769999999999999</v>
      </c>
    </row>
    <row r="1384" spans="1:18" x14ac:dyDescent="0.25">
      <c r="A1384" s="1" t="s">
        <v>2395</v>
      </c>
      <c r="B1384" s="1">
        <v>18021.099999999999</v>
      </c>
      <c r="C1384" s="1">
        <f t="shared" si="126"/>
        <v>18.021099999999997</v>
      </c>
      <c r="D1384" s="1">
        <v>1.5055000000000001</v>
      </c>
      <c r="E1384" s="1">
        <v>82.565799999999996</v>
      </c>
      <c r="F1384" s="1">
        <v>2.5100000000000001E-2</v>
      </c>
      <c r="G1384" s="1">
        <v>76.849599999999995</v>
      </c>
      <c r="H1384" s="1">
        <v>0.5413</v>
      </c>
      <c r="I1384" s="1">
        <v>81.612700000000004</v>
      </c>
      <c r="K1384" s="1" t="s">
        <v>2395</v>
      </c>
      <c r="L1384" s="1">
        <f t="shared" si="127"/>
        <v>18.215707956563133</v>
      </c>
      <c r="M1384" s="1">
        <f t="shared" si="128"/>
        <v>0.32628536778330663</v>
      </c>
      <c r="N1384" s="1">
        <f t="shared" si="129"/>
        <v>6.6259136139350856</v>
      </c>
      <c r="P1384" s="1" t="s">
        <v>2395</v>
      </c>
      <c r="Q1384" s="1">
        <f t="shared" si="130"/>
        <v>0.51619999999999999</v>
      </c>
      <c r="R1384" s="1">
        <f t="shared" si="131"/>
        <v>1.4804000000000002</v>
      </c>
    </row>
    <row r="1385" spans="1:18" x14ac:dyDescent="0.25">
      <c r="A1385" s="1" t="s">
        <v>2396</v>
      </c>
      <c r="B1385" s="1">
        <v>16820.400000000001</v>
      </c>
      <c r="C1385" s="1">
        <f t="shared" si="126"/>
        <v>16.820400000000003</v>
      </c>
      <c r="D1385" s="1">
        <v>4.9316000000000004</v>
      </c>
      <c r="E1385" s="1">
        <v>66.517600000000002</v>
      </c>
      <c r="F1385" s="1">
        <v>0.124</v>
      </c>
      <c r="G1385" s="1">
        <v>64.947900000000004</v>
      </c>
      <c r="H1385" s="1">
        <v>0</v>
      </c>
      <c r="I1385" s="1">
        <v>71.950999999999993</v>
      </c>
      <c r="K1385" s="1" t="s">
        <v>2396</v>
      </c>
      <c r="L1385" s="1">
        <f t="shared" si="127"/>
        <v>74.06563676380388</v>
      </c>
      <c r="M1385" s="1">
        <f t="shared" si="128"/>
        <v>1.9073134004332701</v>
      </c>
      <c r="N1385" s="1">
        <f t="shared" si="129"/>
        <v>0</v>
      </c>
      <c r="P1385" s="1" t="s">
        <v>2396</v>
      </c>
      <c r="Q1385" s="1">
        <f t="shared" si="130"/>
        <v>-0.124</v>
      </c>
      <c r="R1385" s="1">
        <f t="shared" si="131"/>
        <v>4.8076000000000008</v>
      </c>
    </row>
    <row r="1386" spans="1:18" x14ac:dyDescent="0.25">
      <c r="A1386" s="1" t="s">
        <v>2397</v>
      </c>
      <c r="B1386" s="1">
        <v>17669.7</v>
      </c>
      <c r="C1386" s="1">
        <f t="shared" si="126"/>
        <v>17.669700000000002</v>
      </c>
      <c r="D1386" s="1">
        <v>0.41820000000000002</v>
      </c>
      <c r="E1386" s="1">
        <v>54.664400000000001</v>
      </c>
      <c r="F1386" s="1">
        <v>8.0000000000000004E-4</v>
      </c>
      <c r="G1386" s="1">
        <v>54.078099999999999</v>
      </c>
      <c r="H1386" s="1">
        <v>3.0999999999999999E-3</v>
      </c>
      <c r="I1386" s="1">
        <v>56.203099999999999</v>
      </c>
      <c r="K1386" s="1" t="s">
        <v>2397</v>
      </c>
      <c r="L1386" s="1">
        <f t="shared" si="127"/>
        <v>7.6426668910662157</v>
      </c>
      <c r="M1386" s="1">
        <f t="shared" si="128"/>
        <v>1.4778625728344747E-2</v>
      </c>
      <c r="N1386" s="1">
        <f t="shared" si="129"/>
        <v>5.510194277539851E-2</v>
      </c>
      <c r="P1386" s="1" t="s">
        <v>2397</v>
      </c>
      <c r="Q1386" s="1">
        <f t="shared" si="130"/>
        <v>2.3E-3</v>
      </c>
      <c r="R1386" s="1">
        <f t="shared" si="131"/>
        <v>0.41739999999999999</v>
      </c>
    </row>
    <row r="1387" spans="1:18" x14ac:dyDescent="0.25">
      <c r="A1387" s="1" t="s">
        <v>2398</v>
      </c>
      <c r="B1387" s="1">
        <v>18021.099999999999</v>
      </c>
      <c r="C1387" s="1">
        <f t="shared" si="126"/>
        <v>18.021099999999997</v>
      </c>
      <c r="D1387" s="1">
        <v>2.6238000000000001</v>
      </c>
      <c r="E1387" s="1">
        <v>72.855900000000005</v>
      </c>
      <c r="F1387" s="1">
        <v>6.4500000000000002E-2</v>
      </c>
      <c r="G1387" s="1">
        <v>72.7547</v>
      </c>
      <c r="H1387" s="1">
        <v>8.5599999999999996E-2</v>
      </c>
      <c r="I1387" s="1">
        <v>72.294300000000007</v>
      </c>
      <c r="K1387" s="1" t="s">
        <v>2398</v>
      </c>
      <c r="L1387" s="1">
        <f t="shared" si="127"/>
        <v>35.977541969833602</v>
      </c>
      <c r="M1387" s="1">
        <f t="shared" si="128"/>
        <v>0.88565412268898092</v>
      </c>
      <c r="N1387" s="1">
        <f t="shared" si="129"/>
        <v>1.1828650391524642</v>
      </c>
      <c r="P1387" s="1" t="s">
        <v>2398</v>
      </c>
      <c r="Q1387" s="1">
        <f t="shared" si="130"/>
        <v>2.1099999999999994E-2</v>
      </c>
      <c r="R1387" s="1">
        <f t="shared" si="131"/>
        <v>2.5593000000000004</v>
      </c>
    </row>
    <row r="1388" spans="1:18" x14ac:dyDescent="0.25">
      <c r="A1388" s="1" t="s">
        <v>2399</v>
      </c>
      <c r="B1388" s="1">
        <v>13924.9</v>
      </c>
      <c r="C1388" s="1">
        <f t="shared" si="126"/>
        <v>13.924899999999999</v>
      </c>
      <c r="D1388" s="1">
        <v>0.86380000000000001</v>
      </c>
      <c r="E1388" s="1">
        <v>66.449799999999996</v>
      </c>
      <c r="F1388" s="1">
        <v>1.2200000000000001E-2</v>
      </c>
      <c r="G1388" s="1">
        <v>59.165799999999997</v>
      </c>
      <c r="H1388" s="1">
        <v>5.3900000000000003E-2</v>
      </c>
      <c r="I1388" s="1">
        <v>62.7971</v>
      </c>
      <c r="K1388" s="1" t="s">
        <v>2399</v>
      </c>
      <c r="L1388" s="1">
        <f t="shared" si="127"/>
        <v>12.98628739288907</v>
      </c>
      <c r="M1388" s="1">
        <f t="shared" si="128"/>
        <v>0.20599400329244261</v>
      </c>
      <c r="N1388" s="1">
        <f t="shared" si="129"/>
        <v>0.85746157067762696</v>
      </c>
      <c r="P1388" s="1" t="s">
        <v>2399</v>
      </c>
      <c r="Q1388" s="1">
        <f t="shared" si="130"/>
        <v>4.1700000000000001E-2</v>
      </c>
      <c r="R1388" s="1">
        <f t="shared" si="131"/>
        <v>0.85160000000000002</v>
      </c>
    </row>
    <row r="1389" spans="1:18" x14ac:dyDescent="0.25">
      <c r="A1389" s="1" t="s">
        <v>2400</v>
      </c>
      <c r="B1389" s="1">
        <v>14360.3</v>
      </c>
      <c r="C1389" s="1">
        <f t="shared" si="126"/>
        <v>14.360299999999999</v>
      </c>
      <c r="D1389" s="1">
        <v>10.6959</v>
      </c>
      <c r="E1389" s="1">
        <v>56.433199999999999</v>
      </c>
      <c r="F1389" s="1">
        <v>0.95430000000000004</v>
      </c>
      <c r="G1389" s="1">
        <v>63.433599999999998</v>
      </c>
      <c r="H1389" s="1">
        <v>1.5871999999999999</v>
      </c>
      <c r="I1389" s="1">
        <v>65.6858</v>
      </c>
      <c r="K1389" s="1" t="s">
        <v>2400</v>
      </c>
      <c r="L1389" s="1">
        <f t="shared" si="127"/>
        <v>189.34251646194085</v>
      </c>
      <c r="M1389" s="1">
        <f t="shared" si="128"/>
        <v>15.029033509055139</v>
      </c>
      <c r="N1389" s="1">
        <f t="shared" si="129"/>
        <v>24.139354320111803</v>
      </c>
      <c r="P1389" s="1" t="s">
        <v>2400</v>
      </c>
      <c r="Q1389" s="1">
        <f t="shared" si="130"/>
        <v>0.63289999999999991</v>
      </c>
      <c r="R1389" s="1">
        <f t="shared" si="131"/>
        <v>9.7416</v>
      </c>
    </row>
    <row r="1390" spans="1:18" x14ac:dyDescent="0.25">
      <c r="A1390" s="1" t="s">
        <v>2401</v>
      </c>
      <c r="B1390" s="1">
        <v>13997.4</v>
      </c>
      <c r="C1390" s="1">
        <f t="shared" si="126"/>
        <v>13.997399999999999</v>
      </c>
      <c r="D1390" s="1">
        <v>0.89470000000000005</v>
      </c>
      <c r="E1390" s="1">
        <v>75.214600000000004</v>
      </c>
      <c r="F1390" s="1">
        <v>5.5599999999999997E-2</v>
      </c>
      <c r="G1390" s="1">
        <v>67.601200000000006</v>
      </c>
      <c r="H1390" s="1">
        <v>9.11E-2</v>
      </c>
      <c r="I1390" s="1">
        <v>72.512100000000004</v>
      </c>
      <c r="K1390" s="1" t="s">
        <v>2401</v>
      </c>
      <c r="L1390" s="1">
        <f t="shared" si="127"/>
        <v>11.883401626811816</v>
      </c>
      <c r="M1390" s="1">
        <f t="shared" si="128"/>
        <v>0.82164813642361367</v>
      </c>
      <c r="N1390" s="1">
        <f t="shared" si="129"/>
        <v>1.2550857029378544</v>
      </c>
      <c r="P1390" s="1" t="s">
        <v>2401</v>
      </c>
      <c r="Q1390" s="1">
        <f t="shared" si="130"/>
        <v>3.5500000000000004E-2</v>
      </c>
      <c r="R1390" s="1">
        <f t="shared" si="131"/>
        <v>0.83910000000000007</v>
      </c>
    </row>
    <row r="1391" spans="1:18" x14ac:dyDescent="0.25">
      <c r="A1391" s="1" t="s">
        <v>2402</v>
      </c>
      <c r="B1391" s="1">
        <v>15477</v>
      </c>
      <c r="C1391" s="1">
        <f t="shared" si="126"/>
        <v>15.477</v>
      </c>
      <c r="D1391" s="1">
        <v>8.0000000000000004E-4</v>
      </c>
      <c r="E1391" s="1">
        <v>48.275700000000001</v>
      </c>
      <c r="F1391" s="1">
        <v>3.0800000000000001E-2</v>
      </c>
      <c r="G1391" s="1">
        <v>37.696199999999997</v>
      </c>
      <c r="H1391" s="1">
        <v>7.4499999999999997E-2</v>
      </c>
      <c r="I1391" s="1">
        <v>47.553199999999997</v>
      </c>
      <c r="K1391" s="1" t="s">
        <v>2402</v>
      </c>
      <c r="L1391" s="1">
        <f t="shared" si="127"/>
        <v>1.6554912720064131E-2</v>
      </c>
      <c r="M1391" s="1">
        <f t="shared" si="128"/>
        <v>0.81624142486510587</v>
      </c>
      <c r="N1391" s="1">
        <f t="shared" si="129"/>
        <v>1.5650997198926675</v>
      </c>
      <c r="P1391" s="1" t="s">
        <v>2402</v>
      </c>
      <c r="Q1391" s="1">
        <f t="shared" si="130"/>
        <v>4.3699999999999996E-2</v>
      </c>
      <c r="R1391" s="1">
        <f t="shared" si="131"/>
        <v>-3.0000000000000002E-2</v>
      </c>
    </row>
    <row r="1392" spans="1:18" x14ac:dyDescent="0.25">
      <c r="A1392" s="1" t="s">
        <v>2403</v>
      </c>
      <c r="B1392" s="1">
        <v>13348.9</v>
      </c>
      <c r="C1392" s="1">
        <f t="shared" si="126"/>
        <v>13.3489</v>
      </c>
      <c r="D1392" s="1">
        <v>1.5059</v>
      </c>
      <c r="E1392" s="1">
        <v>79.700699999999998</v>
      </c>
      <c r="F1392" s="1">
        <v>3.4099999999999998E-2</v>
      </c>
      <c r="G1392" s="1">
        <v>74.716899999999995</v>
      </c>
      <c r="H1392" s="1">
        <v>0.12989999999999999</v>
      </c>
      <c r="I1392" s="1">
        <v>77.439800000000005</v>
      </c>
      <c r="K1392" s="1" t="s">
        <v>2403</v>
      </c>
      <c r="L1392" s="1">
        <f t="shared" si="127"/>
        <v>18.875544380413224</v>
      </c>
      <c r="M1392" s="1">
        <f t="shared" si="128"/>
        <v>0.45593299507875729</v>
      </c>
      <c r="N1392" s="1">
        <f t="shared" si="129"/>
        <v>1.6757545861430425</v>
      </c>
      <c r="P1392" s="1" t="s">
        <v>2403</v>
      </c>
      <c r="Q1392" s="1">
        <f t="shared" si="130"/>
        <v>9.5799999999999996E-2</v>
      </c>
      <c r="R1392" s="1">
        <f t="shared" si="131"/>
        <v>1.4718</v>
      </c>
    </row>
    <row r="1393" spans="1:18" x14ac:dyDescent="0.25">
      <c r="A1393" s="1" t="s">
        <v>2404</v>
      </c>
      <c r="B1393" s="1">
        <v>13386</v>
      </c>
      <c r="C1393" s="1">
        <f t="shared" si="126"/>
        <v>13.385999999999999</v>
      </c>
      <c r="D1393" s="1">
        <v>0.23419999999999999</v>
      </c>
      <c r="E1393" s="1">
        <v>73.761600000000001</v>
      </c>
      <c r="F1393" s="1">
        <v>4.9700000000000001E-2</v>
      </c>
      <c r="G1393" s="1">
        <v>70.278199999999998</v>
      </c>
      <c r="H1393" s="1">
        <v>8.7300000000000003E-2</v>
      </c>
      <c r="I1393" s="1">
        <v>72.004900000000006</v>
      </c>
      <c r="K1393" s="1" t="s">
        <v>2404</v>
      </c>
      <c r="L1393" s="1">
        <f t="shared" si="127"/>
        <v>3.1719187219366174</v>
      </c>
      <c r="M1393" s="1">
        <f t="shared" si="128"/>
        <v>0.7064822377351726</v>
      </c>
      <c r="N1393" s="1">
        <f t="shared" si="129"/>
        <v>1.2112050707660174</v>
      </c>
      <c r="P1393" s="1" t="s">
        <v>2404</v>
      </c>
      <c r="Q1393" s="1">
        <f t="shared" si="130"/>
        <v>3.7600000000000001E-2</v>
      </c>
      <c r="R1393" s="1">
        <f t="shared" si="131"/>
        <v>0.1845</v>
      </c>
    </row>
    <row r="1394" spans="1:18" x14ac:dyDescent="0.25">
      <c r="A1394" s="1" t="s">
        <v>2405</v>
      </c>
      <c r="B1394" s="1">
        <v>16445.400000000001</v>
      </c>
      <c r="C1394" s="1">
        <f t="shared" si="126"/>
        <v>16.445400000000003</v>
      </c>
      <c r="D1394" s="1">
        <v>2.738</v>
      </c>
      <c r="E1394" s="1">
        <v>69.323400000000007</v>
      </c>
      <c r="F1394" s="1">
        <v>7.7899999999999997E-2</v>
      </c>
      <c r="G1394" s="1">
        <v>68.839500000000001</v>
      </c>
      <c r="H1394" s="1">
        <v>1.2500000000000001E-2</v>
      </c>
      <c r="I1394" s="1">
        <v>71.408799999999999</v>
      </c>
      <c r="K1394" s="1" t="s">
        <v>2405</v>
      </c>
      <c r="L1394" s="1">
        <f t="shared" si="127"/>
        <v>39.456547139926776</v>
      </c>
      <c r="M1394" s="1">
        <f t="shared" si="128"/>
        <v>1.1304861307824721</v>
      </c>
      <c r="N1394" s="1">
        <f t="shared" si="129"/>
        <v>0.17487340495849252</v>
      </c>
      <c r="P1394" s="1" t="s">
        <v>2405</v>
      </c>
      <c r="Q1394" s="1">
        <f t="shared" si="130"/>
        <v>-6.54E-2</v>
      </c>
      <c r="R1394" s="1">
        <f t="shared" si="131"/>
        <v>2.6600999999999999</v>
      </c>
    </row>
    <row r="1395" spans="1:18" x14ac:dyDescent="0.25">
      <c r="A1395" s="1" t="s">
        <v>2406</v>
      </c>
      <c r="B1395" s="1">
        <v>13350.4</v>
      </c>
      <c r="C1395" s="1">
        <f t="shared" si="126"/>
        <v>13.3504</v>
      </c>
      <c r="D1395" s="1">
        <v>1.1682999999999999</v>
      </c>
      <c r="E1395" s="1">
        <v>65.989800000000002</v>
      </c>
      <c r="F1395" s="1">
        <v>5.8000000000000003E-2</v>
      </c>
      <c r="G1395" s="1">
        <v>59.582299999999996</v>
      </c>
      <c r="H1395" s="1">
        <v>0.1777</v>
      </c>
      <c r="I1395" s="1">
        <v>63.283200000000001</v>
      </c>
      <c r="K1395" s="1" t="s">
        <v>2406</v>
      </c>
      <c r="L1395" s="1">
        <f t="shared" si="127"/>
        <v>17.686547011810912</v>
      </c>
      <c r="M1395" s="1">
        <f t="shared" si="128"/>
        <v>0.97247001206734229</v>
      </c>
      <c r="N1395" s="1">
        <f t="shared" si="129"/>
        <v>2.8052042248179609</v>
      </c>
      <c r="P1395" s="1" t="s">
        <v>2406</v>
      </c>
      <c r="Q1395" s="1">
        <f t="shared" si="130"/>
        <v>0.1197</v>
      </c>
      <c r="R1395" s="1">
        <f t="shared" si="131"/>
        <v>1.1102999999999998</v>
      </c>
    </row>
    <row r="1396" spans="1:18" x14ac:dyDescent="0.25">
      <c r="A1396" s="1" t="s">
        <v>2407</v>
      </c>
      <c r="B1396" s="1">
        <v>19291.2</v>
      </c>
      <c r="C1396" s="1">
        <f t="shared" si="126"/>
        <v>19.2912</v>
      </c>
      <c r="D1396" s="1">
        <v>0.20039999999999999</v>
      </c>
      <c r="E1396" s="1">
        <v>34.298699999999997</v>
      </c>
      <c r="F1396" s="1">
        <v>2.5399999999999999E-2</v>
      </c>
      <c r="G1396" s="1">
        <v>28.918500000000002</v>
      </c>
      <c r="H1396" s="1">
        <v>6.8599999999999994E-2</v>
      </c>
      <c r="I1396" s="1">
        <v>34.309800000000003</v>
      </c>
      <c r="K1396" s="1" t="s">
        <v>2407</v>
      </c>
      <c r="L1396" s="1">
        <f t="shared" si="127"/>
        <v>5.836944257362525</v>
      </c>
      <c r="M1396" s="1">
        <f t="shared" si="128"/>
        <v>0.87745215000778043</v>
      </c>
      <c r="N1396" s="1">
        <f t="shared" si="129"/>
        <v>1.997429305912596</v>
      </c>
      <c r="P1396" s="1" t="s">
        <v>2407</v>
      </c>
      <c r="Q1396" s="1">
        <f t="shared" si="130"/>
        <v>4.3199999999999995E-2</v>
      </c>
      <c r="R1396" s="1">
        <f t="shared" si="131"/>
        <v>0.17499999999999999</v>
      </c>
    </row>
    <row r="1397" spans="1:18" x14ac:dyDescent="0.25">
      <c r="A1397" s="1" t="s">
        <v>2408</v>
      </c>
      <c r="B1397" s="1">
        <v>16558</v>
      </c>
      <c r="C1397" s="1">
        <f t="shared" si="126"/>
        <v>16.558</v>
      </c>
      <c r="D1397" s="1">
        <v>11.6899</v>
      </c>
      <c r="E1397" s="1">
        <v>42.247999999999998</v>
      </c>
      <c r="F1397" s="1">
        <v>1.0283</v>
      </c>
      <c r="G1397" s="1">
        <v>51.605699999999999</v>
      </c>
      <c r="H1397" s="1">
        <v>3.0558999999999998</v>
      </c>
      <c r="I1397" s="1">
        <v>51.418900000000001</v>
      </c>
      <c r="K1397" s="1" t="s">
        <v>2408</v>
      </c>
      <c r="L1397" s="1">
        <f t="shared" si="127"/>
        <v>276.42042463548574</v>
      </c>
      <c r="M1397" s="1">
        <f t="shared" si="128"/>
        <v>19.906167341979668</v>
      </c>
      <c r="N1397" s="1">
        <f t="shared" si="129"/>
        <v>59.372022738720588</v>
      </c>
      <c r="P1397" s="1" t="s">
        <v>2408</v>
      </c>
      <c r="Q1397" s="1">
        <f t="shared" si="130"/>
        <v>2.0275999999999996</v>
      </c>
      <c r="R1397" s="1">
        <f t="shared" si="131"/>
        <v>10.6616</v>
      </c>
    </row>
    <row r="1398" spans="1:18" x14ac:dyDescent="0.25">
      <c r="A1398" s="1" t="s">
        <v>2409</v>
      </c>
      <c r="B1398" s="1">
        <v>21131.3</v>
      </c>
      <c r="C1398" s="1">
        <f t="shared" si="126"/>
        <v>21.1313</v>
      </c>
      <c r="D1398" s="1">
        <v>14.351900000000001</v>
      </c>
      <c r="E1398" s="1">
        <v>58.7256</v>
      </c>
      <c r="F1398" s="1">
        <v>7.0999999999999994E-2</v>
      </c>
      <c r="G1398" s="1">
        <v>70.082999999999998</v>
      </c>
      <c r="H1398" s="1">
        <v>2.6686000000000001</v>
      </c>
      <c r="I1398" s="1">
        <v>70.607399999999998</v>
      </c>
      <c r="K1398" s="1" t="s">
        <v>2409</v>
      </c>
      <c r="L1398" s="1">
        <f t="shared" si="127"/>
        <v>244.14476991295109</v>
      </c>
      <c r="M1398" s="1">
        <f t="shared" si="128"/>
        <v>1.0120714010530369</v>
      </c>
      <c r="N1398" s="1">
        <f t="shared" si="129"/>
        <v>37.757110444514318</v>
      </c>
      <c r="P1398" s="1" t="s">
        <v>2409</v>
      </c>
      <c r="Q1398" s="1">
        <f t="shared" si="130"/>
        <v>2.5975999999999999</v>
      </c>
      <c r="R1398" s="1">
        <f t="shared" si="131"/>
        <v>14.280900000000001</v>
      </c>
    </row>
    <row r="1399" spans="1:18" x14ac:dyDescent="0.25">
      <c r="A1399" s="1" t="s">
        <v>2410</v>
      </c>
      <c r="B1399" s="1">
        <v>13386</v>
      </c>
      <c r="C1399" s="1">
        <f t="shared" si="126"/>
        <v>13.385999999999999</v>
      </c>
      <c r="D1399" s="1">
        <v>1E-4</v>
      </c>
      <c r="E1399" s="1">
        <v>65.724100000000007</v>
      </c>
      <c r="F1399" s="1">
        <v>4.2900000000000001E-2</v>
      </c>
      <c r="G1399" s="1">
        <v>61.835799999999999</v>
      </c>
      <c r="H1399" s="1">
        <v>5.0000000000000001E-3</v>
      </c>
      <c r="I1399" s="1">
        <v>69.319000000000003</v>
      </c>
      <c r="K1399" s="1" t="s">
        <v>2410</v>
      </c>
      <c r="L1399" s="1">
        <f t="shared" si="127"/>
        <v>1.5199903840448174E-3</v>
      </c>
      <c r="M1399" s="1">
        <f t="shared" si="128"/>
        <v>0.69307909010637847</v>
      </c>
      <c r="N1399" s="1">
        <f t="shared" si="129"/>
        <v>7.2058165870829055E-2</v>
      </c>
      <c r="P1399" s="1" t="s">
        <v>2410</v>
      </c>
      <c r="Q1399" s="1">
        <f t="shared" si="130"/>
        <v>-3.7900000000000003E-2</v>
      </c>
      <c r="R1399" s="1">
        <f t="shared" si="131"/>
        <v>-4.2799999999999998E-2</v>
      </c>
    </row>
    <row r="1400" spans="1:18" x14ac:dyDescent="0.25">
      <c r="A1400" s="1" t="s">
        <v>2411</v>
      </c>
      <c r="B1400" s="1">
        <v>15830.5</v>
      </c>
      <c r="C1400" s="1">
        <f t="shared" si="126"/>
        <v>15.830500000000001</v>
      </c>
      <c r="D1400" s="1">
        <v>1</v>
      </c>
      <c r="E1400" s="1">
        <v>56.5745</v>
      </c>
      <c r="F1400" s="1">
        <v>2.47E-2</v>
      </c>
      <c r="G1400" s="1">
        <v>56.7301</v>
      </c>
      <c r="H1400" s="1">
        <v>0.17280000000000001</v>
      </c>
      <c r="I1400" s="1">
        <v>58.404299999999999</v>
      </c>
      <c r="K1400" s="1" t="s">
        <v>2411</v>
      </c>
      <c r="L1400" s="1">
        <f t="shared" si="127"/>
        <v>17.658132197368072</v>
      </c>
      <c r="M1400" s="1">
        <f t="shared" si="128"/>
        <v>0.43495957172647326</v>
      </c>
      <c r="N1400" s="1">
        <f t="shared" si="129"/>
        <v>2.9557275748532215</v>
      </c>
      <c r="P1400" s="1" t="s">
        <v>2411</v>
      </c>
      <c r="Q1400" s="1">
        <f t="shared" si="130"/>
        <v>0.14810000000000001</v>
      </c>
      <c r="R1400" s="1">
        <f t="shared" si="131"/>
        <v>0.97530000000000006</v>
      </c>
    </row>
    <row r="1401" spans="1:18" x14ac:dyDescent="0.25">
      <c r="A1401" s="1" t="s">
        <v>2412</v>
      </c>
      <c r="B1401" s="1">
        <v>12340.5</v>
      </c>
      <c r="C1401" s="1">
        <f t="shared" si="126"/>
        <v>12.3405</v>
      </c>
      <c r="D1401" s="1">
        <v>0.2135</v>
      </c>
      <c r="E1401" s="1">
        <v>81.9392</v>
      </c>
      <c r="F1401" s="1">
        <v>6.5100000000000005E-2</v>
      </c>
      <c r="G1401" s="1">
        <v>75.270499999999998</v>
      </c>
      <c r="H1401" s="1">
        <v>8.6E-3</v>
      </c>
      <c r="I1401" s="1">
        <v>85.137799999999999</v>
      </c>
      <c r="K1401" s="1" t="s">
        <v>2412</v>
      </c>
      <c r="L1401" s="1">
        <f t="shared" si="127"/>
        <v>2.6029848961180972</v>
      </c>
      <c r="M1401" s="1">
        <f t="shared" si="128"/>
        <v>0.86401578307570703</v>
      </c>
      <c r="N1401" s="1">
        <f t="shared" si="129"/>
        <v>0.10091169844651847</v>
      </c>
      <c r="P1401" s="1" t="s">
        <v>2412</v>
      </c>
      <c r="Q1401" s="1">
        <f t="shared" si="130"/>
        <v>-5.6500000000000009E-2</v>
      </c>
      <c r="R1401" s="1">
        <f t="shared" si="131"/>
        <v>0.14839999999999998</v>
      </c>
    </row>
    <row r="1402" spans="1:18" x14ac:dyDescent="0.25">
      <c r="A1402" s="1" t="s">
        <v>2413</v>
      </c>
      <c r="B1402" s="1">
        <v>17271.599999999999</v>
      </c>
      <c r="C1402" s="1">
        <f t="shared" si="126"/>
        <v>17.271599999999999</v>
      </c>
      <c r="D1402" s="1">
        <v>0.9839</v>
      </c>
      <c r="E1402" s="1">
        <v>52.661799999999999</v>
      </c>
      <c r="F1402" s="1">
        <v>0.1429</v>
      </c>
      <c r="G1402" s="1">
        <v>49.144599999999997</v>
      </c>
      <c r="H1402" s="1">
        <v>0.1835</v>
      </c>
      <c r="I1402" s="1">
        <v>53.067500000000003</v>
      </c>
      <c r="K1402" s="1" t="s">
        <v>2413</v>
      </c>
      <c r="L1402" s="1">
        <f t="shared" si="127"/>
        <v>18.664688635785332</v>
      </c>
      <c r="M1402" s="1">
        <f t="shared" si="128"/>
        <v>2.9048379679557876</v>
      </c>
      <c r="N1402" s="1">
        <f t="shared" si="129"/>
        <v>3.4544024120224237</v>
      </c>
      <c r="P1402" s="1" t="s">
        <v>2413</v>
      </c>
      <c r="Q1402" s="1">
        <f t="shared" si="130"/>
        <v>4.0599999999999997E-2</v>
      </c>
      <c r="R1402" s="1">
        <f t="shared" si="131"/>
        <v>0.84099999999999997</v>
      </c>
    </row>
    <row r="1403" spans="1:18" x14ac:dyDescent="0.25">
      <c r="A1403" s="1" t="s">
        <v>2414</v>
      </c>
      <c r="B1403" s="1">
        <v>17773.099999999999</v>
      </c>
      <c r="C1403" s="1">
        <f t="shared" si="126"/>
        <v>17.773099999999999</v>
      </c>
      <c r="D1403" s="1">
        <v>2.8458000000000001</v>
      </c>
      <c r="E1403" s="1">
        <v>68.132300000000001</v>
      </c>
      <c r="F1403" s="1">
        <v>5.3900000000000003E-2</v>
      </c>
      <c r="G1403" s="1">
        <v>66.875799999999998</v>
      </c>
      <c r="H1403" s="1">
        <v>0.26179999999999998</v>
      </c>
      <c r="I1403" s="1">
        <v>70.588099999999997</v>
      </c>
      <c r="K1403" s="1" t="s">
        <v>2414</v>
      </c>
      <c r="L1403" s="1">
        <f t="shared" si="127"/>
        <v>41.726966504873609</v>
      </c>
      <c r="M1403" s="1">
        <f t="shared" si="128"/>
        <v>0.80516569521411341</v>
      </c>
      <c r="N1403" s="1">
        <f t="shared" si="129"/>
        <v>3.7051316015022362</v>
      </c>
      <c r="P1403" s="1" t="s">
        <v>2414</v>
      </c>
      <c r="Q1403" s="1">
        <f t="shared" si="130"/>
        <v>0.20789999999999997</v>
      </c>
      <c r="R1403" s="1">
        <f t="shared" si="131"/>
        <v>2.7919</v>
      </c>
    </row>
    <row r="1404" spans="1:18" x14ac:dyDescent="0.25">
      <c r="A1404" s="1" t="s">
        <v>2415</v>
      </c>
      <c r="B1404" s="1">
        <v>14068.5</v>
      </c>
      <c r="C1404" s="1">
        <f t="shared" si="126"/>
        <v>14.0685</v>
      </c>
      <c r="D1404" s="1">
        <v>1.1266</v>
      </c>
      <c r="E1404" s="1">
        <v>80.832499999999996</v>
      </c>
      <c r="F1404" s="1">
        <v>5.9900000000000002E-2</v>
      </c>
      <c r="G1404" s="1">
        <v>74.681899999999999</v>
      </c>
      <c r="H1404" s="1">
        <v>0.21729999999999999</v>
      </c>
      <c r="I1404" s="1">
        <v>78.414900000000003</v>
      </c>
      <c r="K1404" s="1" t="s">
        <v>2415</v>
      </c>
      <c r="L1404" s="1">
        <f t="shared" si="127"/>
        <v>13.923525809544429</v>
      </c>
      <c r="M1404" s="1">
        <f t="shared" si="128"/>
        <v>0.80126643805259368</v>
      </c>
      <c r="N1404" s="1">
        <f t="shared" si="129"/>
        <v>2.7683858552392464</v>
      </c>
      <c r="P1404" s="1" t="s">
        <v>2415</v>
      </c>
      <c r="Q1404" s="1">
        <f t="shared" si="130"/>
        <v>0.15739999999999998</v>
      </c>
      <c r="R1404" s="1">
        <f t="shared" si="131"/>
        <v>1.0667</v>
      </c>
    </row>
    <row r="1405" spans="1:18" x14ac:dyDescent="0.25">
      <c r="A1405" s="1" t="s">
        <v>2416</v>
      </c>
      <c r="B1405" s="1">
        <v>18101.900000000001</v>
      </c>
      <c r="C1405" s="1">
        <f t="shared" si="126"/>
        <v>18.101900000000001</v>
      </c>
      <c r="D1405" s="1">
        <v>2.7557999999999998</v>
      </c>
      <c r="E1405" s="1">
        <v>41.7164</v>
      </c>
      <c r="F1405" s="1">
        <v>2.2200000000000001E-2</v>
      </c>
      <c r="G1405" s="1">
        <v>40.833599999999997</v>
      </c>
      <c r="H1405" s="1">
        <v>9.4100000000000003E-2</v>
      </c>
      <c r="I1405" s="1">
        <v>42.98</v>
      </c>
      <c r="K1405" s="1" t="s">
        <v>2416</v>
      </c>
      <c r="L1405" s="1">
        <f t="shared" si="127"/>
        <v>65.994290015437571</v>
      </c>
      <c r="M1405" s="1">
        <f t="shared" si="128"/>
        <v>0.54312624897143535</v>
      </c>
      <c r="N1405" s="1">
        <f t="shared" si="129"/>
        <v>2.1872010237319688</v>
      </c>
      <c r="P1405" s="1" t="s">
        <v>2416</v>
      </c>
      <c r="Q1405" s="1">
        <f t="shared" si="130"/>
        <v>7.1900000000000006E-2</v>
      </c>
      <c r="R1405" s="1">
        <f t="shared" si="131"/>
        <v>2.7335999999999996</v>
      </c>
    </row>
    <row r="1406" spans="1:18" x14ac:dyDescent="0.25">
      <c r="A1406" s="1" t="s">
        <v>2417</v>
      </c>
      <c r="B1406" s="1">
        <v>17235.099999999999</v>
      </c>
      <c r="C1406" s="1">
        <f t="shared" si="126"/>
        <v>17.235099999999999</v>
      </c>
      <c r="D1406" s="1">
        <v>3.7431999999999999</v>
      </c>
      <c r="E1406" s="1">
        <v>64.677800000000005</v>
      </c>
      <c r="F1406" s="1">
        <v>6.7000000000000004E-2</v>
      </c>
      <c r="G1406" s="1">
        <v>66.157600000000002</v>
      </c>
      <c r="H1406" s="1">
        <v>0.2462</v>
      </c>
      <c r="I1406" s="1">
        <v>69.074399999999997</v>
      </c>
      <c r="K1406" s="1" t="s">
        <v>2417</v>
      </c>
      <c r="L1406" s="1">
        <f t="shared" si="127"/>
        <v>57.816697537640422</v>
      </c>
      <c r="M1406" s="1">
        <f t="shared" si="128"/>
        <v>1.0117204977205945</v>
      </c>
      <c r="N1406" s="1">
        <f t="shared" si="129"/>
        <v>3.5607084534936244</v>
      </c>
      <c r="P1406" s="1" t="s">
        <v>2417</v>
      </c>
      <c r="Q1406" s="1">
        <f t="shared" si="130"/>
        <v>0.1792</v>
      </c>
      <c r="R1406" s="1">
        <f t="shared" si="131"/>
        <v>3.6761999999999997</v>
      </c>
    </row>
    <row r="1407" spans="1:18" x14ac:dyDescent="0.25">
      <c r="A1407" s="1" t="s">
        <v>2418</v>
      </c>
      <c r="B1407" s="1">
        <v>17383.900000000001</v>
      </c>
      <c r="C1407" s="1">
        <f t="shared" si="126"/>
        <v>17.383900000000001</v>
      </c>
      <c r="D1407" s="1">
        <v>5.7834000000000003</v>
      </c>
      <c r="E1407" s="1">
        <v>54.741799999999998</v>
      </c>
      <c r="F1407" s="1">
        <v>1.47E-2</v>
      </c>
      <c r="G1407" s="1">
        <v>60.1813</v>
      </c>
      <c r="H1407" s="1">
        <v>0.13370000000000001</v>
      </c>
      <c r="I1407" s="1">
        <v>62.255699999999997</v>
      </c>
      <c r="K1407" s="1" t="s">
        <v>2418</v>
      </c>
      <c r="L1407" s="1">
        <f t="shared" si="127"/>
        <v>105.54305119670892</v>
      </c>
      <c r="M1407" s="1">
        <f t="shared" si="128"/>
        <v>0.24401765997078828</v>
      </c>
      <c r="N1407" s="1">
        <f t="shared" si="129"/>
        <v>2.1454469229323587</v>
      </c>
      <c r="P1407" s="1" t="s">
        <v>2418</v>
      </c>
      <c r="Q1407" s="1">
        <f t="shared" si="130"/>
        <v>0.11900000000000001</v>
      </c>
      <c r="R1407" s="1">
        <f t="shared" si="131"/>
        <v>5.7686999999999999</v>
      </c>
    </row>
    <row r="1408" spans="1:18" x14ac:dyDescent="0.25">
      <c r="A1408" s="1" t="s">
        <v>2419</v>
      </c>
      <c r="B1408" s="1">
        <v>15509.2</v>
      </c>
      <c r="C1408" s="1">
        <f t="shared" si="126"/>
        <v>15.5092</v>
      </c>
      <c r="D1408" s="1">
        <v>0.1895</v>
      </c>
      <c r="E1408" s="1">
        <v>58.2166</v>
      </c>
      <c r="F1408" s="1">
        <v>5.3100000000000001E-2</v>
      </c>
      <c r="G1408" s="1">
        <v>54.108899999999998</v>
      </c>
      <c r="H1408" s="1">
        <v>4.7100000000000003E-2</v>
      </c>
      <c r="I1408" s="1">
        <v>59.130499999999998</v>
      </c>
      <c r="K1408" s="1" t="s">
        <v>2419</v>
      </c>
      <c r="L1408" s="1">
        <f t="shared" si="127"/>
        <v>3.2518302339882439</v>
      </c>
      <c r="M1408" s="1">
        <f t="shared" si="128"/>
        <v>0.98037291462217879</v>
      </c>
      <c r="N1408" s="1">
        <f t="shared" si="129"/>
        <v>0.79574669586761493</v>
      </c>
      <c r="P1408" s="1" t="s">
        <v>2419</v>
      </c>
      <c r="Q1408" s="1">
        <f t="shared" si="130"/>
        <v>-5.9999999999999984E-3</v>
      </c>
      <c r="R1408" s="1">
        <f t="shared" si="131"/>
        <v>0.13639999999999999</v>
      </c>
    </row>
    <row r="1409" spans="1:18" x14ac:dyDescent="0.25">
      <c r="A1409" s="1" t="s">
        <v>2420</v>
      </c>
      <c r="B1409" s="1">
        <v>15180.8</v>
      </c>
      <c r="C1409" s="1">
        <f t="shared" si="126"/>
        <v>15.1808</v>
      </c>
      <c r="D1409" s="1">
        <v>1.6063000000000001</v>
      </c>
      <c r="E1409" s="1">
        <v>76.171000000000006</v>
      </c>
      <c r="F1409" s="1">
        <v>0.11360000000000001</v>
      </c>
      <c r="G1409" s="1">
        <v>73.380200000000002</v>
      </c>
      <c r="H1409" s="1">
        <v>0.2117</v>
      </c>
      <c r="I1409" s="1">
        <v>76.270799999999994</v>
      </c>
      <c r="K1409" s="1" t="s">
        <v>2420</v>
      </c>
      <c r="L1409" s="1">
        <f t="shared" si="127"/>
        <v>21.066990061834556</v>
      </c>
      <c r="M1409" s="1">
        <f t="shared" si="128"/>
        <v>1.5465534299443173</v>
      </c>
      <c r="N1409" s="1">
        <f t="shared" si="129"/>
        <v>2.7728606491606227</v>
      </c>
      <c r="P1409" s="1" t="s">
        <v>2420</v>
      </c>
      <c r="Q1409" s="1">
        <f t="shared" si="130"/>
        <v>9.8099999999999993E-2</v>
      </c>
      <c r="R1409" s="1">
        <f t="shared" si="131"/>
        <v>1.4927000000000001</v>
      </c>
    </row>
    <row r="1410" spans="1:18" x14ac:dyDescent="0.25">
      <c r="A1410" s="1" t="s">
        <v>2421</v>
      </c>
      <c r="B1410" s="1">
        <v>15185</v>
      </c>
      <c r="C1410" s="1">
        <f t="shared" si="126"/>
        <v>15.185</v>
      </c>
      <c r="D1410" s="1">
        <v>2.7121</v>
      </c>
      <c r="E1410" s="1">
        <v>67.907200000000003</v>
      </c>
      <c r="F1410" s="1">
        <v>2.3800000000000002E-2</v>
      </c>
      <c r="G1410" s="1">
        <v>67.642899999999997</v>
      </c>
      <c r="H1410" s="1">
        <v>0.17860000000000001</v>
      </c>
      <c r="I1410" s="1">
        <v>70.587400000000002</v>
      </c>
      <c r="K1410" s="1" t="s">
        <v>2421</v>
      </c>
      <c r="L1410" s="1">
        <f t="shared" si="127"/>
        <v>39.898389272418832</v>
      </c>
      <c r="M1410" s="1">
        <f t="shared" si="128"/>
        <v>0.35149587022436951</v>
      </c>
      <c r="N1410" s="1">
        <f t="shared" si="129"/>
        <v>2.5276664107191933</v>
      </c>
      <c r="P1410" s="1" t="s">
        <v>2421</v>
      </c>
      <c r="Q1410" s="1">
        <f t="shared" si="130"/>
        <v>0.15479999999999999</v>
      </c>
      <c r="R1410" s="1">
        <f t="shared" si="131"/>
        <v>2.6882999999999999</v>
      </c>
    </row>
    <row r="1411" spans="1:18" x14ac:dyDescent="0.25">
      <c r="A1411" s="1" t="s">
        <v>2422</v>
      </c>
      <c r="B1411" s="1">
        <v>16590.2</v>
      </c>
      <c r="C1411" s="1">
        <f t="shared" si="126"/>
        <v>16.590199999999999</v>
      </c>
      <c r="D1411" s="1">
        <v>0.23799999999999999</v>
      </c>
      <c r="E1411" s="1">
        <v>59.378599999999999</v>
      </c>
      <c r="F1411" s="1">
        <v>2.3E-2</v>
      </c>
      <c r="G1411" s="1">
        <v>58.09</v>
      </c>
      <c r="H1411" s="1">
        <v>1.4800000000000001E-2</v>
      </c>
      <c r="I1411" s="1">
        <v>58.554699999999997</v>
      </c>
      <c r="K1411" s="1" t="s">
        <v>2422</v>
      </c>
      <c r="L1411" s="1">
        <f t="shared" si="127"/>
        <v>4.0041698524384204</v>
      </c>
      <c r="M1411" s="1">
        <f t="shared" si="128"/>
        <v>0.39554140127388532</v>
      </c>
      <c r="N1411" s="1">
        <f t="shared" si="129"/>
        <v>0.2525023610401898</v>
      </c>
      <c r="P1411" s="1" t="s">
        <v>2422</v>
      </c>
      <c r="Q1411" s="1">
        <f t="shared" si="130"/>
        <v>-8.199999999999999E-3</v>
      </c>
      <c r="R1411" s="1">
        <f t="shared" si="131"/>
        <v>0.215</v>
      </c>
    </row>
    <row r="1412" spans="1:18" x14ac:dyDescent="0.25">
      <c r="A1412" s="1" t="s">
        <v>2423</v>
      </c>
      <c r="B1412" s="1">
        <v>15977.2</v>
      </c>
      <c r="C1412" s="1">
        <f t="shared" si="126"/>
        <v>15.9772</v>
      </c>
      <c r="D1412" s="1">
        <v>7.1599999999999997E-2</v>
      </c>
      <c r="E1412" s="1">
        <v>53.525599999999997</v>
      </c>
      <c r="F1412" s="1">
        <v>2.5600000000000001E-2</v>
      </c>
      <c r="G1412" s="1">
        <v>43.735599999999998</v>
      </c>
      <c r="H1412" s="1">
        <v>3.8100000000000002E-2</v>
      </c>
      <c r="I1412" s="1">
        <v>53.168599999999998</v>
      </c>
      <c r="K1412" s="1" t="s">
        <v>2423</v>
      </c>
      <c r="L1412" s="1">
        <f t="shared" si="127"/>
        <v>1.3363399943204746</v>
      </c>
      <c r="M1412" s="1">
        <f t="shared" si="128"/>
        <v>0.58475018063088202</v>
      </c>
      <c r="N1412" s="1">
        <f t="shared" si="129"/>
        <v>0.71587177394176271</v>
      </c>
      <c r="P1412" s="1" t="s">
        <v>2423</v>
      </c>
      <c r="Q1412" s="1">
        <f t="shared" si="130"/>
        <v>1.2500000000000001E-2</v>
      </c>
      <c r="R1412" s="1">
        <f t="shared" si="131"/>
        <v>4.5999999999999999E-2</v>
      </c>
    </row>
    <row r="1413" spans="1:18" x14ac:dyDescent="0.25">
      <c r="A1413" s="1" t="s">
        <v>2424</v>
      </c>
      <c r="B1413" s="1">
        <v>15756.8</v>
      </c>
      <c r="C1413" s="1">
        <f t="shared" ref="C1413:C1476" si="132">B1413/1000</f>
        <v>15.7568</v>
      </c>
      <c r="D1413" s="1">
        <v>2.4352999999999998</v>
      </c>
      <c r="E1413" s="1">
        <v>77.091399999999993</v>
      </c>
      <c r="F1413" s="1">
        <v>6.3299999999999995E-2</v>
      </c>
      <c r="G1413" s="1">
        <v>75.413799999999995</v>
      </c>
      <c r="H1413" s="1">
        <v>6.5100000000000005E-2</v>
      </c>
      <c r="I1413" s="1">
        <v>80.613699999999994</v>
      </c>
      <c r="K1413" s="1" t="s">
        <v>2424</v>
      </c>
      <c r="L1413" s="1">
        <f t="shared" ref="L1413:L1476" si="133">IFERROR(D1413/E1413*999,"")</f>
        <v>31.558185478535865</v>
      </c>
      <c r="M1413" s="1">
        <f t="shared" ref="M1413:M1476" si="134">IFERROR(F1413/G1413*999,"")</f>
        <v>0.83852955294654286</v>
      </c>
      <c r="N1413" s="1">
        <f t="shared" ref="N1413:N1476" si="135">IFERROR(H1413/I1413*999,"")</f>
        <v>0.80674748833014742</v>
      </c>
      <c r="P1413" s="1" t="s">
        <v>2424</v>
      </c>
      <c r="Q1413" s="1">
        <f t="shared" ref="Q1413:Q1476" si="136">H1413-F1413</f>
        <v>1.8000000000000099E-3</v>
      </c>
      <c r="R1413" s="1">
        <f t="shared" ref="R1413:R1476" si="137">D1413-F1413</f>
        <v>2.3719999999999999</v>
      </c>
    </row>
    <row r="1414" spans="1:18" x14ac:dyDescent="0.25">
      <c r="A1414" s="1" t="s">
        <v>2425</v>
      </c>
      <c r="B1414" s="1">
        <v>13960.4</v>
      </c>
      <c r="C1414" s="1">
        <f t="shared" si="132"/>
        <v>13.9604</v>
      </c>
      <c r="D1414" s="1">
        <v>1.2222999999999999</v>
      </c>
      <c r="E1414" s="1">
        <v>74.735399999999998</v>
      </c>
      <c r="F1414" s="1">
        <v>4.1300000000000003E-2</v>
      </c>
      <c r="G1414" s="1">
        <v>68.633200000000002</v>
      </c>
      <c r="H1414" s="1">
        <v>0.68120000000000003</v>
      </c>
      <c r="I1414" s="1">
        <v>72.478700000000003</v>
      </c>
      <c r="K1414" s="1" t="s">
        <v>2425</v>
      </c>
      <c r="L1414" s="1">
        <f t="shared" si="133"/>
        <v>16.338678859014603</v>
      </c>
      <c r="M1414" s="1">
        <f t="shared" si="134"/>
        <v>0.60114784098657803</v>
      </c>
      <c r="N1414" s="1">
        <f t="shared" si="135"/>
        <v>9.3892246963590686</v>
      </c>
      <c r="P1414" s="1" t="s">
        <v>2425</v>
      </c>
      <c r="Q1414" s="1">
        <f t="shared" si="136"/>
        <v>0.63990000000000002</v>
      </c>
      <c r="R1414" s="1">
        <f t="shared" si="137"/>
        <v>1.181</v>
      </c>
    </row>
    <row r="1415" spans="1:18" x14ac:dyDescent="0.25">
      <c r="A1415" s="1" t="s">
        <v>2426</v>
      </c>
      <c r="B1415" s="1">
        <v>17600.099999999999</v>
      </c>
      <c r="C1415" s="1">
        <f t="shared" si="132"/>
        <v>17.600099999999998</v>
      </c>
      <c r="D1415" s="1">
        <v>14.0001</v>
      </c>
      <c r="E1415" s="1">
        <v>32.2423</v>
      </c>
      <c r="F1415" s="1">
        <v>11.0181</v>
      </c>
      <c r="G1415" s="1">
        <v>27.896000000000001</v>
      </c>
      <c r="H1415" s="1">
        <v>11.4702</v>
      </c>
      <c r="I1415" s="1">
        <v>30.5808</v>
      </c>
      <c r="K1415" s="1" t="s">
        <v>2426</v>
      </c>
      <c r="L1415" s="1">
        <f t="shared" si="133"/>
        <v>433.7810857165897</v>
      </c>
      <c r="M1415" s="1">
        <f t="shared" si="134"/>
        <v>394.57563449956984</v>
      </c>
      <c r="N1415" s="1">
        <f t="shared" si="135"/>
        <v>374.70340213467273</v>
      </c>
      <c r="P1415" s="1" t="s">
        <v>2426</v>
      </c>
      <c r="Q1415" s="1">
        <f t="shared" si="136"/>
        <v>0.45209999999999972</v>
      </c>
      <c r="R1415" s="1">
        <f t="shared" si="137"/>
        <v>2.9819999999999993</v>
      </c>
    </row>
    <row r="1416" spans="1:18" x14ac:dyDescent="0.25">
      <c r="A1416" s="1" t="s">
        <v>2427</v>
      </c>
      <c r="B1416" s="1">
        <v>14717.2</v>
      </c>
      <c r="C1416" s="1">
        <f t="shared" si="132"/>
        <v>14.7172</v>
      </c>
      <c r="D1416" s="1">
        <v>0.38590000000000002</v>
      </c>
      <c r="E1416" s="1">
        <v>67.027699999999996</v>
      </c>
      <c r="F1416" s="1">
        <v>0.10059999999999999</v>
      </c>
      <c r="G1416" s="1">
        <v>59.219700000000003</v>
      </c>
      <c r="H1416" s="1">
        <v>7.9100000000000004E-2</v>
      </c>
      <c r="I1416" s="1">
        <v>69.340999999999994</v>
      </c>
      <c r="K1416" s="1" t="s">
        <v>2427</v>
      </c>
      <c r="L1416" s="1">
        <f t="shared" si="133"/>
        <v>5.751563905668851</v>
      </c>
      <c r="M1416" s="1">
        <f t="shared" si="134"/>
        <v>1.6970602687956877</v>
      </c>
      <c r="N1416" s="1">
        <f t="shared" si="135"/>
        <v>1.13959850593444</v>
      </c>
      <c r="P1416" s="1" t="s">
        <v>2427</v>
      </c>
      <c r="Q1416" s="1">
        <f t="shared" si="136"/>
        <v>-2.1499999999999991E-2</v>
      </c>
      <c r="R1416" s="1">
        <f t="shared" si="137"/>
        <v>0.2853</v>
      </c>
    </row>
    <row r="1417" spans="1:18" x14ac:dyDescent="0.25">
      <c r="A1417" s="1" t="s">
        <v>2428</v>
      </c>
      <c r="B1417" s="1">
        <v>20180.5</v>
      </c>
      <c r="C1417" s="1">
        <f t="shared" si="132"/>
        <v>20.180499999999999</v>
      </c>
      <c r="D1417" s="1">
        <v>0.1031</v>
      </c>
      <c r="E1417" s="1">
        <v>58.079799999999999</v>
      </c>
      <c r="F1417" s="1">
        <v>0</v>
      </c>
      <c r="G1417" s="1">
        <v>55.048900000000003</v>
      </c>
      <c r="H1417" s="1">
        <v>4.3700000000000003E-2</v>
      </c>
      <c r="I1417" s="1">
        <v>55.155700000000003</v>
      </c>
      <c r="K1417" s="1" t="s">
        <v>2428</v>
      </c>
      <c r="L1417" s="1">
        <f t="shared" si="133"/>
        <v>1.7733687099473483</v>
      </c>
      <c r="M1417" s="1">
        <f t="shared" si="134"/>
        <v>0</v>
      </c>
      <c r="N1417" s="1">
        <f t="shared" si="135"/>
        <v>0.79151021562594615</v>
      </c>
      <c r="P1417" s="1" t="s">
        <v>2428</v>
      </c>
      <c r="Q1417" s="1">
        <f t="shared" si="136"/>
        <v>4.3700000000000003E-2</v>
      </c>
      <c r="R1417" s="1">
        <f t="shared" si="137"/>
        <v>0.1031</v>
      </c>
    </row>
    <row r="1418" spans="1:18" x14ac:dyDescent="0.25">
      <c r="A1418" s="1" t="s">
        <v>2429</v>
      </c>
      <c r="B1418" s="1">
        <v>13421.6</v>
      </c>
      <c r="C1418" s="1">
        <f t="shared" si="132"/>
        <v>13.4216</v>
      </c>
      <c r="D1418" s="1">
        <v>4.5225</v>
      </c>
      <c r="E1418" s="1">
        <v>81.7423</v>
      </c>
      <c r="F1418" s="1">
        <v>2.4899999999999999E-2</v>
      </c>
      <c r="G1418" s="1">
        <v>79.831999999999994</v>
      </c>
      <c r="H1418" s="1">
        <v>9.98E-2</v>
      </c>
      <c r="I1418" s="1">
        <v>84.308599999999998</v>
      </c>
      <c r="K1418" s="1" t="s">
        <v>2429</v>
      </c>
      <c r="L1418" s="1">
        <f t="shared" si="133"/>
        <v>55.270985768690146</v>
      </c>
      <c r="M1418" s="1">
        <f t="shared" si="134"/>
        <v>0.3115930955005512</v>
      </c>
      <c r="N1418" s="1">
        <f t="shared" si="135"/>
        <v>1.1825626329935499</v>
      </c>
      <c r="P1418" s="1" t="s">
        <v>2429</v>
      </c>
      <c r="Q1418" s="1">
        <f t="shared" si="136"/>
        <v>7.4899999999999994E-2</v>
      </c>
      <c r="R1418" s="1">
        <f t="shared" si="137"/>
        <v>4.4976000000000003</v>
      </c>
    </row>
    <row r="1419" spans="1:18" x14ac:dyDescent="0.25">
      <c r="A1419" s="1" t="s">
        <v>2430</v>
      </c>
      <c r="B1419" s="1">
        <v>15475.3</v>
      </c>
      <c r="C1419" s="1">
        <f t="shared" si="132"/>
        <v>15.475299999999999</v>
      </c>
      <c r="D1419" s="1">
        <v>2.0567000000000002</v>
      </c>
      <c r="E1419" s="1">
        <v>66.183199999999999</v>
      </c>
      <c r="F1419" s="1">
        <v>7.9399999999999998E-2</v>
      </c>
      <c r="G1419" s="1">
        <v>59.517800000000001</v>
      </c>
      <c r="H1419" s="1">
        <v>6.4399999999999999E-2</v>
      </c>
      <c r="I1419" s="1">
        <v>66.912099999999995</v>
      </c>
      <c r="K1419" s="1" t="s">
        <v>2430</v>
      </c>
      <c r="L1419" s="1">
        <f t="shared" si="133"/>
        <v>31.044786290176361</v>
      </c>
      <c r="M1419" s="1">
        <f t="shared" si="134"/>
        <v>1.3327206314749536</v>
      </c>
      <c r="N1419" s="1">
        <f t="shared" si="135"/>
        <v>0.96149425888591156</v>
      </c>
      <c r="P1419" s="1" t="s">
        <v>2430</v>
      </c>
      <c r="Q1419" s="1">
        <f t="shared" si="136"/>
        <v>-1.4999999999999999E-2</v>
      </c>
      <c r="R1419" s="1">
        <f t="shared" si="137"/>
        <v>1.9773000000000003</v>
      </c>
    </row>
    <row r="1420" spans="1:18" x14ac:dyDescent="0.25">
      <c r="A1420" s="1" t="s">
        <v>2431</v>
      </c>
      <c r="B1420" s="1">
        <v>15509.2</v>
      </c>
      <c r="C1420" s="1">
        <f t="shared" si="132"/>
        <v>15.5092</v>
      </c>
      <c r="D1420" s="1">
        <v>0.58819999999999995</v>
      </c>
      <c r="E1420" s="1">
        <v>57.245399999999997</v>
      </c>
      <c r="F1420" s="1">
        <v>3.6200000000000003E-2</v>
      </c>
      <c r="G1420" s="1">
        <v>52.8568</v>
      </c>
      <c r="H1420" s="1">
        <v>7.1900000000000006E-2</v>
      </c>
      <c r="I1420" s="1">
        <v>54.811100000000003</v>
      </c>
      <c r="K1420" s="1" t="s">
        <v>2431</v>
      </c>
      <c r="L1420" s="1">
        <f t="shared" si="133"/>
        <v>10.264786340911234</v>
      </c>
      <c r="M1420" s="1">
        <f t="shared" si="134"/>
        <v>0.68418443795311112</v>
      </c>
      <c r="N1420" s="1">
        <f t="shared" si="135"/>
        <v>1.3104663106560535</v>
      </c>
      <c r="P1420" s="1" t="s">
        <v>2431</v>
      </c>
      <c r="Q1420" s="1">
        <f t="shared" si="136"/>
        <v>3.5700000000000003E-2</v>
      </c>
      <c r="R1420" s="1">
        <f t="shared" si="137"/>
        <v>0.55199999999999994</v>
      </c>
    </row>
    <row r="1421" spans="1:18" x14ac:dyDescent="0.25">
      <c r="A1421" s="1" t="s">
        <v>2432</v>
      </c>
      <c r="B1421" s="1">
        <v>13635.8</v>
      </c>
      <c r="C1421" s="1">
        <f t="shared" si="132"/>
        <v>13.6358</v>
      </c>
      <c r="D1421" s="1">
        <v>3.9098000000000002</v>
      </c>
      <c r="E1421" s="1">
        <v>83.593999999999994</v>
      </c>
      <c r="F1421" s="1">
        <v>7.7499999999999999E-2</v>
      </c>
      <c r="G1421" s="1">
        <v>84.684100000000001</v>
      </c>
      <c r="H1421" s="1">
        <v>0.15609999999999999</v>
      </c>
      <c r="I1421" s="1">
        <v>85.621300000000005</v>
      </c>
      <c r="K1421" s="1" t="s">
        <v>2432</v>
      </c>
      <c r="L1421" s="1">
        <f t="shared" si="133"/>
        <v>46.72452807617772</v>
      </c>
      <c r="M1421" s="1">
        <f t="shared" si="134"/>
        <v>0.91425072711406274</v>
      </c>
      <c r="N1421" s="1">
        <f t="shared" si="135"/>
        <v>1.8213213300895919</v>
      </c>
      <c r="P1421" s="1" t="s">
        <v>2432</v>
      </c>
      <c r="Q1421" s="1">
        <f t="shared" si="136"/>
        <v>7.8599999999999989E-2</v>
      </c>
      <c r="R1421" s="1">
        <f t="shared" si="137"/>
        <v>3.8323</v>
      </c>
    </row>
    <row r="1422" spans="1:18" x14ac:dyDescent="0.25">
      <c r="A1422" s="1" t="s">
        <v>2433</v>
      </c>
      <c r="B1422" s="1">
        <v>17960.900000000001</v>
      </c>
      <c r="C1422" s="1">
        <f t="shared" si="132"/>
        <v>17.960900000000002</v>
      </c>
      <c r="D1422" s="1">
        <v>2.7090000000000001</v>
      </c>
      <c r="E1422" s="1">
        <v>48.127000000000002</v>
      </c>
      <c r="F1422" s="1">
        <v>4.7999999999999996E-3</v>
      </c>
      <c r="G1422" s="1">
        <v>49.878999999999998</v>
      </c>
      <c r="H1422" s="1">
        <v>0.49299999999999999</v>
      </c>
      <c r="I1422" s="1">
        <v>51.980499999999999</v>
      </c>
      <c r="K1422" s="1" t="s">
        <v>2433</v>
      </c>
      <c r="L1422" s="1">
        <f t="shared" si="133"/>
        <v>56.232281255843908</v>
      </c>
      <c r="M1422" s="1">
        <f t="shared" si="134"/>
        <v>9.6136650694681122E-2</v>
      </c>
      <c r="N1422" s="1">
        <f t="shared" si="135"/>
        <v>9.4748415271111277</v>
      </c>
      <c r="P1422" s="1" t="s">
        <v>2433</v>
      </c>
      <c r="Q1422" s="1">
        <f t="shared" si="136"/>
        <v>0.48819999999999997</v>
      </c>
      <c r="R1422" s="1">
        <f t="shared" si="137"/>
        <v>2.7042000000000002</v>
      </c>
    </row>
    <row r="1423" spans="1:18" x14ac:dyDescent="0.25">
      <c r="A1423" s="1" t="s">
        <v>2434</v>
      </c>
      <c r="B1423" s="1">
        <v>15008</v>
      </c>
      <c r="C1423" s="1">
        <f t="shared" si="132"/>
        <v>15.007999999999999</v>
      </c>
      <c r="D1423" s="1">
        <v>1.0542</v>
      </c>
      <c r="E1423" s="1">
        <v>55.873199999999997</v>
      </c>
      <c r="F1423" s="1">
        <v>1.09E-2</v>
      </c>
      <c r="G1423" s="1">
        <v>56.408499999999997</v>
      </c>
      <c r="H1423" s="1">
        <v>0.2646</v>
      </c>
      <c r="I1423" s="1">
        <v>55.950499999999998</v>
      </c>
      <c r="K1423" s="1" t="s">
        <v>2434</v>
      </c>
      <c r="L1423" s="1">
        <f t="shared" si="133"/>
        <v>18.848854191275962</v>
      </c>
      <c r="M1423" s="1">
        <f t="shared" si="134"/>
        <v>0.1930400560199261</v>
      </c>
      <c r="N1423" s="1">
        <f t="shared" si="135"/>
        <v>4.7244510772915351</v>
      </c>
      <c r="P1423" s="1" t="s">
        <v>2434</v>
      </c>
      <c r="Q1423" s="1">
        <f t="shared" si="136"/>
        <v>0.25369999999999998</v>
      </c>
      <c r="R1423" s="1">
        <f t="shared" si="137"/>
        <v>1.0433000000000001</v>
      </c>
    </row>
    <row r="1424" spans="1:18" x14ac:dyDescent="0.25">
      <c r="A1424" s="1" t="s">
        <v>2435</v>
      </c>
      <c r="B1424" s="1">
        <v>17093.599999999999</v>
      </c>
      <c r="C1424" s="1">
        <f t="shared" si="132"/>
        <v>17.093599999999999</v>
      </c>
      <c r="D1424" s="1">
        <v>4.5617000000000001</v>
      </c>
      <c r="E1424" s="1">
        <v>52.376300000000001</v>
      </c>
      <c r="F1424" s="1">
        <v>0.12709999999999999</v>
      </c>
      <c r="G1424" s="1">
        <v>44.093600000000002</v>
      </c>
      <c r="H1424" s="1">
        <v>0.63129999999999997</v>
      </c>
      <c r="I1424" s="1">
        <v>51.875100000000003</v>
      </c>
      <c r="K1424" s="1" t="s">
        <v>2435</v>
      </c>
      <c r="L1424" s="1">
        <f t="shared" si="133"/>
        <v>87.007640860465514</v>
      </c>
      <c r="M1424" s="1">
        <f t="shared" si="134"/>
        <v>2.879621985957145</v>
      </c>
      <c r="N1424" s="1">
        <f t="shared" si="135"/>
        <v>12.157445479623171</v>
      </c>
      <c r="P1424" s="1" t="s">
        <v>2435</v>
      </c>
      <c r="Q1424" s="1">
        <f t="shared" si="136"/>
        <v>0.50419999999999998</v>
      </c>
      <c r="R1424" s="1">
        <f t="shared" si="137"/>
        <v>4.4345999999999997</v>
      </c>
    </row>
    <row r="1425" spans="1:18" x14ac:dyDescent="0.25">
      <c r="A1425" s="1" t="s">
        <v>2436</v>
      </c>
      <c r="B1425" s="1">
        <v>16548.5</v>
      </c>
      <c r="C1425" s="1">
        <f t="shared" si="132"/>
        <v>16.548500000000001</v>
      </c>
      <c r="D1425" s="1">
        <v>1.1496999999999999</v>
      </c>
      <c r="E1425" s="1">
        <v>70.624600000000001</v>
      </c>
      <c r="F1425" s="1">
        <v>4.6199999999999998E-2</v>
      </c>
      <c r="G1425" s="1">
        <v>60.467500000000001</v>
      </c>
      <c r="H1425" s="1">
        <v>1.54E-2</v>
      </c>
      <c r="I1425" s="1">
        <v>70.737099999999998</v>
      </c>
      <c r="K1425" s="1" t="s">
        <v>2436</v>
      </c>
      <c r="L1425" s="1">
        <f t="shared" si="133"/>
        <v>16.262751222661791</v>
      </c>
      <c r="M1425" s="1">
        <f t="shared" si="134"/>
        <v>0.76328275519907385</v>
      </c>
      <c r="N1425" s="1">
        <f t="shared" si="135"/>
        <v>0.21748983206832059</v>
      </c>
      <c r="P1425" s="1" t="s">
        <v>2436</v>
      </c>
      <c r="Q1425" s="1">
        <f t="shared" si="136"/>
        <v>-3.0799999999999998E-2</v>
      </c>
      <c r="R1425" s="1">
        <f t="shared" si="137"/>
        <v>1.1034999999999999</v>
      </c>
    </row>
    <row r="1426" spans="1:18" x14ac:dyDescent="0.25">
      <c r="A1426" s="1" t="s">
        <v>2437</v>
      </c>
      <c r="B1426" s="1">
        <v>14502.4</v>
      </c>
      <c r="C1426" s="1">
        <f t="shared" si="132"/>
        <v>14.5024</v>
      </c>
      <c r="D1426" s="1">
        <v>1.2532000000000001</v>
      </c>
      <c r="E1426" s="1">
        <v>60.570900000000002</v>
      </c>
      <c r="F1426" s="1">
        <v>5.7200000000000001E-2</v>
      </c>
      <c r="G1426" s="1">
        <v>57.644199999999998</v>
      </c>
      <c r="H1426" s="1">
        <v>0.18210000000000001</v>
      </c>
      <c r="I1426" s="1">
        <v>60.410299999999999</v>
      </c>
      <c r="K1426" s="1" t="s">
        <v>2437</v>
      </c>
      <c r="L1426" s="1">
        <f t="shared" si="133"/>
        <v>20.669113386130963</v>
      </c>
      <c r="M1426" s="1">
        <f t="shared" si="134"/>
        <v>0.99130181353891644</v>
      </c>
      <c r="N1426" s="1">
        <f t="shared" si="135"/>
        <v>3.011372232880817</v>
      </c>
      <c r="P1426" s="1" t="s">
        <v>2437</v>
      </c>
      <c r="Q1426" s="1">
        <f t="shared" si="136"/>
        <v>0.12490000000000001</v>
      </c>
      <c r="R1426" s="1">
        <f t="shared" si="137"/>
        <v>1.1960000000000002</v>
      </c>
    </row>
    <row r="1427" spans="1:18" x14ac:dyDescent="0.25">
      <c r="A1427" s="1" t="s">
        <v>2438</v>
      </c>
      <c r="B1427" s="1">
        <v>15583.3</v>
      </c>
      <c r="C1427" s="1">
        <f t="shared" si="132"/>
        <v>15.583299999999999</v>
      </c>
      <c r="D1427" s="1">
        <v>1.5439000000000001</v>
      </c>
      <c r="E1427" s="1">
        <v>68.001400000000004</v>
      </c>
      <c r="F1427" s="1">
        <v>0.1168</v>
      </c>
      <c r="G1427" s="1">
        <v>64.721699999999998</v>
      </c>
      <c r="H1427" s="1">
        <v>0.42970000000000003</v>
      </c>
      <c r="I1427" s="1">
        <v>68.505799999999994</v>
      </c>
      <c r="K1427" s="1" t="s">
        <v>2438</v>
      </c>
      <c r="L1427" s="1">
        <f t="shared" si="133"/>
        <v>22.681240386227344</v>
      </c>
      <c r="M1427" s="1">
        <f t="shared" si="134"/>
        <v>1.8028451045012726</v>
      </c>
      <c r="N1427" s="1">
        <f t="shared" si="135"/>
        <v>6.2661891401895913</v>
      </c>
      <c r="P1427" s="1" t="s">
        <v>2438</v>
      </c>
      <c r="Q1427" s="1">
        <f t="shared" si="136"/>
        <v>0.31290000000000001</v>
      </c>
      <c r="R1427" s="1">
        <f t="shared" si="137"/>
        <v>1.4271</v>
      </c>
    </row>
    <row r="1428" spans="1:18" x14ac:dyDescent="0.25">
      <c r="A1428" s="1" t="s">
        <v>2439</v>
      </c>
      <c r="B1428" s="1">
        <v>15007.4</v>
      </c>
      <c r="C1428" s="1">
        <f t="shared" si="132"/>
        <v>15.007400000000001</v>
      </c>
      <c r="D1428" s="1">
        <v>0.2261</v>
      </c>
      <c r="E1428" s="1">
        <v>50.8887</v>
      </c>
      <c r="F1428" s="1">
        <v>4.1099999999999998E-2</v>
      </c>
      <c r="G1428" s="1">
        <v>43.185600000000001</v>
      </c>
      <c r="H1428" s="1">
        <v>0.1066</v>
      </c>
      <c r="I1428" s="1">
        <v>52.676499999999997</v>
      </c>
      <c r="K1428" s="1" t="s">
        <v>2439</v>
      </c>
      <c r="L1428" s="1">
        <f t="shared" si="133"/>
        <v>4.4385865624392054</v>
      </c>
      <c r="M1428" s="1">
        <f t="shared" si="134"/>
        <v>0.95075441813937978</v>
      </c>
      <c r="N1428" s="1">
        <f t="shared" si="135"/>
        <v>2.0216491224739688</v>
      </c>
      <c r="P1428" s="1" t="s">
        <v>2439</v>
      </c>
      <c r="Q1428" s="1">
        <f t="shared" si="136"/>
        <v>6.5500000000000003E-2</v>
      </c>
      <c r="R1428" s="1">
        <f t="shared" si="137"/>
        <v>0.185</v>
      </c>
    </row>
    <row r="1429" spans="1:18" x14ac:dyDescent="0.25">
      <c r="A1429" s="1" t="s">
        <v>2440</v>
      </c>
      <c r="B1429" s="1">
        <v>14681.7</v>
      </c>
      <c r="C1429" s="1">
        <f t="shared" si="132"/>
        <v>14.681700000000001</v>
      </c>
      <c r="D1429" s="1">
        <v>6.2838000000000003</v>
      </c>
      <c r="E1429" s="1">
        <v>68.782499999999999</v>
      </c>
      <c r="F1429" s="1">
        <v>0.27200000000000002</v>
      </c>
      <c r="G1429" s="1">
        <v>69.375699999999995</v>
      </c>
      <c r="H1429" s="1">
        <v>0.90839999999999999</v>
      </c>
      <c r="I1429" s="1">
        <v>71.639899999999997</v>
      </c>
      <c r="K1429" s="1" t="s">
        <v>2440</v>
      </c>
      <c r="L1429" s="1">
        <f t="shared" si="133"/>
        <v>91.266182531894017</v>
      </c>
      <c r="M1429" s="1">
        <f t="shared" si="134"/>
        <v>3.9167604795339006</v>
      </c>
      <c r="N1429" s="1">
        <f t="shared" si="135"/>
        <v>12.667404616701027</v>
      </c>
      <c r="P1429" s="1" t="s">
        <v>2440</v>
      </c>
      <c r="Q1429" s="1">
        <f t="shared" si="136"/>
        <v>0.63639999999999997</v>
      </c>
      <c r="R1429" s="1">
        <f t="shared" si="137"/>
        <v>6.0118</v>
      </c>
    </row>
    <row r="1430" spans="1:18" x14ac:dyDescent="0.25">
      <c r="A1430" s="1" t="s">
        <v>2441</v>
      </c>
      <c r="B1430" s="1">
        <v>12845.5</v>
      </c>
      <c r="C1430" s="1">
        <f t="shared" si="132"/>
        <v>12.845499999999999</v>
      </c>
      <c r="D1430" s="1">
        <v>0.1145</v>
      </c>
      <c r="E1430" s="1">
        <v>78.454499999999996</v>
      </c>
      <c r="F1430" s="1">
        <v>4.0800000000000003E-2</v>
      </c>
      <c r="G1430" s="1">
        <v>72.492000000000004</v>
      </c>
      <c r="H1430" s="1">
        <v>3.9300000000000002E-2</v>
      </c>
      <c r="I1430" s="1">
        <v>79.901600000000002</v>
      </c>
      <c r="K1430" s="1" t="s">
        <v>2441</v>
      </c>
      <c r="L1430" s="1">
        <f t="shared" si="133"/>
        <v>1.4579852016136743</v>
      </c>
      <c r="M1430" s="1">
        <f t="shared" si="134"/>
        <v>0.56225790432047673</v>
      </c>
      <c r="N1430" s="1">
        <f t="shared" si="135"/>
        <v>0.49136312664577425</v>
      </c>
      <c r="P1430" s="1" t="s">
        <v>2441</v>
      </c>
      <c r="Q1430" s="1">
        <f t="shared" si="136"/>
        <v>-1.5000000000000013E-3</v>
      </c>
      <c r="R1430" s="1">
        <f t="shared" si="137"/>
        <v>7.3700000000000002E-2</v>
      </c>
    </row>
    <row r="1431" spans="1:18" x14ac:dyDescent="0.25">
      <c r="A1431" s="1" t="s">
        <v>2442</v>
      </c>
      <c r="B1431" s="1">
        <v>13580.6</v>
      </c>
      <c r="C1431" s="1">
        <f t="shared" si="132"/>
        <v>13.5806</v>
      </c>
      <c r="D1431" s="1">
        <v>0.77690000000000003</v>
      </c>
      <c r="E1431" s="1">
        <v>81.1999</v>
      </c>
      <c r="F1431" s="1">
        <v>2.7699999999999999E-2</v>
      </c>
      <c r="G1431" s="1">
        <v>80.040099999999995</v>
      </c>
      <c r="H1431" s="1">
        <v>9.0999999999999998E-2</v>
      </c>
      <c r="I1431" s="1">
        <v>81.912099999999995</v>
      </c>
      <c r="K1431" s="1" t="s">
        <v>2442</v>
      </c>
      <c r="L1431" s="1">
        <f t="shared" si="133"/>
        <v>9.5581780273128416</v>
      </c>
      <c r="M1431" s="1">
        <f t="shared" si="134"/>
        <v>0.3457304526106289</v>
      </c>
      <c r="N1431" s="1">
        <f t="shared" si="135"/>
        <v>1.1098360315508944</v>
      </c>
      <c r="P1431" s="1" t="s">
        <v>2442</v>
      </c>
      <c r="Q1431" s="1">
        <f t="shared" si="136"/>
        <v>6.3299999999999995E-2</v>
      </c>
      <c r="R1431" s="1">
        <f t="shared" si="137"/>
        <v>0.74920000000000009</v>
      </c>
    </row>
    <row r="1432" spans="1:18" x14ac:dyDescent="0.25">
      <c r="A1432" s="1" t="s">
        <v>2443</v>
      </c>
      <c r="B1432" s="1">
        <v>13350.4</v>
      </c>
      <c r="C1432" s="1">
        <f t="shared" si="132"/>
        <v>13.3504</v>
      </c>
      <c r="D1432" s="1">
        <v>0.37890000000000001</v>
      </c>
      <c r="E1432" s="1">
        <v>62.388100000000001</v>
      </c>
      <c r="F1432" s="1">
        <v>3.49E-2</v>
      </c>
      <c r="G1432" s="1">
        <v>54.695399999999999</v>
      </c>
      <c r="H1432" s="1">
        <v>4.53E-2</v>
      </c>
      <c r="I1432" s="1">
        <v>65.189400000000006</v>
      </c>
      <c r="K1432" s="1" t="s">
        <v>2443</v>
      </c>
      <c r="L1432" s="1">
        <f t="shared" si="133"/>
        <v>6.0672003154447722</v>
      </c>
      <c r="M1432" s="1">
        <f t="shared" si="134"/>
        <v>0.63744117421209101</v>
      </c>
      <c r="N1432" s="1">
        <f t="shared" si="135"/>
        <v>0.69420335207871209</v>
      </c>
      <c r="P1432" s="1" t="s">
        <v>2443</v>
      </c>
      <c r="Q1432" s="1">
        <f t="shared" si="136"/>
        <v>1.04E-2</v>
      </c>
      <c r="R1432" s="1">
        <f t="shared" si="137"/>
        <v>0.34400000000000003</v>
      </c>
    </row>
    <row r="1433" spans="1:18" x14ac:dyDescent="0.25">
      <c r="A1433" s="1" t="s">
        <v>2444</v>
      </c>
      <c r="B1433" s="1">
        <v>15222.6</v>
      </c>
      <c r="C1433" s="1">
        <f t="shared" si="132"/>
        <v>15.2226</v>
      </c>
      <c r="D1433" s="1">
        <v>4.3898999999999999</v>
      </c>
      <c r="E1433" s="1">
        <v>64.876400000000004</v>
      </c>
      <c r="F1433" s="1">
        <v>9.1999999999999998E-3</v>
      </c>
      <c r="G1433" s="1">
        <v>69.299199999999999</v>
      </c>
      <c r="H1433" s="1">
        <v>1.4E-3</v>
      </c>
      <c r="I1433" s="1">
        <v>70.067599999999999</v>
      </c>
      <c r="K1433" s="1" t="s">
        <v>2444</v>
      </c>
      <c r="L1433" s="1">
        <f t="shared" si="133"/>
        <v>67.597926210455569</v>
      </c>
      <c r="M1433" s="1">
        <f t="shared" si="134"/>
        <v>0.13262490764684154</v>
      </c>
      <c r="N1433" s="1">
        <f t="shared" si="135"/>
        <v>1.9960723644023771E-2</v>
      </c>
      <c r="P1433" s="1" t="s">
        <v>2444</v>
      </c>
      <c r="Q1433" s="1">
        <f t="shared" si="136"/>
        <v>-7.7999999999999996E-3</v>
      </c>
      <c r="R1433" s="1">
        <f t="shared" si="137"/>
        <v>4.3807</v>
      </c>
    </row>
    <row r="1434" spans="1:18" x14ac:dyDescent="0.25">
      <c r="A1434" s="1" t="s">
        <v>2445</v>
      </c>
      <c r="B1434" s="1">
        <v>14502.4</v>
      </c>
      <c r="C1434" s="1">
        <f t="shared" si="132"/>
        <v>14.5024</v>
      </c>
      <c r="D1434" s="1">
        <v>2.8400000000000002E-2</v>
      </c>
      <c r="E1434" s="1">
        <v>70.9923</v>
      </c>
      <c r="F1434" s="1">
        <v>1.4500000000000001E-2</v>
      </c>
      <c r="G1434" s="1">
        <v>64.474699999999999</v>
      </c>
      <c r="H1434" s="1">
        <v>0.1071</v>
      </c>
      <c r="I1434" s="1">
        <v>69.364999999999995</v>
      </c>
      <c r="K1434" s="1" t="s">
        <v>2445</v>
      </c>
      <c r="L1434" s="1">
        <f t="shared" si="133"/>
        <v>0.39964334160183568</v>
      </c>
      <c r="M1434" s="1">
        <f t="shared" si="134"/>
        <v>0.22466952153325259</v>
      </c>
      <c r="N1434" s="1">
        <f t="shared" si="135"/>
        <v>1.5424623369134292</v>
      </c>
      <c r="P1434" s="1" t="s">
        <v>2445</v>
      </c>
      <c r="Q1434" s="1">
        <f t="shared" si="136"/>
        <v>9.2600000000000002E-2</v>
      </c>
      <c r="R1434" s="1">
        <f t="shared" si="137"/>
        <v>1.3900000000000001E-2</v>
      </c>
    </row>
    <row r="1435" spans="1:18" x14ac:dyDescent="0.25">
      <c r="A1435" s="1" t="s">
        <v>2446</v>
      </c>
      <c r="B1435" s="1">
        <v>12340.5</v>
      </c>
      <c r="C1435" s="1">
        <f t="shared" si="132"/>
        <v>12.3405</v>
      </c>
      <c r="D1435" s="1">
        <v>0.27060000000000001</v>
      </c>
      <c r="E1435" s="1">
        <v>79.061199999999999</v>
      </c>
      <c r="F1435" s="1">
        <v>6.1899999999999997E-2</v>
      </c>
      <c r="G1435" s="1">
        <v>76.09</v>
      </c>
      <c r="H1435" s="1">
        <v>0.1065</v>
      </c>
      <c r="I1435" s="1">
        <v>79.854399999999998</v>
      </c>
      <c r="K1435" s="1" t="s">
        <v>2446</v>
      </c>
      <c r="L1435" s="1">
        <f t="shared" si="133"/>
        <v>3.4192423084901318</v>
      </c>
      <c r="M1435" s="1">
        <f t="shared" si="134"/>
        <v>0.81269680641345776</v>
      </c>
      <c r="N1435" s="1">
        <f t="shared" si="135"/>
        <v>1.3323436153799915</v>
      </c>
      <c r="P1435" s="1" t="s">
        <v>2446</v>
      </c>
      <c r="Q1435" s="1">
        <f t="shared" si="136"/>
        <v>4.4600000000000001E-2</v>
      </c>
      <c r="R1435" s="1">
        <f t="shared" si="137"/>
        <v>0.2087</v>
      </c>
    </row>
    <row r="1436" spans="1:18" x14ac:dyDescent="0.25">
      <c r="A1436" s="1" t="s">
        <v>2447</v>
      </c>
      <c r="B1436" s="1">
        <v>13386</v>
      </c>
      <c r="C1436" s="1">
        <f t="shared" si="132"/>
        <v>13.385999999999999</v>
      </c>
      <c r="D1436" s="1">
        <v>0.80249999999999999</v>
      </c>
      <c r="E1436" s="1">
        <v>80.5441</v>
      </c>
      <c r="F1436" s="1">
        <v>3.2500000000000001E-2</v>
      </c>
      <c r="G1436" s="1">
        <v>79.83</v>
      </c>
      <c r="H1436" s="1">
        <v>0.25280000000000002</v>
      </c>
      <c r="I1436" s="1">
        <v>82.742099999999994</v>
      </c>
      <c r="K1436" s="1" t="s">
        <v>2447</v>
      </c>
      <c r="L1436" s="1">
        <f t="shared" si="133"/>
        <v>9.9535223560757409</v>
      </c>
      <c r="M1436" s="1">
        <f t="shared" si="134"/>
        <v>0.40670800450958289</v>
      </c>
      <c r="N1436" s="1">
        <f t="shared" si="135"/>
        <v>3.0522212996769484</v>
      </c>
      <c r="P1436" s="1" t="s">
        <v>2447</v>
      </c>
      <c r="Q1436" s="1">
        <f t="shared" si="136"/>
        <v>0.22030000000000002</v>
      </c>
      <c r="R1436" s="1">
        <f t="shared" si="137"/>
        <v>0.77</v>
      </c>
    </row>
    <row r="1437" spans="1:18" x14ac:dyDescent="0.25">
      <c r="A1437" s="1" t="s">
        <v>2448</v>
      </c>
      <c r="B1437" s="1">
        <v>17093.599999999999</v>
      </c>
      <c r="C1437" s="1">
        <f t="shared" si="132"/>
        <v>17.093599999999999</v>
      </c>
      <c r="D1437" s="1">
        <v>0.1908</v>
      </c>
      <c r="E1437" s="1">
        <v>43.363599999999998</v>
      </c>
      <c r="F1437" s="1">
        <v>4.7500000000000001E-2</v>
      </c>
      <c r="G1437" s="1">
        <v>45.094099999999997</v>
      </c>
      <c r="H1437" s="1">
        <v>0.2208</v>
      </c>
      <c r="I1437" s="1">
        <v>46.351100000000002</v>
      </c>
      <c r="K1437" s="1" t="s">
        <v>2448</v>
      </c>
      <c r="L1437" s="1">
        <f t="shared" si="133"/>
        <v>4.3956036860408272</v>
      </c>
      <c r="M1437" s="1">
        <f t="shared" si="134"/>
        <v>1.0522995247715334</v>
      </c>
      <c r="N1437" s="1">
        <f t="shared" si="135"/>
        <v>4.7588773513465696</v>
      </c>
      <c r="P1437" s="1" t="s">
        <v>2448</v>
      </c>
      <c r="Q1437" s="1">
        <f t="shared" si="136"/>
        <v>0.17330000000000001</v>
      </c>
      <c r="R1437" s="1">
        <f t="shared" si="137"/>
        <v>0.14329999999999998</v>
      </c>
    </row>
    <row r="1438" spans="1:18" x14ac:dyDescent="0.25">
      <c r="A1438" s="1" t="s">
        <v>2449</v>
      </c>
      <c r="B1438" s="1">
        <v>18026.8</v>
      </c>
      <c r="C1438" s="1">
        <f t="shared" si="132"/>
        <v>18.026799999999998</v>
      </c>
      <c r="D1438" s="1">
        <v>4.4025999999999996</v>
      </c>
      <c r="E1438" s="1">
        <v>73.874600000000001</v>
      </c>
      <c r="F1438" s="1">
        <v>0.18679999999999999</v>
      </c>
      <c r="G1438" s="1">
        <v>77.944599999999994</v>
      </c>
      <c r="H1438" s="1">
        <v>7.3099999999999998E-2</v>
      </c>
      <c r="I1438" s="1">
        <v>77.123400000000004</v>
      </c>
      <c r="K1438" s="1" t="s">
        <v>2449</v>
      </c>
      <c r="L1438" s="1">
        <f t="shared" si="133"/>
        <v>59.535989365763058</v>
      </c>
      <c r="M1438" s="1">
        <f t="shared" si="134"/>
        <v>2.3941774029246417</v>
      </c>
      <c r="N1438" s="1">
        <f t="shared" si="135"/>
        <v>0.94688382514256364</v>
      </c>
      <c r="P1438" s="1" t="s">
        <v>2449</v>
      </c>
      <c r="Q1438" s="1">
        <f t="shared" si="136"/>
        <v>-0.1137</v>
      </c>
      <c r="R1438" s="1">
        <f t="shared" si="137"/>
        <v>4.2157999999999998</v>
      </c>
    </row>
    <row r="1439" spans="1:18" x14ac:dyDescent="0.25">
      <c r="A1439" s="1" t="s">
        <v>2450</v>
      </c>
      <c r="B1439" s="1">
        <v>14431.4</v>
      </c>
      <c r="C1439" s="1">
        <f t="shared" si="132"/>
        <v>14.4314</v>
      </c>
      <c r="D1439" s="1">
        <v>1.8158000000000001</v>
      </c>
      <c r="E1439" s="1">
        <v>66.051299999999998</v>
      </c>
      <c r="F1439" s="1">
        <v>1.4500000000000001E-2</v>
      </c>
      <c r="G1439" s="1">
        <v>66.299000000000007</v>
      </c>
      <c r="H1439" s="1">
        <v>0.1061</v>
      </c>
      <c r="I1439" s="1">
        <v>66.003600000000006</v>
      </c>
      <c r="K1439" s="1" t="s">
        <v>2450</v>
      </c>
      <c r="L1439" s="1">
        <f t="shared" si="133"/>
        <v>27.463262645852542</v>
      </c>
      <c r="M1439" s="1">
        <f t="shared" si="134"/>
        <v>0.21848745833270486</v>
      </c>
      <c r="N1439" s="1">
        <f t="shared" si="135"/>
        <v>1.6058805883315455</v>
      </c>
      <c r="P1439" s="1" t="s">
        <v>2450</v>
      </c>
      <c r="Q1439" s="1">
        <f t="shared" si="136"/>
        <v>9.1600000000000001E-2</v>
      </c>
      <c r="R1439" s="1">
        <f t="shared" si="137"/>
        <v>1.8013000000000001</v>
      </c>
    </row>
    <row r="1440" spans="1:18" x14ac:dyDescent="0.25">
      <c r="A1440" s="1" t="s">
        <v>2451</v>
      </c>
      <c r="B1440" s="1">
        <v>13924.9</v>
      </c>
      <c r="C1440" s="1">
        <f t="shared" si="132"/>
        <v>13.924899999999999</v>
      </c>
      <c r="D1440" s="1">
        <v>0.13109999999999999</v>
      </c>
      <c r="E1440" s="1">
        <v>73.401399999999995</v>
      </c>
      <c r="F1440" s="1">
        <v>1.2999999999999999E-2</v>
      </c>
      <c r="G1440" s="1">
        <v>67.383499999999998</v>
      </c>
      <c r="H1440" s="1">
        <v>0.10580000000000001</v>
      </c>
      <c r="I1440" s="1">
        <v>70.534300000000002</v>
      </c>
      <c r="K1440" s="1" t="s">
        <v>2451</v>
      </c>
      <c r="L1440" s="1">
        <f t="shared" si="133"/>
        <v>1.784283406038577</v>
      </c>
      <c r="M1440" s="1">
        <f t="shared" si="134"/>
        <v>0.19273264226405573</v>
      </c>
      <c r="N1440" s="1">
        <f t="shared" si="135"/>
        <v>1.4984794631831606</v>
      </c>
      <c r="P1440" s="1" t="s">
        <v>2451</v>
      </c>
      <c r="Q1440" s="1">
        <f t="shared" si="136"/>
        <v>9.2800000000000007E-2</v>
      </c>
      <c r="R1440" s="1">
        <f t="shared" si="137"/>
        <v>0.1181</v>
      </c>
    </row>
    <row r="1441" spans="1:18" x14ac:dyDescent="0.25">
      <c r="A1441" s="1" t="s">
        <v>2452</v>
      </c>
      <c r="B1441" s="1">
        <v>13421.6</v>
      </c>
      <c r="C1441" s="1">
        <f t="shared" si="132"/>
        <v>13.4216</v>
      </c>
      <c r="D1441" s="1">
        <v>2.5381</v>
      </c>
      <c r="E1441" s="1">
        <v>77.528000000000006</v>
      </c>
      <c r="F1441" s="1">
        <v>5.0799999999999998E-2</v>
      </c>
      <c r="G1441" s="1">
        <v>74.054699999999997</v>
      </c>
      <c r="H1441" s="1">
        <v>0.26400000000000001</v>
      </c>
      <c r="I1441" s="1">
        <v>74.615300000000005</v>
      </c>
      <c r="K1441" s="1" t="s">
        <v>2452</v>
      </c>
      <c r="L1441" s="1">
        <f t="shared" si="133"/>
        <v>32.70511170157878</v>
      </c>
      <c r="M1441" s="1">
        <f t="shared" si="134"/>
        <v>0.68529343849883928</v>
      </c>
      <c r="N1441" s="1">
        <f t="shared" si="135"/>
        <v>3.5346101938878487</v>
      </c>
      <c r="P1441" s="1" t="s">
        <v>2452</v>
      </c>
      <c r="Q1441" s="1">
        <f t="shared" si="136"/>
        <v>0.2132</v>
      </c>
      <c r="R1441" s="1">
        <f t="shared" si="137"/>
        <v>2.4872999999999998</v>
      </c>
    </row>
    <row r="1442" spans="1:18" x14ac:dyDescent="0.25">
      <c r="A1442" s="1" t="s">
        <v>2453</v>
      </c>
      <c r="B1442" s="1">
        <v>22557</v>
      </c>
      <c r="C1442" s="1">
        <f t="shared" si="132"/>
        <v>22.556999999999999</v>
      </c>
      <c r="D1442" s="1">
        <v>5.9519000000000002</v>
      </c>
      <c r="E1442" s="1">
        <v>75.714500000000001</v>
      </c>
      <c r="F1442" s="1">
        <v>6.8599999999999994E-2</v>
      </c>
      <c r="G1442" s="1">
        <v>73.067499999999995</v>
      </c>
      <c r="H1442" s="1">
        <v>3.6400000000000002E-2</v>
      </c>
      <c r="I1442" s="1">
        <v>76.857900000000001</v>
      </c>
      <c r="K1442" s="1" t="s">
        <v>2453</v>
      </c>
      <c r="L1442" s="1">
        <f t="shared" si="133"/>
        <v>78.531167741978095</v>
      </c>
      <c r="M1442" s="1">
        <f t="shared" si="134"/>
        <v>0.93791904745611943</v>
      </c>
      <c r="N1442" s="1">
        <f t="shared" si="135"/>
        <v>0.47312768108418263</v>
      </c>
      <c r="P1442" s="1" t="s">
        <v>2453</v>
      </c>
      <c r="Q1442" s="1">
        <f t="shared" si="136"/>
        <v>-3.2199999999999993E-2</v>
      </c>
      <c r="R1442" s="1">
        <f t="shared" si="137"/>
        <v>5.8833000000000002</v>
      </c>
    </row>
    <row r="1443" spans="1:18" x14ac:dyDescent="0.25">
      <c r="A1443" s="1" t="s">
        <v>2454</v>
      </c>
      <c r="B1443" s="1">
        <v>16122.5</v>
      </c>
      <c r="C1443" s="1">
        <f t="shared" si="132"/>
        <v>16.122499999999999</v>
      </c>
      <c r="D1443" s="1">
        <v>5.8860999999999999</v>
      </c>
      <c r="E1443" s="1">
        <v>53.882899999999999</v>
      </c>
      <c r="F1443" s="1">
        <v>2.0280999999999998</v>
      </c>
      <c r="G1443" s="1">
        <v>50.7804</v>
      </c>
      <c r="H1443" s="1">
        <v>1.0694999999999999</v>
      </c>
      <c r="I1443" s="1">
        <v>56.327199999999998</v>
      </c>
      <c r="K1443" s="1" t="s">
        <v>2454</v>
      </c>
      <c r="L1443" s="1">
        <f t="shared" si="133"/>
        <v>109.12949934023595</v>
      </c>
      <c r="M1443" s="1">
        <f t="shared" si="134"/>
        <v>39.898699104378856</v>
      </c>
      <c r="N1443" s="1">
        <f t="shared" si="135"/>
        <v>18.968287079776729</v>
      </c>
      <c r="P1443" s="1" t="s">
        <v>2454</v>
      </c>
      <c r="Q1443" s="1">
        <f t="shared" si="136"/>
        <v>-0.9585999999999999</v>
      </c>
      <c r="R1443" s="1">
        <f t="shared" si="137"/>
        <v>3.8580000000000001</v>
      </c>
    </row>
    <row r="1444" spans="1:18" x14ac:dyDescent="0.25">
      <c r="A1444" s="1" t="s">
        <v>2455</v>
      </c>
      <c r="B1444" s="1">
        <v>16522.2</v>
      </c>
      <c r="C1444" s="1">
        <f t="shared" si="132"/>
        <v>16.522200000000002</v>
      </c>
      <c r="D1444" s="1">
        <v>0.37369999999999998</v>
      </c>
      <c r="E1444" s="1">
        <v>37.572600000000001</v>
      </c>
      <c r="F1444" s="1">
        <v>1.61E-2</v>
      </c>
      <c r="G1444" s="1">
        <v>35.204500000000003</v>
      </c>
      <c r="H1444" s="1">
        <v>2.3599999999999999E-2</v>
      </c>
      <c r="I1444" s="1">
        <v>36.665700000000001</v>
      </c>
      <c r="K1444" s="1" t="s">
        <v>2455</v>
      </c>
      <c r="L1444" s="1">
        <f t="shared" si="133"/>
        <v>9.9361316491272884</v>
      </c>
      <c r="M1444" s="1">
        <f t="shared" si="134"/>
        <v>0.4568705705236546</v>
      </c>
      <c r="N1444" s="1">
        <f t="shared" si="135"/>
        <v>0.64300967934609188</v>
      </c>
      <c r="P1444" s="1" t="s">
        <v>2455</v>
      </c>
      <c r="Q1444" s="1">
        <f t="shared" si="136"/>
        <v>7.4999999999999997E-3</v>
      </c>
      <c r="R1444" s="1">
        <f t="shared" si="137"/>
        <v>0.35759999999999997</v>
      </c>
    </row>
    <row r="1445" spans="1:18" x14ac:dyDescent="0.25">
      <c r="A1445" s="1" t="s">
        <v>2456</v>
      </c>
      <c r="B1445" s="1">
        <v>16522.5</v>
      </c>
      <c r="C1445" s="1">
        <f t="shared" si="132"/>
        <v>16.522500000000001</v>
      </c>
      <c r="D1445" s="1">
        <v>2.7400000000000001E-2</v>
      </c>
      <c r="E1445" s="1">
        <v>17.818100000000001</v>
      </c>
      <c r="F1445" s="1">
        <v>1.7100000000000001E-2</v>
      </c>
      <c r="G1445" s="1">
        <v>16.103100000000001</v>
      </c>
      <c r="H1445" s="1">
        <v>1.06E-2</v>
      </c>
      <c r="I1445" s="1">
        <v>17.755600000000001</v>
      </c>
      <c r="K1445" s="1" t="s">
        <v>2456</v>
      </c>
      <c r="L1445" s="1">
        <f t="shared" si="133"/>
        <v>1.5362244010304129</v>
      </c>
      <c r="M1445" s="1">
        <f t="shared" si="134"/>
        <v>1.0608454272779775</v>
      </c>
      <c r="N1445" s="1">
        <f t="shared" si="135"/>
        <v>0.59639775620086055</v>
      </c>
      <c r="P1445" s="1" t="s">
        <v>2456</v>
      </c>
      <c r="Q1445" s="1">
        <f t="shared" si="136"/>
        <v>-6.5000000000000006E-3</v>
      </c>
      <c r="R1445" s="1">
        <f t="shared" si="137"/>
        <v>1.03E-2</v>
      </c>
    </row>
    <row r="1446" spans="1:18" x14ac:dyDescent="0.25">
      <c r="A1446" s="1" t="s">
        <v>2457</v>
      </c>
      <c r="B1446" s="1">
        <v>15977.2</v>
      </c>
      <c r="C1446" s="1">
        <f t="shared" si="132"/>
        <v>15.9772</v>
      </c>
      <c r="D1446" s="1">
        <v>0.36870000000000003</v>
      </c>
      <c r="E1446" s="1">
        <v>59.813899999999997</v>
      </c>
      <c r="F1446" s="1">
        <v>2.1499999999999998E-2</v>
      </c>
      <c r="G1446" s="1">
        <v>52.337000000000003</v>
      </c>
      <c r="H1446" s="1">
        <v>7.51E-2</v>
      </c>
      <c r="I1446" s="1">
        <v>56.584499999999998</v>
      </c>
      <c r="K1446" s="1" t="s">
        <v>2457</v>
      </c>
      <c r="L1446" s="1">
        <f t="shared" si="133"/>
        <v>6.1579549235211228</v>
      </c>
      <c r="M1446" s="1">
        <f t="shared" si="134"/>
        <v>0.41038844412174941</v>
      </c>
      <c r="N1446" s="1">
        <f t="shared" si="135"/>
        <v>1.3258913660101264</v>
      </c>
      <c r="P1446" s="1" t="s">
        <v>2457</v>
      </c>
      <c r="Q1446" s="1">
        <f t="shared" si="136"/>
        <v>5.3600000000000002E-2</v>
      </c>
      <c r="R1446" s="1">
        <f t="shared" si="137"/>
        <v>0.34720000000000001</v>
      </c>
    </row>
    <row r="1447" spans="1:18" x14ac:dyDescent="0.25">
      <c r="A1447" s="1" t="s">
        <v>2458</v>
      </c>
      <c r="B1447" s="1">
        <v>13421.5</v>
      </c>
      <c r="C1447" s="1">
        <f t="shared" si="132"/>
        <v>13.4215</v>
      </c>
      <c r="D1447" s="1">
        <v>0.21859999999999999</v>
      </c>
      <c r="E1447" s="1">
        <v>69.803399999999996</v>
      </c>
      <c r="F1447" s="1">
        <v>2.4199999999999999E-2</v>
      </c>
      <c r="G1447" s="1">
        <v>67.283900000000003</v>
      </c>
      <c r="H1447" s="1">
        <v>0.1111</v>
      </c>
      <c r="I1447" s="1">
        <v>69.971000000000004</v>
      </c>
      <c r="K1447" s="1" t="s">
        <v>2458</v>
      </c>
      <c r="L1447" s="1">
        <f t="shared" si="133"/>
        <v>3.1285209602970627</v>
      </c>
      <c r="M1447" s="1">
        <f t="shared" si="134"/>
        <v>0.35931032535272178</v>
      </c>
      <c r="N1447" s="1">
        <f t="shared" si="135"/>
        <v>1.5862128596132683</v>
      </c>
      <c r="P1447" s="1" t="s">
        <v>2458</v>
      </c>
      <c r="Q1447" s="1">
        <f t="shared" si="136"/>
        <v>8.6900000000000005E-2</v>
      </c>
      <c r="R1447" s="1">
        <f t="shared" si="137"/>
        <v>0.19439999999999999</v>
      </c>
    </row>
    <row r="1448" spans="1:18" x14ac:dyDescent="0.25">
      <c r="A1448" s="1" t="s">
        <v>2459</v>
      </c>
      <c r="B1448" s="1">
        <v>16122.3</v>
      </c>
      <c r="C1448" s="1">
        <f t="shared" si="132"/>
        <v>16.122299999999999</v>
      </c>
      <c r="D1448" s="1">
        <v>4.5141</v>
      </c>
      <c r="E1448" s="1">
        <v>61.588200000000001</v>
      </c>
      <c r="F1448" s="1">
        <v>0.1129</v>
      </c>
      <c r="G1448" s="1">
        <v>64.681399999999996</v>
      </c>
      <c r="H1448" s="1">
        <v>0.87839999999999996</v>
      </c>
      <c r="I1448" s="1">
        <v>63.378799999999998</v>
      </c>
      <c r="K1448" s="1" t="s">
        <v>2459</v>
      </c>
      <c r="L1448" s="1">
        <f t="shared" si="133"/>
        <v>73.221589525266211</v>
      </c>
      <c r="M1448" s="1">
        <f t="shared" si="134"/>
        <v>1.7437331288438409</v>
      </c>
      <c r="N1448" s="1">
        <f t="shared" si="135"/>
        <v>13.84566448086742</v>
      </c>
      <c r="P1448" s="1" t="s">
        <v>2459</v>
      </c>
      <c r="Q1448" s="1">
        <f t="shared" si="136"/>
        <v>0.76549999999999996</v>
      </c>
      <c r="R1448" s="1">
        <f t="shared" si="137"/>
        <v>4.4012000000000002</v>
      </c>
    </row>
    <row r="1449" spans="1:18" x14ac:dyDescent="0.25">
      <c r="A1449" s="1" t="s">
        <v>2460</v>
      </c>
      <c r="B1449" s="1">
        <v>14360.3</v>
      </c>
      <c r="C1449" s="1">
        <f t="shared" si="132"/>
        <v>14.360299999999999</v>
      </c>
      <c r="D1449" s="1">
        <v>7.0857999999999999</v>
      </c>
      <c r="E1449" s="1">
        <v>59.270499999999998</v>
      </c>
      <c r="F1449" s="1">
        <v>4.7399999999999998E-2</v>
      </c>
      <c r="G1449" s="1">
        <v>62.573</v>
      </c>
      <c r="H1449" s="1">
        <v>0.41360000000000002</v>
      </c>
      <c r="I1449" s="1">
        <v>67.121799999999993</v>
      </c>
      <c r="K1449" s="1" t="s">
        <v>2460</v>
      </c>
      <c r="L1449" s="1">
        <f t="shared" si="133"/>
        <v>119.43064762402882</v>
      </c>
      <c r="M1449" s="1">
        <f t="shared" si="134"/>
        <v>0.75675770699822609</v>
      </c>
      <c r="N1449" s="1">
        <f t="shared" si="135"/>
        <v>6.1557705544249419</v>
      </c>
      <c r="P1449" s="1" t="s">
        <v>2460</v>
      </c>
      <c r="Q1449" s="1">
        <f t="shared" si="136"/>
        <v>0.36620000000000003</v>
      </c>
      <c r="R1449" s="1">
        <f t="shared" si="137"/>
        <v>7.0384000000000002</v>
      </c>
    </row>
    <row r="1450" spans="1:18" x14ac:dyDescent="0.25">
      <c r="A1450" s="1" t="s">
        <v>2461</v>
      </c>
      <c r="B1450" s="1">
        <v>13960.4</v>
      </c>
      <c r="C1450" s="1">
        <f t="shared" si="132"/>
        <v>13.9604</v>
      </c>
      <c r="D1450" s="1">
        <v>1.2276</v>
      </c>
      <c r="E1450" s="1">
        <v>83.248800000000003</v>
      </c>
      <c r="F1450" s="1">
        <v>4.7999999999999996E-3</v>
      </c>
      <c r="G1450" s="1">
        <v>79.2286</v>
      </c>
      <c r="H1450" s="1">
        <v>0.11650000000000001</v>
      </c>
      <c r="I1450" s="1">
        <v>81.706000000000003</v>
      </c>
      <c r="K1450" s="1" t="s">
        <v>2461</v>
      </c>
      <c r="L1450" s="1">
        <f t="shared" si="133"/>
        <v>14.731412344682445</v>
      </c>
      <c r="M1450" s="1">
        <f t="shared" si="134"/>
        <v>6.052359880144291E-2</v>
      </c>
      <c r="N1450" s="1">
        <f t="shared" si="135"/>
        <v>1.4244180353951976</v>
      </c>
      <c r="P1450" s="1" t="s">
        <v>2461</v>
      </c>
      <c r="Q1450" s="1">
        <f t="shared" si="136"/>
        <v>0.11170000000000001</v>
      </c>
      <c r="R1450" s="1">
        <f t="shared" si="137"/>
        <v>1.2228000000000001</v>
      </c>
    </row>
    <row r="1451" spans="1:18" x14ac:dyDescent="0.25">
      <c r="A1451" s="1" t="s">
        <v>2462</v>
      </c>
      <c r="B1451" s="1">
        <v>14431.4</v>
      </c>
      <c r="C1451" s="1">
        <f t="shared" si="132"/>
        <v>14.4314</v>
      </c>
      <c r="D1451" s="1">
        <v>1.1069</v>
      </c>
      <c r="E1451" s="1">
        <v>66</v>
      </c>
      <c r="F1451" s="1">
        <v>1.5299999999999999E-2</v>
      </c>
      <c r="G1451" s="1">
        <v>60.113799999999998</v>
      </c>
      <c r="H1451" s="1">
        <v>0.1663</v>
      </c>
      <c r="I1451" s="1">
        <v>65.748099999999994</v>
      </c>
      <c r="K1451" s="1" t="s">
        <v>2462</v>
      </c>
      <c r="L1451" s="1">
        <f t="shared" si="133"/>
        <v>16.75444090909091</v>
      </c>
      <c r="M1451" s="1">
        <f t="shared" si="134"/>
        <v>0.25426274832068507</v>
      </c>
      <c r="N1451" s="1">
        <f t="shared" si="135"/>
        <v>2.5268213073837877</v>
      </c>
      <c r="P1451" s="1" t="s">
        <v>2462</v>
      </c>
      <c r="Q1451" s="1">
        <f t="shared" si="136"/>
        <v>0.151</v>
      </c>
      <c r="R1451" s="1">
        <f t="shared" si="137"/>
        <v>1.0915999999999999</v>
      </c>
    </row>
    <row r="1452" spans="1:18" x14ac:dyDescent="0.25">
      <c r="A1452" s="1" t="s">
        <v>2463</v>
      </c>
      <c r="B1452" s="1">
        <v>18171</v>
      </c>
      <c r="C1452" s="1">
        <f t="shared" si="132"/>
        <v>18.170999999999999</v>
      </c>
      <c r="D1452" s="1">
        <v>0.16109999999999999</v>
      </c>
      <c r="E1452" s="1">
        <v>60.218800000000002</v>
      </c>
      <c r="F1452" s="1">
        <v>1.9199999999999998E-2</v>
      </c>
      <c r="G1452" s="1">
        <v>53.981200000000001</v>
      </c>
      <c r="H1452" s="1">
        <v>3.2000000000000002E-3</v>
      </c>
      <c r="I1452" s="1">
        <v>59.463900000000002</v>
      </c>
      <c r="K1452" s="1" t="s">
        <v>2463</v>
      </c>
      <c r="L1452" s="1">
        <f t="shared" si="133"/>
        <v>2.6725690315981052</v>
      </c>
      <c r="M1452" s="1">
        <f t="shared" si="134"/>
        <v>0.3553237052899898</v>
      </c>
      <c r="N1452" s="1">
        <f t="shared" si="135"/>
        <v>5.3760348715775459E-2</v>
      </c>
      <c r="P1452" s="1" t="s">
        <v>2463</v>
      </c>
      <c r="Q1452" s="1">
        <f t="shared" si="136"/>
        <v>-1.5999999999999997E-2</v>
      </c>
      <c r="R1452" s="1">
        <f t="shared" si="137"/>
        <v>0.1419</v>
      </c>
    </row>
    <row r="1453" spans="1:18" x14ac:dyDescent="0.25">
      <c r="A1453" s="1" t="s">
        <v>2464</v>
      </c>
      <c r="B1453" s="1">
        <v>15620.5</v>
      </c>
      <c r="C1453" s="1">
        <f t="shared" si="132"/>
        <v>15.6205</v>
      </c>
      <c r="D1453" s="1">
        <v>1.2041999999999999</v>
      </c>
      <c r="E1453" s="1">
        <v>58.8765</v>
      </c>
      <c r="F1453" s="1">
        <v>5.7099999999999998E-2</v>
      </c>
      <c r="G1453" s="1">
        <v>56.848399999999998</v>
      </c>
      <c r="H1453" s="1">
        <v>0.55530000000000002</v>
      </c>
      <c r="I1453" s="1">
        <v>59.9161</v>
      </c>
      <c r="K1453" s="1" t="s">
        <v>2464</v>
      </c>
      <c r="L1453" s="1">
        <f t="shared" si="133"/>
        <v>20.432529107538659</v>
      </c>
      <c r="M1453" s="1">
        <f t="shared" si="134"/>
        <v>1.0034213803730623</v>
      </c>
      <c r="N1453" s="1">
        <f t="shared" si="135"/>
        <v>9.2586917372792961</v>
      </c>
      <c r="P1453" s="1" t="s">
        <v>2464</v>
      </c>
      <c r="Q1453" s="1">
        <f t="shared" si="136"/>
        <v>0.49820000000000003</v>
      </c>
      <c r="R1453" s="1">
        <f t="shared" si="137"/>
        <v>1.1471</v>
      </c>
    </row>
    <row r="1454" spans="1:18" x14ac:dyDescent="0.25">
      <c r="A1454" s="1" t="s">
        <v>2465</v>
      </c>
      <c r="B1454" s="1">
        <v>17920.2</v>
      </c>
      <c r="C1454" s="1">
        <f t="shared" si="132"/>
        <v>17.920200000000001</v>
      </c>
      <c r="D1454" s="1">
        <v>0</v>
      </c>
      <c r="E1454" s="1">
        <v>53.100999999999999</v>
      </c>
      <c r="F1454" s="1">
        <v>9.1000000000000004E-3</v>
      </c>
      <c r="G1454" s="1">
        <v>53.36</v>
      </c>
      <c r="H1454" s="1">
        <v>8.3999999999999995E-3</v>
      </c>
      <c r="I1454" s="1">
        <v>53.950400000000002</v>
      </c>
      <c r="K1454" s="1" t="s">
        <v>2465</v>
      </c>
      <c r="L1454" s="1">
        <f t="shared" si="133"/>
        <v>0</v>
      </c>
      <c r="M1454" s="1">
        <f t="shared" si="134"/>
        <v>0.17036919040479762</v>
      </c>
      <c r="N1454" s="1">
        <f t="shared" si="135"/>
        <v>0.15554286900560513</v>
      </c>
      <c r="P1454" s="1" t="s">
        <v>2465</v>
      </c>
      <c r="Q1454" s="1">
        <f t="shared" si="136"/>
        <v>-7.0000000000000097E-4</v>
      </c>
      <c r="R1454" s="1">
        <f t="shared" si="137"/>
        <v>-9.1000000000000004E-3</v>
      </c>
    </row>
    <row r="1455" spans="1:18" x14ac:dyDescent="0.25">
      <c r="A1455" s="1" t="s">
        <v>2466</v>
      </c>
      <c r="B1455" s="1">
        <v>12340.5</v>
      </c>
      <c r="C1455" s="1">
        <f t="shared" si="132"/>
        <v>12.3405</v>
      </c>
      <c r="D1455" s="1">
        <v>1.5149999999999999</v>
      </c>
      <c r="E1455" s="1">
        <v>86.258899999999997</v>
      </c>
      <c r="F1455" s="1">
        <v>3.4799999999999998E-2</v>
      </c>
      <c r="G1455" s="1">
        <v>74.607399999999998</v>
      </c>
      <c r="H1455" s="1">
        <v>8.9899999999999994E-2</v>
      </c>
      <c r="I1455" s="1">
        <v>84</v>
      </c>
      <c r="K1455" s="1" t="s">
        <v>2466</v>
      </c>
      <c r="L1455" s="1">
        <f t="shared" si="133"/>
        <v>17.545841646485172</v>
      </c>
      <c r="M1455" s="1">
        <f t="shared" si="134"/>
        <v>0.46597522497768312</v>
      </c>
      <c r="N1455" s="1">
        <f t="shared" si="135"/>
        <v>1.0691678571428571</v>
      </c>
      <c r="P1455" s="1" t="s">
        <v>2466</v>
      </c>
      <c r="Q1455" s="1">
        <f t="shared" si="136"/>
        <v>5.5099999999999996E-2</v>
      </c>
      <c r="R1455" s="1">
        <f t="shared" si="137"/>
        <v>1.4802</v>
      </c>
    </row>
    <row r="1456" spans="1:18" x14ac:dyDescent="0.25">
      <c r="A1456" s="1" t="s">
        <v>2467</v>
      </c>
      <c r="B1456" s="1">
        <v>13240.9</v>
      </c>
      <c r="C1456" s="1">
        <f t="shared" si="132"/>
        <v>13.2409</v>
      </c>
      <c r="D1456" s="1">
        <v>0.18890000000000001</v>
      </c>
      <c r="E1456" s="1">
        <v>83.199799999999996</v>
      </c>
      <c r="F1456" s="1">
        <v>5.6000000000000001E-2</v>
      </c>
      <c r="G1456" s="1">
        <v>76.572900000000004</v>
      </c>
      <c r="H1456" s="1">
        <v>0</v>
      </c>
      <c r="I1456" s="1">
        <v>83.462400000000002</v>
      </c>
      <c r="K1456" s="1" t="s">
        <v>2467</v>
      </c>
      <c r="L1456" s="1">
        <f t="shared" si="133"/>
        <v>2.2681677119416155</v>
      </c>
      <c r="M1456" s="1">
        <f t="shared" si="134"/>
        <v>0.73059790082392062</v>
      </c>
      <c r="N1456" s="1">
        <f t="shared" si="135"/>
        <v>0</v>
      </c>
      <c r="P1456" s="1" t="s">
        <v>2467</v>
      </c>
      <c r="Q1456" s="1">
        <f t="shared" si="136"/>
        <v>-5.6000000000000001E-2</v>
      </c>
      <c r="R1456" s="1">
        <f t="shared" si="137"/>
        <v>0.13290000000000002</v>
      </c>
    </row>
    <row r="1457" spans="1:18" x14ac:dyDescent="0.25">
      <c r="A1457" s="1" t="s">
        <v>2468</v>
      </c>
      <c r="B1457" s="1">
        <v>15727.5</v>
      </c>
      <c r="C1457" s="1">
        <f t="shared" si="132"/>
        <v>15.727499999999999</v>
      </c>
      <c r="D1457" s="1">
        <v>0.16350000000000001</v>
      </c>
      <c r="E1457" s="1">
        <v>65.281000000000006</v>
      </c>
      <c r="F1457" s="1">
        <v>4.99E-2</v>
      </c>
      <c r="G1457" s="1">
        <v>63.657899999999998</v>
      </c>
      <c r="H1457" s="1">
        <v>8.72E-2</v>
      </c>
      <c r="I1457" s="1">
        <v>67.687799999999996</v>
      </c>
      <c r="K1457" s="1" t="s">
        <v>2468</v>
      </c>
      <c r="L1457" s="1">
        <f t="shared" si="133"/>
        <v>2.5020526646344265</v>
      </c>
      <c r="M1457" s="1">
        <f t="shared" si="134"/>
        <v>0.7830936930058956</v>
      </c>
      <c r="N1457" s="1">
        <f t="shared" si="135"/>
        <v>1.286979337487701</v>
      </c>
      <c r="P1457" s="1" t="s">
        <v>2468</v>
      </c>
      <c r="Q1457" s="1">
        <f t="shared" si="136"/>
        <v>3.73E-2</v>
      </c>
      <c r="R1457" s="1">
        <f t="shared" si="137"/>
        <v>0.11360000000000001</v>
      </c>
    </row>
    <row r="1458" spans="1:18" x14ac:dyDescent="0.25">
      <c r="A1458" s="1" t="s">
        <v>2469</v>
      </c>
      <c r="B1458" s="1">
        <v>14501</v>
      </c>
      <c r="C1458" s="1">
        <f t="shared" si="132"/>
        <v>14.500999999999999</v>
      </c>
      <c r="D1458" s="1">
        <v>4.8845999999999998</v>
      </c>
      <c r="E1458" s="1">
        <v>75.052499999999995</v>
      </c>
      <c r="F1458" s="1">
        <v>2.9600000000000001E-2</v>
      </c>
      <c r="G1458" s="1">
        <v>76.835499999999996</v>
      </c>
      <c r="H1458" s="1">
        <v>5.0099999999999999E-2</v>
      </c>
      <c r="I1458" s="1">
        <v>78.688800000000001</v>
      </c>
      <c r="K1458" s="1" t="s">
        <v>2469</v>
      </c>
      <c r="L1458" s="1">
        <f t="shared" si="133"/>
        <v>65.017359848106324</v>
      </c>
      <c r="M1458" s="1">
        <f t="shared" si="134"/>
        <v>0.38485335554528838</v>
      </c>
      <c r="N1458" s="1">
        <f t="shared" si="135"/>
        <v>0.63604858632994787</v>
      </c>
      <c r="P1458" s="1" t="s">
        <v>2469</v>
      </c>
      <c r="Q1458" s="1">
        <f t="shared" si="136"/>
        <v>2.0499999999999997E-2</v>
      </c>
      <c r="R1458" s="1">
        <f t="shared" si="137"/>
        <v>4.8549999999999995</v>
      </c>
    </row>
    <row r="1459" spans="1:18" x14ac:dyDescent="0.25">
      <c r="A1459" s="1" t="s">
        <v>2470</v>
      </c>
      <c r="B1459" s="1">
        <v>17098.2</v>
      </c>
      <c r="C1459" s="1">
        <f t="shared" si="132"/>
        <v>17.098200000000002</v>
      </c>
      <c r="D1459" s="1">
        <v>2.7174999999999998</v>
      </c>
      <c r="E1459" s="1">
        <v>45.787300000000002</v>
      </c>
      <c r="F1459" s="1">
        <v>1.5100000000000001E-2</v>
      </c>
      <c r="G1459" s="1">
        <v>45.843499999999999</v>
      </c>
      <c r="H1459" s="1">
        <v>0.3266</v>
      </c>
      <c r="I1459" s="1">
        <v>47.876899999999999</v>
      </c>
      <c r="K1459" s="1" t="s">
        <v>2470</v>
      </c>
      <c r="L1459" s="1">
        <f t="shared" si="133"/>
        <v>59.291168074990225</v>
      </c>
      <c r="M1459" s="1">
        <f t="shared" si="134"/>
        <v>0.32905210117028588</v>
      </c>
      <c r="N1459" s="1">
        <f t="shared" si="135"/>
        <v>6.8148397243764736</v>
      </c>
      <c r="P1459" s="1" t="s">
        <v>2470</v>
      </c>
      <c r="Q1459" s="1">
        <f t="shared" si="136"/>
        <v>0.3115</v>
      </c>
      <c r="R1459" s="1">
        <f t="shared" si="137"/>
        <v>2.7023999999999999</v>
      </c>
    </row>
    <row r="1460" spans="1:18" x14ac:dyDescent="0.25">
      <c r="A1460" s="1" t="s">
        <v>2471</v>
      </c>
      <c r="B1460" s="1">
        <v>17992.400000000001</v>
      </c>
      <c r="C1460" s="1">
        <f t="shared" si="132"/>
        <v>17.9924</v>
      </c>
      <c r="D1460" s="1">
        <v>1.4523999999999999</v>
      </c>
      <c r="E1460" s="1">
        <v>52.250900000000001</v>
      </c>
      <c r="F1460" s="1">
        <v>4.9000000000000002E-2</v>
      </c>
      <c r="G1460" s="1">
        <v>46.463299999999997</v>
      </c>
      <c r="H1460" s="1">
        <v>0.19550000000000001</v>
      </c>
      <c r="I1460" s="1">
        <v>52.413800000000002</v>
      </c>
      <c r="K1460" s="1" t="s">
        <v>2471</v>
      </c>
      <c r="L1460" s="1">
        <f t="shared" si="133"/>
        <v>27.768853742232189</v>
      </c>
      <c r="M1460" s="1">
        <f t="shared" si="134"/>
        <v>1.053541181965121</v>
      </c>
      <c r="N1460" s="1">
        <f t="shared" si="135"/>
        <v>3.7262037860258173</v>
      </c>
      <c r="P1460" s="1" t="s">
        <v>2471</v>
      </c>
      <c r="Q1460" s="1">
        <f t="shared" si="136"/>
        <v>0.14650000000000002</v>
      </c>
      <c r="R1460" s="1">
        <f t="shared" si="137"/>
        <v>1.4034</v>
      </c>
    </row>
    <row r="1461" spans="1:18" x14ac:dyDescent="0.25">
      <c r="A1461" s="1" t="s">
        <v>2472</v>
      </c>
      <c r="B1461" s="1">
        <v>18419.099999999999</v>
      </c>
      <c r="C1461" s="1">
        <f t="shared" si="132"/>
        <v>18.4191</v>
      </c>
      <c r="D1461" s="1">
        <v>5.2625999999999999</v>
      </c>
      <c r="E1461" s="1">
        <v>74.536799999999999</v>
      </c>
      <c r="F1461" s="1">
        <v>3.6499999999999998E-2</v>
      </c>
      <c r="G1461" s="1">
        <v>73.983999999999995</v>
      </c>
      <c r="H1461" s="1">
        <v>9.8900000000000002E-2</v>
      </c>
      <c r="I1461" s="1">
        <v>74.278700000000001</v>
      </c>
      <c r="K1461" s="1" t="s">
        <v>2472</v>
      </c>
      <c r="L1461" s="1">
        <f t="shared" si="133"/>
        <v>70.533446565991554</v>
      </c>
      <c r="M1461" s="1">
        <f t="shared" si="134"/>
        <v>0.49285656358131485</v>
      </c>
      <c r="N1461" s="1">
        <f t="shared" si="135"/>
        <v>1.3301404036419593</v>
      </c>
      <c r="P1461" s="1" t="s">
        <v>2472</v>
      </c>
      <c r="Q1461" s="1">
        <f t="shared" si="136"/>
        <v>6.2400000000000004E-2</v>
      </c>
      <c r="R1461" s="1">
        <f t="shared" si="137"/>
        <v>5.2260999999999997</v>
      </c>
    </row>
    <row r="1462" spans="1:18" x14ac:dyDescent="0.25">
      <c r="A1462" s="1" t="s">
        <v>2473</v>
      </c>
      <c r="B1462" s="1">
        <v>19469.3</v>
      </c>
      <c r="C1462" s="1">
        <f t="shared" si="132"/>
        <v>19.4693</v>
      </c>
      <c r="D1462" s="1">
        <v>8.4674999999999994</v>
      </c>
      <c r="E1462" s="1">
        <v>45.048999999999999</v>
      </c>
      <c r="F1462" s="1">
        <v>2.1299999999999999E-2</v>
      </c>
      <c r="G1462" s="1">
        <v>52.006300000000003</v>
      </c>
      <c r="H1462" s="1">
        <v>0</v>
      </c>
      <c r="I1462" s="1">
        <v>54</v>
      </c>
      <c r="K1462" s="1" t="s">
        <v>2473</v>
      </c>
      <c r="L1462" s="1">
        <f t="shared" si="133"/>
        <v>187.77403493973227</v>
      </c>
      <c r="M1462" s="1">
        <f t="shared" si="134"/>
        <v>0.4091561983836573</v>
      </c>
      <c r="N1462" s="1">
        <f t="shared" si="135"/>
        <v>0</v>
      </c>
      <c r="P1462" s="1" t="s">
        <v>2473</v>
      </c>
      <c r="Q1462" s="1">
        <f t="shared" si="136"/>
        <v>-2.1299999999999999E-2</v>
      </c>
      <c r="R1462" s="1">
        <f t="shared" si="137"/>
        <v>8.4461999999999993</v>
      </c>
    </row>
    <row r="1463" spans="1:18" x14ac:dyDescent="0.25">
      <c r="A1463" s="1" t="s">
        <v>2474</v>
      </c>
      <c r="B1463" s="1">
        <v>12881.1</v>
      </c>
      <c r="C1463" s="1">
        <f t="shared" si="132"/>
        <v>12.8811</v>
      </c>
      <c r="D1463" s="1">
        <v>2.0421999999999998</v>
      </c>
      <c r="E1463" s="1">
        <v>80.973100000000002</v>
      </c>
      <c r="F1463" s="1">
        <v>2.5600000000000001E-2</v>
      </c>
      <c r="G1463" s="1">
        <v>80.006399999999999</v>
      </c>
      <c r="H1463" s="1">
        <v>0.30430000000000001</v>
      </c>
      <c r="I1463" s="1">
        <v>82.925399999999996</v>
      </c>
      <c r="K1463" s="1" t="s">
        <v>2474</v>
      </c>
      <c r="L1463" s="1">
        <f t="shared" si="133"/>
        <v>25.19550072801955</v>
      </c>
      <c r="M1463" s="1">
        <f t="shared" si="134"/>
        <v>0.31965442764578839</v>
      </c>
      <c r="N1463" s="1">
        <f t="shared" si="135"/>
        <v>3.6658936827558266</v>
      </c>
      <c r="P1463" s="1" t="s">
        <v>2474</v>
      </c>
      <c r="Q1463" s="1">
        <f t="shared" si="136"/>
        <v>0.2787</v>
      </c>
      <c r="R1463" s="1">
        <f t="shared" si="137"/>
        <v>2.0165999999999999</v>
      </c>
    </row>
    <row r="1464" spans="1:18" x14ac:dyDescent="0.25">
      <c r="A1464" s="1" t="s">
        <v>2475</v>
      </c>
      <c r="B1464" s="1">
        <v>16522.5</v>
      </c>
      <c r="C1464" s="1">
        <f t="shared" si="132"/>
        <v>16.522500000000001</v>
      </c>
      <c r="D1464" s="1">
        <v>1.3355999999999999</v>
      </c>
      <c r="E1464" s="1">
        <v>51.290599999999998</v>
      </c>
      <c r="F1464" s="1">
        <v>5.4199999999999998E-2</v>
      </c>
      <c r="G1464" s="1">
        <v>52.064500000000002</v>
      </c>
      <c r="H1464" s="1">
        <v>4.2700000000000002E-2</v>
      </c>
      <c r="I1464" s="1">
        <v>53.895899999999997</v>
      </c>
      <c r="K1464" s="1" t="s">
        <v>2475</v>
      </c>
      <c r="L1464" s="1">
        <f t="shared" si="133"/>
        <v>26.013819296323302</v>
      </c>
      <c r="M1464" s="1">
        <f t="shared" si="134"/>
        <v>1.0399754151101037</v>
      </c>
      <c r="N1464" s="1">
        <f t="shared" si="135"/>
        <v>0.79147578943852881</v>
      </c>
      <c r="P1464" s="1" t="s">
        <v>2475</v>
      </c>
      <c r="Q1464" s="1">
        <f t="shared" si="136"/>
        <v>-1.1499999999999996E-2</v>
      </c>
      <c r="R1464" s="1">
        <f t="shared" si="137"/>
        <v>1.2813999999999999</v>
      </c>
    </row>
    <row r="1465" spans="1:18" x14ac:dyDescent="0.25">
      <c r="A1465" s="1" t="s">
        <v>2476</v>
      </c>
      <c r="B1465" s="1">
        <v>20192.8</v>
      </c>
      <c r="C1465" s="1">
        <f t="shared" si="132"/>
        <v>20.192799999999998</v>
      </c>
      <c r="D1465" s="1">
        <v>5.4812000000000003</v>
      </c>
      <c r="E1465" s="1">
        <v>43.087499999999999</v>
      </c>
      <c r="F1465" s="1">
        <v>2.5700000000000001E-2</v>
      </c>
      <c r="G1465" s="1">
        <v>46.888800000000003</v>
      </c>
      <c r="H1465" s="1">
        <v>9.6799999999999997E-2</v>
      </c>
      <c r="I1465" s="1">
        <v>47.655799999999999</v>
      </c>
      <c r="K1465" s="1" t="s">
        <v>2476</v>
      </c>
      <c r="L1465" s="1">
        <f t="shared" si="133"/>
        <v>127.08369712793734</v>
      </c>
      <c r="M1465" s="1">
        <f t="shared" si="134"/>
        <v>0.547557199160567</v>
      </c>
      <c r="N1465" s="1">
        <f t="shared" si="135"/>
        <v>2.0292010626198702</v>
      </c>
      <c r="P1465" s="1" t="s">
        <v>2476</v>
      </c>
      <c r="Q1465" s="1">
        <f t="shared" si="136"/>
        <v>7.1099999999999997E-2</v>
      </c>
      <c r="R1465" s="1">
        <f t="shared" si="137"/>
        <v>5.4555000000000007</v>
      </c>
    </row>
    <row r="1466" spans="1:18" x14ac:dyDescent="0.25">
      <c r="A1466" s="1" t="s">
        <v>2477</v>
      </c>
      <c r="B1466" s="1">
        <v>12988.2</v>
      </c>
      <c r="C1466" s="1">
        <f t="shared" si="132"/>
        <v>12.988200000000001</v>
      </c>
      <c r="D1466" s="1">
        <v>0.84340000000000004</v>
      </c>
      <c r="E1466" s="1">
        <v>87.775999999999996</v>
      </c>
      <c r="F1466" s="1">
        <v>4.6800000000000001E-2</v>
      </c>
      <c r="G1466" s="1">
        <v>75.883899999999997</v>
      </c>
      <c r="H1466" s="1">
        <v>0.17610000000000001</v>
      </c>
      <c r="I1466" s="1">
        <v>82.116500000000002</v>
      </c>
      <c r="K1466" s="1" t="s">
        <v>2477</v>
      </c>
      <c r="L1466" s="1">
        <f t="shared" si="133"/>
        <v>9.5989404848705799</v>
      </c>
      <c r="M1466" s="1">
        <f t="shared" si="134"/>
        <v>0.61611488075863263</v>
      </c>
      <c r="N1466" s="1">
        <f t="shared" si="135"/>
        <v>2.1423696820979949</v>
      </c>
      <c r="P1466" s="1" t="s">
        <v>2477</v>
      </c>
      <c r="Q1466" s="1">
        <f t="shared" si="136"/>
        <v>0.1293</v>
      </c>
      <c r="R1466" s="1">
        <f t="shared" si="137"/>
        <v>0.79660000000000009</v>
      </c>
    </row>
    <row r="1467" spans="1:18" x14ac:dyDescent="0.25">
      <c r="A1467" s="1" t="s">
        <v>2478</v>
      </c>
      <c r="B1467" s="1">
        <v>16089.9</v>
      </c>
      <c r="C1467" s="1">
        <f t="shared" si="132"/>
        <v>16.0899</v>
      </c>
      <c r="D1467" s="1">
        <v>0.90920000000000001</v>
      </c>
      <c r="E1467" s="1">
        <v>53</v>
      </c>
      <c r="F1467" s="1">
        <v>1.2200000000000001E-2</v>
      </c>
      <c r="G1467" s="1">
        <v>53.923499999999997</v>
      </c>
      <c r="H1467" s="1">
        <v>0</v>
      </c>
      <c r="I1467" s="1">
        <v>54</v>
      </c>
      <c r="K1467" s="1" t="s">
        <v>2478</v>
      </c>
      <c r="L1467" s="1">
        <f t="shared" si="133"/>
        <v>17.137562264150944</v>
      </c>
      <c r="M1467" s="1">
        <f t="shared" si="134"/>
        <v>0.22602019527664194</v>
      </c>
      <c r="N1467" s="1">
        <f t="shared" si="135"/>
        <v>0</v>
      </c>
      <c r="P1467" s="1" t="s">
        <v>2478</v>
      </c>
      <c r="Q1467" s="1">
        <f t="shared" si="136"/>
        <v>-1.2200000000000001E-2</v>
      </c>
      <c r="R1467" s="1">
        <f t="shared" si="137"/>
        <v>0.89700000000000002</v>
      </c>
    </row>
    <row r="1468" spans="1:18" x14ac:dyDescent="0.25">
      <c r="A1468" s="1" t="s">
        <v>2479</v>
      </c>
      <c r="B1468" s="1">
        <v>19690.5</v>
      </c>
      <c r="C1468" s="1">
        <f t="shared" si="132"/>
        <v>19.6905</v>
      </c>
      <c r="D1468" s="1">
        <v>5.6401000000000003</v>
      </c>
      <c r="E1468" s="1">
        <v>30.265699999999999</v>
      </c>
      <c r="F1468" s="1">
        <v>2.8999999999999998E-3</v>
      </c>
      <c r="G1468" s="1">
        <v>35.908799999999999</v>
      </c>
      <c r="H1468" s="1">
        <v>0</v>
      </c>
      <c r="I1468" s="1">
        <v>35.910299999999999</v>
      </c>
      <c r="K1468" s="1" t="s">
        <v>2479</v>
      </c>
      <c r="L1468" s="1">
        <f t="shared" si="133"/>
        <v>186.166515230112</v>
      </c>
      <c r="M1468" s="1">
        <f t="shared" si="134"/>
        <v>8.0679387782382039E-2</v>
      </c>
      <c r="N1468" s="1">
        <f t="shared" si="135"/>
        <v>0</v>
      </c>
      <c r="P1468" s="1" t="s">
        <v>2479</v>
      </c>
      <c r="Q1468" s="1">
        <f t="shared" si="136"/>
        <v>-2.8999999999999998E-3</v>
      </c>
      <c r="R1468" s="1">
        <f t="shared" si="137"/>
        <v>5.6372</v>
      </c>
    </row>
    <row r="1469" spans="1:18" x14ac:dyDescent="0.25">
      <c r="A1469" s="1" t="s">
        <v>2480</v>
      </c>
      <c r="B1469" s="1">
        <v>17170.900000000001</v>
      </c>
      <c r="C1469" s="1">
        <f t="shared" si="132"/>
        <v>17.170900000000003</v>
      </c>
      <c r="D1469" s="1">
        <v>2.1909999999999998</v>
      </c>
      <c r="E1469" s="1">
        <v>33.7806</v>
      </c>
      <c r="F1469" s="1">
        <v>1.15E-2</v>
      </c>
      <c r="G1469" s="1">
        <v>35.930999999999997</v>
      </c>
      <c r="H1469" s="1">
        <v>0</v>
      </c>
      <c r="I1469" s="1">
        <v>35.987000000000002</v>
      </c>
      <c r="K1469" s="1" t="s">
        <v>2480</v>
      </c>
      <c r="L1469" s="1">
        <f t="shared" si="133"/>
        <v>64.794852666915332</v>
      </c>
      <c r="M1469" s="1">
        <f t="shared" si="134"/>
        <v>0.319737830842448</v>
      </c>
      <c r="N1469" s="1">
        <f t="shared" si="135"/>
        <v>0</v>
      </c>
      <c r="P1469" s="1" t="s">
        <v>2480</v>
      </c>
      <c r="Q1469" s="1">
        <f t="shared" si="136"/>
        <v>-1.15E-2</v>
      </c>
      <c r="R1469" s="1">
        <f t="shared" si="137"/>
        <v>2.1795</v>
      </c>
    </row>
    <row r="1470" spans="1:18" x14ac:dyDescent="0.25">
      <c r="A1470" s="1" t="s">
        <v>2481</v>
      </c>
      <c r="B1470" s="1">
        <v>19762</v>
      </c>
      <c r="C1470" s="1">
        <f t="shared" si="132"/>
        <v>19.762</v>
      </c>
      <c r="D1470" s="1">
        <v>1.03E-2</v>
      </c>
      <c r="E1470" s="1">
        <v>6.6054000000000004</v>
      </c>
      <c r="F1470" s="1">
        <v>6.9999999999999999E-4</v>
      </c>
      <c r="G1470" s="1">
        <v>0.14760000000000001</v>
      </c>
      <c r="H1470" s="1">
        <v>4.7999999999999996E-3</v>
      </c>
      <c r="I1470" s="1">
        <v>2.3692000000000002</v>
      </c>
      <c r="K1470" s="1" t="s">
        <v>2481</v>
      </c>
      <c r="L1470" s="1">
        <f t="shared" si="133"/>
        <v>1.5577709147061494</v>
      </c>
      <c r="M1470" s="1">
        <f t="shared" si="134"/>
        <v>4.73780487804878</v>
      </c>
      <c r="N1470" s="1">
        <f t="shared" si="135"/>
        <v>2.0239743373290562</v>
      </c>
      <c r="P1470" s="1" t="s">
        <v>2481</v>
      </c>
      <c r="Q1470" s="1">
        <f t="shared" si="136"/>
        <v>4.0999999999999995E-3</v>
      </c>
      <c r="R1470" s="1">
        <f t="shared" si="137"/>
        <v>9.6000000000000009E-3</v>
      </c>
    </row>
    <row r="1471" spans="1:18" x14ac:dyDescent="0.25">
      <c r="A1471" s="1" t="s">
        <v>2482</v>
      </c>
      <c r="B1471" s="1">
        <v>19395.2</v>
      </c>
      <c r="C1471" s="1">
        <f t="shared" si="132"/>
        <v>19.395199999999999</v>
      </c>
      <c r="D1471" s="1">
        <v>12.979699999999999</v>
      </c>
      <c r="E1471" s="1">
        <v>49.4529</v>
      </c>
      <c r="F1471" s="1">
        <v>8.6699999999999999E-2</v>
      </c>
      <c r="G1471" s="1">
        <v>59.863300000000002</v>
      </c>
      <c r="H1471" s="1">
        <v>0.1986</v>
      </c>
      <c r="I1471" s="1">
        <v>60.300600000000003</v>
      </c>
      <c r="K1471" s="1" t="s">
        <v>2482</v>
      </c>
      <c r="L1471" s="1">
        <f t="shared" si="133"/>
        <v>262.20343599667558</v>
      </c>
      <c r="M1471" s="1">
        <f t="shared" si="134"/>
        <v>1.4468514097953169</v>
      </c>
      <c r="N1471" s="1">
        <f t="shared" si="135"/>
        <v>3.2902060676013174</v>
      </c>
      <c r="P1471" s="1" t="s">
        <v>2482</v>
      </c>
      <c r="Q1471" s="1">
        <f t="shared" si="136"/>
        <v>0.1119</v>
      </c>
      <c r="R1471" s="1">
        <f t="shared" si="137"/>
        <v>12.892999999999999</v>
      </c>
    </row>
    <row r="1472" spans="1:18" x14ac:dyDescent="0.25">
      <c r="A1472" s="1" t="s">
        <v>2483</v>
      </c>
      <c r="B1472" s="1">
        <v>16017.3</v>
      </c>
      <c r="C1472" s="1">
        <f t="shared" si="132"/>
        <v>16.017299999999999</v>
      </c>
      <c r="D1472" s="1">
        <v>4.3162000000000003</v>
      </c>
      <c r="E1472" s="1">
        <v>55.379300000000001</v>
      </c>
      <c r="F1472" s="1">
        <v>8.1100000000000005E-2</v>
      </c>
      <c r="G1472" s="1">
        <v>58.629399999999997</v>
      </c>
      <c r="H1472" s="1">
        <v>0.36230000000000001</v>
      </c>
      <c r="I1472" s="1">
        <v>56.932200000000002</v>
      </c>
      <c r="K1472" s="1" t="s">
        <v>2483</v>
      </c>
      <c r="L1472" s="1">
        <f t="shared" si="133"/>
        <v>77.860929986475099</v>
      </c>
      <c r="M1472" s="1">
        <f t="shared" si="134"/>
        <v>1.381881786271052</v>
      </c>
      <c r="N1472" s="1">
        <f t="shared" si="135"/>
        <v>6.3573461064213221</v>
      </c>
      <c r="P1472" s="1" t="s">
        <v>2483</v>
      </c>
      <c r="Q1472" s="1">
        <f t="shared" si="136"/>
        <v>0.28120000000000001</v>
      </c>
      <c r="R1472" s="1">
        <f t="shared" si="137"/>
        <v>4.2351000000000001</v>
      </c>
    </row>
    <row r="1473" spans="1:18" x14ac:dyDescent="0.25">
      <c r="A1473" s="1" t="s">
        <v>2484</v>
      </c>
      <c r="B1473" s="1">
        <v>14141.2</v>
      </c>
      <c r="C1473" s="1">
        <f t="shared" si="132"/>
        <v>14.141200000000001</v>
      </c>
      <c r="D1473" s="1">
        <v>2.839</v>
      </c>
      <c r="E1473" s="1">
        <v>77.656099999999995</v>
      </c>
      <c r="F1473" s="1">
        <v>3.2000000000000001E-2</v>
      </c>
      <c r="G1473" s="1">
        <v>77.922899999999998</v>
      </c>
      <c r="H1473" s="1">
        <v>0.29970000000000002</v>
      </c>
      <c r="I1473" s="1">
        <v>78.789000000000001</v>
      </c>
      <c r="K1473" s="1" t="s">
        <v>2484</v>
      </c>
      <c r="L1473" s="1">
        <f t="shared" si="133"/>
        <v>36.522063302174587</v>
      </c>
      <c r="M1473" s="1">
        <f t="shared" si="134"/>
        <v>0.41025167184486205</v>
      </c>
      <c r="N1473" s="1">
        <f t="shared" si="135"/>
        <v>3.8000266534668548</v>
      </c>
      <c r="P1473" s="1" t="s">
        <v>2484</v>
      </c>
      <c r="Q1473" s="1">
        <f t="shared" si="136"/>
        <v>0.26770000000000005</v>
      </c>
      <c r="R1473" s="1">
        <f t="shared" si="137"/>
        <v>2.8069999999999999</v>
      </c>
    </row>
    <row r="1474" spans="1:18" x14ac:dyDescent="0.25">
      <c r="A1474" s="1" t="s">
        <v>2485</v>
      </c>
      <c r="B1474" s="1">
        <v>18104.7</v>
      </c>
      <c r="C1474" s="1">
        <f t="shared" si="132"/>
        <v>18.104700000000001</v>
      </c>
      <c r="D1474" s="1">
        <v>9.8324999999999996</v>
      </c>
      <c r="E1474" s="1">
        <v>44.853400000000001</v>
      </c>
      <c r="F1474" s="1">
        <v>0.42680000000000001</v>
      </c>
      <c r="G1474" s="1">
        <v>52.384300000000003</v>
      </c>
      <c r="H1474" s="1">
        <v>5.8999999999999997E-2</v>
      </c>
      <c r="I1474" s="1">
        <v>55.313600000000001</v>
      </c>
      <c r="K1474" s="1" t="s">
        <v>2485</v>
      </c>
      <c r="L1474" s="1">
        <f t="shared" si="133"/>
        <v>218.99493683867891</v>
      </c>
      <c r="M1474" s="1">
        <f t="shared" si="134"/>
        <v>8.1393318227026032</v>
      </c>
      <c r="N1474" s="1">
        <f t="shared" si="135"/>
        <v>1.0655788088282085</v>
      </c>
      <c r="P1474" s="1" t="s">
        <v>2485</v>
      </c>
      <c r="Q1474" s="1">
        <f t="shared" si="136"/>
        <v>-0.36780000000000002</v>
      </c>
      <c r="R1474" s="1">
        <f t="shared" si="137"/>
        <v>9.4056999999999995</v>
      </c>
    </row>
    <row r="1475" spans="1:18" x14ac:dyDescent="0.25">
      <c r="A1475" s="1" t="s">
        <v>2486</v>
      </c>
      <c r="B1475" s="1">
        <v>14970.5</v>
      </c>
      <c r="C1475" s="1">
        <f t="shared" si="132"/>
        <v>14.970499999999999</v>
      </c>
      <c r="D1475" s="1">
        <v>5.8676000000000004</v>
      </c>
      <c r="E1475" s="1">
        <v>63.055</v>
      </c>
      <c r="F1475" s="1">
        <v>4.3200000000000002E-2</v>
      </c>
      <c r="G1475" s="1">
        <v>66.983199999999997</v>
      </c>
      <c r="H1475" s="1">
        <v>8.9800000000000005E-2</v>
      </c>
      <c r="I1475" s="1">
        <v>69.690100000000001</v>
      </c>
      <c r="K1475" s="1" t="s">
        <v>2486</v>
      </c>
      <c r="L1475" s="1">
        <f t="shared" si="133"/>
        <v>92.96221394021093</v>
      </c>
      <c r="M1475" s="1">
        <f t="shared" si="134"/>
        <v>0.64429289732350803</v>
      </c>
      <c r="N1475" s="1">
        <f t="shared" si="135"/>
        <v>1.2872732281916657</v>
      </c>
      <c r="P1475" s="1" t="s">
        <v>2486</v>
      </c>
      <c r="Q1475" s="1">
        <f t="shared" si="136"/>
        <v>4.6600000000000003E-2</v>
      </c>
      <c r="R1475" s="1">
        <f t="shared" si="137"/>
        <v>5.8244000000000007</v>
      </c>
    </row>
    <row r="1476" spans="1:18" x14ac:dyDescent="0.25">
      <c r="A1476" s="1" t="s">
        <v>2487</v>
      </c>
      <c r="B1476" s="1">
        <v>16303.3</v>
      </c>
      <c r="C1476" s="1">
        <f t="shared" si="132"/>
        <v>16.3033</v>
      </c>
      <c r="D1476" s="1">
        <v>3.3599999999999998E-2</v>
      </c>
      <c r="E1476" s="1">
        <v>53.295200000000001</v>
      </c>
      <c r="F1476" s="1">
        <v>1.24E-2</v>
      </c>
      <c r="G1476" s="1">
        <v>46.266300000000001</v>
      </c>
      <c r="H1476" s="1">
        <v>0.1147</v>
      </c>
      <c r="I1476" s="1">
        <v>52.458100000000002</v>
      </c>
      <c r="K1476" s="1" t="s">
        <v>2487</v>
      </c>
      <c r="L1476" s="1">
        <f t="shared" si="133"/>
        <v>0.62982032152989376</v>
      </c>
      <c r="M1476" s="1">
        <f t="shared" si="134"/>
        <v>0.26774563775361326</v>
      </c>
      <c r="N1476" s="1">
        <f t="shared" si="135"/>
        <v>2.1843204385976618</v>
      </c>
      <c r="P1476" s="1" t="s">
        <v>2487</v>
      </c>
      <c r="Q1476" s="1">
        <f t="shared" si="136"/>
        <v>0.1023</v>
      </c>
      <c r="R1476" s="1">
        <f t="shared" si="137"/>
        <v>2.1199999999999997E-2</v>
      </c>
    </row>
    <row r="1477" spans="1:18" x14ac:dyDescent="0.25">
      <c r="A1477" s="1" t="s">
        <v>2488</v>
      </c>
      <c r="B1477" s="1">
        <v>16956.099999999999</v>
      </c>
      <c r="C1477" s="1">
        <f t="shared" ref="C1477:C1540" si="138">B1477/1000</f>
        <v>16.956099999999999</v>
      </c>
      <c r="D1477" s="1">
        <v>0</v>
      </c>
      <c r="E1477" s="1">
        <v>40.398800000000001</v>
      </c>
      <c r="F1477" s="1">
        <v>2.5999999999999999E-2</v>
      </c>
      <c r="G1477" s="1">
        <v>37.174300000000002</v>
      </c>
      <c r="H1477" s="1">
        <v>0</v>
      </c>
      <c r="I1477" s="1">
        <v>38.99</v>
      </c>
      <c r="K1477" s="1" t="s">
        <v>2488</v>
      </c>
      <c r="L1477" s="1">
        <f t="shared" ref="L1477:L1540" si="139">IFERROR(D1477/E1477*999,"")</f>
        <v>0</v>
      </c>
      <c r="M1477" s="1">
        <f t="shared" ref="M1477:M1540" si="140">IFERROR(F1477/G1477*999,"")</f>
        <v>0.69870851636749043</v>
      </c>
      <c r="N1477" s="1">
        <f t="shared" ref="N1477:N1540" si="141">IFERROR(H1477/I1477*999,"")</f>
        <v>0</v>
      </c>
      <c r="P1477" s="1" t="s">
        <v>2488</v>
      </c>
      <c r="Q1477" s="1">
        <f t="shared" ref="Q1477:Q1540" si="142">H1477-F1477</f>
        <v>-2.5999999999999999E-2</v>
      </c>
      <c r="R1477" s="1">
        <f t="shared" ref="R1477:R1540" si="143">D1477-F1477</f>
        <v>-2.5999999999999999E-2</v>
      </c>
    </row>
    <row r="1478" spans="1:18" x14ac:dyDescent="0.25">
      <c r="A1478" s="1" t="s">
        <v>2489</v>
      </c>
      <c r="B1478" s="1">
        <v>16950.5</v>
      </c>
      <c r="C1478" s="1">
        <f t="shared" si="138"/>
        <v>16.950500000000002</v>
      </c>
      <c r="D1478" s="1">
        <v>0.29160000000000003</v>
      </c>
      <c r="E1478" s="1">
        <v>62.414400000000001</v>
      </c>
      <c r="F1478" s="1">
        <v>5.8000000000000003E-2</v>
      </c>
      <c r="G1478" s="1">
        <v>52.841799999999999</v>
      </c>
      <c r="H1478" s="1">
        <v>0.1101</v>
      </c>
      <c r="I1478" s="1">
        <v>64.114800000000002</v>
      </c>
      <c r="K1478" s="1" t="s">
        <v>2489</v>
      </c>
      <c r="L1478" s="1">
        <f t="shared" si="139"/>
        <v>4.6673267707452135</v>
      </c>
      <c r="M1478" s="1">
        <f t="shared" si="140"/>
        <v>1.0965182866594252</v>
      </c>
      <c r="N1478" s="1">
        <f t="shared" si="141"/>
        <v>1.7155149825001403</v>
      </c>
      <c r="P1478" s="1" t="s">
        <v>2489</v>
      </c>
      <c r="Q1478" s="1">
        <f t="shared" si="142"/>
        <v>5.21E-2</v>
      </c>
      <c r="R1478" s="1">
        <f t="shared" si="143"/>
        <v>0.23360000000000003</v>
      </c>
    </row>
    <row r="1479" spans="1:18" x14ac:dyDescent="0.25">
      <c r="A1479" s="1" t="s">
        <v>2490</v>
      </c>
      <c r="B1479" s="1">
        <v>19604.5</v>
      </c>
      <c r="C1479" s="1">
        <f t="shared" si="138"/>
        <v>19.604500000000002</v>
      </c>
      <c r="D1479" s="1">
        <v>7.9546000000000001</v>
      </c>
      <c r="E1479" s="1">
        <v>48.469299999999997</v>
      </c>
      <c r="F1479" s="1">
        <v>8.3900000000000002E-2</v>
      </c>
      <c r="G1479" s="1">
        <v>51.694200000000002</v>
      </c>
      <c r="H1479" s="1">
        <v>0.73499999999999999</v>
      </c>
      <c r="I1479" s="1">
        <v>54.915999999999997</v>
      </c>
      <c r="K1479" s="1" t="s">
        <v>2490</v>
      </c>
      <c r="L1479" s="1">
        <f t="shared" si="139"/>
        <v>163.95213877650389</v>
      </c>
      <c r="M1479" s="1">
        <f t="shared" si="140"/>
        <v>1.6213830565131098</v>
      </c>
      <c r="N1479" s="1">
        <f t="shared" si="141"/>
        <v>13.370693422681914</v>
      </c>
      <c r="P1479" s="1" t="s">
        <v>2490</v>
      </c>
      <c r="Q1479" s="1">
        <f t="shared" si="142"/>
        <v>0.65110000000000001</v>
      </c>
      <c r="R1479" s="1">
        <f t="shared" si="143"/>
        <v>7.8707000000000003</v>
      </c>
    </row>
    <row r="1480" spans="1:18" x14ac:dyDescent="0.25">
      <c r="A1480" s="1" t="s">
        <v>2491</v>
      </c>
      <c r="B1480" s="1">
        <v>14466.9</v>
      </c>
      <c r="C1480" s="1">
        <f t="shared" si="138"/>
        <v>14.466899999999999</v>
      </c>
      <c r="D1480" s="1">
        <v>0.2843</v>
      </c>
      <c r="E1480" s="1">
        <v>57.900599999999997</v>
      </c>
      <c r="F1480" s="1">
        <v>3.8199999999999998E-2</v>
      </c>
      <c r="G1480" s="1">
        <v>54.579099999999997</v>
      </c>
      <c r="H1480" s="1">
        <v>6.8500000000000005E-2</v>
      </c>
      <c r="I1480" s="1">
        <v>56.574100000000001</v>
      </c>
      <c r="K1480" s="1" t="s">
        <v>2491</v>
      </c>
      <c r="L1480" s="1">
        <f t="shared" si="139"/>
        <v>4.9052289613579134</v>
      </c>
      <c r="M1480" s="1">
        <f t="shared" si="140"/>
        <v>0.69920170907911638</v>
      </c>
      <c r="N1480" s="1">
        <f t="shared" si="141"/>
        <v>1.2095906077162519</v>
      </c>
      <c r="P1480" s="1" t="s">
        <v>2491</v>
      </c>
      <c r="Q1480" s="1">
        <f t="shared" si="142"/>
        <v>3.0300000000000007E-2</v>
      </c>
      <c r="R1480" s="1">
        <f t="shared" si="143"/>
        <v>0.24609999999999999</v>
      </c>
    </row>
    <row r="1481" spans="1:18" x14ac:dyDescent="0.25">
      <c r="A1481" s="1" t="s">
        <v>2492</v>
      </c>
      <c r="B1481" s="1">
        <v>15583.3</v>
      </c>
      <c r="C1481" s="1">
        <f t="shared" si="138"/>
        <v>15.583299999999999</v>
      </c>
      <c r="D1481" s="1">
        <v>2.0022000000000002</v>
      </c>
      <c r="E1481" s="1">
        <v>54.421900000000001</v>
      </c>
      <c r="F1481" s="1">
        <v>1.6500000000000001E-2</v>
      </c>
      <c r="G1481" s="1">
        <v>55.7575</v>
      </c>
      <c r="H1481" s="1">
        <v>2.0000000000000001E-4</v>
      </c>
      <c r="I1481" s="1">
        <v>56.825299999999999</v>
      </c>
      <c r="K1481" s="1" t="s">
        <v>2492</v>
      </c>
      <c r="L1481" s="1">
        <f t="shared" si="139"/>
        <v>36.753545907070503</v>
      </c>
      <c r="M1481" s="1">
        <f t="shared" si="140"/>
        <v>0.29562839079944403</v>
      </c>
      <c r="N1481" s="1">
        <f t="shared" si="141"/>
        <v>3.516039510570116E-3</v>
      </c>
      <c r="P1481" s="1" t="s">
        <v>2492</v>
      </c>
      <c r="Q1481" s="1">
        <f t="shared" si="142"/>
        <v>-1.6300000000000002E-2</v>
      </c>
      <c r="R1481" s="1">
        <f t="shared" si="143"/>
        <v>1.9857000000000002</v>
      </c>
    </row>
    <row r="1482" spans="1:18" x14ac:dyDescent="0.25">
      <c r="A1482" s="1" t="s">
        <v>2493</v>
      </c>
      <c r="B1482" s="1">
        <v>15370.3</v>
      </c>
      <c r="C1482" s="1">
        <f t="shared" si="138"/>
        <v>15.370299999999999</v>
      </c>
      <c r="D1482" s="1">
        <v>2.6352000000000002</v>
      </c>
      <c r="E1482" s="1">
        <v>53.680900000000001</v>
      </c>
      <c r="F1482" s="1">
        <v>1.8200000000000001E-2</v>
      </c>
      <c r="G1482" s="1">
        <v>53.208799999999997</v>
      </c>
      <c r="H1482" s="1">
        <v>0.30559999999999998</v>
      </c>
      <c r="I1482" s="1">
        <v>55.536999999999999</v>
      </c>
      <c r="K1482" s="1" t="s">
        <v>2493</v>
      </c>
      <c r="L1482" s="1">
        <f t="shared" si="139"/>
        <v>49.040995959456716</v>
      </c>
      <c r="M1482" s="1">
        <f t="shared" si="140"/>
        <v>0.34170663499270804</v>
      </c>
      <c r="N1482" s="1">
        <f t="shared" si="141"/>
        <v>5.4971352431712193</v>
      </c>
      <c r="P1482" s="1" t="s">
        <v>2493</v>
      </c>
      <c r="Q1482" s="1">
        <f t="shared" si="142"/>
        <v>0.28739999999999999</v>
      </c>
      <c r="R1482" s="1">
        <f t="shared" si="143"/>
        <v>2.617</v>
      </c>
    </row>
    <row r="1483" spans="1:18" x14ac:dyDescent="0.25">
      <c r="A1483" s="1" t="s">
        <v>2494</v>
      </c>
      <c r="B1483" s="1">
        <v>15582.1</v>
      </c>
      <c r="C1483" s="1">
        <f t="shared" si="138"/>
        <v>15.582100000000001</v>
      </c>
      <c r="D1483" s="1">
        <v>2.1777000000000002</v>
      </c>
      <c r="E1483" s="1">
        <v>69.2881</v>
      </c>
      <c r="F1483" s="1">
        <v>0.14990000000000001</v>
      </c>
      <c r="G1483" s="1">
        <v>66.4114</v>
      </c>
      <c r="H1483" s="1">
        <v>0.2641</v>
      </c>
      <c r="I1483" s="1">
        <v>69.468900000000005</v>
      </c>
      <c r="K1483" s="1" t="s">
        <v>2494</v>
      </c>
      <c r="L1483" s="1">
        <f t="shared" si="139"/>
        <v>31.398209793600923</v>
      </c>
      <c r="M1483" s="1">
        <f t="shared" si="140"/>
        <v>2.254885456412604</v>
      </c>
      <c r="N1483" s="1">
        <f t="shared" si="141"/>
        <v>3.7978994917149973</v>
      </c>
      <c r="P1483" s="1" t="s">
        <v>2494</v>
      </c>
      <c r="Q1483" s="1">
        <f t="shared" si="142"/>
        <v>0.1142</v>
      </c>
      <c r="R1483" s="1">
        <f t="shared" si="143"/>
        <v>2.0278</v>
      </c>
    </row>
    <row r="1484" spans="1:18" x14ac:dyDescent="0.25">
      <c r="A1484" s="1" t="s">
        <v>2495</v>
      </c>
      <c r="B1484" s="1">
        <v>16664.3</v>
      </c>
      <c r="C1484" s="1">
        <f t="shared" si="138"/>
        <v>16.664300000000001</v>
      </c>
      <c r="D1484" s="1">
        <v>8.0199999999999994E-2</v>
      </c>
      <c r="E1484" s="1">
        <v>42.883400000000002</v>
      </c>
      <c r="F1484" s="1">
        <v>4.7600000000000003E-2</v>
      </c>
      <c r="G1484" s="1">
        <v>37.8127</v>
      </c>
      <c r="H1484" s="1">
        <v>7.3899999999999993E-2</v>
      </c>
      <c r="I1484" s="1">
        <v>41.342199999999998</v>
      </c>
      <c r="K1484" s="1" t="s">
        <v>2495</v>
      </c>
      <c r="L1484" s="1">
        <f t="shared" si="139"/>
        <v>1.8683173442404284</v>
      </c>
      <c r="M1484" s="1">
        <f t="shared" si="140"/>
        <v>1.2575774805819211</v>
      </c>
      <c r="N1484" s="1">
        <f t="shared" si="141"/>
        <v>1.7857322542099838</v>
      </c>
      <c r="P1484" s="1" t="s">
        <v>2495</v>
      </c>
      <c r="Q1484" s="1">
        <f t="shared" si="142"/>
        <v>2.629999999999999E-2</v>
      </c>
      <c r="R1484" s="1">
        <f t="shared" si="143"/>
        <v>3.259999999999999E-2</v>
      </c>
    </row>
    <row r="1485" spans="1:18" x14ac:dyDescent="0.25">
      <c r="A1485" s="1" t="s">
        <v>2496</v>
      </c>
      <c r="B1485" s="1">
        <v>14357.3</v>
      </c>
      <c r="C1485" s="1">
        <f t="shared" si="138"/>
        <v>14.357299999999999</v>
      </c>
      <c r="D1485" s="1">
        <v>26.635300000000001</v>
      </c>
      <c r="E1485" s="1">
        <v>83.332899999999995</v>
      </c>
      <c r="F1485" s="1">
        <v>22.0107</v>
      </c>
      <c r="G1485" s="1">
        <v>90.778999999999996</v>
      </c>
      <c r="H1485" s="1">
        <v>21.6616</v>
      </c>
      <c r="I1485" s="1">
        <v>89.751099999999994</v>
      </c>
      <c r="K1485" s="1" t="s">
        <v>2496</v>
      </c>
      <c r="L1485" s="1">
        <f t="shared" si="139"/>
        <v>319.30563678931134</v>
      </c>
      <c r="M1485" s="1">
        <f t="shared" si="140"/>
        <v>242.22220227145044</v>
      </c>
      <c r="N1485" s="1">
        <f t="shared" si="141"/>
        <v>241.11056466160304</v>
      </c>
      <c r="P1485" s="1" t="s">
        <v>2496</v>
      </c>
      <c r="Q1485" s="1">
        <f t="shared" si="142"/>
        <v>-0.34909999999999997</v>
      </c>
      <c r="R1485" s="1">
        <f t="shared" si="143"/>
        <v>4.6246000000000009</v>
      </c>
    </row>
    <row r="1486" spans="1:18" x14ac:dyDescent="0.25">
      <c r="A1486" s="1" t="s">
        <v>2497</v>
      </c>
      <c r="B1486" s="1">
        <v>17098.2</v>
      </c>
      <c r="C1486" s="1">
        <f t="shared" si="138"/>
        <v>17.098200000000002</v>
      </c>
      <c r="D1486" s="1">
        <v>8.1090999999999998</v>
      </c>
      <c r="E1486" s="1">
        <v>44.826300000000003</v>
      </c>
      <c r="F1486" s="1">
        <v>0.1782</v>
      </c>
      <c r="G1486" s="1">
        <v>46.505899999999997</v>
      </c>
      <c r="H1486" s="1">
        <v>0.89019999999999999</v>
      </c>
      <c r="I1486" s="1">
        <v>48.0901</v>
      </c>
      <c r="K1486" s="1" t="s">
        <v>2497</v>
      </c>
      <c r="L1486" s="1">
        <f t="shared" si="139"/>
        <v>180.71959764691709</v>
      </c>
      <c r="M1486" s="1">
        <f t="shared" si="140"/>
        <v>3.827940110824648</v>
      </c>
      <c r="N1486" s="1">
        <f t="shared" si="141"/>
        <v>18.492575394935756</v>
      </c>
      <c r="P1486" s="1" t="s">
        <v>2497</v>
      </c>
      <c r="Q1486" s="1">
        <f t="shared" si="142"/>
        <v>0.71199999999999997</v>
      </c>
      <c r="R1486" s="1">
        <f t="shared" si="143"/>
        <v>7.9308999999999994</v>
      </c>
    </row>
    <row r="1487" spans="1:18" x14ac:dyDescent="0.25">
      <c r="A1487" s="1" t="s">
        <v>2498</v>
      </c>
      <c r="B1487" s="1">
        <v>15512.5</v>
      </c>
      <c r="C1487" s="1">
        <f t="shared" si="138"/>
        <v>15.512499999999999</v>
      </c>
      <c r="D1487" s="1">
        <v>0.1386</v>
      </c>
      <c r="E1487" s="1">
        <v>44.345599999999997</v>
      </c>
      <c r="F1487" s="1">
        <v>2.2499999999999999E-2</v>
      </c>
      <c r="G1487" s="1">
        <v>37.639400000000002</v>
      </c>
      <c r="H1487" s="1">
        <v>2.76E-2</v>
      </c>
      <c r="I1487" s="1">
        <v>46.400799999999997</v>
      </c>
      <c r="K1487" s="1" t="s">
        <v>2498</v>
      </c>
      <c r="L1487" s="1">
        <f t="shared" si="139"/>
        <v>3.1223255520277098</v>
      </c>
      <c r="M1487" s="1">
        <f t="shared" si="140"/>
        <v>0.59718008257304844</v>
      </c>
      <c r="N1487" s="1">
        <f t="shared" si="141"/>
        <v>0.59422251340494137</v>
      </c>
      <c r="P1487" s="1" t="s">
        <v>2498</v>
      </c>
      <c r="Q1487" s="1">
        <f t="shared" si="142"/>
        <v>5.1000000000000004E-3</v>
      </c>
      <c r="R1487" s="1">
        <f t="shared" si="143"/>
        <v>0.11610000000000001</v>
      </c>
    </row>
    <row r="1488" spans="1:18" x14ac:dyDescent="0.25">
      <c r="A1488" s="1" t="s">
        <v>2499</v>
      </c>
      <c r="B1488" s="1">
        <v>18104.7</v>
      </c>
      <c r="C1488" s="1">
        <f t="shared" si="138"/>
        <v>18.104700000000001</v>
      </c>
      <c r="D1488" s="1">
        <v>2.5219999999999998</v>
      </c>
      <c r="E1488" s="1">
        <v>57.732900000000001</v>
      </c>
      <c r="F1488" s="1">
        <v>3.5099999999999999E-2</v>
      </c>
      <c r="G1488" s="1">
        <v>57.170699999999997</v>
      </c>
      <c r="H1488" s="1">
        <v>0.2445</v>
      </c>
      <c r="I1488" s="1">
        <v>63.651400000000002</v>
      </c>
      <c r="K1488" s="1" t="s">
        <v>2499</v>
      </c>
      <c r="L1488" s="1">
        <f t="shared" si="139"/>
        <v>43.640246722406111</v>
      </c>
      <c r="M1488" s="1">
        <f t="shared" si="140"/>
        <v>0.613336901594698</v>
      </c>
      <c r="N1488" s="1">
        <f t="shared" si="141"/>
        <v>3.8373939929051049</v>
      </c>
      <c r="P1488" s="1" t="s">
        <v>2499</v>
      </c>
      <c r="Q1488" s="1">
        <f t="shared" si="142"/>
        <v>0.2094</v>
      </c>
      <c r="R1488" s="1">
        <f t="shared" si="143"/>
        <v>2.4868999999999999</v>
      </c>
    </row>
    <row r="1489" spans="1:18" x14ac:dyDescent="0.25">
      <c r="A1489" s="1" t="s">
        <v>2500</v>
      </c>
      <c r="B1489" s="1">
        <v>18024.8</v>
      </c>
      <c r="C1489" s="1">
        <f t="shared" si="138"/>
        <v>18.024799999999999</v>
      </c>
      <c r="D1489" s="1">
        <v>1.11E-2</v>
      </c>
      <c r="E1489" s="1">
        <v>77.427599999999998</v>
      </c>
      <c r="F1489" s="1">
        <v>4.6199999999999998E-2</v>
      </c>
      <c r="G1489" s="1">
        <v>59.633499999999998</v>
      </c>
      <c r="H1489" s="1">
        <v>0.14430000000000001</v>
      </c>
      <c r="I1489" s="1">
        <v>67.174599999999998</v>
      </c>
      <c r="K1489" s="1" t="s">
        <v>2500</v>
      </c>
      <c r="L1489" s="1">
        <f t="shared" si="139"/>
        <v>0.14321637245633342</v>
      </c>
      <c r="M1489" s="1">
        <f t="shared" si="140"/>
        <v>0.77395759095139471</v>
      </c>
      <c r="N1489" s="1">
        <f t="shared" si="141"/>
        <v>2.1459852384681115</v>
      </c>
      <c r="P1489" s="1" t="s">
        <v>2500</v>
      </c>
      <c r="Q1489" s="1">
        <f t="shared" si="142"/>
        <v>9.8100000000000021E-2</v>
      </c>
      <c r="R1489" s="1">
        <f t="shared" si="143"/>
        <v>-3.5099999999999999E-2</v>
      </c>
    </row>
    <row r="1490" spans="1:18" x14ac:dyDescent="0.25">
      <c r="A1490" s="1" t="s">
        <v>2501</v>
      </c>
      <c r="B1490" s="1">
        <v>15080</v>
      </c>
      <c r="C1490" s="1">
        <f t="shared" si="138"/>
        <v>15.08</v>
      </c>
      <c r="D1490" s="1">
        <v>7.3681999999999999</v>
      </c>
      <c r="E1490" s="1">
        <v>55.074100000000001</v>
      </c>
      <c r="F1490" s="1">
        <v>1.84E-2</v>
      </c>
      <c r="G1490" s="1">
        <v>63.283499999999997</v>
      </c>
      <c r="H1490" s="1">
        <v>7.9000000000000001E-2</v>
      </c>
      <c r="I1490" s="1">
        <v>63.428699999999999</v>
      </c>
      <c r="K1490" s="1" t="s">
        <v>2501</v>
      </c>
      <c r="L1490" s="1">
        <f t="shared" si="139"/>
        <v>133.65323809195249</v>
      </c>
      <c r="M1490" s="1">
        <f t="shared" si="140"/>
        <v>0.29046433904572283</v>
      </c>
      <c r="N1490" s="1">
        <f t="shared" si="141"/>
        <v>1.2442474778767341</v>
      </c>
      <c r="P1490" s="1" t="s">
        <v>2501</v>
      </c>
      <c r="Q1490" s="1">
        <f t="shared" si="142"/>
        <v>6.0600000000000001E-2</v>
      </c>
      <c r="R1490" s="1">
        <f t="shared" si="143"/>
        <v>7.3498000000000001</v>
      </c>
    </row>
    <row r="1491" spans="1:18" x14ac:dyDescent="0.25">
      <c r="A1491" s="1" t="s">
        <v>2502</v>
      </c>
      <c r="B1491" s="1">
        <v>12881.1</v>
      </c>
      <c r="C1491" s="1">
        <f t="shared" si="138"/>
        <v>12.8811</v>
      </c>
      <c r="D1491" s="1">
        <v>0.63500000000000001</v>
      </c>
      <c r="E1491" s="1">
        <v>80.405100000000004</v>
      </c>
      <c r="F1491" s="1">
        <v>5.3999999999999999E-2</v>
      </c>
      <c r="G1491" s="1">
        <v>75.128600000000006</v>
      </c>
      <c r="H1491" s="1">
        <v>0.23519999999999999</v>
      </c>
      <c r="I1491" s="1">
        <v>83.5946</v>
      </c>
      <c r="K1491" s="1" t="s">
        <v>2502</v>
      </c>
      <c r="L1491" s="1">
        <f t="shared" si="139"/>
        <v>7.8896114798688144</v>
      </c>
      <c r="M1491" s="1">
        <f t="shared" si="140"/>
        <v>0.71804878568215036</v>
      </c>
      <c r="N1491" s="1">
        <f t="shared" si="141"/>
        <v>2.8107652886669712</v>
      </c>
      <c r="P1491" s="1" t="s">
        <v>2502</v>
      </c>
      <c r="Q1491" s="1">
        <f t="shared" si="142"/>
        <v>0.1812</v>
      </c>
      <c r="R1491" s="1">
        <f t="shared" si="143"/>
        <v>0.58099999999999996</v>
      </c>
    </row>
    <row r="1492" spans="1:18" x14ac:dyDescent="0.25">
      <c r="A1492" s="1" t="s">
        <v>2503</v>
      </c>
      <c r="B1492" s="1">
        <v>14228.2</v>
      </c>
      <c r="C1492" s="1">
        <f t="shared" si="138"/>
        <v>14.228200000000001</v>
      </c>
      <c r="D1492" s="1">
        <v>0</v>
      </c>
      <c r="E1492" s="1">
        <v>77.599100000000007</v>
      </c>
      <c r="F1492" s="1">
        <v>5.5500000000000001E-2</v>
      </c>
      <c r="G1492" s="1">
        <v>75.747600000000006</v>
      </c>
      <c r="H1492" s="1">
        <v>3.8899999999999997E-2</v>
      </c>
      <c r="I1492" s="1">
        <v>77.939300000000003</v>
      </c>
      <c r="K1492" s="1" t="s">
        <v>2503</v>
      </c>
      <c r="L1492" s="1">
        <f t="shared" si="139"/>
        <v>0</v>
      </c>
      <c r="M1492" s="1">
        <f t="shared" si="140"/>
        <v>0.73196378499120762</v>
      </c>
      <c r="N1492" s="1">
        <f t="shared" si="141"/>
        <v>0.49860724948774238</v>
      </c>
      <c r="P1492" s="1" t="s">
        <v>2503</v>
      </c>
      <c r="Q1492" s="1">
        <f t="shared" si="142"/>
        <v>-1.6600000000000004E-2</v>
      </c>
      <c r="R1492" s="1">
        <f t="shared" si="143"/>
        <v>-5.5500000000000001E-2</v>
      </c>
    </row>
    <row r="1493" spans="1:18" x14ac:dyDescent="0.25">
      <c r="A1493" s="1" t="s">
        <v>2504</v>
      </c>
      <c r="B1493" s="1">
        <v>16088.3</v>
      </c>
      <c r="C1493" s="1">
        <f t="shared" si="138"/>
        <v>16.0883</v>
      </c>
      <c r="D1493" s="1">
        <v>1.0889</v>
      </c>
      <c r="E1493" s="1">
        <v>42.836500000000001</v>
      </c>
      <c r="F1493" s="1">
        <v>2.1700000000000001E-2</v>
      </c>
      <c r="G1493" s="1">
        <v>35.695099999999996</v>
      </c>
      <c r="H1493" s="1">
        <v>8.3000000000000001E-3</v>
      </c>
      <c r="I1493" s="1">
        <v>44.9435</v>
      </c>
      <c r="K1493" s="1" t="s">
        <v>2504</v>
      </c>
      <c r="L1493" s="1">
        <f t="shared" si="139"/>
        <v>25.394490679677375</v>
      </c>
      <c r="M1493" s="1">
        <f t="shared" si="140"/>
        <v>0.60731865157962872</v>
      </c>
      <c r="N1493" s="1">
        <f t="shared" si="141"/>
        <v>0.18449163950293146</v>
      </c>
      <c r="P1493" s="1" t="s">
        <v>2504</v>
      </c>
      <c r="Q1493" s="1">
        <f t="shared" si="142"/>
        <v>-1.34E-2</v>
      </c>
      <c r="R1493" s="1">
        <f t="shared" si="143"/>
        <v>1.0671999999999999</v>
      </c>
    </row>
    <row r="1494" spans="1:18" x14ac:dyDescent="0.25">
      <c r="A1494" s="1" t="s">
        <v>2505</v>
      </c>
      <c r="B1494" s="1">
        <v>15477</v>
      </c>
      <c r="C1494" s="1">
        <f t="shared" si="138"/>
        <v>15.477</v>
      </c>
      <c r="D1494" s="1">
        <v>0.4</v>
      </c>
      <c r="E1494" s="1">
        <v>44.898200000000003</v>
      </c>
      <c r="F1494" s="1">
        <v>0.01</v>
      </c>
      <c r="G1494" s="1">
        <v>42.609099999999998</v>
      </c>
      <c r="H1494" s="1">
        <v>2.1299999999999999E-2</v>
      </c>
      <c r="I1494" s="1">
        <v>45.341900000000003</v>
      </c>
      <c r="K1494" s="1" t="s">
        <v>2505</v>
      </c>
      <c r="L1494" s="1">
        <f t="shared" si="139"/>
        <v>8.9001340810990204</v>
      </c>
      <c r="M1494" s="1">
        <f t="shared" si="140"/>
        <v>0.23445695872477945</v>
      </c>
      <c r="N1494" s="1">
        <f t="shared" si="141"/>
        <v>0.46929440539545098</v>
      </c>
      <c r="P1494" s="1" t="s">
        <v>2505</v>
      </c>
      <c r="Q1494" s="1">
        <f t="shared" si="142"/>
        <v>1.1299999999999999E-2</v>
      </c>
      <c r="R1494" s="1">
        <f t="shared" si="143"/>
        <v>0.39</v>
      </c>
    </row>
    <row r="1495" spans="1:18" x14ac:dyDescent="0.25">
      <c r="A1495" s="1" t="s">
        <v>2506</v>
      </c>
      <c r="B1495" s="1">
        <v>16842.5</v>
      </c>
      <c r="C1495" s="1">
        <f t="shared" si="138"/>
        <v>16.842500000000001</v>
      </c>
      <c r="D1495" s="1">
        <v>1.1503000000000001</v>
      </c>
      <c r="E1495" s="1">
        <v>67.272999999999996</v>
      </c>
      <c r="F1495" s="1">
        <v>5.9400000000000001E-2</v>
      </c>
      <c r="G1495" s="1">
        <v>61.799500000000002</v>
      </c>
      <c r="H1495" s="1">
        <v>0.28799999999999998</v>
      </c>
      <c r="I1495" s="1">
        <v>71.029799999999994</v>
      </c>
      <c r="K1495" s="1" t="s">
        <v>2506</v>
      </c>
      <c r="L1495" s="1">
        <f t="shared" si="139"/>
        <v>17.08188574911183</v>
      </c>
      <c r="M1495" s="1">
        <f t="shared" si="140"/>
        <v>0.96021165219783333</v>
      </c>
      <c r="N1495" s="1">
        <f t="shared" si="141"/>
        <v>4.0505815868832524</v>
      </c>
      <c r="P1495" s="1" t="s">
        <v>2506</v>
      </c>
      <c r="Q1495" s="1">
        <f t="shared" si="142"/>
        <v>0.22859999999999997</v>
      </c>
      <c r="R1495" s="1">
        <f t="shared" si="143"/>
        <v>1.0909000000000002</v>
      </c>
    </row>
    <row r="1496" spans="1:18" x14ac:dyDescent="0.25">
      <c r="A1496" s="1" t="s">
        <v>2507</v>
      </c>
      <c r="B1496" s="1">
        <v>16060.6</v>
      </c>
      <c r="C1496" s="1">
        <f t="shared" si="138"/>
        <v>16.060600000000001</v>
      </c>
      <c r="D1496" s="1">
        <v>8.4802999999999997</v>
      </c>
      <c r="E1496" s="1">
        <v>70.437299999999993</v>
      </c>
      <c r="F1496" s="1">
        <v>1.18E-2</v>
      </c>
      <c r="G1496" s="1">
        <v>75.650300000000001</v>
      </c>
      <c r="H1496" s="1">
        <v>0.22500000000000001</v>
      </c>
      <c r="I1496" s="1">
        <v>77.516599999999997</v>
      </c>
      <c r="K1496" s="1" t="s">
        <v>2507</v>
      </c>
      <c r="L1496" s="1">
        <f t="shared" si="139"/>
        <v>120.27462296254967</v>
      </c>
      <c r="M1496" s="1">
        <f t="shared" si="140"/>
        <v>0.15582489428330093</v>
      </c>
      <c r="N1496" s="1">
        <f t="shared" si="141"/>
        <v>2.8997014832951913</v>
      </c>
      <c r="P1496" s="1" t="s">
        <v>2507</v>
      </c>
      <c r="Q1496" s="1">
        <f t="shared" si="142"/>
        <v>0.2132</v>
      </c>
      <c r="R1496" s="1">
        <f t="shared" si="143"/>
        <v>8.4685000000000006</v>
      </c>
    </row>
    <row r="1497" spans="1:18" x14ac:dyDescent="0.25">
      <c r="A1497" s="1" t="s">
        <v>2508</v>
      </c>
      <c r="B1497" s="1">
        <v>14360.3</v>
      </c>
      <c r="C1497" s="1">
        <f t="shared" si="138"/>
        <v>14.360299999999999</v>
      </c>
      <c r="D1497" s="1">
        <v>0.34810000000000002</v>
      </c>
      <c r="E1497" s="1">
        <v>50.592799999999997</v>
      </c>
      <c r="F1497" s="1">
        <v>2.18E-2</v>
      </c>
      <c r="G1497" s="1">
        <v>50.578200000000002</v>
      </c>
      <c r="H1497" s="1">
        <v>5.9700000000000003E-2</v>
      </c>
      <c r="I1497" s="1">
        <v>52.052199999999999</v>
      </c>
      <c r="K1497" s="1" t="s">
        <v>2508</v>
      </c>
      <c r="L1497" s="1">
        <f t="shared" si="139"/>
        <v>6.8735452475451062</v>
      </c>
      <c r="M1497" s="1">
        <f t="shared" si="140"/>
        <v>0.43058471831737782</v>
      </c>
      <c r="N1497" s="1">
        <f t="shared" si="141"/>
        <v>1.1457786606521916</v>
      </c>
      <c r="P1497" s="1" t="s">
        <v>2508</v>
      </c>
      <c r="Q1497" s="1">
        <f t="shared" si="142"/>
        <v>3.7900000000000003E-2</v>
      </c>
      <c r="R1497" s="1">
        <f t="shared" si="143"/>
        <v>0.32630000000000003</v>
      </c>
    </row>
    <row r="1498" spans="1:18" x14ac:dyDescent="0.25">
      <c r="A1498" s="1" t="s">
        <v>2509</v>
      </c>
      <c r="B1498" s="1">
        <v>13962.1</v>
      </c>
      <c r="C1498" s="1">
        <f t="shared" si="138"/>
        <v>13.9621</v>
      </c>
      <c r="D1498" s="1">
        <v>7.0744999999999996</v>
      </c>
      <c r="E1498" s="1">
        <v>75.5655</v>
      </c>
      <c r="F1498" s="1">
        <v>1.6899999999999998E-2</v>
      </c>
      <c r="G1498" s="1">
        <v>76.229200000000006</v>
      </c>
      <c r="H1498" s="1">
        <v>8.8700000000000001E-2</v>
      </c>
      <c r="I1498" s="1">
        <v>82.227500000000006</v>
      </c>
      <c r="K1498" s="1" t="s">
        <v>2509</v>
      </c>
      <c r="L1498" s="1">
        <f t="shared" si="139"/>
        <v>93.527145324255116</v>
      </c>
      <c r="M1498" s="1">
        <f t="shared" si="140"/>
        <v>0.22147812124487726</v>
      </c>
      <c r="N1498" s="1">
        <f t="shared" si="141"/>
        <v>1.077635827429996</v>
      </c>
      <c r="P1498" s="1" t="s">
        <v>2509</v>
      </c>
      <c r="Q1498" s="1">
        <f t="shared" si="142"/>
        <v>7.1800000000000003E-2</v>
      </c>
      <c r="R1498" s="1">
        <f t="shared" si="143"/>
        <v>7.0575999999999999</v>
      </c>
    </row>
    <row r="1499" spans="1:18" x14ac:dyDescent="0.25">
      <c r="A1499" s="1" t="s">
        <v>2510</v>
      </c>
      <c r="B1499" s="1">
        <v>14936.3</v>
      </c>
      <c r="C1499" s="1">
        <f t="shared" si="138"/>
        <v>14.936299999999999</v>
      </c>
      <c r="D1499" s="1">
        <v>0.503</v>
      </c>
      <c r="E1499" s="1">
        <v>57.408900000000003</v>
      </c>
      <c r="F1499" s="1">
        <v>3.1300000000000001E-2</v>
      </c>
      <c r="G1499" s="1">
        <v>51.956000000000003</v>
      </c>
      <c r="H1499" s="1">
        <v>7.6499999999999999E-2</v>
      </c>
      <c r="I1499" s="1">
        <v>57.529000000000003</v>
      </c>
      <c r="K1499" s="1" t="s">
        <v>2510</v>
      </c>
      <c r="L1499" s="1">
        <f t="shared" si="139"/>
        <v>8.7529459717918296</v>
      </c>
      <c r="M1499" s="1">
        <f t="shared" si="140"/>
        <v>0.6018303949495728</v>
      </c>
      <c r="N1499" s="1">
        <f t="shared" si="141"/>
        <v>1.3284343548471205</v>
      </c>
      <c r="P1499" s="1" t="s">
        <v>2510</v>
      </c>
      <c r="Q1499" s="1">
        <f t="shared" si="142"/>
        <v>4.5199999999999997E-2</v>
      </c>
      <c r="R1499" s="1">
        <f t="shared" si="143"/>
        <v>0.47170000000000001</v>
      </c>
    </row>
    <row r="1500" spans="1:18" x14ac:dyDescent="0.25">
      <c r="A1500" s="1" t="s">
        <v>2511</v>
      </c>
      <c r="B1500" s="1">
        <v>12988.2</v>
      </c>
      <c r="C1500" s="1">
        <f t="shared" si="138"/>
        <v>12.988200000000001</v>
      </c>
      <c r="D1500" s="1">
        <v>1.0043</v>
      </c>
      <c r="E1500" s="1">
        <v>82.641999999999996</v>
      </c>
      <c r="F1500" s="1">
        <v>4.0099999999999997E-2</v>
      </c>
      <c r="G1500" s="1">
        <v>78.125399999999999</v>
      </c>
      <c r="H1500" s="1">
        <v>2.3800000000000002E-2</v>
      </c>
      <c r="I1500" s="1">
        <v>85.275300000000001</v>
      </c>
      <c r="K1500" s="1" t="s">
        <v>2511</v>
      </c>
      <c r="L1500" s="1">
        <f t="shared" si="139"/>
        <v>12.140264030396168</v>
      </c>
      <c r="M1500" s="1">
        <f t="shared" si="140"/>
        <v>0.51276409464783546</v>
      </c>
      <c r="N1500" s="1">
        <f t="shared" si="141"/>
        <v>0.27881696106610004</v>
      </c>
      <c r="P1500" s="1" t="s">
        <v>2511</v>
      </c>
      <c r="Q1500" s="1">
        <f t="shared" si="142"/>
        <v>-1.6299999999999995E-2</v>
      </c>
      <c r="R1500" s="1">
        <f t="shared" si="143"/>
        <v>0.96419999999999995</v>
      </c>
    </row>
    <row r="1501" spans="1:18" x14ac:dyDescent="0.25">
      <c r="A1501" s="1" t="s">
        <v>2512</v>
      </c>
      <c r="B1501" s="1">
        <v>13924.9</v>
      </c>
      <c r="C1501" s="1">
        <f t="shared" si="138"/>
        <v>13.924899999999999</v>
      </c>
      <c r="D1501" s="1">
        <v>0.30230000000000001</v>
      </c>
      <c r="E1501" s="1">
        <v>80.923000000000002</v>
      </c>
      <c r="F1501" s="1">
        <v>3.1899999999999998E-2</v>
      </c>
      <c r="G1501" s="1">
        <v>74.3643</v>
      </c>
      <c r="H1501" s="1">
        <v>0.22040000000000001</v>
      </c>
      <c r="I1501" s="1">
        <v>78.141099999999994</v>
      </c>
      <c r="K1501" s="1" t="s">
        <v>2512</v>
      </c>
      <c r="L1501" s="1">
        <f t="shared" si="139"/>
        <v>3.7319142888919097</v>
      </c>
      <c r="M1501" s="1">
        <f t="shared" si="140"/>
        <v>0.42854030764762119</v>
      </c>
      <c r="N1501" s="1">
        <f t="shared" si="141"/>
        <v>2.8177182046323899</v>
      </c>
      <c r="P1501" s="1" t="s">
        <v>2512</v>
      </c>
      <c r="Q1501" s="1">
        <f t="shared" si="142"/>
        <v>0.1885</v>
      </c>
      <c r="R1501" s="1">
        <f t="shared" si="143"/>
        <v>0.27040000000000003</v>
      </c>
    </row>
    <row r="1502" spans="1:18" x14ac:dyDescent="0.25">
      <c r="A1502" s="1" t="s">
        <v>2513</v>
      </c>
      <c r="B1502" s="1">
        <v>15222.6</v>
      </c>
      <c r="C1502" s="1">
        <f t="shared" si="138"/>
        <v>15.2226</v>
      </c>
      <c r="D1502" s="1">
        <v>1.9419999999999999</v>
      </c>
      <c r="E1502" s="1">
        <v>69.809100000000001</v>
      </c>
      <c r="F1502" s="1">
        <v>0.1021</v>
      </c>
      <c r="G1502" s="1">
        <v>67.503500000000003</v>
      </c>
      <c r="H1502" s="1">
        <v>3.5900000000000001E-2</v>
      </c>
      <c r="I1502" s="1">
        <v>75.338800000000006</v>
      </c>
      <c r="K1502" s="1" t="s">
        <v>2513</v>
      </c>
      <c r="L1502" s="1">
        <f t="shared" si="139"/>
        <v>27.790904051191031</v>
      </c>
      <c r="M1502" s="1">
        <f t="shared" si="140"/>
        <v>1.5110016517662046</v>
      </c>
      <c r="N1502" s="1">
        <f t="shared" si="141"/>
        <v>0.47603757957387161</v>
      </c>
      <c r="P1502" s="1" t="s">
        <v>2513</v>
      </c>
      <c r="Q1502" s="1">
        <f t="shared" si="142"/>
        <v>-6.6199999999999995E-2</v>
      </c>
      <c r="R1502" s="1">
        <f t="shared" si="143"/>
        <v>1.8398999999999999</v>
      </c>
    </row>
    <row r="1503" spans="1:18" x14ac:dyDescent="0.25">
      <c r="A1503" s="1" t="s">
        <v>2514</v>
      </c>
      <c r="B1503" s="1">
        <v>15041.6</v>
      </c>
      <c r="C1503" s="1">
        <f t="shared" si="138"/>
        <v>15.041600000000001</v>
      </c>
      <c r="D1503" s="1">
        <v>0.62519999999999998</v>
      </c>
      <c r="E1503" s="1">
        <v>60.788499999999999</v>
      </c>
      <c r="F1503" s="1">
        <v>2.5399999999999999E-2</v>
      </c>
      <c r="G1503" s="1">
        <v>53.992699999999999</v>
      </c>
      <c r="H1503" s="1">
        <v>2.9600000000000001E-2</v>
      </c>
      <c r="I1503" s="1">
        <v>62.294600000000003</v>
      </c>
      <c r="K1503" s="1" t="s">
        <v>2514</v>
      </c>
      <c r="L1503" s="1">
        <f t="shared" si="139"/>
        <v>10.274555220148548</v>
      </c>
      <c r="M1503" s="1">
        <f t="shared" si="140"/>
        <v>0.46996353210711816</v>
      </c>
      <c r="N1503" s="1">
        <f t="shared" si="141"/>
        <v>0.47468640941590445</v>
      </c>
      <c r="P1503" s="1" t="s">
        <v>2514</v>
      </c>
      <c r="Q1503" s="1">
        <f t="shared" si="142"/>
        <v>4.2000000000000023E-3</v>
      </c>
      <c r="R1503" s="1">
        <f t="shared" si="143"/>
        <v>0.5998</v>
      </c>
    </row>
    <row r="1504" spans="1:18" x14ac:dyDescent="0.25">
      <c r="A1504" s="1" t="s">
        <v>2515</v>
      </c>
      <c r="B1504" s="1">
        <v>15150.1</v>
      </c>
      <c r="C1504" s="1">
        <f t="shared" si="138"/>
        <v>15.1501</v>
      </c>
      <c r="D1504" s="1">
        <v>1.1867000000000001</v>
      </c>
      <c r="E1504" s="1">
        <v>69.869900000000001</v>
      </c>
      <c r="F1504" s="1">
        <v>2.1399999999999999E-2</v>
      </c>
      <c r="G1504" s="1">
        <v>67.618499999999997</v>
      </c>
      <c r="H1504" s="1">
        <v>7.3099999999999998E-2</v>
      </c>
      <c r="I1504" s="1">
        <v>71.256699999999995</v>
      </c>
      <c r="K1504" s="1" t="s">
        <v>2515</v>
      </c>
      <c r="L1504" s="1">
        <f t="shared" si="139"/>
        <v>16.967439483955182</v>
      </c>
      <c r="M1504" s="1">
        <f t="shared" si="140"/>
        <v>0.31616495485702878</v>
      </c>
      <c r="N1504" s="1">
        <f t="shared" si="141"/>
        <v>1.0248425762068691</v>
      </c>
      <c r="P1504" s="1" t="s">
        <v>2515</v>
      </c>
      <c r="Q1504" s="1">
        <f t="shared" si="142"/>
        <v>5.1699999999999996E-2</v>
      </c>
      <c r="R1504" s="1">
        <f t="shared" si="143"/>
        <v>1.1653</v>
      </c>
    </row>
    <row r="1505" spans="1:18" x14ac:dyDescent="0.25">
      <c r="A1505" s="1" t="s">
        <v>2516</v>
      </c>
      <c r="B1505" s="1">
        <v>16122.5</v>
      </c>
      <c r="C1505" s="1">
        <f t="shared" si="138"/>
        <v>16.122499999999999</v>
      </c>
      <c r="D1505" s="1">
        <v>7.1558000000000002</v>
      </c>
      <c r="E1505" s="1">
        <v>55.533700000000003</v>
      </c>
      <c r="F1505" s="1">
        <v>0.17460000000000001</v>
      </c>
      <c r="G1505" s="1">
        <v>58.822899999999997</v>
      </c>
      <c r="H1505" s="1">
        <v>0.60660000000000003</v>
      </c>
      <c r="I1505" s="1">
        <v>65.345500000000001</v>
      </c>
      <c r="K1505" s="1" t="s">
        <v>2516</v>
      </c>
      <c r="L1505" s="1">
        <f t="shared" si="139"/>
        <v>128.72623650143964</v>
      </c>
      <c r="M1505" s="1">
        <f t="shared" si="140"/>
        <v>2.9652635283197535</v>
      </c>
      <c r="N1505" s="1">
        <f t="shared" si="141"/>
        <v>9.2736821969378163</v>
      </c>
      <c r="P1505" s="1" t="s">
        <v>2516</v>
      </c>
      <c r="Q1505" s="1">
        <f t="shared" si="142"/>
        <v>0.43200000000000005</v>
      </c>
      <c r="R1505" s="1">
        <f t="shared" si="143"/>
        <v>6.9812000000000003</v>
      </c>
    </row>
    <row r="1506" spans="1:18" x14ac:dyDescent="0.25">
      <c r="A1506" s="1" t="s">
        <v>2517</v>
      </c>
      <c r="B1506" s="1">
        <v>13240.9</v>
      </c>
      <c r="C1506" s="1">
        <f t="shared" si="138"/>
        <v>13.2409</v>
      </c>
      <c r="D1506" s="1">
        <v>1.6000000000000001E-3</v>
      </c>
      <c r="E1506" s="1">
        <v>69.295500000000004</v>
      </c>
      <c r="F1506" s="1">
        <v>4.4499999999999998E-2</v>
      </c>
      <c r="G1506" s="1">
        <v>61.227200000000003</v>
      </c>
      <c r="H1506" s="1">
        <v>5.3999999999999999E-2</v>
      </c>
      <c r="I1506" s="1">
        <v>66.824200000000005</v>
      </c>
      <c r="K1506" s="1" t="s">
        <v>2517</v>
      </c>
      <c r="L1506" s="1">
        <f t="shared" si="139"/>
        <v>2.3066432885252289E-2</v>
      </c>
      <c r="M1506" s="1">
        <f t="shared" si="140"/>
        <v>0.72607435910837004</v>
      </c>
      <c r="N1506" s="1">
        <f t="shared" si="141"/>
        <v>0.807282391708393</v>
      </c>
      <c r="P1506" s="1" t="s">
        <v>2517</v>
      </c>
      <c r="Q1506" s="1">
        <f t="shared" si="142"/>
        <v>9.5000000000000015E-3</v>
      </c>
      <c r="R1506" s="1">
        <f t="shared" si="143"/>
        <v>-4.2900000000000001E-2</v>
      </c>
    </row>
    <row r="1507" spans="1:18" x14ac:dyDescent="0.25">
      <c r="A1507" s="1" t="s">
        <v>2518</v>
      </c>
      <c r="B1507" s="1">
        <v>12916.5</v>
      </c>
      <c r="C1507" s="1">
        <f t="shared" si="138"/>
        <v>12.916499999999999</v>
      </c>
      <c r="D1507" s="1">
        <v>0.26590000000000003</v>
      </c>
      <c r="E1507" s="1">
        <v>83</v>
      </c>
      <c r="F1507" s="1">
        <v>0.23119999999999999</v>
      </c>
      <c r="G1507" s="1">
        <v>75.241100000000003</v>
      </c>
      <c r="H1507" s="1">
        <v>0.13200000000000001</v>
      </c>
      <c r="I1507" s="1">
        <v>76.095200000000006</v>
      </c>
      <c r="K1507" s="1" t="s">
        <v>2518</v>
      </c>
      <c r="L1507" s="1">
        <f t="shared" si="139"/>
        <v>3.2004108433734939</v>
      </c>
      <c r="M1507" s="1">
        <f t="shared" si="140"/>
        <v>3.069715886663007</v>
      </c>
      <c r="N1507" s="1">
        <f t="shared" si="141"/>
        <v>1.7329345346355618</v>
      </c>
      <c r="P1507" s="1" t="s">
        <v>2518</v>
      </c>
      <c r="Q1507" s="1">
        <f t="shared" si="142"/>
        <v>-9.9199999999999983E-2</v>
      </c>
      <c r="R1507" s="1">
        <f t="shared" si="143"/>
        <v>3.4700000000000036E-2</v>
      </c>
    </row>
    <row r="1508" spans="1:18" x14ac:dyDescent="0.25">
      <c r="A1508" s="1" t="s">
        <v>2519</v>
      </c>
      <c r="B1508" s="1">
        <v>15544.8</v>
      </c>
      <c r="C1508" s="1">
        <f t="shared" si="138"/>
        <v>15.544799999999999</v>
      </c>
      <c r="D1508" s="1">
        <v>8.6699999999999999E-2</v>
      </c>
      <c r="E1508" s="1">
        <v>59.016300000000001</v>
      </c>
      <c r="F1508" s="1">
        <v>7.7999999999999996E-3</v>
      </c>
      <c r="G1508" s="1">
        <v>46.873600000000003</v>
      </c>
      <c r="H1508" s="1">
        <v>2.3E-2</v>
      </c>
      <c r="I1508" s="1">
        <v>59.747500000000002</v>
      </c>
      <c r="K1508" s="1" t="s">
        <v>2519</v>
      </c>
      <c r="L1508" s="1">
        <f t="shared" si="139"/>
        <v>1.4676165737262417</v>
      </c>
      <c r="M1508" s="1">
        <f t="shared" si="140"/>
        <v>0.16623856499180772</v>
      </c>
      <c r="N1508" s="1">
        <f t="shared" si="141"/>
        <v>0.38456839198292814</v>
      </c>
      <c r="P1508" s="1" t="s">
        <v>2519</v>
      </c>
      <c r="Q1508" s="1">
        <f t="shared" si="142"/>
        <v>1.52E-2</v>
      </c>
      <c r="R1508" s="1">
        <f t="shared" si="143"/>
        <v>7.8899999999999998E-2</v>
      </c>
    </row>
    <row r="1509" spans="1:18" x14ac:dyDescent="0.25">
      <c r="A1509" s="1" t="s">
        <v>2520</v>
      </c>
      <c r="B1509" s="1">
        <v>12849.8</v>
      </c>
      <c r="C1509" s="1">
        <f t="shared" si="138"/>
        <v>12.8498</v>
      </c>
      <c r="D1509" s="1">
        <v>0.25600000000000001</v>
      </c>
      <c r="E1509" s="1">
        <v>75.349400000000003</v>
      </c>
      <c r="F1509" s="1">
        <v>5.3600000000000002E-2</v>
      </c>
      <c r="G1509" s="1">
        <v>66.703299999999999</v>
      </c>
      <c r="H1509" s="1">
        <v>4.9200000000000001E-2</v>
      </c>
      <c r="I1509" s="1">
        <v>76.2179</v>
      </c>
      <c r="K1509" s="1" t="s">
        <v>2520</v>
      </c>
      <c r="L1509" s="1">
        <f t="shared" si="139"/>
        <v>3.3941079822798854</v>
      </c>
      <c r="M1509" s="1">
        <f t="shared" si="140"/>
        <v>0.80275488619003865</v>
      </c>
      <c r="N1509" s="1">
        <f t="shared" si="141"/>
        <v>0.64487213633542773</v>
      </c>
      <c r="P1509" s="1" t="s">
        <v>2520</v>
      </c>
      <c r="Q1509" s="1">
        <f t="shared" si="142"/>
        <v>-4.4000000000000011E-3</v>
      </c>
      <c r="R1509" s="1">
        <f t="shared" si="143"/>
        <v>0.2024</v>
      </c>
    </row>
    <row r="1510" spans="1:18" x14ac:dyDescent="0.25">
      <c r="A1510" s="1" t="s">
        <v>2521</v>
      </c>
      <c r="B1510" s="1">
        <v>17169.599999999999</v>
      </c>
      <c r="C1510" s="1">
        <f t="shared" si="138"/>
        <v>17.169599999999999</v>
      </c>
      <c r="D1510" s="1">
        <v>1.4545999999999999</v>
      </c>
      <c r="E1510" s="1">
        <v>73.313199999999995</v>
      </c>
      <c r="F1510" s="1">
        <v>4.7800000000000002E-2</v>
      </c>
      <c r="G1510" s="1">
        <v>71.707599999999999</v>
      </c>
      <c r="H1510" s="1">
        <v>9.1700000000000004E-2</v>
      </c>
      <c r="I1510" s="1">
        <v>71.951899999999995</v>
      </c>
      <c r="K1510" s="1" t="s">
        <v>2521</v>
      </c>
      <c r="L1510" s="1">
        <f t="shared" si="139"/>
        <v>19.821060873076064</v>
      </c>
      <c r="M1510" s="1">
        <f t="shared" si="140"/>
        <v>0.66592941333972966</v>
      </c>
      <c r="N1510" s="1">
        <f t="shared" si="141"/>
        <v>1.2731880603569887</v>
      </c>
      <c r="P1510" s="1" t="s">
        <v>2521</v>
      </c>
      <c r="Q1510" s="1">
        <f t="shared" si="142"/>
        <v>4.3900000000000002E-2</v>
      </c>
      <c r="R1510" s="1">
        <f t="shared" si="143"/>
        <v>1.4067999999999998</v>
      </c>
    </row>
    <row r="1511" spans="1:18" x14ac:dyDescent="0.25">
      <c r="A1511" s="1" t="s">
        <v>2522</v>
      </c>
      <c r="B1511" s="1">
        <v>12849.8</v>
      </c>
      <c r="C1511" s="1">
        <f t="shared" si="138"/>
        <v>12.8498</v>
      </c>
      <c r="D1511" s="1">
        <v>0.25600000000000001</v>
      </c>
      <c r="E1511" s="1">
        <v>75.349400000000003</v>
      </c>
      <c r="F1511" s="1">
        <v>5.3600000000000002E-2</v>
      </c>
      <c r="G1511" s="1">
        <v>66.703299999999999</v>
      </c>
      <c r="H1511" s="1">
        <v>4.9200000000000001E-2</v>
      </c>
      <c r="I1511" s="1">
        <v>76.2179</v>
      </c>
      <c r="K1511" s="1" t="s">
        <v>2522</v>
      </c>
      <c r="L1511" s="1">
        <f t="shared" si="139"/>
        <v>3.3941079822798854</v>
      </c>
      <c r="M1511" s="1">
        <f t="shared" si="140"/>
        <v>0.80275488619003865</v>
      </c>
      <c r="N1511" s="1">
        <f t="shared" si="141"/>
        <v>0.64487213633542773</v>
      </c>
      <c r="P1511" s="1" t="s">
        <v>2522</v>
      </c>
      <c r="Q1511" s="1">
        <f t="shared" si="142"/>
        <v>-4.4000000000000011E-3</v>
      </c>
      <c r="R1511" s="1">
        <f t="shared" si="143"/>
        <v>0.2024</v>
      </c>
    </row>
    <row r="1512" spans="1:18" x14ac:dyDescent="0.25">
      <c r="A1512" s="1" t="s">
        <v>2523</v>
      </c>
      <c r="B1512" s="1">
        <v>31304.6</v>
      </c>
      <c r="C1512" s="1">
        <f t="shared" si="138"/>
        <v>31.304599999999997</v>
      </c>
      <c r="D1512" s="1">
        <v>15.504200000000001</v>
      </c>
      <c r="E1512" s="1">
        <v>36.4116</v>
      </c>
      <c r="F1512" s="1">
        <v>2.8299999999999999E-2</v>
      </c>
      <c r="G1512" s="1">
        <v>50.325000000000003</v>
      </c>
      <c r="H1512" s="1">
        <v>3.9557000000000002</v>
      </c>
      <c r="I1512" s="1">
        <v>46.031300000000002</v>
      </c>
      <c r="K1512" s="1" t="s">
        <v>2523</v>
      </c>
      <c r="L1512" s="1">
        <f t="shared" si="139"/>
        <v>425.37806083775502</v>
      </c>
      <c r="M1512" s="1">
        <f t="shared" si="140"/>
        <v>0.56178241430700449</v>
      </c>
      <c r="N1512" s="1">
        <f t="shared" si="141"/>
        <v>85.849070089265354</v>
      </c>
      <c r="P1512" s="1" t="s">
        <v>2523</v>
      </c>
      <c r="Q1512" s="1">
        <f t="shared" si="142"/>
        <v>3.9274</v>
      </c>
      <c r="R1512" s="1">
        <f t="shared" si="143"/>
        <v>15.475900000000001</v>
      </c>
    </row>
    <row r="1513" spans="1:18" x14ac:dyDescent="0.25">
      <c r="A1513" s="1" t="s">
        <v>2524</v>
      </c>
      <c r="B1513" s="1">
        <v>20535.3</v>
      </c>
      <c r="C1513" s="1">
        <f t="shared" si="138"/>
        <v>20.535299999999999</v>
      </c>
      <c r="D1513" s="1">
        <v>25.5382</v>
      </c>
      <c r="E1513" s="1">
        <v>46.067700000000002</v>
      </c>
      <c r="F1513" s="1">
        <v>3.8199999999999998E-2</v>
      </c>
      <c r="G1513" s="1">
        <v>71.760599999999997</v>
      </c>
      <c r="H1513" s="1">
        <v>1.7864</v>
      </c>
      <c r="I1513" s="1">
        <v>69.578999999999994</v>
      </c>
      <c r="K1513" s="1" t="s">
        <v>2524</v>
      </c>
      <c r="L1513" s="1">
        <f t="shared" si="139"/>
        <v>553.80802167245156</v>
      </c>
      <c r="M1513" s="1">
        <f t="shared" si="140"/>
        <v>0.53179321243133415</v>
      </c>
      <c r="N1513" s="1">
        <f t="shared" si="141"/>
        <v>25.648738843616609</v>
      </c>
      <c r="P1513" s="1" t="s">
        <v>2524</v>
      </c>
      <c r="Q1513" s="1">
        <f t="shared" si="142"/>
        <v>1.7482</v>
      </c>
      <c r="R1513" s="1">
        <f t="shared" si="143"/>
        <v>25.5</v>
      </c>
    </row>
    <row r="1514" spans="1:18" x14ac:dyDescent="0.25">
      <c r="A1514" s="1" t="s">
        <v>2525</v>
      </c>
      <c r="B1514" s="1">
        <v>14385.8</v>
      </c>
      <c r="C1514" s="1">
        <f t="shared" si="138"/>
        <v>14.3858</v>
      </c>
      <c r="D1514" s="1">
        <v>0.36509999999999998</v>
      </c>
      <c r="E1514" s="1">
        <v>73.880499999999998</v>
      </c>
      <c r="F1514" s="1">
        <v>1.8200000000000001E-2</v>
      </c>
      <c r="G1514" s="1">
        <v>70.449700000000007</v>
      </c>
      <c r="H1514" s="1">
        <v>8.2600000000000007E-2</v>
      </c>
      <c r="I1514" s="1">
        <v>72.290300000000002</v>
      </c>
      <c r="K1514" s="1" t="s">
        <v>2525</v>
      </c>
      <c r="L1514" s="1">
        <f t="shared" si="139"/>
        <v>4.9368223008777683</v>
      </c>
      <c r="M1514" s="1">
        <f t="shared" si="140"/>
        <v>0.2580820074464476</v>
      </c>
      <c r="N1514" s="1">
        <f t="shared" si="141"/>
        <v>1.1414726457076538</v>
      </c>
      <c r="P1514" s="1" t="s">
        <v>2525</v>
      </c>
      <c r="Q1514" s="1">
        <f t="shared" si="142"/>
        <v>6.4400000000000013E-2</v>
      </c>
      <c r="R1514" s="1">
        <f t="shared" si="143"/>
        <v>0.34689999999999999</v>
      </c>
    </row>
    <row r="1515" spans="1:18" x14ac:dyDescent="0.25">
      <c r="A1515" s="1" t="s">
        <v>2526</v>
      </c>
      <c r="B1515" s="1">
        <v>23783.1</v>
      </c>
      <c r="C1515" s="1">
        <f t="shared" si="138"/>
        <v>23.783099999999997</v>
      </c>
      <c r="D1515" s="1">
        <v>5.9920999999999998</v>
      </c>
      <c r="E1515" s="1">
        <v>41.817399999999999</v>
      </c>
      <c r="F1515" s="1">
        <v>1E-4</v>
      </c>
      <c r="G1515" s="1">
        <v>45.875799999999998</v>
      </c>
      <c r="H1515" s="1">
        <v>0.65800000000000003</v>
      </c>
      <c r="I1515" s="1">
        <v>46.709800000000001</v>
      </c>
      <c r="K1515" s="1" t="s">
        <v>2526</v>
      </c>
      <c r="L1515" s="1">
        <f t="shared" si="139"/>
        <v>143.14873473721465</v>
      </c>
      <c r="M1515" s="1">
        <f t="shared" si="140"/>
        <v>2.1776187009272864E-3</v>
      </c>
      <c r="N1515" s="1">
        <f t="shared" si="141"/>
        <v>14.072892626386754</v>
      </c>
      <c r="P1515" s="1" t="s">
        <v>2526</v>
      </c>
      <c r="Q1515" s="1">
        <f t="shared" si="142"/>
        <v>0.65790000000000004</v>
      </c>
      <c r="R1515" s="1">
        <f t="shared" si="143"/>
        <v>5.992</v>
      </c>
    </row>
    <row r="1516" spans="1:18" x14ac:dyDescent="0.25">
      <c r="A1516" s="1" t="s">
        <v>2527</v>
      </c>
      <c r="B1516" s="1">
        <v>21299.599999999999</v>
      </c>
      <c r="C1516" s="1">
        <f t="shared" si="138"/>
        <v>21.299599999999998</v>
      </c>
      <c r="D1516" s="1">
        <v>3.2873000000000001</v>
      </c>
      <c r="E1516" s="1">
        <v>35.001100000000001</v>
      </c>
      <c r="F1516" s="1">
        <v>1.18E-2</v>
      </c>
      <c r="G1516" s="1">
        <v>35.321599999999997</v>
      </c>
      <c r="H1516" s="1">
        <v>8.0199999999999994E-2</v>
      </c>
      <c r="I1516" s="1">
        <v>40.6051</v>
      </c>
      <c r="K1516" s="1" t="s">
        <v>2527</v>
      </c>
      <c r="L1516" s="1">
        <f t="shared" si="139"/>
        <v>93.825985469028112</v>
      </c>
      <c r="M1516" s="1">
        <f t="shared" si="140"/>
        <v>0.33373912846530168</v>
      </c>
      <c r="N1516" s="1">
        <f t="shared" si="141"/>
        <v>1.9731462303996294</v>
      </c>
      <c r="P1516" s="1" t="s">
        <v>2527</v>
      </c>
      <c r="Q1516" s="1">
        <f t="shared" si="142"/>
        <v>6.8399999999999989E-2</v>
      </c>
      <c r="R1516" s="1">
        <f t="shared" si="143"/>
        <v>3.2755000000000001</v>
      </c>
    </row>
    <row r="1517" spans="1:18" x14ac:dyDescent="0.25">
      <c r="A1517" s="1" t="s">
        <v>2528</v>
      </c>
      <c r="B1517" s="1">
        <v>25809.1</v>
      </c>
      <c r="C1517" s="1">
        <f t="shared" si="138"/>
        <v>25.809099999999997</v>
      </c>
      <c r="D1517" s="1">
        <v>2.7542</v>
      </c>
      <c r="E1517" s="1">
        <v>34.938299999999998</v>
      </c>
      <c r="F1517" s="1">
        <v>1.44E-2</v>
      </c>
      <c r="G1517" s="1">
        <v>28.676100000000002</v>
      </c>
      <c r="H1517" s="1">
        <v>3.15E-2</v>
      </c>
      <c r="I1517" s="1">
        <v>36.116100000000003</v>
      </c>
      <c r="K1517" s="1" t="s">
        <v>2528</v>
      </c>
      <c r="L1517" s="1">
        <f t="shared" si="139"/>
        <v>78.751564901555042</v>
      </c>
      <c r="M1517" s="1">
        <f t="shared" si="140"/>
        <v>0.50165817527488044</v>
      </c>
      <c r="N1517" s="1">
        <f t="shared" si="141"/>
        <v>0.87131500909566639</v>
      </c>
      <c r="P1517" s="1" t="s">
        <v>2528</v>
      </c>
      <c r="Q1517" s="1">
        <f t="shared" si="142"/>
        <v>1.7100000000000001E-2</v>
      </c>
      <c r="R1517" s="1">
        <f t="shared" si="143"/>
        <v>2.7397999999999998</v>
      </c>
    </row>
    <row r="1518" spans="1:18" x14ac:dyDescent="0.25">
      <c r="A1518" s="1" t="s">
        <v>2529</v>
      </c>
      <c r="B1518" s="1">
        <v>14196.4</v>
      </c>
      <c r="C1518" s="1">
        <f t="shared" si="138"/>
        <v>14.196399999999999</v>
      </c>
      <c r="D1518" s="1">
        <v>2.9499999999999998E-2</v>
      </c>
      <c r="E1518" s="1">
        <v>71.962100000000007</v>
      </c>
      <c r="F1518" s="1">
        <v>4.7199999999999999E-2</v>
      </c>
      <c r="G1518" s="1">
        <v>71.675399999999996</v>
      </c>
      <c r="H1518" s="1">
        <v>0</v>
      </c>
      <c r="I1518" s="1">
        <v>71.9953</v>
      </c>
      <c r="K1518" s="1" t="s">
        <v>2529</v>
      </c>
      <c r="L1518" s="1">
        <f t="shared" si="139"/>
        <v>0.40952807102627631</v>
      </c>
      <c r="M1518" s="1">
        <f t="shared" si="140"/>
        <v>0.65786587866966906</v>
      </c>
      <c r="N1518" s="1">
        <f t="shared" si="141"/>
        <v>0</v>
      </c>
      <c r="P1518" s="1" t="s">
        <v>2529</v>
      </c>
      <c r="Q1518" s="1">
        <f t="shared" si="142"/>
        <v>-4.7199999999999999E-2</v>
      </c>
      <c r="R1518" s="1">
        <f t="shared" si="143"/>
        <v>-1.77E-2</v>
      </c>
    </row>
    <row r="1519" spans="1:18" x14ac:dyDescent="0.25">
      <c r="A1519" s="1" t="s">
        <v>2530</v>
      </c>
      <c r="B1519" s="1">
        <v>15542.9</v>
      </c>
      <c r="C1519" s="1">
        <f t="shared" si="138"/>
        <v>15.542899999999999</v>
      </c>
      <c r="D1519" s="1">
        <v>0.1414</v>
      </c>
      <c r="E1519" s="1">
        <v>51.052599999999998</v>
      </c>
      <c r="F1519" s="1">
        <v>2.69E-2</v>
      </c>
      <c r="G1519" s="1">
        <v>46.395400000000002</v>
      </c>
      <c r="H1519" s="1">
        <v>6.8599999999999994E-2</v>
      </c>
      <c r="I1519" s="1">
        <v>51.308900000000001</v>
      </c>
      <c r="K1519" s="1" t="s">
        <v>2530</v>
      </c>
      <c r="L1519" s="1">
        <f t="shared" si="139"/>
        <v>2.7669227424264387</v>
      </c>
      <c r="M1519" s="1">
        <f t="shared" si="140"/>
        <v>0.57921906051030925</v>
      </c>
      <c r="N1519" s="1">
        <f t="shared" si="141"/>
        <v>1.3356630136292142</v>
      </c>
      <c r="P1519" s="1" t="s">
        <v>2530</v>
      </c>
      <c r="Q1519" s="1">
        <f t="shared" si="142"/>
        <v>4.1699999999999994E-2</v>
      </c>
      <c r="R1519" s="1">
        <f t="shared" si="143"/>
        <v>0.11449999999999999</v>
      </c>
    </row>
    <row r="1520" spans="1:18" x14ac:dyDescent="0.25">
      <c r="A1520" s="1" t="s">
        <v>2531</v>
      </c>
      <c r="B1520" s="1">
        <v>15538.8</v>
      </c>
      <c r="C1520" s="1">
        <f t="shared" si="138"/>
        <v>15.538799999999998</v>
      </c>
      <c r="D1520" s="1">
        <v>1.7005999999999999</v>
      </c>
      <c r="E1520" s="1">
        <v>70.191299999999998</v>
      </c>
      <c r="F1520" s="1">
        <v>2.41E-2</v>
      </c>
      <c r="G1520" s="1">
        <v>71.791200000000003</v>
      </c>
      <c r="H1520" s="1">
        <v>0</v>
      </c>
      <c r="I1520" s="1">
        <v>72.959100000000007</v>
      </c>
      <c r="K1520" s="1" t="s">
        <v>2531</v>
      </c>
      <c r="L1520" s="1">
        <f t="shared" si="139"/>
        <v>24.203845775758531</v>
      </c>
      <c r="M1520" s="1">
        <f t="shared" si="140"/>
        <v>0.3353600441279711</v>
      </c>
      <c r="N1520" s="1">
        <f t="shared" si="141"/>
        <v>0</v>
      </c>
      <c r="P1520" s="1" t="s">
        <v>2531</v>
      </c>
      <c r="Q1520" s="1">
        <f t="shared" si="142"/>
        <v>-2.41E-2</v>
      </c>
      <c r="R1520" s="1">
        <f t="shared" si="143"/>
        <v>1.6764999999999999</v>
      </c>
    </row>
    <row r="1521" spans="1:18" x14ac:dyDescent="0.25">
      <c r="A1521" s="1" t="s">
        <v>2532</v>
      </c>
      <c r="B1521" s="1">
        <v>17457.7</v>
      </c>
      <c r="C1521" s="1">
        <f t="shared" si="138"/>
        <v>17.457699999999999</v>
      </c>
      <c r="D1521" s="1">
        <v>3.9125999999999999</v>
      </c>
      <c r="E1521" s="1">
        <v>67.960899999999995</v>
      </c>
      <c r="F1521" s="1">
        <v>6.3399999999999998E-2</v>
      </c>
      <c r="G1521" s="1">
        <v>69.703199999999995</v>
      </c>
      <c r="H1521" s="1">
        <v>0</v>
      </c>
      <c r="I1521" s="1">
        <v>71.980199999999996</v>
      </c>
      <c r="K1521" s="1" t="s">
        <v>2532</v>
      </c>
      <c r="L1521" s="1">
        <f t="shared" si="139"/>
        <v>57.513767475121725</v>
      </c>
      <c r="M1521" s="1">
        <f t="shared" si="140"/>
        <v>0.90866129532073137</v>
      </c>
      <c r="N1521" s="1">
        <f t="shared" si="141"/>
        <v>0</v>
      </c>
      <c r="P1521" s="1" t="s">
        <v>2532</v>
      </c>
      <c r="Q1521" s="1">
        <f t="shared" si="142"/>
        <v>-6.3399999999999998E-2</v>
      </c>
      <c r="R1521" s="1">
        <f t="shared" si="143"/>
        <v>3.8491999999999997</v>
      </c>
    </row>
    <row r="1522" spans="1:18" x14ac:dyDescent="0.25">
      <c r="A1522" s="1" t="s">
        <v>2533</v>
      </c>
      <c r="B1522" s="1">
        <v>49107.9</v>
      </c>
      <c r="C1522" s="1">
        <f t="shared" si="138"/>
        <v>49.107900000000001</v>
      </c>
      <c r="D1522" s="1">
        <v>24</v>
      </c>
      <c r="E1522" s="1">
        <v>24</v>
      </c>
      <c r="F1522" s="1">
        <v>3.8235000000000001</v>
      </c>
      <c r="G1522" s="1">
        <v>43.886899999999997</v>
      </c>
      <c r="H1522" s="1">
        <v>15.804</v>
      </c>
      <c r="I1522" s="1">
        <v>31.504300000000001</v>
      </c>
      <c r="K1522" s="1" t="s">
        <v>2533</v>
      </c>
      <c r="L1522" s="1">
        <f t="shared" si="139"/>
        <v>999</v>
      </c>
      <c r="M1522" s="1">
        <f t="shared" si="140"/>
        <v>87.034547894702072</v>
      </c>
      <c r="N1522" s="1">
        <f t="shared" si="141"/>
        <v>501.14416127322306</v>
      </c>
      <c r="P1522" s="1" t="s">
        <v>2533</v>
      </c>
      <c r="Q1522" s="1">
        <f t="shared" si="142"/>
        <v>11.980499999999999</v>
      </c>
      <c r="R1522" s="1">
        <f t="shared" si="143"/>
        <v>20.176500000000001</v>
      </c>
    </row>
    <row r="1523" spans="1:18" x14ac:dyDescent="0.25">
      <c r="A1523" s="1" t="s">
        <v>2534</v>
      </c>
      <c r="B1523" s="1">
        <v>17078.900000000001</v>
      </c>
      <c r="C1523" s="1">
        <f t="shared" si="138"/>
        <v>17.078900000000001</v>
      </c>
      <c r="D1523" s="1">
        <v>1.1742999999999999</v>
      </c>
      <c r="E1523" s="1">
        <v>50.3401</v>
      </c>
      <c r="F1523" s="1">
        <v>0.14699999999999999</v>
      </c>
      <c r="G1523" s="1">
        <v>41.507599999999996</v>
      </c>
      <c r="H1523" s="1">
        <v>0.1021</v>
      </c>
      <c r="I1523" s="1">
        <v>49.978700000000003</v>
      </c>
      <c r="K1523" s="1" t="s">
        <v>2534</v>
      </c>
      <c r="L1523" s="1">
        <f t="shared" si="139"/>
        <v>23.304000190702837</v>
      </c>
      <c r="M1523" s="1">
        <f t="shared" si="140"/>
        <v>3.5379785870539373</v>
      </c>
      <c r="N1523" s="1">
        <f t="shared" si="141"/>
        <v>2.0408273924691915</v>
      </c>
      <c r="P1523" s="1" t="s">
        <v>2534</v>
      </c>
      <c r="Q1523" s="1">
        <f t="shared" si="142"/>
        <v>-4.4899999999999995E-2</v>
      </c>
      <c r="R1523" s="1">
        <f t="shared" si="143"/>
        <v>1.0272999999999999</v>
      </c>
    </row>
    <row r="1524" spans="1:18" x14ac:dyDescent="0.25">
      <c r="A1524" s="1" t="s">
        <v>2535</v>
      </c>
      <c r="B1524" s="1">
        <v>20052.599999999999</v>
      </c>
      <c r="C1524" s="1">
        <f t="shared" si="138"/>
        <v>20.052599999999998</v>
      </c>
      <c r="D1524" s="1">
        <v>3.9836999999999998</v>
      </c>
      <c r="E1524" s="1">
        <v>44.000100000000003</v>
      </c>
      <c r="F1524" s="1">
        <v>7.7999999999999996E-3</v>
      </c>
      <c r="G1524" s="1">
        <v>46.175699999999999</v>
      </c>
      <c r="H1524" s="1">
        <v>0.57289999999999996</v>
      </c>
      <c r="I1524" s="1">
        <v>47.9925</v>
      </c>
      <c r="K1524" s="1" t="s">
        <v>2535</v>
      </c>
      <c r="L1524" s="1">
        <f t="shared" si="139"/>
        <v>90.447892163881434</v>
      </c>
      <c r="M1524" s="1">
        <f t="shared" si="140"/>
        <v>0.16875109635587549</v>
      </c>
      <c r="N1524" s="1">
        <f t="shared" si="141"/>
        <v>11.92534458509142</v>
      </c>
      <c r="P1524" s="1" t="s">
        <v>2535</v>
      </c>
      <c r="Q1524" s="1">
        <f t="shared" si="142"/>
        <v>0.56509999999999994</v>
      </c>
      <c r="R1524" s="1">
        <f t="shared" si="143"/>
        <v>3.9758999999999998</v>
      </c>
    </row>
    <row r="1525" spans="1:18" x14ac:dyDescent="0.25">
      <c r="A1525" s="1" t="s">
        <v>2536</v>
      </c>
      <c r="B1525" s="1">
        <v>37021.9</v>
      </c>
      <c r="C1525" s="1">
        <f t="shared" si="138"/>
        <v>37.021900000000002</v>
      </c>
      <c r="D1525" s="1">
        <v>14.701499999999999</v>
      </c>
      <c r="E1525" s="1">
        <v>33.267299999999999</v>
      </c>
      <c r="F1525" s="1">
        <v>2E-3</v>
      </c>
      <c r="G1525" s="1">
        <v>47.895600000000002</v>
      </c>
      <c r="H1525" s="1">
        <v>0.2077</v>
      </c>
      <c r="I1525" s="1">
        <v>48.758699999999997</v>
      </c>
      <c r="K1525" s="1" t="s">
        <v>2536</v>
      </c>
      <c r="L1525" s="1">
        <f t="shared" si="139"/>
        <v>441.47852395595675</v>
      </c>
      <c r="M1525" s="1">
        <f t="shared" si="140"/>
        <v>4.1715731716483351E-2</v>
      </c>
      <c r="N1525" s="1">
        <f t="shared" si="141"/>
        <v>4.2554928658885496</v>
      </c>
      <c r="P1525" s="1" t="s">
        <v>2536</v>
      </c>
      <c r="Q1525" s="1">
        <f t="shared" si="142"/>
        <v>0.20569999999999999</v>
      </c>
      <c r="R1525" s="1">
        <f t="shared" si="143"/>
        <v>14.699499999999999</v>
      </c>
    </row>
    <row r="1526" spans="1:18" x14ac:dyDescent="0.25">
      <c r="A1526" s="1" t="s">
        <v>2537</v>
      </c>
      <c r="B1526" s="1">
        <v>22267.4</v>
      </c>
      <c r="C1526" s="1">
        <f t="shared" si="138"/>
        <v>22.267400000000002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K1526" s="1" t="s">
        <v>2537</v>
      </c>
      <c r="L1526" s="1" t="str">
        <f t="shared" si="139"/>
        <v/>
      </c>
      <c r="M1526" s="1" t="str">
        <f t="shared" si="140"/>
        <v/>
      </c>
      <c r="N1526" s="1" t="str">
        <f t="shared" si="141"/>
        <v/>
      </c>
      <c r="P1526" s="1" t="s">
        <v>2537</v>
      </c>
      <c r="Q1526" s="1">
        <f t="shared" si="142"/>
        <v>0</v>
      </c>
      <c r="R1526" s="1">
        <f t="shared" si="143"/>
        <v>0</v>
      </c>
    </row>
    <row r="1527" spans="1:18" x14ac:dyDescent="0.25">
      <c r="A1527" s="1" t="s">
        <v>2538</v>
      </c>
      <c r="B1527" s="1">
        <v>19582.5</v>
      </c>
      <c r="C1527" s="1">
        <f t="shared" si="138"/>
        <v>19.5825</v>
      </c>
      <c r="D1527" s="1">
        <v>0</v>
      </c>
      <c r="E1527" s="1">
        <v>12</v>
      </c>
      <c r="F1527" s="1">
        <v>4.0000000000000001E-3</v>
      </c>
      <c r="G1527" s="1">
        <v>5.3255999999999997</v>
      </c>
      <c r="H1527" s="1">
        <v>2.5999999999999999E-3</v>
      </c>
      <c r="I1527" s="1">
        <v>10.3843</v>
      </c>
      <c r="K1527" s="1" t="s">
        <v>2538</v>
      </c>
      <c r="L1527" s="1">
        <f t="shared" si="139"/>
        <v>0</v>
      </c>
      <c r="M1527" s="1">
        <f t="shared" si="140"/>
        <v>0.75033799008562418</v>
      </c>
      <c r="N1527" s="1">
        <f t="shared" si="141"/>
        <v>0.25012759646774457</v>
      </c>
      <c r="P1527" s="1" t="s">
        <v>2538</v>
      </c>
      <c r="Q1527" s="1">
        <f t="shared" si="142"/>
        <v>-1.4000000000000002E-3</v>
      </c>
      <c r="R1527" s="1">
        <f t="shared" si="143"/>
        <v>-4.0000000000000001E-3</v>
      </c>
    </row>
    <row r="1528" spans="1:18" x14ac:dyDescent="0.25">
      <c r="A1528" s="1" t="s">
        <v>2539</v>
      </c>
      <c r="B1528" s="1">
        <v>15921.7</v>
      </c>
      <c r="C1528" s="1">
        <f t="shared" si="138"/>
        <v>15.921700000000001</v>
      </c>
      <c r="D1528" s="1">
        <v>9.35E-2</v>
      </c>
      <c r="E1528" s="1">
        <v>74.177099999999996</v>
      </c>
      <c r="F1528" s="1">
        <v>4.4999999999999998E-2</v>
      </c>
      <c r="G1528" s="1">
        <v>70.451400000000007</v>
      </c>
      <c r="H1528" s="1">
        <v>0.11269999999999999</v>
      </c>
      <c r="I1528" s="1">
        <v>72.858699999999999</v>
      </c>
      <c r="K1528" s="1" t="s">
        <v>2539</v>
      </c>
      <c r="L1528" s="1">
        <f t="shared" si="139"/>
        <v>1.2592363411349325</v>
      </c>
      <c r="M1528" s="1">
        <f t="shared" si="140"/>
        <v>0.63809945579505867</v>
      </c>
      <c r="N1528" s="1">
        <f t="shared" si="141"/>
        <v>1.5452828557193581</v>
      </c>
      <c r="P1528" s="1" t="s">
        <v>2539</v>
      </c>
      <c r="Q1528" s="1">
        <f t="shared" si="142"/>
        <v>6.7699999999999996E-2</v>
      </c>
      <c r="R1528" s="1">
        <f t="shared" si="143"/>
        <v>4.8500000000000001E-2</v>
      </c>
    </row>
    <row r="1529" spans="1:18" x14ac:dyDescent="0.25">
      <c r="A1529" s="1" t="s">
        <v>2540</v>
      </c>
      <c r="B1529" s="1">
        <v>20535.3</v>
      </c>
      <c r="C1529" s="1">
        <f t="shared" si="138"/>
        <v>20.535299999999999</v>
      </c>
      <c r="D1529" s="1">
        <v>21.473299999999998</v>
      </c>
      <c r="E1529" s="1">
        <v>50.401000000000003</v>
      </c>
      <c r="F1529" s="1">
        <v>0</v>
      </c>
      <c r="G1529" s="1">
        <v>71.815299999999993</v>
      </c>
      <c r="H1529" s="1">
        <v>2.9388999999999998</v>
      </c>
      <c r="I1529" s="1">
        <v>68.672700000000006</v>
      </c>
      <c r="K1529" s="1" t="s">
        <v>2540</v>
      </c>
      <c r="L1529" s="1">
        <f t="shared" si="139"/>
        <v>425.62303724132448</v>
      </c>
      <c r="M1529" s="1">
        <f t="shared" si="140"/>
        <v>0</v>
      </c>
      <c r="N1529" s="1">
        <f t="shared" si="141"/>
        <v>42.752958599268702</v>
      </c>
      <c r="P1529" s="1" t="s">
        <v>2540</v>
      </c>
      <c r="Q1529" s="1">
        <f t="shared" si="142"/>
        <v>2.9388999999999998</v>
      </c>
      <c r="R1529" s="1">
        <f t="shared" si="143"/>
        <v>21.473299999999998</v>
      </c>
    </row>
    <row r="1530" spans="1:18" x14ac:dyDescent="0.25">
      <c r="A1530" s="1" t="s">
        <v>2541</v>
      </c>
      <c r="B1530" s="1">
        <v>21489.4</v>
      </c>
      <c r="C1530" s="1">
        <f t="shared" si="138"/>
        <v>21.4894</v>
      </c>
      <c r="D1530" s="1">
        <v>1.7988</v>
      </c>
      <c r="E1530" s="1">
        <v>45.941499999999998</v>
      </c>
      <c r="F1530" s="1">
        <v>4.5499999999999999E-2</v>
      </c>
      <c r="G1530" s="1">
        <v>46.334400000000002</v>
      </c>
      <c r="H1530" s="1">
        <v>7.1999999999999998E-3</v>
      </c>
      <c r="I1530" s="1">
        <v>47.953099999999999</v>
      </c>
      <c r="K1530" s="1" t="s">
        <v>2541</v>
      </c>
      <c r="L1530" s="1">
        <f t="shared" si="139"/>
        <v>39.114987538500046</v>
      </c>
      <c r="M1530" s="1">
        <f t="shared" si="140"/>
        <v>0.98100978970268315</v>
      </c>
      <c r="N1530" s="1">
        <f t="shared" si="141"/>
        <v>0.14999655913799109</v>
      </c>
      <c r="P1530" s="1" t="s">
        <v>2541</v>
      </c>
      <c r="Q1530" s="1">
        <f t="shared" si="142"/>
        <v>-3.8300000000000001E-2</v>
      </c>
      <c r="R1530" s="1">
        <f t="shared" si="143"/>
        <v>1.7532999999999999</v>
      </c>
    </row>
    <row r="1531" spans="1:18" x14ac:dyDescent="0.25">
      <c r="A1531" s="1" t="s">
        <v>2542</v>
      </c>
      <c r="B1531" s="1">
        <v>21213.7</v>
      </c>
      <c r="C1531" s="1">
        <f t="shared" si="138"/>
        <v>21.213699999999999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K1531" s="1" t="s">
        <v>2542</v>
      </c>
      <c r="L1531" s="1" t="str">
        <f t="shared" si="139"/>
        <v/>
      </c>
      <c r="M1531" s="1" t="str">
        <f t="shared" si="140"/>
        <v/>
      </c>
      <c r="N1531" s="1" t="str">
        <f t="shared" si="141"/>
        <v/>
      </c>
      <c r="P1531" s="1" t="s">
        <v>2542</v>
      </c>
      <c r="Q1531" s="1">
        <f t="shared" si="142"/>
        <v>0</v>
      </c>
      <c r="R1531" s="1">
        <f t="shared" si="143"/>
        <v>0</v>
      </c>
    </row>
    <row r="1532" spans="1:18" x14ac:dyDescent="0.25">
      <c r="A1532" s="1" t="s">
        <v>2543</v>
      </c>
      <c r="B1532" s="1">
        <v>24935.9</v>
      </c>
      <c r="C1532" s="1">
        <f t="shared" si="138"/>
        <v>24.9359</v>
      </c>
      <c r="D1532" s="1">
        <v>16.739999999999998</v>
      </c>
      <c r="E1532" s="1">
        <v>55.169499999999999</v>
      </c>
      <c r="F1532" s="1">
        <v>2.12E-2</v>
      </c>
      <c r="G1532" s="1">
        <v>71.969300000000004</v>
      </c>
      <c r="H1532" s="1">
        <v>0</v>
      </c>
      <c r="I1532" s="1">
        <v>72</v>
      </c>
      <c r="K1532" s="1" t="s">
        <v>2543</v>
      </c>
      <c r="L1532" s="1">
        <f t="shared" si="139"/>
        <v>303.12509629414802</v>
      </c>
      <c r="M1532" s="1">
        <f t="shared" si="140"/>
        <v>0.29427547579315072</v>
      </c>
      <c r="N1532" s="1">
        <f t="shared" si="141"/>
        <v>0</v>
      </c>
      <c r="P1532" s="1" t="s">
        <v>2543</v>
      </c>
      <c r="Q1532" s="1">
        <f t="shared" si="142"/>
        <v>-2.12E-2</v>
      </c>
      <c r="R1532" s="1">
        <f t="shared" si="143"/>
        <v>16.718799999999998</v>
      </c>
    </row>
    <row r="1533" spans="1:18" x14ac:dyDescent="0.25">
      <c r="A1533" s="1" t="s">
        <v>2544</v>
      </c>
      <c r="B1533" s="1">
        <v>27148.799999999999</v>
      </c>
      <c r="C1533" s="1">
        <f t="shared" si="138"/>
        <v>27.148799999999998</v>
      </c>
      <c r="D1533" s="1">
        <v>2.4984999999999999</v>
      </c>
      <c r="E1533" s="1">
        <v>27.4056</v>
      </c>
      <c r="F1533" s="1">
        <v>4.2500000000000003E-2</v>
      </c>
      <c r="G1533" s="1">
        <v>25.7849</v>
      </c>
      <c r="H1533" s="1">
        <v>0.1711</v>
      </c>
      <c r="I1533" s="1">
        <v>29.218599999999999</v>
      </c>
      <c r="K1533" s="1" t="s">
        <v>2544</v>
      </c>
      <c r="L1533" s="1">
        <f t="shared" si="139"/>
        <v>91.076331114808653</v>
      </c>
      <c r="M1533" s="1">
        <f t="shared" si="140"/>
        <v>1.6466032445345922</v>
      </c>
      <c r="N1533" s="1">
        <f t="shared" si="141"/>
        <v>5.8500030802297172</v>
      </c>
      <c r="P1533" s="1" t="s">
        <v>2544</v>
      </c>
      <c r="Q1533" s="1">
        <f t="shared" si="142"/>
        <v>0.12859999999999999</v>
      </c>
      <c r="R1533" s="1">
        <f t="shared" si="143"/>
        <v>2.456</v>
      </c>
    </row>
    <row r="1534" spans="1:18" x14ac:dyDescent="0.25">
      <c r="A1534" s="1" t="s">
        <v>2545</v>
      </c>
      <c r="B1534" s="1">
        <v>22654.7</v>
      </c>
      <c r="C1534" s="1">
        <f t="shared" si="138"/>
        <v>22.654700000000002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K1534" s="1" t="s">
        <v>2545</v>
      </c>
      <c r="L1534" s="1" t="str">
        <f t="shared" si="139"/>
        <v/>
      </c>
      <c r="M1534" s="1" t="str">
        <f t="shared" si="140"/>
        <v/>
      </c>
      <c r="N1534" s="1" t="str">
        <f t="shared" si="141"/>
        <v/>
      </c>
      <c r="P1534" s="1" t="s">
        <v>2545</v>
      </c>
      <c r="Q1534" s="1">
        <f t="shared" si="142"/>
        <v>0</v>
      </c>
      <c r="R1534" s="1">
        <f t="shared" si="143"/>
        <v>0</v>
      </c>
    </row>
    <row r="1535" spans="1:18" x14ac:dyDescent="0.25">
      <c r="A1535" s="1" t="s">
        <v>2546</v>
      </c>
      <c r="B1535" s="1">
        <v>18031.099999999999</v>
      </c>
      <c r="C1535" s="1">
        <f t="shared" si="138"/>
        <v>18.031099999999999</v>
      </c>
      <c r="D1535" s="1">
        <v>0.18429999999999999</v>
      </c>
      <c r="E1535" s="1">
        <v>77.057400000000001</v>
      </c>
      <c r="F1535" s="1">
        <v>4.6699999999999998E-2</v>
      </c>
      <c r="G1535" s="1">
        <v>68.835999999999999</v>
      </c>
      <c r="H1535" s="1">
        <v>0.28160000000000002</v>
      </c>
      <c r="I1535" s="1">
        <v>75.358900000000006</v>
      </c>
      <c r="K1535" s="1" t="s">
        <v>2546</v>
      </c>
      <c r="L1535" s="1">
        <f t="shared" si="139"/>
        <v>2.3893318487257549</v>
      </c>
      <c r="M1535" s="1">
        <f t="shared" si="140"/>
        <v>0.67774565634261141</v>
      </c>
      <c r="N1535" s="1">
        <f t="shared" si="141"/>
        <v>3.7330481203945385</v>
      </c>
      <c r="P1535" s="1" t="s">
        <v>2546</v>
      </c>
      <c r="Q1535" s="1">
        <f t="shared" si="142"/>
        <v>0.23490000000000003</v>
      </c>
      <c r="R1535" s="1">
        <f t="shared" si="143"/>
        <v>0.1376</v>
      </c>
    </row>
    <row r="1536" spans="1:18" x14ac:dyDescent="0.25">
      <c r="A1536" s="1" t="s">
        <v>2547</v>
      </c>
      <c r="B1536" s="1">
        <v>35906.300000000003</v>
      </c>
      <c r="C1536" s="1">
        <f t="shared" si="138"/>
        <v>35.906300000000002</v>
      </c>
      <c r="D1536" s="1">
        <v>20.1175</v>
      </c>
      <c r="E1536" s="1">
        <v>50.602800000000002</v>
      </c>
      <c r="F1536" s="1">
        <v>0.98150000000000004</v>
      </c>
      <c r="G1536" s="1">
        <v>65.603399999999993</v>
      </c>
      <c r="H1536" s="1">
        <v>11.708399999999999</v>
      </c>
      <c r="I1536" s="1">
        <v>54.548000000000002</v>
      </c>
      <c r="K1536" s="1" t="s">
        <v>2547</v>
      </c>
      <c r="L1536" s="1">
        <f t="shared" si="139"/>
        <v>397.15949512675184</v>
      </c>
      <c r="M1536" s="1">
        <f t="shared" si="140"/>
        <v>14.946153705448195</v>
      </c>
      <c r="N1536" s="1">
        <f t="shared" si="141"/>
        <v>214.42933929749944</v>
      </c>
      <c r="P1536" s="1" t="s">
        <v>2547</v>
      </c>
      <c r="Q1536" s="1">
        <f t="shared" si="142"/>
        <v>10.726899999999999</v>
      </c>
      <c r="R1536" s="1">
        <f t="shared" si="143"/>
        <v>19.135999999999999</v>
      </c>
    </row>
    <row r="1537" spans="1:18" x14ac:dyDescent="0.25">
      <c r="A1537" s="1" t="s">
        <v>2548</v>
      </c>
      <c r="B1537" s="1">
        <v>39422.800000000003</v>
      </c>
      <c r="C1537" s="1">
        <f t="shared" si="138"/>
        <v>39.422800000000002</v>
      </c>
      <c r="D1537" s="1">
        <v>21.32</v>
      </c>
      <c r="E1537" s="1">
        <v>26.428899999999999</v>
      </c>
      <c r="F1537" s="1">
        <v>0.77270000000000005</v>
      </c>
      <c r="G1537" s="1">
        <v>46.894500000000001</v>
      </c>
      <c r="H1537" s="1">
        <v>7.0220000000000002</v>
      </c>
      <c r="I1537" s="1">
        <v>39.978099999999998</v>
      </c>
      <c r="K1537" s="1" t="s">
        <v>2548</v>
      </c>
      <c r="L1537" s="1">
        <f t="shared" si="139"/>
        <v>805.88598087699449</v>
      </c>
      <c r="M1537" s="1">
        <f t="shared" si="140"/>
        <v>16.460934651185106</v>
      </c>
      <c r="N1537" s="1">
        <f t="shared" si="141"/>
        <v>175.47052010976012</v>
      </c>
      <c r="P1537" s="1" t="s">
        <v>2548</v>
      </c>
      <c r="Q1537" s="1">
        <f t="shared" si="142"/>
        <v>6.2492999999999999</v>
      </c>
      <c r="R1537" s="1">
        <f t="shared" si="143"/>
        <v>20.5473</v>
      </c>
    </row>
    <row r="1538" spans="1:18" x14ac:dyDescent="0.25">
      <c r="A1538" s="1" t="s">
        <v>2549</v>
      </c>
      <c r="B1538" s="1">
        <v>16889.5</v>
      </c>
      <c r="C1538" s="1">
        <f t="shared" si="138"/>
        <v>16.889500000000002</v>
      </c>
      <c r="D1538" s="1">
        <v>8.6925000000000008</v>
      </c>
      <c r="E1538" s="1">
        <v>39.2682</v>
      </c>
      <c r="F1538" s="1">
        <v>2.8999999999999998E-3</v>
      </c>
      <c r="G1538" s="1">
        <v>47.682099999999998</v>
      </c>
      <c r="H1538" s="1">
        <v>1.0069999999999999</v>
      </c>
      <c r="I1538" s="1">
        <v>46.832500000000003</v>
      </c>
      <c r="K1538" s="1" t="s">
        <v>2549</v>
      </c>
      <c r="L1538" s="1">
        <f t="shared" si="139"/>
        <v>221.14096138860452</v>
      </c>
      <c r="M1538" s="1">
        <f t="shared" si="140"/>
        <v>6.0758649472233812E-2</v>
      </c>
      <c r="N1538" s="1">
        <f t="shared" si="141"/>
        <v>21.480659798217047</v>
      </c>
      <c r="P1538" s="1" t="s">
        <v>2549</v>
      </c>
      <c r="Q1538" s="1">
        <f t="shared" si="142"/>
        <v>1.0041</v>
      </c>
      <c r="R1538" s="1">
        <f t="shared" si="143"/>
        <v>8.6896000000000004</v>
      </c>
    </row>
    <row r="1539" spans="1:18" x14ac:dyDescent="0.25">
      <c r="A1539" s="1" t="s">
        <v>2550</v>
      </c>
      <c r="B1539" s="1">
        <v>18993</v>
      </c>
      <c r="C1539" s="1">
        <f t="shared" si="138"/>
        <v>18.992999999999999</v>
      </c>
      <c r="D1539" s="1">
        <v>5.6890999999999998</v>
      </c>
      <c r="E1539" s="1">
        <v>65.552700000000002</v>
      </c>
      <c r="F1539" s="1">
        <v>8.6099999999999996E-2</v>
      </c>
      <c r="G1539" s="1">
        <v>67.752200000000002</v>
      </c>
      <c r="H1539" s="1">
        <v>1.5459000000000001</v>
      </c>
      <c r="I1539" s="1">
        <v>69.480699999999999</v>
      </c>
      <c r="K1539" s="1" t="s">
        <v>2550</v>
      </c>
      <c r="L1539" s="1">
        <f t="shared" si="139"/>
        <v>86.699875062354394</v>
      </c>
      <c r="M1539" s="1">
        <f t="shared" si="140"/>
        <v>1.2695366349727386</v>
      </c>
      <c r="N1539" s="1">
        <f t="shared" si="141"/>
        <v>22.227094718389427</v>
      </c>
      <c r="P1539" s="1" t="s">
        <v>2550</v>
      </c>
      <c r="Q1539" s="1">
        <f t="shared" si="142"/>
        <v>1.4598</v>
      </c>
      <c r="R1539" s="1">
        <f t="shared" si="143"/>
        <v>5.6029999999999998</v>
      </c>
    </row>
    <row r="1540" spans="1:18" x14ac:dyDescent="0.25">
      <c r="A1540" s="1" t="s">
        <v>2551</v>
      </c>
      <c r="B1540" s="1">
        <v>15732.6</v>
      </c>
      <c r="C1540" s="1">
        <f t="shared" si="138"/>
        <v>15.7326</v>
      </c>
      <c r="D1540" s="1">
        <v>0</v>
      </c>
      <c r="E1540" s="1">
        <v>48</v>
      </c>
      <c r="F1540" s="1">
        <v>3.73E-2</v>
      </c>
      <c r="G1540" s="1">
        <v>45.424100000000003</v>
      </c>
      <c r="H1540" s="1">
        <v>3.1E-2</v>
      </c>
      <c r="I1540" s="1">
        <v>47.814999999999998</v>
      </c>
      <c r="K1540" s="1" t="s">
        <v>2551</v>
      </c>
      <c r="L1540" s="1">
        <f t="shared" si="139"/>
        <v>0</v>
      </c>
      <c r="M1540" s="1">
        <f t="shared" si="140"/>
        <v>0.82032885626792817</v>
      </c>
      <c r="N1540" s="1">
        <f t="shared" si="141"/>
        <v>0.64768378124019654</v>
      </c>
      <c r="P1540" s="1" t="s">
        <v>2551</v>
      </c>
      <c r="Q1540" s="1">
        <f t="shared" si="142"/>
        <v>-6.3E-3</v>
      </c>
      <c r="R1540" s="1">
        <f t="shared" si="143"/>
        <v>-3.73E-2</v>
      </c>
    </row>
    <row r="1541" spans="1:18" x14ac:dyDescent="0.25">
      <c r="A1541" s="1" t="s">
        <v>2552</v>
      </c>
      <c r="B1541" s="1">
        <v>18227.8</v>
      </c>
      <c r="C1541" s="1">
        <f t="shared" ref="C1541:C1604" si="144">B1541/1000</f>
        <v>18.227799999999998</v>
      </c>
      <c r="D1541" s="1">
        <v>2.9786999999999999</v>
      </c>
      <c r="E1541" s="1">
        <v>47.440199999999997</v>
      </c>
      <c r="F1541" s="1">
        <v>3.1600000000000003E-2</v>
      </c>
      <c r="G1541" s="1">
        <v>49.632899999999999</v>
      </c>
      <c r="H1541" s="1">
        <v>0.17660000000000001</v>
      </c>
      <c r="I1541" s="1">
        <v>48.569200000000002</v>
      </c>
      <c r="K1541" s="1" t="s">
        <v>2552</v>
      </c>
      <c r="L1541" s="1">
        <f t="shared" ref="L1541:L1604" si="145">IFERROR(D1541/E1541*999,"")</f>
        <v>62.725732606523586</v>
      </c>
      <c r="M1541" s="1">
        <f t="shared" ref="M1541:M1604" si="146">IFERROR(F1541/G1541*999,"")</f>
        <v>0.636037789450143</v>
      </c>
      <c r="N1541" s="1">
        <f t="shared" ref="N1541:N1604" si="147">IFERROR(H1541/I1541*999,"")</f>
        <v>3.6324131342496888</v>
      </c>
      <c r="P1541" s="1" t="s">
        <v>2552</v>
      </c>
      <c r="Q1541" s="1">
        <f t="shared" ref="Q1541:Q1604" si="148">H1541-F1541</f>
        <v>0.14500000000000002</v>
      </c>
      <c r="R1541" s="1">
        <f t="shared" ref="R1541:R1604" si="149">D1541-F1541</f>
        <v>2.9470999999999998</v>
      </c>
    </row>
    <row r="1542" spans="1:18" x14ac:dyDescent="0.25">
      <c r="A1542" s="1" t="s">
        <v>2553</v>
      </c>
      <c r="B1542" s="1">
        <v>19961.7</v>
      </c>
      <c r="C1542" s="1">
        <f t="shared" si="144"/>
        <v>19.9617</v>
      </c>
      <c r="D1542" s="1">
        <v>0.66059999999999997</v>
      </c>
      <c r="E1542" s="1">
        <v>27.8428</v>
      </c>
      <c r="F1542" s="1">
        <v>2.4299999999999999E-2</v>
      </c>
      <c r="G1542" s="1">
        <v>22.1858</v>
      </c>
      <c r="H1542" s="1">
        <v>0.17299999999999999</v>
      </c>
      <c r="I1542" s="1">
        <v>26.957599999999999</v>
      </c>
      <c r="K1542" s="1" t="s">
        <v>2553</v>
      </c>
      <c r="L1542" s="1">
        <f t="shared" si="145"/>
        <v>23.702335971956842</v>
      </c>
      <c r="M1542" s="1">
        <f t="shared" si="146"/>
        <v>1.0941998936256525</v>
      </c>
      <c r="N1542" s="1">
        <f t="shared" si="147"/>
        <v>6.4110677508383533</v>
      </c>
      <c r="P1542" s="1" t="s">
        <v>2553</v>
      </c>
      <c r="Q1542" s="1">
        <f t="shared" si="148"/>
        <v>0.1487</v>
      </c>
      <c r="R1542" s="1">
        <f t="shared" si="149"/>
        <v>0.63629999999999998</v>
      </c>
    </row>
    <row r="1543" spans="1:18" x14ac:dyDescent="0.25">
      <c r="A1543" s="1" t="s">
        <v>2554</v>
      </c>
      <c r="B1543" s="1">
        <v>22770</v>
      </c>
      <c r="C1543" s="1">
        <f t="shared" si="144"/>
        <v>22.77</v>
      </c>
      <c r="D1543" s="1">
        <v>10.3408</v>
      </c>
      <c r="E1543" s="1">
        <v>43.941099999999999</v>
      </c>
      <c r="F1543" s="1">
        <v>0.80769999999999997</v>
      </c>
      <c r="G1543" s="1">
        <v>51.311399999999999</v>
      </c>
      <c r="H1543" s="1">
        <v>4.1353999999999997</v>
      </c>
      <c r="I1543" s="1">
        <v>50.675899999999999</v>
      </c>
      <c r="K1543" s="1" t="s">
        <v>2554</v>
      </c>
      <c r="L1543" s="1">
        <f t="shared" si="145"/>
        <v>235.09787419978107</v>
      </c>
      <c r="M1543" s="1">
        <f t="shared" si="146"/>
        <v>15.725400203463558</v>
      </c>
      <c r="N1543" s="1">
        <f t="shared" si="147"/>
        <v>81.523260563699907</v>
      </c>
      <c r="P1543" s="1" t="s">
        <v>2554</v>
      </c>
      <c r="Q1543" s="1">
        <f t="shared" si="148"/>
        <v>3.3276999999999997</v>
      </c>
      <c r="R1543" s="1">
        <f t="shared" si="149"/>
        <v>9.5330999999999992</v>
      </c>
    </row>
    <row r="1544" spans="1:18" x14ac:dyDescent="0.25">
      <c r="A1544" s="1" t="s">
        <v>2555</v>
      </c>
      <c r="B1544" s="1">
        <v>20340.599999999999</v>
      </c>
      <c r="C1544" s="1">
        <f t="shared" si="144"/>
        <v>20.340599999999998</v>
      </c>
      <c r="D1544" s="1">
        <v>4.319</v>
      </c>
      <c r="E1544" s="1">
        <v>43.652099999999997</v>
      </c>
      <c r="F1544" s="1">
        <v>4.1799999999999997E-2</v>
      </c>
      <c r="G1544" s="1">
        <v>41.795000000000002</v>
      </c>
      <c r="H1544" s="1">
        <v>0.59099999999999997</v>
      </c>
      <c r="I1544" s="1">
        <v>44.785899999999998</v>
      </c>
      <c r="K1544" s="1" t="s">
        <v>2555</v>
      </c>
      <c r="L1544" s="1">
        <f t="shared" si="145"/>
        <v>98.842461187434282</v>
      </c>
      <c r="M1544" s="1">
        <f t="shared" si="146"/>
        <v>0.99911951190333759</v>
      </c>
      <c r="N1544" s="1">
        <f t="shared" si="147"/>
        <v>13.182921410533226</v>
      </c>
      <c r="P1544" s="1" t="s">
        <v>2555</v>
      </c>
      <c r="Q1544" s="1">
        <f t="shared" si="148"/>
        <v>0.54920000000000002</v>
      </c>
      <c r="R1544" s="1">
        <f t="shared" si="149"/>
        <v>4.2771999999999997</v>
      </c>
    </row>
    <row r="1545" spans="1:18" x14ac:dyDescent="0.25">
      <c r="A1545" s="1" t="s">
        <v>2556</v>
      </c>
      <c r="B1545" s="1">
        <v>21534.5</v>
      </c>
      <c r="C1545" s="1">
        <f t="shared" si="144"/>
        <v>21.534500000000001</v>
      </c>
      <c r="D1545" s="1">
        <v>5.1352000000000002</v>
      </c>
      <c r="E1545" s="1">
        <v>42.495199999999997</v>
      </c>
      <c r="F1545" s="1">
        <v>1.4999999999999999E-2</v>
      </c>
      <c r="G1545" s="1">
        <v>45.688099999999999</v>
      </c>
      <c r="H1545" s="1">
        <v>1.6305000000000001</v>
      </c>
      <c r="I1545" s="1">
        <v>46.280799999999999</v>
      </c>
      <c r="K1545" s="1" t="s">
        <v>2556</v>
      </c>
      <c r="L1545" s="1">
        <f t="shared" si="145"/>
        <v>120.72104143526799</v>
      </c>
      <c r="M1545" s="1">
        <f t="shared" si="146"/>
        <v>0.32798474876390132</v>
      </c>
      <c r="N1545" s="1">
        <f t="shared" si="147"/>
        <v>35.195361791498854</v>
      </c>
      <c r="P1545" s="1" t="s">
        <v>2556</v>
      </c>
      <c r="Q1545" s="1">
        <f t="shared" si="148"/>
        <v>1.6155000000000002</v>
      </c>
      <c r="R1545" s="1">
        <f t="shared" si="149"/>
        <v>5.1202000000000005</v>
      </c>
    </row>
    <row r="1546" spans="1:18" x14ac:dyDescent="0.25">
      <c r="A1546" s="1" t="s">
        <v>2557</v>
      </c>
      <c r="B1546" s="1">
        <v>20916.7</v>
      </c>
      <c r="C1546" s="1">
        <f t="shared" si="144"/>
        <v>20.916700000000002</v>
      </c>
      <c r="D1546" s="1">
        <v>3.4725999999999999</v>
      </c>
      <c r="E1546" s="1">
        <v>43.496099999999998</v>
      </c>
      <c r="F1546" s="1">
        <v>8.6E-3</v>
      </c>
      <c r="G1546" s="1">
        <v>41.260899999999999</v>
      </c>
      <c r="H1546" s="1">
        <v>3.4200000000000001E-2</v>
      </c>
      <c r="I1546" s="1">
        <v>45.229300000000002</v>
      </c>
      <c r="K1546" s="1" t="s">
        <v>2557</v>
      </c>
      <c r="L1546" s="1">
        <f t="shared" si="145"/>
        <v>79.75720581845269</v>
      </c>
      <c r="M1546" s="1">
        <f t="shared" si="146"/>
        <v>0.20822134272398324</v>
      </c>
      <c r="N1546" s="1">
        <f t="shared" si="147"/>
        <v>0.75539086388690513</v>
      </c>
      <c r="P1546" s="1" t="s">
        <v>2557</v>
      </c>
      <c r="Q1546" s="1">
        <f t="shared" si="148"/>
        <v>2.5600000000000001E-2</v>
      </c>
      <c r="R1546" s="1">
        <f t="shared" si="149"/>
        <v>3.464</v>
      </c>
    </row>
    <row r="1547" spans="1:18" x14ac:dyDescent="0.25">
      <c r="A1547" s="1" t="s">
        <v>2558</v>
      </c>
      <c r="B1547" s="1">
        <v>18614.8</v>
      </c>
      <c r="C1547" s="1">
        <f t="shared" si="144"/>
        <v>18.614799999999999</v>
      </c>
      <c r="D1547" s="1">
        <v>9.1972000000000005</v>
      </c>
      <c r="E1547" s="1">
        <v>38.693600000000004</v>
      </c>
      <c r="F1547" s="1">
        <v>9.8799999999999999E-2</v>
      </c>
      <c r="G1547" s="1">
        <v>47.5809</v>
      </c>
      <c r="H1547" s="1">
        <v>2.2200000000000001E-2</v>
      </c>
      <c r="I1547" s="1">
        <v>47.884799999999998</v>
      </c>
      <c r="K1547" s="1" t="s">
        <v>2558</v>
      </c>
      <c r="L1547" s="1">
        <f t="shared" si="145"/>
        <v>237.45536212707012</v>
      </c>
      <c r="M1547" s="1">
        <f t="shared" si="146"/>
        <v>2.0743869914188253</v>
      </c>
      <c r="N1547" s="1">
        <f t="shared" si="147"/>
        <v>0.46314905773857262</v>
      </c>
      <c r="P1547" s="1" t="s">
        <v>2558</v>
      </c>
      <c r="Q1547" s="1">
        <f t="shared" si="148"/>
        <v>-7.6600000000000001E-2</v>
      </c>
      <c r="R1547" s="1">
        <f t="shared" si="149"/>
        <v>9.0983999999999998</v>
      </c>
    </row>
    <row r="1548" spans="1:18" x14ac:dyDescent="0.25">
      <c r="A1548" s="1" t="s">
        <v>2559</v>
      </c>
      <c r="B1548" s="1">
        <v>15250.7</v>
      </c>
      <c r="C1548" s="1">
        <f t="shared" si="144"/>
        <v>15.2507</v>
      </c>
      <c r="D1548" s="1">
        <v>1.8634999999999999</v>
      </c>
      <c r="E1548" s="1">
        <v>70.0792</v>
      </c>
      <c r="F1548" s="1">
        <v>5.3800000000000001E-2</v>
      </c>
      <c r="G1548" s="1">
        <v>71.692300000000003</v>
      </c>
      <c r="H1548" s="1">
        <v>0</v>
      </c>
      <c r="I1548" s="1">
        <v>71.968999999999994</v>
      </c>
      <c r="K1548" s="1" t="s">
        <v>2559</v>
      </c>
      <c r="L1548" s="1">
        <f t="shared" si="145"/>
        <v>26.564751024555076</v>
      </c>
      <c r="M1548" s="1">
        <f t="shared" si="146"/>
        <v>0.74967883580245021</v>
      </c>
      <c r="N1548" s="1">
        <f t="shared" si="147"/>
        <v>0</v>
      </c>
      <c r="P1548" s="1" t="s">
        <v>2559</v>
      </c>
      <c r="Q1548" s="1">
        <f t="shared" si="148"/>
        <v>-5.3800000000000001E-2</v>
      </c>
      <c r="R1548" s="1">
        <f t="shared" si="149"/>
        <v>1.8096999999999999</v>
      </c>
    </row>
    <row r="1549" spans="1:18" x14ac:dyDescent="0.25">
      <c r="A1549" s="1" t="s">
        <v>2560</v>
      </c>
      <c r="B1549" s="1">
        <v>23878</v>
      </c>
      <c r="C1549" s="1">
        <f t="shared" si="144"/>
        <v>23.878</v>
      </c>
      <c r="D1549" s="1">
        <v>7.3753000000000002</v>
      </c>
      <c r="E1549" s="1">
        <v>66.271799999999999</v>
      </c>
      <c r="F1549" s="1">
        <v>5.3800000000000001E-2</v>
      </c>
      <c r="G1549" s="1">
        <v>68.947900000000004</v>
      </c>
      <c r="H1549" s="1">
        <v>1.0038</v>
      </c>
      <c r="I1549" s="1">
        <v>75.447299999999998</v>
      </c>
      <c r="K1549" s="1" t="s">
        <v>2560</v>
      </c>
      <c r="L1549" s="1">
        <f t="shared" si="145"/>
        <v>111.17737408671562</v>
      </c>
      <c r="M1549" s="1">
        <f t="shared" si="146"/>
        <v>0.77951902813573726</v>
      </c>
      <c r="N1549" s="1">
        <f t="shared" si="147"/>
        <v>13.291346410010696</v>
      </c>
      <c r="P1549" s="1" t="s">
        <v>2560</v>
      </c>
      <c r="Q1549" s="1">
        <f t="shared" si="148"/>
        <v>0.95000000000000007</v>
      </c>
      <c r="R1549" s="1">
        <f t="shared" si="149"/>
        <v>7.3215000000000003</v>
      </c>
    </row>
    <row r="1550" spans="1:18" x14ac:dyDescent="0.25">
      <c r="A1550" s="1" t="s">
        <v>2561</v>
      </c>
      <c r="B1550" s="1">
        <v>16156.6</v>
      </c>
      <c r="C1550" s="1">
        <f t="shared" si="144"/>
        <v>16.156600000000001</v>
      </c>
      <c r="D1550" s="1">
        <v>1.5666</v>
      </c>
      <c r="E1550" s="1">
        <v>70.456199999999995</v>
      </c>
      <c r="F1550" s="1">
        <v>2.9399999999999999E-2</v>
      </c>
      <c r="G1550" s="1">
        <v>72.115200000000002</v>
      </c>
      <c r="H1550" s="1">
        <v>8.4900000000000003E-2</v>
      </c>
      <c r="I1550" s="1">
        <v>73</v>
      </c>
      <c r="K1550" s="1" t="s">
        <v>2561</v>
      </c>
      <c r="L1550" s="1">
        <f t="shared" si="145"/>
        <v>22.212855646486755</v>
      </c>
      <c r="M1550" s="1">
        <f t="shared" si="146"/>
        <v>0.40727336261980829</v>
      </c>
      <c r="N1550" s="1">
        <f t="shared" si="147"/>
        <v>1.1618506849315069</v>
      </c>
      <c r="P1550" s="1" t="s">
        <v>2561</v>
      </c>
      <c r="Q1550" s="1">
        <f t="shared" si="148"/>
        <v>5.5500000000000008E-2</v>
      </c>
      <c r="R1550" s="1">
        <f t="shared" si="149"/>
        <v>1.5371999999999999</v>
      </c>
    </row>
    <row r="1551" spans="1:18" x14ac:dyDescent="0.25">
      <c r="A1551" s="1" t="s">
        <v>2562</v>
      </c>
      <c r="B1551" s="1">
        <v>19677.400000000001</v>
      </c>
      <c r="C1551" s="1">
        <f t="shared" si="144"/>
        <v>19.677400000000002</v>
      </c>
      <c r="D1551" s="1">
        <v>0.1207</v>
      </c>
      <c r="E1551" s="1">
        <v>21.376100000000001</v>
      </c>
      <c r="F1551" s="1">
        <v>1.77E-2</v>
      </c>
      <c r="G1551" s="1">
        <v>5.9349999999999996</v>
      </c>
      <c r="H1551" s="1">
        <v>2.0899999999999998E-2</v>
      </c>
      <c r="I1551" s="1">
        <v>19.0931</v>
      </c>
      <c r="K1551" s="1" t="s">
        <v>2562</v>
      </c>
      <c r="L1551" s="1">
        <f t="shared" si="145"/>
        <v>5.6408465529259315</v>
      </c>
      <c r="M1551" s="1">
        <f t="shared" si="146"/>
        <v>2.9793260320134798</v>
      </c>
      <c r="N1551" s="1">
        <f t="shared" si="147"/>
        <v>1.0935416459349188</v>
      </c>
      <c r="P1551" s="1" t="s">
        <v>2562</v>
      </c>
      <c r="Q1551" s="1">
        <f t="shared" si="148"/>
        <v>3.199999999999998E-3</v>
      </c>
      <c r="R1551" s="1">
        <f t="shared" si="149"/>
        <v>0.10300000000000001</v>
      </c>
    </row>
    <row r="1552" spans="1:18" x14ac:dyDescent="0.25">
      <c r="A1552" s="1" t="s">
        <v>2563</v>
      </c>
      <c r="B1552" s="1">
        <v>25524.6</v>
      </c>
      <c r="C1552" s="1">
        <f t="shared" si="144"/>
        <v>25.5246</v>
      </c>
      <c r="D1552" s="1">
        <v>3.9725999999999999</v>
      </c>
      <c r="E1552" s="1">
        <v>25.058900000000001</v>
      </c>
      <c r="F1552" s="1">
        <v>6.3E-3</v>
      </c>
      <c r="G1552" s="1">
        <v>24.223099999999999</v>
      </c>
      <c r="H1552" s="1">
        <v>1.0347999999999999</v>
      </c>
      <c r="I1552" s="1">
        <v>26.333400000000001</v>
      </c>
      <c r="K1552" s="1" t="s">
        <v>2563</v>
      </c>
      <c r="L1552" s="1">
        <f t="shared" si="145"/>
        <v>158.37197163482833</v>
      </c>
      <c r="M1552" s="1">
        <f t="shared" si="146"/>
        <v>0.25982223579971186</v>
      </c>
      <c r="N1552" s="1">
        <f t="shared" si="147"/>
        <v>39.256806944792544</v>
      </c>
      <c r="P1552" s="1" t="s">
        <v>2563</v>
      </c>
      <c r="Q1552" s="1">
        <f t="shared" si="148"/>
        <v>1.0285</v>
      </c>
      <c r="R1552" s="1">
        <f t="shared" si="149"/>
        <v>3.9662999999999999</v>
      </c>
    </row>
    <row r="1553" spans="1:18" x14ac:dyDescent="0.25">
      <c r="A1553" s="1" t="s">
        <v>2564</v>
      </c>
      <c r="B1553" s="1">
        <v>18610.7</v>
      </c>
      <c r="C1553" s="1">
        <f t="shared" si="144"/>
        <v>18.610700000000001</v>
      </c>
      <c r="D1553" s="1">
        <v>0</v>
      </c>
      <c r="E1553" s="1">
        <v>48</v>
      </c>
      <c r="F1553" s="1">
        <v>1.5800000000000002E-2</v>
      </c>
      <c r="G1553" s="1">
        <v>44.736400000000003</v>
      </c>
      <c r="H1553" s="1">
        <v>8.0699999999999994E-2</v>
      </c>
      <c r="I1553" s="1">
        <v>47.814999999999998</v>
      </c>
      <c r="K1553" s="1" t="s">
        <v>2564</v>
      </c>
      <c r="L1553" s="1">
        <f t="shared" si="145"/>
        <v>0</v>
      </c>
      <c r="M1553" s="1">
        <f t="shared" si="146"/>
        <v>0.35282678087642277</v>
      </c>
      <c r="N1553" s="1">
        <f t="shared" si="147"/>
        <v>1.6860671337446407</v>
      </c>
      <c r="P1553" s="1" t="s">
        <v>2564</v>
      </c>
      <c r="Q1553" s="1">
        <f t="shared" si="148"/>
        <v>6.4899999999999985E-2</v>
      </c>
      <c r="R1553" s="1">
        <f t="shared" si="149"/>
        <v>-1.5800000000000002E-2</v>
      </c>
    </row>
    <row r="1554" spans="1:18" x14ac:dyDescent="0.25">
      <c r="A1554" s="1" t="s">
        <v>2565</v>
      </c>
      <c r="B1554" s="1">
        <v>15732.3</v>
      </c>
      <c r="C1554" s="1">
        <f t="shared" si="144"/>
        <v>15.732299999999999</v>
      </c>
      <c r="D1554" s="1">
        <v>7.6553000000000004</v>
      </c>
      <c r="E1554" s="1">
        <v>64.164299999999997</v>
      </c>
      <c r="F1554" s="1">
        <v>0</v>
      </c>
      <c r="G1554" s="1">
        <v>71.919300000000007</v>
      </c>
      <c r="H1554" s="1">
        <v>0</v>
      </c>
      <c r="I1554" s="1">
        <v>72</v>
      </c>
      <c r="K1554" s="1" t="s">
        <v>2565</v>
      </c>
      <c r="L1554" s="1">
        <f t="shared" si="145"/>
        <v>119.18846928899717</v>
      </c>
      <c r="M1554" s="1">
        <f t="shared" si="146"/>
        <v>0</v>
      </c>
      <c r="N1554" s="1">
        <f t="shared" si="147"/>
        <v>0</v>
      </c>
      <c r="P1554" s="1" t="s">
        <v>2565</v>
      </c>
      <c r="Q1554" s="1">
        <f t="shared" si="148"/>
        <v>0</v>
      </c>
      <c r="R1554" s="1">
        <f t="shared" si="149"/>
        <v>7.6553000000000004</v>
      </c>
    </row>
    <row r="1555" spans="1:18" x14ac:dyDescent="0.25">
      <c r="A1555" s="1" t="s">
        <v>2566</v>
      </c>
      <c r="B1555" s="1">
        <v>28873.7</v>
      </c>
      <c r="C1555" s="1">
        <f t="shared" si="144"/>
        <v>28.873699999999999</v>
      </c>
      <c r="D1555" s="1">
        <v>11.7066</v>
      </c>
      <c r="E1555" s="1">
        <v>26.1873</v>
      </c>
      <c r="F1555" s="1">
        <v>6.5799999999999997E-2</v>
      </c>
      <c r="G1555" s="1">
        <v>35.5047</v>
      </c>
      <c r="H1555" s="1">
        <v>0.90510000000000002</v>
      </c>
      <c r="I1555" s="1">
        <v>37.686799999999998</v>
      </c>
      <c r="K1555" s="1" t="s">
        <v>2566</v>
      </c>
      <c r="L1555" s="1">
        <f t="shared" si="145"/>
        <v>446.5864522115682</v>
      </c>
      <c r="M1555" s="1">
        <f t="shared" si="146"/>
        <v>1.8514224877269769</v>
      </c>
      <c r="N1555" s="1">
        <f t="shared" si="147"/>
        <v>23.992350106668649</v>
      </c>
      <c r="P1555" s="1" t="s">
        <v>2566</v>
      </c>
      <c r="Q1555" s="1">
        <f t="shared" si="148"/>
        <v>0.83930000000000005</v>
      </c>
      <c r="R1555" s="1">
        <f t="shared" si="149"/>
        <v>11.6408</v>
      </c>
    </row>
    <row r="1556" spans="1:18" x14ac:dyDescent="0.25">
      <c r="A1556" s="1" t="s">
        <v>2567</v>
      </c>
      <c r="B1556" s="1">
        <v>28220.799999999999</v>
      </c>
      <c r="C1556" s="1">
        <f t="shared" si="144"/>
        <v>28.220800000000001</v>
      </c>
      <c r="D1556" s="1">
        <v>10.567399999999999</v>
      </c>
      <c r="E1556" s="1">
        <v>13.3771</v>
      </c>
      <c r="F1556" s="1">
        <v>0</v>
      </c>
      <c r="G1556" s="1">
        <v>24</v>
      </c>
      <c r="H1556" s="1">
        <v>2.4647999999999999</v>
      </c>
      <c r="I1556" s="1">
        <v>21.3294</v>
      </c>
      <c r="K1556" s="1" t="s">
        <v>2567</v>
      </c>
      <c r="L1556" s="1">
        <f t="shared" si="145"/>
        <v>789.1719879495555</v>
      </c>
      <c r="M1556" s="1">
        <f t="shared" si="146"/>
        <v>0</v>
      </c>
      <c r="N1556" s="1">
        <f t="shared" si="147"/>
        <v>115.44324734872991</v>
      </c>
      <c r="P1556" s="1" t="s">
        <v>2567</v>
      </c>
      <c r="Q1556" s="1">
        <f t="shared" si="148"/>
        <v>2.4647999999999999</v>
      </c>
      <c r="R1556" s="1">
        <f t="shared" si="149"/>
        <v>10.567399999999999</v>
      </c>
    </row>
    <row r="1557" spans="1:18" x14ac:dyDescent="0.25">
      <c r="A1557" s="1" t="s">
        <v>2568</v>
      </c>
      <c r="B1557" s="1">
        <v>16304</v>
      </c>
      <c r="C1557" s="1">
        <f t="shared" si="144"/>
        <v>16.303999999999998</v>
      </c>
      <c r="D1557" s="1">
        <v>19.340199999999999</v>
      </c>
      <c r="E1557" s="1">
        <v>75.934700000000007</v>
      </c>
      <c r="F1557" s="1">
        <v>4.2299999999999997E-2</v>
      </c>
      <c r="G1557" s="1">
        <v>95.789900000000003</v>
      </c>
      <c r="H1557" s="1">
        <v>0</v>
      </c>
      <c r="I1557" s="1">
        <v>95.859300000000005</v>
      </c>
      <c r="K1557" s="1" t="s">
        <v>2568</v>
      </c>
      <c r="L1557" s="1">
        <f t="shared" si="145"/>
        <v>254.44045739299682</v>
      </c>
      <c r="M1557" s="1">
        <f t="shared" si="146"/>
        <v>0.44114984982759137</v>
      </c>
      <c r="N1557" s="1">
        <f t="shared" si="147"/>
        <v>0</v>
      </c>
      <c r="P1557" s="1" t="s">
        <v>2568</v>
      </c>
      <c r="Q1557" s="1">
        <f t="shared" si="148"/>
        <v>-4.2299999999999997E-2</v>
      </c>
      <c r="R1557" s="1">
        <f t="shared" si="149"/>
        <v>19.297899999999998</v>
      </c>
    </row>
    <row r="1558" spans="1:18" x14ac:dyDescent="0.25">
      <c r="A1558" s="1" t="s">
        <v>2569</v>
      </c>
      <c r="B1558" s="1">
        <v>29533.8</v>
      </c>
      <c r="C1558" s="1">
        <f t="shared" si="144"/>
        <v>29.533799999999999</v>
      </c>
      <c r="D1558" s="1">
        <v>8.6732999999999993</v>
      </c>
      <c r="E1558" s="1">
        <v>46.3005</v>
      </c>
      <c r="F1558" s="1">
        <v>9.2499999999999999E-2</v>
      </c>
      <c r="G1558" s="1">
        <v>52.897100000000002</v>
      </c>
      <c r="H1558" s="1">
        <v>1.6515</v>
      </c>
      <c r="I1558" s="1">
        <v>54.981900000000003</v>
      </c>
      <c r="K1558" s="1" t="s">
        <v>2569</v>
      </c>
      <c r="L1558" s="1">
        <f t="shared" si="145"/>
        <v>187.13894450383901</v>
      </c>
      <c r="M1558" s="1">
        <f t="shared" si="146"/>
        <v>1.7469294157902795</v>
      </c>
      <c r="N1558" s="1">
        <f t="shared" si="147"/>
        <v>30.007120525118264</v>
      </c>
      <c r="P1558" s="1" t="s">
        <v>2569</v>
      </c>
      <c r="Q1558" s="1">
        <f t="shared" si="148"/>
        <v>1.5589999999999999</v>
      </c>
      <c r="R1558" s="1">
        <f t="shared" si="149"/>
        <v>8.5808</v>
      </c>
    </row>
    <row r="1559" spans="1:18" x14ac:dyDescent="0.25">
      <c r="A1559" s="1" t="s">
        <v>2570</v>
      </c>
      <c r="B1559" s="1">
        <v>20155</v>
      </c>
      <c r="C1559" s="1">
        <f t="shared" si="144"/>
        <v>20.155000000000001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K1559" s="1" t="s">
        <v>2570</v>
      </c>
      <c r="L1559" s="1" t="str">
        <f t="shared" si="145"/>
        <v/>
      </c>
      <c r="M1559" s="1" t="str">
        <f t="shared" si="146"/>
        <v/>
      </c>
      <c r="N1559" s="1" t="str">
        <f t="shared" si="147"/>
        <v/>
      </c>
      <c r="P1559" s="1" t="s">
        <v>2570</v>
      </c>
      <c r="Q1559" s="1">
        <f t="shared" si="148"/>
        <v>0</v>
      </c>
      <c r="R1559" s="1">
        <f t="shared" si="149"/>
        <v>0</v>
      </c>
    </row>
    <row r="1560" spans="1:18" x14ac:dyDescent="0.25">
      <c r="A1560" s="1" t="s">
        <v>2571</v>
      </c>
      <c r="B1560" s="1">
        <v>17651.599999999999</v>
      </c>
      <c r="C1560" s="1">
        <f t="shared" si="144"/>
        <v>17.651599999999998</v>
      </c>
      <c r="D1560" s="1">
        <v>2.99</v>
      </c>
      <c r="E1560" s="1">
        <v>55.7483</v>
      </c>
      <c r="F1560" s="1">
        <v>0.12870000000000001</v>
      </c>
      <c r="G1560" s="1">
        <v>55.680399999999999</v>
      </c>
      <c r="H1560" s="1">
        <v>0.1147</v>
      </c>
      <c r="I1560" s="1">
        <v>59.337299999999999</v>
      </c>
      <c r="K1560" s="1" t="s">
        <v>2571</v>
      </c>
      <c r="L1560" s="1">
        <f t="shared" si="145"/>
        <v>53.580288546915334</v>
      </c>
      <c r="M1560" s="1">
        <f t="shared" si="146"/>
        <v>2.3090944030574496</v>
      </c>
      <c r="N1560" s="1">
        <f t="shared" si="147"/>
        <v>1.9310838208007441</v>
      </c>
      <c r="P1560" s="1" t="s">
        <v>2571</v>
      </c>
      <c r="Q1560" s="1">
        <f t="shared" si="148"/>
        <v>-1.4000000000000012E-2</v>
      </c>
      <c r="R1560" s="1">
        <f t="shared" si="149"/>
        <v>2.8613000000000004</v>
      </c>
    </row>
    <row r="1561" spans="1:18" x14ac:dyDescent="0.25">
      <c r="A1561" s="1" t="s">
        <v>2572</v>
      </c>
      <c r="B1561" s="1">
        <v>17459.7</v>
      </c>
      <c r="C1561" s="1">
        <f t="shared" si="144"/>
        <v>17.459700000000002</v>
      </c>
      <c r="D1561" s="1">
        <v>3.3599999999999998E-2</v>
      </c>
      <c r="E1561" s="1">
        <v>46.464199999999998</v>
      </c>
      <c r="F1561" s="1">
        <v>1.61E-2</v>
      </c>
      <c r="G1561" s="1">
        <v>34.89</v>
      </c>
      <c r="H1561" s="1">
        <v>3.6700000000000003E-2</v>
      </c>
      <c r="I1561" s="1">
        <v>42.699199999999998</v>
      </c>
      <c r="K1561" s="1" t="s">
        <v>2572</v>
      </c>
      <c r="L1561" s="1">
        <f t="shared" si="145"/>
        <v>0.72241424580644875</v>
      </c>
      <c r="M1561" s="1">
        <f t="shared" si="146"/>
        <v>0.46098882201203778</v>
      </c>
      <c r="N1561" s="1">
        <f t="shared" si="147"/>
        <v>0.85864137969798038</v>
      </c>
      <c r="P1561" s="1" t="s">
        <v>2572</v>
      </c>
      <c r="Q1561" s="1">
        <f t="shared" si="148"/>
        <v>2.0600000000000004E-2</v>
      </c>
      <c r="R1561" s="1">
        <f t="shared" si="149"/>
        <v>1.7499999999999998E-2</v>
      </c>
    </row>
    <row r="1562" spans="1:18" x14ac:dyDescent="0.25">
      <c r="A1562" s="1" t="s">
        <v>2573</v>
      </c>
      <c r="B1562" s="1">
        <v>19463.3</v>
      </c>
      <c r="C1562" s="1">
        <f t="shared" si="144"/>
        <v>19.4633</v>
      </c>
      <c r="D1562" s="1">
        <v>16.597200000000001</v>
      </c>
      <c r="E1562" s="1">
        <v>48.110199999999999</v>
      </c>
      <c r="F1562" s="1">
        <v>0.13769999999999999</v>
      </c>
      <c r="G1562" s="1">
        <v>60.160499999999999</v>
      </c>
      <c r="H1562" s="1">
        <v>0.88719999999999999</v>
      </c>
      <c r="I1562" s="1">
        <v>63.3172</v>
      </c>
      <c r="K1562" s="1" t="s">
        <v>2573</v>
      </c>
      <c r="L1562" s="1">
        <f t="shared" si="145"/>
        <v>344.63799360634545</v>
      </c>
      <c r="M1562" s="1">
        <f t="shared" si="146"/>
        <v>2.2865883760939485</v>
      </c>
      <c r="N1562" s="1">
        <f t="shared" si="147"/>
        <v>13.997978432400675</v>
      </c>
      <c r="P1562" s="1" t="s">
        <v>2573</v>
      </c>
      <c r="Q1562" s="1">
        <f t="shared" si="148"/>
        <v>0.74950000000000006</v>
      </c>
      <c r="R1562" s="1">
        <f t="shared" si="149"/>
        <v>16.459500000000002</v>
      </c>
    </row>
    <row r="1563" spans="1:18" x14ac:dyDescent="0.25">
      <c r="A1563" s="1" t="s">
        <v>2574</v>
      </c>
      <c r="B1563" s="1">
        <v>35571.9</v>
      </c>
      <c r="C1563" s="1">
        <f t="shared" si="144"/>
        <v>35.571899999999999</v>
      </c>
      <c r="D1563" s="1">
        <v>15.729699999999999</v>
      </c>
      <c r="E1563" s="1">
        <v>33.1342</v>
      </c>
      <c r="F1563" s="1">
        <v>8.6999999999999994E-3</v>
      </c>
      <c r="G1563" s="1">
        <v>47.218899999999998</v>
      </c>
      <c r="H1563" s="1">
        <v>5.5373000000000001</v>
      </c>
      <c r="I1563" s="1">
        <v>42.591900000000003</v>
      </c>
      <c r="K1563" s="1" t="s">
        <v>2574</v>
      </c>
      <c r="L1563" s="1">
        <f t="shared" si="145"/>
        <v>474.2522921935643</v>
      </c>
      <c r="M1563" s="1">
        <f t="shared" si="146"/>
        <v>0.18406400826787581</v>
      </c>
      <c r="N1563" s="1">
        <f t="shared" si="147"/>
        <v>129.87827967289553</v>
      </c>
      <c r="P1563" s="1" t="s">
        <v>2574</v>
      </c>
      <c r="Q1563" s="1">
        <f t="shared" si="148"/>
        <v>5.5286</v>
      </c>
      <c r="R1563" s="1">
        <f t="shared" si="149"/>
        <v>15.721</v>
      </c>
    </row>
    <row r="1564" spans="1:18" x14ac:dyDescent="0.25">
      <c r="A1564" s="1" t="s">
        <v>2575</v>
      </c>
      <c r="B1564" s="1">
        <v>27997.9</v>
      </c>
      <c r="C1564" s="1">
        <f t="shared" si="144"/>
        <v>27.997900000000001</v>
      </c>
      <c r="D1564" s="1">
        <v>19.094899999999999</v>
      </c>
      <c r="E1564" s="1">
        <v>49.018900000000002</v>
      </c>
      <c r="F1564" s="1">
        <v>7.9500000000000001E-2</v>
      </c>
      <c r="G1564" s="1">
        <v>52.719099999999997</v>
      </c>
      <c r="H1564" s="1">
        <v>2.1800000000000002</v>
      </c>
      <c r="I1564" s="1">
        <v>59.919400000000003</v>
      </c>
      <c r="K1564" s="1" t="s">
        <v>2575</v>
      </c>
      <c r="L1564" s="1">
        <f t="shared" si="145"/>
        <v>389.15204339550661</v>
      </c>
      <c r="M1564" s="1">
        <f t="shared" si="146"/>
        <v>1.5064843671458734</v>
      </c>
      <c r="N1564" s="1">
        <f t="shared" si="147"/>
        <v>36.345824557655789</v>
      </c>
      <c r="P1564" s="1" t="s">
        <v>2575</v>
      </c>
      <c r="Q1564" s="1">
        <f t="shared" si="148"/>
        <v>2.1005000000000003</v>
      </c>
      <c r="R1564" s="1">
        <f t="shared" si="149"/>
        <v>19.0154</v>
      </c>
    </row>
    <row r="1565" spans="1:18" x14ac:dyDescent="0.25">
      <c r="A1565" s="1" t="s">
        <v>2576</v>
      </c>
      <c r="B1565" s="1">
        <v>15542.9</v>
      </c>
      <c r="C1565" s="1">
        <f t="shared" si="144"/>
        <v>15.542899999999999</v>
      </c>
      <c r="D1565" s="1">
        <v>24.197500000000002</v>
      </c>
      <c r="E1565" s="1">
        <v>47.769799999999996</v>
      </c>
      <c r="F1565" s="1">
        <v>0</v>
      </c>
      <c r="G1565" s="1">
        <v>71.981499999999997</v>
      </c>
      <c r="H1565" s="1">
        <v>7.4899999999999994E-2</v>
      </c>
      <c r="I1565" s="1">
        <v>71.922200000000004</v>
      </c>
      <c r="K1565" s="1" t="s">
        <v>2576</v>
      </c>
      <c r="L1565" s="1">
        <f t="shared" si="145"/>
        <v>506.03733949064053</v>
      </c>
      <c r="M1565" s="1">
        <f t="shared" si="146"/>
        <v>0</v>
      </c>
      <c r="N1565" s="1">
        <f t="shared" si="147"/>
        <v>1.0403616685807717</v>
      </c>
      <c r="P1565" s="1" t="s">
        <v>2576</v>
      </c>
      <c r="Q1565" s="1">
        <f t="shared" si="148"/>
        <v>7.4899999999999994E-2</v>
      </c>
      <c r="R1565" s="1">
        <f t="shared" si="149"/>
        <v>24.197500000000002</v>
      </c>
    </row>
    <row r="1566" spans="1:18" x14ac:dyDescent="0.25">
      <c r="A1566" s="1" t="s">
        <v>2577</v>
      </c>
      <c r="B1566" s="1">
        <v>20423.900000000001</v>
      </c>
      <c r="C1566" s="1">
        <f t="shared" si="144"/>
        <v>20.4239</v>
      </c>
      <c r="D1566" s="1">
        <v>2.5314000000000001</v>
      </c>
      <c r="E1566" s="1">
        <v>69.878299999999996</v>
      </c>
      <c r="F1566" s="1">
        <v>6.0000000000000001E-3</v>
      </c>
      <c r="G1566" s="1">
        <v>71.972300000000004</v>
      </c>
      <c r="H1566" s="1">
        <v>0</v>
      </c>
      <c r="I1566" s="1">
        <v>72.7637</v>
      </c>
      <c r="K1566" s="1" t="s">
        <v>2577</v>
      </c>
      <c r="L1566" s="1">
        <f t="shared" si="145"/>
        <v>36.189612512038792</v>
      </c>
      <c r="M1566" s="1">
        <f t="shared" si="146"/>
        <v>8.3282040451673769E-2</v>
      </c>
      <c r="N1566" s="1">
        <f t="shared" si="147"/>
        <v>0</v>
      </c>
      <c r="P1566" s="1" t="s">
        <v>2577</v>
      </c>
      <c r="Q1566" s="1">
        <f t="shared" si="148"/>
        <v>-6.0000000000000001E-3</v>
      </c>
      <c r="R1566" s="1">
        <f t="shared" si="149"/>
        <v>2.5254000000000003</v>
      </c>
    </row>
    <row r="1567" spans="1:18" x14ac:dyDescent="0.25">
      <c r="A1567" s="1" t="s">
        <v>2578</v>
      </c>
      <c r="B1567" s="1">
        <v>18425.7</v>
      </c>
      <c r="C1567" s="1">
        <f t="shared" si="144"/>
        <v>18.425699999999999</v>
      </c>
      <c r="D1567" s="1">
        <v>21.5687</v>
      </c>
      <c r="E1567" s="1">
        <v>26.322199999999999</v>
      </c>
      <c r="F1567" s="1">
        <v>1.06E-2</v>
      </c>
      <c r="G1567" s="1">
        <v>47.862299999999998</v>
      </c>
      <c r="H1567" s="1">
        <v>5.7507999999999999</v>
      </c>
      <c r="I1567" s="1">
        <v>41.974400000000003</v>
      </c>
      <c r="K1567" s="1" t="s">
        <v>2578</v>
      </c>
      <c r="L1567" s="1">
        <f t="shared" si="145"/>
        <v>818.59158049099244</v>
      </c>
      <c r="M1567" s="1">
        <f t="shared" si="146"/>
        <v>0.22124720291335773</v>
      </c>
      <c r="N1567" s="1">
        <f t="shared" si="147"/>
        <v>136.87031142791798</v>
      </c>
      <c r="P1567" s="1" t="s">
        <v>2578</v>
      </c>
      <c r="Q1567" s="1">
        <f t="shared" si="148"/>
        <v>5.7401999999999997</v>
      </c>
      <c r="R1567" s="1">
        <f t="shared" si="149"/>
        <v>21.5581</v>
      </c>
    </row>
    <row r="1568" spans="1:18" x14ac:dyDescent="0.25">
      <c r="A1568" s="1" t="s">
        <v>2579</v>
      </c>
      <c r="B1568" s="1">
        <v>24001</v>
      </c>
      <c r="C1568" s="1">
        <f t="shared" si="144"/>
        <v>24.001000000000001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K1568" s="1" t="s">
        <v>2579</v>
      </c>
      <c r="L1568" s="1" t="str">
        <f t="shared" si="145"/>
        <v/>
      </c>
      <c r="M1568" s="1" t="str">
        <f t="shared" si="146"/>
        <v/>
      </c>
      <c r="N1568" s="1" t="str">
        <f t="shared" si="147"/>
        <v/>
      </c>
      <c r="P1568" s="1" t="s">
        <v>2579</v>
      </c>
      <c r="Q1568" s="1">
        <f t="shared" si="148"/>
        <v>0</v>
      </c>
      <c r="R1568" s="1">
        <f t="shared" si="149"/>
        <v>0</v>
      </c>
    </row>
    <row r="1569" spans="1:18" x14ac:dyDescent="0.25">
      <c r="A1569" s="1" t="s">
        <v>2580</v>
      </c>
      <c r="B1569" s="1">
        <v>12849.8</v>
      </c>
      <c r="C1569" s="1">
        <f t="shared" si="144"/>
        <v>12.8498</v>
      </c>
      <c r="D1569" s="1">
        <v>0.25600000000000001</v>
      </c>
      <c r="E1569" s="1">
        <v>75.349400000000003</v>
      </c>
      <c r="F1569" s="1">
        <v>5.3600000000000002E-2</v>
      </c>
      <c r="G1569" s="1">
        <v>66.703299999999999</v>
      </c>
      <c r="H1569" s="1">
        <v>4.9200000000000001E-2</v>
      </c>
      <c r="I1569" s="1">
        <v>76.2179</v>
      </c>
      <c r="K1569" s="1" t="s">
        <v>2580</v>
      </c>
      <c r="L1569" s="1">
        <f t="shared" si="145"/>
        <v>3.3941079822798854</v>
      </c>
      <c r="M1569" s="1">
        <f t="shared" si="146"/>
        <v>0.80275488619003865</v>
      </c>
      <c r="N1569" s="1">
        <f t="shared" si="147"/>
        <v>0.64487213633542773</v>
      </c>
      <c r="P1569" s="1" t="s">
        <v>2580</v>
      </c>
      <c r="Q1569" s="1">
        <f t="shared" si="148"/>
        <v>-4.4000000000000011E-3</v>
      </c>
      <c r="R1569" s="1">
        <f t="shared" si="149"/>
        <v>0.2024</v>
      </c>
    </row>
    <row r="1570" spans="1:18" x14ac:dyDescent="0.25">
      <c r="A1570" s="1" t="s">
        <v>2581</v>
      </c>
      <c r="B1570" s="1">
        <v>16304</v>
      </c>
      <c r="C1570" s="1">
        <f t="shared" si="144"/>
        <v>16.303999999999998</v>
      </c>
      <c r="D1570" s="1">
        <v>13.385199999999999</v>
      </c>
      <c r="E1570" s="1">
        <v>82.067400000000006</v>
      </c>
      <c r="F1570" s="1">
        <v>0.1731</v>
      </c>
      <c r="G1570" s="1">
        <v>93.873800000000003</v>
      </c>
      <c r="H1570" s="1">
        <v>0.23250000000000001</v>
      </c>
      <c r="I1570" s="1">
        <v>95.215699999999998</v>
      </c>
      <c r="K1570" s="1" t="s">
        <v>2581</v>
      </c>
      <c r="L1570" s="1">
        <f t="shared" si="145"/>
        <v>162.93698594082423</v>
      </c>
      <c r="M1570" s="1">
        <f t="shared" si="146"/>
        <v>1.8421210177919718</v>
      </c>
      <c r="N1570" s="1">
        <f t="shared" si="147"/>
        <v>2.4393823707644855</v>
      </c>
      <c r="P1570" s="1" t="s">
        <v>2581</v>
      </c>
      <c r="Q1570" s="1">
        <f t="shared" si="148"/>
        <v>5.9400000000000008E-2</v>
      </c>
      <c r="R1570" s="1">
        <f t="shared" si="149"/>
        <v>13.2121</v>
      </c>
    </row>
    <row r="1571" spans="1:18" x14ac:dyDescent="0.25">
      <c r="A1571" s="1" t="s">
        <v>2582</v>
      </c>
      <c r="B1571" s="1">
        <v>21402.7</v>
      </c>
      <c r="C1571" s="1">
        <f t="shared" si="144"/>
        <v>21.402699999999999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K1571" s="1" t="s">
        <v>2582</v>
      </c>
      <c r="L1571" s="1" t="str">
        <f t="shared" si="145"/>
        <v/>
      </c>
      <c r="M1571" s="1" t="str">
        <f t="shared" si="146"/>
        <v/>
      </c>
      <c r="N1571" s="1" t="str">
        <f t="shared" si="147"/>
        <v/>
      </c>
      <c r="P1571" s="1" t="s">
        <v>2582</v>
      </c>
      <c r="Q1571" s="1">
        <f t="shared" si="148"/>
        <v>0</v>
      </c>
      <c r="R1571" s="1">
        <f t="shared" si="149"/>
        <v>0</v>
      </c>
    </row>
    <row r="1572" spans="1:18" x14ac:dyDescent="0.25">
      <c r="A1572" s="1" t="s">
        <v>2583</v>
      </c>
      <c r="B1572" s="1">
        <v>41341.599999999999</v>
      </c>
      <c r="C1572" s="1">
        <f t="shared" si="144"/>
        <v>41.3416</v>
      </c>
      <c r="D1572" s="1">
        <v>20.011600000000001</v>
      </c>
      <c r="E1572" s="1">
        <v>27.384499999999999</v>
      </c>
      <c r="F1572" s="1">
        <v>4.0399999999999998E-2</v>
      </c>
      <c r="G1572" s="1">
        <v>45.307400000000001</v>
      </c>
      <c r="H1572" s="1">
        <v>7.8308999999999997</v>
      </c>
      <c r="I1572" s="1">
        <v>39.498899999999999</v>
      </c>
      <c r="K1572" s="1" t="s">
        <v>2583</v>
      </c>
      <c r="L1572" s="1">
        <f t="shared" si="145"/>
        <v>730.03298946484335</v>
      </c>
      <c r="M1572" s="1">
        <f t="shared" si="146"/>
        <v>0.89079488118938621</v>
      </c>
      <c r="N1572" s="1">
        <f t="shared" si="147"/>
        <v>198.05789781487584</v>
      </c>
      <c r="P1572" s="1" t="s">
        <v>2583</v>
      </c>
      <c r="Q1572" s="1">
        <f t="shared" si="148"/>
        <v>7.7904999999999998</v>
      </c>
      <c r="R1572" s="1">
        <f t="shared" si="149"/>
        <v>19.9712</v>
      </c>
    </row>
    <row r="1573" spans="1:18" x14ac:dyDescent="0.25">
      <c r="A1573" s="1" t="s">
        <v>2584</v>
      </c>
      <c r="B1573" s="1">
        <v>39904.400000000001</v>
      </c>
      <c r="C1573" s="1">
        <f t="shared" si="144"/>
        <v>39.904400000000003</v>
      </c>
      <c r="D1573" s="1">
        <v>8.1731999999999996</v>
      </c>
      <c r="E1573" s="1">
        <v>26.945900000000002</v>
      </c>
      <c r="F1573" s="1">
        <v>7.6999999999999999E-2</v>
      </c>
      <c r="G1573" s="1">
        <v>32.485500000000002</v>
      </c>
      <c r="H1573" s="1">
        <v>6.9699999999999998E-2</v>
      </c>
      <c r="I1573" s="1">
        <v>33.659599999999998</v>
      </c>
      <c r="K1573" s="1" t="s">
        <v>2584</v>
      </c>
      <c r="L1573" s="1">
        <f t="shared" si="145"/>
        <v>303.01555338660052</v>
      </c>
      <c r="M1573" s="1">
        <f t="shared" si="146"/>
        <v>2.3679179941820196</v>
      </c>
      <c r="N1573" s="1">
        <f t="shared" si="147"/>
        <v>2.0686609466541492</v>
      </c>
      <c r="P1573" s="1" t="s">
        <v>2584</v>
      </c>
      <c r="Q1573" s="1">
        <f t="shared" si="148"/>
        <v>-7.3000000000000009E-3</v>
      </c>
      <c r="R1573" s="1">
        <f t="shared" si="149"/>
        <v>8.0961999999999996</v>
      </c>
    </row>
    <row r="1574" spans="1:18" x14ac:dyDescent="0.25">
      <c r="A1574" s="1" t="s">
        <v>2585</v>
      </c>
      <c r="B1574" s="1">
        <v>14291.2</v>
      </c>
      <c r="C1574" s="1">
        <f t="shared" si="144"/>
        <v>14.2912</v>
      </c>
      <c r="D1574" s="1">
        <v>5.8099999999999999E-2</v>
      </c>
      <c r="E1574" s="1">
        <v>73</v>
      </c>
      <c r="F1574" s="1">
        <v>2.5600000000000001E-2</v>
      </c>
      <c r="G1574" s="1">
        <v>71.156099999999995</v>
      </c>
      <c r="H1574" s="1">
        <v>0</v>
      </c>
      <c r="I1574" s="1">
        <v>72.996099999999998</v>
      </c>
      <c r="K1574" s="1" t="s">
        <v>2585</v>
      </c>
      <c r="L1574" s="1">
        <f t="shared" si="145"/>
        <v>0.79509452054794516</v>
      </c>
      <c r="M1574" s="1">
        <f t="shared" si="146"/>
        <v>0.35941261536256208</v>
      </c>
      <c r="N1574" s="1">
        <f t="shared" si="147"/>
        <v>0</v>
      </c>
      <c r="P1574" s="1" t="s">
        <v>2585</v>
      </c>
      <c r="Q1574" s="1">
        <f t="shared" si="148"/>
        <v>-2.5600000000000001E-2</v>
      </c>
      <c r="R1574" s="1">
        <f t="shared" si="149"/>
        <v>3.2500000000000001E-2</v>
      </c>
    </row>
    <row r="1575" spans="1:18" x14ac:dyDescent="0.25">
      <c r="A1575" s="1" t="s">
        <v>2586</v>
      </c>
      <c r="B1575" s="1">
        <v>18236</v>
      </c>
      <c r="C1575" s="1">
        <f t="shared" si="144"/>
        <v>18.236000000000001</v>
      </c>
      <c r="D1575" s="1">
        <v>2.3699999999999999E-2</v>
      </c>
      <c r="E1575" s="1">
        <v>10.55</v>
      </c>
      <c r="F1575" s="1">
        <v>2.7000000000000001E-3</v>
      </c>
      <c r="G1575" s="1">
        <v>1.6397999999999999</v>
      </c>
      <c r="H1575" s="1">
        <v>9.1999999999999998E-3</v>
      </c>
      <c r="I1575" s="1">
        <v>7.7222999999999997</v>
      </c>
      <c r="K1575" s="1" t="s">
        <v>2586</v>
      </c>
      <c r="L1575" s="1">
        <f t="shared" si="145"/>
        <v>2.2441990521327013</v>
      </c>
      <c r="M1575" s="1">
        <f t="shared" si="146"/>
        <v>1.644895718990121</v>
      </c>
      <c r="N1575" s="1">
        <f t="shared" si="147"/>
        <v>1.1901635523095451</v>
      </c>
      <c r="P1575" s="1" t="s">
        <v>2586</v>
      </c>
      <c r="Q1575" s="1">
        <f t="shared" si="148"/>
        <v>6.4999999999999997E-3</v>
      </c>
      <c r="R1575" s="1">
        <f t="shared" si="149"/>
        <v>2.0999999999999998E-2</v>
      </c>
    </row>
    <row r="1576" spans="1:18" x14ac:dyDescent="0.25">
      <c r="A1576" s="1" t="s">
        <v>2587</v>
      </c>
      <c r="B1576" s="1">
        <v>23989.5</v>
      </c>
      <c r="C1576" s="1">
        <f t="shared" si="144"/>
        <v>23.9895</v>
      </c>
      <c r="D1576" s="1">
        <v>0.1082</v>
      </c>
      <c r="E1576" s="1">
        <v>31.9877</v>
      </c>
      <c r="F1576" s="1">
        <v>7.9399999999999998E-2</v>
      </c>
      <c r="G1576" s="1">
        <v>27.716000000000001</v>
      </c>
      <c r="H1576" s="1">
        <v>0.24340000000000001</v>
      </c>
      <c r="I1576" s="1">
        <v>30.8188</v>
      </c>
      <c r="K1576" s="1" t="s">
        <v>2587</v>
      </c>
      <c r="L1576" s="1">
        <f t="shared" si="145"/>
        <v>3.379167617552997</v>
      </c>
      <c r="M1576" s="1">
        <f t="shared" si="146"/>
        <v>2.8619064800115455</v>
      </c>
      <c r="N1576" s="1">
        <f t="shared" si="147"/>
        <v>7.8898789050839095</v>
      </c>
      <c r="P1576" s="1" t="s">
        <v>2587</v>
      </c>
      <c r="Q1576" s="1">
        <f t="shared" si="148"/>
        <v>0.16400000000000001</v>
      </c>
      <c r="R1576" s="1">
        <f t="shared" si="149"/>
        <v>2.8800000000000006E-2</v>
      </c>
    </row>
    <row r="1577" spans="1:18" x14ac:dyDescent="0.25">
      <c r="A1577" s="1" t="s">
        <v>2588</v>
      </c>
      <c r="B1577" s="1">
        <v>17074.7</v>
      </c>
      <c r="C1577" s="1">
        <f t="shared" si="144"/>
        <v>17.0747</v>
      </c>
      <c r="D1577" s="1">
        <v>3.1093999999999999</v>
      </c>
      <c r="E1577" s="1">
        <v>68.800899999999999</v>
      </c>
      <c r="F1577" s="1">
        <v>2.0199999999999999E-2</v>
      </c>
      <c r="G1577" s="1">
        <v>71.695099999999996</v>
      </c>
      <c r="H1577" s="1">
        <v>0</v>
      </c>
      <c r="I1577" s="1">
        <v>72</v>
      </c>
      <c r="K1577" s="1" t="s">
        <v>2588</v>
      </c>
      <c r="L1577" s="1">
        <f t="shared" si="145"/>
        <v>45.148982062734646</v>
      </c>
      <c r="M1577" s="1">
        <f t="shared" si="146"/>
        <v>0.28146693428142228</v>
      </c>
      <c r="N1577" s="1">
        <f t="shared" si="147"/>
        <v>0</v>
      </c>
      <c r="P1577" s="1" t="s">
        <v>2588</v>
      </c>
      <c r="Q1577" s="1">
        <f t="shared" si="148"/>
        <v>-2.0199999999999999E-2</v>
      </c>
      <c r="R1577" s="1">
        <f t="shared" si="149"/>
        <v>3.0891999999999999</v>
      </c>
    </row>
    <row r="1578" spans="1:18" x14ac:dyDescent="0.25">
      <c r="A1578" s="1" t="s">
        <v>2589</v>
      </c>
      <c r="B1578" s="1">
        <v>24371.9</v>
      </c>
      <c r="C1578" s="1">
        <f t="shared" si="144"/>
        <v>24.3719</v>
      </c>
      <c r="D1578" s="1">
        <v>8.1419999999999995</v>
      </c>
      <c r="E1578" s="1">
        <v>35.813000000000002</v>
      </c>
      <c r="F1578" s="1">
        <v>0.1051</v>
      </c>
      <c r="G1578" s="1">
        <v>42.527900000000002</v>
      </c>
      <c r="H1578" s="1">
        <v>0.79469999999999996</v>
      </c>
      <c r="I1578" s="1">
        <v>43.208399999999997</v>
      </c>
      <c r="K1578" s="1" t="s">
        <v>2589</v>
      </c>
      <c r="L1578" s="1">
        <f t="shared" si="145"/>
        <v>227.12026359143326</v>
      </c>
      <c r="M1578" s="1">
        <f t="shared" si="146"/>
        <v>2.4688475095172815</v>
      </c>
      <c r="N1578" s="1">
        <f t="shared" si="147"/>
        <v>18.373864804065878</v>
      </c>
      <c r="P1578" s="1" t="s">
        <v>2589</v>
      </c>
      <c r="Q1578" s="1">
        <f t="shared" si="148"/>
        <v>0.68959999999999999</v>
      </c>
      <c r="R1578" s="1">
        <f t="shared" si="149"/>
        <v>8.0368999999999993</v>
      </c>
    </row>
    <row r="1579" spans="1:18" x14ac:dyDescent="0.25">
      <c r="A1579" s="1" t="s">
        <v>2590</v>
      </c>
      <c r="B1579" s="1">
        <v>37021.9</v>
      </c>
      <c r="C1579" s="1">
        <f t="shared" si="144"/>
        <v>37.021900000000002</v>
      </c>
      <c r="D1579" s="1">
        <v>17.087599999999998</v>
      </c>
      <c r="E1579" s="1">
        <v>30.857900000000001</v>
      </c>
      <c r="F1579" s="1">
        <v>6.0100000000000001E-2</v>
      </c>
      <c r="G1579" s="1">
        <v>47.8752</v>
      </c>
      <c r="H1579" s="1">
        <v>5.7099999999999998E-2</v>
      </c>
      <c r="I1579" s="1">
        <v>47.929600000000001</v>
      </c>
      <c r="K1579" s="1" t="s">
        <v>2590</v>
      </c>
      <c r="L1579" s="1">
        <f t="shared" si="145"/>
        <v>553.19747617303824</v>
      </c>
      <c r="M1579" s="1">
        <f t="shared" si="146"/>
        <v>1.254091888911169</v>
      </c>
      <c r="N1579" s="1">
        <f t="shared" si="147"/>
        <v>1.1901392876218453</v>
      </c>
      <c r="P1579" s="1" t="s">
        <v>2590</v>
      </c>
      <c r="Q1579" s="1">
        <f t="shared" si="148"/>
        <v>-3.0000000000000027E-3</v>
      </c>
      <c r="R1579" s="1">
        <f t="shared" si="149"/>
        <v>17.0275</v>
      </c>
    </row>
    <row r="1580" spans="1:18" x14ac:dyDescent="0.25">
      <c r="A1580" s="1" t="s">
        <v>2591</v>
      </c>
      <c r="B1580" s="1">
        <v>21118.799999999999</v>
      </c>
      <c r="C1580" s="1">
        <f t="shared" si="144"/>
        <v>21.1188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K1580" s="1" t="s">
        <v>2591</v>
      </c>
      <c r="L1580" s="1" t="str">
        <f t="shared" si="145"/>
        <v/>
      </c>
      <c r="M1580" s="1" t="str">
        <f t="shared" si="146"/>
        <v/>
      </c>
      <c r="N1580" s="1" t="str">
        <f t="shared" si="147"/>
        <v/>
      </c>
      <c r="P1580" s="1" t="s">
        <v>2591</v>
      </c>
      <c r="Q1580" s="1">
        <f t="shared" si="148"/>
        <v>0</v>
      </c>
      <c r="R1580" s="1">
        <f t="shared" si="149"/>
        <v>0</v>
      </c>
    </row>
    <row r="1581" spans="1:18" x14ac:dyDescent="0.25">
      <c r="A1581" s="1" t="s">
        <v>2592</v>
      </c>
      <c r="B1581" s="1">
        <v>19463.3</v>
      </c>
      <c r="C1581" s="1">
        <f t="shared" si="144"/>
        <v>19.4633</v>
      </c>
      <c r="D1581" s="1">
        <v>8.1353000000000009</v>
      </c>
      <c r="E1581" s="1">
        <v>54.064700000000002</v>
      </c>
      <c r="F1581" s="1">
        <v>7.5499999999999998E-2</v>
      </c>
      <c r="G1581" s="1">
        <v>60.4011</v>
      </c>
      <c r="H1581" s="1">
        <v>0.35199999999999998</v>
      </c>
      <c r="I1581" s="1">
        <v>61.105699999999999</v>
      </c>
      <c r="K1581" s="1" t="s">
        <v>2592</v>
      </c>
      <c r="L1581" s="1">
        <f t="shared" si="145"/>
        <v>150.32294084680024</v>
      </c>
      <c r="M1581" s="1">
        <f t="shared" si="146"/>
        <v>1.2487272582784088</v>
      </c>
      <c r="N1581" s="1">
        <f t="shared" si="147"/>
        <v>5.7547495569153124</v>
      </c>
      <c r="P1581" s="1" t="s">
        <v>2592</v>
      </c>
      <c r="Q1581" s="1">
        <f t="shared" si="148"/>
        <v>0.27649999999999997</v>
      </c>
      <c r="R1581" s="1">
        <f t="shared" si="149"/>
        <v>8.059800000000001</v>
      </c>
    </row>
    <row r="1582" spans="1:18" x14ac:dyDescent="0.25">
      <c r="A1582" s="1" t="s">
        <v>2593</v>
      </c>
      <c r="B1582" s="1">
        <v>28390</v>
      </c>
      <c r="C1582" s="1">
        <f t="shared" si="144"/>
        <v>28.39</v>
      </c>
      <c r="D1582" s="1">
        <v>10.6975</v>
      </c>
      <c r="E1582" s="1">
        <v>63.477899999999998</v>
      </c>
      <c r="F1582" s="1">
        <v>4.1200000000000001E-2</v>
      </c>
      <c r="G1582" s="1">
        <v>68.888499999999993</v>
      </c>
      <c r="H1582" s="1">
        <v>0.34050000000000002</v>
      </c>
      <c r="I1582" s="1">
        <v>71.285300000000007</v>
      </c>
      <c r="K1582" s="1" t="s">
        <v>2593</v>
      </c>
      <c r="L1582" s="1">
        <f t="shared" si="145"/>
        <v>168.35469509860911</v>
      </c>
      <c r="M1582" s="1">
        <f t="shared" si="146"/>
        <v>0.59746982442642826</v>
      </c>
      <c r="N1582" s="1">
        <f t="shared" si="147"/>
        <v>4.7718042850349232</v>
      </c>
      <c r="P1582" s="1" t="s">
        <v>2593</v>
      </c>
      <c r="Q1582" s="1">
        <f t="shared" si="148"/>
        <v>0.29930000000000001</v>
      </c>
      <c r="R1582" s="1">
        <f t="shared" si="149"/>
        <v>10.6563</v>
      </c>
    </row>
    <row r="1583" spans="1:18" x14ac:dyDescent="0.25">
      <c r="A1583" s="1" t="s">
        <v>2594</v>
      </c>
      <c r="B1583" s="1">
        <v>24277.3</v>
      </c>
      <c r="C1583" s="1">
        <f t="shared" si="144"/>
        <v>24.2773</v>
      </c>
      <c r="D1583" s="1">
        <v>10.593299999999999</v>
      </c>
      <c r="E1583" s="1">
        <v>31.559799999999999</v>
      </c>
      <c r="F1583" s="1">
        <v>4.5900000000000003E-2</v>
      </c>
      <c r="G1583" s="1">
        <v>39.909599999999998</v>
      </c>
      <c r="H1583" s="1">
        <v>1.6015999999999999</v>
      </c>
      <c r="I1583" s="1">
        <v>41.3566</v>
      </c>
      <c r="K1583" s="1" t="s">
        <v>2594</v>
      </c>
      <c r="L1583" s="1">
        <f t="shared" si="145"/>
        <v>335.32236262587213</v>
      </c>
      <c r="M1583" s="1">
        <f t="shared" si="146"/>
        <v>1.1489491250225512</v>
      </c>
      <c r="N1583" s="1">
        <f t="shared" si="147"/>
        <v>38.687861187815244</v>
      </c>
      <c r="P1583" s="1" t="s">
        <v>2594</v>
      </c>
      <c r="Q1583" s="1">
        <f t="shared" si="148"/>
        <v>1.5556999999999999</v>
      </c>
      <c r="R1583" s="1">
        <f t="shared" si="149"/>
        <v>10.5474</v>
      </c>
    </row>
    <row r="1584" spans="1:18" x14ac:dyDescent="0.25">
      <c r="A1584" s="1" t="s">
        <v>2595</v>
      </c>
      <c r="B1584" s="1">
        <v>31527.5</v>
      </c>
      <c r="C1584" s="1">
        <f t="shared" si="144"/>
        <v>31.5275</v>
      </c>
      <c r="D1584" s="1">
        <v>1.84E-2</v>
      </c>
      <c r="E1584" s="1">
        <v>2.3931</v>
      </c>
      <c r="F1584" s="1">
        <v>2.7000000000000001E-3</v>
      </c>
      <c r="G1584" s="1">
        <v>0.1358</v>
      </c>
      <c r="H1584" s="1">
        <v>2.3999999999999998E-3</v>
      </c>
      <c r="I1584" s="1">
        <v>0.83840000000000003</v>
      </c>
      <c r="K1584" s="1" t="s">
        <v>2595</v>
      </c>
      <c r="L1584" s="1">
        <f t="shared" si="145"/>
        <v>7.6810831139526137</v>
      </c>
      <c r="M1584" s="1">
        <f t="shared" si="146"/>
        <v>19.862297496318114</v>
      </c>
      <c r="N1584" s="1">
        <f t="shared" si="147"/>
        <v>2.8597328244274807</v>
      </c>
      <c r="P1584" s="1" t="s">
        <v>2595</v>
      </c>
      <c r="Q1584" s="1">
        <f t="shared" si="148"/>
        <v>-3.0000000000000035E-4</v>
      </c>
      <c r="R1584" s="1">
        <f t="shared" si="149"/>
        <v>1.5699999999999999E-2</v>
      </c>
    </row>
    <row r="1585" spans="1:18" x14ac:dyDescent="0.25">
      <c r="A1585" s="1" t="s">
        <v>2596</v>
      </c>
      <c r="B1585" s="1">
        <v>20826.599999999999</v>
      </c>
      <c r="C1585" s="1">
        <f t="shared" si="144"/>
        <v>20.826599999999999</v>
      </c>
      <c r="D1585" s="1">
        <v>8.0000000000000002E-3</v>
      </c>
      <c r="E1585" s="1">
        <v>6.8334999999999999</v>
      </c>
      <c r="F1585" s="1">
        <v>8.9999999999999998E-4</v>
      </c>
      <c r="G1585" s="1">
        <v>0.4572</v>
      </c>
      <c r="H1585" s="1">
        <v>6.1000000000000004E-3</v>
      </c>
      <c r="I1585" s="1">
        <v>3.8260999999999998</v>
      </c>
      <c r="K1585" s="1" t="s">
        <v>2596</v>
      </c>
      <c r="L1585" s="1">
        <f t="shared" si="145"/>
        <v>1.1695324504280384</v>
      </c>
      <c r="M1585" s="1">
        <f t="shared" si="146"/>
        <v>1.9665354330708662</v>
      </c>
      <c r="N1585" s="1">
        <f t="shared" si="147"/>
        <v>1.59271843391443</v>
      </c>
      <c r="P1585" s="1" t="s">
        <v>2596</v>
      </c>
      <c r="Q1585" s="1">
        <f t="shared" si="148"/>
        <v>5.2000000000000006E-3</v>
      </c>
      <c r="R1585" s="1">
        <f t="shared" si="149"/>
        <v>7.1000000000000004E-3</v>
      </c>
    </row>
    <row r="1586" spans="1:18" x14ac:dyDescent="0.25">
      <c r="A1586" s="1" t="s">
        <v>2597</v>
      </c>
      <c r="B1586" s="1">
        <v>12849.8</v>
      </c>
      <c r="C1586" s="1">
        <f t="shared" si="144"/>
        <v>12.8498</v>
      </c>
      <c r="D1586" s="1">
        <v>0.42720000000000002</v>
      </c>
      <c r="E1586" s="1">
        <v>76.672799999999995</v>
      </c>
      <c r="F1586" s="1">
        <v>7.3200000000000001E-2</v>
      </c>
      <c r="G1586" s="1">
        <v>67.578900000000004</v>
      </c>
      <c r="H1586" s="1">
        <v>6.4299999999999996E-2</v>
      </c>
      <c r="I1586" s="1">
        <v>77.969700000000003</v>
      </c>
      <c r="K1586" s="1" t="s">
        <v>2597</v>
      </c>
      <c r="L1586" s="1">
        <f t="shared" si="145"/>
        <v>5.5661564466147064</v>
      </c>
      <c r="M1586" s="1">
        <f t="shared" si="146"/>
        <v>1.082095151001274</v>
      </c>
      <c r="N1586" s="1">
        <f t="shared" si="147"/>
        <v>0.82385465122990076</v>
      </c>
      <c r="P1586" s="1" t="s">
        <v>2597</v>
      </c>
      <c r="Q1586" s="1">
        <f t="shared" si="148"/>
        <v>-8.9000000000000051E-3</v>
      </c>
      <c r="R1586" s="1">
        <f t="shared" si="149"/>
        <v>0.35400000000000004</v>
      </c>
    </row>
    <row r="1587" spans="1:18" x14ac:dyDescent="0.25">
      <c r="A1587" s="1" t="s">
        <v>2598</v>
      </c>
      <c r="B1587" s="1">
        <v>23228.400000000001</v>
      </c>
      <c r="C1587" s="1">
        <f t="shared" si="144"/>
        <v>23.228400000000001</v>
      </c>
      <c r="D1587" s="1">
        <v>0.99390000000000001</v>
      </c>
      <c r="E1587" s="1">
        <v>22.890499999999999</v>
      </c>
      <c r="F1587" s="1">
        <v>2.1999999999999999E-2</v>
      </c>
      <c r="G1587" s="1">
        <v>24.001799999999999</v>
      </c>
      <c r="H1587" s="1">
        <v>6.9800000000000001E-2</v>
      </c>
      <c r="I1587" s="1">
        <v>24.063099999999999</v>
      </c>
      <c r="K1587" s="1" t="s">
        <v>2598</v>
      </c>
      <c r="L1587" s="1">
        <f t="shared" si="145"/>
        <v>43.376339529499141</v>
      </c>
      <c r="M1587" s="1">
        <f t="shared" si="146"/>
        <v>0.91568132390070744</v>
      </c>
      <c r="N1587" s="1">
        <f t="shared" si="147"/>
        <v>2.8978061845730605</v>
      </c>
      <c r="P1587" s="1" t="s">
        <v>2598</v>
      </c>
      <c r="Q1587" s="1">
        <f t="shared" si="148"/>
        <v>4.7800000000000002E-2</v>
      </c>
      <c r="R1587" s="1">
        <f t="shared" si="149"/>
        <v>0.97189999999999999</v>
      </c>
    </row>
    <row r="1588" spans="1:18" x14ac:dyDescent="0.25">
      <c r="A1588" s="1" t="s">
        <v>2599</v>
      </c>
      <c r="B1588" s="1">
        <v>19187.599999999999</v>
      </c>
      <c r="C1588" s="1">
        <f t="shared" si="144"/>
        <v>19.1876</v>
      </c>
      <c r="D1588" s="1">
        <v>4.7759999999999998</v>
      </c>
      <c r="E1588" s="1">
        <v>52.7273</v>
      </c>
      <c r="F1588" s="1">
        <v>5.3E-3</v>
      </c>
      <c r="G1588" s="1">
        <v>55.7211</v>
      </c>
      <c r="H1588" s="1">
        <v>3.7600000000000001E-2</v>
      </c>
      <c r="I1588" s="1">
        <v>55.122900000000001</v>
      </c>
      <c r="K1588" s="1" t="s">
        <v>2599</v>
      </c>
      <c r="L1588" s="1">
        <f t="shared" si="145"/>
        <v>90.488684229990909</v>
      </c>
      <c r="M1588" s="1">
        <f t="shared" si="146"/>
        <v>9.5021455068187807E-2</v>
      </c>
      <c r="N1588" s="1">
        <f t="shared" si="147"/>
        <v>0.68143004087230541</v>
      </c>
      <c r="P1588" s="1" t="s">
        <v>2599</v>
      </c>
      <c r="Q1588" s="1">
        <f t="shared" si="148"/>
        <v>3.2300000000000002E-2</v>
      </c>
      <c r="R1588" s="1">
        <f t="shared" si="149"/>
        <v>4.7706999999999997</v>
      </c>
    </row>
    <row r="1589" spans="1:18" x14ac:dyDescent="0.25">
      <c r="A1589" s="1" t="s">
        <v>2600</v>
      </c>
      <c r="B1589" s="1">
        <v>27818.7</v>
      </c>
      <c r="C1589" s="1">
        <f t="shared" si="144"/>
        <v>27.8187</v>
      </c>
      <c r="D1589" s="1">
        <v>0.26129999999999998</v>
      </c>
      <c r="E1589" s="1">
        <v>47.499699999999997</v>
      </c>
      <c r="F1589" s="1">
        <v>5.79E-2</v>
      </c>
      <c r="G1589" s="1">
        <v>40.326500000000003</v>
      </c>
      <c r="H1589" s="1">
        <v>0.1021</v>
      </c>
      <c r="I1589" s="1">
        <v>46.230400000000003</v>
      </c>
      <c r="K1589" s="1" t="s">
        <v>2600</v>
      </c>
      <c r="L1589" s="1">
        <f t="shared" si="145"/>
        <v>5.4955862879133965</v>
      </c>
      <c r="M1589" s="1">
        <f t="shared" si="146"/>
        <v>1.4343446616988829</v>
      </c>
      <c r="N1589" s="1">
        <f t="shared" si="147"/>
        <v>2.2062949920398696</v>
      </c>
      <c r="P1589" s="1" t="s">
        <v>2600</v>
      </c>
      <c r="Q1589" s="1">
        <f t="shared" si="148"/>
        <v>4.4199999999999996E-2</v>
      </c>
      <c r="R1589" s="1">
        <f t="shared" si="149"/>
        <v>0.20339999999999997</v>
      </c>
    </row>
    <row r="1590" spans="1:18" x14ac:dyDescent="0.25">
      <c r="A1590" s="1" t="s">
        <v>2601</v>
      </c>
      <c r="B1590" s="1">
        <v>16889.5</v>
      </c>
      <c r="C1590" s="1">
        <f t="shared" si="144"/>
        <v>16.889500000000002</v>
      </c>
      <c r="D1590" s="1">
        <v>1.2938000000000001</v>
      </c>
      <c r="E1590" s="1">
        <v>37.530999999999999</v>
      </c>
      <c r="F1590" s="1">
        <v>6.8699999999999997E-2</v>
      </c>
      <c r="G1590" s="1">
        <v>8.5364000000000004</v>
      </c>
      <c r="H1590" s="1">
        <v>0.25230000000000002</v>
      </c>
      <c r="I1590" s="1">
        <v>34.011299999999999</v>
      </c>
      <c r="K1590" s="1" t="s">
        <v>2601</v>
      </c>
      <c r="L1590" s="1">
        <f t="shared" si="145"/>
        <v>34.43836295329195</v>
      </c>
      <c r="M1590" s="1">
        <f t="shared" si="146"/>
        <v>8.039841150836418</v>
      </c>
      <c r="N1590" s="1">
        <f t="shared" si="147"/>
        <v>7.4107046775630456</v>
      </c>
      <c r="P1590" s="1" t="s">
        <v>2601</v>
      </c>
      <c r="Q1590" s="1">
        <f t="shared" si="148"/>
        <v>0.18360000000000004</v>
      </c>
      <c r="R1590" s="1">
        <f t="shared" si="149"/>
        <v>1.2251000000000001</v>
      </c>
    </row>
    <row r="1591" spans="1:18" x14ac:dyDescent="0.25">
      <c r="A1591" s="1" t="s">
        <v>2602</v>
      </c>
      <c r="B1591" s="1">
        <v>25528.7</v>
      </c>
      <c r="C1591" s="1">
        <f t="shared" si="144"/>
        <v>25.528700000000001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K1591" s="1" t="s">
        <v>2602</v>
      </c>
      <c r="L1591" s="1" t="str">
        <f t="shared" si="145"/>
        <v/>
      </c>
      <c r="M1591" s="1" t="str">
        <f t="shared" si="146"/>
        <v/>
      </c>
      <c r="N1591" s="1" t="str">
        <f t="shared" si="147"/>
        <v/>
      </c>
      <c r="P1591" s="1" t="s">
        <v>2602</v>
      </c>
      <c r="Q1591" s="1">
        <f t="shared" si="148"/>
        <v>0</v>
      </c>
      <c r="R1591" s="1">
        <f t="shared" si="149"/>
        <v>0</v>
      </c>
    </row>
    <row r="1592" spans="1:18" x14ac:dyDescent="0.25">
      <c r="A1592" s="1" t="s">
        <v>2603</v>
      </c>
      <c r="B1592" s="1">
        <v>25536.9</v>
      </c>
      <c r="C1592" s="1">
        <f t="shared" si="144"/>
        <v>25.536900000000003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K1592" s="1" t="s">
        <v>2603</v>
      </c>
      <c r="L1592" s="1" t="str">
        <f t="shared" si="145"/>
        <v/>
      </c>
      <c r="M1592" s="1" t="str">
        <f t="shared" si="146"/>
        <v/>
      </c>
      <c r="N1592" s="1" t="str">
        <f t="shared" si="147"/>
        <v/>
      </c>
      <c r="P1592" s="1" t="s">
        <v>2603</v>
      </c>
      <c r="Q1592" s="1">
        <f t="shared" si="148"/>
        <v>0</v>
      </c>
      <c r="R1592" s="1">
        <f t="shared" si="149"/>
        <v>0</v>
      </c>
    </row>
    <row r="1593" spans="1:18" x14ac:dyDescent="0.25">
      <c r="A1593" s="1" t="s">
        <v>2604</v>
      </c>
      <c r="B1593" s="1">
        <v>41250.9</v>
      </c>
      <c r="C1593" s="1">
        <f t="shared" si="144"/>
        <v>41.250900000000001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K1593" s="1" t="s">
        <v>2604</v>
      </c>
      <c r="L1593" s="1" t="str">
        <f t="shared" si="145"/>
        <v/>
      </c>
      <c r="M1593" s="1" t="str">
        <f t="shared" si="146"/>
        <v/>
      </c>
      <c r="N1593" s="1" t="str">
        <f t="shared" si="147"/>
        <v/>
      </c>
      <c r="P1593" s="1" t="s">
        <v>2604</v>
      </c>
      <c r="Q1593" s="1">
        <f t="shared" si="148"/>
        <v>0</v>
      </c>
      <c r="R1593" s="1">
        <f t="shared" si="149"/>
        <v>0</v>
      </c>
    </row>
    <row r="1594" spans="1:18" x14ac:dyDescent="0.25">
      <c r="A1594" s="1" t="s">
        <v>2605</v>
      </c>
      <c r="B1594" s="1">
        <v>20423.900000000001</v>
      </c>
      <c r="C1594" s="1">
        <f t="shared" si="144"/>
        <v>20.4239</v>
      </c>
      <c r="D1594" s="1">
        <v>1.2233000000000001</v>
      </c>
      <c r="E1594" s="1">
        <v>70.705500000000001</v>
      </c>
      <c r="F1594" s="1">
        <v>8.0399999999999999E-2</v>
      </c>
      <c r="G1594" s="1">
        <v>72.161600000000007</v>
      </c>
      <c r="H1594" s="1">
        <v>0.13869999999999999</v>
      </c>
      <c r="I1594" s="1">
        <v>71.808099999999996</v>
      </c>
      <c r="K1594" s="1" t="s">
        <v>2605</v>
      </c>
      <c r="L1594" s="1">
        <f t="shared" si="145"/>
        <v>17.284040138320218</v>
      </c>
      <c r="M1594" s="1">
        <f t="shared" si="146"/>
        <v>1.1130518170328816</v>
      </c>
      <c r="N1594" s="1">
        <f t="shared" si="147"/>
        <v>1.9296054344844107</v>
      </c>
      <c r="P1594" s="1" t="s">
        <v>2605</v>
      </c>
      <c r="Q1594" s="1">
        <f t="shared" si="148"/>
        <v>5.8299999999999991E-2</v>
      </c>
      <c r="R1594" s="1">
        <f t="shared" si="149"/>
        <v>1.1429</v>
      </c>
    </row>
    <row r="1595" spans="1:18" x14ac:dyDescent="0.25">
      <c r="A1595" s="1" t="s">
        <v>2606</v>
      </c>
      <c r="B1595" s="1">
        <v>20726.599999999999</v>
      </c>
      <c r="C1595" s="1">
        <f t="shared" si="144"/>
        <v>20.726599999999998</v>
      </c>
      <c r="D1595" s="1">
        <v>0.51160000000000005</v>
      </c>
      <c r="E1595" s="1">
        <v>65.421400000000006</v>
      </c>
      <c r="F1595" s="1">
        <v>7.4399999999999994E-2</v>
      </c>
      <c r="G1595" s="1">
        <v>50.747500000000002</v>
      </c>
      <c r="H1595" s="1">
        <v>0.2319</v>
      </c>
      <c r="I1595" s="1">
        <v>64.3035</v>
      </c>
      <c r="K1595" s="1" t="s">
        <v>2606</v>
      </c>
      <c r="L1595" s="1">
        <f t="shared" si="145"/>
        <v>7.8122510371224108</v>
      </c>
      <c r="M1595" s="1">
        <f t="shared" si="146"/>
        <v>1.4646159909355139</v>
      </c>
      <c r="N1595" s="1">
        <f t="shared" si="147"/>
        <v>3.6027292449089083</v>
      </c>
      <c r="P1595" s="1" t="s">
        <v>2606</v>
      </c>
      <c r="Q1595" s="1">
        <f t="shared" si="148"/>
        <v>0.1575</v>
      </c>
      <c r="R1595" s="1">
        <f t="shared" si="149"/>
        <v>0.43720000000000003</v>
      </c>
    </row>
    <row r="1596" spans="1:18" x14ac:dyDescent="0.25">
      <c r="A1596" s="1" t="s">
        <v>2607</v>
      </c>
      <c r="B1596" s="1">
        <v>12807.8</v>
      </c>
      <c r="C1596" s="1">
        <f t="shared" si="144"/>
        <v>12.807799999999999</v>
      </c>
      <c r="D1596" s="1">
        <v>1.6241000000000001</v>
      </c>
      <c r="E1596" s="1">
        <v>105.29259999999999</v>
      </c>
      <c r="F1596" s="1">
        <v>6.8199999999999997E-2</v>
      </c>
      <c r="G1596" s="1">
        <v>94.789000000000001</v>
      </c>
      <c r="H1596" s="1">
        <v>0.33139999999999997</v>
      </c>
      <c r="I1596" s="1">
        <v>104.12739999999999</v>
      </c>
      <c r="K1596" s="1" t="s">
        <v>2607</v>
      </c>
      <c r="L1596" s="1">
        <f t="shared" si="145"/>
        <v>15.409211093657106</v>
      </c>
      <c r="M1596" s="1">
        <f t="shared" si="146"/>
        <v>0.71877327538005453</v>
      </c>
      <c r="N1596" s="1">
        <f t="shared" si="147"/>
        <v>3.1794570881439466</v>
      </c>
      <c r="P1596" s="1" t="s">
        <v>2607</v>
      </c>
      <c r="Q1596" s="1">
        <f t="shared" si="148"/>
        <v>0.26319999999999999</v>
      </c>
      <c r="R1596" s="1">
        <f t="shared" si="149"/>
        <v>1.5559000000000001</v>
      </c>
    </row>
    <row r="1597" spans="1:18" x14ac:dyDescent="0.25">
      <c r="A1597" s="1" t="s">
        <v>2608</v>
      </c>
      <c r="B1597" s="1">
        <v>19457.099999999999</v>
      </c>
      <c r="C1597" s="1">
        <f t="shared" si="144"/>
        <v>19.457099999999997</v>
      </c>
      <c r="D1597" s="1">
        <v>2.3471000000000002</v>
      </c>
      <c r="E1597" s="1">
        <v>57.598399999999998</v>
      </c>
      <c r="F1597" s="1">
        <v>1.1999999999999999E-3</v>
      </c>
      <c r="G1597" s="1">
        <v>60.190399999999997</v>
      </c>
      <c r="H1597" s="1">
        <v>5.1999999999999998E-3</v>
      </c>
      <c r="I1597" s="1">
        <v>61.525599999999997</v>
      </c>
      <c r="K1597" s="1" t="s">
        <v>2608</v>
      </c>
      <c r="L1597" s="1">
        <f t="shared" si="145"/>
        <v>40.708646420733913</v>
      </c>
      <c r="M1597" s="1">
        <f t="shared" si="146"/>
        <v>1.9916797363034634E-2</v>
      </c>
      <c r="N1597" s="1">
        <f t="shared" si="147"/>
        <v>8.4433146527624278E-2</v>
      </c>
      <c r="P1597" s="1" t="s">
        <v>2608</v>
      </c>
      <c r="Q1597" s="1">
        <f t="shared" si="148"/>
        <v>4.0000000000000001E-3</v>
      </c>
      <c r="R1597" s="1">
        <f t="shared" si="149"/>
        <v>2.3459000000000003</v>
      </c>
    </row>
    <row r="1598" spans="1:18" x14ac:dyDescent="0.25">
      <c r="A1598" s="1" t="s">
        <v>2609</v>
      </c>
      <c r="B1598" s="1">
        <v>15040.5</v>
      </c>
      <c r="C1598" s="1">
        <f t="shared" si="144"/>
        <v>15.0405</v>
      </c>
      <c r="D1598" s="1">
        <v>1.8363</v>
      </c>
      <c r="E1598" s="1">
        <v>83.686899999999994</v>
      </c>
      <c r="F1598" s="1">
        <v>4.9599999999999998E-2</v>
      </c>
      <c r="G1598" s="1">
        <v>69.025000000000006</v>
      </c>
      <c r="H1598" s="1">
        <v>3.5200000000000002E-2</v>
      </c>
      <c r="I1598" s="1">
        <v>78.080200000000005</v>
      </c>
      <c r="K1598" s="1" t="s">
        <v>2609</v>
      </c>
      <c r="L1598" s="1">
        <f t="shared" si="145"/>
        <v>21.920559848674049</v>
      </c>
      <c r="M1598" s="1">
        <f t="shared" si="146"/>
        <v>0.71786164433176369</v>
      </c>
      <c r="N1598" s="1">
        <f t="shared" si="147"/>
        <v>0.45036769885323036</v>
      </c>
      <c r="P1598" s="1" t="s">
        <v>2609</v>
      </c>
      <c r="Q1598" s="1">
        <f t="shared" si="148"/>
        <v>-1.4399999999999996E-2</v>
      </c>
      <c r="R1598" s="1">
        <f t="shared" si="149"/>
        <v>1.7867</v>
      </c>
    </row>
    <row r="1599" spans="1:18" x14ac:dyDescent="0.25">
      <c r="A1599" s="1" t="s">
        <v>2610</v>
      </c>
      <c r="B1599" s="1">
        <v>12302.4</v>
      </c>
      <c r="C1599" s="1">
        <f t="shared" si="144"/>
        <v>12.3024</v>
      </c>
      <c r="D1599" s="1">
        <v>0.21729999999999999</v>
      </c>
      <c r="E1599" s="1">
        <v>96.364599999999996</v>
      </c>
      <c r="F1599" s="1">
        <v>3.1800000000000002E-2</v>
      </c>
      <c r="G1599" s="1">
        <v>85.220600000000005</v>
      </c>
      <c r="H1599" s="1">
        <v>2.75E-2</v>
      </c>
      <c r="I1599" s="1">
        <v>95.357299999999995</v>
      </c>
      <c r="K1599" s="1" t="s">
        <v>2610</v>
      </c>
      <c r="L1599" s="1">
        <f t="shared" si="145"/>
        <v>2.2527224727752726</v>
      </c>
      <c r="M1599" s="1">
        <f t="shared" si="146"/>
        <v>0.37277606588078471</v>
      </c>
      <c r="N1599" s="1">
        <f t="shared" si="147"/>
        <v>0.28810064882290082</v>
      </c>
      <c r="P1599" s="1" t="s">
        <v>2610</v>
      </c>
      <c r="Q1599" s="1">
        <f t="shared" si="148"/>
        <v>-4.3000000000000017E-3</v>
      </c>
      <c r="R1599" s="1">
        <f t="shared" si="149"/>
        <v>0.1855</v>
      </c>
    </row>
    <row r="1600" spans="1:18" x14ac:dyDescent="0.25">
      <c r="A1600" s="1" t="s">
        <v>2611</v>
      </c>
      <c r="B1600" s="1">
        <v>16486</v>
      </c>
      <c r="C1600" s="1">
        <f t="shared" si="144"/>
        <v>16.486000000000001</v>
      </c>
      <c r="D1600" s="1">
        <v>4.5900000000000003E-2</v>
      </c>
      <c r="E1600" s="1">
        <v>53.222099999999998</v>
      </c>
      <c r="F1600" s="1">
        <v>2.9499999999999998E-2</v>
      </c>
      <c r="G1600" s="1">
        <v>43.793500000000002</v>
      </c>
      <c r="H1600" s="1">
        <v>4.3400000000000001E-2</v>
      </c>
      <c r="I1600" s="1">
        <v>53.469200000000001</v>
      </c>
      <c r="K1600" s="1" t="s">
        <v>2611</v>
      </c>
      <c r="L1600" s="1">
        <f t="shared" si="145"/>
        <v>0.86156126872107652</v>
      </c>
      <c r="M1600" s="1">
        <f t="shared" si="146"/>
        <v>0.67294233162455608</v>
      </c>
      <c r="N1600" s="1">
        <f t="shared" si="147"/>
        <v>0.81087055725539192</v>
      </c>
      <c r="P1600" s="1" t="s">
        <v>2611</v>
      </c>
      <c r="Q1600" s="1">
        <f t="shared" si="148"/>
        <v>1.3900000000000003E-2</v>
      </c>
      <c r="R1600" s="1">
        <f t="shared" si="149"/>
        <v>1.6400000000000005E-2</v>
      </c>
    </row>
    <row r="1601" spans="1:18" x14ac:dyDescent="0.25">
      <c r="A1601" s="1" t="s">
        <v>2612</v>
      </c>
      <c r="B1601" s="1">
        <v>16699.400000000001</v>
      </c>
      <c r="C1601" s="1">
        <f t="shared" si="144"/>
        <v>16.699400000000001</v>
      </c>
      <c r="D1601" s="1">
        <v>6.4501999999999997</v>
      </c>
      <c r="E1601" s="1">
        <v>65.502099999999999</v>
      </c>
      <c r="F1601" s="1">
        <v>3.9699999999999999E-2</v>
      </c>
      <c r="G1601" s="1">
        <v>68.450999999999993</v>
      </c>
      <c r="H1601" s="1">
        <v>5.7500000000000002E-2</v>
      </c>
      <c r="I1601" s="1">
        <v>71.488900000000001</v>
      </c>
      <c r="K1601" s="1" t="s">
        <v>2612</v>
      </c>
      <c r="L1601" s="1">
        <f t="shared" si="145"/>
        <v>98.37470554379172</v>
      </c>
      <c r="M1601" s="1">
        <f t="shared" si="146"/>
        <v>0.579396940877416</v>
      </c>
      <c r="N1601" s="1">
        <f t="shared" si="147"/>
        <v>0.80351635009071343</v>
      </c>
      <c r="P1601" s="1" t="s">
        <v>2612</v>
      </c>
      <c r="Q1601" s="1">
        <f t="shared" si="148"/>
        <v>1.7800000000000003E-2</v>
      </c>
      <c r="R1601" s="1">
        <f t="shared" si="149"/>
        <v>6.4104999999999999</v>
      </c>
    </row>
    <row r="1602" spans="1:18" x14ac:dyDescent="0.25">
      <c r="A1602" s="1" t="s">
        <v>2613</v>
      </c>
      <c r="B1602" s="1">
        <v>30217.200000000001</v>
      </c>
      <c r="C1602" s="1">
        <f t="shared" si="144"/>
        <v>30.217200000000002</v>
      </c>
      <c r="D1602" s="1">
        <v>9.3191000000000006</v>
      </c>
      <c r="E1602" s="1">
        <v>63.3735</v>
      </c>
      <c r="F1602" s="1">
        <v>7.4899999999999994E-2</v>
      </c>
      <c r="G1602" s="1">
        <v>71.617699999999999</v>
      </c>
      <c r="H1602" s="1">
        <v>0</v>
      </c>
      <c r="I1602" s="1">
        <v>72</v>
      </c>
      <c r="K1602" s="1" t="s">
        <v>2613</v>
      </c>
      <c r="L1602" s="1">
        <f t="shared" si="145"/>
        <v>146.90337286089613</v>
      </c>
      <c r="M1602" s="1">
        <f t="shared" si="146"/>
        <v>1.0447850182287339</v>
      </c>
      <c r="N1602" s="1">
        <f t="shared" si="147"/>
        <v>0</v>
      </c>
      <c r="P1602" s="1" t="s">
        <v>2613</v>
      </c>
      <c r="Q1602" s="1">
        <f t="shared" si="148"/>
        <v>-7.4899999999999994E-2</v>
      </c>
      <c r="R1602" s="1">
        <f t="shared" si="149"/>
        <v>9.2442000000000011</v>
      </c>
    </row>
    <row r="1603" spans="1:18" x14ac:dyDescent="0.25">
      <c r="A1603" s="1" t="s">
        <v>2614</v>
      </c>
      <c r="B1603" s="1">
        <v>14179.1</v>
      </c>
      <c r="C1603" s="1">
        <f t="shared" si="144"/>
        <v>14.1791</v>
      </c>
      <c r="D1603" s="1">
        <v>1.2262999999999999</v>
      </c>
      <c r="E1603" s="1">
        <v>74.607799999999997</v>
      </c>
      <c r="F1603" s="1">
        <v>6.2199999999999998E-2</v>
      </c>
      <c r="G1603" s="1">
        <v>65.400499999999994</v>
      </c>
      <c r="H1603" s="1">
        <v>3.7900000000000003E-2</v>
      </c>
      <c r="I1603" s="1">
        <v>74.348299999999995</v>
      </c>
      <c r="K1603" s="1" t="s">
        <v>2614</v>
      </c>
      <c r="L1603" s="1">
        <f t="shared" si="145"/>
        <v>16.420182608252755</v>
      </c>
      <c r="M1603" s="1">
        <f t="shared" si="146"/>
        <v>0.95011200220181813</v>
      </c>
      <c r="N1603" s="1">
        <f t="shared" si="147"/>
        <v>0.50925306967341555</v>
      </c>
      <c r="P1603" s="1" t="s">
        <v>2614</v>
      </c>
      <c r="Q1603" s="1">
        <f t="shared" si="148"/>
        <v>-2.4299999999999995E-2</v>
      </c>
      <c r="R1603" s="1">
        <f t="shared" si="149"/>
        <v>1.1640999999999999</v>
      </c>
    </row>
    <row r="1604" spans="1:18" x14ac:dyDescent="0.25">
      <c r="A1604" s="1" t="s">
        <v>2615</v>
      </c>
      <c r="B1604" s="1">
        <v>14893</v>
      </c>
      <c r="C1604" s="1">
        <f t="shared" si="144"/>
        <v>14.893000000000001</v>
      </c>
      <c r="D1604" s="1">
        <v>0.3851</v>
      </c>
      <c r="E1604" s="1">
        <v>95.664100000000005</v>
      </c>
      <c r="F1604" s="1">
        <v>9.2999999999999992E-3</v>
      </c>
      <c r="G1604" s="1">
        <v>92.058300000000003</v>
      </c>
      <c r="H1604" s="1">
        <v>5.33E-2</v>
      </c>
      <c r="I1604" s="1">
        <v>92.142099999999999</v>
      </c>
      <c r="K1604" s="1" t="s">
        <v>2615</v>
      </c>
      <c r="L1604" s="1">
        <f t="shared" si="145"/>
        <v>4.0215179989149537</v>
      </c>
      <c r="M1604" s="1">
        <f t="shared" si="146"/>
        <v>0.10092191578597474</v>
      </c>
      <c r="N1604" s="1">
        <f t="shared" si="147"/>
        <v>0.57787591122841786</v>
      </c>
      <c r="P1604" s="1" t="s">
        <v>2615</v>
      </c>
      <c r="Q1604" s="1">
        <f t="shared" si="148"/>
        <v>4.3999999999999997E-2</v>
      </c>
      <c r="R1604" s="1">
        <f t="shared" si="149"/>
        <v>0.37580000000000002</v>
      </c>
    </row>
    <row r="1605" spans="1:18" x14ac:dyDescent="0.25">
      <c r="A1605" s="1" t="s">
        <v>2616</v>
      </c>
      <c r="B1605" s="1">
        <v>16771.2</v>
      </c>
      <c r="C1605" s="1">
        <f t="shared" ref="C1605:C1668" si="150">B1605/1000</f>
        <v>16.7712</v>
      </c>
      <c r="D1605" s="1">
        <v>4.1308999999999996</v>
      </c>
      <c r="E1605" s="1">
        <v>71.512699999999995</v>
      </c>
      <c r="F1605" s="1">
        <v>2.9100000000000001E-2</v>
      </c>
      <c r="G1605" s="1">
        <v>75.782700000000006</v>
      </c>
      <c r="H1605" s="1">
        <v>0.23130000000000001</v>
      </c>
      <c r="I1605" s="1">
        <v>76.848299999999995</v>
      </c>
      <c r="K1605" s="1" t="s">
        <v>2616</v>
      </c>
      <c r="L1605" s="1">
        <f t="shared" ref="L1605:L1668" si="151">IFERROR(D1605/E1605*999,"")</f>
        <v>57.706800330570651</v>
      </c>
      <c r="M1605" s="1">
        <f t="shared" ref="M1605:M1668" si="152">IFERROR(F1605/G1605*999,"")</f>
        <v>0.38360866002398963</v>
      </c>
      <c r="N1605" s="1">
        <f t="shared" ref="N1605:N1668" si="153">IFERROR(H1605/I1605*999,"")</f>
        <v>3.0068160258587375</v>
      </c>
      <c r="P1605" s="1" t="s">
        <v>2616</v>
      </c>
      <c r="Q1605" s="1">
        <f t="shared" ref="Q1605:Q1668" si="154">H1605-F1605</f>
        <v>0.20219999999999999</v>
      </c>
      <c r="R1605" s="1">
        <f t="shared" ref="R1605:R1668" si="155">D1605-F1605</f>
        <v>4.1017999999999999</v>
      </c>
    </row>
    <row r="1606" spans="1:18" x14ac:dyDescent="0.25">
      <c r="A1606" s="1" t="s">
        <v>2617</v>
      </c>
      <c r="B1606" s="1">
        <v>11007.1</v>
      </c>
      <c r="C1606" s="1">
        <f t="shared" si="150"/>
        <v>11.007100000000001</v>
      </c>
      <c r="D1606" s="1">
        <v>0.69279999999999997</v>
      </c>
      <c r="E1606" s="1">
        <v>103.1564</v>
      </c>
      <c r="F1606" s="1">
        <v>5.11E-2</v>
      </c>
      <c r="G1606" s="1">
        <v>78.900300000000001</v>
      </c>
      <c r="H1606" s="1">
        <v>8.2699999999999996E-2</v>
      </c>
      <c r="I1606" s="1">
        <v>103.753</v>
      </c>
      <c r="K1606" s="1" t="s">
        <v>2617</v>
      </c>
      <c r="L1606" s="1">
        <f t="shared" si="151"/>
        <v>6.7092996653624972</v>
      </c>
      <c r="M1606" s="1">
        <f t="shared" si="152"/>
        <v>0.6470051444671312</v>
      </c>
      <c r="N1606" s="1">
        <f t="shared" si="153"/>
        <v>0.79628830009734652</v>
      </c>
      <c r="P1606" s="1" t="s">
        <v>2617</v>
      </c>
      <c r="Q1606" s="1">
        <f t="shared" si="154"/>
        <v>3.1599999999999996E-2</v>
      </c>
      <c r="R1606" s="1">
        <f t="shared" si="155"/>
        <v>0.64169999999999994</v>
      </c>
    </row>
    <row r="1607" spans="1:18" x14ac:dyDescent="0.25">
      <c r="A1607" s="1" t="s">
        <v>2618</v>
      </c>
      <c r="B1607" s="1">
        <v>23240.3</v>
      </c>
      <c r="C1607" s="1">
        <f t="shared" si="150"/>
        <v>23.240299999999998</v>
      </c>
      <c r="D1607" s="1">
        <v>6.93E-2</v>
      </c>
      <c r="E1607" s="1">
        <v>71.781199999999998</v>
      </c>
      <c r="F1607" s="1">
        <v>4.7500000000000001E-2</v>
      </c>
      <c r="G1607" s="1">
        <v>70.740600000000001</v>
      </c>
      <c r="H1607" s="1">
        <v>9.1000000000000004E-3</v>
      </c>
      <c r="I1607" s="1">
        <v>71.970299999999995</v>
      </c>
      <c r="K1607" s="1" t="s">
        <v>2618</v>
      </c>
      <c r="L1607" s="1">
        <f t="shared" si="151"/>
        <v>0.96446841234195035</v>
      </c>
      <c r="M1607" s="1">
        <f t="shared" si="152"/>
        <v>0.67079583718543523</v>
      </c>
      <c r="N1607" s="1">
        <f t="shared" si="153"/>
        <v>0.12631460477446949</v>
      </c>
      <c r="P1607" s="1" t="s">
        <v>2618</v>
      </c>
      <c r="Q1607" s="1">
        <f t="shared" si="154"/>
        <v>-3.8400000000000004E-2</v>
      </c>
      <c r="R1607" s="1">
        <f t="shared" si="155"/>
        <v>2.18E-2</v>
      </c>
    </row>
    <row r="1608" spans="1:18" x14ac:dyDescent="0.25">
      <c r="A1608" s="1" t="s">
        <v>2619</v>
      </c>
      <c r="B1608" s="1">
        <v>20071.599999999999</v>
      </c>
      <c r="C1608" s="1">
        <f t="shared" si="150"/>
        <v>20.0716</v>
      </c>
      <c r="D1608" s="1">
        <v>1.3252999999999999</v>
      </c>
      <c r="E1608" s="1">
        <v>84.263000000000005</v>
      </c>
      <c r="F1608" s="1">
        <v>3.2599999999999997E-2</v>
      </c>
      <c r="G1608" s="1">
        <v>78.059100000000001</v>
      </c>
      <c r="H1608" s="1">
        <v>4.7800000000000002E-2</v>
      </c>
      <c r="I1608" s="1">
        <v>86.389300000000006</v>
      </c>
      <c r="K1608" s="1" t="s">
        <v>2619</v>
      </c>
      <c r="L1608" s="1">
        <f t="shared" si="151"/>
        <v>15.712408767786572</v>
      </c>
      <c r="M1608" s="1">
        <f t="shared" si="152"/>
        <v>0.41721464890064058</v>
      </c>
      <c r="N1608" s="1">
        <f t="shared" si="153"/>
        <v>0.55275595473050476</v>
      </c>
      <c r="P1608" s="1" t="s">
        <v>2619</v>
      </c>
      <c r="Q1608" s="1">
        <f t="shared" si="154"/>
        <v>1.5200000000000005E-2</v>
      </c>
      <c r="R1608" s="1">
        <f t="shared" si="155"/>
        <v>1.2927</v>
      </c>
    </row>
    <row r="1609" spans="1:18" x14ac:dyDescent="0.25">
      <c r="A1609" s="1" t="s">
        <v>2620</v>
      </c>
      <c r="B1609" s="1">
        <v>24847.5</v>
      </c>
      <c r="C1609" s="1">
        <f t="shared" si="150"/>
        <v>24.8475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K1609" s="1" t="s">
        <v>2620</v>
      </c>
      <c r="L1609" s="1" t="str">
        <f t="shared" si="151"/>
        <v/>
      </c>
      <c r="M1609" s="1" t="str">
        <f t="shared" si="152"/>
        <v/>
      </c>
      <c r="N1609" s="1" t="str">
        <f t="shared" si="153"/>
        <v/>
      </c>
      <c r="P1609" s="1" t="s">
        <v>2620</v>
      </c>
      <c r="Q1609" s="1">
        <f t="shared" si="154"/>
        <v>0</v>
      </c>
      <c r="R1609" s="1">
        <f t="shared" si="155"/>
        <v>0</v>
      </c>
    </row>
    <row r="1610" spans="1:18" x14ac:dyDescent="0.25">
      <c r="A1610" s="1" t="s">
        <v>2621</v>
      </c>
      <c r="B1610" s="1">
        <v>12088.1</v>
      </c>
      <c r="C1610" s="1">
        <f t="shared" si="150"/>
        <v>12.088100000000001</v>
      </c>
      <c r="D1610" s="1">
        <v>0.97450000000000003</v>
      </c>
      <c r="E1610" s="1">
        <v>103.31570000000001</v>
      </c>
      <c r="F1610" s="1">
        <v>4.3099999999999999E-2</v>
      </c>
      <c r="G1610" s="1">
        <v>96.155600000000007</v>
      </c>
      <c r="H1610" s="1">
        <v>0.25430000000000003</v>
      </c>
      <c r="I1610" s="1">
        <v>104.34699999999999</v>
      </c>
      <c r="K1610" s="1" t="s">
        <v>2621</v>
      </c>
      <c r="L1610" s="1">
        <f t="shared" si="151"/>
        <v>9.4228224751901202</v>
      </c>
      <c r="M1610" s="1">
        <f t="shared" si="152"/>
        <v>0.44778359242727406</v>
      </c>
      <c r="N1610" s="1">
        <f t="shared" si="153"/>
        <v>2.4346238991058682</v>
      </c>
      <c r="P1610" s="1" t="s">
        <v>2621</v>
      </c>
      <c r="Q1610" s="1">
        <f t="shared" si="154"/>
        <v>0.21120000000000003</v>
      </c>
      <c r="R1610" s="1">
        <f t="shared" si="155"/>
        <v>0.93140000000000001</v>
      </c>
    </row>
    <row r="1611" spans="1:18" x14ac:dyDescent="0.25">
      <c r="A1611" s="1" t="s">
        <v>2622</v>
      </c>
      <c r="B1611" s="1">
        <v>12302.4</v>
      </c>
      <c r="C1611" s="1">
        <f t="shared" si="150"/>
        <v>12.3024</v>
      </c>
      <c r="D1611" s="1">
        <v>0.50270000000000004</v>
      </c>
      <c r="E1611" s="1">
        <v>102.3783</v>
      </c>
      <c r="F1611" s="1">
        <v>3.8899999999999997E-2</v>
      </c>
      <c r="G1611" s="1">
        <v>95.806700000000006</v>
      </c>
      <c r="H1611" s="1">
        <v>0.16450000000000001</v>
      </c>
      <c r="I1611" s="1">
        <v>100.22620000000001</v>
      </c>
      <c r="K1611" s="1" t="s">
        <v>2622</v>
      </c>
      <c r="L1611" s="1">
        <f t="shared" si="151"/>
        <v>4.9053100119849624</v>
      </c>
      <c r="M1611" s="1">
        <f t="shared" si="152"/>
        <v>0.40561985748387114</v>
      </c>
      <c r="N1611" s="1">
        <f t="shared" si="153"/>
        <v>1.6396461204754844</v>
      </c>
      <c r="P1611" s="1" t="s">
        <v>2622</v>
      </c>
      <c r="Q1611" s="1">
        <f t="shared" si="154"/>
        <v>0.12560000000000002</v>
      </c>
      <c r="R1611" s="1">
        <f t="shared" si="155"/>
        <v>0.46380000000000005</v>
      </c>
    </row>
    <row r="1612" spans="1:18" x14ac:dyDescent="0.25">
      <c r="A1612" s="1" t="s">
        <v>2623</v>
      </c>
      <c r="B1612" s="1">
        <v>19370.5</v>
      </c>
      <c r="C1612" s="1">
        <f t="shared" si="150"/>
        <v>19.3705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K1612" s="1" t="s">
        <v>2623</v>
      </c>
      <c r="L1612" s="1" t="str">
        <f t="shared" si="151"/>
        <v/>
      </c>
      <c r="M1612" s="1" t="str">
        <f t="shared" si="152"/>
        <v/>
      </c>
      <c r="N1612" s="1" t="str">
        <f t="shared" si="153"/>
        <v/>
      </c>
      <c r="P1612" s="1" t="s">
        <v>2623</v>
      </c>
      <c r="Q1612" s="1">
        <f t="shared" si="154"/>
        <v>0</v>
      </c>
      <c r="R1612" s="1">
        <f t="shared" si="155"/>
        <v>0</v>
      </c>
    </row>
    <row r="1613" spans="1:18" x14ac:dyDescent="0.25">
      <c r="A1613" s="1" t="s">
        <v>2624</v>
      </c>
      <c r="B1613" s="1">
        <v>22368.1</v>
      </c>
      <c r="C1613" s="1">
        <f t="shared" si="150"/>
        <v>22.368099999999998</v>
      </c>
      <c r="D1613" s="1">
        <v>6.9692999999999996</v>
      </c>
      <c r="E1613" s="1">
        <v>78.008600000000001</v>
      </c>
      <c r="F1613" s="1">
        <v>5.2999999999999999E-2</v>
      </c>
      <c r="G1613" s="1">
        <v>77.679599999999994</v>
      </c>
      <c r="H1613" s="1">
        <v>1.0097</v>
      </c>
      <c r="I1613" s="1">
        <v>83.335400000000007</v>
      </c>
      <c r="K1613" s="1" t="s">
        <v>2624</v>
      </c>
      <c r="L1613" s="1">
        <f t="shared" si="151"/>
        <v>89.250809526129174</v>
      </c>
      <c r="M1613" s="1">
        <f t="shared" si="152"/>
        <v>0.68160752630034149</v>
      </c>
      <c r="N1613" s="1">
        <f t="shared" si="153"/>
        <v>12.103983421211153</v>
      </c>
      <c r="P1613" s="1" t="s">
        <v>2624</v>
      </c>
      <c r="Q1613" s="1">
        <f t="shared" si="154"/>
        <v>0.95669999999999999</v>
      </c>
      <c r="R1613" s="1">
        <f t="shared" si="155"/>
        <v>6.9162999999999997</v>
      </c>
    </row>
    <row r="1614" spans="1:18" x14ac:dyDescent="0.25">
      <c r="A1614" s="1" t="s">
        <v>2625</v>
      </c>
      <c r="B1614" s="1">
        <v>15189</v>
      </c>
      <c r="C1614" s="1">
        <f t="shared" si="150"/>
        <v>15.189</v>
      </c>
      <c r="D1614" s="1">
        <v>0.16600000000000001</v>
      </c>
      <c r="E1614" s="1">
        <v>58.379100000000001</v>
      </c>
      <c r="F1614" s="1">
        <v>3.8800000000000001E-2</v>
      </c>
      <c r="G1614" s="1">
        <v>44.891399999999997</v>
      </c>
      <c r="H1614" s="1">
        <v>0.13350000000000001</v>
      </c>
      <c r="I1614" s="1">
        <v>57.333399999999997</v>
      </c>
      <c r="K1614" s="1" t="s">
        <v>2625</v>
      </c>
      <c r="L1614" s="1">
        <f t="shared" si="151"/>
        <v>2.8406398865347362</v>
      </c>
      <c r="M1614" s="1">
        <f t="shared" si="152"/>
        <v>0.86344377765006231</v>
      </c>
      <c r="N1614" s="1">
        <f t="shared" si="153"/>
        <v>2.3261571788870015</v>
      </c>
      <c r="P1614" s="1" t="s">
        <v>2625</v>
      </c>
      <c r="Q1614" s="1">
        <f t="shared" si="154"/>
        <v>9.4700000000000006E-2</v>
      </c>
      <c r="R1614" s="1">
        <f t="shared" si="155"/>
        <v>0.12720000000000001</v>
      </c>
    </row>
    <row r="1615" spans="1:18" x14ac:dyDescent="0.25">
      <c r="A1615" s="1" t="s">
        <v>2626</v>
      </c>
      <c r="B1615" s="1">
        <v>13169</v>
      </c>
      <c r="C1615" s="1">
        <f t="shared" si="150"/>
        <v>13.169</v>
      </c>
      <c r="D1615" s="1">
        <v>1.1358999999999999</v>
      </c>
      <c r="E1615" s="1">
        <v>83.030199999999994</v>
      </c>
      <c r="F1615" s="1">
        <v>9.8400000000000001E-2</v>
      </c>
      <c r="G1615" s="1">
        <v>69.395099999999999</v>
      </c>
      <c r="H1615" s="1">
        <v>7.1999999999999995E-2</v>
      </c>
      <c r="I1615" s="1">
        <v>83.567300000000003</v>
      </c>
      <c r="K1615" s="1" t="s">
        <v>2626</v>
      </c>
      <c r="L1615" s="1">
        <f t="shared" si="151"/>
        <v>13.666883856717195</v>
      </c>
      <c r="M1615" s="1">
        <f t="shared" si="152"/>
        <v>1.4165495834720319</v>
      </c>
      <c r="N1615" s="1">
        <f t="shared" si="153"/>
        <v>0.86071944408877632</v>
      </c>
      <c r="P1615" s="1" t="s">
        <v>2626</v>
      </c>
      <c r="Q1615" s="1">
        <f t="shared" si="154"/>
        <v>-2.6400000000000007E-2</v>
      </c>
      <c r="R1615" s="1">
        <f t="shared" si="155"/>
        <v>1.0374999999999999</v>
      </c>
    </row>
    <row r="1616" spans="1:18" x14ac:dyDescent="0.25">
      <c r="A1616" s="1" t="s">
        <v>2627</v>
      </c>
      <c r="B1616" s="1">
        <v>25850.1</v>
      </c>
      <c r="C1616" s="1">
        <f t="shared" si="150"/>
        <v>25.850099999999998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K1616" s="1" t="s">
        <v>2627</v>
      </c>
      <c r="L1616" s="1" t="str">
        <f t="shared" si="151"/>
        <v/>
      </c>
      <c r="M1616" s="1" t="str">
        <f t="shared" si="152"/>
        <v/>
      </c>
      <c r="N1616" s="1" t="str">
        <f t="shared" si="153"/>
        <v/>
      </c>
      <c r="P1616" s="1" t="s">
        <v>2627</v>
      </c>
      <c r="Q1616" s="1">
        <f t="shared" si="154"/>
        <v>0</v>
      </c>
      <c r="R1616" s="1">
        <f t="shared" si="155"/>
        <v>0</v>
      </c>
    </row>
    <row r="1617" spans="1:18" x14ac:dyDescent="0.25">
      <c r="A1617" s="1" t="s">
        <v>2628</v>
      </c>
      <c r="B1617" s="1">
        <v>20077.400000000001</v>
      </c>
      <c r="C1617" s="1">
        <f t="shared" si="150"/>
        <v>20.077400000000001</v>
      </c>
      <c r="D1617" s="1">
        <v>0.44119999999999998</v>
      </c>
      <c r="E1617" s="1">
        <v>64.576700000000002</v>
      </c>
      <c r="F1617" s="1">
        <v>2.1999999999999999E-2</v>
      </c>
      <c r="G1617" s="1">
        <v>56.816899999999997</v>
      </c>
      <c r="H1617" s="1">
        <v>1.1599999999999999E-2</v>
      </c>
      <c r="I1617" s="1">
        <v>63.204999999999998</v>
      </c>
      <c r="K1617" s="1" t="s">
        <v>2628</v>
      </c>
      <c r="L1617" s="1">
        <f t="shared" si="151"/>
        <v>6.8253534169445009</v>
      </c>
      <c r="M1617" s="1">
        <f t="shared" si="152"/>
        <v>0.38682152669364217</v>
      </c>
      <c r="N1617" s="1">
        <f t="shared" si="153"/>
        <v>0.18334625425203702</v>
      </c>
      <c r="P1617" s="1" t="s">
        <v>2628</v>
      </c>
      <c r="Q1617" s="1">
        <f t="shared" si="154"/>
        <v>-1.04E-2</v>
      </c>
      <c r="R1617" s="1">
        <f t="shared" si="155"/>
        <v>0.41919999999999996</v>
      </c>
    </row>
    <row r="1618" spans="1:18" x14ac:dyDescent="0.25">
      <c r="A1618" s="1" t="s">
        <v>2629</v>
      </c>
      <c r="B1618" s="1">
        <v>15967.2</v>
      </c>
      <c r="C1618" s="1">
        <f t="shared" si="150"/>
        <v>15.9672</v>
      </c>
      <c r="D1618" s="1">
        <v>3.0278</v>
      </c>
      <c r="E1618" s="1">
        <v>79.629800000000003</v>
      </c>
      <c r="F1618" s="1">
        <v>7.9600000000000004E-2</v>
      </c>
      <c r="G1618" s="1">
        <v>72.310500000000005</v>
      </c>
      <c r="H1618" s="1">
        <v>6.7000000000000002E-3</v>
      </c>
      <c r="I1618" s="1">
        <v>75.520399999999995</v>
      </c>
      <c r="K1618" s="1" t="s">
        <v>2629</v>
      </c>
      <c r="L1618" s="1">
        <f t="shared" si="151"/>
        <v>37.985430077684484</v>
      </c>
      <c r="M1618" s="1">
        <f t="shared" si="152"/>
        <v>1.0997075113572718</v>
      </c>
      <c r="N1618" s="1">
        <f t="shared" si="153"/>
        <v>8.8629032685208248E-2</v>
      </c>
      <c r="P1618" s="1" t="s">
        <v>2629</v>
      </c>
      <c r="Q1618" s="1">
        <f t="shared" si="154"/>
        <v>-7.2900000000000006E-2</v>
      </c>
      <c r="R1618" s="1">
        <f t="shared" si="155"/>
        <v>2.9481999999999999</v>
      </c>
    </row>
    <row r="1619" spans="1:18" x14ac:dyDescent="0.25">
      <c r="A1619" s="1" t="s">
        <v>2630</v>
      </c>
      <c r="B1619" s="1">
        <v>16263.6</v>
      </c>
      <c r="C1619" s="1">
        <f t="shared" si="150"/>
        <v>16.2636</v>
      </c>
      <c r="D1619" s="1">
        <v>0.38340000000000002</v>
      </c>
      <c r="E1619" s="1">
        <v>72.333299999999994</v>
      </c>
      <c r="F1619" s="1">
        <v>3.6900000000000002E-2</v>
      </c>
      <c r="G1619" s="1">
        <v>60.047400000000003</v>
      </c>
      <c r="H1619" s="1">
        <v>8.4099999999999994E-2</v>
      </c>
      <c r="I1619" s="1">
        <v>69.844200000000001</v>
      </c>
      <c r="K1619" s="1" t="s">
        <v>2630</v>
      </c>
      <c r="L1619" s="1">
        <f t="shared" si="151"/>
        <v>5.2951628088307885</v>
      </c>
      <c r="M1619" s="1">
        <f t="shared" si="152"/>
        <v>0.61390001898500191</v>
      </c>
      <c r="N1619" s="1">
        <f t="shared" si="153"/>
        <v>1.2029044645081481</v>
      </c>
      <c r="P1619" s="1" t="s">
        <v>2630</v>
      </c>
      <c r="Q1619" s="1">
        <f t="shared" si="154"/>
        <v>4.7199999999999992E-2</v>
      </c>
      <c r="R1619" s="1">
        <f t="shared" si="155"/>
        <v>0.34650000000000003</v>
      </c>
    </row>
    <row r="1620" spans="1:18" x14ac:dyDescent="0.25">
      <c r="A1620" s="1" t="s">
        <v>2631</v>
      </c>
      <c r="B1620" s="1">
        <v>14639.1</v>
      </c>
      <c r="C1620" s="1">
        <f t="shared" si="150"/>
        <v>14.639100000000001</v>
      </c>
      <c r="D1620" s="1">
        <v>3.2448999999999999</v>
      </c>
      <c r="E1620" s="1">
        <v>86.12</v>
      </c>
      <c r="F1620" s="1">
        <v>3.7100000000000001E-2</v>
      </c>
      <c r="G1620" s="1">
        <v>86.853300000000004</v>
      </c>
      <c r="H1620" s="1">
        <v>2.3E-3</v>
      </c>
      <c r="I1620" s="1">
        <v>90.320300000000003</v>
      </c>
      <c r="K1620" s="1" t="s">
        <v>2631</v>
      </c>
      <c r="L1620" s="1">
        <f t="shared" si="151"/>
        <v>37.641141430562001</v>
      </c>
      <c r="M1620" s="1">
        <f t="shared" si="152"/>
        <v>0.4267298997274715</v>
      </c>
      <c r="N1620" s="1">
        <f t="shared" si="153"/>
        <v>2.5439463775031746E-2</v>
      </c>
      <c r="P1620" s="1" t="s">
        <v>2631</v>
      </c>
      <c r="Q1620" s="1">
        <f t="shared" si="154"/>
        <v>-3.4799999999999998E-2</v>
      </c>
      <c r="R1620" s="1">
        <f t="shared" si="155"/>
        <v>3.2077999999999998</v>
      </c>
    </row>
    <row r="1621" spans="1:18" x14ac:dyDescent="0.25">
      <c r="A1621" s="1" t="s">
        <v>2632</v>
      </c>
      <c r="B1621" s="1">
        <v>20071.599999999999</v>
      </c>
      <c r="C1621" s="1">
        <f t="shared" si="150"/>
        <v>20.0716</v>
      </c>
      <c r="D1621" s="1">
        <v>0.86809999999999998</v>
      </c>
      <c r="E1621" s="1">
        <v>84.906700000000001</v>
      </c>
      <c r="F1621" s="1">
        <v>0.1226</v>
      </c>
      <c r="G1621" s="1">
        <v>83.2072</v>
      </c>
      <c r="H1621" s="1">
        <v>7.0599999999999996E-2</v>
      </c>
      <c r="I1621" s="1">
        <v>89.217299999999994</v>
      </c>
      <c r="K1621" s="1" t="s">
        <v>2632</v>
      </c>
      <c r="L1621" s="1">
        <f t="shared" si="151"/>
        <v>10.213939535984792</v>
      </c>
      <c r="M1621" s="1">
        <f t="shared" si="152"/>
        <v>1.4719567537424647</v>
      </c>
      <c r="N1621" s="1">
        <f t="shared" si="153"/>
        <v>0.79053501955338257</v>
      </c>
      <c r="P1621" s="1" t="s">
        <v>2632</v>
      </c>
      <c r="Q1621" s="1">
        <f t="shared" si="154"/>
        <v>-5.2000000000000005E-2</v>
      </c>
      <c r="R1621" s="1">
        <f t="shared" si="155"/>
        <v>0.74549999999999994</v>
      </c>
    </row>
    <row r="1622" spans="1:18" x14ac:dyDescent="0.25">
      <c r="A1622" s="1" t="s">
        <v>2633</v>
      </c>
      <c r="B1622" s="1">
        <v>22535.3</v>
      </c>
      <c r="C1622" s="1">
        <f t="shared" si="150"/>
        <v>22.535299999999999</v>
      </c>
      <c r="D1622" s="1">
        <v>0</v>
      </c>
      <c r="E1622" s="1">
        <v>39.077100000000002</v>
      </c>
      <c r="F1622" s="1">
        <v>2.0799999999999999E-2</v>
      </c>
      <c r="G1622" s="1">
        <v>30.257100000000001</v>
      </c>
      <c r="H1622" s="1">
        <v>1.06E-2</v>
      </c>
      <c r="I1622" s="1">
        <v>35.863500000000002</v>
      </c>
      <c r="K1622" s="1" t="s">
        <v>2633</v>
      </c>
      <c r="L1622" s="1">
        <f t="shared" si="151"/>
        <v>0</v>
      </c>
      <c r="M1622" s="1">
        <f t="shared" si="152"/>
        <v>0.68675451381659181</v>
      </c>
      <c r="N1622" s="1">
        <f t="shared" si="153"/>
        <v>0.29526956376259988</v>
      </c>
      <c r="P1622" s="1" t="s">
        <v>2633</v>
      </c>
      <c r="Q1622" s="1">
        <f t="shared" si="154"/>
        <v>-1.0199999999999999E-2</v>
      </c>
      <c r="R1622" s="1">
        <f t="shared" si="155"/>
        <v>-2.0799999999999999E-2</v>
      </c>
    </row>
    <row r="1623" spans="1:18" x14ac:dyDescent="0.25">
      <c r="A1623" s="1" t="s">
        <v>2634</v>
      </c>
      <c r="B1623" s="1">
        <v>12017</v>
      </c>
      <c r="C1623" s="1">
        <f t="shared" si="150"/>
        <v>12.016999999999999</v>
      </c>
      <c r="D1623" s="1">
        <v>3.9041999999999999</v>
      </c>
      <c r="E1623" s="1">
        <v>87.801699999999997</v>
      </c>
      <c r="F1623" s="1">
        <v>6.9500000000000006E-2</v>
      </c>
      <c r="G1623" s="1">
        <v>76.668700000000001</v>
      </c>
      <c r="H1623" s="1">
        <v>0.34449999999999997</v>
      </c>
      <c r="I1623" s="1">
        <v>94.424700000000001</v>
      </c>
      <c r="K1623" s="1" t="s">
        <v>2634</v>
      </c>
      <c r="L1623" s="1">
        <f t="shared" si="151"/>
        <v>44.421643316701157</v>
      </c>
      <c r="M1623" s="1">
        <f t="shared" si="152"/>
        <v>0.90559119953775147</v>
      </c>
      <c r="N1623" s="1">
        <f t="shared" si="153"/>
        <v>3.6447613812911235</v>
      </c>
      <c r="P1623" s="1" t="s">
        <v>2634</v>
      </c>
      <c r="Q1623" s="1">
        <f t="shared" si="154"/>
        <v>0.27499999999999997</v>
      </c>
      <c r="R1623" s="1">
        <f t="shared" si="155"/>
        <v>3.8346999999999998</v>
      </c>
    </row>
    <row r="1624" spans="1:18" x14ac:dyDescent="0.25">
      <c r="A1624" s="1" t="s">
        <v>2635</v>
      </c>
      <c r="B1624" s="1">
        <v>14036.8</v>
      </c>
      <c r="C1624" s="1">
        <f t="shared" si="150"/>
        <v>14.036799999999999</v>
      </c>
      <c r="D1624" s="1">
        <v>9.2513000000000005</v>
      </c>
      <c r="E1624" s="1">
        <v>70.324200000000005</v>
      </c>
      <c r="F1624" s="1">
        <v>0.24640000000000001</v>
      </c>
      <c r="G1624" s="1">
        <v>62.544600000000003</v>
      </c>
      <c r="H1624" s="1">
        <v>0.82920000000000005</v>
      </c>
      <c r="I1624" s="1">
        <v>78.073099999999997</v>
      </c>
      <c r="K1624" s="1" t="s">
        <v>2635</v>
      </c>
      <c r="L1624" s="1">
        <f t="shared" si="151"/>
        <v>131.42060201182522</v>
      </c>
      <c r="M1624" s="1">
        <f t="shared" si="152"/>
        <v>3.935649120787406</v>
      </c>
      <c r="N1624" s="1">
        <f t="shared" si="153"/>
        <v>10.610194804612602</v>
      </c>
      <c r="P1624" s="1" t="s">
        <v>2635</v>
      </c>
      <c r="Q1624" s="1">
        <f t="shared" si="154"/>
        <v>0.58279999999999998</v>
      </c>
      <c r="R1624" s="1">
        <f t="shared" si="155"/>
        <v>9.004900000000001</v>
      </c>
    </row>
    <row r="1625" spans="1:18" x14ac:dyDescent="0.25">
      <c r="A1625" s="1" t="s">
        <v>2636</v>
      </c>
      <c r="B1625" s="1">
        <v>15046.7</v>
      </c>
      <c r="C1625" s="1">
        <f t="shared" si="150"/>
        <v>15.046700000000001</v>
      </c>
      <c r="D1625" s="1">
        <v>3.9908999999999999</v>
      </c>
      <c r="E1625" s="1">
        <v>49.087699999999998</v>
      </c>
      <c r="F1625" s="1">
        <v>0.15459999999999999</v>
      </c>
      <c r="G1625" s="1">
        <v>42.784399999999998</v>
      </c>
      <c r="H1625" s="1">
        <v>0.42709999999999998</v>
      </c>
      <c r="I1625" s="1">
        <v>53.342700000000001</v>
      </c>
      <c r="K1625" s="1" t="s">
        <v>2636</v>
      </c>
      <c r="L1625" s="1">
        <f t="shared" si="151"/>
        <v>81.220124389612877</v>
      </c>
      <c r="M1625" s="1">
        <f t="shared" si="152"/>
        <v>3.6098531240358636</v>
      </c>
      <c r="N1625" s="1">
        <f t="shared" si="153"/>
        <v>7.9987121011872278</v>
      </c>
      <c r="P1625" s="1" t="s">
        <v>2636</v>
      </c>
      <c r="Q1625" s="1">
        <f t="shared" si="154"/>
        <v>0.27249999999999996</v>
      </c>
      <c r="R1625" s="1">
        <f t="shared" si="155"/>
        <v>3.8363</v>
      </c>
    </row>
    <row r="1626" spans="1:18" x14ac:dyDescent="0.25">
      <c r="A1626" s="1" t="s">
        <v>2637</v>
      </c>
      <c r="B1626" s="1">
        <v>14250.2</v>
      </c>
      <c r="C1626" s="1">
        <f t="shared" si="150"/>
        <v>14.250200000000001</v>
      </c>
      <c r="D1626" s="1">
        <v>3.6400000000000002E-2</v>
      </c>
      <c r="E1626" s="1">
        <v>73.053899999999999</v>
      </c>
      <c r="F1626" s="1">
        <v>2.8799999999999999E-2</v>
      </c>
      <c r="G1626" s="1">
        <v>52.4786</v>
      </c>
      <c r="H1626" s="1">
        <v>2.1000000000000001E-2</v>
      </c>
      <c r="I1626" s="1">
        <v>69.741</v>
      </c>
      <c r="K1626" s="1" t="s">
        <v>2637</v>
      </c>
      <c r="L1626" s="1">
        <f t="shared" si="151"/>
        <v>0.49776397974646119</v>
      </c>
      <c r="M1626" s="1">
        <f t="shared" si="152"/>
        <v>0.54824633279088997</v>
      </c>
      <c r="N1626" s="1">
        <f t="shared" si="153"/>
        <v>0.30081300813008133</v>
      </c>
      <c r="P1626" s="1" t="s">
        <v>2637</v>
      </c>
      <c r="Q1626" s="1">
        <f t="shared" si="154"/>
        <v>-7.7999999999999979E-3</v>
      </c>
      <c r="R1626" s="1">
        <f t="shared" si="155"/>
        <v>7.6000000000000026E-3</v>
      </c>
    </row>
    <row r="1627" spans="1:18" x14ac:dyDescent="0.25">
      <c r="A1627" s="1" t="s">
        <v>2638</v>
      </c>
      <c r="B1627" s="1">
        <v>15759.6</v>
      </c>
      <c r="C1627" s="1">
        <f t="shared" si="150"/>
        <v>15.759600000000001</v>
      </c>
      <c r="D1627" s="1">
        <v>0.41070000000000001</v>
      </c>
      <c r="E1627" s="1">
        <v>70.1648</v>
      </c>
      <c r="F1627" s="1">
        <v>3.7400000000000003E-2</v>
      </c>
      <c r="G1627" s="1">
        <v>59.000399999999999</v>
      </c>
      <c r="H1627" s="1">
        <v>8.4099999999999994E-2</v>
      </c>
      <c r="I1627" s="1">
        <v>67.652699999999996</v>
      </c>
      <c r="K1627" s="1" t="s">
        <v>2638</v>
      </c>
      <c r="L1627" s="1">
        <f t="shared" si="151"/>
        <v>5.8475090073655167</v>
      </c>
      <c r="M1627" s="1">
        <f t="shared" si="152"/>
        <v>0.63326011349075606</v>
      </c>
      <c r="N1627" s="1">
        <f t="shared" si="153"/>
        <v>1.241870612702819</v>
      </c>
      <c r="P1627" s="1" t="s">
        <v>2638</v>
      </c>
      <c r="Q1627" s="1">
        <f t="shared" si="154"/>
        <v>4.6699999999999992E-2</v>
      </c>
      <c r="R1627" s="1">
        <f t="shared" si="155"/>
        <v>0.37330000000000002</v>
      </c>
    </row>
    <row r="1628" spans="1:18" x14ac:dyDescent="0.25">
      <c r="A1628" s="1" t="s">
        <v>2639</v>
      </c>
      <c r="B1628" s="1">
        <v>14175.8</v>
      </c>
      <c r="C1628" s="1">
        <f t="shared" si="150"/>
        <v>14.175799999999999</v>
      </c>
      <c r="D1628" s="1">
        <v>0.4017</v>
      </c>
      <c r="E1628" s="1">
        <v>81.581900000000005</v>
      </c>
      <c r="F1628" s="1">
        <v>5.6500000000000002E-2</v>
      </c>
      <c r="G1628" s="1">
        <v>69.158100000000005</v>
      </c>
      <c r="H1628" s="1">
        <v>4.65E-2</v>
      </c>
      <c r="I1628" s="1">
        <v>80.063400000000001</v>
      </c>
      <c r="K1628" s="1" t="s">
        <v>2639</v>
      </c>
      <c r="L1628" s="1">
        <f t="shared" si="151"/>
        <v>4.9189624169086521</v>
      </c>
      <c r="M1628" s="1">
        <f t="shared" si="152"/>
        <v>0.81615168722101972</v>
      </c>
      <c r="N1628" s="1">
        <f t="shared" si="153"/>
        <v>0.58020893441947252</v>
      </c>
      <c r="P1628" s="1" t="s">
        <v>2639</v>
      </c>
      <c r="Q1628" s="1">
        <f t="shared" si="154"/>
        <v>-1.0000000000000002E-2</v>
      </c>
      <c r="R1628" s="1">
        <f t="shared" si="155"/>
        <v>0.34520000000000001</v>
      </c>
    </row>
    <row r="1629" spans="1:18" x14ac:dyDescent="0.25">
      <c r="A1629" s="1" t="s">
        <v>2640</v>
      </c>
      <c r="B1629" s="1">
        <v>16771.2</v>
      </c>
      <c r="C1629" s="1">
        <f t="shared" si="150"/>
        <v>16.7712</v>
      </c>
      <c r="D1629" s="1">
        <v>0.14510000000000001</v>
      </c>
      <c r="E1629" s="1">
        <v>73.996399999999994</v>
      </c>
      <c r="F1629" s="1">
        <v>0.10249999999999999</v>
      </c>
      <c r="G1629" s="1">
        <v>64.085999999999999</v>
      </c>
      <c r="H1629" s="1">
        <v>1.9800000000000002E-2</v>
      </c>
      <c r="I1629" s="1">
        <v>72.079300000000003</v>
      </c>
      <c r="K1629" s="1" t="s">
        <v>2640</v>
      </c>
      <c r="L1629" s="1">
        <f t="shared" si="151"/>
        <v>1.9589453000416239</v>
      </c>
      <c r="M1629" s="1">
        <f t="shared" si="152"/>
        <v>1.597813875105327</v>
      </c>
      <c r="N1629" s="1">
        <f t="shared" si="153"/>
        <v>0.27442275382807546</v>
      </c>
      <c r="P1629" s="1" t="s">
        <v>2640</v>
      </c>
      <c r="Q1629" s="1">
        <f t="shared" si="154"/>
        <v>-8.2699999999999996E-2</v>
      </c>
      <c r="R1629" s="1">
        <f t="shared" si="155"/>
        <v>4.2600000000000013E-2</v>
      </c>
    </row>
    <row r="1630" spans="1:18" x14ac:dyDescent="0.25">
      <c r="A1630" s="1" t="s">
        <v>2641</v>
      </c>
      <c r="B1630" s="1">
        <v>13487.1</v>
      </c>
      <c r="C1630" s="1">
        <f t="shared" si="150"/>
        <v>13.4871</v>
      </c>
      <c r="D1630" s="1">
        <v>1.4903</v>
      </c>
      <c r="E1630" s="1">
        <v>89.541799999999995</v>
      </c>
      <c r="F1630" s="1">
        <v>0.111</v>
      </c>
      <c r="G1630" s="1">
        <v>80.629000000000005</v>
      </c>
      <c r="H1630" s="1">
        <v>2.1899999999999999E-2</v>
      </c>
      <c r="I1630" s="1">
        <v>89.053799999999995</v>
      </c>
      <c r="K1630" s="1" t="s">
        <v>2641</v>
      </c>
      <c r="L1630" s="1">
        <f t="shared" si="151"/>
        <v>16.626979801612208</v>
      </c>
      <c r="M1630" s="1">
        <f t="shared" si="152"/>
        <v>1.3752992099616763</v>
      </c>
      <c r="N1630" s="1">
        <f t="shared" si="153"/>
        <v>0.2456728404627315</v>
      </c>
      <c r="P1630" s="1" t="s">
        <v>2641</v>
      </c>
      <c r="Q1630" s="1">
        <f t="shared" si="154"/>
        <v>-8.9099999999999999E-2</v>
      </c>
      <c r="R1630" s="1">
        <f t="shared" si="155"/>
        <v>1.3793</v>
      </c>
    </row>
    <row r="1631" spans="1:18" x14ac:dyDescent="0.25">
      <c r="A1631" s="1" t="s">
        <v>2642</v>
      </c>
      <c r="B1631" s="1">
        <v>18447.2</v>
      </c>
      <c r="C1631" s="1">
        <f t="shared" si="150"/>
        <v>18.447200000000002</v>
      </c>
      <c r="D1631" s="1">
        <v>5.7864000000000004</v>
      </c>
      <c r="E1631" s="1">
        <v>69.694999999999993</v>
      </c>
      <c r="F1631" s="1">
        <v>3.39E-2</v>
      </c>
      <c r="G1631" s="1">
        <v>70.921099999999996</v>
      </c>
      <c r="H1631" s="1">
        <v>1.03E-2</v>
      </c>
      <c r="I1631" s="1">
        <v>73.436599999999999</v>
      </c>
      <c r="K1631" s="1" t="s">
        <v>2642</v>
      </c>
      <c r="L1631" s="1">
        <f t="shared" si="151"/>
        <v>82.941582609943339</v>
      </c>
      <c r="M1631" s="1">
        <f t="shared" si="152"/>
        <v>0.47751797419949782</v>
      </c>
      <c r="N1631" s="1">
        <f t="shared" si="153"/>
        <v>0.14011678100565658</v>
      </c>
      <c r="P1631" s="1" t="s">
        <v>2642</v>
      </c>
      <c r="Q1631" s="1">
        <f t="shared" si="154"/>
        <v>-2.3599999999999999E-2</v>
      </c>
      <c r="R1631" s="1">
        <f t="shared" si="155"/>
        <v>5.7525000000000004</v>
      </c>
    </row>
    <row r="1632" spans="1:18" x14ac:dyDescent="0.25">
      <c r="A1632" s="1" t="s">
        <v>2643</v>
      </c>
      <c r="B1632" s="1">
        <v>18849.7</v>
      </c>
      <c r="C1632" s="1">
        <f t="shared" si="150"/>
        <v>18.849700000000002</v>
      </c>
      <c r="D1632" s="1">
        <v>0.106</v>
      </c>
      <c r="E1632" s="1">
        <v>73.327799999999996</v>
      </c>
      <c r="F1632" s="1">
        <v>2.4799999999999999E-2</v>
      </c>
      <c r="G1632" s="1">
        <v>65.484499999999997</v>
      </c>
      <c r="H1632" s="1">
        <v>0.32319999999999999</v>
      </c>
      <c r="I1632" s="1">
        <v>73.8857</v>
      </c>
      <c r="K1632" s="1" t="s">
        <v>2643</v>
      </c>
      <c r="L1632" s="1">
        <f t="shared" si="151"/>
        <v>1.4441180561806028</v>
      </c>
      <c r="M1632" s="1">
        <f t="shared" si="152"/>
        <v>0.37833685834052333</v>
      </c>
      <c r="N1632" s="1">
        <f t="shared" si="153"/>
        <v>4.3699498008410291</v>
      </c>
      <c r="P1632" s="1" t="s">
        <v>2643</v>
      </c>
      <c r="Q1632" s="1">
        <f t="shared" si="154"/>
        <v>0.2984</v>
      </c>
      <c r="R1632" s="1">
        <f t="shared" si="155"/>
        <v>8.1199999999999994E-2</v>
      </c>
    </row>
    <row r="1633" spans="1:18" x14ac:dyDescent="0.25">
      <c r="A1633" s="1" t="s">
        <v>2644</v>
      </c>
      <c r="B1633" s="1">
        <v>11007.1</v>
      </c>
      <c r="C1633" s="1">
        <f t="shared" si="150"/>
        <v>11.007100000000001</v>
      </c>
      <c r="D1633" s="1">
        <v>5.8799999999999998E-2</v>
      </c>
      <c r="E1633" s="1">
        <v>100.7899</v>
      </c>
      <c r="F1633" s="1">
        <v>7.8200000000000006E-2</v>
      </c>
      <c r="G1633" s="1">
        <v>71.990700000000004</v>
      </c>
      <c r="H1633" s="1">
        <v>0.2455</v>
      </c>
      <c r="I1633" s="1">
        <v>99.751099999999994</v>
      </c>
      <c r="K1633" s="1" t="s">
        <v>2644</v>
      </c>
      <c r="L1633" s="1">
        <f t="shared" si="151"/>
        <v>0.58280839647623417</v>
      </c>
      <c r="M1633" s="1">
        <f t="shared" si="152"/>
        <v>1.0851651671674258</v>
      </c>
      <c r="N1633" s="1">
        <f t="shared" si="153"/>
        <v>2.4586646162297958</v>
      </c>
      <c r="P1633" s="1" t="s">
        <v>2644</v>
      </c>
      <c r="Q1633" s="1">
        <f t="shared" si="154"/>
        <v>0.1673</v>
      </c>
      <c r="R1633" s="1">
        <f t="shared" si="155"/>
        <v>-1.9400000000000008E-2</v>
      </c>
    </row>
    <row r="1634" spans="1:18" x14ac:dyDescent="0.25">
      <c r="A1634" s="1" t="s">
        <v>2645</v>
      </c>
      <c r="B1634" s="1">
        <v>14175.8</v>
      </c>
      <c r="C1634" s="1">
        <f t="shared" si="150"/>
        <v>14.175799999999999</v>
      </c>
      <c r="D1634" s="1">
        <v>1.9076</v>
      </c>
      <c r="E1634" s="1">
        <v>93.712000000000003</v>
      </c>
      <c r="F1634" s="1">
        <v>8.1799999999999998E-2</v>
      </c>
      <c r="G1634" s="1">
        <v>81.758200000000002</v>
      </c>
      <c r="H1634" s="1">
        <v>8.0199999999999994E-2</v>
      </c>
      <c r="I1634" s="1">
        <v>91.492000000000004</v>
      </c>
      <c r="K1634" s="1" t="s">
        <v>2645</v>
      </c>
      <c r="L1634" s="1">
        <f t="shared" si="151"/>
        <v>20.335628308007511</v>
      </c>
      <c r="M1634" s="1">
        <f t="shared" si="152"/>
        <v>0.99951075243828746</v>
      </c>
      <c r="N1634" s="1">
        <f t="shared" si="153"/>
        <v>0.87570279368687964</v>
      </c>
      <c r="P1634" s="1" t="s">
        <v>2645</v>
      </c>
      <c r="Q1634" s="1">
        <f t="shared" si="154"/>
        <v>-1.6000000000000042E-3</v>
      </c>
      <c r="R1634" s="1">
        <f t="shared" si="155"/>
        <v>1.8257999999999999</v>
      </c>
    </row>
    <row r="1635" spans="1:18" x14ac:dyDescent="0.25">
      <c r="A1635" s="1" t="s">
        <v>2646</v>
      </c>
      <c r="B1635" s="1">
        <v>26549.8</v>
      </c>
      <c r="C1635" s="1">
        <f t="shared" si="150"/>
        <v>26.549799999999998</v>
      </c>
      <c r="D1635" s="1">
        <v>11.167999999999999</v>
      </c>
      <c r="E1635" s="1">
        <v>24.758800000000001</v>
      </c>
      <c r="F1635" s="1">
        <v>0</v>
      </c>
      <c r="G1635" s="1">
        <v>35.981200000000001</v>
      </c>
      <c r="H1635" s="1">
        <v>0.18190000000000001</v>
      </c>
      <c r="I1635" s="1">
        <v>35.7804</v>
      </c>
      <c r="K1635" s="1" t="s">
        <v>2646</v>
      </c>
      <c r="L1635" s="1">
        <f t="shared" si="151"/>
        <v>450.62087015525788</v>
      </c>
      <c r="M1635" s="1">
        <f t="shared" si="152"/>
        <v>0</v>
      </c>
      <c r="N1635" s="1">
        <f t="shared" si="153"/>
        <v>5.0787051011168129</v>
      </c>
      <c r="P1635" s="1" t="s">
        <v>2646</v>
      </c>
      <c r="Q1635" s="1">
        <f t="shared" si="154"/>
        <v>0.18190000000000001</v>
      </c>
      <c r="R1635" s="1">
        <f t="shared" si="155"/>
        <v>11.167999999999999</v>
      </c>
    </row>
    <row r="1636" spans="1:18" x14ac:dyDescent="0.25">
      <c r="A1636" s="1" t="s">
        <v>2647</v>
      </c>
      <c r="B1636" s="1">
        <v>14608.5</v>
      </c>
      <c r="C1636" s="1">
        <f t="shared" si="150"/>
        <v>14.608499999999999</v>
      </c>
      <c r="D1636" s="1">
        <v>6.7523999999999997</v>
      </c>
      <c r="E1636" s="1">
        <v>77.2851</v>
      </c>
      <c r="F1636" s="1">
        <v>0.13400000000000001</v>
      </c>
      <c r="G1636" s="1">
        <v>65.987300000000005</v>
      </c>
      <c r="H1636" s="1">
        <v>0.1273</v>
      </c>
      <c r="I1636" s="1">
        <v>80.772099999999995</v>
      </c>
      <c r="K1636" s="1" t="s">
        <v>2647</v>
      </c>
      <c r="L1636" s="1">
        <f t="shared" si="151"/>
        <v>87.282640508972619</v>
      </c>
      <c r="M1636" s="1">
        <f t="shared" si="152"/>
        <v>2.0286630912311914</v>
      </c>
      <c r="N1636" s="1">
        <f t="shared" si="153"/>
        <v>1.5744632119259003</v>
      </c>
      <c r="P1636" s="1" t="s">
        <v>2647</v>
      </c>
      <c r="Q1636" s="1">
        <f t="shared" si="154"/>
        <v>-6.7000000000000115E-3</v>
      </c>
      <c r="R1636" s="1">
        <f t="shared" si="155"/>
        <v>6.6183999999999994</v>
      </c>
    </row>
    <row r="1637" spans="1:18" x14ac:dyDescent="0.25">
      <c r="A1637" s="1" t="s">
        <v>2648</v>
      </c>
      <c r="B1637" s="1">
        <v>15649</v>
      </c>
      <c r="C1637" s="1">
        <f t="shared" si="150"/>
        <v>15.648999999999999</v>
      </c>
      <c r="D1637" s="1">
        <v>0.35749999999999998</v>
      </c>
      <c r="E1637" s="1">
        <v>66.2667</v>
      </c>
      <c r="F1637" s="1">
        <v>1.9900000000000001E-2</v>
      </c>
      <c r="G1637" s="1">
        <v>53.130400000000002</v>
      </c>
      <c r="H1637" s="1">
        <v>4.1500000000000002E-2</v>
      </c>
      <c r="I1637" s="1">
        <v>66.698899999999995</v>
      </c>
      <c r="K1637" s="1" t="s">
        <v>2648</v>
      </c>
      <c r="L1637" s="1">
        <f t="shared" si="151"/>
        <v>5.3894716350746297</v>
      </c>
      <c r="M1637" s="1">
        <f t="shared" si="152"/>
        <v>0.37417561320825743</v>
      </c>
      <c r="N1637" s="1">
        <f t="shared" si="153"/>
        <v>0.62157696753619629</v>
      </c>
      <c r="P1637" s="1" t="s">
        <v>2648</v>
      </c>
      <c r="Q1637" s="1">
        <f t="shared" si="154"/>
        <v>2.1600000000000001E-2</v>
      </c>
      <c r="R1637" s="1">
        <f t="shared" si="155"/>
        <v>0.33760000000000001</v>
      </c>
    </row>
    <row r="1638" spans="1:18" x14ac:dyDescent="0.25">
      <c r="A1638" s="1" t="s">
        <v>2649</v>
      </c>
      <c r="B1638" s="1">
        <v>14320.9</v>
      </c>
      <c r="C1638" s="1">
        <f t="shared" si="150"/>
        <v>14.3209</v>
      </c>
      <c r="D1638" s="1">
        <v>0.77690000000000003</v>
      </c>
      <c r="E1638" s="1">
        <v>74.254900000000006</v>
      </c>
      <c r="F1638" s="1">
        <v>4.2700000000000002E-2</v>
      </c>
      <c r="G1638" s="1">
        <v>66.899799999999999</v>
      </c>
      <c r="H1638" s="1">
        <v>3.8899999999999997E-2</v>
      </c>
      <c r="I1638" s="1">
        <v>77.152000000000001</v>
      </c>
      <c r="K1638" s="1" t="s">
        <v>2649</v>
      </c>
      <c r="L1638" s="1">
        <f t="shared" si="151"/>
        <v>10.452146592346093</v>
      </c>
      <c r="M1638" s="1">
        <f t="shared" si="152"/>
        <v>0.6376297089079489</v>
      </c>
      <c r="N1638" s="1">
        <f t="shared" si="153"/>
        <v>0.50369530277892982</v>
      </c>
      <c r="P1638" s="1" t="s">
        <v>2649</v>
      </c>
      <c r="Q1638" s="1">
        <f t="shared" si="154"/>
        <v>-3.8000000000000048E-3</v>
      </c>
      <c r="R1638" s="1">
        <f t="shared" si="155"/>
        <v>0.73420000000000007</v>
      </c>
    </row>
    <row r="1639" spans="1:18" x14ac:dyDescent="0.25">
      <c r="A1639" s="1" t="s">
        <v>2650</v>
      </c>
      <c r="B1639" s="1">
        <v>19528.3</v>
      </c>
      <c r="C1639" s="1">
        <f t="shared" si="150"/>
        <v>19.528299999999998</v>
      </c>
      <c r="D1639" s="1">
        <v>7.9394999999999998</v>
      </c>
      <c r="E1639" s="1">
        <v>62.110700000000001</v>
      </c>
      <c r="F1639" s="1">
        <v>6.5100000000000005E-2</v>
      </c>
      <c r="G1639" s="1">
        <v>61.666800000000002</v>
      </c>
      <c r="H1639" s="1">
        <v>4.8500000000000001E-2</v>
      </c>
      <c r="I1639" s="1">
        <v>67.119</v>
      </c>
      <c r="K1639" s="1" t="s">
        <v>2650</v>
      </c>
      <c r="L1639" s="1">
        <f t="shared" si="151"/>
        <v>127.70038817788239</v>
      </c>
      <c r="M1639" s="1">
        <f t="shared" si="152"/>
        <v>1.0546177197454709</v>
      </c>
      <c r="N1639" s="1">
        <f t="shared" si="153"/>
        <v>0.72187458096813129</v>
      </c>
      <c r="P1639" s="1" t="s">
        <v>2650</v>
      </c>
      <c r="Q1639" s="1">
        <f t="shared" si="154"/>
        <v>-1.6600000000000004E-2</v>
      </c>
      <c r="R1639" s="1">
        <f t="shared" si="155"/>
        <v>7.8743999999999996</v>
      </c>
    </row>
    <row r="1640" spans="1:18" x14ac:dyDescent="0.25">
      <c r="A1640" s="1" t="s">
        <v>2651</v>
      </c>
      <c r="B1640" s="1">
        <v>19135.900000000001</v>
      </c>
      <c r="C1640" s="1">
        <f t="shared" si="150"/>
        <v>19.135900000000003</v>
      </c>
      <c r="D1640" s="1">
        <v>2</v>
      </c>
      <c r="E1640" s="1">
        <v>70</v>
      </c>
      <c r="F1640" s="1">
        <v>5.1799999999999999E-2</v>
      </c>
      <c r="G1640" s="1">
        <v>67.457700000000003</v>
      </c>
      <c r="H1640" s="1">
        <v>2.8299999999999999E-2</v>
      </c>
      <c r="I1640" s="1">
        <v>70.226799999999997</v>
      </c>
      <c r="K1640" s="1" t="s">
        <v>2651</v>
      </c>
      <c r="L1640" s="1">
        <f t="shared" si="151"/>
        <v>28.542857142857141</v>
      </c>
      <c r="M1640" s="1">
        <f t="shared" si="152"/>
        <v>0.76712072899016714</v>
      </c>
      <c r="N1640" s="1">
        <f t="shared" si="153"/>
        <v>0.40257707883599991</v>
      </c>
      <c r="P1640" s="1" t="s">
        <v>2651</v>
      </c>
      <c r="Q1640" s="1">
        <f t="shared" si="154"/>
        <v>-2.35E-2</v>
      </c>
      <c r="R1640" s="1">
        <f t="shared" si="155"/>
        <v>1.9481999999999999</v>
      </c>
    </row>
    <row r="1641" spans="1:18" x14ac:dyDescent="0.25">
      <c r="A1641" s="1" t="s">
        <v>2652</v>
      </c>
      <c r="B1641" s="1">
        <v>13597.7</v>
      </c>
      <c r="C1641" s="1">
        <f t="shared" si="150"/>
        <v>13.597700000000001</v>
      </c>
      <c r="D1641" s="1">
        <v>0.26</v>
      </c>
      <c r="E1641" s="1">
        <v>93.960700000000003</v>
      </c>
      <c r="F1641" s="1">
        <v>7.1000000000000004E-3</v>
      </c>
      <c r="G1641" s="1">
        <v>87.105199999999996</v>
      </c>
      <c r="H1641" s="1">
        <v>1.84E-2</v>
      </c>
      <c r="I1641" s="1">
        <v>95.420699999999997</v>
      </c>
      <c r="K1641" s="1" t="s">
        <v>2652</v>
      </c>
      <c r="L1641" s="1">
        <f t="shared" si="151"/>
        <v>2.7643472217639928</v>
      </c>
      <c r="M1641" s="1">
        <f t="shared" si="152"/>
        <v>8.142912248637281E-2</v>
      </c>
      <c r="N1641" s="1">
        <f t="shared" si="153"/>
        <v>0.19263744659177726</v>
      </c>
      <c r="P1641" s="1" t="s">
        <v>2652</v>
      </c>
      <c r="Q1641" s="1">
        <f t="shared" si="154"/>
        <v>1.1299999999999999E-2</v>
      </c>
      <c r="R1641" s="1">
        <f t="shared" si="155"/>
        <v>0.25290000000000001</v>
      </c>
    </row>
    <row r="1642" spans="1:18" x14ac:dyDescent="0.25">
      <c r="A1642" s="1" t="s">
        <v>2653</v>
      </c>
      <c r="B1642" s="1">
        <v>11007.1</v>
      </c>
      <c r="C1642" s="1">
        <f t="shared" si="150"/>
        <v>11.007100000000001</v>
      </c>
      <c r="D1642" s="1">
        <v>0.41420000000000001</v>
      </c>
      <c r="E1642" s="1">
        <v>102.768</v>
      </c>
      <c r="F1642" s="1">
        <v>6.3100000000000003E-2</v>
      </c>
      <c r="G1642" s="1">
        <v>77.781899999999993</v>
      </c>
      <c r="H1642" s="1">
        <v>0.1701</v>
      </c>
      <c r="I1642" s="1">
        <v>99.6922</v>
      </c>
      <c r="K1642" s="1" t="s">
        <v>2653</v>
      </c>
      <c r="L1642" s="1">
        <f t="shared" si="151"/>
        <v>4.0264070527790752</v>
      </c>
      <c r="M1642" s="1">
        <f t="shared" si="152"/>
        <v>0.81043147570321639</v>
      </c>
      <c r="N1642" s="1">
        <f t="shared" si="153"/>
        <v>1.7045455913301142</v>
      </c>
      <c r="P1642" s="1" t="s">
        <v>2653</v>
      </c>
      <c r="Q1642" s="1">
        <f t="shared" si="154"/>
        <v>0.107</v>
      </c>
      <c r="R1642" s="1">
        <f t="shared" si="155"/>
        <v>0.35110000000000002</v>
      </c>
    </row>
    <row r="1643" spans="1:18" x14ac:dyDescent="0.25">
      <c r="A1643" s="1" t="s">
        <v>2654</v>
      </c>
      <c r="B1643" s="1">
        <v>13026.9</v>
      </c>
      <c r="C1643" s="1">
        <f t="shared" si="150"/>
        <v>13.026899999999999</v>
      </c>
      <c r="D1643" s="1">
        <v>1.06E-2</v>
      </c>
      <c r="E1643" s="1">
        <v>86.554100000000005</v>
      </c>
      <c r="F1643" s="1">
        <v>3.6999999999999998E-2</v>
      </c>
      <c r="G1643" s="1">
        <v>63.948700000000002</v>
      </c>
      <c r="H1643" s="1">
        <v>4.41E-2</v>
      </c>
      <c r="I1643" s="1">
        <v>79.274199999999993</v>
      </c>
      <c r="K1643" s="1" t="s">
        <v>2654</v>
      </c>
      <c r="L1643" s="1">
        <f t="shared" si="151"/>
        <v>0.12234429102723036</v>
      </c>
      <c r="M1643" s="1">
        <f t="shared" si="152"/>
        <v>0.57801018628994805</v>
      </c>
      <c r="N1643" s="1">
        <f t="shared" si="153"/>
        <v>0.55574070756942362</v>
      </c>
      <c r="P1643" s="1" t="s">
        <v>2654</v>
      </c>
      <c r="Q1643" s="1">
        <f t="shared" si="154"/>
        <v>7.1000000000000021E-3</v>
      </c>
      <c r="R1643" s="1">
        <f t="shared" si="155"/>
        <v>-2.64E-2</v>
      </c>
    </row>
    <row r="1644" spans="1:18" x14ac:dyDescent="0.25">
      <c r="A1644" s="1" t="s">
        <v>2655</v>
      </c>
      <c r="B1644" s="1">
        <v>16627.400000000001</v>
      </c>
      <c r="C1644" s="1">
        <f t="shared" si="150"/>
        <v>16.627400000000002</v>
      </c>
      <c r="D1644" s="1">
        <v>13.54</v>
      </c>
      <c r="E1644" s="1">
        <v>68.422899999999998</v>
      </c>
      <c r="F1644" s="1">
        <v>0.35360000000000003</v>
      </c>
      <c r="G1644" s="1">
        <v>74.939599999999999</v>
      </c>
      <c r="H1644" s="1">
        <v>2.0727000000000002</v>
      </c>
      <c r="I1644" s="1">
        <v>78.140900000000002</v>
      </c>
      <c r="K1644" s="1" t="s">
        <v>2655</v>
      </c>
      <c r="L1644" s="1">
        <f t="shared" si="151"/>
        <v>197.68907777951534</v>
      </c>
      <c r="M1644" s="1">
        <f t="shared" si="152"/>
        <v>4.7137481385008737</v>
      </c>
      <c r="N1644" s="1">
        <f t="shared" si="153"/>
        <v>26.498636437512239</v>
      </c>
      <c r="P1644" s="1" t="s">
        <v>2655</v>
      </c>
      <c r="Q1644" s="1">
        <f t="shared" si="154"/>
        <v>1.7191000000000001</v>
      </c>
      <c r="R1644" s="1">
        <f t="shared" si="155"/>
        <v>13.186399999999999</v>
      </c>
    </row>
    <row r="1645" spans="1:18" x14ac:dyDescent="0.25">
      <c r="A1645" s="1" t="s">
        <v>2656</v>
      </c>
      <c r="B1645" s="1">
        <v>20584.3</v>
      </c>
      <c r="C1645" s="1">
        <f t="shared" si="150"/>
        <v>20.584299999999999</v>
      </c>
      <c r="D1645" s="1">
        <v>1.8105</v>
      </c>
      <c r="E1645" s="1">
        <v>60.4527</v>
      </c>
      <c r="F1645" s="1">
        <v>5.0999999999999997E-2</v>
      </c>
      <c r="G1645" s="1">
        <v>55.704799999999999</v>
      </c>
      <c r="H1645" s="1">
        <v>1.1599999999999999E-2</v>
      </c>
      <c r="I1645" s="1">
        <v>60.434199999999997</v>
      </c>
      <c r="K1645" s="1" t="s">
        <v>2656</v>
      </c>
      <c r="L1645" s="1">
        <f t="shared" si="151"/>
        <v>29.919085499903229</v>
      </c>
      <c r="M1645" s="1">
        <f t="shared" si="152"/>
        <v>0.91462495153020917</v>
      </c>
      <c r="N1645" s="1">
        <f t="shared" si="153"/>
        <v>0.19175235214497752</v>
      </c>
      <c r="P1645" s="1" t="s">
        <v>2656</v>
      </c>
      <c r="Q1645" s="1">
        <f t="shared" si="154"/>
        <v>-3.9399999999999998E-2</v>
      </c>
      <c r="R1645" s="1">
        <f t="shared" si="155"/>
        <v>1.7595000000000001</v>
      </c>
    </row>
    <row r="1646" spans="1:18" x14ac:dyDescent="0.25">
      <c r="A1646" s="1" t="s">
        <v>2657</v>
      </c>
      <c r="B1646" s="1">
        <v>28299.4</v>
      </c>
      <c r="C1646" s="1">
        <f t="shared" si="150"/>
        <v>28.299400000000002</v>
      </c>
      <c r="D1646" s="1">
        <v>8.4662000000000006</v>
      </c>
      <c r="E1646" s="1">
        <v>33.093499999999999</v>
      </c>
      <c r="F1646" s="1">
        <v>0</v>
      </c>
      <c r="G1646" s="1">
        <v>41.431699999999999</v>
      </c>
      <c r="H1646" s="1">
        <v>2.6747999999999998</v>
      </c>
      <c r="I1646" s="1">
        <v>39.2883</v>
      </c>
      <c r="K1646" s="1" t="s">
        <v>2657</v>
      </c>
      <c r="L1646" s="1">
        <f t="shared" si="151"/>
        <v>255.57084623868741</v>
      </c>
      <c r="M1646" s="1">
        <f t="shared" si="152"/>
        <v>0</v>
      </c>
      <c r="N1646" s="1">
        <f t="shared" si="153"/>
        <v>68.013255854796455</v>
      </c>
      <c r="P1646" s="1" t="s">
        <v>2657</v>
      </c>
      <c r="Q1646" s="1">
        <f t="shared" si="154"/>
        <v>2.6747999999999998</v>
      </c>
      <c r="R1646" s="1">
        <f t="shared" si="155"/>
        <v>8.4662000000000006</v>
      </c>
    </row>
    <row r="1647" spans="1:18" x14ac:dyDescent="0.25">
      <c r="A1647" s="1" t="s">
        <v>2658</v>
      </c>
      <c r="B1647" s="1">
        <v>14178.9</v>
      </c>
      <c r="C1647" s="1">
        <f t="shared" si="150"/>
        <v>14.178900000000001</v>
      </c>
      <c r="D1647" s="1">
        <v>0.34589999999999999</v>
      </c>
      <c r="E1647" s="1">
        <v>61.6267</v>
      </c>
      <c r="F1647" s="1">
        <v>3.8300000000000001E-2</v>
      </c>
      <c r="G1647" s="1">
        <v>40.677799999999998</v>
      </c>
      <c r="H1647" s="1">
        <v>8.2199999999999995E-2</v>
      </c>
      <c r="I1647" s="1">
        <v>61.2376</v>
      </c>
      <c r="K1647" s="1" t="s">
        <v>2658</v>
      </c>
      <c r="L1647" s="1">
        <f t="shared" si="151"/>
        <v>5.6072140809097348</v>
      </c>
      <c r="M1647" s="1">
        <f t="shared" si="152"/>
        <v>0.9406039657995271</v>
      </c>
      <c r="N1647" s="1">
        <f t="shared" si="153"/>
        <v>1.3409702535697023</v>
      </c>
      <c r="P1647" s="1" t="s">
        <v>2658</v>
      </c>
      <c r="Q1647" s="1">
        <f t="shared" si="154"/>
        <v>4.3899999999999995E-2</v>
      </c>
      <c r="R1647" s="1">
        <f t="shared" si="155"/>
        <v>0.30759999999999998</v>
      </c>
    </row>
    <row r="1648" spans="1:18" x14ac:dyDescent="0.25">
      <c r="A1648" s="1" t="s">
        <v>2659</v>
      </c>
      <c r="B1648" s="1">
        <v>20289</v>
      </c>
      <c r="C1648" s="1">
        <f t="shared" si="150"/>
        <v>20.289000000000001</v>
      </c>
      <c r="D1648" s="1">
        <v>0.9919</v>
      </c>
      <c r="E1648" s="1">
        <v>71.9328</v>
      </c>
      <c r="F1648" s="1">
        <v>7.0000000000000001E-3</v>
      </c>
      <c r="G1648" s="1">
        <v>71.4465</v>
      </c>
      <c r="H1648" s="1">
        <v>1.9300000000000001E-2</v>
      </c>
      <c r="I1648" s="1">
        <v>73.543700000000001</v>
      </c>
      <c r="K1648" s="1" t="s">
        <v>2659</v>
      </c>
      <c r="L1648" s="1">
        <f t="shared" si="151"/>
        <v>13.775469604964634</v>
      </c>
      <c r="M1648" s="1">
        <f t="shared" si="152"/>
        <v>9.7877432764376146E-2</v>
      </c>
      <c r="N1648" s="1">
        <f t="shared" si="153"/>
        <v>0.26216657579099234</v>
      </c>
      <c r="P1648" s="1" t="s">
        <v>2659</v>
      </c>
      <c r="Q1648" s="1">
        <f t="shared" si="154"/>
        <v>1.2300000000000002E-2</v>
      </c>
      <c r="R1648" s="1">
        <f t="shared" si="155"/>
        <v>0.9849</v>
      </c>
    </row>
    <row r="1649" spans="1:18" x14ac:dyDescent="0.25">
      <c r="A1649" s="1" t="s">
        <v>2660</v>
      </c>
      <c r="B1649" s="1">
        <v>18778.599999999999</v>
      </c>
      <c r="C1649" s="1">
        <f t="shared" si="150"/>
        <v>18.778599999999997</v>
      </c>
      <c r="D1649" s="1">
        <v>11.680300000000001</v>
      </c>
      <c r="E1649" s="1">
        <v>66.201700000000002</v>
      </c>
      <c r="F1649" s="1">
        <v>0.1469</v>
      </c>
      <c r="G1649" s="1">
        <v>72.7316</v>
      </c>
      <c r="H1649" s="1">
        <v>0.95240000000000002</v>
      </c>
      <c r="I1649" s="1">
        <v>75.960099999999997</v>
      </c>
      <c r="K1649" s="1" t="s">
        <v>2660</v>
      </c>
      <c r="L1649" s="1">
        <f t="shared" si="151"/>
        <v>176.25861118370074</v>
      </c>
      <c r="M1649" s="1">
        <f t="shared" si="152"/>
        <v>2.0177350697633489</v>
      </c>
      <c r="N1649" s="1">
        <f t="shared" si="153"/>
        <v>12.525623320664403</v>
      </c>
      <c r="P1649" s="1" t="s">
        <v>2660</v>
      </c>
      <c r="Q1649" s="1">
        <f t="shared" si="154"/>
        <v>0.80549999999999999</v>
      </c>
      <c r="R1649" s="1">
        <f t="shared" si="155"/>
        <v>11.5334</v>
      </c>
    </row>
    <row r="1650" spans="1:18" x14ac:dyDescent="0.25">
      <c r="A1650" s="1" t="s">
        <v>2661</v>
      </c>
      <c r="B1650" s="1">
        <v>18447.2</v>
      </c>
      <c r="C1650" s="1">
        <f t="shared" si="150"/>
        <v>18.447200000000002</v>
      </c>
      <c r="D1650" s="1">
        <v>5.5053000000000001</v>
      </c>
      <c r="E1650" s="1">
        <v>63.621600000000001</v>
      </c>
      <c r="F1650" s="1">
        <v>5.3199999999999997E-2</v>
      </c>
      <c r="G1650" s="1">
        <v>65.3523</v>
      </c>
      <c r="H1650" s="1">
        <v>0.20180000000000001</v>
      </c>
      <c r="I1650" s="1">
        <v>70.877700000000004</v>
      </c>
      <c r="K1650" s="1" t="s">
        <v>2661</v>
      </c>
      <c r="L1650" s="1">
        <f t="shared" si="151"/>
        <v>86.445400618657814</v>
      </c>
      <c r="M1650" s="1">
        <f t="shared" si="152"/>
        <v>0.81323534137283615</v>
      </c>
      <c r="N1650" s="1">
        <f t="shared" si="153"/>
        <v>2.8443106929259838</v>
      </c>
      <c r="P1650" s="1" t="s">
        <v>2661</v>
      </c>
      <c r="Q1650" s="1">
        <f t="shared" si="154"/>
        <v>0.14860000000000001</v>
      </c>
      <c r="R1650" s="1">
        <f t="shared" si="155"/>
        <v>5.4520999999999997</v>
      </c>
    </row>
    <row r="1651" spans="1:18" x14ac:dyDescent="0.25">
      <c r="A1651" s="1" t="s">
        <v>2662</v>
      </c>
      <c r="B1651" s="1">
        <v>11007.1</v>
      </c>
      <c r="C1651" s="1">
        <f t="shared" si="150"/>
        <v>11.007100000000001</v>
      </c>
      <c r="D1651" s="1">
        <v>0.1948</v>
      </c>
      <c r="E1651" s="1">
        <v>100.4212</v>
      </c>
      <c r="F1651" s="1">
        <v>5.3499999999999999E-2</v>
      </c>
      <c r="G1651" s="1">
        <v>74.646100000000004</v>
      </c>
      <c r="H1651" s="1">
        <v>0.1351</v>
      </c>
      <c r="I1651" s="1">
        <v>98.265799999999999</v>
      </c>
      <c r="K1651" s="1" t="s">
        <v>2662</v>
      </c>
      <c r="L1651" s="1">
        <f t="shared" si="151"/>
        <v>1.937889608967031</v>
      </c>
      <c r="M1651" s="1">
        <f t="shared" si="152"/>
        <v>0.71599855853152405</v>
      </c>
      <c r="N1651" s="1">
        <f t="shared" si="153"/>
        <v>1.3734676764449076</v>
      </c>
      <c r="P1651" s="1" t="s">
        <v>2662</v>
      </c>
      <c r="Q1651" s="1">
        <f t="shared" si="154"/>
        <v>8.1600000000000006E-2</v>
      </c>
      <c r="R1651" s="1">
        <f t="shared" si="155"/>
        <v>0.14130000000000001</v>
      </c>
    </row>
    <row r="1652" spans="1:18" x14ac:dyDescent="0.25">
      <c r="A1652" s="1" t="s">
        <v>2663</v>
      </c>
      <c r="B1652" s="1">
        <v>13487.1</v>
      </c>
      <c r="C1652" s="1">
        <f t="shared" si="150"/>
        <v>13.4871</v>
      </c>
      <c r="D1652" s="1">
        <v>0.54879999999999995</v>
      </c>
      <c r="E1652" s="1">
        <v>73.817599999999999</v>
      </c>
      <c r="F1652" s="1">
        <v>6.93E-2</v>
      </c>
      <c r="G1652" s="1">
        <v>66.690200000000004</v>
      </c>
      <c r="H1652" s="1">
        <v>8.5300000000000001E-2</v>
      </c>
      <c r="I1652" s="1">
        <v>76.468800000000002</v>
      </c>
      <c r="K1652" s="1" t="s">
        <v>2663</v>
      </c>
      <c r="L1652" s="1">
        <f t="shared" si="151"/>
        <v>7.4271068146349917</v>
      </c>
      <c r="M1652" s="1">
        <f t="shared" si="152"/>
        <v>1.0380940527993618</v>
      </c>
      <c r="N1652" s="1">
        <f t="shared" si="153"/>
        <v>1.1143721360868746</v>
      </c>
      <c r="P1652" s="1" t="s">
        <v>2663</v>
      </c>
      <c r="Q1652" s="1">
        <f t="shared" si="154"/>
        <v>1.6E-2</v>
      </c>
      <c r="R1652" s="1">
        <f t="shared" si="155"/>
        <v>0.47949999999999993</v>
      </c>
    </row>
    <row r="1653" spans="1:18" x14ac:dyDescent="0.25">
      <c r="A1653" s="1" t="s">
        <v>2664</v>
      </c>
      <c r="B1653" s="1">
        <v>13023.8</v>
      </c>
      <c r="C1653" s="1">
        <f t="shared" si="150"/>
        <v>13.0238</v>
      </c>
      <c r="D1653" s="1">
        <v>3.0499999999999999E-2</v>
      </c>
      <c r="E1653" s="1">
        <v>91.655299999999997</v>
      </c>
      <c r="F1653" s="1">
        <v>5.6500000000000002E-2</v>
      </c>
      <c r="G1653" s="1">
        <v>78.156599999999997</v>
      </c>
      <c r="H1653" s="1">
        <v>0.11360000000000001</v>
      </c>
      <c r="I1653" s="1">
        <v>87.421499999999995</v>
      </c>
      <c r="K1653" s="1" t="s">
        <v>2664</v>
      </c>
      <c r="L1653" s="1">
        <f t="shared" si="151"/>
        <v>0.33243576748971415</v>
      </c>
      <c r="M1653" s="1">
        <f t="shared" si="152"/>
        <v>0.72218469073629099</v>
      </c>
      <c r="N1653" s="1">
        <f t="shared" si="153"/>
        <v>1.298152056416328</v>
      </c>
      <c r="P1653" s="1" t="s">
        <v>2664</v>
      </c>
      <c r="Q1653" s="1">
        <f t="shared" si="154"/>
        <v>5.7100000000000005E-2</v>
      </c>
      <c r="R1653" s="1">
        <f t="shared" si="155"/>
        <v>-2.6000000000000002E-2</v>
      </c>
    </row>
    <row r="1654" spans="1:18" x14ac:dyDescent="0.25">
      <c r="A1654" s="1" t="s">
        <v>2665</v>
      </c>
      <c r="B1654" s="1">
        <v>13169</v>
      </c>
      <c r="C1654" s="1">
        <f t="shared" si="150"/>
        <v>13.169</v>
      </c>
      <c r="D1654" s="1">
        <v>0.19950000000000001</v>
      </c>
      <c r="E1654" s="1">
        <v>70.477400000000003</v>
      </c>
      <c r="F1654" s="1">
        <v>5.57E-2</v>
      </c>
      <c r="G1654" s="1">
        <v>64.651799999999994</v>
      </c>
      <c r="H1654" s="1">
        <v>0.15079999999999999</v>
      </c>
      <c r="I1654" s="1">
        <v>70.973600000000005</v>
      </c>
      <c r="K1654" s="1" t="s">
        <v>2665</v>
      </c>
      <c r="L1654" s="1">
        <f t="shared" si="151"/>
        <v>2.8278639677400128</v>
      </c>
      <c r="M1654" s="1">
        <f t="shared" si="152"/>
        <v>0.86067673289838809</v>
      </c>
      <c r="N1654" s="1">
        <f t="shared" si="153"/>
        <v>2.1226089700959223</v>
      </c>
      <c r="P1654" s="1" t="s">
        <v>2665</v>
      </c>
      <c r="Q1654" s="1">
        <f t="shared" si="154"/>
        <v>9.509999999999999E-2</v>
      </c>
      <c r="R1654" s="1">
        <f t="shared" si="155"/>
        <v>0.14380000000000001</v>
      </c>
    </row>
    <row r="1655" spans="1:18" x14ac:dyDescent="0.25">
      <c r="A1655" s="1" t="s">
        <v>2666</v>
      </c>
      <c r="B1655" s="1">
        <v>18889.2</v>
      </c>
      <c r="C1655" s="1">
        <f t="shared" si="150"/>
        <v>18.889200000000002</v>
      </c>
      <c r="D1655" s="1">
        <v>7.8853999999999997</v>
      </c>
      <c r="E1655" s="1">
        <v>53.909199999999998</v>
      </c>
      <c r="F1655" s="1">
        <v>0.13900000000000001</v>
      </c>
      <c r="G1655" s="1">
        <v>53.973799999999997</v>
      </c>
      <c r="H1655" s="1">
        <v>0.29449999999999998</v>
      </c>
      <c r="I1655" s="1">
        <v>60.121200000000002</v>
      </c>
      <c r="K1655" s="1" t="s">
        <v>2666</v>
      </c>
      <c r="L1655" s="1">
        <f t="shared" si="151"/>
        <v>146.1256075029865</v>
      </c>
      <c r="M1655" s="1">
        <f t="shared" si="152"/>
        <v>2.5727482593406434</v>
      </c>
      <c r="N1655" s="1">
        <f t="shared" si="153"/>
        <v>4.8935400491008156</v>
      </c>
      <c r="P1655" s="1" t="s">
        <v>2666</v>
      </c>
      <c r="Q1655" s="1">
        <f t="shared" si="154"/>
        <v>0.15549999999999997</v>
      </c>
      <c r="R1655" s="1">
        <f t="shared" si="155"/>
        <v>7.7463999999999995</v>
      </c>
    </row>
    <row r="1656" spans="1:18" x14ac:dyDescent="0.25">
      <c r="A1656" s="1" t="s">
        <v>2667</v>
      </c>
      <c r="B1656" s="1">
        <v>31726.799999999999</v>
      </c>
      <c r="C1656" s="1">
        <f t="shared" si="150"/>
        <v>31.726800000000001</v>
      </c>
      <c r="D1656" s="1">
        <v>4.7487000000000004</v>
      </c>
      <c r="E1656" s="1">
        <v>63.241</v>
      </c>
      <c r="F1656" s="1">
        <v>0.15340000000000001</v>
      </c>
      <c r="G1656" s="1">
        <v>63.6143</v>
      </c>
      <c r="H1656" s="1">
        <v>0.1132</v>
      </c>
      <c r="I1656" s="1">
        <v>65.151200000000003</v>
      </c>
      <c r="K1656" s="1" t="s">
        <v>2667</v>
      </c>
      <c r="L1656" s="1">
        <f t="shared" si="151"/>
        <v>75.013856517132879</v>
      </c>
      <c r="M1656" s="1">
        <f t="shared" si="152"/>
        <v>2.4089960905016641</v>
      </c>
      <c r="N1656" s="1">
        <f t="shared" si="153"/>
        <v>1.7357592799518657</v>
      </c>
      <c r="P1656" s="1" t="s">
        <v>2667</v>
      </c>
      <c r="Q1656" s="1">
        <f t="shared" si="154"/>
        <v>-4.0200000000000014E-2</v>
      </c>
      <c r="R1656" s="1">
        <f t="shared" si="155"/>
        <v>4.5952999999999999</v>
      </c>
    </row>
    <row r="1657" spans="1:18" x14ac:dyDescent="0.25">
      <c r="A1657" s="1" t="s">
        <v>2668</v>
      </c>
      <c r="B1657" s="1">
        <v>11007.1</v>
      </c>
      <c r="C1657" s="1">
        <f t="shared" si="150"/>
        <v>11.007100000000001</v>
      </c>
      <c r="D1657" s="1">
        <v>0.92610000000000003</v>
      </c>
      <c r="E1657" s="1">
        <v>102.8301</v>
      </c>
      <c r="F1657" s="1">
        <v>4.4600000000000001E-2</v>
      </c>
      <c r="G1657" s="1">
        <v>80.279300000000006</v>
      </c>
      <c r="H1657" s="1">
        <v>9.1899999999999996E-2</v>
      </c>
      <c r="I1657" s="1">
        <v>100.7938</v>
      </c>
      <c r="K1657" s="1" t="s">
        <v>2668</v>
      </c>
      <c r="L1657" s="1">
        <f t="shared" si="151"/>
        <v>8.9971117406284744</v>
      </c>
      <c r="M1657" s="1">
        <f t="shared" si="152"/>
        <v>0.55500483935460321</v>
      </c>
      <c r="N1657" s="1">
        <f t="shared" si="153"/>
        <v>0.91085066740216158</v>
      </c>
      <c r="P1657" s="1" t="s">
        <v>2668</v>
      </c>
      <c r="Q1657" s="1">
        <f t="shared" si="154"/>
        <v>4.7299999999999995E-2</v>
      </c>
      <c r="R1657" s="1">
        <f t="shared" si="155"/>
        <v>0.88150000000000006</v>
      </c>
    </row>
    <row r="1658" spans="1:18" x14ac:dyDescent="0.25">
      <c r="A1658" s="1" t="s">
        <v>2669</v>
      </c>
      <c r="B1658" s="1">
        <v>18070.3</v>
      </c>
      <c r="C1658" s="1">
        <f t="shared" si="150"/>
        <v>18.0703</v>
      </c>
      <c r="D1658" s="1">
        <v>4.6899999999999997E-2</v>
      </c>
      <c r="E1658" s="1">
        <v>42.656700000000001</v>
      </c>
      <c r="F1658" s="1">
        <v>1.1599999999999999E-2</v>
      </c>
      <c r="G1658" s="1">
        <v>30.031400000000001</v>
      </c>
      <c r="H1658" s="1">
        <v>1.83E-2</v>
      </c>
      <c r="I1658" s="1">
        <v>39.715299999999999</v>
      </c>
      <c r="K1658" s="1" t="s">
        <v>2669</v>
      </c>
      <c r="L1658" s="1">
        <f t="shared" si="151"/>
        <v>1.0983761050432874</v>
      </c>
      <c r="M1658" s="1">
        <f t="shared" si="152"/>
        <v>0.38587611633157293</v>
      </c>
      <c r="N1658" s="1">
        <f t="shared" si="153"/>
        <v>0.4603188191956249</v>
      </c>
      <c r="P1658" s="1" t="s">
        <v>2669</v>
      </c>
      <c r="Q1658" s="1">
        <f t="shared" si="154"/>
        <v>6.7000000000000011E-3</v>
      </c>
      <c r="R1658" s="1">
        <f t="shared" si="155"/>
        <v>3.5299999999999998E-2</v>
      </c>
    </row>
    <row r="1659" spans="1:18" x14ac:dyDescent="0.25">
      <c r="A1659" s="1" t="s">
        <v>2670</v>
      </c>
      <c r="B1659" s="1">
        <v>19935.099999999999</v>
      </c>
      <c r="C1659" s="1">
        <f t="shared" si="150"/>
        <v>19.935099999999998</v>
      </c>
      <c r="D1659" s="1">
        <v>0.1217</v>
      </c>
      <c r="E1659" s="1">
        <v>61.805999999999997</v>
      </c>
      <c r="F1659" s="1">
        <v>8.5000000000000006E-3</v>
      </c>
      <c r="G1659" s="1">
        <v>55.815100000000001</v>
      </c>
      <c r="H1659" s="1">
        <v>4.2099999999999999E-2</v>
      </c>
      <c r="I1659" s="1">
        <v>59.7196</v>
      </c>
      <c r="K1659" s="1" t="s">
        <v>2670</v>
      </c>
      <c r="L1659" s="1">
        <f t="shared" si="151"/>
        <v>1.9670954276283856</v>
      </c>
      <c r="M1659" s="1">
        <f t="shared" si="152"/>
        <v>0.15213624986786731</v>
      </c>
      <c r="N1659" s="1">
        <f t="shared" si="153"/>
        <v>0.70425622408723432</v>
      </c>
      <c r="P1659" s="1" t="s">
        <v>2670</v>
      </c>
      <c r="Q1659" s="1">
        <f t="shared" si="154"/>
        <v>3.3599999999999998E-2</v>
      </c>
      <c r="R1659" s="1">
        <f t="shared" si="155"/>
        <v>0.1132</v>
      </c>
    </row>
    <row r="1660" spans="1:18" x14ac:dyDescent="0.25">
      <c r="A1660" s="1" t="s">
        <v>2671</v>
      </c>
      <c r="B1660" s="1">
        <v>11007.1</v>
      </c>
      <c r="C1660" s="1">
        <f t="shared" si="150"/>
        <v>11.007100000000001</v>
      </c>
      <c r="D1660" s="1">
        <v>0.75780000000000003</v>
      </c>
      <c r="E1660" s="1">
        <v>102.29689999999999</v>
      </c>
      <c r="F1660" s="1">
        <v>7.5399999999999995E-2</v>
      </c>
      <c r="G1660" s="1">
        <v>72.046099999999996</v>
      </c>
      <c r="H1660" s="1">
        <v>0.2462</v>
      </c>
      <c r="I1660" s="1">
        <v>100.9178</v>
      </c>
      <c r="K1660" s="1" t="s">
        <v>2671</v>
      </c>
      <c r="L1660" s="1">
        <f t="shared" si="151"/>
        <v>7.4004412645935522</v>
      </c>
      <c r="M1660" s="1">
        <f t="shared" si="152"/>
        <v>1.0455055860067375</v>
      </c>
      <c r="N1660" s="1">
        <f t="shared" si="153"/>
        <v>2.4371696568890719</v>
      </c>
      <c r="P1660" s="1" t="s">
        <v>2671</v>
      </c>
      <c r="Q1660" s="1">
        <f t="shared" si="154"/>
        <v>0.17080000000000001</v>
      </c>
      <c r="R1660" s="1">
        <f t="shared" si="155"/>
        <v>0.68240000000000001</v>
      </c>
    </row>
    <row r="1661" spans="1:18" x14ac:dyDescent="0.25">
      <c r="A1661" s="1" t="s">
        <v>2672</v>
      </c>
      <c r="B1661" s="1">
        <v>15188.8</v>
      </c>
      <c r="C1661" s="1">
        <f t="shared" si="150"/>
        <v>15.188799999999999</v>
      </c>
      <c r="D1661" s="1">
        <v>1.5800000000000002E-2</v>
      </c>
      <c r="E1661" s="1">
        <v>37.807899999999997</v>
      </c>
      <c r="F1661" s="1">
        <v>1.46E-2</v>
      </c>
      <c r="G1661" s="1">
        <v>22.883900000000001</v>
      </c>
      <c r="H1661" s="1">
        <v>2.12E-2</v>
      </c>
      <c r="I1661" s="1">
        <v>32.976599999999998</v>
      </c>
      <c r="K1661" s="1" t="s">
        <v>2672</v>
      </c>
      <c r="L1661" s="1">
        <f t="shared" si="151"/>
        <v>0.41748417658743286</v>
      </c>
      <c r="M1661" s="1">
        <f t="shared" si="152"/>
        <v>0.63736513443949672</v>
      </c>
      <c r="N1661" s="1">
        <f t="shared" si="153"/>
        <v>0.64223722275795569</v>
      </c>
      <c r="P1661" s="1" t="s">
        <v>2672</v>
      </c>
      <c r="Q1661" s="1">
        <f t="shared" si="154"/>
        <v>6.6E-3</v>
      </c>
      <c r="R1661" s="1">
        <f t="shared" si="155"/>
        <v>1.2000000000000014E-3</v>
      </c>
    </row>
    <row r="1662" spans="1:18" x14ac:dyDescent="0.25">
      <c r="A1662" s="1" t="s">
        <v>2673</v>
      </c>
      <c r="B1662" s="1">
        <v>12088.1</v>
      </c>
      <c r="C1662" s="1">
        <f t="shared" si="150"/>
        <v>12.088100000000001</v>
      </c>
      <c r="D1662" s="1">
        <v>0.65629999999999999</v>
      </c>
      <c r="E1662" s="1">
        <v>91.7697</v>
      </c>
      <c r="F1662" s="1">
        <v>4.3400000000000001E-2</v>
      </c>
      <c r="G1662" s="1">
        <v>76.410899999999998</v>
      </c>
      <c r="H1662" s="1">
        <v>0.14069999999999999</v>
      </c>
      <c r="I1662" s="1">
        <v>88.525800000000004</v>
      </c>
      <c r="K1662" s="1" t="s">
        <v>2673</v>
      </c>
      <c r="L1662" s="1">
        <f t="shared" si="151"/>
        <v>7.1444463695533491</v>
      </c>
      <c r="M1662" s="1">
        <f t="shared" si="152"/>
        <v>0.56741381138031355</v>
      </c>
      <c r="N1662" s="1">
        <f t="shared" si="153"/>
        <v>1.5877778003700613</v>
      </c>
      <c r="P1662" s="1" t="s">
        <v>2673</v>
      </c>
      <c r="Q1662" s="1">
        <f t="shared" si="154"/>
        <v>9.7299999999999998E-2</v>
      </c>
      <c r="R1662" s="1">
        <f t="shared" si="155"/>
        <v>0.6129</v>
      </c>
    </row>
    <row r="1663" spans="1:18" x14ac:dyDescent="0.25">
      <c r="A1663" s="1" t="s">
        <v>2674</v>
      </c>
      <c r="B1663" s="1">
        <v>13098.1</v>
      </c>
      <c r="C1663" s="1">
        <f t="shared" si="150"/>
        <v>13.098100000000001</v>
      </c>
      <c r="D1663" s="1">
        <v>9.2999999999999992E-3</v>
      </c>
      <c r="E1663" s="1">
        <v>77.104500000000002</v>
      </c>
      <c r="F1663" s="1">
        <v>4.8399999999999999E-2</v>
      </c>
      <c r="G1663" s="1">
        <v>55.170299999999997</v>
      </c>
      <c r="H1663" s="1">
        <v>5.7599999999999998E-2</v>
      </c>
      <c r="I1663" s="1">
        <v>70.094700000000003</v>
      </c>
      <c r="K1663" s="1" t="s">
        <v>2674</v>
      </c>
      <c r="L1663" s="1">
        <f t="shared" si="151"/>
        <v>0.12049491274828317</v>
      </c>
      <c r="M1663" s="1">
        <f t="shared" si="152"/>
        <v>0.8764063273174153</v>
      </c>
      <c r="N1663" s="1">
        <f t="shared" si="153"/>
        <v>0.82092369323215586</v>
      </c>
      <c r="P1663" s="1" t="s">
        <v>2674</v>
      </c>
      <c r="Q1663" s="1">
        <f t="shared" si="154"/>
        <v>9.1999999999999998E-3</v>
      </c>
      <c r="R1663" s="1">
        <f t="shared" si="155"/>
        <v>-3.9099999999999996E-2</v>
      </c>
    </row>
    <row r="1664" spans="1:18" x14ac:dyDescent="0.25">
      <c r="A1664" s="1" t="s">
        <v>2675</v>
      </c>
      <c r="B1664" s="1">
        <v>17350.900000000001</v>
      </c>
      <c r="C1664" s="1">
        <f t="shared" si="150"/>
        <v>17.350900000000003</v>
      </c>
      <c r="D1664" s="1">
        <v>7.5999999999999998E-2</v>
      </c>
      <c r="E1664" s="1">
        <v>36.085299999999997</v>
      </c>
      <c r="F1664" s="1">
        <v>0.03</v>
      </c>
      <c r="G1664" s="1">
        <v>35.813000000000002</v>
      </c>
      <c r="H1664" s="1">
        <v>7.2999999999999995E-2</v>
      </c>
      <c r="I1664" s="1">
        <v>36.872199999999999</v>
      </c>
      <c r="K1664" s="1" t="s">
        <v>2675</v>
      </c>
      <c r="L1664" s="1">
        <f t="shared" si="151"/>
        <v>2.1040146541666553</v>
      </c>
      <c r="M1664" s="1">
        <f t="shared" si="152"/>
        <v>0.83684695501633477</v>
      </c>
      <c r="N1664" s="1">
        <f t="shared" si="153"/>
        <v>1.9778315370387447</v>
      </c>
      <c r="P1664" s="1" t="s">
        <v>2675</v>
      </c>
      <c r="Q1664" s="1">
        <f t="shared" si="154"/>
        <v>4.2999999999999997E-2</v>
      </c>
      <c r="R1664" s="1">
        <f t="shared" si="155"/>
        <v>4.5999999999999999E-2</v>
      </c>
    </row>
    <row r="1665" spans="1:18" x14ac:dyDescent="0.25">
      <c r="A1665" s="1" t="s">
        <v>2676</v>
      </c>
      <c r="B1665" s="1">
        <v>17344.5</v>
      </c>
      <c r="C1665" s="1">
        <f t="shared" si="150"/>
        <v>17.3445</v>
      </c>
      <c r="D1665" s="1">
        <v>0.58819999999999995</v>
      </c>
      <c r="E1665" s="1">
        <v>69.118700000000004</v>
      </c>
      <c r="F1665" s="1">
        <v>4.4499999999999998E-2</v>
      </c>
      <c r="G1665" s="1">
        <v>61.063400000000001</v>
      </c>
      <c r="H1665" s="1">
        <v>8.9999999999999993E-3</v>
      </c>
      <c r="I1665" s="1">
        <v>69.382099999999994</v>
      </c>
      <c r="K1665" s="1" t="s">
        <v>2676</v>
      </c>
      <c r="L1665" s="1">
        <f t="shared" si="151"/>
        <v>8.5014880198846328</v>
      </c>
      <c r="M1665" s="1">
        <f t="shared" si="152"/>
        <v>0.72802202301214791</v>
      </c>
      <c r="N1665" s="1">
        <f t="shared" si="153"/>
        <v>0.1295867377897181</v>
      </c>
      <c r="P1665" s="1" t="s">
        <v>2676</v>
      </c>
      <c r="Q1665" s="1">
        <f t="shared" si="154"/>
        <v>-3.5499999999999997E-2</v>
      </c>
      <c r="R1665" s="1">
        <f t="shared" si="155"/>
        <v>0.54369999999999996</v>
      </c>
    </row>
    <row r="1666" spans="1:18" x14ac:dyDescent="0.25">
      <c r="A1666" s="1" t="s">
        <v>2677</v>
      </c>
      <c r="B1666" s="1">
        <v>16771.2</v>
      </c>
      <c r="C1666" s="1">
        <f t="shared" si="150"/>
        <v>16.7712</v>
      </c>
      <c r="D1666" s="1">
        <v>6.2515000000000001</v>
      </c>
      <c r="E1666" s="1">
        <v>77.992199999999997</v>
      </c>
      <c r="F1666" s="1">
        <v>8.4199999999999997E-2</v>
      </c>
      <c r="G1666" s="1">
        <v>77.6751</v>
      </c>
      <c r="H1666" s="1">
        <v>3.2399999999999998E-2</v>
      </c>
      <c r="I1666" s="1">
        <v>83.816000000000003</v>
      </c>
      <c r="K1666" s="1" t="s">
        <v>2677</v>
      </c>
      <c r="L1666" s="1">
        <f t="shared" si="151"/>
        <v>80.07529599113758</v>
      </c>
      <c r="M1666" s="1">
        <f t="shared" si="152"/>
        <v>1.082918464218263</v>
      </c>
      <c r="N1666" s="1">
        <f t="shared" si="153"/>
        <v>0.38617447742674427</v>
      </c>
      <c r="P1666" s="1" t="s">
        <v>2677</v>
      </c>
      <c r="Q1666" s="1">
        <f t="shared" si="154"/>
        <v>-5.1799999999999999E-2</v>
      </c>
      <c r="R1666" s="1">
        <f t="shared" si="155"/>
        <v>6.1673</v>
      </c>
    </row>
    <row r="1667" spans="1:18" x14ac:dyDescent="0.25">
      <c r="A1667" s="1" t="s">
        <v>2678</v>
      </c>
      <c r="B1667" s="1">
        <v>13026.9</v>
      </c>
      <c r="C1667" s="1">
        <f t="shared" si="150"/>
        <v>13.026899999999999</v>
      </c>
      <c r="D1667" s="1">
        <v>2.6762999999999999</v>
      </c>
      <c r="E1667" s="1">
        <v>91.927999999999997</v>
      </c>
      <c r="F1667" s="1">
        <v>6.0100000000000001E-2</v>
      </c>
      <c r="G1667" s="1">
        <v>79.953000000000003</v>
      </c>
      <c r="H1667" s="1">
        <v>0.23780000000000001</v>
      </c>
      <c r="I1667" s="1">
        <v>93.336299999999994</v>
      </c>
      <c r="K1667" s="1" t="s">
        <v>2678</v>
      </c>
      <c r="L1667" s="1">
        <f t="shared" si="151"/>
        <v>29.083888477939254</v>
      </c>
      <c r="M1667" s="1">
        <f t="shared" si="152"/>
        <v>0.75093992720723424</v>
      </c>
      <c r="N1667" s="1">
        <f t="shared" si="153"/>
        <v>2.5452283838120864</v>
      </c>
      <c r="P1667" s="1" t="s">
        <v>2678</v>
      </c>
      <c r="Q1667" s="1">
        <f t="shared" si="154"/>
        <v>0.17770000000000002</v>
      </c>
      <c r="R1667" s="1">
        <f t="shared" si="155"/>
        <v>2.6162000000000001</v>
      </c>
    </row>
    <row r="1668" spans="1:18" x14ac:dyDescent="0.25">
      <c r="A1668" s="1" t="s">
        <v>2679</v>
      </c>
      <c r="B1668" s="1">
        <v>15256.8</v>
      </c>
      <c r="C1668" s="1">
        <f t="shared" si="150"/>
        <v>15.2568</v>
      </c>
      <c r="D1668" s="1">
        <v>9.3399999999999997E-2</v>
      </c>
      <c r="E1668" s="1">
        <v>72.087500000000006</v>
      </c>
      <c r="F1668" s="1">
        <v>2.76E-2</v>
      </c>
      <c r="G1668" s="1">
        <v>57.872799999999998</v>
      </c>
      <c r="H1668" s="1">
        <v>5.8299999999999998E-2</v>
      </c>
      <c r="I1668" s="1">
        <v>70.791399999999996</v>
      </c>
      <c r="K1668" s="1" t="s">
        <v>2679</v>
      </c>
      <c r="L1668" s="1">
        <f t="shared" si="151"/>
        <v>1.294352002774406</v>
      </c>
      <c r="M1668" s="1">
        <f t="shared" si="152"/>
        <v>0.47643106951797737</v>
      </c>
      <c r="N1668" s="1">
        <f t="shared" si="153"/>
        <v>0.82272281661331748</v>
      </c>
      <c r="P1668" s="1" t="s">
        <v>2679</v>
      </c>
      <c r="Q1668" s="1">
        <f t="shared" si="154"/>
        <v>3.0699999999999998E-2</v>
      </c>
      <c r="R1668" s="1">
        <f t="shared" si="155"/>
        <v>6.5799999999999997E-2</v>
      </c>
    </row>
    <row r="1669" spans="1:18" x14ac:dyDescent="0.25">
      <c r="A1669" s="1" t="s">
        <v>2680</v>
      </c>
      <c r="B1669" s="1">
        <v>13311</v>
      </c>
      <c r="C1669" s="1">
        <f t="shared" ref="C1669:C1732" si="156">B1669/1000</f>
        <v>13.311</v>
      </c>
      <c r="D1669" s="1">
        <v>0.21240000000000001</v>
      </c>
      <c r="E1669" s="1">
        <v>90.971500000000006</v>
      </c>
      <c r="F1669" s="1">
        <v>3.1E-2</v>
      </c>
      <c r="G1669" s="1">
        <v>78.507400000000004</v>
      </c>
      <c r="H1669" s="1">
        <v>5.5599999999999997E-2</v>
      </c>
      <c r="I1669" s="1">
        <v>89.962599999999995</v>
      </c>
      <c r="K1669" s="1" t="s">
        <v>2680</v>
      </c>
      <c r="L1669" s="1">
        <f t="shared" ref="L1669:L1732" si="157">IFERROR(D1669/E1669*999,"")</f>
        <v>2.3324623645867111</v>
      </c>
      <c r="M1669" s="1">
        <f t="shared" ref="M1669:M1732" si="158">IFERROR(F1669/G1669*999,"")</f>
        <v>0.39447236820987569</v>
      </c>
      <c r="N1669" s="1">
        <f t="shared" ref="N1669:N1732" si="159">IFERROR(H1669/I1669*999,"")</f>
        <v>0.61741657088612378</v>
      </c>
      <c r="P1669" s="1" t="s">
        <v>2680</v>
      </c>
      <c r="Q1669" s="1">
        <f t="shared" ref="Q1669:Q1732" si="160">H1669-F1669</f>
        <v>2.4599999999999997E-2</v>
      </c>
      <c r="R1669" s="1">
        <f t="shared" ref="R1669:R1732" si="161">D1669-F1669</f>
        <v>0.18140000000000001</v>
      </c>
    </row>
    <row r="1670" spans="1:18" x14ac:dyDescent="0.25">
      <c r="A1670" s="1" t="s">
        <v>2681</v>
      </c>
      <c r="B1670" s="1">
        <v>13169.2</v>
      </c>
      <c r="C1670" s="1">
        <f t="shared" si="156"/>
        <v>13.1692</v>
      </c>
      <c r="D1670" s="1">
        <v>0.1326</v>
      </c>
      <c r="E1670" s="1">
        <v>86.869100000000003</v>
      </c>
      <c r="F1670" s="1">
        <v>4.6800000000000001E-2</v>
      </c>
      <c r="G1670" s="1">
        <v>65.206900000000005</v>
      </c>
      <c r="H1670" s="1">
        <v>2.4199999999999999E-2</v>
      </c>
      <c r="I1670" s="1">
        <v>84.076300000000003</v>
      </c>
      <c r="K1670" s="1" t="s">
        <v>2681</v>
      </c>
      <c r="L1670" s="1">
        <f t="shared" si="157"/>
        <v>1.5249081664251154</v>
      </c>
      <c r="M1670" s="1">
        <f t="shared" si="158"/>
        <v>0.71699774103660807</v>
      </c>
      <c r="N1670" s="1">
        <f t="shared" si="159"/>
        <v>0.28754595528109583</v>
      </c>
      <c r="P1670" s="1" t="s">
        <v>2681</v>
      </c>
      <c r="Q1670" s="1">
        <f t="shared" si="160"/>
        <v>-2.2600000000000002E-2</v>
      </c>
      <c r="R1670" s="1">
        <f t="shared" si="161"/>
        <v>8.5799999999999987E-2</v>
      </c>
    </row>
    <row r="1671" spans="1:18" x14ac:dyDescent="0.25">
      <c r="A1671" s="1" t="s">
        <v>2682</v>
      </c>
      <c r="B1671" s="1">
        <v>19364.3</v>
      </c>
      <c r="C1671" s="1">
        <f t="shared" si="156"/>
        <v>19.3643</v>
      </c>
      <c r="D1671" s="1">
        <v>0.1227</v>
      </c>
      <c r="E1671" s="1">
        <v>54.549500000000002</v>
      </c>
      <c r="F1671" s="1">
        <v>3.1099999999999999E-2</v>
      </c>
      <c r="G1671" s="1">
        <v>41.437600000000003</v>
      </c>
      <c r="H1671" s="1">
        <v>2.6599999999999999E-2</v>
      </c>
      <c r="I1671" s="1">
        <v>52.834000000000003</v>
      </c>
      <c r="K1671" s="1" t="s">
        <v>2682</v>
      </c>
      <c r="L1671" s="1">
        <f t="shared" si="157"/>
        <v>2.2470838412817713</v>
      </c>
      <c r="M1671" s="1">
        <f t="shared" si="158"/>
        <v>0.74977556615247976</v>
      </c>
      <c r="N1671" s="1">
        <f t="shared" si="159"/>
        <v>0.50296021501305965</v>
      </c>
      <c r="P1671" s="1" t="s">
        <v>2682</v>
      </c>
      <c r="Q1671" s="1">
        <f t="shared" si="160"/>
        <v>-4.5000000000000005E-3</v>
      </c>
      <c r="R1671" s="1">
        <f t="shared" si="161"/>
        <v>9.1600000000000001E-2</v>
      </c>
    </row>
    <row r="1672" spans="1:18" x14ac:dyDescent="0.25">
      <c r="A1672" s="1" t="s">
        <v>2683</v>
      </c>
      <c r="B1672" s="1">
        <v>12159.1</v>
      </c>
      <c r="C1672" s="1">
        <f t="shared" si="156"/>
        <v>12.1591</v>
      </c>
      <c r="D1672" s="1">
        <v>0.38600000000000001</v>
      </c>
      <c r="E1672" s="1">
        <v>90.443399999999997</v>
      </c>
      <c r="F1672" s="1">
        <v>5.7000000000000002E-2</v>
      </c>
      <c r="G1672" s="1">
        <v>76.351299999999995</v>
      </c>
      <c r="H1672" s="1">
        <v>0.1467</v>
      </c>
      <c r="I1672" s="1">
        <v>89.517600000000002</v>
      </c>
      <c r="K1672" s="1" t="s">
        <v>2683</v>
      </c>
      <c r="L1672" s="1">
        <f t="shared" si="157"/>
        <v>4.2635946901598132</v>
      </c>
      <c r="M1672" s="1">
        <f t="shared" si="158"/>
        <v>0.74580262549557119</v>
      </c>
      <c r="N1672" s="1">
        <f t="shared" si="159"/>
        <v>1.6371450977237996</v>
      </c>
      <c r="P1672" s="1" t="s">
        <v>2683</v>
      </c>
      <c r="Q1672" s="1">
        <f t="shared" si="160"/>
        <v>8.9700000000000002E-2</v>
      </c>
      <c r="R1672" s="1">
        <f t="shared" si="161"/>
        <v>0.32900000000000001</v>
      </c>
    </row>
    <row r="1673" spans="1:18" x14ac:dyDescent="0.25">
      <c r="A1673" s="1" t="s">
        <v>2684</v>
      </c>
      <c r="B1673" s="1">
        <v>15330.8</v>
      </c>
      <c r="C1673" s="1">
        <f t="shared" si="156"/>
        <v>15.3308</v>
      </c>
      <c r="D1673" s="1">
        <v>0.17230000000000001</v>
      </c>
      <c r="E1673" s="1">
        <v>63.322200000000002</v>
      </c>
      <c r="F1673" s="1">
        <v>3.1099999999999999E-2</v>
      </c>
      <c r="G1673" s="1">
        <v>52.305</v>
      </c>
      <c r="H1673" s="1">
        <v>4.1799999999999997E-2</v>
      </c>
      <c r="I1673" s="1">
        <v>64.113600000000005</v>
      </c>
      <c r="K1673" s="1" t="s">
        <v>2684</v>
      </c>
      <c r="L1673" s="1">
        <f t="shared" si="157"/>
        <v>2.7182836351232269</v>
      </c>
      <c r="M1673" s="1">
        <f t="shared" si="158"/>
        <v>0.5939948379696014</v>
      </c>
      <c r="N1673" s="1">
        <f t="shared" si="159"/>
        <v>0.65131578947368418</v>
      </c>
      <c r="P1673" s="1" t="s">
        <v>2684</v>
      </c>
      <c r="Q1673" s="1">
        <f t="shared" si="160"/>
        <v>1.0699999999999998E-2</v>
      </c>
      <c r="R1673" s="1">
        <f t="shared" si="161"/>
        <v>0.14120000000000002</v>
      </c>
    </row>
    <row r="1674" spans="1:18" x14ac:dyDescent="0.25">
      <c r="A1674" s="1" t="s">
        <v>2685</v>
      </c>
      <c r="B1674" s="1">
        <v>16687.599999999999</v>
      </c>
      <c r="C1674" s="1">
        <f t="shared" si="156"/>
        <v>16.6876</v>
      </c>
      <c r="D1674" s="1">
        <v>1.2388999999999999</v>
      </c>
      <c r="E1674" s="1">
        <v>89.453900000000004</v>
      </c>
      <c r="F1674" s="1">
        <v>6.7599999999999993E-2</v>
      </c>
      <c r="G1674" s="1">
        <v>82.550899999999999</v>
      </c>
      <c r="H1674" s="1">
        <v>6.4999999999999997E-3</v>
      </c>
      <c r="I1674" s="1">
        <v>89.684700000000007</v>
      </c>
      <c r="K1674" s="1" t="s">
        <v>2685</v>
      </c>
      <c r="L1674" s="1">
        <f t="shared" si="157"/>
        <v>13.835742209115532</v>
      </c>
      <c r="M1674" s="1">
        <f t="shared" si="158"/>
        <v>0.81806982116488125</v>
      </c>
      <c r="N1674" s="1">
        <f t="shared" si="159"/>
        <v>7.2403654134986228E-2</v>
      </c>
      <c r="P1674" s="1" t="s">
        <v>2685</v>
      </c>
      <c r="Q1674" s="1">
        <f t="shared" si="160"/>
        <v>-6.1099999999999995E-2</v>
      </c>
      <c r="R1674" s="1">
        <f t="shared" si="161"/>
        <v>1.1713</v>
      </c>
    </row>
    <row r="1675" spans="1:18" x14ac:dyDescent="0.25">
      <c r="A1675" s="1" t="s">
        <v>2686</v>
      </c>
      <c r="B1675" s="1">
        <v>12159.1</v>
      </c>
      <c r="C1675" s="1">
        <f t="shared" si="156"/>
        <v>12.1591</v>
      </c>
      <c r="D1675" s="1">
        <v>0.99850000000000005</v>
      </c>
      <c r="E1675" s="1">
        <v>106.3509</v>
      </c>
      <c r="F1675" s="1">
        <v>4.2599999999999999E-2</v>
      </c>
      <c r="G1675" s="1">
        <v>99.055800000000005</v>
      </c>
      <c r="H1675" s="1">
        <v>0.25719999999999998</v>
      </c>
      <c r="I1675" s="1">
        <v>104.9178</v>
      </c>
      <c r="K1675" s="1" t="s">
        <v>2686</v>
      </c>
      <c r="L1675" s="1">
        <f t="shared" si="157"/>
        <v>9.3793423468912831</v>
      </c>
      <c r="M1675" s="1">
        <f t="shared" si="158"/>
        <v>0.42963057185949738</v>
      </c>
      <c r="N1675" s="1">
        <f t="shared" si="159"/>
        <v>2.448991496199882</v>
      </c>
      <c r="P1675" s="1" t="s">
        <v>2686</v>
      </c>
      <c r="Q1675" s="1">
        <f t="shared" si="160"/>
        <v>0.21459999999999999</v>
      </c>
      <c r="R1675" s="1">
        <f t="shared" si="161"/>
        <v>0.95590000000000008</v>
      </c>
    </row>
    <row r="1676" spans="1:18" x14ac:dyDescent="0.25">
      <c r="A1676" s="1" t="s">
        <v>2687</v>
      </c>
      <c r="B1676" s="1">
        <v>18502.599999999999</v>
      </c>
      <c r="C1676" s="1">
        <f t="shared" si="156"/>
        <v>18.502599999999997</v>
      </c>
      <c r="D1676" s="1">
        <v>0.27860000000000001</v>
      </c>
      <c r="E1676" s="1">
        <v>34.957900000000002</v>
      </c>
      <c r="F1676" s="1">
        <v>1.9400000000000001E-2</v>
      </c>
      <c r="G1676" s="1">
        <v>29.114799999999999</v>
      </c>
      <c r="H1676" s="1">
        <v>1.7500000000000002E-2</v>
      </c>
      <c r="I1676" s="1">
        <v>34.507800000000003</v>
      </c>
      <c r="K1676" s="1" t="s">
        <v>2687</v>
      </c>
      <c r="L1676" s="1">
        <f t="shared" si="157"/>
        <v>7.9616166875012508</v>
      </c>
      <c r="M1676" s="1">
        <f t="shared" si="158"/>
        <v>0.66566145053374925</v>
      </c>
      <c r="N1676" s="1">
        <f t="shared" si="159"/>
        <v>0.50662458922330611</v>
      </c>
      <c r="P1676" s="1" t="s">
        <v>2687</v>
      </c>
      <c r="Q1676" s="1">
        <f t="shared" si="160"/>
        <v>-1.8999999999999989E-3</v>
      </c>
      <c r="R1676" s="1">
        <f t="shared" si="161"/>
        <v>0.25919999999999999</v>
      </c>
    </row>
    <row r="1677" spans="1:18" x14ac:dyDescent="0.25">
      <c r="A1677" s="1" t="s">
        <v>2688</v>
      </c>
      <c r="B1677" s="1">
        <v>25752.1</v>
      </c>
      <c r="C1677" s="1">
        <f t="shared" si="156"/>
        <v>25.752099999999999</v>
      </c>
      <c r="D1677" s="1">
        <v>3.0032999999999999</v>
      </c>
      <c r="E1677" s="1">
        <v>76.514200000000002</v>
      </c>
      <c r="F1677" s="1">
        <v>4.0300000000000002E-2</v>
      </c>
      <c r="G1677" s="1">
        <v>75.280699999999996</v>
      </c>
      <c r="H1677" s="1">
        <v>5.0999999999999997E-2</v>
      </c>
      <c r="I1677" s="1">
        <v>81.8827</v>
      </c>
      <c r="K1677" s="1" t="s">
        <v>2688</v>
      </c>
      <c r="L1677" s="1">
        <f t="shared" si="157"/>
        <v>39.212286085458643</v>
      </c>
      <c r="M1677" s="1">
        <f t="shared" si="158"/>
        <v>0.5347944426659158</v>
      </c>
      <c r="N1677" s="1">
        <f t="shared" si="159"/>
        <v>0.6222193454783489</v>
      </c>
      <c r="P1677" s="1" t="s">
        <v>2688</v>
      </c>
      <c r="Q1677" s="1">
        <f t="shared" si="160"/>
        <v>1.0699999999999994E-2</v>
      </c>
      <c r="R1677" s="1">
        <f t="shared" si="161"/>
        <v>2.9630000000000001</v>
      </c>
    </row>
    <row r="1678" spans="1:18" x14ac:dyDescent="0.25">
      <c r="A1678" s="1" t="s">
        <v>2689</v>
      </c>
      <c r="B1678" s="1">
        <v>12017</v>
      </c>
      <c r="C1678" s="1">
        <f t="shared" si="156"/>
        <v>12.016999999999999</v>
      </c>
      <c r="D1678" s="1">
        <v>0.14380000000000001</v>
      </c>
      <c r="E1678" s="1">
        <v>86.688599999999994</v>
      </c>
      <c r="F1678" s="1">
        <v>7.8299999999999995E-2</v>
      </c>
      <c r="G1678" s="1">
        <v>73.629800000000003</v>
      </c>
      <c r="H1678" s="1">
        <v>6.5199999999999994E-2</v>
      </c>
      <c r="I1678" s="1">
        <v>85.870599999999996</v>
      </c>
      <c r="K1678" s="1" t="s">
        <v>2689</v>
      </c>
      <c r="L1678" s="1">
        <f t="shared" si="157"/>
        <v>1.6571521514939684</v>
      </c>
      <c r="M1678" s="1">
        <f t="shared" si="158"/>
        <v>1.0623646947295795</v>
      </c>
      <c r="N1678" s="1">
        <f t="shared" si="159"/>
        <v>0.75852270742256367</v>
      </c>
      <c r="P1678" s="1" t="s">
        <v>2689</v>
      </c>
      <c r="Q1678" s="1">
        <f t="shared" si="160"/>
        <v>-1.3100000000000001E-2</v>
      </c>
      <c r="R1678" s="1">
        <f t="shared" si="161"/>
        <v>6.5500000000000017E-2</v>
      </c>
    </row>
    <row r="1679" spans="1:18" x14ac:dyDescent="0.25">
      <c r="A1679" s="1" t="s">
        <v>2690</v>
      </c>
      <c r="B1679" s="1">
        <v>19927.400000000001</v>
      </c>
      <c r="C1679" s="1">
        <f t="shared" si="156"/>
        <v>19.927400000000002</v>
      </c>
      <c r="D1679" s="1">
        <v>1.3540000000000001</v>
      </c>
      <c r="E1679" s="1">
        <v>72.961299999999994</v>
      </c>
      <c r="F1679" s="1">
        <v>3.8899999999999997E-2</v>
      </c>
      <c r="G1679" s="1">
        <v>66.197800000000001</v>
      </c>
      <c r="H1679" s="1">
        <v>3.0200000000000001E-2</v>
      </c>
      <c r="I1679" s="1">
        <v>74.165099999999995</v>
      </c>
      <c r="K1679" s="1" t="s">
        <v>2690</v>
      </c>
      <c r="L1679" s="1">
        <f t="shared" si="157"/>
        <v>18.539225589456333</v>
      </c>
      <c r="M1679" s="1">
        <f t="shared" si="158"/>
        <v>0.58704518881292123</v>
      </c>
      <c r="N1679" s="1">
        <f t="shared" si="159"/>
        <v>0.40679241314310916</v>
      </c>
      <c r="P1679" s="1" t="s">
        <v>2690</v>
      </c>
      <c r="Q1679" s="1">
        <f t="shared" si="160"/>
        <v>-8.6999999999999959E-3</v>
      </c>
      <c r="R1679" s="1">
        <f t="shared" si="161"/>
        <v>1.3151000000000002</v>
      </c>
    </row>
    <row r="1680" spans="1:18" x14ac:dyDescent="0.25">
      <c r="A1680" s="1" t="s">
        <v>2691</v>
      </c>
      <c r="B1680" s="1">
        <v>11007.1</v>
      </c>
      <c r="C1680" s="1">
        <f t="shared" si="156"/>
        <v>11.007100000000001</v>
      </c>
      <c r="D1680" s="1">
        <v>4.6300000000000001E-2</v>
      </c>
      <c r="E1680" s="1">
        <v>104.5659</v>
      </c>
      <c r="F1680" s="1">
        <v>4.4900000000000002E-2</v>
      </c>
      <c r="G1680" s="1">
        <v>70.355400000000003</v>
      </c>
      <c r="H1680" s="1">
        <v>0.1903</v>
      </c>
      <c r="I1680" s="1">
        <v>98.058999999999997</v>
      </c>
      <c r="K1680" s="1" t="s">
        <v>2691</v>
      </c>
      <c r="L1680" s="1">
        <f t="shared" si="157"/>
        <v>0.44234018929689317</v>
      </c>
      <c r="M1680" s="1">
        <f t="shared" si="158"/>
        <v>0.63755020936559248</v>
      </c>
      <c r="N1680" s="1">
        <f t="shared" si="159"/>
        <v>1.9387277047491815</v>
      </c>
      <c r="P1680" s="1" t="s">
        <v>2691</v>
      </c>
      <c r="Q1680" s="1">
        <f t="shared" si="160"/>
        <v>0.1454</v>
      </c>
      <c r="R1680" s="1">
        <f t="shared" si="161"/>
        <v>1.3999999999999985E-3</v>
      </c>
    </row>
    <row r="1681" spans="1:18" x14ac:dyDescent="0.25">
      <c r="A1681" s="1" t="s">
        <v>2692</v>
      </c>
      <c r="B1681" s="1">
        <v>13098.1</v>
      </c>
      <c r="C1681" s="1">
        <f t="shared" si="156"/>
        <v>13.098100000000001</v>
      </c>
      <c r="D1681" s="1">
        <v>5.4899999999999997E-2</v>
      </c>
      <c r="E1681" s="1">
        <v>75.569900000000004</v>
      </c>
      <c r="F1681" s="1">
        <v>4.1799999999999997E-2</v>
      </c>
      <c r="G1681" s="1">
        <v>69.709000000000003</v>
      </c>
      <c r="H1681" s="1">
        <v>9.4999999999999998E-3</v>
      </c>
      <c r="I1681" s="1">
        <v>76.324700000000007</v>
      </c>
      <c r="K1681" s="1" t="s">
        <v>2692</v>
      </c>
      <c r="L1681" s="1">
        <f t="shared" si="157"/>
        <v>0.72575324302400823</v>
      </c>
      <c r="M1681" s="1">
        <f t="shared" si="158"/>
        <v>0.59903599248303652</v>
      </c>
      <c r="N1681" s="1">
        <f t="shared" si="159"/>
        <v>0.12434375765643363</v>
      </c>
      <c r="P1681" s="1" t="s">
        <v>2692</v>
      </c>
      <c r="Q1681" s="1">
        <f t="shared" si="160"/>
        <v>-3.2299999999999995E-2</v>
      </c>
      <c r="R1681" s="1">
        <f t="shared" si="161"/>
        <v>1.3100000000000001E-2</v>
      </c>
    </row>
    <row r="1682" spans="1:18" x14ac:dyDescent="0.25">
      <c r="A1682" s="1" t="s">
        <v>2693</v>
      </c>
      <c r="B1682" s="1">
        <v>17987</v>
      </c>
      <c r="C1682" s="1">
        <f t="shared" si="156"/>
        <v>17.986999999999998</v>
      </c>
      <c r="D1682" s="1">
        <v>0.12989999999999999</v>
      </c>
      <c r="E1682" s="1">
        <v>35.371600000000001</v>
      </c>
      <c r="F1682" s="1">
        <v>9.1000000000000004E-3</v>
      </c>
      <c r="G1682" s="1">
        <v>21.680499999999999</v>
      </c>
      <c r="H1682" s="1">
        <v>3.2899999999999999E-2</v>
      </c>
      <c r="I1682" s="1">
        <v>34.898200000000003</v>
      </c>
      <c r="K1682" s="1" t="s">
        <v>2693</v>
      </c>
      <c r="L1682" s="1">
        <f t="shared" si="157"/>
        <v>3.6687653371631477</v>
      </c>
      <c r="M1682" s="1">
        <f t="shared" si="158"/>
        <v>0.41931228523327418</v>
      </c>
      <c r="N1682" s="1">
        <f t="shared" si="159"/>
        <v>0.94179929050781974</v>
      </c>
      <c r="P1682" s="1" t="s">
        <v>2693</v>
      </c>
      <c r="Q1682" s="1">
        <f t="shared" si="160"/>
        <v>2.3799999999999998E-2</v>
      </c>
      <c r="R1682" s="1">
        <f t="shared" si="161"/>
        <v>0.12079999999999999</v>
      </c>
    </row>
    <row r="1683" spans="1:18" x14ac:dyDescent="0.25">
      <c r="A1683" s="1" t="s">
        <v>2694</v>
      </c>
      <c r="B1683" s="1">
        <v>14175.8</v>
      </c>
      <c r="C1683" s="1">
        <f t="shared" si="156"/>
        <v>14.175799999999999</v>
      </c>
      <c r="D1683" s="1">
        <v>0.69120000000000004</v>
      </c>
      <c r="E1683" s="1">
        <v>73.175899999999999</v>
      </c>
      <c r="F1683" s="1">
        <v>4.2599999999999999E-2</v>
      </c>
      <c r="G1683" s="1">
        <v>67.928100000000001</v>
      </c>
      <c r="H1683" s="1">
        <v>5.1000000000000004E-3</v>
      </c>
      <c r="I1683" s="1">
        <v>74.800200000000004</v>
      </c>
      <c r="K1683" s="1" t="s">
        <v>2694</v>
      </c>
      <c r="L1683" s="1">
        <f t="shared" si="157"/>
        <v>9.4362870835889971</v>
      </c>
      <c r="M1683" s="1">
        <f t="shared" si="158"/>
        <v>0.62650655619691997</v>
      </c>
      <c r="N1683" s="1">
        <f t="shared" si="159"/>
        <v>6.8113454242100954E-2</v>
      </c>
      <c r="P1683" s="1" t="s">
        <v>2694</v>
      </c>
      <c r="Q1683" s="1">
        <f t="shared" si="160"/>
        <v>-3.7499999999999999E-2</v>
      </c>
      <c r="R1683" s="1">
        <f t="shared" si="161"/>
        <v>0.64860000000000007</v>
      </c>
    </row>
    <row r="1684" spans="1:18" x14ac:dyDescent="0.25">
      <c r="A1684" s="1" t="s">
        <v>2695</v>
      </c>
      <c r="B1684" s="1">
        <v>13169.2</v>
      </c>
      <c r="C1684" s="1">
        <f t="shared" si="156"/>
        <v>13.1692</v>
      </c>
      <c r="D1684" s="1">
        <v>1.0784</v>
      </c>
      <c r="E1684" s="1">
        <v>87.758200000000002</v>
      </c>
      <c r="F1684" s="1">
        <v>2.7699999999999999E-2</v>
      </c>
      <c r="G1684" s="1">
        <v>83.429299999999998</v>
      </c>
      <c r="H1684" s="1">
        <v>0.40029999999999999</v>
      </c>
      <c r="I1684" s="1">
        <v>87.359399999999994</v>
      </c>
      <c r="K1684" s="1" t="s">
        <v>2695</v>
      </c>
      <c r="L1684" s="1">
        <f t="shared" si="157"/>
        <v>12.276022069732514</v>
      </c>
      <c r="M1684" s="1">
        <f t="shared" si="158"/>
        <v>0.33168563082753899</v>
      </c>
      <c r="N1684" s="1">
        <f t="shared" si="159"/>
        <v>4.5776378958646697</v>
      </c>
      <c r="P1684" s="1" t="s">
        <v>2695</v>
      </c>
      <c r="Q1684" s="1">
        <f t="shared" si="160"/>
        <v>0.37259999999999999</v>
      </c>
      <c r="R1684" s="1">
        <f t="shared" si="161"/>
        <v>1.0507</v>
      </c>
    </row>
    <row r="1685" spans="1:18" x14ac:dyDescent="0.25">
      <c r="A1685" s="1" t="s">
        <v>2696</v>
      </c>
      <c r="B1685" s="1">
        <v>20071.599999999999</v>
      </c>
      <c r="C1685" s="1">
        <f t="shared" si="156"/>
        <v>20.0716</v>
      </c>
      <c r="D1685" s="1">
        <v>6.9016000000000002</v>
      </c>
      <c r="E1685" s="1">
        <v>98.695599999999999</v>
      </c>
      <c r="F1685" s="1">
        <v>0.1229</v>
      </c>
      <c r="G1685" s="1">
        <v>102.28230000000001</v>
      </c>
      <c r="H1685" s="1">
        <v>9.1999999999999998E-3</v>
      </c>
      <c r="I1685" s="1">
        <v>106.2877</v>
      </c>
      <c r="K1685" s="1" t="s">
        <v>2696</v>
      </c>
      <c r="L1685" s="1">
        <f t="shared" si="157"/>
        <v>69.858214550598007</v>
      </c>
      <c r="M1685" s="1">
        <f t="shared" si="158"/>
        <v>1.200374844914516</v>
      </c>
      <c r="N1685" s="1">
        <f t="shared" si="159"/>
        <v>8.6470965125785948E-2</v>
      </c>
      <c r="P1685" s="1" t="s">
        <v>2696</v>
      </c>
      <c r="Q1685" s="1">
        <f t="shared" si="160"/>
        <v>-0.1137</v>
      </c>
      <c r="R1685" s="1">
        <f t="shared" si="161"/>
        <v>6.7787000000000006</v>
      </c>
    </row>
    <row r="1686" spans="1:18" x14ac:dyDescent="0.25">
      <c r="A1686" s="1" t="s">
        <v>2697</v>
      </c>
      <c r="B1686" s="1">
        <v>13023.8</v>
      </c>
      <c r="C1686" s="1">
        <f t="shared" si="156"/>
        <v>13.0238</v>
      </c>
      <c r="D1686" s="1">
        <v>6.0299999999999999E-2</v>
      </c>
      <c r="E1686" s="1">
        <v>80.667000000000002</v>
      </c>
      <c r="F1686" s="1">
        <v>7.0199999999999999E-2</v>
      </c>
      <c r="G1686" s="1">
        <v>68.309200000000004</v>
      </c>
      <c r="H1686" s="1">
        <v>3.5499999999999997E-2</v>
      </c>
      <c r="I1686" s="1">
        <v>79.751800000000003</v>
      </c>
      <c r="K1686" s="1" t="s">
        <v>2697</v>
      </c>
      <c r="L1686" s="1">
        <f t="shared" si="157"/>
        <v>0.74677005466919555</v>
      </c>
      <c r="M1686" s="1">
        <f t="shared" si="158"/>
        <v>1.026652339655566</v>
      </c>
      <c r="N1686" s="1">
        <f t="shared" si="159"/>
        <v>0.44468588796741887</v>
      </c>
      <c r="P1686" s="1" t="s">
        <v>2697</v>
      </c>
      <c r="Q1686" s="1">
        <f t="shared" si="160"/>
        <v>-3.4700000000000002E-2</v>
      </c>
      <c r="R1686" s="1">
        <f t="shared" si="161"/>
        <v>-9.8999999999999991E-3</v>
      </c>
    </row>
    <row r="1687" spans="1:18" x14ac:dyDescent="0.25">
      <c r="A1687" s="1" t="s">
        <v>2698</v>
      </c>
      <c r="B1687" s="1">
        <v>18788</v>
      </c>
      <c r="C1687" s="1">
        <f t="shared" si="156"/>
        <v>18.788</v>
      </c>
      <c r="D1687" s="1">
        <v>1.3935999999999999</v>
      </c>
      <c r="E1687" s="1">
        <v>33.180300000000003</v>
      </c>
      <c r="F1687" s="1">
        <v>7.1000000000000004E-3</v>
      </c>
      <c r="G1687" s="1">
        <v>23.593900000000001</v>
      </c>
      <c r="H1687" s="1">
        <v>1.21E-2</v>
      </c>
      <c r="I1687" s="1">
        <v>33.808300000000003</v>
      </c>
      <c r="K1687" s="1" t="s">
        <v>2698</v>
      </c>
      <c r="L1687" s="1">
        <f t="shared" si="157"/>
        <v>41.958824965416227</v>
      </c>
      <c r="M1687" s="1">
        <f t="shared" si="158"/>
        <v>0.30062431391164662</v>
      </c>
      <c r="N1687" s="1">
        <f t="shared" si="159"/>
        <v>0.35754237864666366</v>
      </c>
      <c r="P1687" s="1" t="s">
        <v>2698</v>
      </c>
      <c r="Q1687" s="1">
        <f t="shared" si="160"/>
        <v>4.9999999999999992E-3</v>
      </c>
      <c r="R1687" s="1">
        <f t="shared" si="161"/>
        <v>1.3864999999999998</v>
      </c>
    </row>
    <row r="1688" spans="1:18" x14ac:dyDescent="0.25">
      <c r="A1688" s="1" t="s">
        <v>2699</v>
      </c>
      <c r="B1688" s="1">
        <v>15967.2</v>
      </c>
      <c r="C1688" s="1">
        <f t="shared" si="156"/>
        <v>15.9672</v>
      </c>
      <c r="D1688" s="1">
        <v>1.7948</v>
      </c>
      <c r="E1688" s="1">
        <v>82.900199999999998</v>
      </c>
      <c r="F1688" s="1">
        <v>1.24E-2</v>
      </c>
      <c r="G1688" s="1">
        <v>74.978899999999996</v>
      </c>
      <c r="H1688" s="1">
        <v>4.7300000000000002E-2</v>
      </c>
      <c r="I1688" s="1">
        <v>80.803799999999995</v>
      </c>
      <c r="K1688" s="1" t="s">
        <v>2699</v>
      </c>
      <c r="L1688" s="1">
        <f t="shared" si="157"/>
        <v>21.628478580268805</v>
      </c>
      <c r="M1688" s="1">
        <f t="shared" si="158"/>
        <v>0.16521448034046912</v>
      </c>
      <c r="N1688" s="1">
        <f t="shared" si="159"/>
        <v>0.58478314138691501</v>
      </c>
      <c r="P1688" s="1" t="s">
        <v>2699</v>
      </c>
      <c r="Q1688" s="1">
        <f t="shared" si="160"/>
        <v>3.49E-2</v>
      </c>
      <c r="R1688" s="1">
        <f t="shared" si="161"/>
        <v>1.7824</v>
      </c>
    </row>
    <row r="1689" spans="1:18" x14ac:dyDescent="0.25">
      <c r="A1689" s="1" t="s">
        <v>2700</v>
      </c>
      <c r="B1689" s="1">
        <v>14246.9</v>
      </c>
      <c r="C1689" s="1">
        <f t="shared" si="156"/>
        <v>14.2469</v>
      </c>
      <c r="D1689" s="1">
        <v>0.41149999999999998</v>
      </c>
      <c r="E1689" s="1">
        <v>86.582700000000003</v>
      </c>
      <c r="F1689" s="1">
        <v>4.87E-2</v>
      </c>
      <c r="G1689" s="1">
        <v>69.080799999999996</v>
      </c>
      <c r="H1689" s="1">
        <v>8.6599999999999996E-2</v>
      </c>
      <c r="I1689" s="1">
        <v>87.151700000000005</v>
      </c>
      <c r="K1689" s="1" t="s">
        <v>2700</v>
      </c>
      <c r="L1689" s="1">
        <f t="shared" si="157"/>
        <v>4.7479288587673976</v>
      </c>
      <c r="M1689" s="1">
        <f t="shared" si="158"/>
        <v>0.70426659795485869</v>
      </c>
      <c r="N1689" s="1">
        <f t="shared" si="159"/>
        <v>0.99267598910864596</v>
      </c>
      <c r="P1689" s="1" t="s">
        <v>2700</v>
      </c>
      <c r="Q1689" s="1">
        <f t="shared" si="160"/>
        <v>3.7899999999999996E-2</v>
      </c>
      <c r="R1689" s="1">
        <f t="shared" si="161"/>
        <v>0.36279999999999996</v>
      </c>
    </row>
    <row r="1690" spans="1:18" x14ac:dyDescent="0.25">
      <c r="A1690" s="1" t="s">
        <v>2701</v>
      </c>
      <c r="B1690" s="1">
        <v>14463</v>
      </c>
      <c r="C1690" s="1">
        <f t="shared" si="156"/>
        <v>14.462999999999999</v>
      </c>
      <c r="D1690" s="1">
        <v>1.9017999999999999</v>
      </c>
      <c r="E1690" s="1">
        <v>82.862899999999996</v>
      </c>
      <c r="F1690" s="1">
        <v>9.4200000000000006E-2</v>
      </c>
      <c r="G1690" s="1">
        <v>75.283100000000005</v>
      </c>
      <c r="H1690" s="1">
        <v>3.6900000000000002E-2</v>
      </c>
      <c r="I1690" s="1">
        <v>85.440700000000007</v>
      </c>
      <c r="K1690" s="1" t="s">
        <v>2701</v>
      </c>
      <c r="L1690" s="1">
        <f t="shared" si="157"/>
        <v>22.92821274659709</v>
      </c>
      <c r="M1690" s="1">
        <f t="shared" si="158"/>
        <v>1.250025570147882</v>
      </c>
      <c r="N1690" s="1">
        <f t="shared" si="159"/>
        <v>0.4314466056574911</v>
      </c>
      <c r="P1690" s="1" t="s">
        <v>2701</v>
      </c>
      <c r="Q1690" s="1">
        <f t="shared" si="160"/>
        <v>-5.7300000000000004E-2</v>
      </c>
      <c r="R1690" s="1">
        <f t="shared" si="161"/>
        <v>1.8075999999999999</v>
      </c>
    </row>
    <row r="1691" spans="1:18" x14ac:dyDescent="0.25">
      <c r="A1691" s="1" t="s">
        <v>2702</v>
      </c>
      <c r="B1691" s="1">
        <v>17921.5</v>
      </c>
      <c r="C1691" s="1">
        <f t="shared" si="156"/>
        <v>17.921500000000002</v>
      </c>
      <c r="D1691" s="1">
        <v>0.4244</v>
      </c>
      <c r="E1691" s="1">
        <v>55.355200000000004</v>
      </c>
      <c r="F1691" s="1">
        <v>2.24E-2</v>
      </c>
      <c r="G1691" s="1">
        <v>51.653399999999998</v>
      </c>
      <c r="H1691" s="1">
        <v>1.72E-2</v>
      </c>
      <c r="I1691" s="1">
        <v>55.785699999999999</v>
      </c>
      <c r="K1691" s="1" t="s">
        <v>2702</v>
      </c>
      <c r="L1691" s="1">
        <f t="shared" si="157"/>
        <v>7.6591828771280746</v>
      </c>
      <c r="M1691" s="1">
        <f t="shared" si="158"/>
        <v>0.4332260799869902</v>
      </c>
      <c r="N1691" s="1">
        <f t="shared" si="159"/>
        <v>0.30801441946592045</v>
      </c>
      <c r="P1691" s="1" t="s">
        <v>2702</v>
      </c>
      <c r="Q1691" s="1">
        <f t="shared" si="160"/>
        <v>-5.1999999999999998E-3</v>
      </c>
      <c r="R1691" s="1">
        <f t="shared" si="161"/>
        <v>0.40200000000000002</v>
      </c>
    </row>
    <row r="1692" spans="1:18" x14ac:dyDescent="0.25">
      <c r="A1692" s="1" t="s">
        <v>2703</v>
      </c>
      <c r="B1692" s="1">
        <v>15188.8</v>
      </c>
      <c r="C1692" s="1">
        <f t="shared" si="156"/>
        <v>15.188799999999999</v>
      </c>
      <c r="D1692" s="1">
        <v>0.53259999999999996</v>
      </c>
      <c r="E1692" s="1">
        <v>51.719900000000003</v>
      </c>
      <c r="F1692" s="1">
        <v>2.07E-2</v>
      </c>
      <c r="G1692" s="1">
        <v>45.256700000000002</v>
      </c>
      <c r="H1692" s="1">
        <v>7.9699999999999993E-2</v>
      </c>
      <c r="I1692" s="1">
        <v>50.186399999999999</v>
      </c>
      <c r="K1692" s="1" t="s">
        <v>2703</v>
      </c>
      <c r="L1692" s="1">
        <f t="shared" si="157"/>
        <v>10.287479287469619</v>
      </c>
      <c r="M1692" s="1">
        <f t="shared" si="158"/>
        <v>0.45693344852806322</v>
      </c>
      <c r="N1692" s="1">
        <f t="shared" si="159"/>
        <v>1.5864915594663096</v>
      </c>
      <c r="P1692" s="1" t="s">
        <v>2703</v>
      </c>
      <c r="Q1692" s="1">
        <f t="shared" si="160"/>
        <v>5.8999999999999997E-2</v>
      </c>
      <c r="R1692" s="1">
        <f t="shared" si="161"/>
        <v>0.51189999999999991</v>
      </c>
    </row>
    <row r="1693" spans="1:18" x14ac:dyDescent="0.25">
      <c r="A1693" s="1" t="s">
        <v>2704</v>
      </c>
      <c r="B1693" s="1">
        <v>15189</v>
      </c>
      <c r="C1693" s="1">
        <f t="shared" si="156"/>
        <v>15.189</v>
      </c>
      <c r="D1693" s="1">
        <v>4.3200000000000002E-2</v>
      </c>
      <c r="E1693" s="1">
        <v>54.636800000000001</v>
      </c>
      <c r="F1693" s="1">
        <v>4.3700000000000003E-2</v>
      </c>
      <c r="G1693" s="1">
        <v>42.465800000000002</v>
      </c>
      <c r="H1693" s="1">
        <v>6.54E-2</v>
      </c>
      <c r="I1693" s="1">
        <v>54.720500000000001</v>
      </c>
      <c r="K1693" s="1" t="s">
        <v>2704</v>
      </c>
      <c r="L1693" s="1">
        <f t="shared" si="157"/>
        <v>0.78988520557572928</v>
      </c>
      <c r="M1693" s="1">
        <f t="shared" si="158"/>
        <v>1.0280343240913865</v>
      </c>
      <c r="N1693" s="1">
        <f t="shared" si="159"/>
        <v>1.1939693533502069</v>
      </c>
      <c r="P1693" s="1" t="s">
        <v>2704</v>
      </c>
      <c r="Q1693" s="1">
        <f t="shared" si="160"/>
        <v>2.1699999999999997E-2</v>
      </c>
      <c r="R1693" s="1">
        <f t="shared" si="161"/>
        <v>-5.0000000000000044E-4</v>
      </c>
    </row>
    <row r="1694" spans="1:18" x14ac:dyDescent="0.25">
      <c r="A1694" s="1" t="s">
        <v>2705</v>
      </c>
      <c r="B1694" s="1">
        <v>16550.8</v>
      </c>
      <c r="C1694" s="1">
        <f t="shared" si="156"/>
        <v>16.550799999999999</v>
      </c>
      <c r="D1694" s="1">
        <v>0.79369999999999996</v>
      </c>
      <c r="E1694" s="1">
        <v>82.255600000000001</v>
      </c>
      <c r="F1694" s="1">
        <v>6.0499999999999998E-2</v>
      </c>
      <c r="G1694" s="1">
        <v>52.861600000000003</v>
      </c>
      <c r="H1694" s="1">
        <v>7.2599999999999998E-2</v>
      </c>
      <c r="I1694" s="1">
        <v>72.194299999999998</v>
      </c>
      <c r="K1694" s="1" t="s">
        <v>2705</v>
      </c>
      <c r="L1694" s="1">
        <f t="shared" si="157"/>
        <v>9.6395418670582913</v>
      </c>
      <c r="M1694" s="1">
        <f t="shared" si="158"/>
        <v>1.1433535874812717</v>
      </c>
      <c r="N1694" s="1">
        <f t="shared" si="159"/>
        <v>1.0046139376654388</v>
      </c>
      <c r="P1694" s="1" t="s">
        <v>2705</v>
      </c>
      <c r="Q1694" s="1">
        <f t="shared" si="160"/>
        <v>1.21E-2</v>
      </c>
      <c r="R1694" s="1">
        <f t="shared" si="161"/>
        <v>0.73319999999999996</v>
      </c>
    </row>
    <row r="1695" spans="1:18" x14ac:dyDescent="0.25">
      <c r="A1695" s="1" t="s">
        <v>2706</v>
      </c>
      <c r="B1695" s="1">
        <v>14178.9</v>
      </c>
      <c r="C1695" s="1">
        <f t="shared" si="156"/>
        <v>14.178900000000001</v>
      </c>
      <c r="D1695" s="1">
        <v>0.33289999999999997</v>
      </c>
      <c r="E1695" s="1">
        <v>70.649900000000002</v>
      </c>
      <c r="F1695" s="1">
        <v>3.9300000000000002E-2</v>
      </c>
      <c r="G1695" s="1">
        <v>52.144300000000001</v>
      </c>
      <c r="H1695" s="1">
        <v>0.14660000000000001</v>
      </c>
      <c r="I1695" s="1">
        <v>70.561199999999999</v>
      </c>
      <c r="K1695" s="1" t="s">
        <v>2706</v>
      </c>
      <c r="L1695" s="1">
        <f t="shared" si="157"/>
        <v>4.7072550704247274</v>
      </c>
      <c r="M1695" s="1">
        <f t="shared" si="158"/>
        <v>0.75292409716881803</v>
      </c>
      <c r="N1695" s="1">
        <f t="shared" si="159"/>
        <v>2.0755514362000649</v>
      </c>
      <c r="P1695" s="1" t="s">
        <v>2706</v>
      </c>
      <c r="Q1695" s="1">
        <f t="shared" si="160"/>
        <v>0.10730000000000001</v>
      </c>
      <c r="R1695" s="1">
        <f t="shared" si="161"/>
        <v>0.29359999999999997</v>
      </c>
    </row>
    <row r="1696" spans="1:18" x14ac:dyDescent="0.25">
      <c r="A1696" s="1" t="s">
        <v>2707</v>
      </c>
      <c r="B1696" s="1">
        <v>21532.3</v>
      </c>
      <c r="C1696" s="1">
        <f t="shared" si="156"/>
        <v>21.532299999999999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K1696" s="1" t="s">
        <v>2707</v>
      </c>
      <c r="L1696" s="1" t="str">
        <f t="shared" si="157"/>
        <v/>
      </c>
      <c r="M1696" s="1" t="str">
        <f t="shared" si="158"/>
        <v/>
      </c>
      <c r="N1696" s="1" t="str">
        <f t="shared" si="159"/>
        <v/>
      </c>
      <c r="P1696" s="1" t="s">
        <v>2707</v>
      </c>
      <c r="Q1696" s="1">
        <f t="shared" si="160"/>
        <v>0</v>
      </c>
      <c r="R1696" s="1">
        <f t="shared" si="161"/>
        <v>0</v>
      </c>
    </row>
    <row r="1697" spans="1:18" x14ac:dyDescent="0.25">
      <c r="A1697" s="1" t="s">
        <v>2708</v>
      </c>
      <c r="B1697" s="1">
        <v>13169</v>
      </c>
      <c r="C1697" s="1">
        <f t="shared" si="156"/>
        <v>13.169</v>
      </c>
      <c r="D1697" s="1">
        <v>0.1429</v>
      </c>
      <c r="E1697" s="1">
        <v>73.920599999999993</v>
      </c>
      <c r="F1697" s="1">
        <v>3.5299999999999998E-2</v>
      </c>
      <c r="G1697" s="1">
        <v>66.154499999999999</v>
      </c>
      <c r="H1697" s="1">
        <v>1.47E-2</v>
      </c>
      <c r="I1697" s="1">
        <v>74.403300000000002</v>
      </c>
      <c r="K1697" s="1" t="s">
        <v>2708</v>
      </c>
      <c r="L1697" s="1">
        <f t="shared" si="157"/>
        <v>1.9312221491708674</v>
      </c>
      <c r="M1697" s="1">
        <f t="shared" si="158"/>
        <v>0.53306577783824227</v>
      </c>
      <c r="N1697" s="1">
        <f t="shared" si="159"/>
        <v>0.19737431001044306</v>
      </c>
      <c r="P1697" s="1" t="s">
        <v>2708</v>
      </c>
      <c r="Q1697" s="1">
        <f t="shared" si="160"/>
        <v>-2.06E-2</v>
      </c>
      <c r="R1697" s="1">
        <f t="shared" si="161"/>
        <v>0.1076</v>
      </c>
    </row>
    <row r="1698" spans="1:18" x14ac:dyDescent="0.25">
      <c r="A1698" s="1" t="s">
        <v>2709</v>
      </c>
      <c r="B1698" s="1">
        <v>13169</v>
      </c>
      <c r="C1698" s="1">
        <f t="shared" si="156"/>
        <v>13.169</v>
      </c>
      <c r="D1698" s="1">
        <v>1.1177999999999999</v>
      </c>
      <c r="E1698" s="1">
        <v>99.578100000000006</v>
      </c>
      <c r="F1698" s="1">
        <v>3.3599999999999998E-2</v>
      </c>
      <c r="G1698" s="1">
        <v>94.066400000000002</v>
      </c>
      <c r="H1698" s="1">
        <v>6.4799999999999996E-2</v>
      </c>
      <c r="I1698" s="1">
        <v>101.4499</v>
      </c>
      <c r="K1698" s="1" t="s">
        <v>2709</v>
      </c>
      <c r="L1698" s="1">
        <f t="shared" si="157"/>
        <v>11.214134433173559</v>
      </c>
      <c r="M1698" s="1">
        <f t="shared" si="158"/>
        <v>0.35683729790871127</v>
      </c>
      <c r="N1698" s="1">
        <f t="shared" si="159"/>
        <v>0.63810018541171543</v>
      </c>
      <c r="P1698" s="1" t="s">
        <v>2709</v>
      </c>
      <c r="Q1698" s="1">
        <f t="shared" si="160"/>
        <v>3.1199999999999999E-2</v>
      </c>
      <c r="R1698" s="1">
        <f t="shared" si="161"/>
        <v>1.0841999999999998</v>
      </c>
    </row>
    <row r="1699" spans="1:18" x14ac:dyDescent="0.25">
      <c r="A1699" s="1" t="s">
        <v>2710</v>
      </c>
      <c r="B1699" s="1">
        <v>20927.3</v>
      </c>
      <c r="C1699" s="1">
        <f t="shared" si="156"/>
        <v>20.927299999999999</v>
      </c>
      <c r="D1699" s="1">
        <v>12.6929</v>
      </c>
      <c r="E1699" s="1">
        <v>58.6355</v>
      </c>
      <c r="F1699" s="1">
        <v>2.2800000000000001E-2</v>
      </c>
      <c r="G1699" s="1">
        <v>61.213299999999997</v>
      </c>
      <c r="H1699" s="1">
        <v>0.1346</v>
      </c>
      <c r="I1699" s="1">
        <v>69.607600000000005</v>
      </c>
      <c r="K1699" s="1" t="s">
        <v>2710</v>
      </c>
      <c r="L1699" s="1">
        <f t="shared" si="157"/>
        <v>216.25477910139762</v>
      </c>
      <c r="M1699" s="1">
        <f t="shared" si="158"/>
        <v>0.37209560667371311</v>
      </c>
      <c r="N1699" s="1">
        <f t="shared" si="159"/>
        <v>1.9317631982714529</v>
      </c>
      <c r="P1699" s="1" t="s">
        <v>2710</v>
      </c>
      <c r="Q1699" s="1">
        <f t="shared" si="160"/>
        <v>0.1118</v>
      </c>
      <c r="R1699" s="1">
        <f t="shared" si="161"/>
        <v>12.6701</v>
      </c>
    </row>
    <row r="1700" spans="1:18" x14ac:dyDescent="0.25">
      <c r="A1700" s="1" t="s">
        <v>2711</v>
      </c>
      <c r="B1700" s="1">
        <v>14175.8</v>
      </c>
      <c r="C1700" s="1">
        <f t="shared" si="156"/>
        <v>14.175799999999999</v>
      </c>
      <c r="D1700" s="1">
        <v>9.5299999999999996E-2</v>
      </c>
      <c r="E1700" s="1">
        <v>80.1036</v>
      </c>
      <c r="F1700" s="1">
        <v>4.5499999999999999E-2</v>
      </c>
      <c r="G1700" s="1">
        <v>64.244500000000002</v>
      </c>
      <c r="H1700" s="1">
        <v>8.1600000000000006E-2</v>
      </c>
      <c r="I1700" s="1">
        <v>77.635800000000003</v>
      </c>
      <c r="K1700" s="1" t="s">
        <v>2711</v>
      </c>
      <c r="L1700" s="1">
        <f t="shared" si="157"/>
        <v>1.1885196170958607</v>
      </c>
      <c r="M1700" s="1">
        <f t="shared" si="158"/>
        <v>0.70752360124212965</v>
      </c>
      <c r="N1700" s="1">
        <f t="shared" si="159"/>
        <v>1.050010433331015</v>
      </c>
      <c r="P1700" s="1" t="s">
        <v>2711</v>
      </c>
      <c r="Q1700" s="1">
        <f t="shared" si="160"/>
        <v>3.6100000000000007E-2</v>
      </c>
      <c r="R1700" s="1">
        <f t="shared" si="161"/>
        <v>4.9799999999999997E-2</v>
      </c>
    </row>
    <row r="1701" spans="1:18" x14ac:dyDescent="0.25">
      <c r="A1701" s="1" t="s">
        <v>2712</v>
      </c>
      <c r="B1701" s="1">
        <v>12807.8</v>
      </c>
      <c r="C1701" s="1">
        <f t="shared" si="156"/>
        <v>12.807799999999999</v>
      </c>
      <c r="D1701" s="1">
        <v>1.9863999999999999</v>
      </c>
      <c r="E1701" s="1">
        <v>87.750200000000007</v>
      </c>
      <c r="F1701" s="1">
        <v>4.87E-2</v>
      </c>
      <c r="G1701" s="1">
        <v>71.534700000000001</v>
      </c>
      <c r="H1701" s="1">
        <v>1.9900000000000001E-2</v>
      </c>
      <c r="I1701" s="1">
        <v>86.852099999999993</v>
      </c>
      <c r="K1701" s="1" t="s">
        <v>2712</v>
      </c>
      <c r="L1701" s="1">
        <f t="shared" si="157"/>
        <v>22.614348457325452</v>
      </c>
      <c r="M1701" s="1">
        <f t="shared" si="158"/>
        <v>0.68010769598530507</v>
      </c>
      <c r="N1701" s="1">
        <f t="shared" si="159"/>
        <v>0.22889601978535926</v>
      </c>
      <c r="P1701" s="1" t="s">
        <v>2712</v>
      </c>
      <c r="Q1701" s="1">
        <f t="shared" si="160"/>
        <v>-2.8799999999999999E-2</v>
      </c>
      <c r="R1701" s="1">
        <f t="shared" si="161"/>
        <v>1.9377</v>
      </c>
    </row>
    <row r="1702" spans="1:18" x14ac:dyDescent="0.25">
      <c r="A1702" s="1" t="s">
        <v>2713</v>
      </c>
      <c r="B1702" s="1">
        <v>22535.3</v>
      </c>
      <c r="C1702" s="1">
        <f t="shared" si="156"/>
        <v>22.535299999999999</v>
      </c>
      <c r="D1702" s="1">
        <v>4.3900000000000002E-2</v>
      </c>
      <c r="E1702" s="1">
        <v>55.543999999999997</v>
      </c>
      <c r="F1702" s="1">
        <v>1.3100000000000001E-2</v>
      </c>
      <c r="G1702" s="1">
        <v>53.005200000000002</v>
      </c>
      <c r="H1702" s="1">
        <v>1.0999999999999999E-2</v>
      </c>
      <c r="I1702" s="1">
        <v>56.250900000000001</v>
      </c>
      <c r="K1702" s="1" t="s">
        <v>2713</v>
      </c>
      <c r="L1702" s="1">
        <f t="shared" si="157"/>
        <v>0.78957403139853088</v>
      </c>
      <c r="M1702" s="1">
        <f t="shared" si="158"/>
        <v>0.24689841751375338</v>
      </c>
      <c r="N1702" s="1">
        <f t="shared" si="159"/>
        <v>0.19535687429001133</v>
      </c>
      <c r="P1702" s="1" t="s">
        <v>2713</v>
      </c>
      <c r="Q1702" s="1">
        <f t="shared" si="160"/>
        <v>-2.1000000000000012E-3</v>
      </c>
      <c r="R1702" s="1">
        <f t="shared" si="161"/>
        <v>3.0800000000000001E-2</v>
      </c>
    </row>
    <row r="1703" spans="1:18" x14ac:dyDescent="0.25">
      <c r="A1703" s="1" t="s">
        <v>2714</v>
      </c>
      <c r="B1703" s="1">
        <v>12159.1</v>
      </c>
      <c r="C1703" s="1">
        <f t="shared" si="156"/>
        <v>12.1591</v>
      </c>
      <c r="D1703" s="1">
        <v>0.2016</v>
      </c>
      <c r="E1703" s="1">
        <v>93.183300000000003</v>
      </c>
      <c r="F1703" s="1">
        <v>5.9400000000000001E-2</v>
      </c>
      <c r="G1703" s="1">
        <v>83.887100000000004</v>
      </c>
      <c r="H1703" s="1">
        <v>5.0299999999999997E-2</v>
      </c>
      <c r="I1703" s="1">
        <v>91.251499999999993</v>
      </c>
      <c r="K1703" s="1" t="s">
        <v>2714</v>
      </c>
      <c r="L1703" s="1">
        <f t="shared" si="157"/>
        <v>2.1613143127577583</v>
      </c>
      <c r="M1703" s="1">
        <f t="shared" si="158"/>
        <v>0.70738647539371369</v>
      </c>
      <c r="N1703" s="1">
        <f t="shared" si="159"/>
        <v>0.55067259168342442</v>
      </c>
      <c r="P1703" s="1" t="s">
        <v>2714</v>
      </c>
      <c r="Q1703" s="1">
        <f t="shared" si="160"/>
        <v>-9.1000000000000039E-3</v>
      </c>
      <c r="R1703" s="1">
        <f t="shared" si="161"/>
        <v>0.14219999999999999</v>
      </c>
    </row>
    <row r="1704" spans="1:18" x14ac:dyDescent="0.25">
      <c r="A1704" s="1" t="s">
        <v>2715</v>
      </c>
      <c r="B1704" s="1">
        <v>17810.900000000001</v>
      </c>
      <c r="C1704" s="1">
        <f t="shared" si="156"/>
        <v>17.8109</v>
      </c>
      <c r="D1704" s="1">
        <v>5.0000000000000001E-3</v>
      </c>
      <c r="E1704" s="1">
        <v>36.002800000000001</v>
      </c>
      <c r="F1704" s="1">
        <v>3.2000000000000002E-3</v>
      </c>
      <c r="G1704" s="1">
        <v>35.8369</v>
      </c>
      <c r="H1704" s="1">
        <v>5.0000000000000001E-4</v>
      </c>
      <c r="I1704" s="1">
        <v>36.048000000000002</v>
      </c>
      <c r="K1704" s="1" t="s">
        <v>2715</v>
      </c>
      <c r="L1704" s="1">
        <f t="shared" si="157"/>
        <v>0.13873920917261992</v>
      </c>
      <c r="M1704" s="1">
        <f t="shared" si="158"/>
        <v>8.9204144331680474E-2</v>
      </c>
      <c r="N1704" s="1">
        <f t="shared" si="159"/>
        <v>1.3856524633821572E-2</v>
      </c>
      <c r="P1704" s="1" t="s">
        <v>2715</v>
      </c>
      <c r="Q1704" s="1">
        <f t="shared" si="160"/>
        <v>-2.7000000000000001E-3</v>
      </c>
      <c r="R1704" s="1">
        <f t="shared" si="161"/>
        <v>1.8E-3</v>
      </c>
    </row>
    <row r="1705" spans="1:18" x14ac:dyDescent="0.25">
      <c r="A1705" s="1" t="s">
        <v>2716</v>
      </c>
      <c r="B1705" s="1">
        <v>14246.9</v>
      </c>
      <c r="C1705" s="1">
        <f t="shared" si="156"/>
        <v>14.2469</v>
      </c>
      <c r="D1705" s="1">
        <v>9.1499999999999998E-2</v>
      </c>
      <c r="E1705" s="1">
        <v>81.672200000000004</v>
      </c>
      <c r="F1705" s="1">
        <v>3.5099999999999999E-2</v>
      </c>
      <c r="G1705" s="1">
        <v>67.593199999999996</v>
      </c>
      <c r="H1705" s="1">
        <v>7.8E-2</v>
      </c>
      <c r="I1705" s="1">
        <v>78.144800000000004</v>
      </c>
      <c r="K1705" s="1" t="s">
        <v>2716</v>
      </c>
      <c r="L1705" s="1">
        <f t="shared" si="157"/>
        <v>1.1192119227840072</v>
      </c>
      <c r="M1705" s="1">
        <f t="shared" si="158"/>
        <v>0.51876372179450003</v>
      </c>
      <c r="N1705" s="1">
        <f t="shared" si="159"/>
        <v>0.99714888258719703</v>
      </c>
      <c r="P1705" s="1" t="s">
        <v>2716</v>
      </c>
      <c r="Q1705" s="1">
        <f t="shared" si="160"/>
        <v>4.2900000000000001E-2</v>
      </c>
      <c r="R1705" s="1">
        <f t="shared" si="161"/>
        <v>5.6399999999999999E-2</v>
      </c>
    </row>
    <row r="1706" spans="1:18" x14ac:dyDescent="0.25">
      <c r="A1706" s="1" t="s">
        <v>2717</v>
      </c>
      <c r="B1706" s="1">
        <v>17781.3</v>
      </c>
      <c r="C1706" s="1">
        <f t="shared" si="156"/>
        <v>17.781299999999998</v>
      </c>
      <c r="D1706" s="1">
        <v>0.12709999999999999</v>
      </c>
      <c r="E1706" s="1">
        <v>43.7012</v>
      </c>
      <c r="F1706" s="1">
        <v>1.2999999999999999E-2</v>
      </c>
      <c r="G1706" s="1">
        <v>35.79</v>
      </c>
      <c r="H1706" s="1">
        <v>2.9999999999999997E-4</v>
      </c>
      <c r="I1706" s="1">
        <v>46.169199999999996</v>
      </c>
      <c r="K1706" s="1" t="s">
        <v>2717</v>
      </c>
      <c r="L1706" s="1">
        <f t="shared" si="157"/>
        <v>2.9054785680942397</v>
      </c>
      <c r="M1706" s="1">
        <f t="shared" si="158"/>
        <v>0.3628667225481978</v>
      </c>
      <c r="N1706" s="1">
        <f t="shared" si="159"/>
        <v>6.491340547377906E-3</v>
      </c>
      <c r="P1706" s="1" t="s">
        <v>2717</v>
      </c>
      <c r="Q1706" s="1">
        <f t="shared" si="160"/>
        <v>-1.2699999999999999E-2</v>
      </c>
      <c r="R1706" s="1">
        <f t="shared" si="161"/>
        <v>0.11409999999999999</v>
      </c>
    </row>
    <row r="1707" spans="1:18" x14ac:dyDescent="0.25">
      <c r="A1707" s="1" t="s">
        <v>2718</v>
      </c>
      <c r="B1707" s="1">
        <v>31616.2</v>
      </c>
      <c r="C1707" s="1">
        <f t="shared" si="156"/>
        <v>31.616199999999999</v>
      </c>
      <c r="D1707" s="1">
        <v>7.6744000000000003</v>
      </c>
      <c r="E1707" s="1">
        <v>46.686599999999999</v>
      </c>
      <c r="F1707" s="1">
        <v>1.0699999999999999E-2</v>
      </c>
      <c r="G1707" s="1">
        <v>53.313899999999997</v>
      </c>
      <c r="H1707" s="1">
        <v>0.42359999999999998</v>
      </c>
      <c r="I1707" s="1">
        <v>53.285600000000002</v>
      </c>
      <c r="K1707" s="1" t="s">
        <v>2718</v>
      </c>
      <c r="L1707" s="1">
        <f t="shared" si="157"/>
        <v>164.21683309557775</v>
      </c>
      <c r="M1707" s="1">
        <f t="shared" si="158"/>
        <v>0.20049743125151229</v>
      </c>
      <c r="N1707" s="1">
        <f t="shared" si="159"/>
        <v>7.9416652904349387</v>
      </c>
      <c r="P1707" s="1" t="s">
        <v>2718</v>
      </c>
      <c r="Q1707" s="1">
        <f t="shared" si="160"/>
        <v>0.41289999999999999</v>
      </c>
      <c r="R1707" s="1">
        <f t="shared" si="161"/>
        <v>7.6637000000000004</v>
      </c>
    </row>
    <row r="1708" spans="1:18" x14ac:dyDescent="0.25">
      <c r="A1708" s="1" t="s">
        <v>2719</v>
      </c>
      <c r="B1708" s="1">
        <v>20071.599999999999</v>
      </c>
      <c r="C1708" s="1">
        <f t="shared" si="156"/>
        <v>20.0716</v>
      </c>
      <c r="D1708" s="1">
        <v>0.33729999999999999</v>
      </c>
      <c r="E1708" s="1">
        <v>88.022900000000007</v>
      </c>
      <c r="F1708" s="1">
        <v>5.4199999999999998E-2</v>
      </c>
      <c r="G1708" s="1">
        <v>75.259100000000004</v>
      </c>
      <c r="H1708" s="1">
        <v>6.7100000000000007E-2</v>
      </c>
      <c r="I1708" s="1">
        <v>89.305700000000002</v>
      </c>
      <c r="K1708" s="1" t="s">
        <v>2719</v>
      </c>
      <c r="L1708" s="1">
        <f t="shared" si="157"/>
        <v>3.8281254082744374</v>
      </c>
      <c r="M1708" s="1">
        <f t="shared" si="158"/>
        <v>0.71945851066515543</v>
      </c>
      <c r="N1708" s="1">
        <f t="shared" si="159"/>
        <v>0.75060046559178195</v>
      </c>
      <c r="P1708" s="1" t="s">
        <v>2719</v>
      </c>
      <c r="Q1708" s="1">
        <f t="shared" si="160"/>
        <v>1.2900000000000009E-2</v>
      </c>
      <c r="R1708" s="1">
        <f t="shared" si="161"/>
        <v>0.28310000000000002</v>
      </c>
    </row>
    <row r="1709" spans="1:18" x14ac:dyDescent="0.25">
      <c r="A1709" s="1" t="s">
        <v>2720</v>
      </c>
      <c r="B1709" s="1">
        <v>20148.900000000001</v>
      </c>
      <c r="C1709" s="1">
        <f t="shared" si="156"/>
        <v>20.148900000000001</v>
      </c>
      <c r="D1709" s="1">
        <v>0.33250000000000002</v>
      </c>
      <c r="E1709" s="1">
        <v>35.665500000000002</v>
      </c>
      <c r="F1709" s="1">
        <v>4.1999999999999997E-3</v>
      </c>
      <c r="G1709" s="1">
        <v>35.980899999999998</v>
      </c>
      <c r="H1709" s="1">
        <v>0</v>
      </c>
      <c r="I1709" s="1">
        <v>35.999699999999997</v>
      </c>
      <c r="K1709" s="1" t="s">
        <v>2720</v>
      </c>
      <c r="L1709" s="1">
        <f t="shared" si="157"/>
        <v>9.3134121209572278</v>
      </c>
      <c r="M1709" s="1">
        <f t="shared" si="158"/>
        <v>0.11661186907498144</v>
      </c>
      <c r="N1709" s="1">
        <f t="shared" si="159"/>
        <v>0</v>
      </c>
      <c r="P1709" s="1" t="s">
        <v>2720</v>
      </c>
      <c r="Q1709" s="1">
        <f t="shared" si="160"/>
        <v>-4.1999999999999997E-3</v>
      </c>
      <c r="R1709" s="1">
        <f t="shared" si="161"/>
        <v>0.32830000000000004</v>
      </c>
    </row>
    <row r="1710" spans="1:18" x14ac:dyDescent="0.25">
      <c r="A1710" s="1" t="s">
        <v>2721</v>
      </c>
      <c r="B1710" s="1">
        <v>14464.5</v>
      </c>
      <c r="C1710" s="1">
        <f t="shared" si="156"/>
        <v>14.464499999999999</v>
      </c>
      <c r="D1710" s="1">
        <v>0.64080000000000004</v>
      </c>
      <c r="E1710" s="1">
        <v>71.858999999999995</v>
      </c>
      <c r="F1710" s="1">
        <v>1.7000000000000001E-2</v>
      </c>
      <c r="G1710" s="1">
        <v>70.629900000000006</v>
      </c>
      <c r="H1710" s="1">
        <v>0.13780000000000001</v>
      </c>
      <c r="I1710" s="1">
        <v>72.259299999999996</v>
      </c>
      <c r="K1710" s="1" t="s">
        <v>2721</v>
      </c>
      <c r="L1710" s="1">
        <f t="shared" si="157"/>
        <v>8.908545902392186</v>
      </c>
      <c r="M1710" s="1">
        <f t="shared" si="158"/>
        <v>0.24045057404866776</v>
      </c>
      <c r="N1710" s="1">
        <f t="shared" si="159"/>
        <v>1.905113943810693</v>
      </c>
      <c r="P1710" s="1" t="s">
        <v>2721</v>
      </c>
      <c r="Q1710" s="1">
        <f t="shared" si="160"/>
        <v>0.1208</v>
      </c>
      <c r="R1710" s="1">
        <f t="shared" si="161"/>
        <v>0.62380000000000002</v>
      </c>
    </row>
    <row r="1711" spans="1:18" x14ac:dyDescent="0.25">
      <c r="A1711" s="1" t="s">
        <v>2722</v>
      </c>
      <c r="B1711" s="1">
        <v>19370.5</v>
      </c>
      <c r="C1711" s="1">
        <f t="shared" si="156"/>
        <v>19.3705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K1711" s="1" t="s">
        <v>2722</v>
      </c>
      <c r="L1711" s="1" t="str">
        <f t="shared" si="157"/>
        <v/>
      </c>
      <c r="M1711" s="1" t="str">
        <f t="shared" si="158"/>
        <v/>
      </c>
      <c r="N1711" s="1" t="str">
        <f t="shared" si="159"/>
        <v/>
      </c>
      <c r="P1711" s="1" t="s">
        <v>2722</v>
      </c>
      <c r="Q1711" s="1">
        <f t="shared" si="160"/>
        <v>0</v>
      </c>
      <c r="R1711" s="1">
        <f t="shared" si="161"/>
        <v>0</v>
      </c>
    </row>
    <row r="1712" spans="1:18" x14ac:dyDescent="0.25">
      <c r="A1712" s="1" t="s">
        <v>2723</v>
      </c>
      <c r="B1712" s="1">
        <v>17982.900000000001</v>
      </c>
      <c r="C1712" s="1">
        <f t="shared" si="156"/>
        <v>17.982900000000001</v>
      </c>
      <c r="D1712" s="1">
        <v>8.3734999999999999</v>
      </c>
      <c r="E1712" s="1">
        <v>95.793300000000002</v>
      </c>
      <c r="F1712" s="1">
        <v>4.8000000000000001E-2</v>
      </c>
      <c r="G1712" s="1">
        <v>103.4051</v>
      </c>
      <c r="H1712" s="1">
        <v>0.96860000000000002</v>
      </c>
      <c r="I1712" s="1">
        <v>106.2343</v>
      </c>
      <c r="K1712" s="1" t="s">
        <v>2723</v>
      </c>
      <c r="L1712" s="1">
        <f t="shared" si="157"/>
        <v>87.324755489162598</v>
      </c>
      <c r="M1712" s="1">
        <f t="shared" si="158"/>
        <v>0.46372954525453774</v>
      </c>
      <c r="N1712" s="1">
        <f t="shared" si="159"/>
        <v>9.1084649684706349</v>
      </c>
      <c r="P1712" s="1" t="s">
        <v>2723</v>
      </c>
      <c r="Q1712" s="1">
        <f t="shared" si="160"/>
        <v>0.92059999999999997</v>
      </c>
      <c r="R1712" s="1">
        <f t="shared" si="161"/>
        <v>8.3254999999999999</v>
      </c>
    </row>
    <row r="1713" spans="1:18" x14ac:dyDescent="0.25">
      <c r="A1713" s="1" t="s">
        <v>2724</v>
      </c>
      <c r="B1713" s="1">
        <v>13169</v>
      </c>
      <c r="C1713" s="1">
        <f t="shared" si="156"/>
        <v>13.169</v>
      </c>
      <c r="D1713" s="1">
        <v>1.0544</v>
      </c>
      <c r="E1713" s="1">
        <v>91.740200000000002</v>
      </c>
      <c r="F1713" s="1">
        <v>6.4600000000000005E-2</v>
      </c>
      <c r="G1713" s="1">
        <v>67.425600000000003</v>
      </c>
      <c r="H1713" s="1">
        <v>0.72099999999999997</v>
      </c>
      <c r="I1713" s="1">
        <v>87.388199999999998</v>
      </c>
      <c r="K1713" s="1" t="s">
        <v>2724</v>
      </c>
      <c r="L1713" s="1">
        <f t="shared" si="157"/>
        <v>11.48183239190671</v>
      </c>
      <c r="M1713" s="1">
        <f t="shared" si="158"/>
        <v>0.95713497543959558</v>
      </c>
      <c r="N1713" s="1">
        <f t="shared" si="159"/>
        <v>8.2422912933325083</v>
      </c>
      <c r="P1713" s="1" t="s">
        <v>2724</v>
      </c>
      <c r="Q1713" s="1">
        <f t="shared" si="160"/>
        <v>0.65639999999999998</v>
      </c>
      <c r="R1713" s="1">
        <f t="shared" si="161"/>
        <v>0.98980000000000001</v>
      </c>
    </row>
    <row r="1714" spans="1:18" x14ac:dyDescent="0.25">
      <c r="A1714" s="1" t="s">
        <v>2725</v>
      </c>
      <c r="B1714" s="1">
        <v>15040.5</v>
      </c>
      <c r="C1714" s="1">
        <f t="shared" si="156"/>
        <v>15.0405</v>
      </c>
      <c r="D1714" s="1">
        <v>0.39610000000000001</v>
      </c>
      <c r="E1714" s="1">
        <v>68.119900000000001</v>
      </c>
      <c r="F1714" s="1">
        <v>3.9300000000000002E-2</v>
      </c>
      <c r="G1714" s="1">
        <v>51.554000000000002</v>
      </c>
      <c r="H1714" s="1">
        <v>7.9200000000000007E-2</v>
      </c>
      <c r="I1714" s="1">
        <v>69.575400000000002</v>
      </c>
      <c r="K1714" s="1" t="s">
        <v>2725</v>
      </c>
      <c r="L1714" s="1">
        <f t="shared" si="157"/>
        <v>5.8089324852209119</v>
      </c>
      <c r="M1714" s="1">
        <f t="shared" si="158"/>
        <v>0.76154517593203241</v>
      </c>
      <c r="N1714" s="1">
        <f t="shared" si="159"/>
        <v>1.13719504307557</v>
      </c>
      <c r="P1714" s="1" t="s">
        <v>2725</v>
      </c>
      <c r="Q1714" s="1">
        <f t="shared" si="160"/>
        <v>3.9900000000000005E-2</v>
      </c>
      <c r="R1714" s="1">
        <f t="shared" si="161"/>
        <v>0.35680000000000001</v>
      </c>
    </row>
    <row r="1715" spans="1:18" x14ac:dyDescent="0.25">
      <c r="A1715" s="1" t="s">
        <v>2726</v>
      </c>
      <c r="B1715" s="1">
        <v>17208.599999999999</v>
      </c>
      <c r="C1715" s="1">
        <f t="shared" si="156"/>
        <v>17.208599999999997</v>
      </c>
      <c r="D1715" s="1">
        <v>10.59</v>
      </c>
      <c r="E1715" s="1">
        <v>29.433499999999999</v>
      </c>
      <c r="F1715" s="1">
        <v>0.15540000000000001</v>
      </c>
      <c r="G1715" s="1">
        <v>22.744499999999999</v>
      </c>
      <c r="H1715" s="1">
        <v>0.8206</v>
      </c>
      <c r="I1715" s="1">
        <v>34.849899999999998</v>
      </c>
      <c r="K1715" s="1" t="s">
        <v>2726</v>
      </c>
      <c r="L1715" s="1">
        <f t="shared" si="157"/>
        <v>359.4343180389692</v>
      </c>
      <c r="M1715" s="1">
        <f t="shared" si="158"/>
        <v>6.825588603838292</v>
      </c>
      <c r="N1715" s="1">
        <f t="shared" si="159"/>
        <v>23.523149277329345</v>
      </c>
      <c r="P1715" s="1" t="s">
        <v>2726</v>
      </c>
      <c r="Q1715" s="1">
        <f t="shared" si="160"/>
        <v>0.66520000000000001</v>
      </c>
      <c r="R1715" s="1">
        <f t="shared" si="161"/>
        <v>10.4346</v>
      </c>
    </row>
    <row r="1716" spans="1:18" x14ac:dyDescent="0.25">
      <c r="A1716" s="1" t="s">
        <v>2727</v>
      </c>
      <c r="B1716" s="1">
        <v>14246.9</v>
      </c>
      <c r="C1716" s="1">
        <f t="shared" si="156"/>
        <v>14.2469</v>
      </c>
      <c r="D1716" s="1">
        <v>1.1657</v>
      </c>
      <c r="E1716" s="1">
        <v>85.266000000000005</v>
      </c>
      <c r="F1716" s="1">
        <v>5.2400000000000002E-2</v>
      </c>
      <c r="G1716" s="1">
        <v>73.531300000000002</v>
      </c>
      <c r="H1716" s="1">
        <v>2.3900000000000001E-2</v>
      </c>
      <c r="I1716" s="1">
        <v>84.798100000000005</v>
      </c>
      <c r="K1716" s="1" t="s">
        <v>2727</v>
      </c>
      <c r="L1716" s="1">
        <f t="shared" si="157"/>
        <v>13.657663077897402</v>
      </c>
      <c r="M1716" s="1">
        <f t="shared" si="158"/>
        <v>0.71190907817487248</v>
      </c>
      <c r="N1716" s="1">
        <f t="shared" si="159"/>
        <v>0.28156409164827989</v>
      </c>
      <c r="P1716" s="1" t="s">
        <v>2727</v>
      </c>
      <c r="Q1716" s="1">
        <f t="shared" si="160"/>
        <v>-2.8500000000000001E-2</v>
      </c>
      <c r="R1716" s="1">
        <f t="shared" si="161"/>
        <v>1.1133</v>
      </c>
    </row>
    <row r="1717" spans="1:18" x14ac:dyDescent="0.25">
      <c r="A1717" s="1" t="s">
        <v>2728</v>
      </c>
      <c r="B1717" s="1">
        <v>16771.2</v>
      </c>
      <c r="C1717" s="1">
        <f t="shared" si="156"/>
        <v>16.7712</v>
      </c>
      <c r="D1717" s="1">
        <v>1.6113999999999999</v>
      </c>
      <c r="E1717" s="1">
        <v>82.766999999999996</v>
      </c>
      <c r="F1717" s="1">
        <v>1.1900000000000001E-2</v>
      </c>
      <c r="G1717" s="1">
        <v>79.104399999999998</v>
      </c>
      <c r="H1717" s="1">
        <v>3.0499999999999999E-2</v>
      </c>
      <c r="I1717" s="1">
        <v>85.831400000000002</v>
      </c>
      <c r="K1717" s="1" t="s">
        <v>2728</v>
      </c>
      <c r="L1717" s="1">
        <f t="shared" si="157"/>
        <v>19.449642973648917</v>
      </c>
      <c r="M1717" s="1">
        <f t="shared" si="158"/>
        <v>0.15028367575002149</v>
      </c>
      <c r="N1717" s="1">
        <f t="shared" si="159"/>
        <v>0.3549924619661336</v>
      </c>
      <c r="P1717" s="1" t="s">
        <v>2728</v>
      </c>
      <c r="Q1717" s="1">
        <f t="shared" si="160"/>
        <v>1.8599999999999998E-2</v>
      </c>
      <c r="R1717" s="1">
        <f t="shared" si="161"/>
        <v>1.5994999999999999</v>
      </c>
    </row>
    <row r="1718" spans="1:18" x14ac:dyDescent="0.25">
      <c r="A1718" s="1" t="s">
        <v>2729</v>
      </c>
      <c r="B1718" s="1">
        <v>14639.1</v>
      </c>
      <c r="C1718" s="1">
        <f t="shared" si="156"/>
        <v>14.639100000000001</v>
      </c>
      <c r="D1718" s="1">
        <v>0.625</v>
      </c>
      <c r="E1718" s="1">
        <v>75.961299999999994</v>
      </c>
      <c r="F1718" s="1">
        <v>4.8899999999999999E-2</v>
      </c>
      <c r="G1718" s="1">
        <v>69.035300000000007</v>
      </c>
      <c r="H1718" s="1">
        <v>3.5799999999999998E-2</v>
      </c>
      <c r="I1718" s="1">
        <v>75.239599999999996</v>
      </c>
      <c r="K1718" s="1" t="s">
        <v>2729</v>
      </c>
      <c r="L1718" s="1">
        <f t="shared" si="157"/>
        <v>8.2196460566104061</v>
      </c>
      <c r="M1718" s="1">
        <f t="shared" si="158"/>
        <v>0.7076249397047597</v>
      </c>
      <c r="N1718" s="1">
        <f t="shared" si="159"/>
        <v>0.47533745527621091</v>
      </c>
      <c r="P1718" s="1" t="s">
        <v>2729</v>
      </c>
      <c r="Q1718" s="1">
        <f t="shared" si="160"/>
        <v>-1.3100000000000001E-2</v>
      </c>
      <c r="R1718" s="1">
        <f t="shared" si="161"/>
        <v>0.57610000000000006</v>
      </c>
    </row>
    <row r="1719" spans="1:18" x14ac:dyDescent="0.25">
      <c r="A1719" s="1" t="s">
        <v>2730</v>
      </c>
      <c r="B1719" s="1">
        <v>21011.3</v>
      </c>
      <c r="C1719" s="1">
        <f t="shared" si="156"/>
        <v>21.011299999999999</v>
      </c>
      <c r="D1719" s="1">
        <v>5.0599999999999999E-2</v>
      </c>
      <c r="E1719" s="1">
        <v>47.931100000000001</v>
      </c>
      <c r="F1719" s="1">
        <v>6.8999999999999999E-3</v>
      </c>
      <c r="G1719" s="1">
        <v>39.1051</v>
      </c>
      <c r="H1719" s="1">
        <v>3.9899999999999998E-2</v>
      </c>
      <c r="I1719" s="1">
        <v>47.407800000000002</v>
      </c>
      <c r="K1719" s="1" t="s">
        <v>2730</v>
      </c>
      <c r="L1719" s="1">
        <f t="shared" si="157"/>
        <v>1.0546263282086161</v>
      </c>
      <c r="M1719" s="1">
        <f t="shared" si="158"/>
        <v>0.17627112576109</v>
      </c>
      <c r="N1719" s="1">
        <f t="shared" si="159"/>
        <v>0.84079202156607136</v>
      </c>
      <c r="P1719" s="1" t="s">
        <v>2730</v>
      </c>
      <c r="Q1719" s="1">
        <f t="shared" si="160"/>
        <v>3.3000000000000002E-2</v>
      </c>
      <c r="R1719" s="1">
        <f t="shared" si="161"/>
        <v>4.3700000000000003E-2</v>
      </c>
    </row>
    <row r="1720" spans="1:18" x14ac:dyDescent="0.25">
      <c r="A1720" s="1" t="s">
        <v>2731</v>
      </c>
      <c r="B1720" s="1">
        <v>15185.7</v>
      </c>
      <c r="C1720" s="1">
        <f t="shared" si="156"/>
        <v>15.185700000000001</v>
      </c>
      <c r="D1720" s="1">
        <v>0.1095</v>
      </c>
      <c r="E1720" s="1">
        <v>73.855999999999995</v>
      </c>
      <c r="F1720" s="1">
        <v>9.01E-2</v>
      </c>
      <c r="G1720" s="1">
        <v>70.606800000000007</v>
      </c>
      <c r="H1720" s="1">
        <v>3.04E-2</v>
      </c>
      <c r="I1720" s="1">
        <v>76.263900000000007</v>
      </c>
      <c r="K1720" s="1" t="s">
        <v>2731</v>
      </c>
      <c r="L1720" s="1">
        <f t="shared" si="157"/>
        <v>1.4811322032062393</v>
      </c>
      <c r="M1720" s="1">
        <f t="shared" si="158"/>
        <v>1.2748049762912352</v>
      </c>
      <c r="N1720" s="1">
        <f t="shared" si="159"/>
        <v>0.39821724302061651</v>
      </c>
      <c r="P1720" s="1" t="s">
        <v>2731</v>
      </c>
      <c r="Q1720" s="1">
        <f t="shared" si="160"/>
        <v>-5.9700000000000003E-2</v>
      </c>
      <c r="R1720" s="1">
        <f t="shared" si="161"/>
        <v>1.9400000000000001E-2</v>
      </c>
    </row>
    <row r="1721" spans="1:18" x14ac:dyDescent="0.25">
      <c r="A1721" s="1" t="s">
        <v>2732</v>
      </c>
      <c r="B1721" s="1">
        <v>13597.7</v>
      </c>
      <c r="C1721" s="1">
        <f t="shared" si="156"/>
        <v>13.597700000000001</v>
      </c>
      <c r="D1721" s="1">
        <v>0.106</v>
      </c>
      <c r="E1721" s="1">
        <v>95.273399999999995</v>
      </c>
      <c r="F1721" s="1">
        <v>4.8999999999999998E-3</v>
      </c>
      <c r="G1721" s="1">
        <v>89.335800000000006</v>
      </c>
      <c r="H1721" s="1">
        <v>0.06</v>
      </c>
      <c r="I1721" s="1">
        <v>91.683199999999999</v>
      </c>
      <c r="K1721" s="1" t="s">
        <v>2732</v>
      </c>
      <c r="L1721" s="1">
        <f t="shared" si="157"/>
        <v>1.111474976226313</v>
      </c>
      <c r="M1721" s="1">
        <f t="shared" si="158"/>
        <v>5.4794382543168575E-2</v>
      </c>
      <c r="N1721" s="1">
        <f t="shared" si="159"/>
        <v>0.65377299221667651</v>
      </c>
      <c r="P1721" s="1" t="s">
        <v>2732</v>
      </c>
      <c r="Q1721" s="1">
        <f t="shared" si="160"/>
        <v>5.5099999999999996E-2</v>
      </c>
      <c r="R1721" s="1">
        <f t="shared" si="161"/>
        <v>0.1011</v>
      </c>
    </row>
    <row r="1722" spans="1:18" x14ac:dyDescent="0.25">
      <c r="A1722" s="1" t="s">
        <v>2733</v>
      </c>
      <c r="B1722" s="1">
        <v>20667.7</v>
      </c>
      <c r="C1722" s="1">
        <f t="shared" si="156"/>
        <v>20.6677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K1722" s="1" t="s">
        <v>2733</v>
      </c>
      <c r="L1722" s="1" t="str">
        <f t="shared" si="157"/>
        <v/>
      </c>
      <c r="M1722" s="1" t="str">
        <f t="shared" si="158"/>
        <v/>
      </c>
      <c r="N1722" s="1" t="str">
        <f t="shared" si="159"/>
        <v/>
      </c>
      <c r="P1722" s="1" t="s">
        <v>2733</v>
      </c>
      <c r="Q1722" s="1">
        <f t="shared" si="160"/>
        <v>0</v>
      </c>
      <c r="R1722" s="1">
        <f t="shared" si="161"/>
        <v>0</v>
      </c>
    </row>
    <row r="1723" spans="1:18" x14ac:dyDescent="0.25">
      <c r="A1723" s="1" t="s">
        <v>2734</v>
      </c>
      <c r="B1723" s="1">
        <v>22375.5</v>
      </c>
      <c r="C1723" s="1">
        <f t="shared" si="156"/>
        <v>22.375499999999999</v>
      </c>
      <c r="D1723" s="1">
        <v>1.3574999999999999</v>
      </c>
      <c r="E1723" s="1">
        <v>81.569400000000002</v>
      </c>
      <c r="F1723" s="1">
        <v>3.5200000000000002E-2</v>
      </c>
      <c r="G1723" s="1">
        <v>78.032300000000006</v>
      </c>
      <c r="H1723" s="1">
        <v>7.2700000000000001E-2</v>
      </c>
      <c r="I1723" s="1">
        <v>80.971599999999995</v>
      </c>
      <c r="K1723" s="1" t="s">
        <v>2734</v>
      </c>
      <c r="L1723" s="1">
        <f t="shared" si="157"/>
        <v>16.625627992850259</v>
      </c>
      <c r="M1723" s="1">
        <f t="shared" si="158"/>
        <v>0.45064415633013505</v>
      </c>
      <c r="N1723" s="1">
        <f t="shared" si="159"/>
        <v>0.89694781874138596</v>
      </c>
      <c r="P1723" s="1" t="s">
        <v>2734</v>
      </c>
      <c r="Q1723" s="1">
        <f t="shared" si="160"/>
        <v>3.7499999999999999E-2</v>
      </c>
      <c r="R1723" s="1">
        <f t="shared" si="161"/>
        <v>1.3223</v>
      </c>
    </row>
    <row r="1724" spans="1:18" x14ac:dyDescent="0.25">
      <c r="A1724" s="1" t="s">
        <v>2735</v>
      </c>
      <c r="B1724" s="1">
        <v>16340.7</v>
      </c>
      <c r="C1724" s="1">
        <f t="shared" si="156"/>
        <v>16.340700000000002</v>
      </c>
      <c r="D1724" s="1">
        <v>6.1184000000000003</v>
      </c>
      <c r="E1724" s="1">
        <v>46.872599999999998</v>
      </c>
      <c r="F1724" s="1">
        <v>5.0999999999999997E-2</v>
      </c>
      <c r="G1724" s="1">
        <v>49.6492</v>
      </c>
      <c r="H1724" s="1">
        <v>0.1275</v>
      </c>
      <c r="I1724" s="1">
        <v>53.8964</v>
      </c>
      <c r="K1724" s="1" t="s">
        <v>2735</v>
      </c>
      <c r="L1724" s="1">
        <f t="shared" si="157"/>
        <v>130.40201738329003</v>
      </c>
      <c r="M1724" s="1">
        <f t="shared" si="158"/>
        <v>1.0261796766111033</v>
      </c>
      <c r="N1724" s="1">
        <f t="shared" si="159"/>
        <v>2.3632840041264349</v>
      </c>
      <c r="P1724" s="1" t="s">
        <v>2735</v>
      </c>
      <c r="Q1724" s="1">
        <f t="shared" si="160"/>
        <v>7.6500000000000012E-2</v>
      </c>
      <c r="R1724" s="1">
        <f t="shared" si="161"/>
        <v>6.0674000000000001</v>
      </c>
    </row>
    <row r="1725" spans="1:18" x14ac:dyDescent="0.25">
      <c r="A1725" s="1" t="s">
        <v>2736</v>
      </c>
      <c r="B1725" s="1">
        <v>16188.4</v>
      </c>
      <c r="C1725" s="1">
        <f t="shared" si="156"/>
        <v>16.188399999999998</v>
      </c>
      <c r="D1725" s="1">
        <v>3.0999999999999999E-3</v>
      </c>
      <c r="E1725" s="1">
        <v>78.111800000000002</v>
      </c>
      <c r="F1725" s="1">
        <v>1.06E-2</v>
      </c>
      <c r="G1725" s="1">
        <v>71.016400000000004</v>
      </c>
      <c r="H1725" s="1">
        <v>1.49E-2</v>
      </c>
      <c r="I1725" s="1">
        <v>79.462000000000003</v>
      </c>
      <c r="K1725" s="1" t="s">
        <v>2736</v>
      </c>
      <c r="L1725" s="1">
        <f t="shared" si="157"/>
        <v>3.964701876028974E-2</v>
      </c>
      <c r="M1725" s="1">
        <f t="shared" si="158"/>
        <v>0.14911203609307147</v>
      </c>
      <c r="N1725" s="1">
        <f t="shared" si="159"/>
        <v>0.18732350054113914</v>
      </c>
      <c r="P1725" s="1" t="s">
        <v>2736</v>
      </c>
      <c r="Q1725" s="1">
        <f t="shared" si="160"/>
        <v>4.3E-3</v>
      </c>
      <c r="R1725" s="1">
        <f t="shared" si="161"/>
        <v>-7.4999999999999997E-3</v>
      </c>
    </row>
    <row r="1726" spans="1:18" x14ac:dyDescent="0.25">
      <c r="A1726" s="1" t="s">
        <v>2737</v>
      </c>
      <c r="B1726" s="1">
        <v>21615.9</v>
      </c>
      <c r="C1726" s="1">
        <f t="shared" si="156"/>
        <v>21.6159</v>
      </c>
      <c r="D1726" s="1">
        <v>4.2592999999999996</v>
      </c>
      <c r="E1726" s="1">
        <v>56.509300000000003</v>
      </c>
      <c r="F1726" s="1">
        <v>9.1000000000000004E-3</v>
      </c>
      <c r="G1726" s="1">
        <v>58.315199999999997</v>
      </c>
      <c r="H1726" s="1">
        <v>0</v>
      </c>
      <c r="I1726" s="1">
        <v>61.006900000000002</v>
      </c>
      <c r="K1726" s="1" t="s">
        <v>2737</v>
      </c>
      <c r="L1726" s="1">
        <f t="shared" si="157"/>
        <v>75.298060673198918</v>
      </c>
      <c r="M1726" s="1">
        <f t="shared" si="158"/>
        <v>0.15589246028479714</v>
      </c>
      <c r="N1726" s="1">
        <f t="shared" si="159"/>
        <v>0</v>
      </c>
      <c r="P1726" s="1" t="s">
        <v>2737</v>
      </c>
      <c r="Q1726" s="1">
        <f t="shared" si="160"/>
        <v>-9.1000000000000004E-3</v>
      </c>
      <c r="R1726" s="1">
        <f t="shared" si="161"/>
        <v>4.2501999999999995</v>
      </c>
    </row>
    <row r="1727" spans="1:18" x14ac:dyDescent="0.25">
      <c r="A1727" s="1" t="s">
        <v>2738</v>
      </c>
      <c r="B1727" s="1">
        <v>11007.1</v>
      </c>
      <c r="C1727" s="1">
        <f t="shared" si="156"/>
        <v>11.007100000000001</v>
      </c>
      <c r="D1727" s="1">
        <v>7.0000000000000001E-3</v>
      </c>
      <c r="E1727" s="1">
        <v>103.36879999999999</v>
      </c>
      <c r="F1727" s="1">
        <v>5.3600000000000002E-2</v>
      </c>
      <c r="G1727" s="1">
        <v>74.204800000000006</v>
      </c>
      <c r="H1727" s="1">
        <v>9.1499999999999998E-2</v>
      </c>
      <c r="I1727" s="1">
        <v>102.05119999999999</v>
      </c>
      <c r="K1727" s="1" t="s">
        <v>2738</v>
      </c>
      <c r="L1727" s="1">
        <f t="shared" si="157"/>
        <v>6.7650973988282737E-2</v>
      </c>
      <c r="M1727" s="1">
        <f t="shared" si="158"/>
        <v>0.72160291517529862</v>
      </c>
      <c r="N1727" s="1">
        <f t="shared" si="159"/>
        <v>0.8957121523313788</v>
      </c>
      <c r="P1727" s="1" t="s">
        <v>2738</v>
      </c>
      <c r="Q1727" s="1">
        <f t="shared" si="160"/>
        <v>3.7899999999999996E-2</v>
      </c>
      <c r="R1727" s="1">
        <f t="shared" si="161"/>
        <v>-4.6600000000000003E-2</v>
      </c>
    </row>
    <row r="1728" spans="1:18" x14ac:dyDescent="0.25">
      <c r="A1728" s="1" t="s">
        <v>2739</v>
      </c>
      <c r="B1728" s="1">
        <v>15330.8</v>
      </c>
      <c r="C1728" s="1">
        <f t="shared" si="156"/>
        <v>15.3308</v>
      </c>
      <c r="D1728" s="1">
        <v>6.9900000000000004E-2</v>
      </c>
      <c r="E1728" s="1">
        <v>69.138999999999996</v>
      </c>
      <c r="F1728" s="1">
        <v>2.35E-2</v>
      </c>
      <c r="G1728" s="1">
        <v>61.756</v>
      </c>
      <c r="H1728" s="1">
        <v>2.0799999999999999E-2</v>
      </c>
      <c r="I1728" s="1">
        <v>70.476500000000001</v>
      </c>
      <c r="K1728" s="1" t="s">
        <v>2739</v>
      </c>
      <c r="L1728" s="1">
        <f t="shared" si="157"/>
        <v>1.0099958055511362</v>
      </c>
      <c r="M1728" s="1">
        <f t="shared" si="158"/>
        <v>0.38014929723427682</v>
      </c>
      <c r="N1728" s="1">
        <f t="shared" si="159"/>
        <v>0.29483870510028165</v>
      </c>
      <c r="P1728" s="1" t="s">
        <v>2739</v>
      </c>
      <c r="Q1728" s="1">
        <f t="shared" si="160"/>
        <v>-2.700000000000001E-3</v>
      </c>
      <c r="R1728" s="1">
        <f t="shared" si="161"/>
        <v>4.6400000000000004E-2</v>
      </c>
    </row>
    <row r="1729" spans="1:18" x14ac:dyDescent="0.25">
      <c r="A1729" s="1" t="s">
        <v>2740</v>
      </c>
      <c r="B1729" s="1">
        <v>12159.1</v>
      </c>
      <c r="C1729" s="1">
        <f t="shared" si="156"/>
        <v>12.1591</v>
      </c>
      <c r="D1729" s="1">
        <v>0.22170000000000001</v>
      </c>
      <c r="E1729" s="1">
        <v>89.738500000000002</v>
      </c>
      <c r="F1729" s="1">
        <v>3.5900000000000001E-2</v>
      </c>
      <c r="G1729" s="1">
        <v>68.108699999999999</v>
      </c>
      <c r="H1729" s="1">
        <v>5.2200000000000003E-2</v>
      </c>
      <c r="I1729" s="1">
        <v>80.468900000000005</v>
      </c>
      <c r="K1729" s="1" t="s">
        <v>2740</v>
      </c>
      <c r="L1729" s="1">
        <f t="shared" si="157"/>
        <v>2.4680410303270057</v>
      </c>
      <c r="M1729" s="1">
        <f t="shared" si="158"/>
        <v>0.52657149527152924</v>
      </c>
      <c r="N1729" s="1">
        <f t="shared" si="159"/>
        <v>0.64804912208318988</v>
      </c>
      <c r="P1729" s="1" t="s">
        <v>2740</v>
      </c>
      <c r="Q1729" s="1">
        <f t="shared" si="160"/>
        <v>1.6300000000000002E-2</v>
      </c>
      <c r="R1729" s="1">
        <f t="shared" si="161"/>
        <v>0.18580000000000002</v>
      </c>
    </row>
    <row r="1730" spans="1:18" x14ac:dyDescent="0.25">
      <c r="A1730" s="1" t="s">
        <v>2741</v>
      </c>
      <c r="B1730" s="1">
        <v>13169</v>
      </c>
      <c r="C1730" s="1">
        <f t="shared" si="156"/>
        <v>13.169</v>
      </c>
      <c r="D1730" s="1">
        <v>1.3567</v>
      </c>
      <c r="E1730" s="1">
        <v>91.243399999999994</v>
      </c>
      <c r="F1730" s="1">
        <v>4.02E-2</v>
      </c>
      <c r="G1730" s="1">
        <v>82.613799999999998</v>
      </c>
      <c r="H1730" s="1">
        <v>0.23119999999999999</v>
      </c>
      <c r="I1730" s="1">
        <v>92.059399999999997</v>
      </c>
      <c r="K1730" s="1" t="s">
        <v>2741</v>
      </c>
      <c r="L1730" s="1">
        <f t="shared" si="157"/>
        <v>14.854151642748956</v>
      </c>
      <c r="M1730" s="1">
        <f t="shared" si="158"/>
        <v>0.48611491058394601</v>
      </c>
      <c r="N1730" s="1">
        <f t="shared" si="159"/>
        <v>2.508910551231053</v>
      </c>
      <c r="P1730" s="1" t="s">
        <v>2741</v>
      </c>
      <c r="Q1730" s="1">
        <f t="shared" si="160"/>
        <v>0.191</v>
      </c>
      <c r="R1730" s="1">
        <f t="shared" si="161"/>
        <v>1.3165</v>
      </c>
    </row>
    <row r="1731" spans="1:18" x14ac:dyDescent="0.25">
      <c r="A1731" s="1" t="s">
        <v>2742</v>
      </c>
      <c r="B1731" s="1">
        <v>18638.7</v>
      </c>
      <c r="C1731" s="1">
        <f t="shared" si="156"/>
        <v>18.6387</v>
      </c>
      <c r="D1731" s="1">
        <v>9.74E-2</v>
      </c>
      <c r="E1731" s="1">
        <v>67.704999999999998</v>
      </c>
      <c r="F1731" s="1">
        <v>2.64E-2</v>
      </c>
      <c r="G1731" s="1">
        <v>54.372999999999998</v>
      </c>
      <c r="H1731" s="1">
        <v>6.8099999999999994E-2</v>
      </c>
      <c r="I1731" s="1">
        <v>67.299099999999996</v>
      </c>
      <c r="K1731" s="1" t="s">
        <v>2742</v>
      </c>
      <c r="L1731" s="1">
        <f t="shared" si="157"/>
        <v>1.4371553061073776</v>
      </c>
      <c r="M1731" s="1">
        <f t="shared" si="158"/>
        <v>0.48504956504147284</v>
      </c>
      <c r="N1731" s="1">
        <f t="shared" si="159"/>
        <v>1.0108887043065955</v>
      </c>
      <c r="P1731" s="1" t="s">
        <v>2742</v>
      </c>
      <c r="Q1731" s="1">
        <f t="shared" si="160"/>
        <v>4.1699999999999994E-2</v>
      </c>
      <c r="R1731" s="1">
        <f t="shared" si="161"/>
        <v>7.1000000000000008E-2</v>
      </c>
    </row>
    <row r="1732" spans="1:18" x14ac:dyDescent="0.25">
      <c r="A1732" s="1" t="s">
        <v>2743</v>
      </c>
      <c r="B1732" s="1">
        <v>12807.8</v>
      </c>
      <c r="C1732" s="1">
        <f t="shared" si="156"/>
        <v>12.807799999999999</v>
      </c>
      <c r="D1732" s="1">
        <v>0.84109999999999996</v>
      </c>
      <c r="E1732" s="1">
        <v>85.545900000000003</v>
      </c>
      <c r="F1732" s="1">
        <v>7.8899999999999998E-2</v>
      </c>
      <c r="G1732" s="1">
        <v>81.394000000000005</v>
      </c>
      <c r="H1732" s="1">
        <v>3.9199999999999999E-2</v>
      </c>
      <c r="I1732" s="1">
        <v>87.582400000000007</v>
      </c>
      <c r="K1732" s="1" t="s">
        <v>2743</v>
      </c>
      <c r="L1732" s="1">
        <f t="shared" si="157"/>
        <v>9.8223164406476524</v>
      </c>
      <c r="M1732" s="1">
        <f t="shared" si="158"/>
        <v>0.96838956188416825</v>
      </c>
      <c r="N1732" s="1">
        <f t="shared" si="159"/>
        <v>0.44713093041524321</v>
      </c>
      <c r="P1732" s="1" t="s">
        <v>2743</v>
      </c>
      <c r="Q1732" s="1">
        <f t="shared" si="160"/>
        <v>-3.9699999999999999E-2</v>
      </c>
      <c r="R1732" s="1">
        <f t="shared" si="161"/>
        <v>0.76219999999999999</v>
      </c>
    </row>
    <row r="1733" spans="1:18" x14ac:dyDescent="0.25">
      <c r="A1733" s="1" t="s">
        <v>2744</v>
      </c>
      <c r="B1733" s="1">
        <v>14749.7</v>
      </c>
      <c r="C1733" s="1">
        <f t="shared" ref="C1733:C1796" si="162">B1733/1000</f>
        <v>14.749700000000001</v>
      </c>
      <c r="D1733" s="1">
        <v>5.3E-3</v>
      </c>
      <c r="E1733" s="1">
        <v>86.880399999999995</v>
      </c>
      <c r="F1733" s="1">
        <v>4.3700000000000003E-2</v>
      </c>
      <c r="G1733" s="1">
        <v>69.078699999999998</v>
      </c>
      <c r="H1733" s="1">
        <v>9.0899999999999995E-2</v>
      </c>
      <c r="I1733" s="1">
        <v>80.736699999999999</v>
      </c>
      <c r="K1733" s="1" t="s">
        <v>2744</v>
      </c>
      <c r="L1733" s="1">
        <f t="shared" ref="L1733:L1796" si="163">IFERROR(D1733/E1733*999,"")</f>
        <v>6.0942398976063655E-2</v>
      </c>
      <c r="M1733" s="1">
        <f t="shared" ref="M1733:M1796" si="164">IFERROR(F1733/G1733*999,"")</f>
        <v>0.63197917737305431</v>
      </c>
      <c r="N1733" s="1">
        <f t="shared" ref="N1733:N1796" si="165">IFERROR(H1733/I1733*999,"")</f>
        <v>1.1247561517872293</v>
      </c>
      <c r="P1733" s="1" t="s">
        <v>2744</v>
      </c>
      <c r="Q1733" s="1">
        <f t="shared" ref="Q1733:Q1796" si="166">H1733-F1733</f>
        <v>4.7199999999999992E-2</v>
      </c>
      <c r="R1733" s="1">
        <f t="shared" ref="R1733:R1796" si="167">D1733-F1733</f>
        <v>-3.8400000000000004E-2</v>
      </c>
    </row>
    <row r="1734" spans="1:18" x14ac:dyDescent="0.25">
      <c r="A1734" s="1" t="s">
        <v>2745</v>
      </c>
      <c r="B1734" s="1">
        <v>13487.1</v>
      </c>
      <c r="C1734" s="1">
        <f t="shared" si="162"/>
        <v>13.4871</v>
      </c>
      <c r="D1734" s="1">
        <v>0.97450000000000003</v>
      </c>
      <c r="E1734" s="1">
        <v>105.0305</v>
      </c>
      <c r="F1734" s="1">
        <v>7.1499999999999994E-2</v>
      </c>
      <c r="G1734" s="1">
        <v>99.999200000000002</v>
      </c>
      <c r="H1734" s="1">
        <v>0.1459</v>
      </c>
      <c r="I1734" s="1">
        <v>105.5685</v>
      </c>
      <c r="K1734" s="1" t="s">
        <v>2745</v>
      </c>
      <c r="L1734" s="1">
        <f t="shared" si="163"/>
        <v>9.268979010858752</v>
      </c>
      <c r="M1734" s="1">
        <f t="shared" si="164"/>
        <v>0.71429071432571456</v>
      </c>
      <c r="N1734" s="1">
        <f t="shared" si="165"/>
        <v>1.3806590033958994</v>
      </c>
      <c r="P1734" s="1" t="s">
        <v>2745</v>
      </c>
      <c r="Q1734" s="1">
        <f t="shared" si="166"/>
        <v>7.4400000000000008E-2</v>
      </c>
      <c r="R1734" s="1">
        <f t="shared" si="167"/>
        <v>0.90300000000000002</v>
      </c>
    </row>
    <row r="1735" spans="1:18" x14ac:dyDescent="0.25">
      <c r="A1735" s="1" t="s">
        <v>2746</v>
      </c>
      <c r="B1735" s="1">
        <v>11007.1</v>
      </c>
      <c r="C1735" s="1">
        <f t="shared" si="162"/>
        <v>11.007100000000001</v>
      </c>
      <c r="D1735" s="1">
        <v>0.48249999999999998</v>
      </c>
      <c r="E1735" s="1">
        <v>100.01949999999999</v>
      </c>
      <c r="F1735" s="1">
        <v>5.1400000000000001E-2</v>
      </c>
      <c r="G1735" s="1">
        <v>79.200599999999994</v>
      </c>
      <c r="H1735" s="1">
        <v>0.1923</v>
      </c>
      <c r="I1735" s="1">
        <v>97.664100000000005</v>
      </c>
      <c r="K1735" s="1" t="s">
        <v>2746</v>
      </c>
      <c r="L1735" s="1">
        <f t="shared" si="163"/>
        <v>4.8192352491264208</v>
      </c>
      <c r="M1735" s="1">
        <f t="shared" si="164"/>
        <v>0.64833599745456483</v>
      </c>
      <c r="N1735" s="1">
        <f t="shared" si="165"/>
        <v>1.9670247306840485</v>
      </c>
      <c r="P1735" s="1" t="s">
        <v>2746</v>
      </c>
      <c r="Q1735" s="1">
        <f t="shared" si="166"/>
        <v>0.1409</v>
      </c>
      <c r="R1735" s="1">
        <f t="shared" si="167"/>
        <v>0.43109999999999998</v>
      </c>
    </row>
    <row r="1736" spans="1:18" x14ac:dyDescent="0.25">
      <c r="A1736" s="1" t="s">
        <v>2747</v>
      </c>
      <c r="B1736" s="1">
        <v>14036.8</v>
      </c>
      <c r="C1736" s="1">
        <f t="shared" si="162"/>
        <v>14.036799999999999</v>
      </c>
      <c r="D1736" s="1">
        <v>6.9999999999999999E-4</v>
      </c>
      <c r="E1736" s="1">
        <v>56.9039</v>
      </c>
      <c r="F1736" s="1">
        <v>3.1699999999999999E-2</v>
      </c>
      <c r="G1736" s="1">
        <v>51.853900000000003</v>
      </c>
      <c r="H1736" s="1">
        <v>2.06E-2</v>
      </c>
      <c r="I1736" s="1">
        <v>55.589399999999998</v>
      </c>
      <c r="K1736" s="1" t="s">
        <v>2747</v>
      </c>
      <c r="L1736" s="1">
        <f t="shared" si="163"/>
        <v>1.2289140111661942E-2</v>
      </c>
      <c r="M1736" s="1">
        <f t="shared" si="164"/>
        <v>0.61072166220862845</v>
      </c>
      <c r="N1736" s="1">
        <f t="shared" si="165"/>
        <v>0.37020367192306453</v>
      </c>
      <c r="P1736" s="1" t="s">
        <v>2747</v>
      </c>
      <c r="Q1736" s="1">
        <f t="shared" si="166"/>
        <v>-1.1099999999999999E-2</v>
      </c>
      <c r="R1736" s="1">
        <f t="shared" si="167"/>
        <v>-3.1E-2</v>
      </c>
    </row>
    <row r="1737" spans="1:18" x14ac:dyDescent="0.25">
      <c r="A1737" s="1" t="s">
        <v>2748</v>
      </c>
      <c r="B1737" s="1">
        <v>24839.200000000001</v>
      </c>
      <c r="C1737" s="1">
        <f t="shared" si="162"/>
        <v>24.839200000000002</v>
      </c>
      <c r="D1737" s="1">
        <v>0.1195</v>
      </c>
      <c r="E1737" s="1">
        <v>42.035200000000003</v>
      </c>
      <c r="F1737" s="1">
        <v>1.77E-2</v>
      </c>
      <c r="G1737" s="1">
        <v>37.534300000000002</v>
      </c>
      <c r="H1737" s="1">
        <v>1.84E-2</v>
      </c>
      <c r="I1737" s="1">
        <v>43.806699999999999</v>
      </c>
      <c r="K1737" s="1" t="s">
        <v>2748</v>
      </c>
      <c r="L1737" s="1">
        <f t="shared" si="163"/>
        <v>2.8400126560596828</v>
      </c>
      <c r="M1737" s="1">
        <f t="shared" si="164"/>
        <v>0.47109710318295533</v>
      </c>
      <c r="N1737" s="1">
        <f t="shared" si="165"/>
        <v>0.41960704641070889</v>
      </c>
      <c r="P1737" s="1" t="s">
        <v>2748</v>
      </c>
      <c r="Q1737" s="1">
        <f t="shared" si="166"/>
        <v>6.9999999999999923E-4</v>
      </c>
      <c r="R1737" s="1">
        <f t="shared" si="167"/>
        <v>0.1018</v>
      </c>
    </row>
    <row r="1738" spans="1:18" x14ac:dyDescent="0.25">
      <c r="A1738" s="1" t="s">
        <v>2749</v>
      </c>
      <c r="B1738" s="1">
        <v>11007.1</v>
      </c>
      <c r="C1738" s="1">
        <f t="shared" si="162"/>
        <v>11.007100000000001</v>
      </c>
      <c r="D1738" s="1">
        <v>0.92610000000000003</v>
      </c>
      <c r="E1738" s="1">
        <v>102.8301</v>
      </c>
      <c r="F1738" s="1">
        <v>4.4600000000000001E-2</v>
      </c>
      <c r="G1738" s="1">
        <v>80.279300000000006</v>
      </c>
      <c r="H1738" s="1">
        <v>9.1899999999999996E-2</v>
      </c>
      <c r="I1738" s="1">
        <v>100.7938</v>
      </c>
      <c r="K1738" s="1" t="s">
        <v>2749</v>
      </c>
      <c r="L1738" s="1">
        <f t="shared" si="163"/>
        <v>8.9971117406284744</v>
      </c>
      <c r="M1738" s="1">
        <f t="shared" si="164"/>
        <v>0.55500483935460321</v>
      </c>
      <c r="N1738" s="1">
        <f t="shared" si="165"/>
        <v>0.91085066740216158</v>
      </c>
      <c r="P1738" s="1" t="s">
        <v>2749</v>
      </c>
      <c r="Q1738" s="1">
        <f t="shared" si="166"/>
        <v>4.7299999999999995E-2</v>
      </c>
      <c r="R1738" s="1">
        <f t="shared" si="167"/>
        <v>0.88150000000000006</v>
      </c>
    </row>
    <row r="1739" spans="1:18" x14ac:dyDescent="0.25">
      <c r="A1739" s="1" t="s">
        <v>2750</v>
      </c>
      <c r="B1739" s="1">
        <v>19441.8</v>
      </c>
      <c r="C1739" s="1">
        <f t="shared" si="162"/>
        <v>19.441800000000001</v>
      </c>
      <c r="D1739" s="1">
        <v>3.8542999999999998</v>
      </c>
      <c r="E1739" s="1">
        <v>31.120999999999999</v>
      </c>
      <c r="F1739" s="1">
        <v>2.7799999999999998E-2</v>
      </c>
      <c r="G1739" s="1">
        <v>27.763000000000002</v>
      </c>
      <c r="H1739" s="1">
        <v>8.2400000000000001E-2</v>
      </c>
      <c r="I1739" s="1">
        <v>33.497500000000002</v>
      </c>
      <c r="K1739" s="1" t="s">
        <v>2750</v>
      </c>
      <c r="L1739" s="1">
        <f t="shared" si="163"/>
        <v>123.72499919668391</v>
      </c>
      <c r="M1739" s="1">
        <f t="shared" si="164"/>
        <v>1.0003313762921873</v>
      </c>
      <c r="N1739" s="1">
        <f t="shared" si="165"/>
        <v>2.4574251809836554</v>
      </c>
      <c r="P1739" s="1" t="s">
        <v>2750</v>
      </c>
      <c r="Q1739" s="1">
        <f t="shared" si="166"/>
        <v>5.4600000000000003E-2</v>
      </c>
      <c r="R1739" s="1">
        <f t="shared" si="167"/>
        <v>3.8264999999999998</v>
      </c>
    </row>
    <row r="1740" spans="1:18" x14ac:dyDescent="0.25">
      <c r="A1740" s="1" t="s">
        <v>2751</v>
      </c>
      <c r="B1740" s="1">
        <v>17631.2</v>
      </c>
      <c r="C1740" s="1">
        <f t="shared" si="162"/>
        <v>17.6312</v>
      </c>
      <c r="D1740" s="1">
        <v>0</v>
      </c>
      <c r="E1740" s="1">
        <v>72.6173</v>
      </c>
      <c r="F1740" s="1">
        <v>1.7600000000000001E-2</v>
      </c>
      <c r="G1740" s="1">
        <v>67.046400000000006</v>
      </c>
      <c r="H1740" s="1">
        <v>0.1293</v>
      </c>
      <c r="I1740" s="1">
        <v>70.305800000000005</v>
      </c>
      <c r="K1740" s="1" t="s">
        <v>2751</v>
      </c>
      <c r="L1740" s="1">
        <f t="shared" si="163"/>
        <v>0</v>
      </c>
      <c r="M1740" s="1">
        <f t="shared" si="164"/>
        <v>0.26224226804123707</v>
      </c>
      <c r="N1740" s="1">
        <f t="shared" si="165"/>
        <v>1.8372694713665159</v>
      </c>
      <c r="P1740" s="1" t="s">
        <v>2751</v>
      </c>
      <c r="Q1740" s="1">
        <f t="shared" si="166"/>
        <v>0.11169999999999999</v>
      </c>
      <c r="R1740" s="1">
        <f t="shared" si="167"/>
        <v>-1.7600000000000001E-2</v>
      </c>
    </row>
    <row r="1741" spans="1:18" x14ac:dyDescent="0.25">
      <c r="A1741" s="1" t="s">
        <v>2752</v>
      </c>
      <c r="B1741" s="1">
        <v>12807.8</v>
      </c>
      <c r="C1741" s="1">
        <f t="shared" si="162"/>
        <v>12.807799999999999</v>
      </c>
      <c r="D1741" s="1">
        <v>0.6452</v>
      </c>
      <c r="E1741" s="1">
        <v>89.214399999999998</v>
      </c>
      <c r="F1741" s="1">
        <v>8.0399999999999999E-2</v>
      </c>
      <c r="G1741" s="1">
        <v>82.885300000000001</v>
      </c>
      <c r="H1741" s="1">
        <v>0.16819999999999999</v>
      </c>
      <c r="I1741" s="1">
        <v>85.887200000000007</v>
      </c>
      <c r="K1741" s="1" t="s">
        <v>2752</v>
      </c>
      <c r="L1741" s="1">
        <f t="shared" si="163"/>
        <v>7.2247843397478437</v>
      </c>
      <c r="M1741" s="1">
        <f t="shared" si="164"/>
        <v>0.96904517447605298</v>
      </c>
      <c r="N1741" s="1">
        <f t="shared" si="165"/>
        <v>1.9564242401661711</v>
      </c>
      <c r="P1741" s="1" t="s">
        <v>2752</v>
      </c>
      <c r="Q1741" s="1">
        <f t="shared" si="166"/>
        <v>8.7799999999999989E-2</v>
      </c>
      <c r="R1741" s="1">
        <f t="shared" si="167"/>
        <v>0.56479999999999997</v>
      </c>
    </row>
    <row r="1742" spans="1:18" x14ac:dyDescent="0.25">
      <c r="A1742" s="1" t="s">
        <v>2753</v>
      </c>
      <c r="B1742" s="1">
        <v>19654.599999999999</v>
      </c>
      <c r="C1742" s="1">
        <f t="shared" si="162"/>
        <v>19.654599999999999</v>
      </c>
      <c r="D1742" s="1">
        <v>5.9999999999999995E-4</v>
      </c>
      <c r="E1742" s="1">
        <v>18.166899999999998</v>
      </c>
      <c r="F1742" s="1">
        <v>2.5999999999999999E-2</v>
      </c>
      <c r="G1742" s="1">
        <v>11.547700000000001</v>
      </c>
      <c r="H1742" s="1">
        <v>3.0700000000000002E-2</v>
      </c>
      <c r="I1742" s="1">
        <v>16.886299999999999</v>
      </c>
      <c r="K1742" s="1" t="s">
        <v>2753</v>
      </c>
      <c r="L1742" s="1">
        <f t="shared" si="163"/>
        <v>3.299407163577716E-2</v>
      </c>
      <c r="M1742" s="1">
        <f t="shared" si="164"/>
        <v>2.2492790772188398</v>
      </c>
      <c r="N1742" s="1">
        <f t="shared" si="165"/>
        <v>1.8162238027276554</v>
      </c>
      <c r="P1742" s="1" t="s">
        <v>2753</v>
      </c>
      <c r="Q1742" s="1">
        <f t="shared" si="166"/>
        <v>4.7000000000000028E-3</v>
      </c>
      <c r="R1742" s="1">
        <f t="shared" si="167"/>
        <v>-2.5399999999999999E-2</v>
      </c>
    </row>
    <row r="1743" spans="1:18" x14ac:dyDescent="0.25">
      <c r="A1743" s="1" t="s">
        <v>2754</v>
      </c>
      <c r="B1743" s="1">
        <v>13050</v>
      </c>
      <c r="C1743" s="1">
        <f t="shared" si="162"/>
        <v>13.05</v>
      </c>
      <c r="D1743" s="1">
        <v>1.0679000000000001</v>
      </c>
      <c r="E1743" s="1">
        <v>78.776300000000006</v>
      </c>
      <c r="F1743" s="1">
        <v>7.9100000000000004E-2</v>
      </c>
      <c r="G1743" s="1">
        <v>70.941199999999995</v>
      </c>
      <c r="H1743" s="1">
        <v>4.4999999999999998E-2</v>
      </c>
      <c r="I1743" s="1">
        <v>77.1066</v>
      </c>
      <c r="K1743" s="1" t="s">
        <v>2754</v>
      </c>
      <c r="L1743" s="1">
        <f t="shared" si="163"/>
        <v>13.542551503434408</v>
      </c>
      <c r="M1743" s="1">
        <f t="shared" si="164"/>
        <v>1.1138929141317035</v>
      </c>
      <c r="N1743" s="1">
        <f t="shared" si="165"/>
        <v>0.58302402129000619</v>
      </c>
      <c r="P1743" s="1" t="s">
        <v>2754</v>
      </c>
      <c r="Q1743" s="1">
        <f t="shared" si="166"/>
        <v>-3.4100000000000005E-2</v>
      </c>
      <c r="R1743" s="1">
        <f t="shared" si="167"/>
        <v>0.98880000000000012</v>
      </c>
    </row>
    <row r="1744" spans="1:18" x14ac:dyDescent="0.25">
      <c r="A1744" s="1" t="s">
        <v>2755</v>
      </c>
      <c r="B1744" s="1">
        <v>17807.7</v>
      </c>
      <c r="C1744" s="1">
        <f t="shared" si="162"/>
        <v>17.807700000000001</v>
      </c>
      <c r="D1744" s="1">
        <v>0.1085</v>
      </c>
      <c r="E1744" s="1">
        <v>10.759399999999999</v>
      </c>
      <c r="F1744" s="1">
        <v>4.8999999999999998E-3</v>
      </c>
      <c r="G1744" s="1">
        <v>0.56489999999999996</v>
      </c>
      <c r="H1744" s="1">
        <v>8.2000000000000003E-2</v>
      </c>
      <c r="I1744" s="1">
        <v>4.1121999999999996</v>
      </c>
      <c r="K1744" s="1" t="s">
        <v>2755</v>
      </c>
      <c r="L1744" s="1">
        <f t="shared" si="163"/>
        <v>10.074121233526034</v>
      </c>
      <c r="M1744" s="1">
        <f t="shared" si="164"/>
        <v>8.6654275092936803</v>
      </c>
      <c r="N1744" s="1">
        <f t="shared" si="165"/>
        <v>19.920723700209138</v>
      </c>
      <c r="P1744" s="1" t="s">
        <v>2755</v>
      </c>
      <c r="Q1744" s="1">
        <f t="shared" si="166"/>
        <v>7.7100000000000002E-2</v>
      </c>
      <c r="R1744" s="1">
        <f t="shared" si="167"/>
        <v>0.1036</v>
      </c>
    </row>
    <row r="1745" spans="1:18" x14ac:dyDescent="0.25">
      <c r="A1745" s="1" t="s">
        <v>2756</v>
      </c>
      <c r="B1745" s="1">
        <v>22556.1</v>
      </c>
      <c r="C1745" s="1">
        <f t="shared" si="162"/>
        <v>22.556099999999997</v>
      </c>
      <c r="D1745" s="1">
        <v>12.430300000000001</v>
      </c>
      <c r="E1745" s="1">
        <v>14.810499999999999</v>
      </c>
      <c r="F1745" s="1">
        <v>2.6800000000000001E-2</v>
      </c>
      <c r="G1745" s="1">
        <v>26.876799999999999</v>
      </c>
      <c r="H1745" s="1">
        <v>0.87229999999999996</v>
      </c>
      <c r="I1745" s="1">
        <v>25.953199999999999</v>
      </c>
      <c r="K1745" s="1" t="s">
        <v>2756</v>
      </c>
      <c r="L1745" s="1">
        <f t="shared" si="163"/>
        <v>838.45040342999903</v>
      </c>
      <c r="M1745" s="1">
        <f t="shared" si="164"/>
        <v>0.99614537444933926</v>
      </c>
      <c r="N1745" s="1">
        <f t="shared" si="165"/>
        <v>33.57688839911841</v>
      </c>
      <c r="P1745" s="1" t="s">
        <v>2756</v>
      </c>
      <c r="Q1745" s="1">
        <f t="shared" si="166"/>
        <v>0.84549999999999992</v>
      </c>
      <c r="R1745" s="1">
        <f t="shared" si="167"/>
        <v>12.403500000000001</v>
      </c>
    </row>
    <row r="1746" spans="1:18" x14ac:dyDescent="0.25">
      <c r="A1746" s="1" t="s">
        <v>2757</v>
      </c>
      <c r="B1746" s="1">
        <v>14671.6</v>
      </c>
      <c r="C1746" s="1">
        <f t="shared" si="162"/>
        <v>14.6716</v>
      </c>
      <c r="D1746" s="1">
        <v>1.3606</v>
      </c>
      <c r="E1746" s="1">
        <v>71.878100000000003</v>
      </c>
      <c r="F1746" s="1">
        <v>1.38E-2</v>
      </c>
      <c r="G1746" s="1">
        <v>66.722300000000004</v>
      </c>
      <c r="H1746" s="1">
        <v>0.33810000000000001</v>
      </c>
      <c r="I1746" s="1">
        <v>72.367999999999995</v>
      </c>
      <c r="K1746" s="1" t="s">
        <v>2757</v>
      </c>
      <c r="L1746" s="1">
        <f t="shared" si="163"/>
        <v>18.910341258324859</v>
      </c>
      <c r="M1746" s="1">
        <f t="shared" si="164"/>
        <v>0.20662057513005394</v>
      </c>
      <c r="N1746" s="1">
        <f t="shared" si="165"/>
        <v>4.667282500552731</v>
      </c>
      <c r="P1746" s="1" t="s">
        <v>2757</v>
      </c>
      <c r="Q1746" s="1">
        <f t="shared" si="166"/>
        <v>0.32430000000000003</v>
      </c>
      <c r="R1746" s="1">
        <f t="shared" si="167"/>
        <v>1.3468</v>
      </c>
    </row>
    <row r="1747" spans="1:18" x14ac:dyDescent="0.25">
      <c r="A1747" s="1" t="s">
        <v>2758</v>
      </c>
      <c r="B1747" s="1">
        <v>15751.1</v>
      </c>
      <c r="C1747" s="1">
        <f t="shared" si="162"/>
        <v>15.751100000000001</v>
      </c>
      <c r="D1747" s="1">
        <v>11.243600000000001</v>
      </c>
      <c r="E1747" s="1">
        <v>69.016199999999998</v>
      </c>
      <c r="F1747" s="1">
        <v>0.1091</v>
      </c>
      <c r="G1747" s="1">
        <v>75.139300000000006</v>
      </c>
      <c r="H1747" s="1">
        <v>0.1716</v>
      </c>
      <c r="I1747" s="1">
        <v>76.349299999999999</v>
      </c>
      <c r="K1747" s="1" t="s">
        <v>2758</v>
      </c>
      <c r="L1747" s="1">
        <f t="shared" si="163"/>
        <v>162.74956314604401</v>
      </c>
      <c r="M1747" s="1">
        <f t="shared" si="164"/>
        <v>1.4505179047449204</v>
      </c>
      <c r="N1747" s="1">
        <f t="shared" si="165"/>
        <v>2.2453172458686592</v>
      </c>
      <c r="P1747" s="1" t="s">
        <v>2758</v>
      </c>
      <c r="Q1747" s="1">
        <f t="shared" si="166"/>
        <v>6.25E-2</v>
      </c>
      <c r="R1747" s="1">
        <f t="shared" si="167"/>
        <v>11.134500000000001</v>
      </c>
    </row>
    <row r="1748" spans="1:18" x14ac:dyDescent="0.25">
      <c r="A1748" s="1" t="s">
        <v>2759</v>
      </c>
      <c r="B1748" s="1">
        <v>21696.2</v>
      </c>
      <c r="C1748" s="1">
        <f t="shared" si="162"/>
        <v>21.696200000000001</v>
      </c>
      <c r="D1748" s="1">
        <v>0.87619999999999998</v>
      </c>
      <c r="E1748" s="1">
        <v>33.681699999999999</v>
      </c>
      <c r="F1748" s="1">
        <v>8.9099999999999999E-2</v>
      </c>
      <c r="G1748" s="1">
        <v>9.9296000000000006</v>
      </c>
      <c r="H1748" s="1">
        <v>0.1525</v>
      </c>
      <c r="I1748" s="1">
        <v>32.515999999999998</v>
      </c>
      <c r="K1748" s="1" t="s">
        <v>2759</v>
      </c>
      <c r="L1748" s="1">
        <f t="shared" si="163"/>
        <v>25.988112238990311</v>
      </c>
      <c r="M1748" s="1">
        <f t="shared" si="164"/>
        <v>8.9641979535932954</v>
      </c>
      <c r="N1748" s="1">
        <f t="shared" si="165"/>
        <v>4.685308771066552</v>
      </c>
      <c r="P1748" s="1" t="s">
        <v>2759</v>
      </c>
      <c r="Q1748" s="1">
        <f t="shared" si="166"/>
        <v>6.3399999999999998E-2</v>
      </c>
      <c r="R1748" s="1">
        <f t="shared" si="167"/>
        <v>0.78710000000000002</v>
      </c>
    </row>
    <row r="1749" spans="1:18" x14ac:dyDescent="0.25">
      <c r="A1749" s="1" t="s">
        <v>2760</v>
      </c>
      <c r="B1749" s="1">
        <v>26646.799999999999</v>
      </c>
      <c r="C1749" s="1">
        <f t="shared" si="162"/>
        <v>26.646799999999999</v>
      </c>
      <c r="D1749" s="1">
        <v>34</v>
      </c>
      <c r="E1749" s="1">
        <v>47</v>
      </c>
      <c r="F1749" s="1">
        <v>0</v>
      </c>
      <c r="G1749" s="1">
        <v>81</v>
      </c>
      <c r="H1749" s="1">
        <v>6.0210999999999997</v>
      </c>
      <c r="I1749" s="1">
        <v>73.617500000000007</v>
      </c>
      <c r="K1749" s="1" t="s">
        <v>2760</v>
      </c>
      <c r="L1749" s="1">
        <f t="shared" si="163"/>
        <v>722.68085106382978</v>
      </c>
      <c r="M1749" s="1">
        <f t="shared" si="164"/>
        <v>0</v>
      </c>
      <c r="N1749" s="1">
        <f t="shared" si="165"/>
        <v>81.707187828980878</v>
      </c>
      <c r="P1749" s="1" t="s">
        <v>2760</v>
      </c>
      <c r="Q1749" s="1">
        <f t="shared" si="166"/>
        <v>6.0210999999999997</v>
      </c>
      <c r="R1749" s="1">
        <f t="shared" si="167"/>
        <v>34</v>
      </c>
    </row>
    <row r="1750" spans="1:18" x14ac:dyDescent="0.25">
      <c r="A1750" s="1" t="s">
        <v>2761</v>
      </c>
      <c r="B1750" s="1">
        <v>21696.2</v>
      </c>
      <c r="C1750" s="1">
        <f t="shared" si="162"/>
        <v>21.696200000000001</v>
      </c>
      <c r="D1750" s="1">
        <v>0.41899999999999998</v>
      </c>
      <c r="E1750" s="1">
        <v>7.5435999999999996</v>
      </c>
      <c r="F1750" s="1">
        <v>1.5599999999999999E-2</v>
      </c>
      <c r="G1750" s="1">
        <v>0.27079999999999999</v>
      </c>
      <c r="H1750" s="1">
        <v>0.161</v>
      </c>
      <c r="I1750" s="1">
        <v>2.5891000000000002</v>
      </c>
      <c r="K1750" s="1" t="s">
        <v>2761</v>
      </c>
      <c r="L1750" s="1">
        <f t="shared" si="163"/>
        <v>55.488228432048359</v>
      </c>
      <c r="M1750" s="1">
        <f t="shared" si="164"/>
        <v>57.549483013293944</v>
      </c>
      <c r="N1750" s="1">
        <f t="shared" si="165"/>
        <v>62.121586651732258</v>
      </c>
      <c r="P1750" s="1" t="s">
        <v>2761</v>
      </c>
      <c r="Q1750" s="1">
        <f t="shared" si="166"/>
        <v>0.1454</v>
      </c>
      <c r="R1750" s="1">
        <f t="shared" si="167"/>
        <v>0.40339999999999998</v>
      </c>
    </row>
    <row r="1751" spans="1:18" x14ac:dyDescent="0.25">
      <c r="A1751" s="1" t="s">
        <v>2762</v>
      </c>
      <c r="B1751" s="1">
        <v>16292.8</v>
      </c>
      <c r="C1751" s="1">
        <f t="shared" si="162"/>
        <v>16.2928</v>
      </c>
      <c r="D1751" s="1">
        <v>12.191700000000001</v>
      </c>
      <c r="E1751" s="1">
        <v>59.429499999999997</v>
      </c>
      <c r="F1751" s="1">
        <v>6.1699999999999998E-2</v>
      </c>
      <c r="G1751" s="1">
        <v>62.457500000000003</v>
      </c>
      <c r="H1751" s="1">
        <v>1.2357</v>
      </c>
      <c r="I1751" s="1">
        <v>73.774000000000001</v>
      </c>
      <c r="K1751" s="1" t="s">
        <v>2762</v>
      </c>
      <c r="L1751" s="1">
        <f t="shared" si="163"/>
        <v>204.9404470843605</v>
      </c>
      <c r="M1751" s="1">
        <f t="shared" si="164"/>
        <v>0.98688388103910651</v>
      </c>
      <c r="N1751" s="1">
        <f t="shared" si="165"/>
        <v>16.733053650337517</v>
      </c>
      <c r="P1751" s="1" t="s">
        <v>2762</v>
      </c>
      <c r="Q1751" s="1">
        <f t="shared" si="166"/>
        <v>1.1739999999999999</v>
      </c>
      <c r="R1751" s="1">
        <f t="shared" si="167"/>
        <v>12.13</v>
      </c>
    </row>
    <row r="1752" spans="1:18" x14ac:dyDescent="0.25">
      <c r="A1752" s="1" t="s">
        <v>2763</v>
      </c>
      <c r="B1752" s="1">
        <v>17803.099999999999</v>
      </c>
      <c r="C1752" s="1">
        <f t="shared" si="162"/>
        <v>17.803099999999997</v>
      </c>
      <c r="D1752" s="1">
        <v>18.8217</v>
      </c>
      <c r="E1752" s="1">
        <v>60.612400000000001</v>
      </c>
      <c r="F1752" s="1">
        <v>0.1023</v>
      </c>
      <c r="G1752" s="1">
        <v>74.615799999999993</v>
      </c>
      <c r="H1752" s="1">
        <v>1.1386000000000001</v>
      </c>
      <c r="I1752" s="1">
        <v>76.685900000000004</v>
      </c>
      <c r="K1752" s="1" t="s">
        <v>2763</v>
      </c>
      <c r="L1752" s="1">
        <f t="shared" si="163"/>
        <v>310.21504345645445</v>
      </c>
      <c r="M1752" s="1">
        <f t="shared" si="164"/>
        <v>1.3696522720388982</v>
      </c>
      <c r="N1752" s="1">
        <f t="shared" si="165"/>
        <v>14.832731962459853</v>
      </c>
      <c r="P1752" s="1" t="s">
        <v>2763</v>
      </c>
      <c r="Q1752" s="1">
        <f t="shared" si="166"/>
        <v>1.0363</v>
      </c>
      <c r="R1752" s="1">
        <f t="shared" si="167"/>
        <v>18.7194</v>
      </c>
    </row>
    <row r="1753" spans="1:18" x14ac:dyDescent="0.25">
      <c r="A1753" s="1" t="s">
        <v>2764</v>
      </c>
      <c r="B1753" s="1">
        <v>14993</v>
      </c>
      <c r="C1753" s="1">
        <f t="shared" si="162"/>
        <v>14.993</v>
      </c>
      <c r="D1753" s="1">
        <v>0.37880000000000003</v>
      </c>
      <c r="E1753" s="1">
        <v>80.266499999999994</v>
      </c>
      <c r="F1753" s="1">
        <v>2.8999999999999998E-3</v>
      </c>
      <c r="G1753" s="1">
        <v>80.623199999999997</v>
      </c>
      <c r="H1753" s="1">
        <v>0</v>
      </c>
      <c r="I1753" s="1">
        <v>80.496499999999997</v>
      </c>
      <c r="K1753" s="1" t="s">
        <v>2764</v>
      </c>
      <c r="L1753" s="1">
        <f t="shared" si="163"/>
        <v>4.714559623255032</v>
      </c>
      <c r="M1753" s="1">
        <f t="shared" si="164"/>
        <v>3.593382549935998E-2</v>
      </c>
      <c r="N1753" s="1">
        <f t="shared" si="165"/>
        <v>0</v>
      </c>
      <c r="P1753" s="1" t="s">
        <v>2764</v>
      </c>
      <c r="Q1753" s="1">
        <f t="shared" si="166"/>
        <v>-2.8999999999999998E-3</v>
      </c>
      <c r="R1753" s="1">
        <f t="shared" si="167"/>
        <v>0.37590000000000001</v>
      </c>
    </row>
    <row r="1754" spans="1:18" x14ac:dyDescent="0.25">
      <c r="A1754" s="1" t="s">
        <v>2765</v>
      </c>
      <c r="B1754" s="1">
        <v>16186.5</v>
      </c>
      <c r="C1754" s="1">
        <f t="shared" si="162"/>
        <v>16.186499999999999</v>
      </c>
      <c r="D1754" s="1">
        <v>15.1739</v>
      </c>
      <c r="E1754" s="1">
        <v>52.706899999999997</v>
      </c>
      <c r="F1754" s="1">
        <v>0.20039999999999999</v>
      </c>
      <c r="G1754" s="1">
        <v>57.533700000000003</v>
      </c>
      <c r="H1754" s="1">
        <v>1.3005</v>
      </c>
      <c r="I1754" s="1">
        <v>61.491999999999997</v>
      </c>
      <c r="K1754" s="1" t="s">
        <v>2765</v>
      </c>
      <c r="L1754" s="1">
        <f t="shared" si="163"/>
        <v>287.60420552147826</v>
      </c>
      <c r="M1754" s="1">
        <f t="shared" si="164"/>
        <v>3.4796927713670422</v>
      </c>
      <c r="N1754" s="1">
        <f t="shared" si="165"/>
        <v>21.127943472321604</v>
      </c>
      <c r="P1754" s="1" t="s">
        <v>2765</v>
      </c>
      <c r="Q1754" s="1">
        <f t="shared" si="166"/>
        <v>1.1001000000000001</v>
      </c>
      <c r="R1754" s="1">
        <f t="shared" si="167"/>
        <v>14.9735</v>
      </c>
    </row>
    <row r="1755" spans="1:18" x14ac:dyDescent="0.25">
      <c r="A1755" s="1" t="s">
        <v>2766</v>
      </c>
      <c r="B1755" s="1">
        <v>14671.6</v>
      </c>
      <c r="C1755" s="1">
        <f t="shared" si="162"/>
        <v>14.6716</v>
      </c>
      <c r="D1755" s="1">
        <v>3.3208000000000002</v>
      </c>
      <c r="E1755" s="1">
        <v>76.095399999999998</v>
      </c>
      <c r="F1755" s="1">
        <v>4.3900000000000002E-2</v>
      </c>
      <c r="G1755" s="1">
        <v>75.556600000000003</v>
      </c>
      <c r="H1755" s="1">
        <v>0.2293</v>
      </c>
      <c r="I1755" s="1">
        <v>78</v>
      </c>
      <c r="K1755" s="1" t="s">
        <v>2766</v>
      </c>
      <c r="L1755" s="1">
        <f t="shared" si="163"/>
        <v>43.596317254393831</v>
      </c>
      <c r="M1755" s="1">
        <f t="shared" si="164"/>
        <v>0.58044035861857202</v>
      </c>
      <c r="N1755" s="1">
        <f t="shared" si="165"/>
        <v>2.9368038461538464</v>
      </c>
      <c r="P1755" s="1" t="s">
        <v>2766</v>
      </c>
      <c r="Q1755" s="1">
        <f t="shared" si="166"/>
        <v>0.18540000000000001</v>
      </c>
      <c r="R1755" s="1">
        <f t="shared" si="167"/>
        <v>3.2769000000000004</v>
      </c>
    </row>
    <row r="1756" spans="1:18" x14ac:dyDescent="0.25">
      <c r="A1756" s="1" t="s">
        <v>2767</v>
      </c>
      <c r="B1756" s="1">
        <v>24404.799999999999</v>
      </c>
      <c r="C1756" s="1">
        <f t="shared" si="162"/>
        <v>24.404799999999998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K1756" s="1" t="s">
        <v>2767</v>
      </c>
      <c r="L1756" s="1" t="str">
        <f t="shared" si="163"/>
        <v/>
      </c>
      <c r="M1756" s="1" t="str">
        <f t="shared" si="164"/>
        <v/>
      </c>
      <c r="N1756" s="1" t="str">
        <f t="shared" si="165"/>
        <v/>
      </c>
      <c r="P1756" s="1" t="s">
        <v>2767</v>
      </c>
      <c r="Q1756" s="1">
        <f t="shared" si="166"/>
        <v>0</v>
      </c>
      <c r="R1756" s="1">
        <f t="shared" si="167"/>
        <v>0</v>
      </c>
    </row>
    <row r="1757" spans="1:18" x14ac:dyDescent="0.25">
      <c r="A1757" s="1" t="s">
        <v>2768</v>
      </c>
      <c r="B1757" s="1">
        <v>18452.099999999999</v>
      </c>
      <c r="C1757" s="1">
        <f t="shared" si="162"/>
        <v>18.452099999999998</v>
      </c>
      <c r="D1757" s="1">
        <v>2.5999999999999999E-3</v>
      </c>
      <c r="E1757" s="1">
        <v>27.024999999999999</v>
      </c>
      <c r="F1757" s="1">
        <v>0.02</v>
      </c>
      <c r="G1757" s="1">
        <v>26.814900000000002</v>
      </c>
      <c r="H1757" s="1">
        <v>2.0999999999999999E-3</v>
      </c>
      <c r="I1757" s="1">
        <v>27.4453</v>
      </c>
      <c r="K1757" s="1" t="s">
        <v>2768</v>
      </c>
      <c r="L1757" s="1">
        <f t="shared" si="163"/>
        <v>9.6111008325624414E-2</v>
      </c>
      <c r="M1757" s="1">
        <f t="shared" si="164"/>
        <v>0.74510813018135436</v>
      </c>
      <c r="N1757" s="1">
        <f t="shared" si="165"/>
        <v>7.6439317478766852E-2</v>
      </c>
      <c r="P1757" s="1" t="s">
        <v>2768</v>
      </c>
      <c r="Q1757" s="1">
        <f t="shared" si="166"/>
        <v>-1.7899999999999999E-2</v>
      </c>
      <c r="R1757" s="1">
        <f t="shared" si="167"/>
        <v>-1.7399999999999999E-2</v>
      </c>
    </row>
    <row r="1758" spans="1:18" x14ac:dyDescent="0.25">
      <c r="A1758" s="1" t="s">
        <v>2769</v>
      </c>
      <c r="B1758" s="1">
        <v>22769.5</v>
      </c>
      <c r="C1758" s="1">
        <f t="shared" si="162"/>
        <v>22.769500000000001</v>
      </c>
      <c r="D1758" s="1">
        <v>0.8921</v>
      </c>
      <c r="E1758" s="1">
        <v>28.028700000000001</v>
      </c>
      <c r="F1758" s="1">
        <v>1.1999999999999999E-3</v>
      </c>
      <c r="G1758" s="1">
        <v>27.0443</v>
      </c>
      <c r="H1758" s="1">
        <v>2.9999999999999997E-4</v>
      </c>
      <c r="I1758" s="1">
        <v>28.261700000000001</v>
      </c>
      <c r="K1758" s="1" t="s">
        <v>2769</v>
      </c>
      <c r="L1758" s="1">
        <f t="shared" si="163"/>
        <v>31.796262402466045</v>
      </c>
      <c r="M1758" s="1">
        <f t="shared" si="164"/>
        <v>4.4327270441460856E-2</v>
      </c>
      <c r="N1758" s="1">
        <f t="shared" si="165"/>
        <v>1.060445762286062E-2</v>
      </c>
      <c r="P1758" s="1" t="s">
        <v>2769</v>
      </c>
      <c r="Q1758" s="1">
        <f t="shared" si="166"/>
        <v>-8.9999999999999998E-4</v>
      </c>
      <c r="R1758" s="1">
        <f t="shared" si="167"/>
        <v>0.89090000000000003</v>
      </c>
    </row>
    <row r="1759" spans="1:18" x14ac:dyDescent="0.25">
      <c r="A1759" s="1" t="s">
        <v>2770</v>
      </c>
      <c r="B1759" s="1">
        <v>13050</v>
      </c>
      <c r="C1759" s="1">
        <f t="shared" si="162"/>
        <v>13.05</v>
      </c>
      <c r="D1759" s="1">
        <v>1.0679000000000001</v>
      </c>
      <c r="E1759" s="1">
        <v>78.776300000000006</v>
      </c>
      <c r="F1759" s="1">
        <v>7.9100000000000004E-2</v>
      </c>
      <c r="G1759" s="1">
        <v>70.941199999999995</v>
      </c>
      <c r="H1759" s="1">
        <v>4.4999999999999998E-2</v>
      </c>
      <c r="I1759" s="1">
        <v>77.1066</v>
      </c>
      <c r="K1759" s="1" t="s">
        <v>2770</v>
      </c>
      <c r="L1759" s="1">
        <f t="shared" si="163"/>
        <v>13.542551503434408</v>
      </c>
      <c r="M1759" s="1">
        <f t="shared" si="164"/>
        <v>1.1138929141317035</v>
      </c>
      <c r="N1759" s="1">
        <f t="shared" si="165"/>
        <v>0.58302402129000619</v>
      </c>
      <c r="P1759" s="1" t="s">
        <v>2770</v>
      </c>
      <c r="Q1759" s="1">
        <f t="shared" si="166"/>
        <v>-3.4100000000000005E-2</v>
      </c>
      <c r="R1759" s="1">
        <f t="shared" si="167"/>
        <v>0.98880000000000012</v>
      </c>
    </row>
    <row r="1760" spans="1:18" x14ac:dyDescent="0.25">
      <c r="A1760" s="1" t="s">
        <v>2771</v>
      </c>
      <c r="B1760" s="1">
        <v>21268.400000000001</v>
      </c>
      <c r="C1760" s="1">
        <f t="shared" si="162"/>
        <v>21.2684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K1760" s="1" t="s">
        <v>2771</v>
      </c>
      <c r="L1760" s="1" t="str">
        <f t="shared" si="163"/>
        <v/>
      </c>
      <c r="M1760" s="1" t="str">
        <f t="shared" si="164"/>
        <v/>
      </c>
      <c r="N1760" s="1" t="str">
        <f t="shared" si="165"/>
        <v/>
      </c>
      <c r="P1760" s="1" t="s">
        <v>2771</v>
      </c>
      <c r="Q1760" s="1">
        <f t="shared" si="166"/>
        <v>0</v>
      </c>
      <c r="R1760" s="1">
        <f t="shared" si="167"/>
        <v>0</v>
      </c>
    </row>
    <row r="1761" spans="1:18" x14ac:dyDescent="0.25">
      <c r="A1761" s="1" t="s">
        <v>2772</v>
      </c>
      <c r="B1761" s="1">
        <v>16079.8</v>
      </c>
      <c r="C1761" s="1">
        <f t="shared" si="162"/>
        <v>16.079799999999999</v>
      </c>
      <c r="D1761" s="1">
        <v>7.6174999999999997</v>
      </c>
      <c r="E1761" s="1">
        <v>50.100099999999998</v>
      </c>
      <c r="F1761" s="1">
        <v>9.0700000000000003E-2</v>
      </c>
      <c r="G1761" s="1">
        <v>41.644300000000001</v>
      </c>
      <c r="H1761" s="1">
        <v>1.1478999999999999</v>
      </c>
      <c r="I1761" s="1">
        <v>56.771099999999997</v>
      </c>
      <c r="K1761" s="1" t="s">
        <v>2772</v>
      </c>
      <c r="L1761" s="1">
        <f t="shared" si="163"/>
        <v>151.89355909469242</v>
      </c>
      <c r="M1761" s="1">
        <f t="shared" si="164"/>
        <v>2.1757911646972095</v>
      </c>
      <c r="N1761" s="1">
        <f t="shared" si="165"/>
        <v>20.199575135940645</v>
      </c>
      <c r="P1761" s="1" t="s">
        <v>2772</v>
      </c>
      <c r="Q1761" s="1">
        <f t="shared" si="166"/>
        <v>1.0571999999999999</v>
      </c>
      <c r="R1761" s="1">
        <f t="shared" si="167"/>
        <v>7.5267999999999997</v>
      </c>
    </row>
    <row r="1762" spans="1:18" x14ac:dyDescent="0.25">
      <c r="A1762" s="1" t="s">
        <v>2773</v>
      </c>
      <c r="B1762" s="1">
        <v>21527.8</v>
      </c>
      <c r="C1762" s="1">
        <f t="shared" si="162"/>
        <v>21.527799999999999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K1762" s="1" t="s">
        <v>2773</v>
      </c>
      <c r="L1762" s="1" t="str">
        <f t="shared" si="163"/>
        <v/>
      </c>
      <c r="M1762" s="1" t="str">
        <f t="shared" si="164"/>
        <v/>
      </c>
      <c r="N1762" s="1" t="str">
        <f t="shared" si="165"/>
        <v/>
      </c>
      <c r="P1762" s="1" t="s">
        <v>2773</v>
      </c>
      <c r="Q1762" s="1">
        <f t="shared" si="166"/>
        <v>0</v>
      </c>
      <c r="R1762" s="1">
        <f t="shared" si="167"/>
        <v>0</v>
      </c>
    </row>
    <row r="1763" spans="1:18" x14ac:dyDescent="0.25">
      <c r="A1763" s="1" t="s">
        <v>2774</v>
      </c>
      <c r="B1763" s="1">
        <v>14993</v>
      </c>
      <c r="C1763" s="1">
        <f t="shared" si="162"/>
        <v>14.993</v>
      </c>
      <c r="D1763" s="1">
        <v>1.0095000000000001</v>
      </c>
      <c r="E1763" s="1">
        <v>77.339100000000002</v>
      </c>
      <c r="F1763" s="1">
        <v>1.2999999999999999E-2</v>
      </c>
      <c r="G1763" s="1">
        <v>76.483900000000006</v>
      </c>
      <c r="H1763" s="1">
        <v>1.1999999999999999E-3</v>
      </c>
      <c r="I1763" s="1">
        <v>80.330500000000001</v>
      </c>
      <c r="K1763" s="1" t="s">
        <v>2774</v>
      </c>
      <c r="L1763" s="1">
        <f t="shared" si="163"/>
        <v>13.039853062681102</v>
      </c>
      <c r="M1763" s="1">
        <f t="shared" si="164"/>
        <v>0.16980044166157843</v>
      </c>
      <c r="N1763" s="1">
        <f t="shared" si="165"/>
        <v>1.4923347918910002E-2</v>
      </c>
      <c r="P1763" s="1" t="s">
        <v>2774</v>
      </c>
      <c r="Q1763" s="1">
        <f t="shared" si="166"/>
        <v>-1.18E-2</v>
      </c>
      <c r="R1763" s="1">
        <f t="shared" si="167"/>
        <v>0.99650000000000005</v>
      </c>
    </row>
    <row r="1764" spans="1:18" x14ac:dyDescent="0.25">
      <c r="A1764" s="1" t="s">
        <v>2775</v>
      </c>
      <c r="B1764" s="1">
        <v>19424.599999999999</v>
      </c>
      <c r="C1764" s="1">
        <f t="shared" si="162"/>
        <v>19.424599999999998</v>
      </c>
      <c r="D1764" s="1">
        <v>5.0552999999999999</v>
      </c>
      <c r="E1764" s="1">
        <v>47.865200000000002</v>
      </c>
      <c r="F1764" s="1">
        <v>0.17549999999999999</v>
      </c>
      <c r="G1764" s="1">
        <v>40.201099999999997</v>
      </c>
      <c r="H1764" s="1">
        <v>0.70589999999999997</v>
      </c>
      <c r="I1764" s="1">
        <v>52.3675</v>
      </c>
      <c r="K1764" s="1" t="s">
        <v>2775</v>
      </c>
      <c r="L1764" s="1">
        <f t="shared" si="163"/>
        <v>105.50973776355264</v>
      </c>
      <c r="M1764" s="1">
        <f t="shared" si="164"/>
        <v>4.3611866341965762</v>
      </c>
      <c r="N1764" s="1">
        <f t="shared" si="165"/>
        <v>13.466254833627726</v>
      </c>
      <c r="P1764" s="1" t="s">
        <v>2775</v>
      </c>
      <c r="Q1764" s="1">
        <f t="shared" si="166"/>
        <v>0.53039999999999998</v>
      </c>
      <c r="R1764" s="1">
        <f t="shared" si="167"/>
        <v>4.8797999999999995</v>
      </c>
    </row>
    <row r="1765" spans="1:18" x14ac:dyDescent="0.25">
      <c r="A1765" s="1" t="s">
        <v>2776</v>
      </c>
      <c r="B1765" s="1">
        <v>20619.7</v>
      </c>
      <c r="C1765" s="1">
        <f t="shared" si="162"/>
        <v>20.619700000000002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K1765" s="1" t="s">
        <v>2776</v>
      </c>
      <c r="L1765" s="1" t="str">
        <f t="shared" si="163"/>
        <v/>
      </c>
      <c r="M1765" s="1" t="str">
        <f t="shared" si="164"/>
        <v/>
      </c>
      <c r="N1765" s="1" t="str">
        <f t="shared" si="165"/>
        <v/>
      </c>
      <c r="P1765" s="1" t="s">
        <v>2776</v>
      </c>
      <c r="Q1765" s="1">
        <f t="shared" si="166"/>
        <v>0</v>
      </c>
      <c r="R1765" s="1">
        <f t="shared" si="167"/>
        <v>0</v>
      </c>
    </row>
    <row r="1766" spans="1:18" x14ac:dyDescent="0.25">
      <c r="A1766" s="1" t="s">
        <v>2777</v>
      </c>
      <c r="B1766" s="1">
        <v>31399.8</v>
      </c>
      <c r="C1766" s="1">
        <f t="shared" si="162"/>
        <v>31.399799999999999</v>
      </c>
      <c r="D1766" s="1">
        <v>9.3745999999999992</v>
      </c>
      <c r="E1766" s="1">
        <v>17.351099999999999</v>
      </c>
      <c r="F1766" s="1">
        <v>0.1037</v>
      </c>
      <c r="G1766" s="1">
        <v>26.8429</v>
      </c>
      <c r="H1766" s="1">
        <v>1.2605999999999999</v>
      </c>
      <c r="I1766" s="1">
        <v>25.587199999999999</v>
      </c>
      <c r="K1766" s="1" t="s">
        <v>2777</v>
      </c>
      <c r="L1766" s="1">
        <f t="shared" si="163"/>
        <v>539.74822345557334</v>
      </c>
      <c r="M1766" s="1">
        <f t="shared" si="164"/>
        <v>3.8593557328008523</v>
      </c>
      <c r="N1766" s="1">
        <f t="shared" si="165"/>
        <v>49.21755408954477</v>
      </c>
      <c r="P1766" s="1" t="s">
        <v>2777</v>
      </c>
      <c r="Q1766" s="1">
        <f t="shared" si="166"/>
        <v>1.1569</v>
      </c>
      <c r="R1766" s="1">
        <f t="shared" si="167"/>
        <v>9.2708999999999993</v>
      </c>
    </row>
    <row r="1767" spans="1:18" x14ac:dyDescent="0.25">
      <c r="A1767" s="1" t="s">
        <v>2778</v>
      </c>
      <c r="B1767" s="1">
        <v>19322.599999999999</v>
      </c>
      <c r="C1767" s="1">
        <f t="shared" si="162"/>
        <v>19.322599999999998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K1767" s="1" t="s">
        <v>2778</v>
      </c>
      <c r="L1767" s="1" t="str">
        <f t="shared" si="163"/>
        <v/>
      </c>
      <c r="M1767" s="1" t="str">
        <f t="shared" si="164"/>
        <v/>
      </c>
      <c r="N1767" s="1" t="str">
        <f t="shared" si="165"/>
        <v/>
      </c>
      <c r="P1767" s="1" t="s">
        <v>2778</v>
      </c>
      <c r="Q1767" s="1">
        <f t="shared" si="166"/>
        <v>0</v>
      </c>
      <c r="R1767" s="1">
        <f t="shared" si="167"/>
        <v>0</v>
      </c>
    </row>
    <row r="1768" spans="1:18" x14ac:dyDescent="0.25">
      <c r="A1768" s="1" t="s">
        <v>2779</v>
      </c>
      <c r="B1768" s="1">
        <v>17807.7</v>
      </c>
      <c r="C1768" s="1">
        <f t="shared" si="162"/>
        <v>17.807700000000001</v>
      </c>
      <c r="D1768" s="1">
        <v>8.9999999999999998E-4</v>
      </c>
      <c r="E1768" s="1">
        <v>1E-4</v>
      </c>
      <c r="F1768" s="1">
        <v>0</v>
      </c>
      <c r="G1768" s="1">
        <v>0</v>
      </c>
      <c r="H1768" s="1">
        <v>1E-4</v>
      </c>
      <c r="I1768" s="1">
        <v>5.9999999999999995E-4</v>
      </c>
      <c r="K1768" s="1" t="s">
        <v>2779</v>
      </c>
      <c r="L1768" s="1">
        <f t="shared" si="163"/>
        <v>8991</v>
      </c>
      <c r="M1768" s="1" t="str">
        <f t="shared" si="164"/>
        <v/>
      </c>
      <c r="N1768" s="1">
        <f t="shared" si="165"/>
        <v>166.50000000000003</v>
      </c>
      <c r="P1768" s="1" t="s">
        <v>2779</v>
      </c>
      <c r="Q1768" s="1">
        <f t="shared" si="166"/>
        <v>1E-4</v>
      </c>
      <c r="R1768" s="1">
        <f t="shared" si="167"/>
        <v>8.9999999999999998E-4</v>
      </c>
    </row>
    <row r="1769" spans="1:18" x14ac:dyDescent="0.25">
      <c r="A1769" s="1" t="s">
        <v>2780</v>
      </c>
      <c r="B1769" s="1">
        <v>16186.5</v>
      </c>
      <c r="C1769" s="1">
        <f t="shared" si="162"/>
        <v>16.186499999999999</v>
      </c>
      <c r="D1769" s="1">
        <v>0.46</v>
      </c>
      <c r="E1769" s="1">
        <v>47.115299999999998</v>
      </c>
      <c r="F1769" s="1">
        <v>1.7899999999999999E-2</v>
      </c>
      <c r="G1769" s="1">
        <v>32.824300000000001</v>
      </c>
      <c r="H1769" s="1">
        <v>3.8399999999999997E-2</v>
      </c>
      <c r="I1769" s="1">
        <v>41.526699999999998</v>
      </c>
      <c r="K1769" s="1" t="s">
        <v>2780</v>
      </c>
      <c r="L1769" s="1">
        <f t="shared" si="163"/>
        <v>9.7535195573412459</v>
      </c>
      <c r="M1769" s="1">
        <f t="shared" si="164"/>
        <v>0.54478237159665244</v>
      </c>
      <c r="N1769" s="1">
        <f t="shared" si="165"/>
        <v>0.9237815670400007</v>
      </c>
      <c r="P1769" s="1" t="s">
        <v>2780</v>
      </c>
      <c r="Q1769" s="1">
        <f t="shared" si="166"/>
        <v>2.0499999999999997E-2</v>
      </c>
      <c r="R1769" s="1">
        <f t="shared" si="167"/>
        <v>0.44210000000000005</v>
      </c>
    </row>
    <row r="1770" spans="1:18" x14ac:dyDescent="0.25">
      <c r="A1770" s="1" t="s">
        <v>2781</v>
      </c>
      <c r="B1770" s="1">
        <v>23085.7</v>
      </c>
      <c r="C1770" s="1">
        <f t="shared" si="162"/>
        <v>23.085699999999999</v>
      </c>
      <c r="D1770" s="1">
        <v>2.4971000000000001</v>
      </c>
      <c r="E1770" s="1">
        <v>24.311699999999998</v>
      </c>
      <c r="F1770" s="1">
        <v>0</v>
      </c>
      <c r="G1770" s="1">
        <v>27</v>
      </c>
      <c r="H1770" s="1">
        <v>1E-4</v>
      </c>
      <c r="I1770" s="1">
        <v>27</v>
      </c>
      <c r="K1770" s="1" t="s">
        <v>2781</v>
      </c>
      <c r="L1770" s="1">
        <f t="shared" si="163"/>
        <v>102.60915114944657</v>
      </c>
      <c r="M1770" s="1">
        <f t="shared" si="164"/>
        <v>0</v>
      </c>
      <c r="N1770" s="1">
        <f t="shared" si="165"/>
        <v>3.7000000000000002E-3</v>
      </c>
      <c r="P1770" s="1" t="s">
        <v>2781</v>
      </c>
      <c r="Q1770" s="1">
        <f t="shared" si="166"/>
        <v>1E-4</v>
      </c>
      <c r="R1770" s="1">
        <f t="shared" si="167"/>
        <v>2.4971000000000001</v>
      </c>
    </row>
    <row r="1771" spans="1:18" x14ac:dyDescent="0.25">
      <c r="A1771" s="1" t="s">
        <v>2782</v>
      </c>
      <c r="B1771" s="1">
        <v>14564.9</v>
      </c>
      <c r="C1771" s="1">
        <f t="shared" si="162"/>
        <v>14.5649</v>
      </c>
      <c r="D1771" s="1">
        <v>10.927899999999999</v>
      </c>
      <c r="E1771" s="1">
        <v>69.623000000000005</v>
      </c>
      <c r="F1771" s="1">
        <v>0.19869999999999999</v>
      </c>
      <c r="G1771" s="1">
        <v>79.698300000000003</v>
      </c>
      <c r="H1771" s="1">
        <v>0.92669999999999997</v>
      </c>
      <c r="I1771" s="1">
        <v>78</v>
      </c>
      <c r="K1771" s="1" t="s">
        <v>2782</v>
      </c>
      <c r="L1771" s="1">
        <f t="shared" si="163"/>
        <v>156.80123091507116</v>
      </c>
      <c r="M1771" s="1">
        <f t="shared" si="164"/>
        <v>2.4906591483130756</v>
      </c>
      <c r="N1771" s="1">
        <f t="shared" si="165"/>
        <v>11.868888461538463</v>
      </c>
      <c r="P1771" s="1" t="s">
        <v>2782</v>
      </c>
      <c r="Q1771" s="1">
        <f t="shared" si="166"/>
        <v>0.72799999999999998</v>
      </c>
      <c r="R1771" s="1">
        <f t="shared" si="167"/>
        <v>10.729199999999999</v>
      </c>
    </row>
    <row r="1772" spans="1:18" x14ac:dyDescent="0.25">
      <c r="A1772" s="1" t="s">
        <v>2783</v>
      </c>
      <c r="B1772" s="1">
        <v>20939.5</v>
      </c>
      <c r="C1772" s="1">
        <f t="shared" si="162"/>
        <v>20.939499999999999</v>
      </c>
      <c r="D1772" s="1">
        <v>2.3452999999999999</v>
      </c>
      <c r="E1772" s="1">
        <v>23.3431</v>
      </c>
      <c r="F1772" s="1">
        <v>6.4999999999999997E-3</v>
      </c>
      <c r="G1772" s="1">
        <v>25.399899999999999</v>
      </c>
      <c r="H1772" s="1">
        <v>0</v>
      </c>
      <c r="I1772" s="1">
        <v>26.847899999999999</v>
      </c>
      <c r="K1772" s="1" t="s">
        <v>2783</v>
      </c>
      <c r="L1772" s="1">
        <f t="shared" si="163"/>
        <v>100.37033213240743</v>
      </c>
      <c r="M1772" s="1">
        <f t="shared" si="164"/>
        <v>0.25565061279768814</v>
      </c>
      <c r="N1772" s="1">
        <f t="shared" si="165"/>
        <v>0</v>
      </c>
      <c r="P1772" s="1" t="s">
        <v>2783</v>
      </c>
      <c r="Q1772" s="1">
        <f t="shared" si="166"/>
        <v>-6.4999999999999997E-3</v>
      </c>
      <c r="R1772" s="1">
        <f t="shared" si="167"/>
        <v>2.3388</v>
      </c>
    </row>
    <row r="1773" spans="1:18" x14ac:dyDescent="0.25">
      <c r="A1773" s="1" t="s">
        <v>2784</v>
      </c>
      <c r="B1773" s="1">
        <v>16770.099999999999</v>
      </c>
      <c r="C1773" s="1">
        <f t="shared" si="162"/>
        <v>16.770099999999999</v>
      </c>
      <c r="D1773" s="1">
        <v>16.188500000000001</v>
      </c>
      <c r="E1773" s="1">
        <v>63.095500000000001</v>
      </c>
      <c r="F1773" s="1">
        <v>0</v>
      </c>
      <c r="G1773" s="1">
        <v>79.770099999999999</v>
      </c>
      <c r="H1773" s="1">
        <v>0.372</v>
      </c>
      <c r="I1773" s="1">
        <v>80.344999999999999</v>
      </c>
      <c r="K1773" s="1" t="s">
        <v>2784</v>
      </c>
      <c r="L1773" s="1">
        <f t="shared" si="163"/>
        <v>256.31481642906391</v>
      </c>
      <c r="M1773" s="1">
        <f t="shared" si="164"/>
        <v>0</v>
      </c>
      <c r="N1773" s="1">
        <f t="shared" si="165"/>
        <v>4.6254029497790778</v>
      </c>
      <c r="P1773" s="1" t="s">
        <v>2784</v>
      </c>
      <c r="Q1773" s="1">
        <f t="shared" si="166"/>
        <v>0.372</v>
      </c>
      <c r="R1773" s="1">
        <f t="shared" si="167"/>
        <v>16.188500000000001</v>
      </c>
    </row>
    <row r="1774" spans="1:18" x14ac:dyDescent="0.25">
      <c r="A1774" s="1" t="s">
        <v>2785</v>
      </c>
      <c r="B1774" s="1">
        <v>19795.2</v>
      </c>
      <c r="C1774" s="1">
        <f t="shared" si="162"/>
        <v>19.795200000000001</v>
      </c>
      <c r="D1774" s="1">
        <v>3.7265000000000001</v>
      </c>
      <c r="E1774" s="1">
        <v>36.872599999999998</v>
      </c>
      <c r="F1774" s="1">
        <v>4.7000000000000002E-3</v>
      </c>
      <c r="G1774" s="1">
        <v>29.986899999999999</v>
      </c>
      <c r="H1774" s="1">
        <v>6.4999999999999997E-3</v>
      </c>
      <c r="I1774" s="1">
        <v>39.719499999999996</v>
      </c>
      <c r="K1774" s="1" t="s">
        <v>2785</v>
      </c>
      <c r="L1774" s="1">
        <f t="shared" si="163"/>
        <v>100.96314065186617</v>
      </c>
      <c r="M1774" s="1">
        <f t="shared" si="164"/>
        <v>0.15657837255601614</v>
      </c>
      <c r="N1774" s="1">
        <f t="shared" si="165"/>
        <v>0.16348393106660458</v>
      </c>
      <c r="P1774" s="1" t="s">
        <v>2785</v>
      </c>
      <c r="Q1774" s="1">
        <f t="shared" si="166"/>
        <v>1.7999999999999995E-3</v>
      </c>
      <c r="R1774" s="1">
        <f t="shared" si="167"/>
        <v>3.7218</v>
      </c>
    </row>
    <row r="1775" spans="1:18" x14ac:dyDescent="0.25">
      <c r="A1775" s="1" t="s">
        <v>2786</v>
      </c>
      <c r="B1775" s="1">
        <v>17909.8</v>
      </c>
      <c r="C1775" s="1">
        <f t="shared" si="162"/>
        <v>17.909800000000001</v>
      </c>
      <c r="D1775" s="1">
        <v>20.9057</v>
      </c>
      <c r="E1775" s="1">
        <v>59.194400000000002</v>
      </c>
      <c r="F1775" s="1">
        <v>4.2200000000000001E-2</v>
      </c>
      <c r="G1775" s="1">
        <v>80.100899999999996</v>
      </c>
      <c r="H1775" s="1">
        <v>1.607</v>
      </c>
      <c r="I1775" s="1">
        <v>78.307900000000004</v>
      </c>
      <c r="K1775" s="1" t="s">
        <v>2786</v>
      </c>
      <c r="L1775" s="1">
        <f t="shared" si="163"/>
        <v>352.81706208695414</v>
      </c>
      <c r="M1775" s="1">
        <f t="shared" si="164"/>
        <v>0.52630869316075102</v>
      </c>
      <c r="N1775" s="1">
        <f t="shared" si="165"/>
        <v>20.501035016901231</v>
      </c>
      <c r="P1775" s="1" t="s">
        <v>2786</v>
      </c>
      <c r="Q1775" s="1">
        <f t="shared" si="166"/>
        <v>1.5648</v>
      </c>
      <c r="R1775" s="1">
        <f t="shared" si="167"/>
        <v>20.863499999999998</v>
      </c>
    </row>
    <row r="1776" spans="1:18" x14ac:dyDescent="0.25">
      <c r="A1776" s="1" t="s">
        <v>2787</v>
      </c>
      <c r="B1776" s="1">
        <v>21570.799999999999</v>
      </c>
      <c r="C1776" s="1">
        <f t="shared" si="162"/>
        <v>21.570799999999998</v>
      </c>
      <c r="D1776" s="1">
        <v>20.949400000000001</v>
      </c>
      <c r="E1776" s="1">
        <v>59.927</v>
      </c>
      <c r="F1776" s="1">
        <v>3.9E-2</v>
      </c>
      <c r="G1776" s="1">
        <v>80.856200000000001</v>
      </c>
      <c r="H1776" s="1">
        <v>1.8224</v>
      </c>
      <c r="I1776" s="1">
        <v>78.046300000000002</v>
      </c>
      <c r="K1776" s="1" t="s">
        <v>2787</v>
      </c>
      <c r="L1776" s="1">
        <f t="shared" si="163"/>
        <v>349.23240943147499</v>
      </c>
      <c r="M1776" s="1">
        <f t="shared" si="164"/>
        <v>0.48185544213059722</v>
      </c>
      <c r="N1776" s="1">
        <f t="shared" si="165"/>
        <v>23.326891857781852</v>
      </c>
      <c r="P1776" s="1" t="s">
        <v>2787</v>
      </c>
      <c r="Q1776" s="1">
        <f t="shared" si="166"/>
        <v>1.7834000000000001</v>
      </c>
      <c r="R1776" s="1">
        <f t="shared" si="167"/>
        <v>20.910399999999999</v>
      </c>
    </row>
    <row r="1777" spans="1:18" x14ac:dyDescent="0.25">
      <c r="A1777" s="1" t="s">
        <v>2788</v>
      </c>
      <c r="B1777" s="1">
        <v>16293.2</v>
      </c>
      <c r="C1777" s="1">
        <f t="shared" si="162"/>
        <v>16.293200000000002</v>
      </c>
      <c r="D1777" s="1">
        <v>1.4764999999999999</v>
      </c>
      <c r="E1777" s="1">
        <v>52.360199999999999</v>
      </c>
      <c r="F1777" s="1">
        <v>6.1100000000000002E-2</v>
      </c>
      <c r="G1777" s="1">
        <v>53.251100000000001</v>
      </c>
      <c r="H1777" s="1">
        <v>1.0699999999999999E-2</v>
      </c>
      <c r="I1777" s="1">
        <v>53.977400000000003</v>
      </c>
      <c r="K1777" s="1" t="s">
        <v>2788</v>
      </c>
      <c r="L1777" s="1">
        <f t="shared" si="163"/>
        <v>28.17070026470487</v>
      </c>
      <c r="M1777" s="1">
        <f t="shared" si="164"/>
        <v>1.1462467441987112</v>
      </c>
      <c r="N1777" s="1">
        <f t="shared" si="165"/>
        <v>0.19803288042773454</v>
      </c>
      <c r="P1777" s="1" t="s">
        <v>2788</v>
      </c>
      <c r="Q1777" s="1">
        <f t="shared" si="166"/>
        <v>-5.04E-2</v>
      </c>
      <c r="R1777" s="1">
        <f t="shared" si="167"/>
        <v>1.4154</v>
      </c>
    </row>
    <row r="1778" spans="1:18" x14ac:dyDescent="0.25">
      <c r="A1778" s="1" t="s">
        <v>2789</v>
      </c>
      <c r="B1778" s="1">
        <v>19100.2</v>
      </c>
      <c r="C1778" s="1">
        <f t="shared" si="162"/>
        <v>19.100200000000001</v>
      </c>
      <c r="D1778" s="1">
        <v>18.548100000000002</v>
      </c>
      <c r="E1778" s="1">
        <v>35.2986</v>
      </c>
      <c r="F1778" s="1">
        <v>0</v>
      </c>
      <c r="G1778" s="1">
        <v>53.837600000000002</v>
      </c>
      <c r="H1778" s="1">
        <v>3.6200000000000003E-2</v>
      </c>
      <c r="I1778" s="1">
        <v>53.897500000000001</v>
      </c>
      <c r="K1778" s="1" t="s">
        <v>2789</v>
      </c>
      <c r="L1778" s="1">
        <f t="shared" si="163"/>
        <v>524.93730346246036</v>
      </c>
      <c r="M1778" s="1">
        <f t="shared" si="164"/>
        <v>0</v>
      </c>
      <c r="N1778" s="1">
        <f t="shared" si="165"/>
        <v>0.67097360731017208</v>
      </c>
      <c r="P1778" s="1" t="s">
        <v>2789</v>
      </c>
      <c r="Q1778" s="1">
        <f t="shared" si="166"/>
        <v>3.6200000000000003E-2</v>
      </c>
      <c r="R1778" s="1">
        <f t="shared" si="167"/>
        <v>18.548100000000002</v>
      </c>
    </row>
    <row r="1779" spans="1:18" x14ac:dyDescent="0.25">
      <c r="A1779" s="1" t="s">
        <v>2790</v>
      </c>
      <c r="B1779" s="1">
        <v>16075.1</v>
      </c>
      <c r="C1779" s="1">
        <f t="shared" si="162"/>
        <v>16.075099999999999</v>
      </c>
      <c r="D1779" s="1">
        <v>0.98480000000000001</v>
      </c>
      <c r="E1779" s="1">
        <v>64.075900000000004</v>
      </c>
      <c r="F1779" s="1">
        <v>4.1799999999999997E-2</v>
      </c>
      <c r="G1779" s="1">
        <v>58.1967</v>
      </c>
      <c r="H1779" s="1">
        <v>4.5699999999999998E-2</v>
      </c>
      <c r="I1779" s="1">
        <v>65.322400000000002</v>
      </c>
      <c r="K1779" s="1" t="s">
        <v>2790</v>
      </c>
      <c r="L1779" s="1">
        <f t="shared" si="163"/>
        <v>15.353903729795446</v>
      </c>
      <c r="M1779" s="1">
        <f t="shared" si="164"/>
        <v>0.71753553036512374</v>
      </c>
      <c r="N1779" s="1">
        <f t="shared" si="165"/>
        <v>0.69890726611392107</v>
      </c>
      <c r="P1779" s="1" t="s">
        <v>2790</v>
      </c>
      <c r="Q1779" s="1">
        <f t="shared" si="166"/>
        <v>3.9000000000000007E-3</v>
      </c>
      <c r="R1779" s="1">
        <f t="shared" si="167"/>
        <v>0.94300000000000006</v>
      </c>
    </row>
    <row r="1780" spans="1:18" x14ac:dyDescent="0.25">
      <c r="A1780" s="1" t="s">
        <v>2791</v>
      </c>
      <c r="B1780" s="1">
        <v>16507.900000000001</v>
      </c>
      <c r="C1780" s="1">
        <f t="shared" si="162"/>
        <v>16.507900000000003</v>
      </c>
      <c r="D1780" s="1">
        <v>3.78E-2</v>
      </c>
      <c r="E1780" s="1">
        <v>50.613900000000001</v>
      </c>
      <c r="F1780" s="1">
        <v>4.0000000000000002E-4</v>
      </c>
      <c r="G1780" s="1">
        <v>45.496000000000002</v>
      </c>
      <c r="H1780" s="1">
        <v>1.12E-2</v>
      </c>
      <c r="I1780" s="1">
        <v>49.069000000000003</v>
      </c>
      <c r="K1780" s="1" t="s">
        <v>2791</v>
      </c>
      <c r="L1780" s="1">
        <f t="shared" si="163"/>
        <v>0.74608358573435363</v>
      </c>
      <c r="M1780" s="1">
        <f t="shared" si="164"/>
        <v>8.7831897309653597E-3</v>
      </c>
      <c r="N1780" s="1">
        <f t="shared" si="165"/>
        <v>0.22802176526931464</v>
      </c>
      <c r="P1780" s="1" t="s">
        <v>2791</v>
      </c>
      <c r="Q1780" s="1">
        <f t="shared" si="166"/>
        <v>1.0800000000000001E-2</v>
      </c>
      <c r="R1780" s="1">
        <f t="shared" si="167"/>
        <v>3.7400000000000003E-2</v>
      </c>
    </row>
    <row r="1781" spans="1:18" x14ac:dyDescent="0.25">
      <c r="A1781" s="1" t="s">
        <v>2792</v>
      </c>
      <c r="B1781" s="1">
        <v>29789.200000000001</v>
      </c>
      <c r="C1781" s="1">
        <f t="shared" si="162"/>
        <v>29.789200000000001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K1781" s="1" t="s">
        <v>2792</v>
      </c>
      <c r="L1781" s="1" t="str">
        <f t="shared" si="163"/>
        <v/>
      </c>
      <c r="M1781" s="1" t="str">
        <f t="shared" si="164"/>
        <v/>
      </c>
      <c r="N1781" s="1" t="str">
        <f t="shared" si="165"/>
        <v/>
      </c>
      <c r="P1781" s="1" t="s">
        <v>2792</v>
      </c>
      <c r="Q1781" s="1">
        <f t="shared" si="166"/>
        <v>0</v>
      </c>
      <c r="R1781" s="1">
        <f t="shared" si="167"/>
        <v>0</v>
      </c>
    </row>
    <row r="1782" spans="1:18" x14ac:dyDescent="0.25">
      <c r="A1782" s="1" t="s">
        <v>2793</v>
      </c>
      <c r="B1782" s="1">
        <v>22347.7</v>
      </c>
      <c r="C1782" s="1">
        <f t="shared" si="162"/>
        <v>22.3477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K1782" s="1" t="s">
        <v>2793</v>
      </c>
      <c r="L1782" s="1" t="str">
        <f t="shared" si="163"/>
        <v/>
      </c>
      <c r="M1782" s="1" t="str">
        <f t="shared" si="164"/>
        <v/>
      </c>
      <c r="N1782" s="1" t="str">
        <f t="shared" si="165"/>
        <v/>
      </c>
      <c r="P1782" s="1" t="s">
        <v>2793</v>
      </c>
      <c r="Q1782" s="1">
        <f t="shared" si="166"/>
        <v>0</v>
      </c>
      <c r="R1782" s="1">
        <f t="shared" si="167"/>
        <v>0</v>
      </c>
    </row>
    <row r="1783" spans="1:18" x14ac:dyDescent="0.25">
      <c r="A1783" s="1" t="s">
        <v>2794</v>
      </c>
      <c r="B1783" s="1">
        <v>20490.2</v>
      </c>
      <c r="C1783" s="1">
        <f t="shared" si="162"/>
        <v>20.490200000000002</v>
      </c>
      <c r="D1783" s="1">
        <v>13.2288</v>
      </c>
      <c r="E1783" s="1">
        <v>35.714799999999997</v>
      </c>
      <c r="F1783" s="1">
        <v>7.0000000000000001E-3</v>
      </c>
      <c r="G1783" s="1">
        <v>37.904600000000002</v>
      </c>
      <c r="H1783" s="1">
        <v>0.75790000000000002</v>
      </c>
      <c r="I1783" s="1">
        <v>45.037199999999999</v>
      </c>
      <c r="K1783" s="1" t="s">
        <v>2794</v>
      </c>
      <c r="L1783" s="1">
        <f t="shared" si="163"/>
        <v>370.03066515842175</v>
      </c>
      <c r="M1783" s="1">
        <f t="shared" si="164"/>
        <v>0.184489481487735</v>
      </c>
      <c r="N1783" s="1">
        <f t="shared" si="165"/>
        <v>16.811482507793556</v>
      </c>
      <c r="P1783" s="1" t="s">
        <v>2794</v>
      </c>
      <c r="Q1783" s="1">
        <f t="shared" si="166"/>
        <v>0.75090000000000001</v>
      </c>
      <c r="R1783" s="1">
        <f t="shared" si="167"/>
        <v>13.2218</v>
      </c>
    </row>
    <row r="1784" spans="1:18" x14ac:dyDescent="0.25">
      <c r="A1784" s="1" t="s">
        <v>2795</v>
      </c>
      <c r="B1784" s="1">
        <v>26646.799999999999</v>
      </c>
      <c r="C1784" s="1">
        <f t="shared" si="162"/>
        <v>26.646799999999999</v>
      </c>
      <c r="D1784" s="1">
        <v>5.2744999999999997</v>
      </c>
      <c r="E1784" s="1">
        <v>57.758899999999997</v>
      </c>
      <c r="F1784" s="1">
        <v>0.1207</v>
      </c>
      <c r="G1784" s="1">
        <v>53.228700000000003</v>
      </c>
      <c r="H1784" s="1">
        <v>0.2384</v>
      </c>
      <c r="I1784" s="1">
        <v>64.221400000000003</v>
      </c>
      <c r="K1784" s="1" t="s">
        <v>2795</v>
      </c>
      <c r="L1784" s="1">
        <f t="shared" si="163"/>
        <v>91.227940629063227</v>
      </c>
      <c r="M1784" s="1">
        <f t="shared" si="164"/>
        <v>2.2653061224489797</v>
      </c>
      <c r="N1784" s="1">
        <f t="shared" si="165"/>
        <v>3.7084460942925568</v>
      </c>
      <c r="P1784" s="1" t="s">
        <v>2795</v>
      </c>
      <c r="Q1784" s="1">
        <f t="shared" si="166"/>
        <v>0.1177</v>
      </c>
      <c r="R1784" s="1">
        <f t="shared" si="167"/>
        <v>5.1537999999999995</v>
      </c>
    </row>
    <row r="1785" spans="1:18" x14ac:dyDescent="0.25">
      <c r="A1785" s="1" t="s">
        <v>2796</v>
      </c>
      <c r="B1785" s="1">
        <v>15751.1</v>
      </c>
      <c r="C1785" s="1">
        <f t="shared" si="162"/>
        <v>15.751100000000001</v>
      </c>
      <c r="D1785" s="1">
        <v>11.789199999999999</v>
      </c>
      <c r="E1785" s="1">
        <v>68.760199999999998</v>
      </c>
      <c r="F1785" s="1">
        <v>1.1900000000000001E-2</v>
      </c>
      <c r="G1785" s="1">
        <v>79.701999999999998</v>
      </c>
      <c r="H1785" s="1">
        <v>0.67200000000000004</v>
      </c>
      <c r="I1785" s="1">
        <v>79.646500000000003</v>
      </c>
      <c r="K1785" s="1" t="s">
        <v>2796</v>
      </c>
      <c r="L1785" s="1">
        <f t="shared" si="163"/>
        <v>171.28238137759922</v>
      </c>
      <c r="M1785" s="1">
        <f t="shared" si="164"/>
        <v>0.14915685930089587</v>
      </c>
      <c r="N1785" s="1">
        <f t="shared" si="165"/>
        <v>8.4288449586610845</v>
      </c>
      <c r="P1785" s="1" t="s">
        <v>2796</v>
      </c>
      <c r="Q1785" s="1">
        <f t="shared" si="166"/>
        <v>0.66010000000000002</v>
      </c>
      <c r="R1785" s="1">
        <f t="shared" si="167"/>
        <v>11.777299999999999</v>
      </c>
    </row>
    <row r="1786" spans="1:18" x14ac:dyDescent="0.25">
      <c r="A1786" s="1" t="s">
        <v>2797</v>
      </c>
      <c r="B1786" s="1">
        <v>14564.9</v>
      </c>
      <c r="C1786" s="1">
        <f t="shared" si="162"/>
        <v>14.5649</v>
      </c>
      <c r="D1786" s="1">
        <v>19.0975</v>
      </c>
      <c r="E1786" s="1">
        <v>58.752200000000002</v>
      </c>
      <c r="F1786" s="1">
        <v>2.5700000000000001E-2</v>
      </c>
      <c r="G1786" s="1">
        <v>72.697699999999998</v>
      </c>
      <c r="H1786" s="1">
        <v>1.8089999999999999</v>
      </c>
      <c r="I1786" s="1">
        <v>72.5167</v>
      </c>
      <c r="K1786" s="1" t="s">
        <v>2797</v>
      </c>
      <c r="L1786" s="1">
        <f t="shared" si="163"/>
        <v>324.7266059824143</v>
      </c>
      <c r="M1786" s="1">
        <f t="shared" si="164"/>
        <v>0.35316523081197893</v>
      </c>
      <c r="N1786" s="1">
        <f t="shared" si="165"/>
        <v>24.921031982977713</v>
      </c>
      <c r="P1786" s="1" t="s">
        <v>2797</v>
      </c>
      <c r="Q1786" s="1">
        <f t="shared" si="166"/>
        <v>1.7832999999999999</v>
      </c>
      <c r="R1786" s="1">
        <f t="shared" si="167"/>
        <v>19.0718</v>
      </c>
    </row>
    <row r="1787" spans="1:18" x14ac:dyDescent="0.25">
      <c r="A1787" s="1" t="s">
        <v>2798</v>
      </c>
      <c r="B1787" s="1">
        <v>17594.599999999999</v>
      </c>
      <c r="C1787" s="1">
        <f t="shared" si="162"/>
        <v>17.5946</v>
      </c>
      <c r="D1787" s="1">
        <v>1.17E-2</v>
      </c>
      <c r="E1787" s="1">
        <v>8.9208999999999996</v>
      </c>
      <c r="F1787" s="1">
        <v>1.8E-3</v>
      </c>
      <c r="G1787" s="1">
        <v>0.20680000000000001</v>
      </c>
      <c r="H1787" s="1">
        <v>2.3999999999999998E-3</v>
      </c>
      <c r="I1787" s="1">
        <v>2.7509000000000001</v>
      </c>
      <c r="K1787" s="1" t="s">
        <v>2798</v>
      </c>
      <c r="L1787" s="1">
        <f t="shared" si="163"/>
        <v>1.3102153370175655</v>
      </c>
      <c r="M1787" s="1">
        <f t="shared" si="164"/>
        <v>8.6953578336557058</v>
      </c>
      <c r="N1787" s="1">
        <f t="shared" si="165"/>
        <v>0.87156930459122461</v>
      </c>
      <c r="P1787" s="1" t="s">
        <v>2798</v>
      </c>
      <c r="Q1787" s="1">
        <f t="shared" si="166"/>
        <v>5.9999999999999984E-4</v>
      </c>
      <c r="R1787" s="1">
        <f t="shared" si="167"/>
        <v>9.9000000000000008E-3</v>
      </c>
    </row>
    <row r="1788" spans="1:18" x14ac:dyDescent="0.25">
      <c r="A1788" s="1" t="s">
        <v>2799</v>
      </c>
      <c r="B1788" s="1">
        <v>13050</v>
      </c>
      <c r="C1788" s="1">
        <f t="shared" si="162"/>
        <v>13.05</v>
      </c>
      <c r="D1788" s="1">
        <v>0</v>
      </c>
      <c r="E1788" s="1">
        <v>78.177300000000002</v>
      </c>
      <c r="F1788" s="1">
        <v>6.2100000000000002E-2</v>
      </c>
      <c r="G1788" s="1">
        <v>71.341200000000001</v>
      </c>
      <c r="H1788" s="1">
        <v>0.20130000000000001</v>
      </c>
      <c r="I1788" s="1">
        <v>78.582300000000004</v>
      </c>
      <c r="K1788" s="1" t="s">
        <v>2799</v>
      </c>
      <c r="L1788" s="1">
        <f t="shared" si="163"/>
        <v>0</v>
      </c>
      <c r="M1788" s="1">
        <f t="shared" si="164"/>
        <v>0.86959428773275471</v>
      </c>
      <c r="N1788" s="1">
        <f t="shared" si="165"/>
        <v>2.5590839158436443</v>
      </c>
      <c r="P1788" s="1" t="s">
        <v>2799</v>
      </c>
      <c r="Q1788" s="1">
        <f t="shared" si="166"/>
        <v>0.13919999999999999</v>
      </c>
      <c r="R1788" s="1">
        <f t="shared" si="167"/>
        <v>-6.2100000000000002E-2</v>
      </c>
    </row>
    <row r="1789" spans="1:18" x14ac:dyDescent="0.25">
      <c r="A1789" s="1" t="s">
        <v>2800</v>
      </c>
      <c r="B1789" s="1">
        <v>19531</v>
      </c>
      <c r="C1789" s="1">
        <f t="shared" si="162"/>
        <v>19.530999999999999</v>
      </c>
      <c r="D1789" s="1">
        <v>0.15989999999999999</v>
      </c>
      <c r="E1789" s="1">
        <v>36.230600000000003</v>
      </c>
      <c r="F1789" s="1">
        <v>1.77E-2</v>
      </c>
      <c r="G1789" s="1">
        <v>29.505700000000001</v>
      </c>
      <c r="H1789" s="1">
        <v>2.0400000000000001E-2</v>
      </c>
      <c r="I1789" s="1">
        <v>37.598399999999998</v>
      </c>
      <c r="K1789" s="1" t="s">
        <v>2800</v>
      </c>
      <c r="L1789" s="1">
        <f t="shared" si="163"/>
        <v>4.4089830143580278</v>
      </c>
      <c r="M1789" s="1">
        <f t="shared" si="164"/>
        <v>0.59928420610254973</v>
      </c>
      <c r="N1789" s="1">
        <f t="shared" si="165"/>
        <v>0.54203370356185376</v>
      </c>
      <c r="P1789" s="1" t="s">
        <v>2800</v>
      </c>
      <c r="Q1789" s="1">
        <f t="shared" si="166"/>
        <v>2.700000000000001E-3</v>
      </c>
      <c r="R1789" s="1">
        <f t="shared" si="167"/>
        <v>0.14219999999999999</v>
      </c>
    </row>
    <row r="1790" spans="1:18" x14ac:dyDescent="0.25">
      <c r="A1790" s="1" t="s">
        <v>2801</v>
      </c>
      <c r="B1790" s="1">
        <v>25290.9</v>
      </c>
      <c r="C1790" s="1">
        <f t="shared" si="162"/>
        <v>25.290900000000001</v>
      </c>
      <c r="D1790" s="1">
        <v>1.048</v>
      </c>
      <c r="E1790" s="1">
        <v>29.753499999999999</v>
      </c>
      <c r="F1790" s="1">
        <v>1.6999999999999999E-3</v>
      </c>
      <c r="G1790" s="1">
        <v>27.130400000000002</v>
      </c>
      <c r="H1790" s="1">
        <v>0.1245</v>
      </c>
      <c r="I1790" s="1">
        <v>29.875699999999998</v>
      </c>
      <c r="K1790" s="1" t="s">
        <v>2801</v>
      </c>
      <c r="L1790" s="1">
        <f t="shared" si="163"/>
        <v>35.187524156821887</v>
      </c>
      <c r="M1790" s="1">
        <f t="shared" si="164"/>
        <v>6.2597676407277439E-2</v>
      </c>
      <c r="N1790" s="1">
        <f t="shared" si="165"/>
        <v>4.1630991073012513</v>
      </c>
      <c r="P1790" s="1" t="s">
        <v>2801</v>
      </c>
      <c r="Q1790" s="1">
        <f t="shared" si="166"/>
        <v>0.12280000000000001</v>
      </c>
      <c r="R1790" s="1">
        <f t="shared" si="167"/>
        <v>1.0463</v>
      </c>
    </row>
    <row r="1791" spans="1:18" x14ac:dyDescent="0.25">
      <c r="A1791" s="1" t="s">
        <v>2802</v>
      </c>
      <c r="B1791" s="1">
        <v>16292.8</v>
      </c>
      <c r="C1791" s="1">
        <f t="shared" si="162"/>
        <v>16.2928</v>
      </c>
      <c r="D1791" s="1">
        <v>12.7081</v>
      </c>
      <c r="E1791" s="1">
        <v>57.1843</v>
      </c>
      <c r="F1791" s="1">
        <v>0.18909999999999999</v>
      </c>
      <c r="G1791" s="1">
        <v>65.635099999999994</v>
      </c>
      <c r="H1791" s="1">
        <v>1.5035000000000001</v>
      </c>
      <c r="I1791" s="1">
        <v>68.026700000000005</v>
      </c>
      <c r="K1791" s="1" t="s">
        <v>2802</v>
      </c>
      <c r="L1791" s="1">
        <f t="shared" si="163"/>
        <v>222.00834669655833</v>
      </c>
      <c r="M1791" s="1">
        <f t="shared" si="164"/>
        <v>2.8781993171336682</v>
      </c>
      <c r="N1791" s="1">
        <f t="shared" si="165"/>
        <v>22.079514367152896</v>
      </c>
      <c r="P1791" s="1" t="s">
        <v>2802</v>
      </c>
      <c r="Q1791" s="1">
        <f t="shared" si="166"/>
        <v>1.3144</v>
      </c>
      <c r="R1791" s="1">
        <f t="shared" si="167"/>
        <v>12.519</v>
      </c>
    </row>
    <row r="1792" spans="1:18" x14ac:dyDescent="0.25">
      <c r="A1792" s="1" t="s">
        <v>2803</v>
      </c>
      <c r="B1792" s="1">
        <v>14778</v>
      </c>
      <c r="C1792" s="1">
        <f t="shared" si="162"/>
        <v>14.778</v>
      </c>
      <c r="D1792" s="1">
        <v>1.5002</v>
      </c>
      <c r="E1792" s="1">
        <v>75.694800000000001</v>
      </c>
      <c r="F1792" s="1">
        <v>1.2200000000000001E-2</v>
      </c>
      <c r="G1792" s="1">
        <v>71.347200000000001</v>
      </c>
      <c r="H1792" s="1">
        <v>1.9E-3</v>
      </c>
      <c r="I1792" s="1">
        <v>78.663200000000003</v>
      </c>
      <c r="K1792" s="1" t="s">
        <v>2803</v>
      </c>
      <c r="L1792" s="1">
        <f t="shared" si="163"/>
        <v>19.799243805386894</v>
      </c>
      <c r="M1792" s="1">
        <f t="shared" si="164"/>
        <v>0.17082380247578044</v>
      </c>
      <c r="N1792" s="1">
        <f t="shared" si="165"/>
        <v>2.4129453162342746E-2</v>
      </c>
      <c r="P1792" s="1" t="s">
        <v>2803</v>
      </c>
      <c r="Q1792" s="1">
        <f t="shared" si="166"/>
        <v>-1.03E-2</v>
      </c>
      <c r="R1792" s="1">
        <f t="shared" si="167"/>
        <v>1.488</v>
      </c>
    </row>
    <row r="1793" spans="1:18" x14ac:dyDescent="0.25">
      <c r="A1793" s="1" t="s">
        <v>2804</v>
      </c>
      <c r="B1793" s="1">
        <v>22023.599999999999</v>
      </c>
      <c r="C1793" s="1">
        <f t="shared" si="162"/>
        <v>22.023599999999998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K1793" s="1" t="s">
        <v>2804</v>
      </c>
      <c r="L1793" s="1" t="str">
        <f t="shared" si="163"/>
        <v/>
      </c>
      <c r="M1793" s="1" t="str">
        <f t="shared" si="164"/>
        <v/>
      </c>
      <c r="N1793" s="1" t="str">
        <f t="shared" si="165"/>
        <v/>
      </c>
      <c r="P1793" s="1" t="s">
        <v>2804</v>
      </c>
      <c r="Q1793" s="1">
        <f t="shared" si="166"/>
        <v>0</v>
      </c>
      <c r="R1793" s="1">
        <f t="shared" si="167"/>
        <v>0</v>
      </c>
    </row>
    <row r="1794" spans="1:18" x14ac:dyDescent="0.25">
      <c r="A1794" s="1" t="s">
        <v>2805</v>
      </c>
      <c r="B1794" s="1">
        <v>19795.2</v>
      </c>
      <c r="C1794" s="1">
        <f t="shared" si="162"/>
        <v>19.795200000000001</v>
      </c>
      <c r="D1794" s="1">
        <v>8.9999999999999998E-4</v>
      </c>
      <c r="E1794" s="1">
        <v>29.960899999999999</v>
      </c>
      <c r="F1794" s="1">
        <v>1.4200000000000001E-2</v>
      </c>
      <c r="G1794" s="1">
        <v>27.242999999999999</v>
      </c>
      <c r="H1794" s="1">
        <v>9.2999999999999992E-3</v>
      </c>
      <c r="I1794" s="1">
        <v>29.1876</v>
      </c>
      <c r="K1794" s="1" t="s">
        <v>2805</v>
      </c>
      <c r="L1794" s="1">
        <f t="shared" si="163"/>
        <v>3.0009111875811473E-2</v>
      </c>
      <c r="M1794" s="1">
        <f t="shared" si="164"/>
        <v>0.52071357779980187</v>
      </c>
      <c r="N1794" s="1">
        <f t="shared" si="165"/>
        <v>0.31830983020186648</v>
      </c>
      <c r="P1794" s="1" t="s">
        <v>2805</v>
      </c>
      <c r="Q1794" s="1">
        <f t="shared" si="166"/>
        <v>-4.9000000000000016E-3</v>
      </c>
      <c r="R1794" s="1">
        <f t="shared" si="167"/>
        <v>-1.3300000000000001E-2</v>
      </c>
    </row>
    <row r="1795" spans="1:18" x14ac:dyDescent="0.25">
      <c r="A1795" s="1" t="s">
        <v>2806</v>
      </c>
      <c r="B1795" s="1">
        <v>16079.8</v>
      </c>
      <c r="C1795" s="1">
        <f t="shared" si="162"/>
        <v>16.079799999999999</v>
      </c>
      <c r="D1795" s="1">
        <v>6.5869999999999997</v>
      </c>
      <c r="E1795" s="1">
        <v>49.049900000000001</v>
      </c>
      <c r="F1795" s="1">
        <v>1.17E-2</v>
      </c>
      <c r="G1795" s="1">
        <v>52.080399999999997</v>
      </c>
      <c r="H1795" s="1">
        <v>1.0161</v>
      </c>
      <c r="I1795" s="1">
        <v>56.7986</v>
      </c>
      <c r="K1795" s="1" t="s">
        <v>2806</v>
      </c>
      <c r="L1795" s="1">
        <f t="shared" si="163"/>
        <v>134.15752121818801</v>
      </c>
      <c r="M1795" s="1">
        <f t="shared" si="164"/>
        <v>0.22442799978494793</v>
      </c>
      <c r="N1795" s="1">
        <f t="shared" si="165"/>
        <v>17.871635920603676</v>
      </c>
      <c r="P1795" s="1" t="s">
        <v>2806</v>
      </c>
      <c r="Q1795" s="1">
        <f t="shared" si="166"/>
        <v>1.0044</v>
      </c>
      <c r="R1795" s="1">
        <f t="shared" si="167"/>
        <v>6.5752999999999995</v>
      </c>
    </row>
    <row r="1796" spans="1:18" x14ac:dyDescent="0.25">
      <c r="A1796" s="1" t="s">
        <v>2807</v>
      </c>
      <c r="B1796" s="1">
        <v>21046.2</v>
      </c>
      <c r="C1796" s="1">
        <f t="shared" si="162"/>
        <v>21.046200000000002</v>
      </c>
      <c r="D1796" s="1">
        <v>6.6481000000000003</v>
      </c>
      <c r="E1796" s="1">
        <v>19.9466</v>
      </c>
      <c r="F1796" s="1">
        <v>0</v>
      </c>
      <c r="G1796" s="1">
        <v>27</v>
      </c>
      <c r="H1796" s="1">
        <v>0.1532</v>
      </c>
      <c r="I1796" s="1">
        <v>26.778099999999998</v>
      </c>
      <c r="K1796" s="1" t="s">
        <v>2807</v>
      </c>
      <c r="L1796" s="1">
        <f t="shared" si="163"/>
        <v>332.96160247861792</v>
      </c>
      <c r="M1796" s="1">
        <f t="shared" si="164"/>
        <v>0</v>
      </c>
      <c r="N1796" s="1">
        <f t="shared" si="165"/>
        <v>5.7153718897158505</v>
      </c>
      <c r="P1796" s="1" t="s">
        <v>2807</v>
      </c>
      <c r="Q1796" s="1">
        <f t="shared" si="166"/>
        <v>0.1532</v>
      </c>
      <c r="R1796" s="1">
        <f t="shared" si="167"/>
        <v>6.6481000000000003</v>
      </c>
    </row>
    <row r="1797" spans="1:18" x14ac:dyDescent="0.25">
      <c r="A1797" s="1" t="s">
        <v>2808</v>
      </c>
      <c r="B1797" s="1">
        <v>16505.900000000001</v>
      </c>
      <c r="C1797" s="1">
        <f t="shared" ref="C1797:C1860" si="168">B1797/1000</f>
        <v>16.5059</v>
      </c>
      <c r="D1797" s="1">
        <v>0</v>
      </c>
      <c r="E1797" s="1">
        <v>54</v>
      </c>
      <c r="F1797" s="1">
        <v>1.21E-2</v>
      </c>
      <c r="G1797" s="1">
        <v>53.0854</v>
      </c>
      <c r="H1797" s="1">
        <v>0</v>
      </c>
      <c r="I1797" s="1">
        <v>53.840400000000002</v>
      </c>
      <c r="K1797" s="1" t="s">
        <v>2808</v>
      </c>
      <c r="L1797" s="1">
        <f t="shared" ref="L1797:L1860" si="169">IFERROR(D1797/E1797*999,"")</f>
        <v>0</v>
      </c>
      <c r="M1797" s="1">
        <f t="shared" ref="M1797:M1860" si="170">IFERROR(F1797/G1797*999,"")</f>
        <v>0.22770667641197015</v>
      </c>
      <c r="N1797" s="1">
        <f t="shared" ref="N1797:N1860" si="171">IFERROR(H1797/I1797*999,"")</f>
        <v>0</v>
      </c>
      <c r="P1797" s="1" t="s">
        <v>2808</v>
      </c>
      <c r="Q1797" s="1">
        <f t="shared" ref="Q1797:Q1860" si="172">H1797-F1797</f>
        <v>-1.21E-2</v>
      </c>
      <c r="R1797" s="1">
        <f t="shared" ref="R1797:R1860" si="173">D1797-F1797</f>
        <v>-1.21E-2</v>
      </c>
    </row>
    <row r="1798" spans="1:18" x14ac:dyDescent="0.25">
      <c r="A1798" s="1" t="s">
        <v>2809</v>
      </c>
      <c r="B1798" s="1">
        <v>16770.099999999999</v>
      </c>
      <c r="C1798" s="1">
        <f t="shared" si="168"/>
        <v>16.770099999999999</v>
      </c>
      <c r="D1798" s="1">
        <v>21.806000000000001</v>
      </c>
      <c r="E1798" s="1">
        <v>58.667499999999997</v>
      </c>
      <c r="F1798" s="1">
        <v>0</v>
      </c>
      <c r="G1798" s="1">
        <v>80.947999999999993</v>
      </c>
      <c r="H1798" s="1">
        <v>2.2839</v>
      </c>
      <c r="I1798" s="1">
        <v>77.777000000000001</v>
      </c>
      <c r="K1798" s="1" t="s">
        <v>2809</v>
      </c>
      <c r="L1798" s="1">
        <f t="shared" si="169"/>
        <v>371.3162142583202</v>
      </c>
      <c r="M1798" s="1">
        <f t="shared" si="170"/>
        <v>0</v>
      </c>
      <c r="N1798" s="1">
        <f t="shared" si="171"/>
        <v>29.335357496432106</v>
      </c>
      <c r="P1798" s="1" t="s">
        <v>2809</v>
      </c>
      <c r="Q1798" s="1">
        <f t="shared" si="172"/>
        <v>2.2839</v>
      </c>
      <c r="R1798" s="1">
        <f t="shared" si="173"/>
        <v>21.806000000000001</v>
      </c>
    </row>
    <row r="1799" spans="1:18" x14ac:dyDescent="0.25">
      <c r="A1799" s="1" t="s">
        <v>2810</v>
      </c>
      <c r="B1799" s="1">
        <v>26430.6</v>
      </c>
      <c r="C1799" s="1">
        <f t="shared" si="168"/>
        <v>26.430599999999998</v>
      </c>
      <c r="D1799" s="1">
        <v>0.90710000000000002</v>
      </c>
      <c r="E1799" s="1">
        <v>27.922499999999999</v>
      </c>
      <c r="F1799" s="1">
        <v>7.6E-3</v>
      </c>
      <c r="G1799" s="1">
        <v>27.050899999999999</v>
      </c>
      <c r="H1799" s="1">
        <v>4.0000000000000001E-3</v>
      </c>
      <c r="I1799" s="1">
        <v>27.982199999999999</v>
      </c>
      <c r="K1799" s="1" t="s">
        <v>2810</v>
      </c>
      <c r="L1799" s="1">
        <f t="shared" si="169"/>
        <v>32.453859790491535</v>
      </c>
      <c r="M1799" s="1">
        <f t="shared" si="170"/>
        <v>0.28067088340868512</v>
      </c>
      <c r="N1799" s="1">
        <f t="shared" si="171"/>
        <v>0.14280506893668118</v>
      </c>
      <c r="P1799" s="1" t="s">
        <v>2810</v>
      </c>
      <c r="Q1799" s="1">
        <f t="shared" si="172"/>
        <v>-3.5999999999999999E-3</v>
      </c>
      <c r="R1799" s="1">
        <f t="shared" si="173"/>
        <v>0.89949999999999997</v>
      </c>
    </row>
    <row r="1800" spans="1:18" x14ac:dyDescent="0.25">
      <c r="A1800" s="1" t="s">
        <v>2811</v>
      </c>
      <c r="B1800" s="1">
        <v>30091.599999999999</v>
      </c>
      <c r="C1800" s="1">
        <f t="shared" si="168"/>
        <v>30.0916</v>
      </c>
      <c r="D1800" s="1">
        <v>1.0009999999999999</v>
      </c>
      <c r="E1800" s="1">
        <v>26.0153</v>
      </c>
      <c r="F1800" s="1">
        <v>2.9999999999999997E-4</v>
      </c>
      <c r="G1800" s="1">
        <v>27.0001</v>
      </c>
      <c r="H1800" s="1">
        <v>5.0000000000000001E-4</v>
      </c>
      <c r="I1800" s="1">
        <v>27.001999999999999</v>
      </c>
      <c r="K1800" s="1" t="s">
        <v>2811</v>
      </c>
      <c r="L1800" s="1">
        <f t="shared" si="169"/>
        <v>38.438880197422286</v>
      </c>
      <c r="M1800" s="1">
        <f t="shared" si="170"/>
        <v>1.1099958889041152E-2</v>
      </c>
      <c r="N1800" s="1">
        <f t="shared" si="171"/>
        <v>1.849862973113103E-2</v>
      </c>
      <c r="P1800" s="1" t="s">
        <v>2811</v>
      </c>
      <c r="Q1800" s="1">
        <f t="shared" si="172"/>
        <v>2.0000000000000004E-4</v>
      </c>
      <c r="R1800" s="1">
        <f t="shared" si="173"/>
        <v>1.0006999999999999</v>
      </c>
    </row>
    <row r="1801" spans="1:18" x14ac:dyDescent="0.25">
      <c r="A1801" s="1" t="s">
        <v>2812</v>
      </c>
      <c r="B1801" s="1">
        <v>19535.599999999999</v>
      </c>
      <c r="C1801" s="1">
        <f t="shared" si="168"/>
        <v>19.535599999999999</v>
      </c>
      <c r="D1801" s="1">
        <v>0</v>
      </c>
      <c r="E1801" s="1">
        <v>26.9406</v>
      </c>
      <c r="F1801" s="1">
        <v>6.2799999999999995E-2</v>
      </c>
      <c r="G1801" s="1">
        <v>24.944800000000001</v>
      </c>
      <c r="H1801" s="1">
        <v>0</v>
      </c>
      <c r="I1801" s="1">
        <v>27</v>
      </c>
      <c r="K1801" s="1" t="s">
        <v>2812</v>
      </c>
      <c r="L1801" s="1">
        <f t="shared" si="169"/>
        <v>0</v>
      </c>
      <c r="M1801" s="1">
        <f t="shared" si="170"/>
        <v>2.515041210993874</v>
      </c>
      <c r="N1801" s="1">
        <f t="shared" si="171"/>
        <v>0</v>
      </c>
      <c r="P1801" s="1" t="s">
        <v>2812</v>
      </c>
      <c r="Q1801" s="1">
        <f t="shared" si="172"/>
        <v>-6.2799999999999995E-2</v>
      </c>
      <c r="R1801" s="1">
        <f t="shared" si="173"/>
        <v>-6.2799999999999995E-2</v>
      </c>
    </row>
    <row r="1802" spans="1:18" x14ac:dyDescent="0.25">
      <c r="A1802" s="1" t="s">
        <v>2813</v>
      </c>
      <c r="B1802" s="1">
        <v>20610.8</v>
      </c>
      <c r="C1802" s="1">
        <f t="shared" si="168"/>
        <v>20.610799999999998</v>
      </c>
      <c r="D1802" s="1">
        <v>0.29830000000000001</v>
      </c>
      <c r="E1802" s="1">
        <v>37.120399999999997</v>
      </c>
      <c r="F1802" s="1">
        <v>5.4000000000000003E-3</v>
      </c>
      <c r="G1802" s="1">
        <v>31.102799999999998</v>
      </c>
      <c r="H1802" s="1">
        <v>2.5999999999999999E-3</v>
      </c>
      <c r="I1802" s="1">
        <v>36.6751</v>
      </c>
      <c r="K1802" s="1" t="s">
        <v>2813</v>
      </c>
      <c r="L1802" s="1">
        <f t="shared" si="169"/>
        <v>8.0279765304253203</v>
      </c>
      <c r="M1802" s="1">
        <f t="shared" si="170"/>
        <v>0.17344419151973456</v>
      </c>
      <c r="N1802" s="1">
        <f t="shared" si="171"/>
        <v>7.0821892782841761E-2</v>
      </c>
      <c r="P1802" s="1" t="s">
        <v>2813</v>
      </c>
      <c r="Q1802" s="1">
        <f t="shared" si="172"/>
        <v>-2.8000000000000004E-3</v>
      </c>
      <c r="R1802" s="1">
        <f t="shared" si="173"/>
        <v>0.29289999999999999</v>
      </c>
    </row>
    <row r="1803" spans="1:18" x14ac:dyDescent="0.25">
      <c r="A1803" s="1" t="s">
        <v>2814</v>
      </c>
      <c r="B1803" s="1">
        <v>26449.200000000001</v>
      </c>
      <c r="C1803" s="1">
        <f t="shared" si="168"/>
        <v>26.449200000000001</v>
      </c>
      <c r="D1803" s="1">
        <v>0</v>
      </c>
      <c r="E1803" s="1">
        <v>2.9999999999999997E-4</v>
      </c>
      <c r="F1803" s="1">
        <v>0</v>
      </c>
      <c r="G1803" s="1">
        <v>1E-4</v>
      </c>
      <c r="H1803" s="1">
        <v>0</v>
      </c>
      <c r="I1803" s="1">
        <v>9.4999999999999998E-3</v>
      </c>
      <c r="K1803" s="1" t="s">
        <v>2814</v>
      </c>
      <c r="L1803" s="1">
        <f t="shared" si="169"/>
        <v>0</v>
      </c>
      <c r="M1803" s="1">
        <f t="shared" si="170"/>
        <v>0</v>
      </c>
      <c r="N1803" s="1">
        <f t="shared" si="171"/>
        <v>0</v>
      </c>
      <c r="P1803" s="1" t="s">
        <v>2814</v>
      </c>
      <c r="Q1803" s="1">
        <f t="shared" si="172"/>
        <v>0</v>
      </c>
      <c r="R1803" s="1">
        <f t="shared" si="173"/>
        <v>0</v>
      </c>
    </row>
    <row r="1804" spans="1:18" x14ac:dyDescent="0.25">
      <c r="A1804" s="1" t="s">
        <v>2815</v>
      </c>
      <c r="B1804" s="1">
        <v>17803.099999999999</v>
      </c>
      <c r="C1804" s="1">
        <f t="shared" si="168"/>
        <v>17.803099999999997</v>
      </c>
      <c r="D1804" s="1">
        <v>2.9990000000000001</v>
      </c>
      <c r="E1804" s="1">
        <v>50.876100000000001</v>
      </c>
      <c r="F1804" s="1">
        <v>7.46E-2</v>
      </c>
      <c r="G1804" s="1">
        <v>53.655900000000003</v>
      </c>
      <c r="H1804" s="1">
        <v>0</v>
      </c>
      <c r="I1804" s="1">
        <v>54</v>
      </c>
      <c r="K1804" s="1" t="s">
        <v>2815</v>
      </c>
      <c r="L1804" s="1">
        <f t="shared" si="169"/>
        <v>58.888181287480762</v>
      </c>
      <c r="M1804" s="1">
        <f t="shared" si="170"/>
        <v>1.388950702532247</v>
      </c>
      <c r="N1804" s="1">
        <f t="shared" si="171"/>
        <v>0</v>
      </c>
      <c r="P1804" s="1" t="s">
        <v>2815</v>
      </c>
      <c r="Q1804" s="1">
        <f t="shared" si="172"/>
        <v>-7.46E-2</v>
      </c>
      <c r="R1804" s="1">
        <f t="shared" si="173"/>
        <v>2.9244000000000003</v>
      </c>
    </row>
    <row r="1805" spans="1:18" x14ac:dyDescent="0.25">
      <c r="A1805" s="1" t="s">
        <v>2816</v>
      </c>
      <c r="B1805" s="1">
        <v>16936</v>
      </c>
      <c r="C1805" s="1">
        <f t="shared" si="168"/>
        <v>16.936</v>
      </c>
      <c r="D1805" s="1">
        <v>0.49320000000000003</v>
      </c>
      <c r="E1805" s="1">
        <v>67.866600000000005</v>
      </c>
      <c r="F1805" s="1">
        <v>2.93E-2</v>
      </c>
      <c r="G1805" s="1">
        <v>60.957299999999996</v>
      </c>
      <c r="H1805" s="1">
        <v>0.19850000000000001</v>
      </c>
      <c r="I1805" s="1">
        <v>65.2928</v>
      </c>
      <c r="K1805" s="1" t="s">
        <v>2816</v>
      </c>
      <c r="L1805" s="1">
        <f t="shared" si="169"/>
        <v>7.2599305107372407</v>
      </c>
      <c r="M1805" s="1">
        <f t="shared" si="170"/>
        <v>0.48018366955229319</v>
      </c>
      <c r="N1805" s="1">
        <f t="shared" si="171"/>
        <v>3.0371112894530485</v>
      </c>
      <c r="P1805" s="1" t="s">
        <v>2816</v>
      </c>
      <c r="Q1805" s="1">
        <f t="shared" si="172"/>
        <v>0.16920000000000002</v>
      </c>
      <c r="R1805" s="1">
        <f t="shared" si="173"/>
        <v>0.46390000000000003</v>
      </c>
    </row>
    <row r="1806" spans="1:18" x14ac:dyDescent="0.25">
      <c r="A1806" s="1" t="s">
        <v>2817</v>
      </c>
      <c r="B1806" s="1">
        <v>29347.8</v>
      </c>
      <c r="C1806" s="1">
        <f t="shared" si="168"/>
        <v>29.347799999999999</v>
      </c>
      <c r="D1806" s="1">
        <v>1.9981</v>
      </c>
      <c r="E1806" s="1">
        <v>25.053899999999999</v>
      </c>
      <c r="F1806" s="1">
        <v>0</v>
      </c>
      <c r="G1806" s="1">
        <v>27</v>
      </c>
      <c r="H1806" s="1">
        <v>0</v>
      </c>
      <c r="I1806" s="1">
        <v>27</v>
      </c>
      <c r="K1806" s="1" t="s">
        <v>2817</v>
      </c>
      <c r="L1806" s="1">
        <f t="shared" si="169"/>
        <v>79.672302515775996</v>
      </c>
      <c r="M1806" s="1">
        <f t="shared" si="170"/>
        <v>0</v>
      </c>
      <c r="N1806" s="1">
        <f t="shared" si="171"/>
        <v>0</v>
      </c>
      <c r="P1806" s="1" t="s">
        <v>2817</v>
      </c>
      <c r="Q1806" s="1">
        <f t="shared" si="172"/>
        <v>0</v>
      </c>
      <c r="R1806" s="1">
        <f t="shared" si="173"/>
        <v>1.9981</v>
      </c>
    </row>
    <row r="1807" spans="1:18" x14ac:dyDescent="0.25">
      <c r="A1807" s="1" t="s">
        <v>2818</v>
      </c>
      <c r="B1807" s="1">
        <v>21629.9</v>
      </c>
      <c r="C1807" s="1">
        <f t="shared" si="168"/>
        <v>21.629900000000003</v>
      </c>
      <c r="D1807" s="1">
        <v>6.0265000000000004</v>
      </c>
      <c r="E1807" s="1">
        <v>35.478099999999998</v>
      </c>
      <c r="F1807" s="1">
        <v>3.7000000000000002E-3</v>
      </c>
      <c r="G1807" s="1">
        <v>28.5562</v>
      </c>
      <c r="H1807" s="1">
        <v>6.8999999999999999E-3</v>
      </c>
      <c r="I1807" s="1">
        <v>37.729199999999999</v>
      </c>
      <c r="K1807" s="1" t="s">
        <v>2818</v>
      </c>
      <c r="L1807" s="1">
        <f t="shared" si="169"/>
        <v>169.69548820258132</v>
      </c>
      <c r="M1807" s="1">
        <f t="shared" si="170"/>
        <v>0.12943949124883564</v>
      </c>
      <c r="N1807" s="1">
        <f t="shared" si="171"/>
        <v>0.18269934162399415</v>
      </c>
      <c r="P1807" s="1" t="s">
        <v>2818</v>
      </c>
      <c r="Q1807" s="1">
        <f t="shared" si="172"/>
        <v>3.1999999999999997E-3</v>
      </c>
      <c r="R1807" s="1">
        <f t="shared" si="173"/>
        <v>6.0228000000000002</v>
      </c>
    </row>
    <row r="1808" spans="1:18" x14ac:dyDescent="0.25">
      <c r="A1808" s="1" t="s">
        <v>2819</v>
      </c>
      <c r="B1808" s="1">
        <v>17807.7</v>
      </c>
      <c r="C1808" s="1">
        <f t="shared" si="168"/>
        <v>17.807700000000001</v>
      </c>
      <c r="D1808" s="1">
        <v>3.4299999999999997E-2</v>
      </c>
      <c r="E1808" s="1">
        <v>26.9922</v>
      </c>
      <c r="F1808" s="1">
        <v>3.2599999999999997E-2</v>
      </c>
      <c r="G1808" s="1">
        <v>26.3202</v>
      </c>
      <c r="H1808" s="1">
        <v>0.1027</v>
      </c>
      <c r="I1808" s="1">
        <v>27.011299999999999</v>
      </c>
      <c r="K1808" s="1" t="s">
        <v>2819</v>
      </c>
      <c r="L1808" s="1">
        <f t="shared" si="169"/>
        <v>1.2694667348345077</v>
      </c>
      <c r="M1808" s="1">
        <f t="shared" si="170"/>
        <v>1.2373538194998517</v>
      </c>
      <c r="N1808" s="1">
        <f t="shared" si="171"/>
        <v>3.7983103367849753</v>
      </c>
      <c r="P1808" s="1" t="s">
        <v>2819</v>
      </c>
      <c r="Q1808" s="1">
        <f t="shared" si="172"/>
        <v>7.0099999999999996E-2</v>
      </c>
      <c r="R1808" s="1">
        <f t="shared" si="173"/>
        <v>1.7000000000000001E-3</v>
      </c>
    </row>
    <row r="1809" spans="1:18" x14ac:dyDescent="0.25">
      <c r="A1809" s="1" t="s">
        <v>2820</v>
      </c>
      <c r="B1809" s="1">
        <v>17909.8</v>
      </c>
      <c r="C1809" s="1">
        <f t="shared" si="168"/>
        <v>17.909800000000001</v>
      </c>
      <c r="D1809" s="1">
        <v>11.105499999999999</v>
      </c>
      <c r="E1809" s="1">
        <v>65.840500000000006</v>
      </c>
      <c r="F1809" s="1">
        <v>0.2301</v>
      </c>
      <c r="G1809" s="1">
        <v>73.262900000000002</v>
      </c>
      <c r="H1809" s="1">
        <v>0.78969999999999996</v>
      </c>
      <c r="I1809" s="1">
        <v>77.765000000000001</v>
      </c>
      <c r="K1809" s="1" t="s">
        <v>2820</v>
      </c>
      <c r="L1809" s="1">
        <f t="shared" si="169"/>
        <v>168.50410461645944</v>
      </c>
      <c r="M1809" s="1">
        <f t="shared" si="170"/>
        <v>3.1376030705855213</v>
      </c>
      <c r="N1809" s="1">
        <f t="shared" si="171"/>
        <v>10.144799074133607</v>
      </c>
      <c r="P1809" s="1" t="s">
        <v>2820</v>
      </c>
      <c r="Q1809" s="1">
        <f t="shared" si="172"/>
        <v>0.55959999999999999</v>
      </c>
      <c r="R1809" s="1">
        <f t="shared" si="173"/>
        <v>10.875399999999999</v>
      </c>
    </row>
    <row r="1810" spans="1:18" x14ac:dyDescent="0.25">
      <c r="A1810" s="1" t="s">
        <v>2821</v>
      </c>
      <c r="B1810" s="1">
        <v>21045.9</v>
      </c>
      <c r="C1810" s="1">
        <f t="shared" si="168"/>
        <v>21.045900000000003</v>
      </c>
      <c r="D1810" s="1">
        <v>0.8266</v>
      </c>
      <c r="E1810" s="1">
        <v>24.744900000000001</v>
      </c>
      <c r="F1810" s="1">
        <v>3.5299999999999998E-2</v>
      </c>
      <c r="G1810" s="1">
        <v>17.628399999999999</v>
      </c>
      <c r="H1810" s="1">
        <v>0.1013</v>
      </c>
      <c r="I1810" s="1">
        <v>25.4453</v>
      </c>
      <c r="K1810" s="1" t="s">
        <v>2821</v>
      </c>
      <c r="L1810" s="1">
        <f t="shared" si="169"/>
        <v>33.371458361116836</v>
      </c>
      <c r="M1810" s="1">
        <f t="shared" si="170"/>
        <v>2.0004481405005561</v>
      </c>
      <c r="N1810" s="1">
        <f t="shared" si="171"/>
        <v>3.9771077566387505</v>
      </c>
      <c r="P1810" s="1" t="s">
        <v>2821</v>
      </c>
      <c r="Q1810" s="1">
        <f t="shared" si="172"/>
        <v>6.6000000000000003E-2</v>
      </c>
      <c r="R1810" s="1">
        <f t="shared" si="173"/>
        <v>0.7913</v>
      </c>
    </row>
    <row r="1811" spans="1:18" x14ac:dyDescent="0.25">
      <c r="A1811" s="1" t="s">
        <v>2822</v>
      </c>
      <c r="B1811" s="1">
        <v>17803.099999999999</v>
      </c>
      <c r="C1811" s="1">
        <f t="shared" si="168"/>
        <v>17.803099999999997</v>
      </c>
      <c r="D1811" s="1">
        <v>20.345099999999999</v>
      </c>
      <c r="E1811" s="1">
        <v>59.807400000000001</v>
      </c>
      <c r="F1811" s="1">
        <v>0.38</v>
      </c>
      <c r="G1811" s="1">
        <v>76.138599999999997</v>
      </c>
      <c r="H1811" s="1">
        <v>2.0699000000000001</v>
      </c>
      <c r="I1811" s="1">
        <v>74.686999999999998</v>
      </c>
      <c r="K1811" s="1" t="s">
        <v>2822</v>
      </c>
      <c r="L1811" s="1">
        <f t="shared" si="169"/>
        <v>339.83679109942915</v>
      </c>
      <c r="M1811" s="1">
        <f t="shared" si="170"/>
        <v>4.9859072796190107</v>
      </c>
      <c r="N1811" s="1">
        <f t="shared" si="171"/>
        <v>27.686613466868398</v>
      </c>
      <c r="P1811" s="1" t="s">
        <v>2822</v>
      </c>
      <c r="Q1811" s="1">
        <f t="shared" si="172"/>
        <v>1.6899000000000002</v>
      </c>
      <c r="R1811" s="1">
        <f t="shared" si="173"/>
        <v>19.9651</v>
      </c>
    </row>
    <row r="1812" spans="1:18" x14ac:dyDescent="0.25">
      <c r="A1812" s="1" t="s">
        <v>2823</v>
      </c>
      <c r="B1812" s="1">
        <v>21570.799999999999</v>
      </c>
      <c r="C1812" s="1">
        <f t="shared" si="168"/>
        <v>21.570799999999998</v>
      </c>
      <c r="D1812" s="1">
        <v>18.079000000000001</v>
      </c>
      <c r="E1812" s="1">
        <v>61.396900000000002</v>
      </c>
      <c r="F1812" s="1">
        <v>2E-3</v>
      </c>
      <c r="G1812" s="1">
        <v>78.412099999999995</v>
      </c>
      <c r="H1812" s="1">
        <v>0.94730000000000003</v>
      </c>
      <c r="I1812" s="1">
        <v>77.683899999999994</v>
      </c>
      <c r="K1812" s="1" t="s">
        <v>2823</v>
      </c>
      <c r="L1812" s="1">
        <f t="shared" si="169"/>
        <v>294.16665988022197</v>
      </c>
      <c r="M1812" s="1">
        <f t="shared" si="170"/>
        <v>2.548076126006063E-2</v>
      </c>
      <c r="N1812" s="1">
        <f t="shared" si="171"/>
        <v>12.182095646588291</v>
      </c>
      <c r="P1812" s="1" t="s">
        <v>2823</v>
      </c>
      <c r="Q1812" s="1">
        <f t="shared" si="172"/>
        <v>0.94530000000000003</v>
      </c>
      <c r="R1812" s="1">
        <f t="shared" si="173"/>
        <v>18.077000000000002</v>
      </c>
    </row>
    <row r="1813" spans="1:18" x14ac:dyDescent="0.25">
      <c r="A1813" s="1" t="s">
        <v>2824</v>
      </c>
      <c r="B1813" s="1">
        <v>17590</v>
      </c>
      <c r="C1813" s="1">
        <f t="shared" si="168"/>
        <v>17.59</v>
      </c>
      <c r="D1813" s="1">
        <v>2.0116000000000001</v>
      </c>
      <c r="E1813" s="1">
        <v>30.459499999999998</v>
      </c>
      <c r="F1813" s="1">
        <v>3.7000000000000002E-3</v>
      </c>
      <c r="G1813" s="1">
        <v>27.251999999999999</v>
      </c>
      <c r="H1813" s="1">
        <v>1.4E-3</v>
      </c>
      <c r="I1813" s="1">
        <v>32.185899999999997</v>
      </c>
      <c r="K1813" s="1" t="s">
        <v>2824</v>
      </c>
      <c r="L1813" s="1">
        <f t="shared" si="169"/>
        <v>65.975751407606822</v>
      </c>
      <c r="M1813" s="1">
        <f t="shared" si="170"/>
        <v>0.13563408190224571</v>
      </c>
      <c r="N1813" s="1">
        <f t="shared" si="171"/>
        <v>4.3453810519513206E-2</v>
      </c>
      <c r="P1813" s="1" t="s">
        <v>2824</v>
      </c>
      <c r="Q1813" s="1">
        <f t="shared" si="172"/>
        <v>-2.3E-3</v>
      </c>
      <c r="R1813" s="1">
        <f t="shared" si="173"/>
        <v>2.0079000000000002</v>
      </c>
    </row>
    <row r="1814" spans="1:18" x14ac:dyDescent="0.25">
      <c r="A1814" s="1" t="s">
        <v>2825</v>
      </c>
      <c r="B1814" s="1">
        <v>20939.5</v>
      </c>
      <c r="C1814" s="1">
        <f t="shared" si="168"/>
        <v>20.939499999999999</v>
      </c>
      <c r="D1814" s="1">
        <v>0</v>
      </c>
      <c r="E1814" s="1">
        <v>0.41560000000000002</v>
      </c>
      <c r="F1814" s="1">
        <v>0</v>
      </c>
      <c r="G1814" s="1">
        <v>1.37E-2</v>
      </c>
      <c r="H1814" s="1">
        <v>0</v>
      </c>
      <c r="I1814" s="1">
        <v>9.9199999999999997E-2</v>
      </c>
      <c r="K1814" s="1" t="s">
        <v>2825</v>
      </c>
      <c r="L1814" s="1">
        <f t="shared" si="169"/>
        <v>0</v>
      </c>
      <c r="M1814" s="1">
        <f t="shared" si="170"/>
        <v>0</v>
      </c>
      <c r="N1814" s="1">
        <f t="shared" si="171"/>
        <v>0</v>
      </c>
      <c r="P1814" s="1" t="s">
        <v>2825</v>
      </c>
      <c r="Q1814" s="1">
        <f t="shared" si="172"/>
        <v>0</v>
      </c>
      <c r="R1814" s="1">
        <f t="shared" si="173"/>
        <v>0</v>
      </c>
    </row>
    <row r="1815" spans="1:18" x14ac:dyDescent="0.25">
      <c r="A1815" s="1" t="s">
        <v>2826</v>
      </c>
      <c r="B1815" s="1">
        <v>16186.5</v>
      </c>
      <c r="C1815" s="1">
        <f t="shared" si="168"/>
        <v>16.186499999999999</v>
      </c>
      <c r="D1815" s="1">
        <v>3.1381999999999999</v>
      </c>
      <c r="E1815" s="1">
        <v>48.863599999999998</v>
      </c>
      <c r="F1815" s="1">
        <v>0.04</v>
      </c>
      <c r="G1815" s="1">
        <v>50.958799999999997</v>
      </c>
      <c r="H1815" s="1">
        <v>1.24E-2</v>
      </c>
      <c r="I1815" s="1">
        <v>53.290100000000002</v>
      </c>
      <c r="K1815" s="1" t="s">
        <v>2826</v>
      </c>
      <c r="L1815" s="1">
        <f t="shared" si="169"/>
        <v>64.159452025638728</v>
      </c>
      <c r="M1815" s="1">
        <f t="shared" si="170"/>
        <v>0.78416289237580161</v>
      </c>
      <c r="N1815" s="1">
        <f t="shared" si="171"/>
        <v>0.23245593459197861</v>
      </c>
      <c r="P1815" s="1" t="s">
        <v>2826</v>
      </c>
      <c r="Q1815" s="1">
        <f t="shared" si="172"/>
        <v>-2.76E-2</v>
      </c>
      <c r="R1815" s="1">
        <f t="shared" si="173"/>
        <v>3.0981999999999998</v>
      </c>
    </row>
    <row r="1816" spans="1:18" x14ac:dyDescent="0.25">
      <c r="A1816" s="1" t="s">
        <v>2827</v>
      </c>
      <c r="B1816" s="1">
        <v>26128.1</v>
      </c>
      <c r="C1816" s="1">
        <f t="shared" si="168"/>
        <v>26.1281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K1816" s="1" t="s">
        <v>2827</v>
      </c>
      <c r="L1816" s="1" t="str">
        <f t="shared" si="169"/>
        <v/>
      </c>
      <c r="M1816" s="1" t="str">
        <f t="shared" si="170"/>
        <v/>
      </c>
      <c r="N1816" s="1" t="str">
        <f t="shared" si="171"/>
        <v/>
      </c>
      <c r="P1816" s="1" t="s">
        <v>2827</v>
      </c>
      <c r="Q1816" s="1">
        <f t="shared" si="172"/>
        <v>0</v>
      </c>
      <c r="R1816" s="1">
        <f t="shared" si="173"/>
        <v>0</v>
      </c>
    </row>
    <row r="1817" spans="1:18" x14ac:dyDescent="0.25">
      <c r="A1817" s="1" t="s">
        <v>2828</v>
      </c>
      <c r="B1817" s="1">
        <v>13050</v>
      </c>
      <c r="C1817" s="1">
        <f t="shared" si="168"/>
        <v>13.05</v>
      </c>
      <c r="D1817" s="1">
        <v>0</v>
      </c>
      <c r="E1817" s="1">
        <v>78.177300000000002</v>
      </c>
      <c r="F1817" s="1">
        <v>6.2100000000000002E-2</v>
      </c>
      <c r="G1817" s="1">
        <v>71.341200000000001</v>
      </c>
      <c r="H1817" s="1">
        <v>0.20130000000000001</v>
      </c>
      <c r="I1817" s="1">
        <v>78.582300000000004</v>
      </c>
      <c r="K1817" s="1" t="s">
        <v>2828</v>
      </c>
      <c r="L1817" s="1">
        <f t="shared" si="169"/>
        <v>0</v>
      </c>
      <c r="M1817" s="1">
        <f t="shared" si="170"/>
        <v>0.86959428773275471</v>
      </c>
      <c r="N1817" s="1">
        <f t="shared" si="171"/>
        <v>2.5590839158436443</v>
      </c>
      <c r="P1817" s="1" t="s">
        <v>2828</v>
      </c>
      <c r="Q1817" s="1">
        <f t="shared" si="172"/>
        <v>0.13919999999999999</v>
      </c>
      <c r="R1817" s="1">
        <f t="shared" si="173"/>
        <v>-6.2100000000000002E-2</v>
      </c>
    </row>
    <row r="1818" spans="1:18" x14ac:dyDescent="0.25">
      <c r="A1818" s="1" t="s">
        <v>2829</v>
      </c>
      <c r="B1818" s="1">
        <v>24707.3</v>
      </c>
      <c r="C1818" s="1">
        <f t="shared" si="168"/>
        <v>24.7073</v>
      </c>
      <c r="D1818" s="1">
        <v>0.47539999999999999</v>
      </c>
      <c r="E1818" s="1">
        <v>30.560099999999998</v>
      </c>
      <c r="F1818" s="1">
        <v>1.6199999999999999E-2</v>
      </c>
      <c r="G1818" s="1">
        <v>13.7044</v>
      </c>
      <c r="H1818" s="1">
        <v>3.04E-2</v>
      </c>
      <c r="I1818" s="1">
        <v>28.0594</v>
      </c>
      <c r="K1818" s="1" t="s">
        <v>2829</v>
      </c>
      <c r="L1818" s="1">
        <f t="shared" si="169"/>
        <v>15.540675586794547</v>
      </c>
      <c r="M1818" s="1">
        <f t="shared" si="170"/>
        <v>1.1809199964974753</v>
      </c>
      <c r="N1818" s="1">
        <f t="shared" si="171"/>
        <v>1.0823324803809062</v>
      </c>
      <c r="P1818" s="1" t="s">
        <v>2829</v>
      </c>
      <c r="Q1818" s="1">
        <f t="shared" si="172"/>
        <v>1.4200000000000001E-2</v>
      </c>
      <c r="R1818" s="1">
        <f t="shared" si="173"/>
        <v>0.4592</v>
      </c>
    </row>
    <row r="1819" spans="1:18" x14ac:dyDescent="0.25">
      <c r="A1819" s="1" t="s">
        <v>2830</v>
      </c>
      <c r="B1819" s="1">
        <v>18713.099999999999</v>
      </c>
      <c r="C1819" s="1">
        <f t="shared" si="168"/>
        <v>18.713099999999997</v>
      </c>
      <c r="D1819" s="1">
        <v>13.6713</v>
      </c>
      <c r="E1819" s="1">
        <v>63.105600000000003</v>
      </c>
      <c r="F1819" s="1">
        <v>2.18E-2</v>
      </c>
      <c r="G1819" s="1">
        <v>70.848699999999994</v>
      </c>
      <c r="H1819" s="1">
        <v>1.331</v>
      </c>
      <c r="I1819" s="1">
        <v>74.623900000000006</v>
      </c>
      <c r="K1819" s="1" t="s">
        <v>2830</v>
      </c>
      <c r="L1819" s="1">
        <f t="shared" si="169"/>
        <v>216.42498763976573</v>
      </c>
      <c r="M1819" s="1">
        <f t="shared" si="170"/>
        <v>0.30739025557279104</v>
      </c>
      <c r="N1819" s="1">
        <f t="shared" si="171"/>
        <v>17.818272698157021</v>
      </c>
      <c r="P1819" s="1" t="s">
        <v>2830</v>
      </c>
      <c r="Q1819" s="1">
        <f t="shared" si="172"/>
        <v>1.3091999999999999</v>
      </c>
      <c r="R1819" s="1">
        <f t="shared" si="173"/>
        <v>13.6495</v>
      </c>
    </row>
    <row r="1820" spans="1:18" x14ac:dyDescent="0.25">
      <c r="A1820" s="1" t="s">
        <v>2831</v>
      </c>
      <c r="B1820" s="1">
        <v>16079.8</v>
      </c>
      <c r="C1820" s="1">
        <f t="shared" si="168"/>
        <v>16.079799999999999</v>
      </c>
      <c r="D1820" s="1">
        <v>7.51E-2</v>
      </c>
      <c r="E1820" s="1">
        <v>30.0106</v>
      </c>
      <c r="F1820" s="1">
        <v>7.3700000000000002E-2</v>
      </c>
      <c r="G1820" s="1">
        <v>28.2272</v>
      </c>
      <c r="H1820" s="1">
        <v>2.5999999999999999E-3</v>
      </c>
      <c r="I1820" s="1">
        <v>30.733799999999999</v>
      </c>
      <c r="K1820" s="1" t="s">
        <v>2831</v>
      </c>
      <c r="L1820" s="1">
        <f t="shared" si="169"/>
        <v>2.499946685504455</v>
      </c>
      <c r="M1820" s="1">
        <f t="shared" si="170"/>
        <v>2.6083458508105659</v>
      </c>
      <c r="N1820" s="1">
        <f t="shared" si="171"/>
        <v>8.4512816508209201E-2</v>
      </c>
      <c r="P1820" s="1" t="s">
        <v>2831</v>
      </c>
      <c r="Q1820" s="1">
        <f t="shared" si="172"/>
        <v>-7.1099999999999997E-2</v>
      </c>
      <c r="R1820" s="1">
        <f t="shared" si="173"/>
        <v>1.3999999999999985E-3</v>
      </c>
    </row>
    <row r="1821" spans="1:18" x14ac:dyDescent="0.25">
      <c r="A1821" s="1" t="s">
        <v>2832</v>
      </c>
      <c r="B1821" s="1">
        <v>19322.599999999999</v>
      </c>
      <c r="C1821" s="1">
        <f t="shared" si="168"/>
        <v>19.322599999999998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1E-4</v>
      </c>
      <c r="K1821" s="1" t="s">
        <v>2832</v>
      </c>
      <c r="L1821" s="1" t="str">
        <f t="shared" si="169"/>
        <v/>
      </c>
      <c r="M1821" s="1" t="str">
        <f t="shared" si="170"/>
        <v/>
      </c>
      <c r="N1821" s="1">
        <f t="shared" si="171"/>
        <v>0</v>
      </c>
      <c r="P1821" s="1" t="s">
        <v>2832</v>
      </c>
      <c r="Q1821" s="1">
        <f t="shared" si="172"/>
        <v>0</v>
      </c>
      <c r="R1821" s="1">
        <f t="shared" si="173"/>
        <v>0</v>
      </c>
    </row>
    <row r="1822" spans="1:18" x14ac:dyDescent="0.25">
      <c r="A1822" s="1" t="s">
        <v>2833</v>
      </c>
      <c r="B1822" s="1">
        <v>40243.599999999999</v>
      </c>
      <c r="C1822" s="1">
        <f t="shared" si="168"/>
        <v>40.243600000000001</v>
      </c>
      <c r="D1822" s="1">
        <v>11.2867</v>
      </c>
      <c r="E1822" s="1">
        <v>15.6884</v>
      </c>
      <c r="F1822" s="1">
        <v>0</v>
      </c>
      <c r="G1822" s="1">
        <v>27</v>
      </c>
      <c r="H1822" s="1">
        <v>0.4461</v>
      </c>
      <c r="I1822" s="1">
        <v>26.536799999999999</v>
      </c>
      <c r="K1822" s="1" t="s">
        <v>2833</v>
      </c>
      <c r="L1822" s="1">
        <f t="shared" si="169"/>
        <v>718.71021264118713</v>
      </c>
      <c r="M1822" s="1">
        <f t="shared" si="170"/>
        <v>0</v>
      </c>
      <c r="N1822" s="1">
        <f t="shared" si="171"/>
        <v>16.793807090530883</v>
      </c>
      <c r="P1822" s="1" t="s">
        <v>2833</v>
      </c>
      <c r="Q1822" s="1">
        <f t="shared" si="172"/>
        <v>0.4461</v>
      </c>
      <c r="R1822" s="1">
        <f t="shared" si="173"/>
        <v>11.2867</v>
      </c>
    </row>
    <row r="1823" spans="1:18" x14ac:dyDescent="0.25">
      <c r="A1823" s="1" t="s">
        <v>2834</v>
      </c>
      <c r="B1823" s="1">
        <v>22565.4</v>
      </c>
      <c r="C1823" s="1">
        <f t="shared" si="168"/>
        <v>22.5654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K1823" s="1" t="s">
        <v>2834</v>
      </c>
      <c r="L1823" s="1" t="str">
        <f t="shared" si="169"/>
        <v/>
      </c>
      <c r="M1823" s="1" t="str">
        <f t="shared" si="170"/>
        <v/>
      </c>
      <c r="N1823" s="1" t="str">
        <f t="shared" si="171"/>
        <v/>
      </c>
      <c r="P1823" s="1" t="s">
        <v>2834</v>
      </c>
      <c r="Q1823" s="1">
        <f t="shared" si="172"/>
        <v>0</v>
      </c>
      <c r="R1823" s="1">
        <f t="shared" si="173"/>
        <v>0</v>
      </c>
    </row>
    <row r="1824" spans="1:18" x14ac:dyDescent="0.25">
      <c r="A1824" s="1" t="s">
        <v>2835</v>
      </c>
      <c r="B1824" s="1">
        <v>19317.900000000001</v>
      </c>
      <c r="C1824" s="1">
        <f t="shared" si="168"/>
        <v>19.317900000000002</v>
      </c>
      <c r="D1824" s="1">
        <v>0.41110000000000002</v>
      </c>
      <c r="E1824" s="1">
        <v>20.372599999999998</v>
      </c>
      <c r="F1824" s="1">
        <v>2.3400000000000001E-2</v>
      </c>
      <c r="G1824" s="1">
        <v>3.8618999999999999</v>
      </c>
      <c r="H1824" s="1">
        <v>4.4999999999999998E-2</v>
      </c>
      <c r="I1824" s="1">
        <v>22.0928</v>
      </c>
      <c r="K1824" s="1" t="s">
        <v>2835</v>
      </c>
      <c r="L1824" s="1">
        <f t="shared" si="169"/>
        <v>20.158884972953871</v>
      </c>
      <c r="M1824" s="1">
        <f t="shared" si="170"/>
        <v>6.0531344674900964</v>
      </c>
      <c r="N1824" s="1">
        <f t="shared" si="171"/>
        <v>2.0348258256083431</v>
      </c>
      <c r="P1824" s="1" t="s">
        <v>2835</v>
      </c>
      <c r="Q1824" s="1">
        <f t="shared" si="172"/>
        <v>2.1599999999999998E-2</v>
      </c>
      <c r="R1824" s="1">
        <f t="shared" si="173"/>
        <v>0.38770000000000004</v>
      </c>
    </row>
    <row r="1825" spans="1:18" x14ac:dyDescent="0.25">
      <c r="A1825" s="1" t="s">
        <v>2836</v>
      </c>
      <c r="B1825" s="1">
        <v>24988.5</v>
      </c>
      <c r="C1825" s="1">
        <f t="shared" si="168"/>
        <v>24.988499999999998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K1825" s="1" t="s">
        <v>2836</v>
      </c>
      <c r="L1825" s="1" t="str">
        <f t="shared" si="169"/>
        <v/>
      </c>
      <c r="M1825" s="1" t="str">
        <f t="shared" si="170"/>
        <v/>
      </c>
      <c r="N1825" s="1" t="str">
        <f t="shared" si="171"/>
        <v/>
      </c>
      <c r="P1825" s="1" t="s">
        <v>2836</v>
      </c>
      <c r="Q1825" s="1">
        <f t="shared" si="172"/>
        <v>0</v>
      </c>
      <c r="R1825" s="1">
        <f t="shared" si="173"/>
        <v>0</v>
      </c>
    </row>
    <row r="1826" spans="1:18" x14ac:dyDescent="0.25">
      <c r="A1826" s="1" t="s">
        <v>2837</v>
      </c>
      <c r="B1826" s="1">
        <v>18780.8</v>
      </c>
      <c r="C1826" s="1">
        <f t="shared" si="168"/>
        <v>18.780799999999999</v>
      </c>
      <c r="D1826" s="1">
        <v>5.0019999999999998</v>
      </c>
      <c r="E1826" s="1">
        <v>21.963000000000001</v>
      </c>
      <c r="F1826" s="1">
        <v>3.3500000000000002E-2</v>
      </c>
      <c r="G1826" s="1">
        <v>26.9148</v>
      </c>
      <c r="H1826" s="1">
        <v>1.2E-2</v>
      </c>
      <c r="I1826" s="1">
        <v>26.976700000000001</v>
      </c>
      <c r="K1826" s="1" t="s">
        <v>2837</v>
      </c>
      <c r="L1826" s="1">
        <f t="shared" si="169"/>
        <v>227.51891818057641</v>
      </c>
      <c r="M1826" s="1">
        <f t="shared" si="170"/>
        <v>1.243423692540907</v>
      </c>
      <c r="N1826" s="1">
        <f t="shared" si="171"/>
        <v>0.44438348649019338</v>
      </c>
      <c r="P1826" s="1" t="s">
        <v>2837</v>
      </c>
      <c r="Q1826" s="1">
        <f t="shared" si="172"/>
        <v>-2.1500000000000002E-2</v>
      </c>
      <c r="R1826" s="1">
        <f t="shared" si="173"/>
        <v>4.9684999999999997</v>
      </c>
    </row>
    <row r="1827" spans="1:18" x14ac:dyDescent="0.25">
      <c r="A1827" s="1" t="s">
        <v>2838</v>
      </c>
      <c r="B1827" s="1">
        <v>26453.9</v>
      </c>
      <c r="C1827" s="1">
        <f t="shared" si="168"/>
        <v>26.453900000000001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K1827" s="1" t="s">
        <v>2838</v>
      </c>
      <c r="L1827" s="1" t="str">
        <f t="shared" si="169"/>
        <v/>
      </c>
      <c r="M1827" s="1" t="str">
        <f t="shared" si="170"/>
        <v/>
      </c>
      <c r="N1827" s="1" t="str">
        <f t="shared" si="171"/>
        <v/>
      </c>
      <c r="P1827" s="1" t="s">
        <v>2838</v>
      </c>
      <c r="Q1827" s="1">
        <f t="shared" si="172"/>
        <v>0</v>
      </c>
      <c r="R1827" s="1">
        <f t="shared" si="173"/>
        <v>0</v>
      </c>
    </row>
    <row r="1828" spans="1:18" x14ac:dyDescent="0.25">
      <c r="A1828" s="1" t="s">
        <v>2839</v>
      </c>
      <c r="B1828" s="1">
        <v>17909.8</v>
      </c>
      <c r="C1828" s="1">
        <f t="shared" si="168"/>
        <v>17.909800000000001</v>
      </c>
      <c r="D1828" s="1">
        <v>18.208300000000001</v>
      </c>
      <c r="E1828" s="1">
        <v>62.27</v>
      </c>
      <c r="F1828" s="1">
        <v>9.98E-2</v>
      </c>
      <c r="G1828" s="1">
        <v>80.401799999999994</v>
      </c>
      <c r="H1828" s="1">
        <v>1.5912999999999999</v>
      </c>
      <c r="I1828" s="1">
        <v>77.965999999999994</v>
      </c>
      <c r="K1828" s="1" t="s">
        <v>2839</v>
      </c>
      <c r="L1828" s="1">
        <f t="shared" si="169"/>
        <v>292.11645575718643</v>
      </c>
      <c r="M1828" s="1">
        <f t="shared" si="170"/>
        <v>1.2400244770639466</v>
      </c>
      <c r="N1828" s="1">
        <f t="shared" si="171"/>
        <v>20.389768617089501</v>
      </c>
      <c r="P1828" s="1" t="s">
        <v>2839</v>
      </c>
      <c r="Q1828" s="1">
        <f t="shared" si="172"/>
        <v>1.4914999999999998</v>
      </c>
      <c r="R1828" s="1">
        <f t="shared" si="173"/>
        <v>18.108500000000003</v>
      </c>
    </row>
    <row r="1829" spans="1:18" x14ac:dyDescent="0.25">
      <c r="A1829" s="1" t="s">
        <v>2840</v>
      </c>
      <c r="B1829" s="1">
        <v>19322.900000000001</v>
      </c>
      <c r="C1829" s="1">
        <f t="shared" si="168"/>
        <v>19.322900000000001</v>
      </c>
      <c r="D1829" s="1">
        <v>2.8199999999999999E-2</v>
      </c>
      <c r="E1829" s="1">
        <v>5.4515000000000002</v>
      </c>
      <c r="F1829" s="1">
        <v>2.5000000000000001E-3</v>
      </c>
      <c r="G1829" s="1">
        <v>0.91659999999999997</v>
      </c>
      <c r="H1829" s="1">
        <v>7.9000000000000008E-3</v>
      </c>
      <c r="I1829" s="1">
        <v>4.6245000000000003</v>
      </c>
      <c r="K1829" s="1" t="s">
        <v>2840</v>
      </c>
      <c r="L1829" s="1">
        <f t="shared" si="169"/>
        <v>5.1677153077134728</v>
      </c>
      <c r="M1829" s="1">
        <f t="shared" si="170"/>
        <v>2.7247436177176523</v>
      </c>
      <c r="N1829" s="1">
        <f t="shared" si="171"/>
        <v>1.7065844956211482</v>
      </c>
      <c r="P1829" s="1" t="s">
        <v>2840</v>
      </c>
      <c r="Q1829" s="1">
        <f t="shared" si="172"/>
        <v>5.4000000000000003E-3</v>
      </c>
      <c r="R1829" s="1">
        <f t="shared" si="173"/>
        <v>2.5700000000000001E-2</v>
      </c>
    </row>
    <row r="1830" spans="1:18" x14ac:dyDescent="0.25">
      <c r="A1830" s="1" t="s">
        <v>2841</v>
      </c>
      <c r="B1830" s="1">
        <v>17594.599999999999</v>
      </c>
      <c r="C1830" s="1">
        <f t="shared" si="168"/>
        <v>17.5946</v>
      </c>
      <c r="D1830" s="1">
        <v>6.4600000000000005E-2</v>
      </c>
      <c r="E1830" s="1">
        <v>0.44929999999999998</v>
      </c>
      <c r="F1830" s="1">
        <v>2.2000000000000001E-3</v>
      </c>
      <c r="G1830" s="1">
        <v>3.8399999999999997E-2</v>
      </c>
      <c r="H1830" s="1">
        <v>2.3599999999999999E-2</v>
      </c>
      <c r="I1830" s="1">
        <v>0.15409999999999999</v>
      </c>
      <c r="K1830" s="1" t="s">
        <v>2841</v>
      </c>
      <c r="L1830" s="1">
        <f t="shared" si="169"/>
        <v>143.63543289561542</v>
      </c>
      <c r="M1830" s="1">
        <f t="shared" si="170"/>
        <v>57.234375000000014</v>
      </c>
      <c r="N1830" s="1">
        <f t="shared" si="171"/>
        <v>152.99415963659962</v>
      </c>
      <c r="P1830" s="1" t="s">
        <v>2841</v>
      </c>
      <c r="Q1830" s="1">
        <f t="shared" si="172"/>
        <v>2.1399999999999999E-2</v>
      </c>
      <c r="R1830" s="1">
        <f t="shared" si="173"/>
        <v>6.2400000000000004E-2</v>
      </c>
    </row>
    <row r="1831" spans="1:18" x14ac:dyDescent="0.25">
      <c r="A1831" s="1" t="s">
        <v>2842</v>
      </c>
      <c r="B1831" s="1">
        <v>18993.900000000001</v>
      </c>
      <c r="C1831" s="1">
        <f t="shared" si="168"/>
        <v>18.9939</v>
      </c>
      <c r="D1831" s="1">
        <v>1.1309</v>
      </c>
      <c r="E1831" s="1">
        <v>25.860800000000001</v>
      </c>
      <c r="F1831" s="1">
        <v>2.9999999999999997E-4</v>
      </c>
      <c r="G1831" s="1">
        <v>26.987300000000001</v>
      </c>
      <c r="H1831" s="1">
        <v>0</v>
      </c>
      <c r="I1831" s="1">
        <v>27</v>
      </c>
      <c r="K1831" s="1" t="s">
        <v>2842</v>
      </c>
      <c r="L1831" s="1">
        <f t="shared" si="169"/>
        <v>43.686548753325496</v>
      </c>
      <c r="M1831" s="1">
        <f t="shared" si="170"/>
        <v>1.1105223568122782E-2</v>
      </c>
      <c r="N1831" s="1">
        <f t="shared" si="171"/>
        <v>0</v>
      </c>
      <c r="P1831" s="1" t="s">
        <v>2842</v>
      </c>
      <c r="Q1831" s="1">
        <f t="shared" si="172"/>
        <v>-2.9999999999999997E-4</v>
      </c>
      <c r="R1831" s="1">
        <f t="shared" si="173"/>
        <v>1.1306</v>
      </c>
    </row>
    <row r="1832" spans="1:18" x14ac:dyDescent="0.25">
      <c r="A1832" s="1" t="s">
        <v>2843</v>
      </c>
      <c r="B1832" s="1">
        <v>16075.1</v>
      </c>
      <c r="C1832" s="1">
        <f t="shared" si="168"/>
        <v>16.075099999999999</v>
      </c>
      <c r="D1832" s="1">
        <v>10.5585</v>
      </c>
      <c r="E1832" s="1">
        <v>67.002399999999994</v>
      </c>
      <c r="F1832" s="1">
        <v>0.12089999999999999</v>
      </c>
      <c r="G1832" s="1">
        <v>67.992199999999997</v>
      </c>
      <c r="H1832" s="1">
        <v>0.4582</v>
      </c>
      <c r="I1832" s="1">
        <v>75.608800000000002</v>
      </c>
      <c r="K1832" s="1" t="s">
        <v>2843</v>
      </c>
      <c r="L1832" s="1">
        <f t="shared" si="169"/>
        <v>157.42632353467937</v>
      </c>
      <c r="M1832" s="1">
        <f t="shared" si="170"/>
        <v>1.7763669950376662</v>
      </c>
      <c r="N1832" s="1">
        <f t="shared" si="171"/>
        <v>6.0540810064436936</v>
      </c>
      <c r="P1832" s="1" t="s">
        <v>2843</v>
      </c>
      <c r="Q1832" s="1">
        <f t="shared" si="172"/>
        <v>0.33729999999999999</v>
      </c>
      <c r="R1832" s="1">
        <f t="shared" si="173"/>
        <v>10.4376</v>
      </c>
    </row>
    <row r="1833" spans="1:18" x14ac:dyDescent="0.25">
      <c r="A1833" s="1" t="s">
        <v>2844</v>
      </c>
      <c r="B1833" s="1">
        <v>22347.7</v>
      </c>
      <c r="C1833" s="1">
        <f t="shared" si="168"/>
        <v>22.3477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K1833" s="1" t="s">
        <v>2844</v>
      </c>
      <c r="L1833" s="1" t="str">
        <f t="shared" si="169"/>
        <v/>
      </c>
      <c r="M1833" s="1" t="str">
        <f t="shared" si="170"/>
        <v/>
      </c>
      <c r="N1833" s="1" t="str">
        <f t="shared" si="171"/>
        <v/>
      </c>
      <c r="P1833" s="1" t="s">
        <v>2844</v>
      </c>
      <c r="Q1833" s="1">
        <f t="shared" si="172"/>
        <v>0</v>
      </c>
      <c r="R1833" s="1">
        <f t="shared" si="173"/>
        <v>0</v>
      </c>
    </row>
    <row r="1834" spans="1:18" x14ac:dyDescent="0.25">
      <c r="A1834" s="1" t="s">
        <v>2845</v>
      </c>
      <c r="B1834" s="1">
        <v>17694</v>
      </c>
      <c r="C1834" s="1">
        <f t="shared" si="168"/>
        <v>17.693999999999999</v>
      </c>
      <c r="D1834" s="1">
        <v>8.0884</v>
      </c>
      <c r="E1834" s="1">
        <v>64.858199999999997</v>
      </c>
      <c r="F1834" s="1">
        <v>6.1899999999999997E-2</v>
      </c>
      <c r="G1834" s="1">
        <v>61.469200000000001</v>
      </c>
      <c r="H1834" s="1">
        <v>0.43990000000000001</v>
      </c>
      <c r="I1834" s="1">
        <v>68.503100000000003</v>
      </c>
      <c r="K1834" s="1" t="s">
        <v>2845</v>
      </c>
      <c r="L1834" s="1">
        <f t="shared" si="169"/>
        <v>124.58427153390012</v>
      </c>
      <c r="M1834" s="1">
        <f t="shared" si="170"/>
        <v>1.0060013795526865</v>
      </c>
      <c r="N1834" s="1">
        <f t="shared" si="171"/>
        <v>6.4151855901411761</v>
      </c>
      <c r="P1834" s="1" t="s">
        <v>2845</v>
      </c>
      <c r="Q1834" s="1">
        <f t="shared" si="172"/>
        <v>0.378</v>
      </c>
      <c r="R1834" s="1">
        <f t="shared" si="173"/>
        <v>8.0265000000000004</v>
      </c>
    </row>
    <row r="1835" spans="1:18" x14ac:dyDescent="0.25">
      <c r="A1835" s="1" t="s">
        <v>2846</v>
      </c>
      <c r="B1835" s="1">
        <v>26430.6</v>
      </c>
      <c r="C1835" s="1">
        <f t="shared" si="168"/>
        <v>26.430599999999998</v>
      </c>
      <c r="D1835" s="1">
        <v>2.8613</v>
      </c>
      <c r="E1835" s="1">
        <v>24.0899</v>
      </c>
      <c r="F1835" s="1">
        <v>0</v>
      </c>
      <c r="G1835" s="1">
        <v>27.014800000000001</v>
      </c>
      <c r="H1835" s="1">
        <v>1.6000000000000001E-3</v>
      </c>
      <c r="I1835" s="1">
        <v>27.0291</v>
      </c>
      <c r="K1835" s="1" t="s">
        <v>2846</v>
      </c>
      <c r="L1835" s="1">
        <f t="shared" si="169"/>
        <v>118.65714261993615</v>
      </c>
      <c r="M1835" s="1">
        <f t="shared" si="170"/>
        <v>0</v>
      </c>
      <c r="N1835" s="1">
        <f t="shared" si="171"/>
        <v>5.913626424853214E-2</v>
      </c>
      <c r="P1835" s="1" t="s">
        <v>2846</v>
      </c>
      <c r="Q1835" s="1">
        <f t="shared" si="172"/>
        <v>1.6000000000000001E-3</v>
      </c>
      <c r="R1835" s="1">
        <f t="shared" si="173"/>
        <v>2.8613</v>
      </c>
    </row>
    <row r="1836" spans="1:18" x14ac:dyDescent="0.25">
      <c r="A1836" s="1" t="s">
        <v>2847</v>
      </c>
      <c r="B1836" s="1">
        <v>28589.8</v>
      </c>
      <c r="C1836" s="1">
        <f t="shared" si="168"/>
        <v>28.5898</v>
      </c>
      <c r="D1836" s="1">
        <v>1.2424999999999999</v>
      </c>
      <c r="E1836" s="1">
        <v>44.394300000000001</v>
      </c>
      <c r="F1836" s="1">
        <v>1.2E-2</v>
      </c>
      <c r="G1836" s="1">
        <v>40.836500000000001</v>
      </c>
      <c r="H1836" s="1">
        <v>4.1000000000000003E-3</v>
      </c>
      <c r="I1836" s="1">
        <v>44.308199999999999</v>
      </c>
      <c r="K1836" s="1" t="s">
        <v>2847</v>
      </c>
      <c r="L1836" s="1">
        <f t="shared" si="169"/>
        <v>27.959839438846878</v>
      </c>
      <c r="M1836" s="1">
        <f t="shared" si="170"/>
        <v>0.29356090752145753</v>
      </c>
      <c r="N1836" s="1">
        <f t="shared" si="171"/>
        <v>9.2441128278738488E-2</v>
      </c>
      <c r="P1836" s="1" t="s">
        <v>2847</v>
      </c>
      <c r="Q1836" s="1">
        <f t="shared" si="172"/>
        <v>-7.9000000000000008E-3</v>
      </c>
      <c r="R1836" s="1">
        <f t="shared" si="173"/>
        <v>1.2304999999999999</v>
      </c>
    </row>
    <row r="1837" spans="1:18" x14ac:dyDescent="0.25">
      <c r="A1837" s="1" t="s">
        <v>2848</v>
      </c>
      <c r="B1837" s="1">
        <v>21696.2</v>
      </c>
      <c r="C1837" s="1">
        <f t="shared" si="168"/>
        <v>21.696200000000001</v>
      </c>
      <c r="D1837" s="1">
        <v>0.28399999999999997</v>
      </c>
      <c r="E1837" s="1">
        <v>20.469799999999999</v>
      </c>
      <c r="F1837" s="1">
        <v>4.0000000000000001E-3</v>
      </c>
      <c r="G1837" s="1">
        <v>1.3446</v>
      </c>
      <c r="H1837" s="1">
        <v>5.67E-2</v>
      </c>
      <c r="I1837" s="1">
        <v>12.7682</v>
      </c>
      <c r="K1837" s="1" t="s">
        <v>2848</v>
      </c>
      <c r="L1837" s="1">
        <f t="shared" si="169"/>
        <v>13.860223353427976</v>
      </c>
      <c r="M1837" s="1">
        <f t="shared" si="170"/>
        <v>2.9718875502008033</v>
      </c>
      <c r="N1837" s="1">
        <f t="shared" si="171"/>
        <v>4.4362791936216537</v>
      </c>
      <c r="P1837" s="1" t="s">
        <v>2848</v>
      </c>
      <c r="Q1837" s="1">
        <f t="shared" si="172"/>
        <v>5.2699999999999997E-2</v>
      </c>
      <c r="R1837" s="1">
        <f t="shared" si="173"/>
        <v>0.27999999999999997</v>
      </c>
    </row>
    <row r="1838" spans="1:18" x14ac:dyDescent="0.25">
      <c r="A1838" s="1" t="s">
        <v>2849</v>
      </c>
      <c r="B1838" s="1">
        <v>7650.5</v>
      </c>
      <c r="C1838" s="1">
        <f t="shared" si="168"/>
        <v>7.6505000000000001</v>
      </c>
      <c r="D1838" s="1">
        <v>0.28739999999999999</v>
      </c>
      <c r="E1838" s="1">
        <v>85.802499999999995</v>
      </c>
      <c r="F1838" s="1">
        <v>5.28E-2</v>
      </c>
      <c r="G1838" s="1">
        <v>64.238</v>
      </c>
      <c r="H1838" s="1">
        <v>0.1331</v>
      </c>
      <c r="I1838" s="1">
        <v>83.967200000000005</v>
      </c>
      <c r="K1838" s="1" t="s">
        <v>2849</v>
      </c>
      <c r="L1838" s="1">
        <f t="shared" si="169"/>
        <v>3.3462031992074821</v>
      </c>
      <c r="M1838" s="1">
        <f t="shared" si="170"/>
        <v>0.82112145459074071</v>
      </c>
      <c r="N1838" s="1">
        <f t="shared" si="171"/>
        <v>1.5835576272639793</v>
      </c>
      <c r="P1838" s="1" t="s">
        <v>2849</v>
      </c>
      <c r="Q1838" s="1">
        <f t="shared" si="172"/>
        <v>8.0299999999999996E-2</v>
      </c>
      <c r="R1838" s="1">
        <f t="shared" si="173"/>
        <v>0.23459999999999998</v>
      </c>
    </row>
    <row r="1839" spans="1:18" x14ac:dyDescent="0.25">
      <c r="A1839" s="1" t="s">
        <v>2850</v>
      </c>
      <c r="B1839" s="1">
        <v>14955.7</v>
      </c>
      <c r="C1839" s="1">
        <f t="shared" si="168"/>
        <v>14.9557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K1839" s="1" t="s">
        <v>2850</v>
      </c>
      <c r="L1839" s="1" t="str">
        <f t="shared" si="169"/>
        <v/>
      </c>
      <c r="M1839" s="1" t="str">
        <f t="shared" si="170"/>
        <v/>
      </c>
      <c r="N1839" s="1" t="str">
        <f t="shared" si="171"/>
        <v/>
      </c>
      <c r="P1839" s="1" t="s">
        <v>2850</v>
      </c>
      <c r="Q1839" s="1">
        <f t="shared" si="172"/>
        <v>0</v>
      </c>
      <c r="R1839" s="1">
        <f t="shared" si="173"/>
        <v>0</v>
      </c>
    </row>
    <row r="1840" spans="1:18" x14ac:dyDescent="0.25">
      <c r="A1840" s="1" t="s">
        <v>2851</v>
      </c>
      <c r="B1840" s="1">
        <v>12165.9</v>
      </c>
      <c r="C1840" s="1">
        <f t="shared" si="168"/>
        <v>12.165899999999999</v>
      </c>
      <c r="D1840" s="1">
        <v>2.12E-2</v>
      </c>
      <c r="E1840" s="1">
        <v>21.168199999999999</v>
      </c>
      <c r="F1840" s="1">
        <v>3.5999999999999999E-3</v>
      </c>
      <c r="G1840" s="1">
        <v>7.9756999999999998</v>
      </c>
      <c r="H1840" s="1">
        <v>9.7000000000000003E-3</v>
      </c>
      <c r="I1840" s="1">
        <v>18.605699999999999</v>
      </c>
      <c r="K1840" s="1" t="s">
        <v>2851</v>
      </c>
      <c r="L1840" s="1">
        <f t="shared" si="169"/>
        <v>1.0005007511266901</v>
      </c>
      <c r="M1840" s="1">
        <f t="shared" si="170"/>
        <v>0.45091966849304765</v>
      </c>
      <c r="N1840" s="1">
        <f t="shared" si="171"/>
        <v>0.52082426353214339</v>
      </c>
      <c r="P1840" s="1" t="s">
        <v>2851</v>
      </c>
      <c r="Q1840" s="1">
        <f t="shared" si="172"/>
        <v>6.1000000000000004E-3</v>
      </c>
      <c r="R1840" s="1">
        <f t="shared" si="173"/>
        <v>1.7600000000000001E-2</v>
      </c>
    </row>
    <row r="1841" spans="1:18" x14ac:dyDescent="0.25">
      <c r="A1841" s="1" t="s">
        <v>2852</v>
      </c>
      <c r="B1841" s="1">
        <v>9476.7999999999993</v>
      </c>
      <c r="C1841" s="1">
        <f t="shared" si="168"/>
        <v>9.476799999999999</v>
      </c>
      <c r="D1841" s="1">
        <v>0.29659999999999997</v>
      </c>
      <c r="E1841" s="1">
        <v>66.846800000000002</v>
      </c>
      <c r="F1841" s="1">
        <v>2.3800000000000002E-2</v>
      </c>
      <c r="G1841" s="1">
        <v>57.415100000000002</v>
      </c>
      <c r="H1841" s="1">
        <v>5.9700000000000003E-2</v>
      </c>
      <c r="I1841" s="1">
        <v>64.225899999999996</v>
      </c>
      <c r="K1841" s="1" t="s">
        <v>2852</v>
      </c>
      <c r="L1841" s="1">
        <f t="shared" si="169"/>
        <v>4.4325741845533368</v>
      </c>
      <c r="M1841" s="1">
        <f t="shared" si="170"/>
        <v>0.41411057369925336</v>
      </c>
      <c r="N1841" s="1">
        <f t="shared" si="171"/>
        <v>0.92860201258370856</v>
      </c>
      <c r="P1841" s="1" t="s">
        <v>2852</v>
      </c>
      <c r="Q1841" s="1">
        <f t="shared" si="172"/>
        <v>3.5900000000000001E-2</v>
      </c>
      <c r="R1841" s="1">
        <f t="shared" si="173"/>
        <v>0.27279999999999999</v>
      </c>
    </row>
    <row r="1842" spans="1:18" x14ac:dyDescent="0.25">
      <c r="A1842" s="1" t="s">
        <v>2853</v>
      </c>
      <c r="B1842" s="1">
        <v>8706.7000000000007</v>
      </c>
      <c r="C1842" s="1">
        <f t="shared" si="168"/>
        <v>8.7067000000000014</v>
      </c>
      <c r="D1842" s="1">
        <v>1.1214999999999999</v>
      </c>
      <c r="E1842" s="1">
        <v>78.3202</v>
      </c>
      <c r="F1842" s="1">
        <v>4.2999999999999997E-2</v>
      </c>
      <c r="G1842" s="1">
        <v>67.772499999999994</v>
      </c>
      <c r="H1842" s="1">
        <v>3.9600000000000003E-2</v>
      </c>
      <c r="I1842" s="1">
        <v>81.002799999999993</v>
      </c>
      <c r="K1842" s="1" t="s">
        <v>2853</v>
      </c>
      <c r="L1842" s="1">
        <f t="shared" si="169"/>
        <v>14.305102642740952</v>
      </c>
      <c r="M1842" s="1">
        <f t="shared" si="170"/>
        <v>0.6338411597624406</v>
      </c>
      <c r="N1842" s="1">
        <f t="shared" si="171"/>
        <v>0.48838311762062553</v>
      </c>
      <c r="P1842" s="1" t="s">
        <v>2853</v>
      </c>
      <c r="Q1842" s="1">
        <f t="shared" si="172"/>
        <v>-3.3999999999999933E-3</v>
      </c>
      <c r="R1842" s="1">
        <f t="shared" si="173"/>
        <v>1.0785</v>
      </c>
    </row>
    <row r="1843" spans="1:18" x14ac:dyDescent="0.25">
      <c r="A1843" s="1" t="s">
        <v>2854</v>
      </c>
      <c r="B1843" s="1">
        <v>9303.9</v>
      </c>
      <c r="C1843" s="1">
        <f t="shared" si="168"/>
        <v>9.3039000000000005</v>
      </c>
      <c r="D1843" s="1">
        <v>6.3299999999999995E-2</v>
      </c>
      <c r="E1843" s="1">
        <v>80.515600000000006</v>
      </c>
      <c r="F1843" s="1">
        <v>4.1200000000000001E-2</v>
      </c>
      <c r="G1843" s="1">
        <v>67.918000000000006</v>
      </c>
      <c r="H1843" s="1">
        <v>0.1714</v>
      </c>
      <c r="I1843" s="1">
        <v>79.123599999999996</v>
      </c>
      <c r="K1843" s="1" t="s">
        <v>2854</v>
      </c>
      <c r="L1843" s="1">
        <f t="shared" si="169"/>
        <v>0.78539686719095425</v>
      </c>
      <c r="M1843" s="1">
        <f t="shared" si="170"/>
        <v>0.60600724402956507</v>
      </c>
      <c r="N1843" s="1">
        <f t="shared" si="171"/>
        <v>2.1640648302150054</v>
      </c>
      <c r="P1843" s="1" t="s">
        <v>2854</v>
      </c>
      <c r="Q1843" s="1">
        <f t="shared" si="172"/>
        <v>0.13019999999999998</v>
      </c>
      <c r="R1843" s="1">
        <f t="shared" si="173"/>
        <v>2.2099999999999995E-2</v>
      </c>
    </row>
    <row r="1844" spans="1:18" x14ac:dyDescent="0.25">
      <c r="A1844" s="1" t="s">
        <v>2855</v>
      </c>
      <c r="B1844" s="1">
        <v>8754.5</v>
      </c>
      <c r="C1844" s="1">
        <f t="shared" si="168"/>
        <v>8.7545000000000002</v>
      </c>
      <c r="D1844" s="1">
        <v>1.95E-2</v>
      </c>
      <c r="E1844" s="1">
        <v>77.260300000000001</v>
      </c>
      <c r="F1844" s="1">
        <v>8.6099999999999996E-2</v>
      </c>
      <c r="G1844" s="1">
        <v>59.456600000000002</v>
      </c>
      <c r="H1844" s="1">
        <v>3.39E-2</v>
      </c>
      <c r="I1844" s="1">
        <v>79.258300000000006</v>
      </c>
      <c r="K1844" s="1" t="s">
        <v>2855</v>
      </c>
      <c r="L1844" s="1">
        <f t="shared" si="169"/>
        <v>0.25214113846309161</v>
      </c>
      <c r="M1844" s="1">
        <f t="shared" si="170"/>
        <v>1.4466669806211587</v>
      </c>
      <c r="N1844" s="1">
        <f t="shared" si="171"/>
        <v>0.42728774147313275</v>
      </c>
      <c r="P1844" s="1" t="s">
        <v>2855</v>
      </c>
      <c r="Q1844" s="1">
        <f t="shared" si="172"/>
        <v>-5.2199999999999996E-2</v>
      </c>
      <c r="R1844" s="1">
        <f t="shared" si="173"/>
        <v>-6.6599999999999993E-2</v>
      </c>
    </row>
    <row r="1845" spans="1:18" x14ac:dyDescent="0.25">
      <c r="A1845" s="1" t="s">
        <v>2856</v>
      </c>
      <c r="B1845" s="1">
        <v>10672</v>
      </c>
      <c r="C1845" s="1">
        <f t="shared" si="168"/>
        <v>10.672000000000001</v>
      </c>
      <c r="D1845" s="1">
        <v>0.69550000000000001</v>
      </c>
      <c r="E1845" s="1">
        <v>78.566500000000005</v>
      </c>
      <c r="F1845" s="1">
        <v>5.7799999999999997E-2</v>
      </c>
      <c r="G1845" s="1">
        <v>60.585000000000001</v>
      </c>
      <c r="H1845" s="1">
        <v>0.11849999999999999</v>
      </c>
      <c r="I1845" s="1">
        <v>75.758300000000006</v>
      </c>
      <c r="K1845" s="1" t="s">
        <v>2856</v>
      </c>
      <c r="L1845" s="1">
        <f t="shared" si="169"/>
        <v>8.8435210935958715</v>
      </c>
      <c r="M1845" s="1">
        <f t="shared" si="170"/>
        <v>0.95307749442931411</v>
      </c>
      <c r="N1845" s="1">
        <f t="shared" si="171"/>
        <v>1.5626208613445653</v>
      </c>
      <c r="P1845" s="1" t="s">
        <v>2856</v>
      </c>
      <c r="Q1845" s="1">
        <f t="shared" si="172"/>
        <v>6.0699999999999997E-2</v>
      </c>
      <c r="R1845" s="1">
        <f t="shared" si="173"/>
        <v>0.63770000000000004</v>
      </c>
    </row>
    <row r="1846" spans="1:18" x14ac:dyDescent="0.25">
      <c r="A1846" s="1" t="s">
        <v>2857</v>
      </c>
      <c r="B1846" s="1">
        <v>13002.8</v>
      </c>
      <c r="C1846" s="1">
        <f t="shared" si="168"/>
        <v>13.002799999999999</v>
      </c>
      <c r="D1846" s="1">
        <v>0.12909999999999999</v>
      </c>
      <c r="E1846" s="1">
        <v>54.588299999999997</v>
      </c>
      <c r="F1846" s="1">
        <v>3.1399999999999997E-2</v>
      </c>
      <c r="G1846" s="1">
        <v>27.736000000000001</v>
      </c>
      <c r="H1846" s="1">
        <v>9.4799999999999995E-2</v>
      </c>
      <c r="I1846" s="1">
        <v>47.898099999999999</v>
      </c>
      <c r="K1846" s="1" t="s">
        <v>2857</v>
      </c>
      <c r="L1846" s="1">
        <f t="shared" si="169"/>
        <v>2.3626106693192499</v>
      </c>
      <c r="M1846" s="1">
        <f t="shared" si="170"/>
        <v>1.1309705797519469</v>
      </c>
      <c r="N1846" s="1">
        <f t="shared" si="171"/>
        <v>1.9772224785534289</v>
      </c>
      <c r="P1846" s="1" t="s">
        <v>2857</v>
      </c>
      <c r="Q1846" s="1">
        <f t="shared" si="172"/>
        <v>6.3399999999999998E-2</v>
      </c>
      <c r="R1846" s="1">
        <f t="shared" si="173"/>
        <v>9.7699999999999995E-2</v>
      </c>
    </row>
    <row r="1847" spans="1:18" x14ac:dyDescent="0.25">
      <c r="A1847" s="1" t="s">
        <v>2858</v>
      </c>
      <c r="B1847" s="1">
        <v>10383.799999999999</v>
      </c>
      <c r="C1847" s="1">
        <f t="shared" si="168"/>
        <v>10.383799999999999</v>
      </c>
      <c r="D1847" s="1">
        <v>0.104</v>
      </c>
      <c r="E1847" s="1">
        <v>75.748800000000003</v>
      </c>
      <c r="F1847" s="1">
        <v>2.8299999999999999E-2</v>
      </c>
      <c r="G1847" s="1">
        <v>62.860799999999998</v>
      </c>
      <c r="H1847" s="1">
        <v>8.9099999999999999E-2</v>
      </c>
      <c r="I1847" s="1">
        <v>75.264099999999999</v>
      </c>
      <c r="K1847" s="1" t="s">
        <v>2858</v>
      </c>
      <c r="L1847" s="1">
        <f t="shared" si="169"/>
        <v>1.3715860845320322</v>
      </c>
      <c r="M1847" s="1">
        <f t="shared" si="170"/>
        <v>0.44975087813072689</v>
      </c>
      <c r="N1847" s="1">
        <f t="shared" si="171"/>
        <v>1.182647503922853</v>
      </c>
      <c r="P1847" s="1" t="s">
        <v>2858</v>
      </c>
      <c r="Q1847" s="1">
        <f t="shared" si="172"/>
        <v>6.08E-2</v>
      </c>
      <c r="R1847" s="1">
        <f t="shared" si="173"/>
        <v>7.569999999999999E-2</v>
      </c>
    </row>
    <row r="1848" spans="1:18" x14ac:dyDescent="0.25">
      <c r="A1848" s="1" t="s">
        <v>2859</v>
      </c>
      <c r="B1848" s="1">
        <v>9810.4</v>
      </c>
      <c r="C1848" s="1">
        <f t="shared" si="168"/>
        <v>9.8103999999999996</v>
      </c>
      <c r="D1848" s="1">
        <v>4.9399999999999999E-2</v>
      </c>
      <c r="E1848" s="1">
        <v>69.936099999999996</v>
      </c>
      <c r="F1848" s="1">
        <v>2.4799999999999999E-2</v>
      </c>
      <c r="G1848" s="1">
        <v>38.706699999999998</v>
      </c>
      <c r="H1848" s="1">
        <v>1.7999999999999999E-2</v>
      </c>
      <c r="I1848" s="1">
        <v>70.211699999999993</v>
      </c>
      <c r="K1848" s="1" t="s">
        <v>2859</v>
      </c>
      <c r="L1848" s="1">
        <f t="shared" si="169"/>
        <v>0.70565273156495723</v>
      </c>
      <c r="M1848" s="1">
        <f t="shared" si="170"/>
        <v>0.64007523245329623</v>
      </c>
      <c r="N1848" s="1">
        <f t="shared" si="171"/>
        <v>0.2561111609603528</v>
      </c>
      <c r="P1848" s="1" t="s">
        <v>2859</v>
      </c>
      <c r="Q1848" s="1">
        <f t="shared" si="172"/>
        <v>-6.8000000000000005E-3</v>
      </c>
      <c r="R1848" s="1">
        <f t="shared" si="173"/>
        <v>2.46E-2</v>
      </c>
    </row>
    <row r="1849" spans="1:18" x14ac:dyDescent="0.25">
      <c r="A1849" s="1" t="s">
        <v>2860</v>
      </c>
      <c r="B1849" s="1">
        <v>11109.5</v>
      </c>
      <c r="C1849" s="1">
        <f t="shared" si="168"/>
        <v>11.109500000000001</v>
      </c>
      <c r="D1849" s="1">
        <v>0.17699999999999999</v>
      </c>
      <c r="E1849" s="1">
        <v>58.172800000000002</v>
      </c>
      <c r="F1849" s="1">
        <v>3.8800000000000001E-2</v>
      </c>
      <c r="G1849" s="1">
        <v>42.726599999999998</v>
      </c>
      <c r="H1849" s="1">
        <v>3.27E-2</v>
      </c>
      <c r="I1849" s="1">
        <v>50.8538</v>
      </c>
      <c r="K1849" s="1" t="s">
        <v>2860</v>
      </c>
      <c r="L1849" s="1">
        <f t="shared" si="169"/>
        <v>3.0396164530502223</v>
      </c>
      <c r="M1849" s="1">
        <f t="shared" si="170"/>
        <v>0.90719130471415943</v>
      </c>
      <c r="N1849" s="1">
        <f t="shared" si="171"/>
        <v>0.64237677420369765</v>
      </c>
      <c r="P1849" s="1" t="s">
        <v>2860</v>
      </c>
      <c r="Q1849" s="1">
        <f t="shared" si="172"/>
        <v>-6.1000000000000013E-3</v>
      </c>
      <c r="R1849" s="1">
        <f t="shared" si="173"/>
        <v>0.13819999999999999</v>
      </c>
    </row>
    <row r="1850" spans="1:18" x14ac:dyDescent="0.25">
      <c r="A1850" s="1" t="s">
        <v>2861</v>
      </c>
      <c r="B1850" s="1">
        <v>13920.1</v>
      </c>
      <c r="C1850" s="1">
        <f t="shared" si="168"/>
        <v>13.9201</v>
      </c>
      <c r="D1850" s="1">
        <v>2.0299999999999999E-2</v>
      </c>
      <c r="E1850" s="1">
        <v>32.268999999999998</v>
      </c>
      <c r="F1850" s="1">
        <v>1.5900000000000001E-2</v>
      </c>
      <c r="G1850" s="1">
        <v>18.835599999999999</v>
      </c>
      <c r="H1850" s="1">
        <v>2.81E-2</v>
      </c>
      <c r="I1850" s="1">
        <v>27.044499999999999</v>
      </c>
      <c r="K1850" s="1" t="s">
        <v>2861</v>
      </c>
      <c r="L1850" s="1">
        <f t="shared" si="169"/>
        <v>0.62845765285568189</v>
      </c>
      <c r="M1850" s="1">
        <f t="shared" si="170"/>
        <v>0.84330204506360307</v>
      </c>
      <c r="N1850" s="1">
        <f t="shared" si="171"/>
        <v>1.0379892399563684</v>
      </c>
      <c r="P1850" s="1" t="s">
        <v>2861</v>
      </c>
      <c r="Q1850" s="1">
        <f t="shared" si="172"/>
        <v>1.2199999999999999E-2</v>
      </c>
      <c r="R1850" s="1">
        <f t="shared" si="173"/>
        <v>4.3999999999999977E-3</v>
      </c>
    </row>
    <row r="1851" spans="1:18" x14ac:dyDescent="0.25">
      <c r="A1851" s="1" t="s">
        <v>2862</v>
      </c>
      <c r="B1851" s="1">
        <v>9091.7999999999993</v>
      </c>
      <c r="C1851" s="1">
        <f t="shared" si="168"/>
        <v>9.0917999999999992</v>
      </c>
      <c r="D1851" s="1">
        <v>3.0599999999999999E-2</v>
      </c>
      <c r="E1851" s="1">
        <v>65.416600000000003</v>
      </c>
      <c r="F1851" s="1">
        <v>4.24E-2</v>
      </c>
      <c r="G1851" s="1">
        <v>50.682000000000002</v>
      </c>
      <c r="H1851" s="1">
        <v>9.98E-2</v>
      </c>
      <c r="I1851" s="1">
        <v>63.093299999999999</v>
      </c>
      <c r="K1851" s="1" t="s">
        <v>2862</v>
      </c>
      <c r="L1851" s="1">
        <f t="shared" si="169"/>
        <v>0.46730340616907629</v>
      </c>
      <c r="M1851" s="1">
        <f t="shared" si="170"/>
        <v>0.83575233810820415</v>
      </c>
      <c r="N1851" s="1">
        <f t="shared" si="171"/>
        <v>1.5802026522626016</v>
      </c>
      <c r="P1851" s="1" t="s">
        <v>2862</v>
      </c>
      <c r="Q1851" s="1">
        <f t="shared" si="172"/>
        <v>5.74E-2</v>
      </c>
      <c r="R1851" s="1">
        <f t="shared" si="173"/>
        <v>-1.1800000000000001E-2</v>
      </c>
    </row>
    <row r="1852" spans="1:18" x14ac:dyDescent="0.25">
      <c r="A1852" s="1" t="s">
        <v>2863</v>
      </c>
      <c r="B1852" s="1">
        <v>10965.6</v>
      </c>
      <c r="C1852" s="1">
        <f t="shared" si="168"/>
        <v>10.9656</v>
      </c>
      <c r="D1852" s="1">
        <v>0.2064</v>
      </c>
      <c r="E1852" s="1">
        <v>52.884900000000002</v>
      </c>
      <c r="F1852" s="1">
        <v>3.5299999999999998E-2</v>
      </c>
      <c r="G1852" s="1">
        <v>39.997999999999998</v>
      </c>
      <c r="H1852" s="1">
        <v>0.31090000000000001</v>
      </c>
      <c r="I1852" s="1">
        <v>53.702100000000002</v>
      </c>
      <c r="K1852" s="1" t="s">
        <v>2863</v>
      </c>
      <c r="L1852" s="1">
        <f t="shared" si="169"/>
        <v>3.898912544034308</v>
      </c>
      <c r="M1852" s="1">
        <f t="shared" si="170"/>
        <v>0.88166158307915399</v>
      </c>
      <c r="N1852" s="1">
        <f t="shared" si="171"/>
        <v>5.7835559503259653</v>
      </c>
      <c r="P1852" s="1" t="s">
        <v>2863</v>
      </c>
      <c r="Q1852" s="1">
        <f t="shared" si="172"/>
        <v>0.27560000000000001</v>
      </c>
      <c r="R1852" s="1">
        <f t="shared" si="173"/>
        <v>0.1711</v>
      </c>
    </row>
    <row r="1853" spans="1:18" x14ac:dyDescent="0.25">
      <c r="A1853" s="1" t="s">
        <v>2864</v>
      </c>
      <c r="B1853" s="1">
        <v>8730.5</v>
      </c>
      <c r="C1853" s="1">
        <f t="shared" si="168"/>
        <v>8.7304999999999993</v>
      </c>
      <c r="D1853" s="1">
        <v>1.2500000000000001E-2</v>
      </c>
      <c r="E1853" s="1">
        <v>77.133600000000001</v>
      </c>
      <c r="F1853" s="1">
        <v>3.8199999999999998E-2</v>
      </c>
      <c r="G1853" s="1">
        <v>60.522599999999997</v>
      </c>
      <c r="H1853" s="1">
        <v>8.7499999999999994E-2</v>
      </c>
      <c r="I1853" s="1">
        <v>73.608199999999997</v>
      </c>
      <c r="K1853" s="1" t="s">
        <v>2864</v>
      </c>
      <c r="L1853" s="1">
        <f t="shared" si="169"/>
        <v>0.16189442733127976</v>
      </c>
      <c r="M1853" s="1">
        <f t="shared" si="170"/>
        <v>0.63053801389894015</v>
      </c>
      <c r="N1853" s="1">
        <f t="shared" si="171"/>
        <v>1.1875375297860835</v>
      </c>
      <c r="P1853" s="1" t="s">
        <v>2864</v>
      </c>
      <c r="Q1853" s="1">
        <f t="shared" si="172"/>
        <v>4.9299999999999997E-2</v>
      </c>
      <c r="R1853" s="1">
        <f t="shared" si="173"/>
        <v>-2.5699999999999997E-2</v>
      </c>
    </row>
    <row r="1854" spans="1:18" x14ac:dyDescent="0.25">
      <c r="A1854" s="1" t="s">
        <v>2865</v>
      </c>
      <c r="B1854" s="1">
        <v>8995</v>
      </c>
      <c r="C1854" s="1">
        <f t="shared" si="168"/>
        <v>8.9949999999999992</v>
      </c>
      <c r="D1854" s="1">
        <v>0.16900000000000001</v>
      </c>
      <c r="E1854" s="1">
        <v>73.078299999999999</v>
      </c>
      <c r="F1854" s="1">
        <v>5.0900000000000001E-2</v>
      </c>
      <c r="G1854" s="1">
        <v>54.140300000000003</v>
      </c>
      <c r="H1854" s="1">
        <v>5.4100000000000002E-2</v>
      </c>
      <c r="I1854" s="1">
        <v>68.309700000000007</v>
      </c>
      <c r="K1854" s="1" t="s">
        <v>2865</v>
      </c>
      <c r="L1854" s="1">
        <f t="shared" si="169"/>
        <v>2.3102754169158288</v>
      </c>
      <c r="M1854" s="1">
        <f t="shared" si="170"/>
        <v>0.9392097938134808</v>
      </c>
      <c r="N1854" s="1">
        <f t="shared" si="171"/>
        <v>0.79118924545123159</v>
      </c>
      <c r="P1854" s="1" t="s">
        <v>2865</v>
      </c>
      <c r="Q1854" s="1">
        <f t="shared" si="172"/>
        <v>3.2000000000000015E-3</v>
      </c>
      <c r="R1854" s="1">
        <f t="shared" si="173"/>
        <v>0.11810000000000001</v>
      </c>
    </row>
    <row r="1855" spans="1:18" x14ac:dyDescent="0.25">
      <c r="A1855" s="1" t="s">
        <v>2866</v>
      </c>
      <c r="B1855" s="1">
        <v>8706.7000000000007</v>
      </c>
      <c r="C1855" s="1">
        <f t="shared" si="168"/>
        <v>8.7067000000000014</v>
      </c>
      <c r="D1855" s="1">
        <v>7.8100000000000003E-2</v>
      </c>
      <c r="E1855" s="1">
        <v>74.938100000000006</v>
      </c>
      <c r="F1855" s="1">
        <v>3.5999999999999997E-2</v>
      </c>
      <c r="G1855" s="1">
        <v>60.003</v>
      </c>
      <c r="H1855" s="1">
        <v>4.7E-2</v>
      </c>
      <c r="I1855" s="1">
        <v>77.034400000000005</v>
      </c>
      <c r="K1855" s="1" t="s">
        <v>2866</v>
      </c>
      <c r="L1855" s="1">
        <f t="shared" si="169"/>
        <v>1.0411512968703505</v>
      </c>
      <c r="M1855" s="1">
        <f t="shared" si="170"/>
        <v>0.59937003149842505</v>
      </c>
      <c r="N1855" s="1">
        <f t="shared" si="171"/>
        <v>0.60950692158308495</v>
      </c>
      <c r="P1855" s="1" t="s">
        <v>2866</v>
      </c>
      <c r="Q1855" s="1">
        <f t="shared" si="172"/>
        <v>1.1000000000000003E-2</v>
      </c>
      <c r="R1855" s="1">
        <f t="shared" si="173"/>
        <v>4.2100000000000005E-2</v>
      </c>
    </row>
    <row r="1856" spans="1:18" x14ac:dyDescent="0.25">
      <c r="A1856" s="1" t="s">
        <v>2867</v>
      </c>
      <c r="B1856" s="1">
        <v>9741.5</v>
      </c>
      <c r="C1856" s="1">
        <f t="shared" si="168"/>
        <v>9.7415000000000003</v>
      </c>
      <c r="D1856" s="1">
        <v>4.9799999999999997E-2</v>
      </c>
      <c r="E1856" s="1">
        <v>56.824399999999997</v>
      </c>
      <c r="F1856" s="1">
        <v>2.0899999999999998E-2</v>
      </c>
      <c r="G1856" s="1">
        <v>22.9132</v>
      </c>
      <c r="H1856" s="1">
        <v>6.6400000000000001E-2</v>
      </c>
      <c r="I1856" s="1">
        <v>51.915700000000001</v>
      </c>
      <c r="K1856" s="1" t="s">
        <v>2867</v>
      </c>
      <c r="L1856" s="1">
        <f t="shared" si="169"/>
        <v>0.87550770443682646</v>
      </c>
      <c r="M1856" s="1">
        <f t="shared" si="170"/>
        <v>0.91122584361852554</v>
      </c>
      <c r="N1856" s="1">
        <f t="shared" si="171"/>
        <v>1.277717530535079</v>
      </c>
      <c r="P1856" s="1" t="s">
        <v>2867</v>
      </c>
      <c r="Q1856" s="1">
        <f t="shared" si="172"/>
        <v>4.5499999999999999E-2</v>
      </c>
      <c r="R1856" s="1">
        <f t="shared" si="173"/>
        <v>2.8899999999999999E-2</v>
      </c>
    </row>
    <row r="1857" spans="1:18" x14ac:dyDescent="0.25">
      <c r="A1857" s="1" t="s">
        <v>2868</v>
      </c>
      <c r="B1857" s="1">
        <v>9735.6</v>
      </c>
      <c r="C1857" s="1">
        <f t="shared" si="168"/>
        <v>9.7355999999999998</v>
      </c>
      <c r="D1857" s="1">
        <v>1.8700000000000001E-2</v>
      </c>
      <c r="E1857" s="1">
        <v>73.590900000000005</v>
      </c>
      <c r="F1857" s="1">
        <v>5.0099999999999999E-2</v>
      </c>
      <c r="G1857" s="1">
        <v>62.637700000000002</v>
      </c>
      <c r="H1857" s="1">
        <v>2.4500000000000001E-2</v>
      </c>
      <c r="I1857" s="1">
        <v>70.977599999999995</v>
      </c>
      <c r="K1857" s="1" t="s">
        <v>2868</v>
      </c>
      <c r="L1857" s="1">
        <f t="shared" si="169"/>
        <v>0.25385339763476189</v>
      </c>
      <c r="M1857" s="1">
        <f t="shared" si="170"/>
        <v>0.79903795956748092</v>
      </c>
      <c r="N1857" s="1">
        <f t="shared" si="171"/>
        <v>0.344834144856969</v>
      </c>
      <c r="P1857" s="1" t="s">
        <v>2868</v>
      </c>
      <c r="Q1857" s="1">
        <f t="shared" si="172"/>
        <v>-2.5599999999999998E-2</v>
      </c>
      <c r="R1857" s="1">
        <f t="shared" si="173"/>
        <v>-3.1399999999999997E-2</v>
      </c>
    </row>
    <row r="1858" spans="1:18" x14ac:dyDescent="0.25">
      <c r="A1858" s="1" t="s">
        <v>2869</v>
      </c>
      <c r="B1858" s="1">
        <v>10485.700000000001</v>
      </c>
      <c r="C1858" s="1">
        <f t="shared" si="168"/>
        <v>10.485700000000001</v>
      </c>
      <c r="D1858" s="1">
        <v>1.2E-2</v>
      </c>
      <c r="E1858" s="1">
        <v>49.505899999999997</v>
      </c>
      <c r="F1858" s="1">
        <v>0.02</v>
      </c>
      <c r="G1858" s="1">
        <v>34.479799999999997</v>
      </c>
      <c r="H1858" s="1">
        <v>0.04</v>
      </c>
      <c r="I1858" s="1">
        <v>44.001600000000003</v>
      </c>
      <c r="K1858" s="1" t="s">
        <v>2869</v>
      </c>
      <c r="L1858" s="1">
        <f t="shared" si="169"/>
        <v>0.24215295550631341</v>
      </c>
      <c r="M1858" s="1">
        <f t="shared" si="170"/>
        <v>0.57946971850184759</v>
      </c>
      <c r="N1858" s="1">
        <f t="shared" si="171"/>
        <v>0.90814879458928754</v>
      </c>
      <c r="P1858" s="1" t="s">
        <v>2869</v>
      </c>
      <c r="Q1858" s="1">
        <f t="shared" si="172"/>
        <v>0.02</v>
      </c>
      <c r="R1858" s="1">
        <f t="shared" si="173"/>
        <v>-8.0000000000000002E-3</v>
      </c>
    </row>
    <row r="1859" spans="1:18" x14ac:dyDescent="0.25">
      <c r="A1859" s="1" t="s">
        <v>2870</v>
      </c>
      <c r="B1859" s="1">
        <v>12935.9</v>
      </c>
      <c r="C1859" s="1">
        <f t="shared" si="168"/>
        <v>12.9359</v>
      </c>
      <c r="D1859" s="1">
        <v>8.0581999999999994</v>
      </c>
      <c r="E1859" s="1">
        <v>51.753999999999998</v>
      </c>
      <c r="F1859" s="1">
        <v>5.57E-2</v>
      </c>
      <c r="G1859" s="1">
        <v>51.2395</v>
      </c>
      <c r="H1859" s="1">
        <v>7.0400000000000004E-2</v>
      </c>
      <c r="I1859" s="1">
        <v>61.943899999999999</v>
      </c>
      <c r="K1859" s="1" t="s">
        <v>2870</v>
      </c>
      <c r="L1859" s="1">
        <f t="shared" si="169"/>
        <v>155.54627275186459</v>
      </c>
      <c r="M1859" s="1">
        <f t="shared" si="170"/>
        <v>1.0859649294001699</v>
      </c>
      <c r="N1859" s="1">
        <f t="shared" si="171"/>
        <v>1.135375718997351</v>
      </c>
      <c r="P1859" s="1" t="s">
        <v>2870</v>
      </c>
      <c r="Q1859" s="1">
        <f t="shared" si="172"/>
        <v>1.4700000000000005E-2</v>
      </c>
      <c r="R1859" s="1">
        <f t="shared" si="173"/>
        <v>8.0024999999999995</v>
      </c>
    </row>
    <row r="1860" spans="1:18" x14ac:dyDescent="0.25">
      <c r="A1860" s="1" t="s">
        <v>2871</v>
      </c>
      <c r="B1860" s="1">
        <v>12356.8</v>
      </c>
      <c r="C1860" s="1">
        <f t="shared" si="168"/>
        <v>12.3568</v>
      </c>
      <c r="D1860" s="1">
        <v>3.8999999999999998E-3</v>
      </c>
      <c r="E1860" s="1">
        <v>58.550400000000003</v>
      </c>
      <c r="F1860" s="1">
        <v>3.0700000000000002E-2</v>
      </c>
      <c r="G1860" s="1">
        <v>45.100099999999998</v>
      </c>
      <c r="H1860" s="1">
        <v>5.8099999999999999E-2</v>
      </c>
      <c r="I1860" s="1">
        <v>56.220100000000002</v>
      </c>
      <c r="K1860" s="1" t="s">
        <v>2871</v>
      </c>
      <c r="L1860" s="1">
        <f t="shared" si="169"/>
        <v>6.6542670929660597E-2</v>
      </c>
      <c r="M1860" s="1">
        <f t="shared" si="170"/>
        <v>0.68002731701260088</v>
      </c>
      <c r="N1860" s="1">
        <f t="shared" si="171"/>
        <v>1.0324047804966552</v>
      </c>
      <c r="P1860" s="1" t="s">
        <v>2871</v>
      </c>
      <c r="Q1860" s="1">
        <f t="shared" si="172"/>
        <v>2.7399999999999997E-2</v>
      </c>
      <c r="R1860" s="1">
        <f t="shared" si="173"/>
        <v>-2.6800000000000001E-2</v>
      </c>
    </row>
    <row r="1861" spans="1:18" x14ac:dyDescent="0.25">
      <c r="A1861" s="1" t="s">
        <v>2872</v>
      </c>
      <c r="B1861" s="1">
        <v>10727.7</v>
      </c>
      <c r="C1861" s="1">
        <f t="shared" ref="C1861:C1924" si="174">B1861/1000</f>
        <v>10.7277</v>
      </c>
      <c r="D1861" s="1">
        <v>0.1096</v>
      </c>
      <c r="E1861" s="1">
        <v>48.2059</v>
      </c>
      <c r="F1861" s="1">
        <v>4.7500000000000001E-2</v>
      </c>
      <c r="G1861" s="1">
        <v>40.689500000000002</v>
      </c>
      <c r="H1861" s="1">
        <v>3.0499999999999999E-2</v>
      </c>
      <c r="I1861" s="1">
        <v>47.299300000000002</v>
      </c>
      <c r="K1861" s="1" t="s">
        <v>2872</v>
      </c>
      <c r="L1861" s="1">
        <f t="shared" ref="L1861:L1924" si="175">IFERROR(D1861/E1861*999,"")</f>
        <v>2.2713070391798516</v>
      </c>
      <c r="M1861" s="1">
        <f t="shared" ref="M1861:M1924" si="176">IFERROR(F1861/G1861*999,"")</f>
        <v>1.1662099558854249</v>
      </c>
      <c r="N1861" s="1">
        <f t="shared" ref="N1861:N1924" si="177">IFERROR(H1861/I1861*999,"")</f>
        <v>0.6441850090804726</v>
      </c>
      <c r="P1861" s="1" t="s">
        <v>2872</v>
      </c>
      <c r="Q1861" s="1">
        <f t="shared" ref="Q1861:Q1924" si="178">H1861-F1861</f>
        <v>-1.7000000000000001E-2</v>
      </c>
      <c r="R1861" s="1">
        <f t="shared" ref="R1861:R1924" si="179">D1861-F1861</f>
        <v>6.2100000000000002E-2</v>
      </c>
    </row>
    <row r="1862" spans="1:18" x14ac:dyDescent="0.25">
      <c r="A1862" s="1" t="s">
        <v>2873</v>
      </c>
      <c r="B1862" s="1">
        <v>11590.3</v>
      </c>
      <c r="C1862" s="1">
        <f t="shared" si="174"/>
        <v>11.590299999999999</v>
      </c>
      <c r="D1862" s="1">
        <v>2.6700000000000002E-2</v>
      </c>
      <c r="E1862" s="1">
        <v>35.749499999999998</v>
      </c>
      <c r="F1862" s="1">
        <v>1.6799999999999999E-2</v>
      </c>
      <c r="G1862" s="1">
        <v>23.2517</v>
      </c>
      <c r="H1862" s="1">
        <v>3.32E-2</v>
      </c>
      <c r="I1862" s="1">
        <v>36.328899999999997</v>
      </c>
      <c r="K1862" s="1" t="s">
        <v>2873</v>
      </c>
      <c r="L1862" s="1">
        <f t="shared" si="175"/>
        <v>0.74611672890529956</v>
      </c>
      <c r="M1862" s="1">
        <f t="shared" si="176"/>
        <v>0.72180528735533311</v>
      </c>
      <c r="N1862" s="1">
        <f t="shared" si="177"/>
        <v>0.91295910418427206</v>
      </c>
      <c r="P1862" s="1" t="s">
        <v>2873</v>
      </c>
      <c r="Q1862" s="1">
        <f t="shared" si="178"/>
        <v>1.6400000000000001E-2</v>
      </c>
      <c r="R1862" s="1">
        <f t="shared" si="179"/>
        <v>9.9000000000000025E-3</v>
      </c>
    </row>
    <row r="1863" spans="1:18" x14ac:dyDescent="0.25">
      <c r="A1863" s="1" t="s">
        <v>2874</v>
      </c>
      <c r="B1863" s="1">
        <v>11519.3</v>
      </c>
      <c r="C1863" s="1">
        <f t="shared" si="174"/>
        <v>11.519299999999999</v>
      </c>
      <c r="D1863" s="1">
        <v>2.7E-2</v>
      </c>
      <c r="E1863" s="1">
        <v>23.978400000000001</v>
      </c>
      <c r="F1863" s="1">
        <v>9.7000000000000003E-3</v>
      </c>
      <c r="G1863" s="1">
        <v>11.5036</v>
      </c>
      <c r="H1863" s="1">
        <v>3.5799999999999998E-2</v>
      </c>
      <c r="I1863" s="1">
        <v>21.675599999999999</v>
      </c>
      <c r="K1863" s="1" t="s">
        <v>2874</v>
      </c>
      <c r="L1863" s="1">
        <f t="shared" si="175"/>
        <v>1.1248873986587928</v>
      </c>
      <c r="M1863" s="1">
        <f t="shared" si="176"/>
        <v>0.84237108383462567</v>
      </c>
      <c r="N1863" s="1">
        <f t="shared" si="177"/>
        <v>1.6499750871948182</v>
      </c>
      <c r="P1863" s="1" t="s">
        <v>2874</v>
      </c>
      <c r="Q1863" s="1">
        <f t="shared" si="178"/>
        <v>2.6099999999999998E-2</v>
      </c>
      <c r="R1863" s="1">
        <f t="shared" si="179"/>
        <v>1.7299999999999999E-2</v>
      </c>
    </row>
    <row r="1864" spans="1:18" x14ac:dyDescent="0.25">
      <c r="A1864" s="1" t="s">
        <v>2875</v>
      </c>
      <c r="B1864" s="1">
        <v>10680.2</v>
      </c>
      <c r="C1864" s="1">
        <f t="shared" si="174"/>
        <v>10.680200000000001</v>
      </c>
      <c r="D1864" s="1">
        <v>0.74080000000000001</v>
      </c>
      <c r="E1864" s="1">
        <v>49.797699999999999</v>
      </c>
      <c r="F1864" s="1">
        <v>5.3499999999999999E-2</v>
      </c>
      <c r="G1864" s="1">
        <v>40.544800000000002</v>
      </c>
      <c r="H1864" s="1">
        <v>3.4500000000000003E-2</v>
      </c>
      <c r="I1864" s="1">
        <v>47.444400000000002</v>
      </c>
      <c r="K1864" s="1" t="s">
        <v>2875</v>
      </c>
      <c r="L1864" s="1">
        <f t="shared" si="175"/>
        <v>14.861312871879626</v>
      </c>
      <c r="M1864" s="1">
        <f t="shared" si="176"/>
        <v>1.3182085002269095</v>
      </c>
      <c r="N1864" s="1">
        <f t="shared" si="177"/>
        <v>0.72643979057591623</v>
      </c>
      <c r="P1864" s="1" t="s">
        <v>2875</v>
      </c>
      <c r="Q1864" s="1">
        <f t="shared" si="178"/>
        <v>-1.8999999999999996E-2</v>
      </c>
      <c r="R1864" s="1">
        <f t="shared" si="179"/>
        <v>0.68730000000000002</v>
      </c>
    </row>
    <row r="1865" spans="1:18" x14ac:dyDescent="0.25">
      <c r="A1865" s="1" t="s">
        <v>2876</v>
      </c>
      <c r="B1865" s="1">
        <v>9765</v>
      </c>
      <c r="C1865" s="1">
        <f t="shared" si="174"/>
        <v>9.7650000000000006</v>
      </c>
      <c r="D1865" s="1">
        <v>0.14199999999999999</v>
      </c>
      <c r="E1865" s="1">
        <v>54.335799999999999</v>
      </c>
      <c r="F1865" s="1">
        <v>2.12E-2</v>
      </c>
      <c r="G1865" s="1">
        <v>33.2896</v>
      </c>
      <c r="H1865" s="1">
        <v>2.6700000000000002E-2</v>
      </c>
      <c r="I1865" s="1">
        <v>50.7498</v>
      </c>
      <c r="K1865" s="1" t="s">
        <v>2876</v>
      </c>
      <c r="L1865" s="1">
        <f t="shared" si="175"/>
        <v>2.6107649100592978</v>
      </c>
      <c r="M1865" s="1">
        <f t="shared" si="176"/>
        <v>0.63619869268480256</v>
      </c>
      <c r="N1865" s="1">
        <f t="shared" si="177"/>
        <v>0.52558433727817644</v>
      </c>
      <c r="P1865" s="1" t="s">
        <v>2876</v>
      </c>
      <c r="Q1865" s="1">
        <f t="shared" si="178"/>
        <v>5.5000000000000014E-3</v>
      </c>
      <c r="R1865" s="1">
        <f t="shared" si="179"/>
        <v>0.12079999999999999</v>
      </c>
    </row>
    <row r="1866" spans="1:18" x14ac:dyDescent="0.25">
      <c r="A1866" s="1" t="s">
        <v>2877</v>
      </c>
      <c r="B1866" s="1">
        <v>10292.5</v>
      </c>
      <c r="C1866" s="1">
        <f t="shared" si="174"/>
        <v>10.2925</v>
      </c>
      <c r="D1866" s="1">
        <v>0.92649999999999999</v>
      </c>
      <c r="E1866" s="1">
        <v>62.968000000000004</v>
      </c>
      <c r="F1866" s="1">
        <v>2.9100000000000001E-2</v>
      </c>
      <c r="G1866" s="1">
        <v>51.386200000000002</v>
      </c>
      <c r="H1866" s="1">
        <v>4.1099999999999998E-2</v>
      </c>
      <c r="I1866" s="1">
        <v>60.8675</v>
      </c>
      <c r="K1866" s="1" t="s">
        <v>2877</v>
      </c>
      <c r="L1866" s="1">
        <f t="shared" si="175"/>
        <v>14.699109071274298</v>
      </c>
      <c r="M1866" s="1">
        <f t="shared" si="176"/>
        <v>0.56573360162845276</v>
      </c>
      <c r="N1866" s="1">
        <f t="shared" si="177"/>
        <v>0.67456195835215838</v>
      </c>
      <c r="P1866" s="1" t="s">
        <v>2877</v>
      </c>
      <c r="Q1866" s="1">
        <f t="shared" si="178"/>
        <v>1.1999999999999997E-2</v>
      </c>
      <c r="R1866" s="1">
        <f t="shared" si="179"/>
        <v>0.89739999999999998</v>
      </c>
    </row>
    <row r="1867" spans="1:18" x14ac:dyDescent="0.25">
      <c r="A1867" s="1" t="s">
        <v>2878</v>
      </c>
      <c r="B1867" s="1">
        <v>8442.6</v>
      </c>
      <c r="C1867" s="1">
        <f t="shared" si="174"/>
        <v>8.4426000000000005</v>
      </c>
      <c r="D1867" s="1">
        <v>0.72950000000000004</v>
      </c>
      <c r="E1867" s="1">
        <v>81.868600000000001</v>
      </c>
      <c r="F1867" s="1">
        <v>4.6300000000000001E-2</v>
      </c>
      <c r="G1867" s="1">
        <v>58.7179</v>
      </c>
      <c r="H1867" s="1">
        <v>8.8599999999999998E-2</v>
      </c>
      <c r="I1867" s="1">
        <v>78.964799999999997</v>
      </c>
      <c r="K1867" s="1" t="s">
        <v>2878</v>
      </c>
      <c r="L1867" s="1">
        <f t="shared" si="175"/>
        <v>8.9017095687479699</v>
      </c>
      <c r="M1867" s="1">
        <f t="shared" si="176"/>
        <v>0.78772742213192226</v>
      </c>
      <c r="N1867" s="1">
        <f t="shared" si="177"/>
        <v>1.1208969059631633</v>
      </c>
      <c r="P1867" s="1" t="s">
        <v>2878</v>
      </c>
      <c r="Q1867" s="1">
        <f t="shared" si="178"/>
        <v>4.2299999999999997E-2</v>
      </c>
      <c r="R1867" s="1">
        <f t="shared" si="179"/>
        <v>0.68320000000000003</v>
      </c>
    </row>
    <row r="1868" spans="1:18" x14ac:dyDescent="0.25">
      <c r="A1868" s="1" t="s">
        <v>2879</v>
      </c>
      <c r="B1868" s="1">
        <v>13990.1</v>
      </c>
      <c r="C1868" s="1">
        <f t="shared" si="174"/>
        <v>13.9901</v>
      </c>
      <c r="D1868" s="1">
        <v>9.7000000000000003E-3</v>
      </c>
      <c r="E1868" s="1">
        <v>37.832700000000003</v>
      </c>
      <c r="F1868" s="1">
        <v>1.6899999999999998E-2</v>
      </c>
      <c r="G1868" s="1">
        <v>29.211500000000001</v>
      </c>
      <c r="H1868" s="1">
        <v>2.01E-2</v>
      </c>
      <c r="I1868" s="1">
        <v>38.0852</v>
      </c>
      <c r="K1868" s="1" t="s">
        <v>2879</v>
      </c>
      <c r="L1868" s="1">
        <f t="shared" si="175"/>
        <v>0.25613556526496922</v>
      </c>
      <c r="M1868" s="1">
        <f t="shared" si="176"/>
        <v>0.57796073464217856</v>
      </c>
      <c r="N1868" s="1">
        <f t="shared" si="177"/>
        <v>0.52723630176551517</v>
      </c>
      <c r="P1868" s="1" t="s">
        <v>2879</v>
      </c>
      <c r="Q1868" s="1">
        <f t="shared" si="178"/>
        <v>3.2000000000000015E-3</v>
      </c>
      <c r="R1868" s="1">
        <f t="shared" si="179"/>
        <v>-7.1999999999999981E-3</v>
      </c>
    </row>
    <row r="1869" spans="1:18" x14ac:dyDescent="0.25">
      <c r="A1869" s="1" t="s">
        <v>2880</v>
      </c>
      <c r="B1869" s="1">
        <v>10292.4</v>
      </c>
      <c r="C1869" s="1">
        <f t="shared" si="174"/>
        <v>10.292399999999999</v>
      </c>
      <c r="D1869" s="1">
        <v>0.94269999999999998</v>
      </c>
      <c r="E1869" s="1">
        <v>66.371600000000001</v>
      </c>
      <c r="F1869" s="1">
        <v>6.2100000000000002E-2</v>
      </c>
      <c r="G1869" s="1">
        <v>58.485599999999998</v>
      </c>
      <c r="H1869" s="1">
        <v>0.10879999999999999</v>
      </c>
      <c r="I1869" s="1">
        <v>66.077699999999993</v>
      </c>
      <c r="K1869" s="1" t="s">
        <v>2880</v>
      </c>
      <c r="L1869" s="1">
        <f t="shared" si="175"/>
        <v>14.18916072537049</v>
      </c>
      <c r="M1869" s="1">
        <f t="shared" si="176"/>
        <v>1.0607380278222331</v>
      </c>
      <c r="N1869" s="1">
        <f t="shared" si="177"/>
        <v>1.6448998678828108</v>
      </c>
      <c r="P1869" s="1" t="s">
        <v>2880</v>
      </c>
      <c r="Q1869" s="1">
        <f t="shared" si="178"/>
        <v>4.6699999999999992E-2</v>
      </c>
      <c r="R1869" s="1">
        <f t="shared" si="179"/>
        <v>0.88059999999999994</v>
      </c>
    </row>
    <row r="1870" spans="1:18" x14ac:dyDescent="0.25">
      <c r="A1870" s="1" t="s">
        <v>2881</v>
      </c>
      <c r="B1870" s="1">
        <v>8706.7000000000007</v>
      </c>
      <c r="C1870" s="1">
        <f t="shared" si="174"/>
        <v>8.7067000000000014</v>
      </c>
      <c r="D1870" s="1">
        <v>1.6500000000000001E-2</v>
      </c>
      <c r="E1870" s="1">
        <v>73.241399999999999</v>
      </c>
      <c r="F1870" s="1">
        <v>3.6900000000000002E-2</v>
      </c>
      <c r="G1870" s="1">
        <v>53.839599999999997</v>
      </c>
      <c r="H1870" s="1">
        <v>0.1613</v>
      </c>
      <c r="I1870" s="1">
        <v>67.987899999999996</v>
      </c>
      <c r="K1870" s="1" t="s">
        <v>2881</v>
      </c>
      <c r="L1870" s="1">
        <f t="shared" si="175"/>
        <v>0.22505713981436731</v>
      </c>
      <c r="M1870" s="1">
        <f t="shared" si="176"/>
        <v>0.68468376436674871</v>
      </c>
      <c r="N1870" s="1">
        <f t="shared" si="177"/>
        <v>2.370108504601554</v>
      </c>
      <c r="P1870" s="1" t="s">
        <v>2881</v>
      </c>
      <c r="Q1870" s="1">
        <f t="shared" si="178"/>
        <v>0.1244</v>
      </c>
      <c r="R1870" s="1">
        <f t="shared" si="179"/>
        <v>-2.0400000000000001E-2</v>
      </c>
    </row>
    <row r="1871" spans="1:18" x14ac:dyDescent="0.25">
      <c r="A1871" s="1" t="s">
        <v>2882</v>
      </c>
      <c r="B1871" s="1">
        <v>9741.5</v>
      </c>
      <c r="C1871" s="1">
        <f t="shared" si="174"/>
        <v>9.7415000000000003</v>
      </c>
      <c r="D1871" s="1">
        <v>5.7999999999999996E-3</v>
      </c>
      <c r="E1871" s="1">
        <v>55.008800000000001</v>
      </c>
      <c r="F1871" s="1">
        <v>2.2800000000000001E-2</v>
      </c>
      <c r="G1871" s="1">
        <v>40.1464</v>
      </c>
      <c r="H1871" s="1">
        <v>5.7999999999999996E-3</v>
      </c>
      <c r="I1871" s="1">
        <v>52.379800000000003</v>
      </c>
      <c r="K1871" s="1" t="s">
        <v>2882</v>
      </c>
      <c r="L1871" s="1">
        <f t="shared" si="175"/>
        <v>0.10533223775105073</v>
      </c>
      <c r="M1871" s="1">
        <f t="shared" si="176"/>
        <v>0.56735348624036031</v>
      </c>
      <c r="N1871" s="1">
        <f t="shared" si="177"/>
        <v>0.11061897907208504</v>
      </c>
      <c r="P1871" s="1" t="s">
        <v>2882</v>
      </c>
      <c r="Q1871" s="1">
        <f t="shared" si="178"/>
        <v>-1.7000000000000001E-2</v>
      </c>
      <c r="R1871" s="1">
        <f t="shared" si="179"/>
        <v>-1.7000000000000001E-2</v>
      </c>
    </row>
    <row r="1872" spans="1:18" x14ac:dyDescent="0.25">
      <c r="A1872" s="1" t="s">
        <v>2883</v>
      </c>
      <c r="B1872" s="1">
        <v>9377.6</v>
      </c>
      <c r="C1872" s="1">
        <f t="shared" si="174"/>
        <v>9.377600000000001</v>
      </c>
      <c r="D1872" s="1">
        <v>0.54520000000000002</v>
      </c>
      <c r="E1872" s="1">
        <v>78.533500000000004</v>
      </c>
      <c r="F1872" s="1">
        <v>7.6E-3</v>
      </c>
      <c r="G1872" s="1">
        <v>71.862700000000004</v>
      </c>
      <c r="H1872" s="1">
        <v>0.1003</v>
      </c>
      <c r="I1872" s="1">
        <v>79.307599999999994</v>
      </c>
      <c r="K1872" s="1" t="s">
        <v>2883</v>
      </c>
      <c r="L1872" s="1">
        <f t="shared" si="175"/>
        <v>6.9353180489854651</v>
      </c>
      <c r="M1872" s="1">
        <f t="shared" si="176"/>
        <v>0.10565147148659874</v>
      </c>
      <c r="N1872" s="1">
        <f t="shared" si="177"/>
        <v>1.2634312474466509</v>
      </c>
      <c r="P1872" s="1" t="s">
        <v>2883</v>
      </c>
      <c r="Q1872" s="1">
        <f t="shared" si="178"/>
        <v>9.2700000000000005E-2</v>
      </c>
      <c r="R1872" s="1">
        <f t="shared" si="179"/>
        <v>0.53759999999999997</v>
      </c>
    </row>
    <row r="1873" spans="1:18" x14ac:dyDescent="0.25">
      <c r="A1873" s="1" t="s">
        <v>2884</v>
      </c>
      <c r="B1873" s="1">
        <v>10314.799999999999</v>
      </c>
      <c r="C1873" s="1">
        <f t="shared" si="174"/>
        <v>10.3148</v>
      </c>
      <c r="D1873" s="1">
        <v>0.126</v>
      </c>
      <c r="E1873" s="1">
        <v>64.691900000000004</v>
      </c>
      <c r="F1873" s="1">
        <v>2.12E-2</v>
      </c>
      <c r="G1873" s="1">
        <v>49.1143</v>
      </c>
      <c r="H1873" s="1">
        <v>5.6000000000000001E-2</v>
      </c>
      <c r="I1873" s="1">
        <v>63.957599999999999</v>
      </c>
      <c r="K1873" s="1" t="s">
        <v>2884</v>
      </c>
      <c r="L1873" s="1">
        <f t="shared" si="175"/>
        <v>1.945745912548557</v>
      </c>
      <c r="M1873" s="1">
        <f t="shared" si="176"/>
        <v>0.43121453425987954</v>
      </c>
      <c r="N1873" s="1">
        <f t="shared" si="177"/>
        <v>0.87470449172576836</v>
      </c>
      <c r="P1873" s="1" t="s">
        <v>2884</v>
      </c>
      <c r="Q1873" s="1">
        <f t="shared" si="178"/>
        <v>3.4799999999999998E-2</v>
      </c>
      <c r="R1873" s="1">
        <f t="shared" si="179"/>
        <v>0.1048</v>
      </c>
    </row>
    <row r="1874" spans="1:18" x14ac:dyDescent="0.25">
      <c r="A1874" s="1" t="s">
        <v>2885</v>
      </c>
      <c r="B1874" s="1">
        <v>9823.7000000000007</v>
      </c>
      <c r="C1874" s="1">
        <f t="shared" si="174"/>
        <v>9.8237000000000005</v>
      </c>
      <c r="D1874" s="1">
        <v>0.3594</v>
      </c>
      <c r="E1874" s="1">
        <v>64.671000000000006</v>
      </c>
      <c r="F1874" s="1">
        <v>2.6599999999999999E-2</v>
      </c>
      <c r="G1874" s="1">
        <v>54.594799999999999</v>
      </c>
      <c r="H1874" s="1">
        <v>2.0199999999999999E-2</v>
      </c>
      <c r="I1874" s="1">
        <v>62.270299999999999</v>
      </c>
      <c r="K1874" s="1" t="s">
        <v>2885</v>
      </c>
      <c r="L1874" s="1">
        <f t="shared" si="175"/>
        <v>5.5518021988217283</v>
      </c>
      <c r="M1874" s="1">
        <f t="shared" si="176"/>
        <v>0.48673866375552244</v>
      </c>
      <c r="N1874" s="1">
        <f t="shared" si="177"/>
        <v>0.32406781403012352</v>
      </c>
      <c r="P1874" s="1" t="s">
        <v>2885</v>
      </c>
      <c r="Q1874" s="1">
        <f t="shared" si="178"/>
        <v>-6.3999999999999994E-3</v>
      </c>
      <c r="R1874" s="1">
        <f t="shared" si="179"/>
        <v>0.33279999999999998</v>
      </c>
    </row>
    <row r="1875" spans="1:18" x14ac:dyDescent="0.25">
      <c r="A1875" s="1" t="s">
        <v>2886</v>
      </c>
      <c r="B1875" s="1">
        <v>9332.7000000000007</v>
      </c>
      <c r="C1875" s="1">
        <f t="shared" si="174"/>
        <v>9.3327000000000009</v>
      </c>
      <c r="D1875" s="1">
        <v>0.59199999999999997</v>
      </c>
      <c r="E1875" s="1">
        <v>65.275999999999996</v>
      </c>
      <c r="F1875" s="1">
        <v>3.2599999999999997E-2</v>
      </c>
      <c r="G1875" s="1">
        <v>51.140500000000003</v>
      </c>
      <c r="H1875" s="1">
        <v>6.9599999999999995E-2</v>
      </c>
      <c r="I1875" s="1">
        <v>64.210099999999997</v>
      </c>
      <c r="K1875" s="1" t="s">
        <v>2886</v>
      </c>
      <c r="L1875" s="1">
        <f t="shared" si="175"/>
        <v>9.060113977572156</v>
      </c>
      <c r="M1875" s="1">
        <f t="shared" si="176"/>
        <v>0.63682208816886798</v>
      </c>
      <c r="N1875" s="1">
        <f t="shared" si="177"/>
        <v>1.0828576812682116</v>
      </c>
      <c r="P1875" s="1" t="s">
        <v>2886</v>
      </c>
      <c r="Q1875" s="1">
        <f t="shared" si="178"/>
        <v>3.6999999999999998E-2</v>
      </c>
      <c r="R1875" s="1">
        <f t="shared" si="179"/>
        <v>0.55940000000000001</v>
      </c>
    </row>
    <row r="1876" spans="1:18" x14ac:dyDescent="0.25">
      <c r="A1876" s="1" t="s">
        <v>2887</v>
      </c>
      <c r="B1876" s="1">
        <v>10957.2</v>
      </c>
      <c r="C1876" s="1">
        <f t="shared" si="174"/>
        <v>10.9572</v>
      </c>
      <c r="D1876" s="1">
        <v>0.54920000000000002</v>
      </c>
      <c r="E1876" s="1">
        <v>63.234699999999997</v>
      </c>
      <c r="F1876" s="1">
        <v>3.1E-2</v>
      </c>
      <c r="G1876" s="1">
        <v>53.228099999999998</v>
      </c>
      <c r="H1876" s="1">
        <v>7.9399999999999998E-2</v>
      </c>
      <c r="I1876" s="1">
        <v>64.171400000000006</v>
      </c>
      <c r="K1876" s="1" t="s">
        <v>2887</v>
      </c>
      <c r="L1876" s="1">
        <f t="shared" si="175"/>
        <v>8.6764197505483551</v>
      </c>
      <c r="M1876" s="1">
        <f t="shared" si="176"/>
        <v>0.58181674716925835</v>
      </c>
      <c r="N1876" s="1">
        <f t="shared" si="177"/>
        <v>1.2360740142805049</v>
      </c>
      <c r="P1876" s="1" t="s">
        <v>2887</v>
      </c>
      <c r="Q1876" s="1">
        <f t="shared" si="178"/>
        <v>4.8399999999999999E-2</v>
      </c>
      <c r="R1876" s="1">
        <f t="shared" si="179"/>
        <v>0.51819999999999999</v>
      </c>
    </row>
    <row r="1877" spans="1:18" x14ac:dyDescent="0.25">
      <c r="A1877" s="1" t="s">
        <v>2888</v>
      </c>
      <c r="B1877" s="1">
        <v>15224.5</v>
      </c>
      <c r="C1877" s="1">
        <f t="shared" si="174"/>
        <v>15.224500000000001</v>
      </c>
      <c r="D1877" s="1">
        <v>1.2309000000000001</v>
      </c>
      <c r="E1877" s="1">
        <v>77.355199999999996</v>
      </c>
      <c r="F1877" s="1">
        <v>5.9900000000000002E-2</v>
      </c>
      <c r="G1877" s="1">
        <v>66.054900000000004</v>
      </c>
      <c r="H1877" s="1">
        <v>0.69520000000000004</v>
      </c>
      <c r="I1877" s="1">
        <v>75.447900000000004</v>
      </c>
      <c r="K1877" s="1" t="s">
        <v>2888</v>
      </c>
      <c r="L1877" s="1">
        <f t="shared" si="175"/>
        <v>15.89639869071504</v>
      </c>
      <c r="M1877" s="1">
        <f t="shared" si="176"/>
        <v>0.90591462556146474</v>
      </c>
      <c r="N1877" s="1">
        <f t="shared" si="177"/>
        <v>9.2050911953811845</v>
      </c>
      <c r="P1877" s="1" t="s">
        <v>2888</v>
      </c>
      <c r="Q1877" s="1">
        <f t="shared" si="178"/>
        <v>0.63530000000000009</v>
      </c>
      <c r="R1877" s="1">
        <f t="shared" si="179"/>
        <v>1.171</v>
      </c>
    </row>
    <row r="1878" spans="1:18" x14ac:dyDescent="0.25">
      <c r="A1878" s="1" t="s">
        <v>2889</v>
      </c>
      <c r="B1878" s="1">
        <v>12757.9</v>
      </c>
      <c r="C1878" s="1">
        <f t="shared" si="174"/>
        <v>12.757899999999999</v>
      </c>
      <c r="D1878" s="1">
        <v>6.6604999999999999</v>
      </c>
      <c r="E1878" s="1">
        <v>45.127200000000002</v>
      </c>
      <c r="F1878" s="1">
        <v>1.7399999999999999E-2</v>
      </c>
      <c r="G1878" s="1">
        <v>42.399000000000001</v>
      </c>
      <c r="H1878" s="1">
        <v>1.6349</v>
      </c>
      <c r="I1878" s="1">
        <v>48.185499999999998</v>
      </c>
      <c r="K1878" s="1" t="s">
        <v>2889</v>
      </c>
      <c r="L1878" s="1">
        <f t="shared" si="175"/>
        <v>147.44631840663723</v>
      </c>
      <c r="M1878" s="1">
        <f t="shared" si="176"/>
        <v>0.40997665039269787</v>
      </c>
      <c r="N1878" s="1">
        <f t="shared" si="177"/>
        <v>33.895364788162418</v>
      </c>
      <c r="P1878" s="1" t="s">
        <v>2889</v>
      </c>
      <c r="Q1878" s="1">
        <f t="shared" si="178"/>
        <v>1.6174999999999999</v>
      </c>
      <c r="R1878" s="1">
        <f t="shared" si="179"/>
        <v>6.6430999999999996</v>
      </c>
    </row>
    <row r="1879" spans="1:18" x14ac:dyDescent="0.25">
      <c r="A1879" s="1" t="s">
        <v>2890</v>
      </c>
      <c r="B1879" s="1">
        <v>8371.2000000000007</v>
      </c>
      <c r="C1879" s="1">
        <f t="shared" si="174"/>
        <v>8.3712</v>
      </c>
      <c r="D1879" s="1">
        <v>0.1391</v>
      </c>
      <c r="E1879" s="1">
        <v>78.564300000000003</v>
      </c>
      <c r="F1879" s="1">
        <v>4.6800000000000001E-2</v>
      </c>
      <c r="G1879" s="1">
        <v>55.784500000000001</v>
      </c>
      <c r="H1879" s="1">
        <v>5.8299999999999998E-2</v>
      </c>
      <c r="I1879" s="1">
        <v>75.274600000000007</v>
      </c>
      <c r="K1879" s="1" t="s">
        <v>2890</v>
      </c>
      <c r="L1879" s="1">
        <f t="shared" si="175"/>
        <v>1.7687537469308579</v>
      </c>
      <c r="M1879" s="1">
        <f t="shared" si="176"/>
        <v>0.83810377434592054</v>
      </c>
      <c r="N1879" s="1">
        <f t="shared" si="177"/>
        <v>0.77372314167062983</v>
      </c>
      <c r="P1879" s="1" t="s">
        <v>2890</v>
      </c>
      <c r="Q1879" s="1">
        <f t="shared" si="178"/>
        <v>1.1499999999999996E-2</v>
      </c>
      <c r="R1879" s="1">
        <f t="shared" si="179"/>
        <v>9.2299999999999993E-2</v>
      </c>
    </row>
    <row r="1880" spans="1:18" x14ac:dyDescent="0.25">
      <c r="A1880" s="1" t="s">
        <v>2891</v>
      </c>
      <c r="B1880" s="1">
        <v>8371.2000000000007</v>
      </c>
      <c r="C1880" s="1">
        <f t="shared" si="174"/>
        <v>8.3712</v>
      </c>
      <c r="D1880" s="1">
        <v>4.5499999999999999E-2</v>
      </c>
      <c r="E1880" s="1">
        <v>75.099400000000003</v>
      </c>
      <c r="F1880" s="1">
        <v>3.4200000000000001E-2</v>
      </c>
      <c r="G1880" s="1">
        <v>54.826000000000001</v>
      </c>
      <c r="H1880" s="1">
        <v>6.9699999999999998E-2</v>
      </c>
      <c r="I1880" s="1">
        <v>73.049499999999995</v>
      </c>
      <c r="K1880" s="1" t="s">
        <v>2891</v>
      </c>
      <c r="L1880" s="1">
        <f t="shared" si="175"/>
        <v>0.60525783162049229</v>
      </c>
      <c r="M1880" s="1">
        <f t="shared" si="176"/>
        <v>0.62316784007587644</v>
      </c>
      <c r="N1880" s="1">
        <f t="shared" si="177"/>
        <v>0.95319338256935371</v>
      </c>
      <c r="P1880" s="1" t="s">
        <v>2891</v>
      </c>
      <c r="Q1880" s="1">
        <f t="shared" si="178"/>
        <v>3.5499999999999997E-2</v>
      </c>
      <c r="R1880" s="1">
        <f t="shared" si="179"/>
        <v>1.1299999999999998E-2</v>
      </c>
    </row>
    <row r="1881" spans="1:18" x14ac:dyDescent="0.25">
      <c r="A1881" s="1" t="s">
        <v>2892</v>
      </c>
      <c r="B1881" s="1">
        <v>7650.5</v>
      </c>
      <c r="C1881" s="1">
        <f t="shared" si="174"/>
        <v>7.6505000000000001</v>
      </c>
      <c r="D1881" s="1">
        <v>9.8799999999999999E-2</v>
      </c>
      <c r="E1881" s="1">
        <v>84.388999999999996</v>
      </c>
      <c r="F1881" s="1">
        <v>4.7899999999999998E-2</v>
      </c>
      <c r="G1881" s="1">
        <v>61.9758</v>
      </c>
      <c r="H1881" s="1">
        <v>0.13100000000000001</v>
      </c>
      <c r="I1881" s="1">
        <v>80.7714</v>
      </c>
      <c r="K1881" s="1" t="s">
        <v>2892</v>
      </c>
      <c r="L1881" s="1">
        <f t="shared" si="175"/>
        <v>1.1695979333799429</v>
      </c>
      <c r="M1881" s="1">
        <f t="shared" si="176"/>
        <v>0.77210943626383199</v>
      </c>
      <c r="N1881" s="1">
        <f t="shared" si="177"/>
        <v>1.6202393421433825</v>
      </c>
      <c r="P1881" s="1" t="s">
        <v>2892</v>
      </c>
      <c r="Q1881" s="1">
        <f t="shared" si="178"/>
        <v>8.3100000000000007E-2</v>
      </c>
      <c r="R1881" s="1">
        <f t="shared" si="179"/>
        <v>5.0900000000000001E-2</v>
      </c>
    </row>
    <row r="1882" spans="1:18" x14ac:dyDescent="0.25">
      <c r="A1882" s="1" t="s">
        <v>2893</v>
      </c>
      <c r="B1882" s="1">
        <v>12213.1</v>
      </c>
      <c r="C1882" s="1">
        <f t="shared" si="174"/>
        <v>12.213100000000001</v>
      </c>
      <c r="D1882" s="1">
        <v>0.13780000000000001</v>
      </c>
      <c r="E1882" s="1">
        <v>39.860399999999998</v>
      </c>
      <c r="F1882" s="1">
        <v>1.8499999999999999E-2</v>
      </c>
      <c r="G1882" s="1">
        <v>30.245899999999999</v>
      </c>
      <c r="H1882" s="1">
        <v>2.1499999999999998E-2</v>
      </c>
      <c r="I1882" s="1">
        <v>37.222900000000003</v>
      </c>
      <c r="K1882" s="1" t="s">
        <v>2893</v>
      </c>
      <c r="L1882" s="1">
        <f t="shared" si="175"/>
        <v>3.4536080922419248</v>
      </c>
      <c r="M1882" s="1">
        <f t="shared" si="176"/>
        <v>0.61104149653341444</v>
      </c>
      <c r="N1882" s="1">
        <f t="shared" si="177"/>
        <v>0.5770238213572827</v>
      </c>
      <c r="P1882" s="1" t="s">
        <v>2893</v>
      </c>
      <c r="Q1882" s="1">
        <f t="shared" si="178"/>
        <v>2.9999999999999992E-3</v>
      </c>
      <c r="R1882" s="1">
        <f t="shared" si="179"/>
        <v>0.1193</v>
      </c>
    </row>
    <row r="1883" spans="1:18" x14ac:dyDescent="0.25">
      <c r="A1883" s="1" t="s">
        <v>2894</v>
      </c>
      <c r="B1883" s="1">
        <v>10795.7</v>
      </c>
      <c r="C1883" s="1">
        <f t="shared" si="174"/>
        <v>10.7957</v>
      </c>
      <c r="D1883" s="1">
        <v>6.3799999999999996E-2</v>
      </c>
      <c r="E1883" s="1">
        <v>45.257300000000001</v>
      </c>
      <c r="F1883" s="1">
        <v>2.3699999999999999E-2</v>
      </c>
      <c r="G1883" s="1">
        <v>14.7079</v>
      </c>
      <c r="H1883" s="1">
        <v>8.2299999999999998E-2</v>
      </c>
      <c r="I1883" s="1">
        <v>41.184899999999999</v>
      </c>
      <c r="K1883" s="1" t="s">
        <v>2894</v>
      </c>
      <c r="L1883" s="1">
        <f t="shared" si="175"/>
        <v>1.4083076100430205</v>
      </c>
      <c r="M1883" s="1">
        <f t="shared" si="176"/>
        <v>1.6097675398935265</v>
      </c>
      <c r="N1883" s="1">
        <f t="shared" si="177"/>
        <v>1.9963068988876991</v>
      </c>
      <c r="P1883" s="1" t="s">
        <v>2894</v>
      </c>
      <c r="Q1883" s="1">
        <f t="shared" si="178"/>
        <v>5.8599999999999999E-2</v>
      </c>
      <c r="R1883" s="1">
        <f t="shared" si="179"/>
        <v>4.0099999999999997E-2</v>
      </c>
    </row>
    <row r="1884" spans="1:18" x14ac:dyDescent="0.25">
      <c r="A1884" s="1" t="s">
        <v>2895</v>
      </c>
      <c r="B1884" s="1">
        <v>9091.7999999999993</v>
      </c>
      <c r="C1884" s="1">
        <f t="shared" si="174"/>
        <v>9.0917999999999992</v>
      </c>
      <c r="D1884" s="1">
        <v>2.1100000000000001E-2</v>
      </c>
      <c r="E1884" s="1">
        <v>71.946299999999994</v>
      </c>
      <c r="F1884" s="1">
        <v>3.1399999999999997E-2</v>
      </c>
      <c r="G1884" s="1">
        <v>43.841900000000003</v>
      </c>
      <c r="H1884" s="1">
        <v>0.11600000000000001</v>
      </c>
      <c r="I1884" s="1">
        <v>64.852999999999994</v>
      </c>
      <c r="K1884" s="1" t="s">
        <v>2895</v>
      </c>
      <c r="L1884" s="1">
        <f t="shared" si="175"/>
        <v>0.29298101500702611</v>
      </c>
      <c r="M1884" s="1">
        <f t="shared" si="176"/>
        <v>0.71549362596055366</v>
      </c>
      <c r="N1884" s="1">
        <f t="shared" si="177"/>
        <v>1.7868718486423143</v>
      </c>
      <c r="P1884" s="1" t="s">
        <v>2895</v>
      </c>
      <c r="Q1884" s="1">
        <f t="shared" si="178"/>
        <v>8.4600000000000009E-2</v>
      </c>
      <c r="R1884" s="1">
        <f t="shared" si="179"/>
        <v>-1.0299999999999997E-2</v>
      </c>
    </row>
    <row r="1885" spans="1:18" x14ac:dyDescent="0.25">
      <c r="A1885" s="1" t="s">
        <v>2896</v>
      </c>
      <c r="B1885" s="1">
        <v>9044.4</v>
      </c>
      <c r="C1885" s="1">
        <f t="shared" si="174"/>
        <v>9.0443999999999996</v>
      </c>
      <c r="D1885" s="1">
        <v>3.39E-2</v>
      </c>
      <c r="E1885" s="1">
        <v>67.498099999999994</v>
      </c>
      <c r="F1885" s="1">
        <v>4.3700000000000003E-2</v>
      </c>
      <c r="G1885" s="1">
        <v>43.494599999999998</v>
      </c>
      <c r="H1885" s="1">
        <v>8.0100000000000005E-2</v>
      </c>
      <c r="I1885" s="1">
        <v>63.494799999999998</v>
      </c>
      <c r="K1885" s="1" t="s">
        <v>2896</v>
      </c>
      <c r="L1885" s="1">
        <f t="shared" si="175"/>
        <v>0.50173412288642205</v>
      </c>
      <c r="M1885" s="1">
        <f t="shared" si="176"/>
        <v>1.003717702887255</v>
      </c>
      <c r="N1885" s="1">
        <f t="shared" si="177"/>
        <v>1.2602591078324525</v>
      </c>
      <c r="P1885" s="1" t="s">
        <v>2896</v>
      </c>
      <c r="Q1885" s="1">
        <f t="shared" si="178"/>
        <v>3.6400000000000002E-2</v>
      </c>
      <c r="R1885" s="1">
        <f t="shared" si="179"/>
        <v>-9.8000000000000032E-3</v>
      </c>
    </row>
    <row r="1886" spans="1:18" x14ac:dyDescent="0.25">
      <c r="A1886" s="1" t="s">
        <v>2897</v>
      </c>
      <c r="B1886" s="1">
        <v>16481.3</v>
      </c>
      <c r="C1886" s="1">
        <f t="shared" si="174"/>
        <v>16.481300000000001</v>
      </c>
      <c r="D1886" s="1">
        <v>3.5000000000000001E-3</v>
      </c>
      <c r="E1886" s="1">
        <v>39.939399999999999</v>
      </c>
      <c r="F1886" s="1">
        <v>3.27E-2</v>
      </c>
      <c r="G1886" s="1">
        <v>34.729799999999997</v>
      </c>
      <c r="H1886" s="1">
        <v>1.4500000000000001E-2</v>
      </c>
      <c r="I1886" s="1">
        <v>41.540799999999997</v>
      </c>
      <c r="K1886" s="1" t="s">
        <v>2897</v>
      </c>
      <c r="L1886" s="1">
        <f t="shared" si="175"/>
        <v>8.7545130873273008E-2</v>
      </c>
      <c r="M1886" s="1">
        <f t="shared" si="176"/>
        <v>0.94061296062747268</v>
      </c>
      <c r="N1886" s="1">
        <f t="shared" si="177"/>
        <v>0.34870536917921663</v>
      </c>
      <c r="P1886" s="1" t="s">
        <v>2897</v>
      </c>
      <c r="Q1886" s="1">
        <f t="shared" si="178"/>
        <v>-1.8200000000000001E-2</v>
      </c>
      <c r="R1886" s="1">
        <f t="shared" si="179"/>
        <v>-2.92E-2</v>
      </c>
    </row>
    <row r="1887" spans="1:18" x14ac:dyDescent="0.25">
      <c r="A1887" s="1" t="s">
        <v>2898</v>
      </c>
      <c r="B1887" s="1">
        <v>13129.4</v>
      </c>
      <c r="C1887" s="1">
        <f t="shared" si="174"/>
        <v>13.1294</v>
      </c>
      <c r="D1887" s="1">
        <v>7.1900000000000006E-2</v>
      </c>
      <c r="E1887" s="1">
        <v>29.4346</v>
      </c>
      <c r="F1887" s="1">
        <v>2.3699999999999999E-2</v>
      </c>
      <c r="G1887" s="1">
        <v>24.6555</v>
      </c>
      <c r="H1887" s="1">
        <v>1.01E-2</v>
      </c>
      <c r="I1887" s="1">
        <v>29.54</v>
      </c>
      <c r="K1887" s="1" t="s">
        <v>2898</v>
      </c>
      <c r="L1887" s="1">
        <f t="shared" si="175"/>
        <v>2.4402607815292208</v>
      </c>
      <c r="M1887" s="1">
        <f t="shared" si="176"/>
        <v>0.96028472348968785</v>
      </c>
      <c r="N1887" s="1">
        <f t="shared" si="177"/>
        <v>0.3415673662830061</v>
      </c>
      <c r="P1887" s="1" t="s">
        <v>2898</v>
      </c>
      <c r="Q1887" s="1">
        <f t="shared" si="178"/>
        <v>-1.3599999999999999E-2</v>
      </c>
      <c r="R1887" s="1">
        <f t="shared" si="179"/>
        <v>4.8200000000000007E-2</v>
      </c>
    </row>
    <row r="1888" spans="1:18" x14ac:dyDescent="0.25">
      <c r="A1888" s="1" t="s">
        <v>2899</v>
      </c>
      <c r="B1888" s="1">
        <v>9476.7999999999993</v>
      </c>
      <c r="C1888" s="1">
        <f t="shared" si="174"/>
        <v>9.476799999999999</v>
      </c>
      <c r="D1888" s="1">
        <v>2.2187999999999999</v>
      </c>
      <c r="E1888" s="1">
        <v>60.591299999999997</v>
      </c>
      <c r="F1888" s="1">
        <v>4.9599999999999998E-2</v>
      </c>
      <c r="G1888" s="1">
        <v>52.5854</v>
      </c>
      <c r="H1888" s="1">
        <v>1.49E-2</v>
      </c>
      <c r="I1888" s="1">
        <v>60.307499999999997</v>
      </c>
      <c r="K1888" s="1" t="s">
        <v>2899</v>
      </c>
      <c r="L1888" s="1">
        <f t="shared" si="175"/>
        <v>36.582499467745372</v>
      </c>
      <c r="M1888" s="1">
        <f t="shared" si="176"/>
        <v>0.94228436029772522</v>
      </c>
      <c r="N1888" s="1">
        <f t="shared" si="177"/>
        <v>0.24682004725780379</v>
      </c>
      <c r="P1888" s="1" t="s">
        <v>2899</v>
      </c>
      <c r="Q1888" s="1">
        <f t="shared" si="178"/>
        <v>-3.4699999999999995E-2</v>
      </c>
      <c r="R1888" s="1">
        <f t="shared" si="179"/>
        <v>2.1692</v>
      </c>
    </row>
    <row r="1889" spans="1:18" x14ac:dyDescent="0.25">
      <c r="A1889" s="1" t="s">
        <v>2900</v>
      </c>
      <c r="B1889" s="1">
        <v>12284.2</v>
      </c>
      <c r="C1889" s="1">
        <f t="shared" si="174"/>
        <v>12.2842</v>
      </c>
      <c r="D1889" s="1">
        <v>2.1499999999999998E-2</v>
      </c>
      <c r="E1889" s="1">
        <v>43.818100000000001</v>
      </c>
      <c r="F1889" s="1">
        <v>1.3299999999999999E-2</v>
      </c>
      <c r="G1889" s="1">
        <v>28.611999999999998</v>
      </c>
      <c r="H1889" s="1">
        <v>1.9900000000000001E-2</v>
      </c>
      <c r="I1889" s="1">
        <v>40.851999999999997</v>
      </c>
      <c r="K1889" s="1" t="s">
        <v>2900</v>
      </c>
      <c r="L1889" s="1">
        <f t="shared" si="175"/>
        <v>0.49017415177746182</v>
      </c>
      <c r="M1889" s="1">
        <f t="shared" si="176"/>
        <v>0.4643750873759262</v>
      </c>
      <c r="N1889" s="1">
        <f t="shared" si="177"/>
        <v>0.48663712914912371</v>
      </c>
      <c r="P1889" s="1" t="s">
        <v>2900</v>
      </c>
      <c r="Q1889" s="1">
        <f t="shared" si="178"/>
        <v>6.6000000000000017E-3</v>
      </c>
      <c r="R1889" s="1">
        <f t="shared" si="179"/>
        <v>8.199999999999999E-3</v>
      </c>
    </row>
    <row r="1890" spans="1:18" x14ac:dyDescent="0.25">
      <c r="A1890" s="1" t="s">
        <v>2901</v>
      </c>
      <c r="B1890" s="1">
        <v>11875.4</v>
      </c>
      <c r="C1890" s="1">
        <f t="shared" si="174"/>
        <v>11.875399999999999</v>
      </c>
      <c r="D1890" s="1">
        <v>1.3885000000000001</v>
      </c>
      <c r="E1890" s="1">
        <v>56.230800000000002</v>
      </c>
      <c r="F1890" s="1">
        <v>6.4199999999999993E-2</v>
      </c>
      <c r="G1890" s="1">
        <v>36.633000000000003</v>
      </c>
      <c r="H1890" s="1">
        <v>1.9199999999999998E-2</v>
      </c>
      <c r="I1890" s="1">
        <v>53.098799999999997</v>
      </c>
      <c r="K1890" s="1" t="s">
        <v>2901</v>
      </c>
      <c r="L1890" s="1">
        <f t="shared" si="175"/>
        <v>24.668180072131289</v>
      </c>
      <c r="M1890" s="1">
        <f t="shared" si="176"/>
        <v>1.7507657030546224</v>
      </c>
      <c r="N1890" s="1">
        <f t="shared" si="177"/>
        <v>0.36122850233903592</v>
      </c>
      <c r="P1890" s="1" t="s">
        <v>2901</v>
      </c>
      <c r="Q1890" s="1">
        <f t="shared" si="178"/>
        <v>-4.4999999999999998E-2</v>
      </c>
      <c r="R1890" s="1">
        <f t="shared" si="179"/>
        <v>1.3243</v>
      </c>
    </row>
    <row r="1891" spans="1:18" x14ac:dyDescent="0.25">
      <c r="A1891" s="1" t="s">
        <v>2902</v>
      </c>
      <c r="B1891" s="1">
        <v>8323.7999999999993</v>
      </c>
      <c r="C1891" s="1">
        <f t="shared" si="174"/>
        <v>8.3237999999999985</v>
      </c>
      <c r="D1891" s="1">
        <v>0.73939999999999995</v>
      </c>
      <c r="E1891" s="1">
        <v>76.017300000000006</v>
      </c>
      <c r="F1891" s="1">
        <v>4.6699999999999998E-2</v>
      </c>
      <c r="G1891" s="1">
        <v>52.128900000000002</v>
      </c>
      <c r="H1891" s="1">
        <v>6.2700000000000006E-2</v>
      </c>
      <c r="I1891" s="1">
        <v>72.471100000000007</v>
      </c>
      <c r="K1891" s="1" t="s">
        <v>2902</v>
      </c>
      <c r="L1891" s="1">
        <f t="shared" si="175"/>
        <v>9.7170065235150407</v>
      </c>
      <c r="M1891" s="1">
        <f t="shared" si="176"/>
        <v>0.89496037706531306</v>
      </c>
      <c r="N1891" s="1">
        <f t="shared" si="177"/>
        <v>0.86430728938845958</v>
      </c>
      <c r="P1891" s="1" t="s">
        <v>2902</v>
      </c>
      <c r="Q1891" s="1">
        <f t="shared" si="178"/>
        <v>1.6000000000000007E-2</v>
      </c>
      <c r="R1891" s="1">
        <f t="shared" si="179"/>
        <v>0.69269999999999998</v>
      </c>
    </row>
    <row r="1892" spans="1:18" x14ac:dyDescent="0.25">
      <c r="A1892" s="1" t="s">
        <v>2903</v>
      </c>
      <c r="B1892" s="1">
        <v>9716.7000000000007</v>
      </c>
      <c r="C1892" s="1">
        <f t="shared" si="174"/>
        <v>9.7167000000000012</v>
      </c>
      <c r="D1892" s="1">
        <v>0.1847</v>
      </c>
      <c r="E1892" s="1">
        <v>59.955199999999998</v>
      </c>
      <c r="F1892" s="1">
        <v>2.3900000000000001E-2</v>
      </c>
      <c r="G1892" s="1">
        <v>46.932299999999998</v>
      </c>
      <c r="H1892" s="1">
        <v>0.1017</v>
      </c>
      <c r="I1892" s="1">
        <v>57.752099999999999</v>
      </c>
      <c r="K1892" s="1" t="s">
        <v>2903</v>
      </c>
      <c r="L1892" s="1">
        <f t="shared" si="175"/>
        <v>3.0775529061699403</v>
      </c>
      <c r="M1892" s="1">
        <f t="shared" si="176"/>
        <v>0.50873492243082052</v>
      </c>
      <c r="N1892" s="1">
        <f t="shared" si="177"/>
        <v>1.7592139506615343</v>
      </c>
      <c r="P1892" s="1" t="s">
        <v>2903</v>
      </c>
      <c r="Q1892" s="1">
        <f t="shared" si="178"/>
        <v>7.7799999999999994E-2</v>
      </c>
      <c r="R1892" s="1">
        <f t="shared" si="179"/>
        <v>0.1608</v>
      </c>
    </row>
    <row r="1893" spans="1:18" x14ac:dyDescent="0.25">
      <c r="A1893" s="1" t="s">
        <v>2904</v>
      </c>
      <c r="B1893" s="1">
        <v>11419.4</v>
      </c>
      <c r="C1893" s="1">
        <f t="shared" si="174"/>
        <v>11.4194</v>
      </c>
      <c r="D1893" s="1">
        <v>2.0799999999999999E-2</v>
      </c>
      <c r="E1893" s="1">
        <v>54.122100000000003</v>
      </c>
      <c r="F1893" s="1">
        <v>1.7399999999999999E-2</v>
      </c>
      <c r="G1893" s="1">
        <v>43.828800000000001</v>
      </c>
      <c r="H1893" s="1">
        <v>3.0800000000000001E-2</v>
      </c>
      <c r="I1893" s="1">
        <v>50.806699999999999</v>
      </c>
      <c r="K1893" s="1" t="s">
        <v>2904</v>
      </c>
      <c r="L1893" s="1">
        <f t="shared" si="175"/>
        <v>0.3839318873436175</v>
      </c>
      <c r="M1893" s="1">
        <f t="shared" si="176"/>
        <v>0.39660223414740992</v>
      </c>
      <c r="N1893" s="1">
        <f t="shared" si="177"/>
        <v>0.60561303922514154</v>
      </c>
      <c r="P1893" s="1" t="s">
        <v>2904</v>
      </c>
      <c r="Q1893" s="1">
        <f t="shared" si="178"/>
        <v>1.3400000000000002E-2</v>
      </c>
      <c r="R1893" s="1">
        <f t="shared" si="179"/>
        <v>3.4000000000000002E-3</v>
      </c>
    </row>
    <row r="1894" spans="1:18" x14ac:dyDescent="0.25">
      <c r="A1894" s="1" t="s">
        <v>2905</v>
      </c>
      <c r="B1894" s="1">
        <v>18731.8</v>
      </c>
      <c r="C1894" s="1">
        <f t="shared" si="174"/>
        <v>18.7318</v>
      </c>
      <c r="D1894" s="1">
        <v>8.6867999999999999</v>
      </c>
      <c r="E1894" s="1">
        <v>52.443300000000001</v>
      </c>
      <c r="F1894" s="1">
        <v>4.5199999999999997E-2</v>
      </c>
      <c r="G1894" s="1">
        <v>48.802</v>
      </c>
      <c r="H1894" s="1">
        <v>1.2867999999999999</v>
      </c>
      <c r="I1894" s="1">
        <v>53.594000000000001</v>
      </c>
      <c r="K1894" s="1" t="s">
        <v>2905</v>
      </c>
      <c r="L1894" s="1">
        <f t="shared" si="175"/>
        <v>165.47610848287579</v>
      </c>
      <c r="M1894" s="1">
        <f t="shared" si="176"/>
        <v>0.92526535797713205</v>
      </c>
      <c r="N1894" s="1">
        <f t="shared" si="177"/>
        <v>23.986140239579054</v>
      </c>
      <c r="P1894" s="1" t="s">
        <v>2905</v>
      </c>
      <c r="Q1894" s="1">
        <f t="shared" si="178"/>
        <v>1.2416</v>
      </c>
      <c r="R1894" s="1">
        <f t="shared" si="179"/>
        <v>8.6416000000000004</v>
      </c>
    </row>
    <row r="1895" spans="1:18" x14ac:dyDescent="0.25">
      <c r="A1895" s="1" t="s">
        <v>2906</v>
      </c>
      <c r="B1895" s="1">
        <v>9044.4</v>
      </c>
      <c r="C1895" s="1">
        <f t="shared" si="174"/>
        <v>9.0443999999999996</v>
      </c>
      <c r="D1895" s="1">
        <v>8.14E-2</v>
      </c>
      <c r="E1895" s="1">
        <v>62.9863</v>
      </c>
      <c r="F1895" s="1">
        <v>3.49E-2</v>
      </c>
      <c r="G1895" s="1">
        <v>42.567599999999999</v>
      </c>
      <c r="H1895" s="1">
        <v>5.0500000000000003E-2</v>
      </c>
      <c r="I1895" s="1">
        <v>60.073</v>
      </c>
      <c r="K1895" s="1" t="s">
        <v>2906</v>
      </c>
      <c r="L1895" s="1">
        <f t="shared" si="175"/>
        <v>1.2910521811886078</v>
      </c>
      <c r="M1895" s="1">
        <f t="shared" si="176"/>
        <v>0.81905251881712859</v>
      </c>
      <c r="N1895" s="1">
        <f t="shared" si="177"/>
        <v>0.83980323939207302</v>
      </c>
      <c r="P1895" s="1" t="s">
        <v>2906</v>
      </c>
      <c r="Q1895" s="1">
        <f t="shared" si="178"/>
        <v>1.5600000000000003E-2</v>
      </c>
      <c r="R1895" s="1">
        <f t="shared" si="179"/>
        <v>4.65E-2</v>
      </c>
    </row>
    <row r="1896" spans="1:18" x14ac:dyDescent="0.25">
      <c r="A1896" s="1" t="s">
        <v>2907</v>
      </c>
      <c r="B1896" s="1">
        <v>9524.2000000000007</v>
      </c>
      <c r="C1896" s="1">
        <f t="shared" si="174"/>
        <v>9.5242000000000004</v>
      </c>
      <c r="D1896" s="1">
        <v>8.8999999999999999E-3</v>
      </c>
      <c r="E1896" s="1">
        <v>58.128</v>
      </c>
      <c r="F1896" s="1">
        <v>2.1100000000000001E-2</v>
      </c>
      <c r="G1896" s="1">
        <v>29.340499999999999</v>
      </c>
      <c r="H1896" s="1">
        <v>3.5400000000000001E-2</v>
      </c>
      <c r="I1896" s="1">
        <v>53.867100000000001</v>
      </c>
      <c r="K1896" s="1" t="s">
        <v>2907</v>
      </c>
      <c r="L1896" s="1">
        <f t="shared" si="175"/>
        <v>0.15295726672171758</v>
      </c>
      <c r="M1896" s="1">
        <f t="shared" si="176"/>
        <v>0.71842333975221973</v>
      </c>
      <c r="N1896" s="1">
        <f t="shared" si="177"/>
        <v>0.65651575822719255</v>
      </c>
      <c r="P1896" s="1" t="s">
        <v>2907</v>
      </c>
      <c r="Q1896" s="1">
        <f t="shared" si="178"/>
        <v>1.43E-2</v>
      </c>
      <c r="R1896" s="1">
        <f t="shared" si="179"/>
        <v>-1.2200000000000001E-2</v>
      </c>
    </row>
    <row r="1897" spans="1:18" x14ac:dyDescent="0.25">
      <c r="A1897" s="1" t="s">
        <v>2908</v>
      </c>
      <c r="B1897" s="1">
        <v>8996</v>
      </c>
      <c r="C1897" s="1">
        <f t="shared" si="174"/>
        <v>8.9960000000000004</v>
      </c>
      <c r="D1897" s="1">
        <v>3.73E-2</v>
      </c>
      <c r="E1897" s="1">
        <v>68.624700000000004</v>
      </c>
      <c r="F1897" s="1">
        <v>4.7899999999999998E-2</v>
      </c>
      <c r="G1897" s="1">
        <v>55.958199999999998</v>
      </c>
      <c r="H1897" s="1">
        <v>6.3500000000000001E-2</v>
      </c>
      <c r="I1897" s="1">
        <v>64.635499999999993</v>
      </c>
      <c r="K1897" s="1" t="s">
        <v>2908</v>
      </c>
      <c r="L1897" s="1">
        <f t="shared" si="175"/>
        <v>0.54299253767229583</v>
      </c>
      <c r="M1897" s="1">
        <f t="shared" si="176"/>
        <v>0.85514008670757824</v>
      </c>
      <c r="N1897" s="1">
        <f t="shared" si="177"/>
        <v>0.98144982246598245</v>
      </c>
      <c r="P1897" s="1" t="s">
        <v>2908</v>
      </c>
      <c r="Q1897" s="1">
        <f t="shared" si="178"/>
        <v>1.5600000000000003E-2</v>
      </c>
      <c r="R1897" s="1">
        <f t="shared" si="179"/>
        <v>-1.0599999999999998E-2</v>
      </c>
    </row>
    <row r="1898" spans="1:18" x14ac:dyDescent="0.25">
      <c r="A1898" s="1" t="s">
        <v>2909</v>
      </c>
      <c r="B1898" s="1">
        <v>10244.799999999999</v>
      </c>
      <c r="C1898" s="1">
        <f t="shared" si="174"/>
        <v>10.2448</v>
      </c>
      <c r="D1898" s="1">
        <v>0.17330000000000001</v>
      </c>
      <c r="E1898" s="1">
        <v>61.329799999999999</v>
      </c>
      <c r="F1898" s="1">
        <v>1.37E-2</v>
      </c>
      <c r="G1898" s="1">
        <v>50.140300000000003</v>
      </c>
      <c r="H1898" s="1">
        <v>7.8399999999999997E-2</v>
      </c>
      <c r="I1898" s="1">
        <v>60.356400000000001</v>
      </c>
      <c r="K1898" s="1" t="s">
        <v>2909</v>
      </c>
      <c r="L1898" s="1">
        <f t="shared" si="175"/>
        <v>2.8228805572494937</v>
      </c>
      <c r="M1898" s="1">
        <f t="shared" si="176"/>
        <v>0.27296007403226547</v>
      </c>
      <c r="N1898" s="1">
        <f t="shared" si="177"/>
        <v>1.2976519474322523</v>
      </c>
      <c r="P1898" s="1" t="s">
        <v>2909</v>
      </c>
      <c r="Q1898" s="1">
        <f t="shared" si="178"/>
        <v>6.4699999999999994E-2</v>
      </c>
      <c r="R1898" s="1">
        <f t="shared" si="179"/>
        <v>0.15960000000000002</v>
      </c>
    </row>
    <row r="1899" spans="1:18" x14ac:dyDescent="0.25">
      <c r="A1899" s="1" t="s">
        <v>2910</v>
      </c>
      <c r="B1899" s="1">
        <v>11563.6</v>
      </c>
      <c r="C1899" s="1">
        <f t="shared" si="174"/>
        <v>11.563600000000001</v>
      </c>
      <c r="D1899" s="1">
        <v>0.38229999999999997</v>
      </c>
      <c r="E1899" s="1">
        <v>54.4634</v>
      </c>
      <c r="F1899" s="1">
        <v>2.2599999999999999E-2</v>
      </c>
      <c r="G1899" s="1">
        <v>25.8</v>
      </c>
      <c r="H1899" s="1">
        <v>2.63E-2</v>
      </c>
      <c r="I1899" s="1">
        <v>51.326799999999999</v>
      </c>
      <c r="K1899" s="1" t="s">
        <v>2910</v>
      </c>
      <c r="L1899" s="1">
        <f t="shared" si="175"/>
        <v>7.0123734471222869</v>
      </c>
      <c r="M1899" s="1">
        <f t="shared" si="176"/>
        <v>0.87509302325581384</v>
      </c>
      <c r="N1899" s="1">
        <f t="shared" si="177"/>
        <v>0.51189047437206292</v>
      </c>
      <c r="P1899" s="1" t="s">
        <v>2910</v>
      </c>
      <c r="Q1899" s="1">
        <f t="shared" si="178"/>
        <v>3.7000000000000019E-3</v>
      </c>
      <c r="R1899" s="1">
        <f t="shared" si="179"/>
        <v>0.35969999999999996</v>
      </c>
    </row>
    <row r="1900" spans="1:18" x14ac:dyDescent="0.25">
      <c r="A1900" s="1" t="s">
        <v>2911</v>
      </c>
      <c r="B1900" s="1">
        <v>13459.8</v>
      </c>
      <c r="C1900" s="1">
        <f t="shared" si="174"/>
        <v>13.4598</v>
      </c>
      <c r="D1900" s="1">
        <v>2.06E-2</v>
      </c>
      <c r="E1900" s="1">
        <v>31.456900000000001</v>
      </c>
      <c r="F1900" s="1">
        <v>1.6299999999999999E-2</v>
      </c>
      <c r="G1900" s="1">
        <v>22.699000000000002</v>
      </c>
      <c r="H1900" s="1">
        <v>2.5999999999999999E-3</v>
      </c>
      <c r="I1900" s="1">
        <v>31.364799999999999</v>
      </c>
      <c r="K1900" s="1" t="s">
        <v>2911</v>
      </c>
      <c r="L1900" s="1">
        <f t="shared" si="175"/>
        <v>0.65420941033604718</v>
      </c>
      <c r="M1900" s="1">
        <f t="shared" si="176"/>
        <v>0.71737521476717026</v>
      </c>
      <c r="N1900" s="1">
        <f t="shared" si="177"/>
        <v>8.2812579707187667E-2</v>
      </c>
      <c r="P1900" s="1" t="s">
        <v>2911</v>
      </c>
      <c r="Q1900" s="1">
        <f t="shared" si="178"/>
        <v>-1.3699999999999999E-2</v>
      </c>
      <c r="R1900" s="1">
        <f t="shared" si="179"/>
        <v>4.3000000000000017E-3</v>
      </c>
    </row>
    <row r="1901" spans="1:18" x14ac:dyDescent="0.25">
      <c r="A1901" s="1" t="s">
        <v>2912</v>
      </c>
      <c r="B1901" s="1">
        <v>11875.4</v>
      </c>
      <c r="C1901" s="1">
        <f t="shared" si="174"/>
        <v>11.875399999999999</v>
      </c>
      <c r="D1901" s="1">
        <v>0.25700000000000001</v>
      </c>
      <c r="E1901" s="1">
        <v>58.506799999999998</v>
      </c>
      <c r="F1901" s="1">
        <v>3.6700000000000003E-2</v>
      </c>
      <c r="G1901" s="1">
        <v>40.928800000000003</v>
      </c>
      <c r="H1901" s="1">
        <v>2.5600000000000001E-2</v>
      </c>
      <c r="I1901" s="1">
        <v>57.810400000000001</v>
      </c>
      <c r="K1901" s="1" t="s">
        <v>2912</v>
      </c>
      <c r="L1901" s="1">
        <f t="shared" si="175"/>
        <v>4.3882591425270228</v>
      </c>
      <c r="M1901" s="1">
        <f t="shared" si="176"/>
        <v>0.89578243193057216</v>
      </c>
      <c r="N1901" s="1">
        <f t="shared" si="177"/>
        <v>0.44238406930240931</v>
      </c>
      <c r="P1901" s="1" t="s">
        <v>2912</v>
      </c>
      <c r="Q1901" s="1">
        <f t="shared" si="178"/>
        <v>-1.1100000000000002E-2</v>
      </c>
      <c r="R1901" s="1">
        <f t="shared" si="179"/>
        <v>0.2203</v>
      </c>
    </row>
    <row r="1902" spans="1:18" x14ac:dyDescent="0.25">
      <c r="A1902" s="1" t="s">
        <v>2913</v>
      </c>
      <c r="B1902" s="1">
        <v>10099.6</v>
      </c>
      <c r="C1902" s="1">
        <f t="shared" si="174"/>
        <v>10.099600000000001</v>
      </c>
      <c r="D1902" s="1">
        <v>3.5999999999999999E-3</v>
      </c>
      <c r="E1902" s="1">
        <v>64.689499999999995</v>
      </c>
      <c r="F1902" s="1">
        <v>2.7E-2</v>
      </c>
      <c r="G1902" s="1">
        <v>38.194000000000003</v>
      </c>
      <c r="H1902" s="1">
        <v>0.11260000000000001</v>
      </c>
      <c r="I1902" s="1">
        <v>58.199800000000003</v>
      </c>
      <c r="K1902" s="1" t="s">
        <v>2913</v>
      </c>
      <c r="L1902" s="1">
        <f t="shared" si="175"/>
        <v>5.5594802865998348E-2</v>
      </c>
      <c r="M1902" s="1">
        <f t="shared" si="176"/>
        <v>0.70621039953919462</v>
      </c>
      <c r="N1902" s="1">
        <f t="shared" si="177"/>
        <v>1.9327798377314012</v>
      </c>
      <c r="P1902" s="1" t="s">
        <v>2913</v>
      </c>
      <c r="Q1902" s="1">
        <f t="shared" si="178"/>
        <v>8.5600000000000009E-2</v>
      </c>
      <c r="R1902" s="1">
        <f t="shared" si="179"/>
        <v>-2.3400000000000001E-2</v>
      </c>
    </row>
    <row r="1903" spans="1:18" x14ac:dyDescent="0.25">
      <c r="A1903" s="1" t="s">
        <v>2914</v>
      </c>
      <c r="B1903" s="1">
        <v>8730.5</v>
      </c>
      <c r="C1903" s="1">
        <f t="shared" si="174"/>
        <v>8.7304999999999993</v>
      </c>
      <c r="D1903" s="1">
        <v>0</v>
      </c>
      <c r="E1903" s="1">
        <v>80.923900000000003</v>
      </c>
      <c r="F1903" s="1">
        <v>5.5500000000000001E-2</v>
      </c>
      <c r="G1903" s="1">
        <v>63.1648</v>
      </c>
      <c r="H1903" s="1">
        <v>2.8299999999999999E-2</v>
      </c>
      <c r="I1903" s="1">
        <v>81.898399999999995</v>
      </c>
      <c r="K1903" s="1" t="s">
        <v>2914</v>
      </c>
      <c r="L1903" s="1">
        <f t="shared" si="175"/>
        <v>0</v>
      </c>
      <c r="M1903" s="1">
        <f t="shared" si="176"/>
        <v>0.87777527990273063</v>
      </c>
      <c r="N1903" s="1">
        <f t="shared" si="177"/>
        <v>0.34520454612055912</v>
      </c>
      <c r="P1903" s="1" t="s">
        <v>2914</v>
      </c>
      <c r="Q1903" s="1">
        <f t="shared" si="178"/>
        <v>-2.7200000000000002E-2</v>
      </c>
      <c r="R1903" s="1">
        <f t="shared" si="179"/>
        <v>-5.5500000000000001E-2</v>
      </c>
    </row>
    <row r="1904" spans="1:18" x14ac:dyDescent="0.25">
      <c r="A1904" s="1" t="s">
        <v>2915</v>
      </c>
      <c r="B1904" s="1">
        <v>18270</v>
      </c>
      <c r="C1904" s="1">
        <f t="shared" si="174"/>
        <v>18.27</v>
      </c>
      <c r="D1904" s="1">
        <v>3.9586999999999999</v>
      </c>
      <c r="E1904" s="1">
        <v>67.889899999999997</v>
      </c>
      <c r="F1904" s="1">
        <v>2.4799999999999999E-2</v>
      </c>
      <c r="G1904" s="1">
        <v>66.007400000000004</v>
      </c>
      <c r="H1904" s="1">
        <v>0.24160000000000001</v>
      </c>
      <c r="I1904" s="1">
        <v>70.214299999999994</v>
      </c>
      <c r="K1904" s="1" t="s">
        <v>2915</v>
      </c>
      <c r="L1904" s="1">
        <f t="shared" si="175"/>
        <v>58.252277584736461</v>
      </c>
      <c r="M1904" s="1">
        <f t="shared" si="176"/>
        <v>0.37533973463581355</v>
      </c>
      <c r="N1904" s="1">
        <f t="shared" si="177"/>
        <v>3.4374536241193034</v>
      </c>
      <c r="P1904" s="1" t="s">
        <v>2915</v>
      </c>
      <c r="Q1904" s="1">
        <f t="shared" si="178"/>
        <v>0.21680000000000002</v>
      </c>
      <c r="R1904" s="1">
        <f t="shared" si="179"/>
        <v>3.9339</v>
      </c>
    </row>
    <row r="1905" spans="1:18" x14ac:dyDescent="0.25">
      <c r="A1905" s="1" t="s">
        <v>2916</v>
      </c>
      <c r="B1905" s="1">
        <v>13693.5</v>
      </c>
      <c r="C1905" s="1">
        <f t="shared" si="174"/>
        <v>13.6935</v>
      </c>
      <c r="D1905" s="1">
        <v>0.34379999999999999</v>
      </c>
      <c r="E1905" s="1">
        <v>70.817899999999995</v>
      </c>
      <c r="F1905" s="1">
        <v>3.7400000000000003E-2</v>
      </c>
      <c r="G1905" s="1">
        <v>54.699100000000001</v>
      </c>
      <c r="H1905" s="1">
        <v>3.7400000000000003E-2</v>
      </c>
      <c r="I1905" s="1">
        <v>68.185599999999994</v>
      </c>
      <c r="K1905" s="1" t="s">
        <v>2916</v>
      </c>
      <c r="L1905" s="1">
        <f t="shared" si="175"/>
        <v>4.8498501085177619</v>
      </c>
      <c r="M1905" s="1">
        <f t="shared" si="176"/>
        <v>0.68305694243598158</v>
      </c>
      <c r="N1905" s="1">
        <f t="shared" si="177"/>
        <v>0.54795440679556984</v>
      </c>
      <c r="P1905" s="1" t="s">
        <v>2916</v>
      </c>
      <c r="Q1905" s="1">
        <f t="shared" si="178"/>
        <v>0</v>
      </c>
      <c r="R1905" s="1">
        <f t="shared" si="179"/>
        <v>0.30640000000000001</v>
      </c>
    </row>
    <row r="1906" spans="1:18" x14ac:dyDescent="0.25">
      <c r="A1906" s="1" t="s">
        <v>2917</v>
      </c>
      <c r="B1906" s="1">
        <v>10467.200000000001</v>
      </c>
      <c r="C1906" s="1">
        <f t="shared" si="174"/>
        <v>10.4672</v>
      </c>
      <c r="D1906" s="1">
        <v>4.5999999999999999E-3</v>
      </c>
      <c r="E1906" s="1">
        <v>70.325400000000002</v>
      </c>
      <c r="F1906" s="1">
        <v>2.5899999999999999E-2</v>
      </c>
      <c r="G1906" s="1">
        <v>61.750100000000003</v>
      </c>
      <c r="H1906" s="1">
        <v>4.48E-2</v>
      </c>
      <c r="I1906" s="1">
        <v>68.979200000000006</v>
      </c>
      <c r="K1906" s="1" t="s">
        <v>2917</v>
      </c>
      <c r="L1906" s="1">
        <f t="shared" si="175"/>
        <v>6.5344811405267517E-2</v>
      </c>
      <c r="M1906" s="1">
        <f t="shared" si="176"/>
        <v>0.41901308661848319</v>
      </c>
      <c r="N1906" s="1">
        <f t="shared" si="177"/>
        <v>0.64882167377992206</v>
      </c>
      <c r="P1906" s="1" t="s">
        <v>2917</v>
      </c>
      <c r="Q1906" s="1">
        <f t="shared" si="178"/>
        <v>1.89E-2</v>
      </c>
      <c r="R1906" s="1">
        <f t="shared" si="179"/>
        <v>-2.1299999999999999E-2</v>
      </c>
    </row>
    <row r="1907" spans="1:18" x14ac:dyDescent="0.25">
      <c r="A1907" s="1" t="s">
        <v>2918</v>
      </c>
      <c r="B1907" s="1">
        <v>11493.3</v>
      </c>
      <c r="C1907" s="1">
        <f t="shared" si="174"/>
        <v>11.4933</v>
      </c>
      <c r="D1907" s="1">
        <v>1.4992000000000001</v>
      </c>
      <c r="E1907" s="1">
        <v>58.124299999999998</v>
      </c>
      <c r="F1907" s="1">
        <v>3.2899999999999999E-2</v>
      </c>
      <c r="G1907" s="1">
        <v>46.57</v>
      </c>
      <c r="H1907" s="1">
        <v>3.8899999999999997E-2</v>
      </c>
      <c r="I1907" s="1">
        <v>61.105200000000004</v>
      </c>
      <c r="K1907" s="1" t="s">
        <v>2918</v>
      </c>
      <c r="L1907" s="1">
        <f t="shared" si="175"/>
        <v>25.767205798607471</v>
      </c>
      <c r="M1907" s="1">
        <f t="shared" si="176"/>
        <v>0.70575692505905085</v>
      </c>
      <c r="N1907" s="1">
        <f t="shared" si="177"/>
        <v>0.63597042477563281</v>
      </c>
      <c r="P1907" s="1" t="s">
        <v>2918</v>
      </c>
      <c r="Q1907" s="1">
        <f t="shared" si="178"/>
        <v>5.9999999999999984E-3</v>
      </c>
      <c r="R1907" s="1">
        <f t="shared" si="179"/>
        <v>1.4663000000000002</v>
      </c>
    </row>
    <row r="1908" spans="1:18" x14ac:dyDescent="0.25">
      <c r="A1908" s="1" t="s">
        <v>2919</v>
      </c>
      <c r="B1908" s="1">
        <v>8514.1</v>
      </c>
      <c r="C1908" s="1">
        <f t="shared" si="174"/>
        <v>8.5141000000000009</v>
      </c>
      <c r="D1908" s="1">
        <v>0.1198</v>
      </c>
      <c r="E1908" s="1">
        <v>83.285899999999998</v>
      </c>
      <c r="F1908" s="1">
        <v>3.5799999999999998E-2</v>
      </c>
      <c r="G1908" s="1">
        <v>73.414500000000004</v>
      </c>
      <c r="H1908" s="1">
        <v>4.0099999999999997E-2</v>
      </c>
      <c r="I1908" s="1">
        <v>81.283900000000003</v>
      </c>
      <c r="K1908" s="1" t="s">
        <v>2919</v>
      </c>
      <c r="L1908" s="1">
        <f t="shared" si="175"/>
        <v>1.4369803292033827</v>
      </c>
      <c r="M1908" s="1">
        <f t="shared" si="176"/>
        <v>0.48715444496659371</v>
      </c>
      <c r="N1908" s="1">
        <f t="shared" si="177"/>
        <v>0.49283929535861337</v>
      </c>
      <c r="P1908" s="1" t="s">
        <v>2919</v>
      </c>
      <c r="Q1908" s="1">
        <f t="shared" si="178"/>
        <v>4.2999999999999983E-3</v>
      </c>
      <c r="R1908" s="1">
        <f t="shared" si="179"/>
        <v>8.4000000000000005E-2</v>
      </c>
    </row>
    <row r="1909" spans="1:18" x14ac:dyDescent="0.25">
      <c r="A1909" s="1" t="s">
        <v>2920</v>
      </c>
      <c r="B1909" s="1">
        <v>8997.1</v>
      </c>
      <c r="C1909" s="1">
        <f t="shared" si="174"/>
        <v>8.9970999999999997</v>
      </c>
      <c r="D1909" s="1">
        <v>2.1600000000000001E-2</v>
      </c>
      <c r="E1909" s="1">
        <v>63.291499999999999</v>
      </c>
      <c r="F1909" s="1">
        <v>2.7799999999999998E-2</v>
      </c>
      <c r="G1909" s="1">
        <v>44.8279</v>
      </c>
      <c r="H1909" s="1">
        <v>4.4699999999999997E-2</v>
      </c>
      <c r="I1909" s="1">
        <v>61.148600000000002</v>
      </c>
      <c r="K1909" s="1" t="s">
        <v>2920</v>
      </c>
      <c r="L1909" s="1">
        <f t="shared" si="175"/>
        <v>0.34093677666037303</v>
      </c>
      <c r="M1909" s="1">
        <f t="shared" si="176"/>
        <v>0.61952935560220301</v>
      </c>
      <c r="N1909" s="1">
        <f t="shared" si="177"/>
        <v>0.73027510032936149</v>
      </c>
      <c r="P1909" s="1" t="s">
        <v>2920</v>
      </c>
      <c r="Q1909" s="1">
        <f t="shared" si="178"/>
        <v>1.6899999999999998E-2</v>
      </c>
      <c r="R1909" s="1">
        <f t="shared" si="179"/>
        <v>-6.1999999999999972E-3</v>
      </c>
    </row>
    <row r="1910" spans="1:18" x14ac:dyDescent="0.25">
      <c r="A1910" s="1" t="s">
        <v>2921</v>
      </c>
      <c r="B1910" s="1">
        <v>9282</v>
      </c>
      <c r="C1910" s="1">
        <f t="shared" si="174"/>
        <v>9.282</v>
      </c>
      <c r="D1910" s="1">
        <v>0.15160000000000001</v>
      </c>
      <c r="E1910" s="1">
        <v>79.171800000000005</v>
      </c>
      <c r="F1910" s="1">
        <v>2.0299999999999999E-2</v>
      </c>
      <c r="G1910" s="1">
        <v>63.846800000000002</v>
      </c>
      <c r="H1910" s="1">
        <v>0.16339999999999999</v>
      </c>
      <c r="I1910" s="1">
        <v>73.293499999999995</v>
      </c>
      <c r="K1910" s="1" t="s">
        <v>2921</v>
      </c>
      <c r="L1910" s="1">
        <f t="shared" si="175"/>
        <v>1.9129083840458345</v>
      </c>
      <c r="M1910" s="1">
        <f t="shared" si="176"/>
        <v>0.31763064084652637</v>
      </c>
      <c r="N1910" s="1">
        <f t="shared" si="177"/>
        <v>2.2271633910237605</v>
      </c>
      <c r="P1910" s="1" t="s">
        <v>2921</v>
      </c>
      <c r="Q1910" s="1">
        <f t="shared" si="178"/>
        <v>0.1431</v>
      </c>
      <c r="R1910" s="1">
        <f t="shared" si="179"/>
        <v>0.13130000000000003</v>
      </c>
    </row>
    <row r="1911" spans="1:18" x14ac:dyDescent="0.25">
      <c r="A1911" s="1" t="s">
        <v>2922</v>
      </c>
      <c r="B1911" s="1">
        <v>8851</v>
      </c>
      <c r="C1911" s="1">
        <f t="shared" si="174"/>
        <v>8.8510000000000009</v>
      </c>
      <c r="D1911" s="1">
        <v>1.1197999999999999</v>
      </c>
      <c r="E1911" s="1">
        <v>75.978499999999997</v>
      </c>
      <c r="F1911" s="1">
        <v>4.6100000000000002E-2</v>
      </c>
      <c r="G1911" s="1">
        <v>60.101199999999999</v>
      </c>
      <c r="H1911" s="1">
        <v>0.1767</v>
      </c>
      <c r="I1911" s="1">
        <v>73.897000000000006</v>
      </c>
      <c r="K1911" s="1" t="s">
        <v>2922</v>
      </c>
      <c r="L1911" s="1">
        <f t="shared" si="175"/>
        <v>14.723641556492955</v>
      </c>
      <c r="M1911" s="1">
        <f t="shared" si="176"/>
        <v>0.76627255362621716</v>
      </c>
      <c r="N1911" s="1">
        <f t="shared" si="177"/>
        <v>2.3887749164377445</v>
      </c>
      <c r="P1911" s="1" t="s">
        <v>2922</v>
      </c>
      <c r="Q1911" s="1">
        <f t="shared" si="178"/>
        <v>0.13059999999999999</v>
      </c>
      <c r="R1911" s="1">
        <f t="shared" si="179"/>
        <v>1.0736999999999999</v>
      </c>
    </row>
    <row r="1912" spans="1:18" x14ac:dyDescent="0.25">
      <c r="A1912" s="1" t="s">
        <v>2923</v>
      </c>
      <c r="B1912" s="1">
        <v>10390.9</v>
      </c>
      <c r="C1912" s="1">
        <f t="shared" si="174"/>
        <v>10.3909</v>
      </c>
      <c r="D1912" s="1">
        <v>1.01E-2</v>
      </c>
      <c r="E1912" s="1">
        <v>43.068100000000001</v>
      </c>
      <c r="F1912" s="1">
        <v>1.9800000000000002E-2</v>
      </c>
      <c r="G1912" s="1">
        <v>22.8599</v>
      </c>
      <c r="H1912" s="1">
        <v>1.84E-2</v>
      </c>
      <c r="I1912" s="1">
        <v>41.876300000000001</v>
      </c>
      <c r="K1912" s="1" t="s">
        <v>2923</v>
      </c>
      <c r="L1912" s="1">
        <f t="shared" si="175"/>
        <v>0.23427780654359023</v>
      </c>
      <c r="M1912" s="1">
        <f t="shared" si="176"/>
        <v>0.86527937567530933</v>
      </c>
      <c r="N1912" s="1">
        <f t="shared" si="177"/>
        <v>0.43894995498647205</v>
      </c>
      <c r="P1912" s="1" t="s">
        <v>2923</v>
      </c>
      <c r="Q1912" s="1">
        <f t="shared" si="178"/>
        <v>-1.4000000000000019E-3</v>
      </c>
      <c r="R1912" s="1">
        <f t="shared" si="179"/>
        <v>-9.700000000000002E-3</v>
      </c>
    </row>
    <row r="1913" spans="1:18" x14ac:dyDescent="0.25">
      <c r="A1913" s="1" t="s">
        <v>2924</v>
      </c>
      <c r="B1913" s="1">
        <v>10957.2</v>
      </c>
      <c r="C1913" s="1">
        <f t="shared" si="174"/>
        <v>10.9572</v>
      </c>
      <c r="D1913" s="1">
        <v>2.6294</v>
      </c>
      <c r="E1913" s="1">
        <v>68.323700000000002</v>
      </c>
      <c r="F1913" s="1">
        <v>5.33E-2</v>
      </c>
      <c r="G1913" s="1">
        <v>58.729199999999999</v>
      </c>
      <c r="H1913" s="1">
        <v>0.249</v>
      </c>
      <c r="I1913" s="1">
        <v>68.471500000000006</v>
      </c>
      <c r="K1913" s="1" t="s">
        <v>2924</v>
      </c>
      <c r="L1913" s="1">
        <f t="shared" si="175"/>
        <v>38.44596530925579</v>
      </c>
      <c r="M1913" s="1">
        <f t="shared" si="176"/>
        <v>0.90664780041274196</v>
      </c>
      <c r="N1913" s="1">
        <f t="shared" si="177"/>
        <v>3.6329129637878528</v>
      </c>
      <c r="P1913" s="1" t="s">
        <v>2924</v>
      </c>
      <c r="Q1913" s="1">
        <f t="shared" si="178"/>
        <v>0.19569999999999999</v>
      </c>
      <c r="R1913" s="1">
        <f t="shared" si="179"/>
        <v>2.5760999999999998</v>
      </c>
    </row>
    <row r="1914" spans="1:18" x14ac:dyDescent="0.25">
      <c r="A1914" s="1" t="s">
        <v>2925</v>
      </c>
      <c r="B1914" s="1">
        <v>10508.5</v>
      </c>
      <c r="C1914" s="1">
        <f t="shared" si="174"/>
        <v>10.5085</v>
      </c>
      <c r="D1914" s="1">
        <v>2.87E-2</v>
      </c>
      <c r="E1914" s="1">
        <v>64.692499999999995</v>
      </c>
      <c r="F1914" s="1">
        <v>4.48E-2</v>
      </c>
      <c r="G1914" s="1">
        <v>43.7562</v>
      </c>
      <c r="H1914" s="1">
        <v>5.2600000000000001E-2</v>
      </c>
      <c r="I1914" s="1">
        <v>61.880800000000001</v>
      </c>
      <c r="K1914" s="1" t="s">
        <v>2925</v>
      </c>
      <c r="L1914" s="1">
        <f t="shared" si="175"/>
        <v>0.44319356957916295</v>
      </c>
      <c r="M1914" s="1">
        <f t="shared" si="176"/>
        <v>1.0228310502283104</v>
      </c>
      <c r="N1914" s="1">
        <f t="shared" si="177"/>
        <v>0.84917131000245627</v>
      </c>
      <c r="P1914" s="1" t="s">
        <v>2925</v>
      </c>
      <c r="Q1914" s="1">
        <f t="shared" si="178"/>
        <v>7.8000000000000014E-3</v>
      </c>
      <c r="R1914" s="1">
        <f t="shared" si="179"/>
        <v>-1.61E-2</v>
      </c>
    </row>
    <row r="1915" spans="1:18" x14ac:dyDescent="0.25">
      <c r="A1915" s="1" t="s">
        <v>2926</v>
      </c>
      <c r="B1915" s="1">
        <v>16013</v>
      </c>
      <c r="C1915" s="1">
        <f t="shared" si="174"/>
        <v>16.013000000000002</v>
      </c>
      <c r="D1915" s="1">
        <v>9.7871000000000006</v>
      </c>
      <c r="E1915" s="1">
        <v>20.3277</v>
      </c>
      <c r="F1915" s="1">
        <v>1.6000000000000001E-3</v>
      </c>
      <c r="G1915" s="1">
        <v>25.605</v>
      </c>
      <c r="H1915" s="1">
        <v>0.63539999999999996</v>
      </c>
      <c r="I1915" s="1">
        <v>27.317</v>
      </c>
      <c r="K1915" s="1" t="s">
        <v>2926</v>
      </c>
      <c r="L1915" s="1">
        <f t="shared" si="175"/>
        <v>480.98471051815994</v>
      </c>
      <c r="M1915" s="1">
        <f t="shared" si="176"/>
        <v>6.2425307557117747E-2</v>
      </c>
      <c r="N1915" s="1">
        <f t="shared" si="177"/>
        <v>23.236980634769555</v>
      </c>
      <c r="P1915" s="1" t="s">
        <v>2926</v>
      </c>
      <c r="Q1915" s="1">
        <f t="shared" si="178"/>
        <v>0.63379999999999992</v>
      </c>
      <c r="R1915" s="1">
        <f t="shared" si="179"/>
        <v>9.7855000000000008</v>
      </c>
    </row>
    <row r="1916" spans="1:18" x14ac:dyDescent="0.25">
      <c r="A1916" s="1" t="s">
        <v>2927</v>
      </c>
      <c r="B1916" s="1">
        <v>8034.5</v>
      </c>
      <c r="C1916" s="1">
        <f t="shared" si="174"/>
        <v>8.0344999999999995</v>
      </c>
      <c r="D1916" s="1">
        <v>2.6700000000000002E-2</v>
      </c>
      <c r="E1916" s="1">
        <v>83.037199999999999</v>
      </c>
      <c r="F1916" s="1">
        <v>3.9100000000000003E-2</v>
      </c>
      <c r="G1916" s="1">
        <v>59.820900000000002</v>
      </c>
      <c r="H1916" s="1">
        <v>9.1899999999999996E-2</v>
      </c>
      <c r="I1916" s="1">
        <v>77.063599999999994</v>
      </c>
      <c r="K1916" s="1" t="s">
        <v>2927</v>
      </c>
      <c r="L1916" s="1">
        <f t="shared" si="175"/>
        <v>0.32122109126993692</v>
      </c>
      <c r="M1916" s="1">
        <f t="shared" si="176"/>
        <v>0.65296409783202858</v>
      </c>
      <c r="N1916" s="1">
        <f t="shared" si="177"/>
        <v>1.1913289802189362</v>
      </c>
      <c r="P1916" s="1" t="s">
        <v>2927</v>
      </c>
      <c r="Q1916" s="1">
        <f t="shared" si="178"/>
        <v>5.2799999999999993E-2</v>
      </c>
      <c r="R1916" s="1">
        <f t="shared" si="179"/>
        <v>-1.2400000000000001E-2</v>
      </c>
    </row>
    <row r="1917" spans="1:18" x14ac:dyDescent="0.25">
      <c r="A1917" s="1" t="s">
        <v>2928</v>
      </c>
      <c r="B1917" s="1">
        <v>10438.5</v>
      </c>
      <c r="C1917" s="1">
        <f t="shared" si="174"/>
        <v>10.438499999999999</v>
      </c>
      <c r="D1917" s="1">
        <v>5.0700000000000002E-2</v>
      </c>
      <c r="E1917" s="1">
        <v>55.3581</v>
      </c>
      <c r="F1917" s="1">
        <v>3.8699999999999998E-2</v>
      </c>
      <c r="G1917" s="1">
        <v>35.645000000000003</v>
      </c>
      <c r="H1917" s="1">
        <v>0.1171</v>
      </c>
      <c r="I1917" s="1">
        <v>52.933999999999997</v>
      </c>
      <c r="K1917" s="1" t="s">
        <v>2928</v>
      </c>
      <c r="L1917" s="1">
        <f t="shared" si="175"/>
        <v>0.91493927717894941</v>
      </c>
      <c r="M1917" s="1">
        <f t="shared" si="176"/>
        <v>1.0846205638939541</v>
      </c>
      <c r="N1917" s="1">
        <f t="shared" si="177"/>
        <v>2.2099765746023352</v>
      </c>
      <c r="P1917" s="1" t="s">
        <v>2928</v>
      </c>
      <c r="Q1917" s="1">
        <f t="shared" si="178"/>
        <v>7.8399999999999997E-2</v>
      </c>
      <c r="R1917" s="1">
        <f t="shared" si="179"/>
        <v>1.2000000000000004E-2</v>
      </c>
    </row>
    <row r="1918" spans="1:18" x14ac:dyDescent="0.25">
      <c r="A1918" s="1" t="s">
        <v>2929</v>
      </c>
      <c r="B1918" s="1">
        <v>13521.5</v>
      </c>
      <c r="C1918" s="1">
        <f t="shared" si="174"/>
        <v>13.5215</v>
      </c>
      <c r="D1918" s="1">
        <v>4.4000000000000003E-3</v>
      </c>
      <c r="E1918" s="1">
        <v>29.838699999999999</v>
      </c>
      <c r="F1918" s="1">
        <v>6.1000000000000004E-3</v>
      </c>
      <c r="G1918" s="1">
        <v>9.0888000000000009</v>
      </c>
      <c r="H1918" s="1">
        <v>2.8500000000000001E-2</v>
      </c>
      <c r="I1918" s="1">
        <v>26.2225</v>
      </c>
      <c r="K1918" s="1" t="s">
        <v>2929</v>
      </c>
      <c r="L1918" s="1">
        <f t="shared" si="175"/>
        <v>0.14731204777688037</v>
      </c>
      <c r="M1918" s="1">
        <f t="shared" si="176"/>
        <v>0.67048455241616045</v>
      </c>
      <c r="N1918" s="1">
        <f t="shared" si="177"/>
        <v>1.0857660406139766</v>
      </c>
      <c r="P1918" s="1" t="s">
        <v>2929</v>
      </c>
      <c r="Q1918" s="1">
        <f t="shared" si="178"/>
        <v>2.24E-2</v>
      </c>
      <c r="R1918" s="1">
        <f t="shared" si="179"/>
        <v>-1.7000000000000001E-3</v>
      </c>
    </row>
    <row r="1919" spans="1:18" x14ac:dyDescent="0.25">
      <c r="A1919" s="1" t="s">
        <v>2930</v>
      </c>
      <c r="B1919" s="1">
        <v>11563.6</v>
      </c>
      <c r="C1919" s="1">
        <f t="shared" si="174"/>
        <v>11.563600000000001</v>
      </c>
      <c r="D1919" s="1">
        <v>8.9399999999999993E-2</v>
      </c>
      <c r="E1919" s="1">
        <v>56.5002</v>
      </c>
      <c r="F1919" s="1">
        <v>1.37E-2</v>
      </c>
      <c r="G1919" s="1">
        <v>24.5871</v>
      </c>
      <c r="H1919" s="1">
        <v>4.3799999999999999E-2</v>
      </c>
      <c r="I1919" s="1">
        <v>49.493400000000001</v>
      </c>
      <c r="K1919" s="1" t="s">
        <v>2930</v>
      </c>
      <c r="L1919" s="1">
        <f t="shared" si="175"/>
        <v>1.5807129886265889</v>
      </c>
      <c r="M1919" s="1">
        <f t="shared" si="176"/>
        <v>0.55664555803653137</v>
      </c>
      <c r="N1919" s="1">
        <f t="shared" si="177"/>
        <v>0.88408151389882283</v>
      </c>
      <c r="P1919" s="1" t="s">
        <v>2930</v>
      </c>
      <c r="Q1919" s="1">
        <f t="shared" si="178"/>
        <v>3.0099999999999998E-2</v>
      </c>
      <c r="R1919" s="1">
        <f t="shared" si="179"/>
        <v>7.569999999999999E-2</v>
      </c>
    </row>
    <row r="1920" spans="1:18" x14ac:dyDescent="0.25">
      <c r="A1920" s="1" t="s">
        <v>2931</v>
      </c>
      <c r="B1920" s="1">
        <v>11056</v>
      </c>
      <c r="C1920" s="1">
        <f t="shared" si="174"/>
        <v>11.055999999999999</v>
      </c>
      <c r="D1920" s="1">
        <v>0.54169999999999996</v>
      </c>
      <c r="E1920" s="1">
        <v>76.825800000000001</v>
      </c>
      <c r="F1920" s="1">
        <v>3.44E-2</v>
      </c>
      <c r="G1920" s="1">
        <v>60.552799999999998</v>
      </c>
      <c r="H1920" s="1">
        <v>9.8500000000000004E-2</v>
      </c>
      <c r="I1920" s="1">
        <v>70.819000000000003</v>
      </c>
      <c r="K1920" s="1" t="s">
        <v>2931</v>
      </c>
      <c r="L1920" s="1">
        <f t="shared" si="175"/>
        <v>7.0439656990229844</v>
      </c>
      <c r="M1920" s="1">
        <f t="shared" si="176"/>
        <v>0.56753114637143121</v>
      </c>
      <c r="N1920" s="1">
        <f t="shared" si="177"/>
        <v>1.3894788121831714</v>
      </c>
      <c r="P1920" s="1" t="s">
        <v>2931</v>
      </c>
      <c r="Q1920" s="1">
        <f t="shared" si="178"/>
        <v>6.4100000000000004E-2</v>
      </c>
      <c r="R1920" s="1">
        <f t="shared" si="179"/>
        <v>0.50729999999999997</v>
      </c>
    </row>
    <row r="1921" spans="1:18" x14ac:dyDescent="0.25">
      <c r="A1921" s="1" t="s">
        <v>2932</v>
      </c>
      <c r="B1921" s="1">
        <v>10101.700000000001</v>
      </c>
      <c r="C1921" s="1">
        <f t="shared" si="174"/>
        <v>10.101700000000001</v>
      </c>
      <c r="D1921" s="1">
        <v>0.41899999999999998</v>
      </c>
      <c r="E1921" s="1">
        <v>54.247199999999999</v>
      </c>
      <c r="F1921" s="1">
        <v>2.52E-2</v>
      </c>
      <c r="G1921" s="1">
        <v>48.248800000000003</v>
      </c>
      <c r="H1921" s="1">
        <v>7.8E-2</v>
      </c>
      <c r="I1921" s="1">
        <v>54.9268</v>
      </c>
      <c r="K1921" s="1" t="s">
        <v>2932</v>
      </c>
      <c r="L1921" s="1">
        <f t="shared" si="175"/>
        <v>7.7161770561429899</v>
      </c>
      <c r="M1921" s="1">
        <f t="shared" si="176"/>
        <v>0.52177048962875761</v>
      </c>
      <c r="N1921" s="1">
        <f t="shared" si="177"/>
        <v>1.4186517328517227</v>
      </c>
      <c r="P1921" s="1" t="s">
        <v>2932</v>
      </c>
      <c r="Q1921" s="1">
        <f t="shared" si="178"/>
        <v>5.28E-2</v>
      </c>
      <c r="R1921" s="1">
        <f t="shared" si="179"/>
        <v>0.39379999999999998</v>
      </c>
    </row>
    <row r="1922" spans="1:18" x14ac:dyDescent="0.25">
      <c r="A1922" s="1" t="s">
        <v>2933</v>
      </c>
      <c r="B1922" s="1">
        <v>9717.7000000000007</v>
      </c>
      <c r="C1922" s="1">
        <f t="shared" si="174"/>
        <v>9.7177000000000007</v>
      </c>
      <c r="D1922" s="1">
        <v>2.7900000000000001E-2</v>
      </c>
      <c r="E1922" s="1">
        <v>47.671300000000002</v>
      </c>
      <c r="F1922" s="1">
        <v>1.78E-2</v>
      </c>
      <c r="G1922" s="1">
        <v>23.770700000000001</v>
      </c>
      <c r="H1922" s="1">
        <v>4.1300000000000003E-2</v>
      </c>
      <c r="I1922" s="1">
        <v>44.607599999999998</v>
      </c>
      <c r="K1922" s="1" t="s">
        <v>2933</v>
      </c>
      <c r="L1922" s="1">
        <f t="shared" si="175"/>
        <v>0.5846725388231494</v>
      </c>
      <c r="M1922" s="1">
        <f t="shared" si="176"/>
        <v>0.74807220653998407</v>
      </c>
      <c r="N1922" s="1">
        <f t="shared" si="177"/>
        <v>0.92492534904366086</v>
      </c>
      <c r="P1922" s="1" t="s">
        <v>2933</v>
      </c>
      <c r="Q1922" s="1">
        <f t="shared" si="178"/>
        <v>2.3500000000000004E-2</v>
      </c>
      <c r="R1922" s="1">
        <f t="shared" si="179"/>
        <v>1.0100000000000001E-2</v>
      </c>
    </row>
    <row r="1923" spans="1:18" x14ac:dyDescent="0.25">
      <c r="A1923" s="1" t="s">
        <v>2934</v>
      </c>
      <c r="B1923" s="1">
        <v>10497</v>
      </c>
      <c r="C1923" s="1">
        <f t="shared" si="174"/>
        <v>10.497</v>
      </c>
      <c r="D1923" s="1">
        <v>4.4699999999999997E-2</v>
      </c>
      <c r="E1923" s="1">
        <v>56.9405</v>
      </c>
      <c r="F1923" s="1">
        <v>4.9700000000000001E-2</v>
      </c>
      <c r="G1923" s="1">
        <v>48.875399999999999</v>
      </c>
      <c r="H1923" s="1">
        <v>2.7799999999999998E-2</v>
      </c>
      <c r="I1923" s="1">
        <v>55.839100000000002</v>
      </c>
      <c r="K1923" s="1" t="s">
        <v>2934</v>
      </c>
      <c r="L1923" s="1">
        <f t="shared" si="175"/>
        <v>0.78424495745558953</v>
      </c>
      <c r="M1923" s="1">
        <f t="shared" si="176"/>
        <v>1.0158546017014696</v>
      </c>
      <c r="N1923" s="1">
        <f t="shared" si="177"/>
        <v>0.4973611680704022</v>
      </c>
      <c r="P1923" s="1" t="s">
        <v>2934</v>
      </c>
      <c r="Q1923" s="1">
        <f t="shared" si="178"/>
        <v>-2.1900000000000003E-2</v>
      </c>
      <c r="R1923" s="1">
        <f t="shared" si="179"/>
        <v>-5.0000000000000044E-3</v>
      </c>
    </row>
    <row r="1924" spans="1:18" x14ac:dyDescent="0.25">
      <c r="A1924" s="1" t="s">
        <v>2935</v>
      </c>
      <c r="B1924" s="1">
        <v>12303.8</v>
      </c>
      <c r="C1924" s="1">
        <f t="shared" si="174"/>
        <v>12.303799999999999</v>
      </c>
      <c r="D1924" s="1">
        <v>2.2841999999999998</v>
      </c>
      <c r="E1924" s="1">
        <v>50.5944</v>
      </c>
      <c r="F1924" s="1">
        <v>5.4300000000000001E-2</v>
      </c>
      <c r="G1924" s="1">
        <v>43.362900000000003</v>
      </c>
      <c r="H1924" s="1">
        <v>0.17630000000000001</v>
      </c>
      <c r="I1924" s="1">
        <v>49.004600000000003</v>
      </c>
      <c r="K1924" s="1" t="s">
        <v>2935</v>
      </c>
      <c r="L1924" s="1">
        <f t="shared" si="175"/>
        <v>45.102141739006683</v>
      </c>
      <c r="M1924" s="1">
        <f t="shared" si="176"/>
        <v>1.2509702994956517</v>
      </c>
      <c r="N1924" s="1">
        <f t="shared" si="177"/>
        <v>3.5940238263346704</v>
      </c>
      <c r="P1924" s="1" t="s">
        <v>2935</v>
      </c>
      <c r="Q1924" s="1">
        <f t="shared" si="178"/>
        <v>0.12200000000000001</v>
      </c>
      <c r="R1924" s="1">
        <f t="shared" si="179"/>
        <v>2.2298999999999998</v>
      </c>
    </row>
    <row r="1925" spans="1:18" x14ac:dyDescent="0.25">
      <c r="A1925" s="1" t="s">
        <v>2936</v>
      </c>
      <c r="B1925" s="1">
        <v>10870.8</v>
      </c>
      <c r="C1925" s="1">
        <f t="shared" ref="C1925:C1988" si="180">B1925/1000</f>
        <v>10.870799999999999</v>
      </c>
      <c r="D1925" s="1">
        <v>3.5999999999999997E-2</v>
      </c>
      <c r="E1925" s="1">
        <v>42.277900000000002</v>
      </c>
      <c r="F1925" s="1">
        <v>5.8299999999999998E-2</v>
      </c>
      <c r="G1925" s="1">
        <v>27.390799999999999</v>
      </c>
      <c r="H1925" s="1">
        <v>2.7799999999999998E-2</v>
      </c>
      <c r="I1925" s="1">
        <v>38.729700000000001</v>
      </c>
      <c r="K1925" s="1" t="s">
        <v>2936</v>
      </c>
      <c r="L1925" s="1">
        <f t="shared" ref="L1925:L1988" si="181">IFERROR(D1925/E1925*999,"")</f>
        <v>0.85065719915132953</v>
      </c>
      <c r="M1925" s="1">
        <f t="shared" ref="M1925:M1988" si="182">IFERROR(F1925/G1925*999,"")</f>
        <v>2.1263234370664605</v>
      </c>
      <c r="N1925" s="1">
        <f t="shared" ref="N1925:N1988" si="183">IFERROR(H1925/I1925*999,"")</f>
        <v>0.7170775916157367</v>
      </c>
      <c r="P1925" s="1" t="s">
        <v>2936</v>
      </c>
      <c r="Q1925" s="1">
        <f t="shared" ref="Q1925:Q1988" si="184">H1925-F1925</f>
        <v>-3.0499999999999999E-2</v>
      </c>
      <c r="R1925" s="1">
        <f t="shared" ref="R1925:R1988" si="185">D1925-F1925</f>
        <v>-2.23E-2</v>
      </c>
    </row>
    <row r="1926" spans="1:18" x14ac:dyDescent="0.25">
      <c r="A1926" s="1" t="s">
        <v>2937</v>
      </c>
      <c r="B1926" s="1">
        <v>9044.5</v>
      </c>
      <c r="C1926" s="1">
        <f t="shared" si="180"/>
        <v>9.0444999999999993</v>
      </c>
      <c r="D1926" s="1">
        <v>0.4259</v>
      </c>
      <c r="E1926" s="1">
        <v>64.310299999999998</v>
      </c>
      <c r="F1926" s="1">
        <v>2.9499999999999998E-2</v>
      </c>
      <c r="G1926" s="1">
        <v>39.9908</v>
      </c>
      <c r="H1926" s="1">
        <v>1.83E-2</v>
      </c>
      <c r="I1926" s="1">
        <v>64.165599999999998</v>
      </c>
      <c r="K1926" s="1" t="s">
        <v>2937</v>
      </c>
      <c r="L1926" s="1">
        <f t="shared" si="181"/>
        <v>6.6159557644731875</v>
      </c>
      <c r="M1926" s="1">
        <f t="shared" si="182"/>
        <v>0.73693199435870249</v>
      </c>
      <c r="N1926" s="1">
        <f t="shared" si="183"/>
        <v>0.28491434662809978</v>
      </c>
      <c r="P1926" s="1" t="s">
        <v>2937</v>
      </c>
      <c r="Q1926" s="1">
        <f t="shared" si="184"/>
        <v>-1.1199999999999998E-2</v>
      </c>
      <c r="R1926" s="1">
        <f t="shared" si="185"/>
        <v>0.39639999999999997</v>
      </c>
    </row>
    <row r="1927" spans="1:18" x14ac:dyDescent="0.25">
      <c r="A1927" s="1" t="s">
        <v>2938</v>
      </c>
      <c r="B1927" s="1">
        <v>10672</v>
      </c>
      <c r="C1927" s="1">
        <f t="shared" si="180"/>
        <v>10.672000000000001</v>
      </c>
      <c r="D1927" s="1">
        <v>0.14760000000000001</v>
      </c>
      <c r="E1927" s="1">
        <v>77.323700000000002</v>
      </c>
      <c r="F1927" s="1">
        <v>3.2399999999999998E-2</v>
      </c>
      <c r="G1927" s="1">
        <v>66.478099999999998</v>
      </c>
      <c r="H1927" s="1">
        <v>7.2599999999999998E-2</v>
      </c>
      <c r="I1927" s="1">
        <v>78.996099999999998</v>
      </c>
      <c r="K1927" s="1" t="s">
        <v>2938</v>
      </c>
      <c r="L1927" s="1">
        <f t="shared" si="181"/>
        <v>1.9069496157064394</v>
      </c>
      <c r="M1927" s="1">
        <f t="shared" si="182"/>
        <v>0.48689117167909435</v>
      </c>
      <c r="N1927" s="1">
        <f t="shared" si="183"/>
        <v>0.91811367902972429</v>
      </c>
      <c r="P1927" s="1" t="s">
        <v>2938</v>
      </c>
      <c r="Q1927" s="1">
        <f t="shared" si="184"/>
        <v>4.02E-2</v>
      </c>
      <c r="R1927" s="1">
        <f t="shared" si="185"/>
        <v>0.11520000000000001</v>
      </c>
    </row>
    <row r="1928" spans="1:18" x14ac:dyDescent="0.25">
      <c r="A1928" s="1" t="s">
        <v>2939</v>
      </c>
      <c r="B1928" s="1">
        <v>12325.4</v>
      </c>
      <c r="C1928" s="1">
        <f t="shared" si="180"/>
        <v>12.3254</v>
      </c>
      <c r="D1928" s="1">
        <v>0.82579999999999998</v>
      </c>
      <c r="E1928" s="1">
        <v>68.316000000000003</v>
      </c>
      <c r="F1928" s="1">
        <v>9.0800000000000006E-2</v>
      </c>
      <c r="G1928" s="1">
        <v>60.042999999999999</v>
      </c>
      <c r="H1928" s="1">
        <v>4.1300000000000003E-2</v>
      </c>
      <c r="I1928" s="1">
        <v>68.536699999999996</v>
      </c>
      <c r="K1928" s="1" t="s">
        <v>2939</v>
      </c>
      <c r="L1928" s="1">
        <f t="shared" si="181"/>
        <v>12.075856314772526</v>
      </c>
      <c r="M1928" s="1">
        <f t="shared" si="182"/>
        <v>1.5107373049314659</v>
      </c>
      <c r="N1928" s="1">
        <f t="shared" si="183"/>
        <v>0.60199426000960077</v>
      </c>
      <c r="P1928" s="1" t="s">
        <v>2939</v>
      </c>
      <c r="Q1928" s="1">
        <f t="shared" si="184"/>
        <v>-4.9500000000000002E-2</v>
      </c>
      <c r="R1928" s="1">
        <f t="shared" si="185"/>
        <v>0.73499999999999999</v>
      </c>
    </row>
    <row r="1929" spans="1:18" x14ac:dyDescent="0.25">
      <c r="A1929" s="1" t="s">
        <v>2940</v>
      </c>
      <c r="B1929" s="1">
        <v>8323.7999999999993</v>
      </c>
      <c r="C1929" s="1">
        <f t="shared" si="180"/>
        <v>8.3237999999999985</v>
      </c>
      <c r="D1929" s="1">
        <v>0.27489999999999998</v>
      </c>
      <c r="E1929" s="1">
        <v>74.7102</v>
      </c>
      <c r="F1929" s="1">
        <v>4.9700000000000001E-2</v>
      </c>
      <c r="G1929" s="1">
        <v>54.146599999999999</v>
      </c>
      <c r="H1929" s="1">
        <v>6.3899999999999998E-2</v>
      </c>
      <c r="I1929" s="1">
        <v>71.556799999999996</v>
      </c>
      <c r="K1929" s="1" t="s">
        <v>2940</v>
      </c>
      <c r="L1929" s="1">
        <f t="shared" si="181"/>
        <v>3.675871567737738</v>
      </c>
      <c r="M1929" s="1">
        <f t="shared" si="182"/>
        <v>0.91696062171955395</v>
      </c>
      <c r="N1929" s="1">
        <f t="shared" si="183"/>
        <v>0.89210389508753885</v>
      </c>
      <c r="P1929" s="1" t="s">
        <v>2940</v>
      </c>
      <c r="Q1929" s="1">
        <f t="shared" si="184"/>
        <v>1.4199999999999997E-2</v>
      </c>
      <c r="R1929" s="1">
        <f t="shared" si="185"/>
        <v>0.22519999999999998</v>
      </c>
    </row>
    <row r="1930" spans="1:18" x14ac:dyDescent="0.25">
      <c r="A1930" s="1" t="s">
        <v>2941</v>
      </c>
      <c r="B1930" s="1">
        <v>11876.5</v>
      </c>
      <c r="C1930" s="1">
        <f t="shared" si="180"/>
        <v>11.8765</v>
      </c>
      <c r="D1930" s="1">
        <v>2.0055000000000001</v>
      </c>
      <c r="E1930" s="1">
        <v>48.761899999999997</v>
      </c>
      <c r="F1930" s="1">
        <v>3.8600000000000002E-2</v>
      </c>
      <c r="G1930" s="1">
        <v>43.741700000000002</v>
      </c>
      <c r="H1930" s="1">
        <v>5.8400000000000001E-2</v>
      </c>
      <c r="I1930" s="1">
        <v>49.372</v>
      </c>
      <c r="K1930" s="1" t="s">
        <v>2941</v>
      </c>
      <c r="L1930" s="1">
        <f t="shared" si="181"/>
        <v>41.087293563212263</v>
      </c>
      <c r="M1930" s="1">
        <f t="shared" si="182"/>
        <v>0.88157067512236609</v>
      </c>
      <c r="N1930" s="1">
        <f t="shared" si="183"/>
        <v>1.1816738232196387</v>
      </c>
      <c r="P1930" s="1" t="s">
        <v>2941</v>
      </c>
      <c r="Q1930" s="1">
        <f t="shared" si="184"/>
        <v>1.9799999999999998E-2</v>
      </c>
      <c r="R1930" s="1">
        <f t="shared" si="185"/>
        <v>1.9669000000000001</v>
      </c>
    </row>
    <row r="1931" spans="1:18" x14ac:dyDescent="0.25">
      <c r="A1931" s="1" t="s">
        <v>2942</v>
      </c>
      <c r="B1931" s="1">
        <v>17536.3</v>
      </c>
      <c r="C1931" s="1">
        <f t="shared" si="180"/>
        <v>17.536300000000001</v>
      </c>
      <c r="D1931" s="1">
        <v>0.67569999999999997</v>
      </c>
      <c r="E1931" s="1">
        <v>56.713099999999997</v>
      </c>
      <c r="F1931" s="1">
        <v>2.01E-2</v>
      </c>
      <c r="G1931" s="1">
        <v>45.849299999999999</v>
      </c>
      <c r="H1931" s="1">
        <v>7.4000000000000003E-3</v>
      </c>
      <c r="I1931" s="1">
        <v>54.836500000000001</v>
      </c>
      <c r="K1931" s="1" t="s">
        <v>2942</v>
      </c>
      <c r="L1931" s="1">
        <f t="shared" si="181"/>
        <v>11.902440529613088</v>
      </c>
      <c r="M1931" s="1">
        <f t="shared" si="182"/>
        <v>0.43795434172386488</v>
      </c>
      <c r="N1931" s="1">
        <f t="shared" si="183"/>
        <v>0.13481166741130451</v>
      </c>
      <c r="P1931" s="1" t="s">
        <v>2942</v>
      </c>
      <c r="Q1931" s="1">
        <f t="shared" si="184"/>
        <v>-1.2699999999999999E-2</v>
      </c>
      <c r="R1931" s="1">
        <f t="shared" si="185"/>
        <v>0.65559999999999996</v>
      </c>
    </row>
    <row r="1932" spans="1:18" x14ac:dyDescent="0.25">
      <c r="A1932" s="1" t="s">
        <v>2943</v>
      </c>
      <c r="B1932" s="1">
        <v>16005.3</v>
      </c>
      <c r="C1932" s="1">
        <f t="shared" si="180"/>
        <v>16.005299999999998</v>
      </c>
      <c r="D1932" s="1">
        <v>0.20230000000000001</v>
      </c>
      <c r="E1932" s="1">
        <v>44.765300000000003</v>
      </c>
      <c r="F1932" s="1">
        <v>8.8999999999999999E-3</v>
      </c>
      <c r="G1932" s="1">
        <v>37.033999999999999</v>
      </c>
      <c r="H1932" s="1">
        <v>3.7900000000000003E-2</v>
      </c>
      <c r="I1932" s="1">
        <v>43.530700000000003</v>
      </c>
      <c r="K1932" s="1" t="s">
        <v>2943</v>
      </c>
      <c r="L1932" s="1">
        <f t="shared" si="181"/>
        <v>4.5146061793398014</v>
      </c>
      <c r="M1932" s="1">
        <f t="shared" si="182"/>
        <v>0.24007938650969379</v>
      </c>
      <c r="N1932" s="1">
        <f t="shared" si="183"/>
        <v>0.8697792592354362</v>
      </c>
      <c r="P1932" s="1" t="s">
        <v>2943</v>
      </c>
      <c r="Q1932" s="1">
        <f t="shared" si="184"/>
        <v>2.9000000000000005E-2</v>
      </c>
      <c r="R1932" s="1">
        <f t="shared" si="185"/>
        <v>0.19340000000000002</v>
      </c>
    </row>
    <row r="1933" spans="1:18" x14ac:dyDescent="0.25">
      <c r="A1933" s="1" t="s">
        <v>2944</v>
      </c>
      <c r="B1933" s="1">
        <v>11397.4</v>
      </c>
      <c r="C1933" s="1">
        <f t="shared" si="180"/>
        <v>11.397399999999999</v>
      </c>
      <c r="D1933" s="1">
        <v>7.1000000000000004E-3</v>
      </c>
      <c r="E1933" s="1">
        <v>43.1235</v>
      </c>
      <c r="F1933" s="1">
        <v>4.4999999999999997E-3</v>
      </c>
      <c r="G1933" s="1">
        <v>35.808399999999999</v>
      </c>
      <c r="H1933" s="1">
        <v>2.6800000000000001E-2</v>
      </c>
      <c r="I1933" s="1">
        <v>47.8033</v>
      </c>
      <c r="K1933" s="1" t="s">
        <v>2944</v>
      </c>
      <c r="L1933" s="1">
        <f t="shared" si="181"/>
        <v>0.1644787644787645</v>
      </c>
      <c r="M1933" s="1">
        <f t="shared" si="182"/>
        <v>0.12554316864199461</v>
      </c>
      <c r="N1933" s="1">
        <f t="shared" si="183"/>
        <v>0.56007012068204498</v>
      </c>
      <c r="P1933" s="1" t="s">
        <v>2944</v>
      </c>
      <c r="Q1933" s="1">
        <f t="shared" si="184"/>
        <v>2.23E-2</v>
      </c>
      <c r="R1933" s="1">
        <f t="shared" si="185"/>
        <v>2.6000000000000007E-3</v>
      </c>
    </row>
    <row r="1934" spans="1:18" x14ac:dyDescent="0.25">
      <c r="A1934" s="1" t="s">
        <v>2945</v>
      </c>
      <c r="B1934" s="1">
        <v>10101.700000000001</v>
      </c>
      <c r="C1934" s="1">
        <f t="shared" si="180"/>
        <v>10.101700000000001</v>
      </c>
      <c r="D1934" s="1">
        <v>0.2893</v>
      </c>
      <c r="E1934" s="1">
        <v>43.0642</v>
      </c>
      <c r="F1934" s="1">
        <v>4.2500000000000003E-2</v>
      </c>
      <c r="G1934" s="1">
        <v>24.919599999999999</v>
      </c>
      <c r="H1934" s="1">
        <v>3.6299999999999999E-2</v>
      </c>
      <c r="I1934" s="1">
        <v>42.534500000000001</v>
      </c>
      <c r="K1934" s="1" t="s">
        <v>2945</v>
      </c>
      <c r="L1934" s="1">
        <f t="shared" si="181"/>
        <v>6.7111591530784276</v>
      </c>
      <c r="M1934" s="1">
        <f t="shared" si="182"/>
        <v>1.7037793544037627</v>
      </c>
      <c r="N1934" s="1">
        <f t="shared" si="183"/>
        <v>0.85257144200590107</v>
      </c>
      <c r="P1934" s="1" t="s">
        <v>2945</v>
      </c>
      <c r="Q1934" s="1">
        <f t="shared" si="184"/>
        <v>-6.2000000000000041E-3</v>
      </c>
      <c r="R1934" s="1">
        <f t="shared" si="185"/>
        <v>0.24679999999999999</v>
      </c>
    </row>
    <row r="1935" spans="1:18" x14ac:dyDescent="0.25">
      <c r="A1935" s="1" t="s">
        <v>2946</v>
      </c>
      <c r="B1935" s="1">
        <v>10533.9</v>
      </c>
      <c r="C1935" s="1">
        <f t="shared" si="180"/>
        <v>10.533899999999999</v>
      </c>
      <c r="D1935" s="1">
        <v>8.8700000000000001E-2</v>
      </c>
      <c r="E1935" s="1">
        <v>55.584899999999998</v>
      </c>
      <c r="F1935" s="1">
        <v>1.7999999999999999E-2</v>
      </c>
      <c r="G1935" s="1">
        <v>43.9895</v>
      </c>
      <c r="H1935" s="1">
        <v>1.1599999999999999E-2</v>
      </c>
      <c r="I1935" s="1">
        <v>56.5535</v>
      </c>
      <c r="K1935" s="1" t="s">
        <v>2946</v>
      </c>
      <c r="L1935" s="1">
        <f t="shared" si="181"/>
        <v>1.5941613639675525</v>
      </c>
      <c r="M1935" s="1">
        <f t="shared" si="182"/>
        <v>0.4087793678036804</v>
      </c>
      <c r="N1935" s="1">
        <f t="shared" si="183"/>
        <v>0.20491039458212135</v>
      </c>
      <c r="P1935" s="1" t="s">
        <v>2946</v>
      </c>
      <c r="Q1935" s="1">
        <f t="shared" si="184"/>
        <v>-6.3999999999999994E-3</v>
      </c>
      <c r="R1935" s="1">
        <f t="shared" si="185"/>
        <v>7.0699999999999999E-2</v>
      </c>
    </row>
    <row r="1936" spans="1:18" x14ac:dyDescent="0.25">
      <c r="A1936" s="1" t="s">
        <v>2947</v>
      </c>
      <c r="B1936" s="1">
        <v>9765.2000000000007</v>
      </c>
      <c r="C1936" s="1">
        <f t="shared" si="180"/>
        <v>9.7652000000000001</v>
      </c>
      <c r="D1936" s="1">
        <v>0.2379</v>
      </c>
      <c r="E1936" s="1">
        <v>63.918900000000001</v>
      </c>
      <c r="F1936" s="1">
        <v>2.3900000000000001E-2</v>
      </c>
      <c r="G1936" s="1">
        <v>40.601700000000001</v>
      </c>
      <c r="H1936" s="1">
        <v>0.16769999999999999</v>
      </c>
      <c r="I1936" s="1">
        <v>60.866900000000001</v>
      </c>
      <c r="K1936" s="1" t="s">
        <v>2947</v>
      </c>
      <c r="L1936" s="1">
        <f t="shared" si="181"/>
        <v>3.7181819461849308</v>
      </c>
      <c r="M1936" s="1">
        <f t="shared" si="182"/>
        <v>0.58805665772615434</v>
      </c>
      <c r="N1936" s="1">
        <f t="shared" si="183"/>
        <v>2.7524368745574357</v>
      </c>
      <c r="P1936" s="1" t="s">
        <v>2947</v>
      </c>
      <c r="Q1936" s="1">
        <f t="shared" si="184"/>
        <v>0.14379999999999998</v>
      </c>
      <c r="R1936" s="1">
        <f t="shared" si="185"/>
        <v>0.214</v>
      </c>
    </row>
    <row r="1937" spans="1:18" x14ac:dyDescent="0.25">
      <c r="A1937" s="1" t="s">
        <v>2948</v>
      </c>
      <c r="B1937" s="1">
        <v>11875.4</v>
      </c>
      <c r="C1937" s="1">
        <f t="shared" si="180"/>
        <v>11.875399999999999</v>
      </c>
      <c r="D1937" s="1">
        <v>1.7094</v>
      </c>
      <c r="E1937" s="1">
        <v>54.707099999999997</v>
      </c>
      <c r="F1937" s="1">
        <v>7.0300000000000001E-2</v>
      </c>
      <c r="G1937" s="1">
        <v>31.347000000000001</v>
      </c>
      <c r="H1937" s="1">
        <v>0.21809999999999999</v>
      </c>
      <c r="I1937" s="1">
        <v>51.533000000000001</v>
      </c>
      <c r="K1937" s="1" t="s">
        <v>2948</v>
      </c>
      <c r="L1937" s="1">
        <f t="shared" si="181"/>
        <v>31.215154888487969</v>
      </c>
      <c r="M1937" s="1">
        <f t="shared" si="182"/>
        <v>2.2403962101636523</v>
      </c>
      <c r="N1937" s="1">
        <f t="shared" si="183"/>
        <v>4.2280072962955773</v>
      </c>
      <c r="P1937" s="1" t="s">
        <v>2948</v>
      </c>
      <c r="Q1937" s="1">
        <f t="shared" si="184"/>
        <v>0.14779999999999999</v>
      </c>
      <c r="R1937" s="1">
        <f t="shared" si="185"/>
        <v>1.6391</v>
      </c>
    </row>
    <row r="1938" spans="1:18" x14ac:dyDescent="0.25">
      <c r="A1938" s="1" t="s">
        <v>2949</v>
      </c>
      <c r="B1938" s="1">
        <v>11170.3</v>
      </c>
      <c r="C1938" s="1">
        <f t="shared" si="180"/>
        <v>11.170299999999999</v>
      </c>
      <c r="D1938" s="1">
        <v>0.12520000000000001</v>
      </c>
      <c r="E1938" s="1">
        <v>45.382300000000001</v>
      </c>
      <c r="F1938" s="1">
        <v>4.7399999999999998E-2</v>
      </c>
      <c r="G1938" s="1">
        <v>32.440800000000003</v>
      </c>
      <c r="H1938" s="1">
        <v>0.2046</v>
      </c>
      <c r="I1938" s="1">
        <v>42.084800000000001</v>
      </c>
      <c r="K1938" s="1" t="s">
        <v>2949</v>
      </c>
      <c r="L1938" s="1">
        <f t="shared" si="181"/>
        <v>2.7560260277685353</v>
      </c>
      <c r="M1938" s="1">
        <f t="shared" si="182"/>
        <v>1.4596619072279351</v>
      </c>
      <c r="N1938" s="1">
        <f t="shared" si="183"/>
        <v>4.8567511310496903</v>
      </c>
      <c r="P1938" s="1" t="s">
        <v>2949</v>
      </c>
      <c r="Q1938" s="1">
        <f t="shared" si="184"/>
        <v>0.15720000000000001</v>
      </c>
      <c r="R1938" s="1">
        <f t="shared" si="185"/>
        <v>7.7800000000000008E-2</v>
      </c>
    </row>
    <row r="1939" spans="1:18" x14ac:dyDescent="0.25">
      <c r="A1939" s="1" t="s">
        <v>2950</v>
      </c>
      <c r="B1939" s="1">
        <v>11971.1</v>
      </c>
      <c r="C1939" s="1">
        <f t="shared" si="180"/>
        <v>11.9711</v>
      </c>
      <c r="D1939" s="1">
        <v>0.94630000000000003</v>
      </c>
      <c r="E1939" s="1">
        <v>53.021700000000003</v>
      </c>
      <c r="F1939" s="1">
        <v>3.2099999999999997E-2</v>
      </c>
      <c r="G1939" s="1">
        <v>37.260199999999998</v>
      </c>
      <c r="H1939" s="1">
        <v>1.47E-2</v>
      </c>
      <c r="I1939" s="1">
        <v>48.2363</v>
      </c>
      <c r="K1939" s="1" t="s">
        <v>2950</v>
      </c>
      <c r="L1939" s="1">
        <f t="shared" si="181"/>
        <v>17.829562235839287</v>
      </c>
      <c r="M1939" s="1">
        <f t="shared" si="182"/>
        <v>0.86064755422676209</v>
      </c>
      <c r="N1939" s="1">
        <f t="shared" si="183"/>
        <v>0.30444499267149427</v>
      </c>
      <c r="P1939" s="1" t="s">
        <v>2950</v>
      </c>
      <c r="Q1939" s="1">
        <f t="shared" si="184"/>
        <v>-1.7399999999999999E-2</v>
      </c>
      <c r="R1939" s="1">
        <f t="shared" si="185"/>
        <v>0.91420000000000001</v>
      </c>
    </row>
    <row r="1940" spans="1:18" x14ac:dyDescent="0.25">
      <c r="A1940" s="1" t="s">
        <v>2951</v>
      </c>
      <c r="B1940" s="1">
        <v>9809.4</v>
      </c>
      <c r="C1940" s="1">
        <f t="shared" si="180"/>
        <v>9.8094000000000001</v>
      </c>
      <c r="D1940" s="1">
        <v>6.3399999999999998E-2</v>
      </c>
      <c r="E1940" s="1">
        <v>82.892600000000002</v>
      </c>
      <c r="F1940" s="1">
        <v>2.0400000000000001E-2</v>
      </c>
      <c r="G1940" s="1">
        <v>71.442800000000005</v>
      </c>
      <c r="H1940" s="1">
        <v>3.9E-2</v>
      </c>
      <c r="I1940" s="1">
        <v>78.268799999999999</v>
      </c>
      <c r="K1940" s="1" t="s">
        <v>2951</v>
      </c>
      <c r="L1940" s="1">
        <f t="shared" si="181"/>
        <v>0.76408026771991699</v>
      </c>
      <c r="M1940" s="1">
        <f t="shared" si="182"/>
        <v>0.28525757669072321</v>
      </c>
      <c r="N1940" s="1">
        <f t="shared" si="183"/>
        <v>0.49778455783147307</v>
      </c>
      <c r="P1940" s="1" t="s">
        <v>2951</v>
      </c>
      <c r="Q1940" s="1">
        <f t="shared" si="184"/>
        <v>1.8599999999999998E-2</v>
      </c>
      <c r="R1940" s="1">
        <f t="shared" si="185"/>
        <v>4.2999999999999997E-2</v>
      </c>
    </row>
    <row r="1941" spans="1:18" x14ac:dyDescent="0.25">
      <c r="A1941" s="1" t="s">
        <v>2952</v>
      </c>
      <c r="B1941" s="1">
        <v>8034.5</v>
      </c>
      <c r="C1941" s="1">
        <f t="shared" si="180"/>
        <v>8.0344999999999995</v>
      </c>
      <c r="D1941" s="1">
        <v>0.1027</v>
      </c>
      <c r="E1941" s="1">
        <v>85.297399999999996</v>
      </c>
      <c r="F1941" s="1">
        <v>7.46E-2</v>
      </c>
      <c r="G1941" s="1">
        <v>62.043599999999998</v>
      </c>
      <c r="H1941" s="1">
        <v>0.12039999999999999</v>
      </c>
      <c r="I1941" s="1">
        <v>80.956000000000003</v>
      </c>
      <c r="K1941" s="1" t="s">
        <v>2952</v>
      </c>
      <c r="L1941" s="1">
        <f t="shared" si="181"/>
        <v>1.2028186087735382</v>
      </c>
      <c r="M1941" s="1">
        <f t="shared" si="182"/>
        <v>1.2011778813608496</v>
      </c>
      <c r="N1941" s="1">
        <f t="shared" si="183"/>
        <v>1.4857404021937841</v>
      </c>
      <c r="P1941" s="1" t="s">
        <v>2952</v>
      </c>
      <c r="Q1941" s="1">
        <f t="shared" si="184"/>
        <v>4.5799999999999993E-2</v>
      </c>
      <c r="R1941" s="1">
        <f t="shared" si="185"/>
        <v>2.81E-2</v>
      </c>
    </row>
    <row r="1942" spans="1:18" x14ac:dyDescent="0.25">
      <c r="A1942" s="1" t="s">
        <v>2953</v>
      </c>
      <c r="B1942" s="1">
        <v>9476.7999999999993</v>
      </c>
      <c r="C1942" s="1">
        <f t="shared" si="180"/>
        <v>9.476799999999999</v>
      </c>
      <c r="D1942" s="1">
        <v>0</v>
      </c>
      <c r="E1942" s="1">
        <v>68.358199999999997</v>
      </c>
      <c r="F1942" s="1">
        <v>0.1022</v>
      </c>
      <c r="G1942" s="1">
        <v>60.8018</v>
      </c>
      <c r="H1942" s="1">
        <v>5.8799999999999998E-2</v>
      </c>
      <c r="I1942" s="1">
        <v>67.482399999999998</v>
      </c>
      <c r="K1942" s="1" t="s">
        <v>2953</v>
      </c>
      <c r="L1942" s="1">
        <f t="shared" si="181"/>
        <v>0</v>
      </c>
      <c r="M1942" s="1">
        <f t="shared" si="182"/>
        <v>1.6791904187047093</v>
      </c>
      <c r="N1942" s="1">
        <f t="shared" si="183"/>
        <v>0.87046696620155783</v>
      </c>
      <c r="P1942" s="1" t="s">
        <v>2953</v>
      </c>
      <c r="Q1942" s="1">
        <f t="shared" si="184"/>
        <v>-4.3400000000000001E-2</v>
      </c>
      <c r="R1942" s="1">
        <f t="shared" si="185"/>
        <v>-0.1022</v>
      </c>
    </row>
    <row r="1943" spans="1:18" x14ac:dyDescent="0.25">
      <c r="A1943" s="1" t="s">
        <v>2954</v>
      </c>
      <c r="B1943" s="1">
        <v>8010.9</v>
      </c>
      <c r="C1943" s="1">
        <f t="shared" si="180"/>
        <v>8.0108999999999995</v>
      </c>
      <c r="D1943" s="1">
        <v>0.2077</v>
      </c>
      <c r="E1943" s="1">
        <v>82.308099999999996</v>
      </c>
      <c r="F1943" s="1">
        <v>3.95E-2</v>
      </c>
      <c r="G1943" s="1">
        <v>62.904400000000003</v>
      </c>
      <c r="H1943" s="1">
        <v>7.5300000000000006E-2</v>
      </c>
      <c r="I1943" s="1">
        <v>77.623599999999996</v>
      </c>
      <c r="K1943" s="1" t="s">
        <v>2954</v>
      </c>
      <c r="L1943" s="1">
        <f t="shared" si="181"/>
        <v>2.520921999171406</v>
      </c>
      <c r="M1943" s="1">
        <f t="shared" si="182"/>
        <v>0.62730905946165927</v>
      </c>
      <c r="N1943" s="1">
        <f t="shared" si="183"/>
        <v>0.9690957389247602</v>
      </c>
      <c r="P1943" s="1" t="s">
        <v>2954</v>
      </c>
      <c r="Q1943" s="1">
        <f t="shared" si="184"/>
        <v>3.5800000000000005E-2</v>
      </c>
      <c r="R1943" s="1">
        <f t="shared" si="185"/>
        <v>0.16819999999999999</v>
      </c>
    </row>
    <row r="1944" spans="1:18" x14ac:dyDescent="0.25">
      <c r="A1944" s="1" t="s">
        <v>2955</v>
      </c>
      <c r="B1944" s="1">
        <v>8371.1</v>
      </c>
      <c r="C1944" s="1">
        <f t="shared" si="180"/>
        <v>8.3711000000000002</v>
      </c>
      <c r="D1944" s="1">
        <v>5.8500000000000003E-2</v>
      </c>
      <c r="E1944" s="1">
        <v>78.863500000000002</v>
      </c>
      <c r="F1944" s="1">
        <v>3.2599999999999997E-2</v>
      </c>
      <c r="G1944" s="1">
        <v>53.159199999999998</v>
      </c>
      <c r="H1944" s="1">
        <v>3.5900000000000001E-2</v>
      </c>
      <c r="I1944" s="1">
        <v>75.488699999999994</v>
      </c>
      <c r="K1944" s="1" t="s">
        <v>2955</v>
      </c>
      <c r="L1944" s="1">
        <f t="shared" si="181"/>
        <v>0.74104623812029646</v>
      </c>
      <c r="M1944" s="1">
        <f t="shared" si="182"/>
        <v>0.61263901638850848</v>
      </c>
      <c r="N1944" s="1">
        <f t="shared" si="183"/>
        <v>0.4750922985824369</v>
      </c>
      <c r="P1944" s="1" t="s">
        <v>2955</v>
      </c>
      <c r="Q1944" s="1">
        <f t="shared" si="184"/>
        <v>3.3000000000000043E-3</v>
      </c>
      <c r="R1944" s="1">
        <f t="shared" si="185"/>
        <v>2.5900000000000006E-2</v>
      </c>
    </row>
    <row r="1945" spans="1:18" x14ac:dyDescent="0.25">
      <c r="A1945" s="1" t="s">
        <v>2956</v>
      </c>
      <c r="B1945" s="1">
        <v>10438.299999999999</v>
      </c>
      <c r="C1945" s="1">
        <f t="shared" si="180"/>
        <v>10.4383</v>
      </c>
      <c r="D1945" s="1">
        <v>0.36530000000000001</v>
      </c>
      <c r="E1945" s="1">
        <v>43.7622</v>
      </c>
      <c r="F1945" s="1">
        <v>2.0199999999999999E-2</v>
      </c>
      <c r="G1945" s="1">
        <v>25.844999999999999</v>
      </c>
      <c r="H1945" s="1">
        <v>3.15E-2</v>
      </c>
      <c r="I1945" s="1">
        <v>43.084699999999998</v>
      </c>
      <c r="K1945" s="1" t="s">
        <v>2956</v>
      </c>
      <c r="L1945" s="1">
        <f t="shared" si="181"/>
        <v>8.3390391707912315</v>
      </c>
      <c r="M1945" s="1">
        <f t="shared" si="182"/>
        <v>0.78080092861288453</v>
      </c>
      <c r="N1945" s="1">
        <f t="shared" si="183"/>
        <v>0.7303868890812748</v>
      </c>
      <c r="P1945" s="1" t="s">
        <v>2956</v>
      </c>
      <c r="Q1945" s="1">
        <f t="shared" si="184"/>
        <v>1.1300000000000001E-2</v>
      </c>
      <c r="R1945" s="1">
        <f t="shared" si="185"/>
        <v>0.34510000000000002</v>
      </c>
    </row>
    <row r="1946" spans="1:18" x14ac:dyDescent="0.25">
      <c r="A1946" s="1" t="s">
        <v>2957</v>
      </c>
      <c r="B1946" s="1">
        <v>10964.4</v>
      </c>
      <c r="C1946" s="1">
        <f t="shared" si="180"/>
        <v>10.964399999999999</v>
      </c>
      <c r="D1946" s="1">
        <v>1.5E-3</v>
      </c>
      <c r="E1946" s="1">
        <v>52.626800000000003</v>
      </c>
      <c r="F1946" s="1">
        <v>1.78E-2</v>
      </c>
      <c r="G1946" s="1">
        <v>29.633400000000002</v>
      </c>
      <c r="H1946" s="1">
        <v>2.7199999999999998E-2</v>
      </c>
      <c r="I1946" s="1">
        <v>51.382199999999997</v>
      </c>
      <c r="K1946" s="1" t="s">
        <v>2957</v>
      </c>
      <c r="L1946" s="1">
        <f t="shared" si="181"/>
        <v>2.8474085446958581E-2</v>
      </c>
      <c r="M1946" s="1">
        <f t="shared" si="182"/>
        <v>0.60007289072465519</v>
      </c>
      <c r="N1946" s="1">
        <f t="shared" si="183"/>
        <v>0.52883683454581543</v>
      </c>
      <c r="P1946" s="1" t="s">
        <v>2957</v>
      </c>
      <c r="Q1946" s="1">
        <f t="shared" si="184"/>
        <v>9.3999999999999986E-3</v>
      </c>
      <c r="R1946" s="1">
        <f t="shared" si="185"/>
        <v>-1.6299999999999999E-2</v>
      </c>
    </row>
    <row r="1947" spans="1:18" x14ac:dyDescent="0.25">
      <c r="A1947" s="1" t="s">
        <v>2958</v>
      </c>
      <c r="B1947" s="1">
        <v>11493.3</v>
      </c>
      <c r="C1947" s="1">
        <f t="shared" si="180"/>
        <v>11.4933</v>
      </c>
      <c r="D1947" s="1">
        <v>0.8165</v>
      </c>
      <c r="E1947" s="1">
        <v>51.085599999999999</v>
      </c>
      <c r="F1947" s="1">
        <v>5.0599999999999999E-2</v>
      </c>
      <c r="G1947" s="1">
        <v>40.179600000000001</v>
      </c>
      <c r="H1947" s="1">
        <v>7.4399999999999994E-2</v>
      </c>
      <c r="I1947" s="1">
        <v>50.911799999999999</v>
      </c>
      <c r="K1947" s="1" t="s">
        <v>2958</v>
      </c>
      <c r="L1947" s="1">
        <f t="shared" si="181"/>
        <v>15.966994612963338</v>
      </c>
      <c r="M1947" s="1">
        <f t="shared" si="182"/>
        <v>1.2580861929934595</v>
      </c>
      <c r="N1947" s="1">
        <f t="shared" si="183"/>
        <v>1.4598894558825262</v>
      </c>
      <c r="P1947" s="1" t="s">
        <v>2958</v>
      </c>
      <c r="Q1947" s="1">
        <f t="shared" si="184"/>
        <v>2.3799999999999995E-2</v>
      </c>
      <c r="R1947" s="1">
        <f t="shared" si="185"/>
        <v>0.76590000000000003</v>
      </c>
    </row>
    <row r="1948" spans="1:18" x14ac:dyDescent="0.25">
      <c r="A1948" s="1" t="s">
        <v>2959</v>
      </c>
      <c r="B1948" s="1">
        <v>8660.4</v>
      </c>
      <c r="C1948" s="1">
        <f t="shared" si="180"/>
        <v>8.6603999999999992</v>
      </c>
      <c r="D1948" s="1">
        <v>0.23960000000000001</v>
      </c>
      <c r="E1948" s="1">
        <v>66.841300000000004</v>
      </c>
      <c r="F1948" s="1">
        <v>3.0800000000000001E-2</v>
      </c>
      <c r="G1948" s="1">
        <v>42.104599999999998</v>
      </c>
      <c r="H1948" s="1">
        <v>9.06E-2</v>
      </c>
      <c r="I1948" s="1">
        <v>61.778199999999998</v>
      </c>
      <c r="K1948" s="1" t="s">
        <v>2959</v>
      </c>
      <c r="L1948" s="1">
        <f t="shared" si="181"/>
        <v>3.581025503693076</v>
      </c>
      <c r="M1948" s="1">
        <f t="shared" si="182"/>
        <v>0.73078000978515423</v>
      </c>
      <c r="N1948" s="1">
        <f t="shared" si="183"/>
        <v>1.465070202757607</v>
      </c>
      <c r="P1948" s="1" t="s">
        <v>2959</v>
      </c>
      <c r="Q1948" s="1">
        <f t="shared" si="184"/>
        <v>5.9799999999999999E-2</v>
      </c>
      <c r="R1948" s="1">
        <f t="shared" si="185"/>
        <v>0.20880000000000001</v>
      </c>
    </row>
    <row r="1949" spans="1:18" x14ac:dyDescent="0.25">
      <c r="A1949" s="1" t="s">
        <v>2960</v>
      </c>
      <c r="B1949" s="1">
        <v>11493.3</v>
      </c>
      <c r="C1949" s="1">
        <f t="shared" si="180"/>
        <v>11.4933</v>
      </c>
      <c r="D1949" s="1">
        <v>0.5806</v>
      </c>
      <c r="E1949" s="1">
        <v>58.328099999999999</v>
      </c>
      <c r="F1949" s="1">
        <v>9.2899999999999996E-2</v>
      </c>
      <c r="G1949" s="1">
        <v>40.378700000000002</v>
      </c>
      <c r="H1949" s="1">
        <v>0.1002</v>
      </c>
      <c r="I1949" s="1">
        <v>54.553100000000001</v>
      </c>
      <c r="K1949" s="1" t="s">
        <v>2960</v>
      </c>
      <c r="L1949" s="1">
        <f t="shared" si="181"/>
        <v>9.9440818404851186</v>
      </c>
      <c r="M1949" s="1">
        <f t="shared" si="182"/>
        <v>2.298417234829254</v>
      </c>
      <c r="N1949" s="1">
        <f t="shared" si="183"/>
        <v>1.8349058073693336</v>
      </c>
      <c r="P1949" s="1" t="s">
        <v>2960</v>
      </c>
      <c r="Q1949" s="1">
        <f t="shared" si="184"/>
        <v>7.3000000000000009E-3</v>
      </c>
      <c r="R1949" s="1">
        <f t="shared" si="185"/>
        <v>0.48770000000000002</v>
      </c>
    </row>
    <row r="1950" spans="1:18" x14ac:dyDescent="0.25">
      <c r="A1950" s="1" t="s">
        <v>2961</v>
      </c>
      <c r="B1950" s="1">
        <v>12026.8</v>
      </c>
      <c r="C1950" s="1">
        <f t="shared" si="180"/>
        <v>12.0268</v>
      </c>
      <c r="D1950" s="1">
        <v>4.3299999999999998E-2</v>
      </c>
      <c r="E1950" s="1">
        <v>15.256600000000001</v>
      </c>
      <c r="F1950" s="1">
        <v>6.7000000000000002E-3</v>
      </c>
      <c r="G1950" s="1">
        <v>4.6017000000000001</v>
      </c>
      <c r="H1950" s="1">
        <v>2.3699999999999999E-2</v>
      </c>
      <c r="I1950" s="1">
        <v>11.904299999999999</v>
      </c>
      <c r="K1950" s="1" t="s">
        <v>2961</v>
      </c>
      <c r="L1950" s="1">
        <f t="shared" si="181"/>
        <v>2.8352778469645923</v>
      </c>
      <c r="M1950" s="1">
        <f t="shared" si="182"/>
        <v>1.4545276745550557</v>
      </c>
      <c r="N1950" s="1">
        <f t="shared" si="183"/>
        <v>1.9888863687911091</v>
      </c>
      <c r="P1950" s="1" t="s">
        <v>2961</v>
      </c>
      <c r="Q1950" s="1">
        <f t="shared" si="184"/>
        <v>1.6999999999999998E-2</v>
      </c>
      <c r="R1950" s="1">
        <f t="shared" si="185"/>
        <v>3.6600000000000001E-2</v>
      </c>
    </row>
    <row r="1951" spans="1:18" x14ac:dyDescent="0.25">
      <c r="A1951" s="1" t="s">
        <v>2962</v>
      </c>
      <c r="B1951" s="1">
        <v>8418.5</v>
      </c>
      <c r="C1951" s="1">
        <f t="shared" si="180"/>
        <v>8.4184999999999999</v>
      </c>
      <c r="D1951" s="1">
        <v>1.1872</v>
      </c>
      <c r="E1951" s="1">
        <v>83.497299999999996</v>
      </c>
      <c r="F1951" s="1">
        <v>3.73E-2</v>
      </c>
      <c r="G1951" s="1">
        <v>62.9602</v>
      </c>
      <c r="H1951" s="1">
        <v>0.1101</v>
      </c>
      <c r="I1951" s="1">
        <v>81.153599999999997</v>
      </c>
      <c r="K1951" s="1" t="s">
        <v>2962</v>
      </c>
      <c r="L1951" s="1">
        <f t="shared" si="181"/>
        <v>14.204205405444249</v>
      </c>
      <c r="M1951" s="1">
        <f t="shared" si="182"/>
        <v>0.591845324506593</v>
      </c>
      <c r="N1951" s="1">
        <f t="shared" si="183"/>
        <v>1.3553298929437512</v>
      </c>
      <c r="P1951" s="1" t="s">
        <v>2962</v>
      </c>
      <c r="Q1951" s="1">
        <f t="shared" si="184"/>
        <v>7.2800000000000004E-2</v>
      </c>
      <c r="R1951" s="1">
        <f t="shared" si="185"/>
        <v>1.1499000000000001</v>
      </c>
    </row>
    <row r="1952" spans="1:18" x14ac:dyDescent="0.25">
      <c r="A1952" s="1" t="s">
        <v>2963</v>
      </c>
      <c r="B1952" s="1">
        <v>15723.7</v>
      </c>
      <c r="C1952" s="1">
        <f t="shared" si="180"/>
        <v>15.723700000000001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K1952" s="1" t="s">
        <v>2963</v>
      </c>
      <c r="L1952" s="1" t="str">
        <f t="shared" si="181"/>
        <v/>
      </c>
      <c r="M1952" s="1" t="str">
        <f t="shared" si="182"/>
        <v/>
      </c>
      <c r="N1952" s="1" t="str">
        <f t="shared" si="183"/>
        <v/>
      </c>
      <c r="P1952" s="1" t="s">
        <v>2963</v>
      </c>
      <c r="Q1952" s="1">
        <f t="shared" si="184"/>
        <v>0</v>
      </c>
      <c r="R1952" s="1">
        <f t="shared" si="185"/>
        <v>0</v>
      </c>
    </row>
    <row r="1953" spans="1:18" x14ac:dyDescent="0.25">
      <c r="A1953" s="1" t="s">
        <v>2964</v>
      </c>
      <c r="B1953" s="1">
        <v>10534.1</v>
      </c>
      <c r="C1953" s="1">
        <f t="shared" si="180"/>
        <v>10.5341</v>
      </c>
      <c r="D1953" s="1">
        <v>6.5699999999999995E-2</v>
      </c>
      <c r="E1953" s="1">
        <v>59.515300000000003</v>
      </c>
      <c r="F1953" s="1">
        <v>1.89E-2</v>
      </c>
      <c r="G1953" s="1">
        <v>44.469799999999999</v>
      </c>
      <c r="H1953" s="1">
        <v>2.8000000000000001E-2</v>
      </c>
      <c r="I1953" s="1">
        <v>55.6038</v>
      </c>
      <c r="K1953" s="1" t="s">
        <v>2964</v>
      </c>
      <c r="L1953" s="1">
        <f t="shared" si="181"/>
        <v>1.1028138982748972</v>
      </c>
      <c r="M1953" s="1">
        <f t="shared" si="182"/>
        <v>0.42458252566910576</v>
      </c>
      <c r="N1953" s="1">
        <f t="shared" si="183"/>
        <v>0.50305914343983693</v>
      </c>
      <c r="P1953" s="1" t="s">
        <v>2964</v>
      </c>
      <c r="Q1953" s="1">
        <f t="shared" si="184"/>
        <v>9.1000000000000004E-3</v>
      </c>
      <c r="R1953" s="1">
        <f t="shared" si="185"/>
        <v>4.6799999999999994E-2</v>
      </c>
    </row>
    <row r="1954" spans="1:18" x14ac:dyDescent="0.25">
      <c r="A1954" s="1" t="s">
        <v>2965</v>
      </c>
      <c r="B1954" s="1">
        <v>10772.9</v>
      </c>
      <c r="C1954" s="1">
        <f t="shared" si="180"/>
        <v>10.7729</v>
      </c>
      <c r="D1954" s="1">
        <v>0.38169999999999998</v>
      </c>
      <c r="E1954" s="1">
        <v>52.0321</v>
      </c>
      <c r="F1954" s="1">
        <v>2.5600000000000001E-2</v>
      </c>
      <c r="G1954" s="1">
        <v>36.782600000000002</v>
      </c>
      <c r="H1954" s="1">
        <v>3.4000000000000002E-2</v>
      </c>
      <c r="I1954" s="1">
        <v>49.707099999999997</v>
      </c>
      <c r="K1954" s="1" t="s">
        <v>2965</v>
      </c>
      <c r="L1954" s="1">
        <f t="shared" si="181"/>
        <v>7.3285202788278774</v>
      </c>
      <c r="M1954" s="1">
        <f t="shared" si="182"/>
        <v>0.69528527075301905</v>
      </c>
      <c r="N1954" s="1">
        <f t="shared" si="183"/>
        <v>0.68332290558089293</v>
      </c>
      <c r="P1954" s="1" t="s">
        <v>2965</v>
      </c>
      <c r="Q1954" s="1">
        <f t="shared" si="184"/>
        <v>8.4000000000000012E-3</v>
      </c>
      <c r="R1954" s="1">
        <f t="shared" si="185"/>
        <v>0.35609999999999997</v>
      </c>
    </row>
    <row r="1955" spans="1:18" x14ac:dyDescent="0.25">
      <c r="A1955" s="1" t="s">
        <v>2966</v>
      </c>
      <c r="B1955" s="1">
        <v>8347.5</v>
      </c>
      <c r="C1955" s="1">
        <f t="shared" si="180"/>
        <v>8.3475000000000001</v>
      </c>
      <c r="D1955" s="1">
        <v>0.1779</v>
      </c>
      <c r="E1955" s="1">
        <v>74.571600000000004</v>
      </c>
      <c r="F1955" s="1">
        <v>4.6899999999999997E-2</v>
      </c>
      <c r="G1955" s="1">
        <v>50.064700000000002</v>
      </c>
      <c r="H1955" s="1">
        <v>8.6199999999999999E-2</v>
      </c>
      <c r="I1955" s="1">
        <v>69.599400000000003</v>
      </c>
      <c r="K1955" s="1" t="s">
        <v>2966</v>
      </c>
      <c r="L1955" s="1">
        <f t="shared" si="181"/>
        <v>2.3832410730090277</v>
      </c>
      <c r="M1955" s="1">
        <f t="shared" si="182"/>
        <v>0.93585100879461969</v>
      </c>
      <c r="N1955" s="1">
        <f t="shared" si="183"/>
        <v>1.2372779075681688</v>
      </c>
      <c r="P1955" s="1" t="s">
        <v>2966</v>
      </c>
      <c r="Q1955" s="1">
        <f t="shared" si="184"/>
        <v>3.9300000000000002E-2</v>
      </c>
      <c r="R1955" s="1">
        <f t="shared" si="185"/>
        <v>0.13100000000000001</v>
      </c>
    </row>
    <row r="1956" spans="1:18" x14ac:dyDescent="0.25">
      <c r="A1956" s="1" t="s">
        <v>2967</v>
      </c>
      <c r="B1956" s="1">
        <v>9187.6</v>
      </c>
      <c r="C1956" s="1">
        <f t="shared" si="180"/>
        <v>9.1875999999999998</v>
      </c>
      <c r="D1956" s="1">
        <v>0.94830000000000003</v>
      </c>
      <c r="E1956" s="1">
        <v>72.994100000000003</v>
      </c>
      <c r="F1956" s="1">
        <v>6.4500000000000002E-2</v>
      </c>
      <c r="G1956" s="1">
        <v>62.0259</v>
      </c>
      <c r="H1956" s="1">
        <v>7.0699999999999999E-2</v>
      </c>
      <c r="I1956" s="1">
        <v>71.213399999999993</v>
      </c>
      <c r="K1956" s="1" t="s">
        <v>2967</v>
      </c>
      <c r="L1956" s="1">
        <f t="shared" si="181"/>
        <v>12.978469492739825</v>
      </c>
      <c r="M1956" s="1">
        <f t="shared" si="182"/>
        <v>1.0388482875701925</v>
      </c>
      <c r="N1956" s="1">
        <f t="shared" si="183"/>
        <v>0.99179789196976997</v>
      </c>
      <c r="P1956" s="1" t="s">
        <v>2967</v>
      </c>
      <c r="Q1956" s="1">
        <f t="shared" si="184"/>
        <v>6.1999999999999972E-3</v>
      </c>
      <c r="R1956" s="1">
        <f t="shared" si="185"/>
        <v>0.88380000000000003</v>
      </c>
    </row>
    <row r="1957" spans="1:18" x14ac:dyDescent="0.25">
      <c r="A1957" s="1" t="s">
        <v>2968</v>
      </c>
      <c r="B1957" s="1">
        <v>14663.9</v>
      </c>
      <c r="C1957" s="1">
        <f t="shared" si="180"/>
        <v>14.6639</v>
      </c>
      <c r="D1957" s="1">
        <v>1.6E-2</v>
      </c>
      <c r="E1957" s="1">
        <v>23.299600000000002</v>
      </c>
      <c r="F1957" s="1">
        <v>4.4999999999999997E-3</v>
      </c>
      <c r="G1957" s="1">
        <v>18.935700000000001</v>
      </c>
      <c r="H1957" s="1">
        <v>9.4999999999999998E-3</v>
      </c>
      <c r="I1957" s="1">
        <v>23.3063</v>
      </c>
      <c r="K1957" s="1" t="s">
        <v>2968</v>
      </c>
      <c r="L1957" s="1">
        <f t="shared" si="181"/>
        <v>0.68602036086456419</v>
      </c>
      <c r="M1957" s="1">
        <f t="shared" si="182"/>
        <v>0.23740870419366589</v>
      </c>
      <c r="N1957" s="1">
        <f t="shared" si="183"/>
        <v>0.40720749325289723</v>
      </c>
      <c r="P1957" s="1" t="s">
        <v>2968</v>
      </c>
      <c r="Q1957" s="1">
        <f t="shared" si="184"/>
        <v>5.0000000000000001E-3</v>
      </c>
      <c r="R1957" s="1">
        <f t="shared" si="185"/>
        <v>1.15E-2</v>
      </c>
    </row>
    <row r="1958" spans="1:18" x14ac:dyDescent="0.25">
      <c r="A1958" s="1" t="s">
        <v>2969</v>
      </c>
      <c r="B1958" s="1">
        <v>9020.7999999999993</v>
      </c>
      <c r="C1958" s="1">
        <f t="shared" si="180"/>
        <v>9.0207999999999995</v>
      </c>
      <c r="D1958" s="1">
        <v>2.0000000000000001E-4</v>
      </c>
      <c r="E1958" s="1">
        <v>62.908499999999997</v>
      </c>
      <c r="F1958" s="1">
        <v>3.3700000000000001E-2</v>
      </c>
      <c r="G1958" s="1">
        <v>47.055399999999999</v>
      </c>
      <c r="H1958" s="1">
        <v>8.2299999999999998E-2</v>
      </c>
      <c r="I1958" s="1">
        <v>60.486499999999999</v>
      </c>
      <c r="K1958" s="1" t="s">
        <v>2969</v>
      </c>
      <c r="L1958" s="1">
        <f t="shared" si="181"/>
        <v>3.1760413934523958E-3</v>
      </c>
      <c r="M1958" s="1">
        <f t="shared" si="182"/>
        <v>0.71546092478227796</v>
      </c>
      <c r="N1958" s="1">
        <f t="shared" si="183"/>
        <v>1.359273556909393</v>
      </c>
      <c r="P1958" s="1" t="s">
        <v>2969</v>
      </c>
      <c r="Q1958" s="1">
        <f t="shared" si="184"/>
        <v>4.8599999999999997E-2</v>
      </c>
      <c r="R1958" s="1">
        <f t="shared" si="185"/>
        <v>-3.3500000000000002E-2</v>
      </c>
    </row>
    <row r="1959" spans="1:18" x14ac:dyDescent="0.25">
      <c r="A1959" s="1" t="s">
        <v>2970</v>
      </c>
      <c r="B1959" s="1">
        <v>8706.7000000000007</v>
      </c>
      <c r="C1959" s="1">
        <f t="shared" si="180"/>
        <v>8.7067000000000014</v>
      </c>
      <c r="D1959" s="1">
        <v>1.83E-2</v>
      </c>
      <c r="E1959" s="1">
        <v>81.036799999999999</v>
      </c>
      <c r="F1959" s="1">
        <v>3.6400000000000002E-2</v>
      </c>
      <c r="G1959" s="1">
        <v>64.377399999999994</v>
      </c>
      <c r="H1959" s="1">
        <v>5.0099999999999999E-2</v>
      </c>
      <c r="I1959" s="1">
        <v>77.487899999999996</v>
      </c>
      <c r="K1959" s="1" t="s">
        <v>2970</v>
      </c>
      <c r="L1959" s="1">
        <f t="shared" si="181"/>
        <v>0.2255975063181172</v>
      </c>
      <c r="M1959" s="1">
        <f t="shared" si="182"/>
        <v>0.5648503978104118</v>
      </c>
      <c r="N1959" s="1">
        <f t="shared" si="183"/>
        <v>0.64590600596996439</v>
      </c>
      <c r="P1959" s="1" t="s">
        <v>2970</v>
      </c>
      <c r="Q1959" s="1">
        <f t="shared" si="184"/>
        <v>1.3699999999999997E-2</v>
      </c>
      <c r="R1959" s="1">
        <f t="shared" si="185"/>
        <v>-1.8100000000000002E-2</v>
      </c>
    </row>
    <row r="1960" spans="1:18" x14ac:dyDescent="0.25">
      <c r="A1960" s="1" t="s">
        <v>2971</v>
      </c>
      <c r="B1960" s="1">
        <v>12113.3</v>
      </c>
      <c r="C1960" s="1">
        <f t="shared" si="180"/>
        <v>12.113299999999999</v>
      </c>
      <c r="D1960" s="1">
        <v>4.1599999999999998E-2</v>
      </c>
      <c r="E1960" s="1">
        <v>68.878900000000002</v>
      </c>
      <c r="F1960" s="1">
        <v>3.6999999999999998E-2</v>
      </c>
      <c r="G1960" s="1">
        <v>53.876100000000001</v>
      </c>
      <c r="H1960" s="1">
        <v>5.0000000000000001E-4</v>
      </c>
      <c r="I1960" s="1">
        <v>70.357399999999998</v>
      </c>
      <c r="K1960" s="1" t="s">
        <v>2971</v>
      </c>
      <c r="L1960" s="1">
        <f t="shared" si="181"/>
        <v>0.6033545831887559</v>
      </c>
      <c r="M1960" s="1">
        <f t="shared" si="182"/>
        <v>0.68607415904269231</v>
      </c>
      <c r="N1960" s="1">
        <f t="shared" si="183"/>
        <v>7.0994664384982963E-3</v>
      </c>
      <c r="P1960" s="1" t="s">
        <v>2971</v>
      </c>
      <c r="Q1960" s="1">
        <f t="shared" si="184"/>
        <v>-3.6499999999999998E-2</v>
      </c>
      <c r="R1960" s="1">
        <f t="shared" si="185"/>
        <v>4.5999999999999999E-3</v>
      </c>
    </row>
    <row r="1961" spans="1:18" x14ac:dyDescent="0.25">
      <c r="A1961" s="1" t="s">
        <v>2972</v>
      </c>
      <c r="B1961" s="1">
        <v>10533</v>
      </c>
      <c r="C1961" s="1">
        <f t="shared" si="180"/>
        <v>10.532999999999999</v>
      </c>
      <c r="D1961" s="1">
        <v>0.41360000000000002</v>
      </c>
      <c r="E1961" s="1">
        <v>52.575699999999998</v>
      </c>
      <c r="F1961" s="1">
        <v>1.9E-2</v>
      </c>
      <c r="G1961" s="1">
        <v>35.5077</v>
      </c>
      <c r="H1961" s="1">
        <v>5.1499999999999997E-2</v>
      </c>
      <c r="I1961" s="1">
        <v>51.162999999999997</v>
      </c>
      <c r="K1961" s="1" t="s">
        <v>2972</v>
      </c>
      <c r="L1961" s="1">
        <f t="shared" si="181"/>
        <v>7.8588853786064679</v>
      </c>
      <c r="M1961" s="1">
        <f t="shared" si="182"/>
        <v>0.53456010949737665</v>
      </c>
      <c r="N1961" s="1">
        <f t="shared" si="183"/>
        <v>1.0055802044446183</v>
      </c>
      <c r="P1961" s="1" t="s">
        <v>2972</v>
      </c>
      <c r="Q1961" s="1">
        <f t="shared" si="184"/>
        <v>3.2500000000000001E-2</v>
      </c>
      <c r="R1961" s="1">
        <f t="shared" si="185"/>
        <v>0.39460000000000001</v>
      </c>
    </row>
    <row r="1962" spans="1:18" x14ac:dyDescent="0.25">
      <c r="A1962" s="1" t="s">
        <v>2973</v>
      </c>
      <c r="B1962" s="1">
        <v>8250.7000000000007</v>
      </c>
      <c r="C1962" s="1">
        <f t="shared" si="180"/>
        <v>8.2507000000000001</v>
      </c>
      <c r="D1962" s="1">
        <v>0.11799999999999999</v>
      </c>
      <c r="E1962" s="1">
        <v>82.523799999999994</v>
      </c>
      <c r="F1962" s="1">
        <v>4.2799999999999998E-2</v>
      </c>
      <c r="G1962" s="1">
        <v>65.332099999999997</v>
      </c>
      <c r="H1962" s="1">
        <v>8.7999999999999995E-2</v>
      </c>
      <c r="I1962" s="1">
        <v>79.858400000000003</v>
      </c>
      <c r="K1962" s="1" t="s">
        <v>2973</v>
      </c>
      <c r="L1962" s="1">
        <f t="shared" si="181"/>
        <v>1.4284606380220009</v>
      </c>
      <c r="M1962" s="1">
        <f t="shared" si="182"/>
        <v>0.65445929336421149</v>
      </c>
      <c r="N1962" s="1">
        <f t="shared" si="183"/>
        <v>1.1008485018482714</v>
      </c>
      <c r="P1962" s="1" t="s">
        <v>2973</v>
      </c>
      <c r="Q1962" s="1">
        <f t="shared" si="184"/>
        <v>4.5199999999999997E-2</v>
      </c>
      <c r="R1962" s="1">
        <f t="shared" si="185"/>
        <v>7.5199999999999989E-2</v>
      </c>
    </row>
    <row r="1963" spans="1:18" x14ac:dyDescent="0.25">
      <c r="A1963" s="1" t="s">
        <v>2974</v>
      </c>
      <c r="B1963" s="1">
        <v>10651.5</v>
      </c>
      <c r="C1963" s="1">
        <f t="shared" si="180"/>
        <v>10.6515</v>
      </c>
      <c r="D1963" s="1">
        <v>7.0300000000000001E-2</v>
      </c>
      <c r="E1963" s="1">
        <v>68.213899999999995</v>
      </c>
      <c r="F1963" s="1">
        <v>2.6700000000000002E-2</v>
      </c>
      <c r="G1963" s="1">
        <v>40.1068</v>
      </c>
      <c r="H1963" s="1">
        <v>7.1900000000000006E-2</v>
      </c>
      <c r="I1963" s="1">
        <v>63.0002</v>
      </c>
      <c r="K1963" s="1" t="s">
        <v>2974</v>
      </c>
      <c r="L1963" s="1">
        <f t="shared" si="181"/>
        <v>1.0295511618599729</v>
      </c>
      <c r="M1963" s="1">
        <f t="shared" si="182"/>
        <v>0.66505679834840969</v>
      </c>
      <c r="N1963" s="1">
        <f t="shared" si="183"/>
        <v>1.1401249519842795</v>
      </c>
      <c r="P1963" s="1" t="s">
        <v>2974</v>
      </c>
      <c r="Q1963" s="1">
        <f t="shared" si="184"/>
        <v>4.5200000000000004E-2</v>
      </c>
      <c r="R1963" s="1">
        <f t="shared" si="185"/>
        <v>4.36E-2</v>
      </c>
    </row>
    <row r="1964" spans="1:18" x14ac:dyDescent="0.25">
      <c r="A1964" s="1" t="s">
        <v>2975</v>
      </c>
      <c r="B1964" s="1">
        <v>9044.4</v>
      </c>
      <c r="C1964" s="1">
        <f t="shared" si="180"/>
        <v>9.0443999999999996</v>
      </c>
      <c r="D1964" s="1">
        <v>1.5699999999999999E-2</v>
      </c>
      <c r="E1964" s="1">
        <v>71</v>
      </c>
      <c r="F1964" s="1">
        <v>7.4999999999999997E-2</v>
      </c>
      <c r="G1964" s="1">
        <v>56.617400000000004</v>
      </c>
      <c r="H1964" s="1">
        <v>7.5300000000000006E-2</v>
      </c>
      <c r="I1964" s="1">
        <v>71.545100000000005</v>
      </c>
      <c r="K1964" s="1" t="s">
        <v>2975</v>
      </c>
      <c r="L1964" s="1">
        <f t="shared" si="181"/>
        <v>0.22090563380281689</v>
      </c>
      <c r="M1964" s="1">
        <f t="shared" si="182"/>
        <v>1.3233564239968629</v>
      </c>
      <c r="N1964" s="1">
        <f t="shared" si="183"/>
        <v>1.0514304962883552</v>
      </c>
      <c r="P1964" s="1" t="s">
        <v>2975</v>
      </c>
      <c r="Q1964" s="1">
        <f t="shared" si="184"/>
        <v>3.0000000000000859E-4</v>
      </c>
      <c r="R1964" s="1">
        <f t="shared" si="185"/>
        <v>-5.9299999999999999E-2</v>
      </c>
    </row>
    <row r="1965" spans="1:18" x14ac:dyDescent="0.25">
      <c r="A1965" s="1" t="s">
        <v>2976</v>
      </c>
      <c r="B1965" s="1">
        <v>8995</v>
      </c>
      <c r="C1965" s="1">
        <f t="shared" si="180"/>
        <v>8.9949999999999992</v>
      </c>
      <c r="D1965" s="1">
        <v>0.64239999999999997</v>
      </c>
      <c r="E1965" s="1">
        <v>77.837599999999995</v>
      </c>
      <c r="F1965" s="1">
        <v>4.7600000000000003E-2</v>
      </c>
      <c r="G1965" s="1">
        <v>54.793300000000002</v>
      </c>
      <c r="H1965" s="1">
        <v>9.9099999999999994E-2</v>
      </c>
      <c r="I1965" s="1">
        <v>77.399799999999999</v>
      </c>
      <c r="K1965" s="1" t="s">
        <v>2976</v>
      </c>
      <c r="L1965" s="1">
        <f t="shared" si="181"/>
        <v>8.2448276925290607</v>
      </c>
      <c r="M1965" s="1">
        <f t="shared" si="182"/>
        <v>0.86785063137281382</v>
      </c>
      <c r="N1965" s="1">
        <f t="shared" si="183"/>
        <v>1.2790847004772623</v>
      </c>
      <c r="P1965" s="1" t="s">
        <v>2976</v>
      </c>
      <c r="Q1965" s="1">
        <f t="shared" si="184"/>
        <v>5.149999999999999E-2</v>
      </c>
      <c r="R1965" s="1">
        <f t="shared" si="185"/>
        <v>0.5948</v>
      </c>
    </row>
    <row r="1966" spans="1:18" x14ac:dyDescent="0.25">
      <c r="A1966" s="1" t="s">
        <v>2977</v>
      </c>
      <c r="B1966" s="1">
        <v>13414.6</v>
      </c>
      <c r="C1966" s="1">
        <f t="shared" si="180"/>
        <v>13.4146</v>
      </c>
      <c r="D1966" s="1">
        <v>0.1018</v>
      </c>
      <c r="E1966" s="1">
        <v>53.7288</v>
      </c>
      <c r="F1966" s="1">
        <v>2.9100000000000001E-2</v>
      </c>
      <c r="G1966" s="1">
        <v>44.6815</v>
      </c>
      <c r="H1966" s="1">
        <v>3.1099999999999999E-2</v>
      </c>
      <c r="I1966" s="1">
        <v>51.320399999999999</v>
      </c>
      <c r="K1966" s="1" t="s">
        <v>2977</v>
      </c>
      <c r="L1966" s="1">
        <f t="shared" si="181"/>
        <v>1.892806092821727</v>
      </c>
      <c r="M1966" s="1">
        <f t="shared" si="182"/>
        <v>0.65062497901816185</v>
      </c>
      <c r="N1966" s="1">
        <f t="shared" si="183"/>
        <v>0.60539083873079702</v>
      </c>
      <c r="P1966" s="1" t="s">
        <v>2977</v>
      </c>
      <c r="Q1966" s="1">
        <f t="shared" si="184"/>
        <v>1.9999999999999983E-3</v>
      </c>
      <c r="R1966" s="1">
        <f t="shared" si="185"/>
        <v>7.2700000000000001E-2</v>
      </c>
    </row>
    <row r="1967" spans="1:18" x14ac:dyDescent="0.25">
      <c r="A1967" s="1" t="s">
        <v>2978</v>
      </c>
      <c r="B1967" s="1">
        <v>9977.1</v>
      </c>
      <c r="C1967" s="1">
        <f t="shared" si="180"/>
        <v>9.9771000000000001</v>
      </c>
      <c r="D1967" s="1">
        <v>6.6760999999999999</v>
      </c>
      <c r="E1967" s="1">
        <v>61.578499999999998</v>
      </c>
      <c r="F1967" s="1">
        <v>0.02</v>
      </c>
      <c r="G1967" s="1">
        <v>62.437199999999997</v>
      </c>
      <c r="H1967" s="1">
        <v>6.8000000000000005E-2</v>
      </c>
      <c r="I1967" s="1">
        <v>70.468500000000006</v>
      </c>
      <c r="K1967" s="1" t="s">
        <v>2978</v>
      </c>
      <c r="L1967" s="1">
        <f t="shared" si="181"/>
        <v>108.30767069675294</v>
      </c>
      <c r="M1967" s="1">
        <f t="shared" si="182"/>
        <v>0.32000153754492516</v>
      </c>
      <c r="N1967" s="1">
        <f t="shared" si="183"/>
        <v>0.96400519381000016</v>
      </c>
      <c r="P1967" s="1" t="s">
        <v>2978</v>
      </c>
      <c r="Q1967" s="1">
        <f t="shared" si="184"/>
        <v>4.8000000000000001E-2</v>
      </c>
      <c r="R1967" s="1">
        <f t="shared" si="185"/>
        <v>6.6561000000000003</v>
      </c>
    </row>
    <row r="1968" spans="1:18" x14ac:dyDescent="0.25">
      <c r="A1968" s="1" t="s">
        <v>2979</v>
      </c>
      <c r="B1968" s="1">
        <v>9571.9</v>
      </c>
      <c r="C1968" s="1">
        <f t="shared" si="180"/>
        <v>9.5718999999999994</v>
      </c>
      <c r="D1968" s="1">
        <v>0</v>
      </c>
      <c r="E1968" s="1">
        <v>75.820599999999999</v>
      </c>
      <c r="F1968" s="1">
        <v>4.4499999999999998E-2</v>
      </c>
      <c r="G1968" s="1">
        <v>63.154299999999999</v>
      </c>
      <c r="H1968" s="1">
        <v>2.46E-2</v>
      </c>
      <c r="I1968" s="1">
        <v>70.2012</v>
      </c>
      <c r="K1968" s="1" t="s">
        <v>2979</v>
      </c>
      <c r="L1968" s="1">
        <f t="shared" si="181"/>
        <v>0</v>
      </c>
      <c r="M1968" s="1">
        <f t="shared" si="182"/>
        <v>0.70391881471253737</v>
      </c>
      <c r="N1968" s="1">
        <f t="shared" si="183"/>
        <v>0.35007093895830843</v>
      </c>
      <c r="P1968" s="1" t="s">
        <v>2979</v>
      </c>
      <c r="Q1968" s="1">
        <f t="shared" si="184"/>
        <v>-1.9899999999999998E-2</v>
      </c>
      <c r="R1968" s="1">
        <f t="shared" si="185"/>
        <v>-4.4499999999999998E-2</v>
      </c>
    </row>
    <row r="1969" spans="1:18" x14ac:dyDescent="0.25">
      <c r="A1969" s="1" t="s">
        <v>2980</v>
      </c>
      <c r="B1969" s="1">
        <v>10591.7</v>
      </c>
      <c r="C1969" s="1">
        <f t="shared" si="180"/>
        <v>10.591700000000001</v>
      </c>
      <c r="D1969" s="1">
        <v>0.30109999999999998</v>
      </c>
      <c r="E1969" s="1">
        <v>54.859400000000001</v>
      </c>
      <c r="F1969" s="1">
        <v>6.9199999999999998E-2</v>
      </c>
      <c r="G1969" s="1">
        <v>47.290399999999998</v>
      </c>
      <c r="H1969" s="1">
        <v>4.8999999999999998E-3</v>
      </c>
      <c r="I1969" s="1">
        <v>56.068399999999997</v>
      </c>
      <c r="K1969" s="1" t="s">
        <v>2980</v>
      </c>
      <c r="L1969" s="1">
        <f t="shared" si="181"/>
        <v>5.4830876750383704</v>
      </c>
      <c r="M1969" s="1">
        <f t="shared" si="182"/>
        <v>1.4618358059986805</v>
      </c>
      <c r="N1969" s="1">
        <f t="shared" si="183"/>
        <v>8.7305862125546654E-2</v>
      </c>
      <c r="P1969" s="1" t="s">
        <v>2980</v>
      </c>
      <c r="Q1969" s="1">
        <f t="shared" si="184"/>
        <v>-6.4299999999999996E-2</v>
      </c>
      <c r="R1969" s="1">
        <f t="shared" si="185"/>
        <v>0.2319</v>
      </c>
    </row>
    <row r="1970" spans="1:18" x14ac:dyDescent="0.25">
      <c r="A1970" s="1" t="s">
        <v>2981</v>
      </c>
      <c r="B1970" s="1">
        <v>9670.2999999999993</v>
      </c>
      <c r="C1970" s="1">
        <f t="shared" si="180"/>
        <v>9.6702999999999992</v>
      </c>
      <c r="D1970" s="1">
        <v>1.61E-2</v>
      </c>
      <c r="E1970" s="1">
        <v>59.173699999999997</v>
      </c>
      <c r="F1970" s="1">
        <v>4.6800000000000001E-2</v>
      </c>
      <c r="G1970" s="1">
        <v>42.793900000000001</v>
      </c>
      <c r="H1970" s="1">
        <v>3.1199999999999999E-2</v>
      </c>
      <c r="I1970" s="1">
        <v>56.162500000000001</v>
      </c>
      <c r="K1970" s="1" t="s">
        <v>2981</v>
      </c>
      <c r="L1970" s="1">
        <f t="shared" si="181"/>
        <v>0.27180825265278324</v>
      </c>
      <c r="M1970" s="1">
        <f t="shared" si="182"/>
        <v>1.0925201956353594</v>
      </c>
      <c r="N1970" s="1">
        <f t="shared" si="183"/>
        <v>0.55497529490318265</v>
      </c>
      <c r="P1970" s="1" t="s">
        <v>2981</v>
      </c>
      <c r="Q1970" s="1">
        <f t="shared" si="184"/>
        <v>-1.5600000000000003E-2</v>
      </c>
      <c r="R1970" s="1">
        <f t="shared" si="185"/>
        <v>-3.0700000000000002E-2</v>
      </c>
    </row>
    <row r="1971" spans="1:18" x14ac:dyDescent="0.25">
      <c r="A1971" s="1" t="s">
        <v>2982</v>
      </c>
      <c r="B1971" s="1">
        <v>9092.2000000000007</v>
      </c>
      <c r="C1971" s="1">
        <f t="shared" si="180"/>
        <v>9.0922000000000001</v>
      </c>
      <c r="D1971" s="1">
        <v>2.76E-2</v>
      </c>
      <c r="E1971" s="1">
        <v>64.039400000000001</v>
      </c>
      <c r="F1971" s="1">
        <v>2.7799999999999998E-2</v>
      </c>
      <c r="G1971" s="1">
        <v>36.046999999999997</v>
      </c>
      <c r="H1971" s="1">
        <v>3.0300000000000001E-2</v>
      </c>
      <c r="I1971" s="1">
        <v>62.453499999999998</v>
      </c>
      <c r="K1971" s="1" t="s">
        <v>2982</v>
      </c>
      <c r="L1971" s="1">
        <f t="shared" si="181"/>
        <v>0.43055369038435715</v>
      </c>
      <c r="M1971" s="1">
        <f t="shared" si="182"/>
        <v>0.77044414236968406</v>
      </c>
      <c r="N1971" s="1">
        <f t="shared" si="183"/>
        <v>0.484675798794303</v>
      </c>
      <c r="P1971" s="1" t="s">
        <v>2982</v>
      </c>
      <c r="Q1971" s="1">
        <f t="shared" si="184"/>
        <v>2.5000000000000022E-3</v>
      </c>
      <c r="R1971" s="1">
        <f t="shared" si="185"/>
        <v>-1.9999999999999879E-4</v>
      </c>
    </row>
    <row r="1972" spans="1:18" x14ac:dyDescent="0.25">
      <c r="A1972" s="1" t="s">
        <v>2983</v>
      </c>
      <c r="B1972" s="1">
        <v>21898.400000000001</v>
      </c>
      <c r="C1972" s="1">
        <f t="shared" si="180"/>
        <v>21.898400000000002</v>
      </c>
      <c r="D1972" s="1">
        <v>3.9782999999999999</v>
      </c>
      <c r="E1972" s="1">
        <v>44</v>
      </c>
      <c r="F1972" s="1">
        <v>6.3899999999999998E-2</v>
      </c>
      <c r="G1972" s="1">
        <v>41.654899999999998</v>
      </c>
      <c r="H1972" s="1">
        <v>0.4894</v>
      </c>
      <c r="I1972" s="1">
        <v>45.560600000000001</v>
      </c>
      <c r="K1972" s="1" t="s">
        <v>2983</v>
      </c>
      <c r="L1972" s="1">
        <f t="shared" si="181"/>
        <v>90.325493181818175</v>
      </c>
      <c r="M1972" s="1">
        <f t="shared" si="182"/>
        <v>1.5324991777678016</v>
      </c>
      <c r="N1972" s="1">
        <f t="shared" si="183"/>
        <v>10.730995640970487</v>
      </c>
      <c r="P1972" s="1" t="s">
        <v>2983</v>
      </c>
      <c r="Q1972" s="1">
        <f t="shared" si="184"/>
        <v>0.42549999999999999</v>
      </c>
      <c r="R1972" s="1">
        <f t="shared" si="185"/>
        <v>3.9144000000000001</v>
      </c>
    </row>
    <row r="1973" spans="1:18" x14ac:dyDescent="0.25">
      <c r="A1973" s="1" t="s">
        <v>2984</v>
      </c>
      <c r="B1973" s="1">
        <v>9670.2999999999993</v>
      </c>
      <c r="C1973" s="1">
        <f t="shared" si="180"/>
        <v>9.6702999999999992</v>
      </c>
      <c r="D1973" s="1">
        <v>0.13880000000000001</v>
      </c>
      <c r="E1973" s="1">
        <v>43.562199999999997</v>
      </c>
      <c r="F1973" s="1">
        <v>1.7100000000000001E-2</v>
      </c>
      <c r="G1973" s="1">
        <v>28.420400000000001</v>
      </c>
      <c r="H1973" s="1">
        <v>5.8000000000000003E-2</v>
      </c>
      <c r="I1973" s="1">
        <v>39.6982</v>
      </c>
      <c r="K1973" s="1" t="s">
        <v>2984</v>
      </c>
      <c r="L1973" s="1">
        <f t="shared" si="181"/>
        <v>3.1830623797696171</v>
      </c>
      <c r="M1973" s="1">
        <f t="shared" si="182"/>
        <v>0.60107880255028079</v>
      </c>
      <c r="N1973" s="1">
        <f t="shared" si="183"/>
        <v>1.4595623982951369</v>
      </c>
      <c r="P1973" s="1" t="s">
        <v>2984</v>
      </c>
      <c r="Q1973" s="1">
        <f t="shared" si="184"/>
        <v>4.0900000000000006E-2</v>
      </c>
      <c r="R1973" s="1">
        <f t="shared" si="185"/>
        <v>0.1217</v>
      </c>
    </row>
    <row r="1974" spans="1:18" x14ac:dyDescent="0.25">
      <c r="A1974" s="1" t="s">
        <v>2985</v>
      </c>
      <c r="B1974" s="1">
        <v>8323.7999999999993</v>
      </c>
      <c r="C1974" s="1">
        <f t="shared" si="180"/>
        <v>8.3237999999999985</v>
      </c>
      <c r="D1974" s="1">
        <v>0.129</v>
      </c>
      <c r="E1974" s="1">
        <v>72.117699999999999</v>
      </c>
      <c r="F1974" s="1">
        <v>3.5400000000000001E-2</v>
      </c>
      <c r="G1974" s="1">
        <v>50.5152</v>
      </c>
      <c r="H1974" s="1">
        <v>0.2823</v>
      </c>
      <c r="I1974" s="1">
        <v>68.260099999999994</v>
      </c>
      <c r="K1974" s="1" t="s">
        <v>2985</v>
      </c>
      <c r="L1974" s="1">
        <f t="shared" si="181"/>
        <v>1.7869538268691321</v>
      </c>
      <c r="M1974" s="1">
        <f t="shared" si="182"/>
        <v>0.7000783922462942</v>
      </c>
      <c r="N1974" s="1">
        <f t="shared" si="183"/>
        <v>4.1315160686843413</v>
      </c>
      <c r="P1974" s="1" t="s">
        <v>2985</v>
      </c>
      <c r="Q1974" s="1">
        <f t="shared" si="184"/>
        <v>0.24690000000000001</v>
      </c>
      <c r="R1974" s="1">
        <f t="shared" si="185"/>
        <v>9.3600000000000003E-2</v>
      </c>
    </row>
    <row r="1975" spans="1:18" x14ac:dyDescent="0.25">
      <c r="A1975" s="1" t="s">
        <v>2986</v>
      </c>
      <c r="B1975" s="1">
        <v>18734.8</v>
      </c>
      <c r="C1975" s="1">
        <f t="shared" si="180"/>
        <v>18.7348</v>
      </c>
      <c r="D1975" s="1">
        <v>9.1499999999999998E-2</v>
      </c>
      <c r="E1975" s="1">
        <v>38.677100000000003</v>
      </c>
      <c r="F1975" s="1">
        <v>3.2399999999999998E-2</v>
      </c>
      <c r="G1975" s="1">
        <v>27.759599999999999</v>
      </c>
      <c r="H1975" s="1">
        <v>2.1499999999999998E-2</v>
      </c>
      <c r="I1975" s="1">
        <v>36.085999999999999</v>
      </c>
      <c r="K1975" s="1" t="s">
        <v>2986</v>
      </c>
      <c r="L1975" s="1">
        <f t="shared" si="181"/>
        <v>2.3633752272016255</v>
      </c>
      <c r="M1975" s="1">
        <f t="shared" si="182"/>
        <v>1.1659966281934897</v>
      </c>
      <c r="N1975" s="1">
        <f t="shared" si="183"/>
        <v>0.59520312586598678</v>
      </c>
      <c r="P1975" s="1" t="s">
        <v>2986</v>
      </c>
      <c r="Q1975" s="1">
        <f t="shared" si="184"/>
        <v>-1.09E-2</v>
      </c>
      <c r="R1975" s="1">
        <f t="shared" si="185"/>
        <v>5.91E-2</v>
      </c>
    </row>
    <row r="1976" spans="1:18" x14ac:dyDescent="0.25">
      <c r="A1976" s="1" t="s">
        <v>2987</v>
      </c>
      <c r="B1976" s="1">
        <v>11611.1</v>
      </c>
      <c r="C1976" s="1">
        <f t="shared" si="180"/>
        <v>11.6111</v>
      </c>
      <c r="D1976" s="1">
        <v>1.3100000000000001E-2</v>
      </c>
      <c r="E1976" s="1">
        <v>55.543300000000002</v>
      </c>
      <c r="F1976" s="1">
        <v>2.63E-2</v>
      </c>
      <c r="G1976" s="1">
        <v>37.349200000000003</v>
      </c>
      <c r="H1976" s="1">
        <v>1.8800000000000001E-2</v>
      </c>
      <c r="I1976" s="1">
        <v>50.936</v>
      </c>
      <c r="K1976" s="1" t="s">
        <v>2987</v>
      </c>
      <c r="L1976" s="1">
        <f t="shared" si="181"/>
        <v>0.23561617692863046</v>
      </c>
      <c r="M1976" s="1">
        <f t="shared" si="182"/>
        <v>0.70346085056708041</v>
      </c>
      <c r="N1976" s="1">
        <f t="shared" si="183"/>
        <v>0.36872153290403648</v>
      </c>
      <c r="P1976" s="1" t="s">
        <v>2987</v>
      </c>
      <c r="Q1976" s="1">
        <f t="shared" si="184"/>
        <v>-7.4999999999999997E-3</v>
      </c>
      <c r="R1976" s="1">
        <f t="shared" si="185"/>
        <v>-1.32E-2</v>
      </c>
    </row>
    <row r="1977" spans="1:18" x14ac:dyDescent="0.25">
      <c r="A1977" s="1" t="s">
        <v>2988</v>
      </c>
      <c r="B1977" s="1">
        <v>9043.4</v>
      </c>
      <c r="C1977" s="1">
        <f t="shared" si="180"/>
        <v>9.0434000000000001</v>
      </c>
      <c r="D1977" s="1">
        <v>3.3500000000000002E-2</v>
      </c>
      <c r="E1977" s="1">
        <v>70.379499999999993</v>
      </c>
      <c r="F1977" s="1">
        <v>3.9699999999999999E-2</v>
      </c>
      <c r="G1977" s="1">
        <v>35.2423</v>
      </c>
      <c r="H1977" s="1">
        <v>4.07E-2</v>
      </c>
      <c r="I1977" s="1">
        <v>64.378500000000003</v>
      </c>
      <c r="K1977" s="1" t="s">
        <v>2988</v>
      </c>
      <c r="L1977" s="1">
        <f t="shared" si="181"/>
        <v>0.47551488714753598</v>
      </c>
      <c r="M1977" s="1">
        <f t="shared" si="182"/>
        <v>1.1253607170928117</v>
      </c>
      <c r="N1977" s="1">
        <f t="shared" si="183"/>
        <v>0.63156643910622334</v>
      </c>
      <c r="P1977" s="1" t="s">
        <v>2988</v>
      </c>
      <c r="Q1977" s="1">
        <f t="shared" si="184"/>
        <v>1.0000000000000009E-3</v>
      </c>
      <c r="R1977" s="1">
        <f t="shared" si="185"/>
        <v>-6.1999999999999972E-3</v>
      </c>
    </row>
    <row r="1978" spans="1:18" x14ac:dyDescent="0.25">
      <c r="A1978" s="1" t="s">
        <v>2989</v>
      </c>
      <c r="B1978" s="1">
        <v>11154.9</v>
      </c>
      <c r="C1978" s="1">
        <f t="shared" si="180"/>
        <v>11.1549</v>
      </c>
      <c r="D1978" s="1">
        <v>2.3900000000000001E-2</v>
      </c>
      <c r="E1978" s="1">
        <v>61.540199999999999</v>
      </c>
      <c r="F1978" s="1">
        <v>2.1100000000000001E-2</v>
      </c>
      <c r="G1978" s="1">
        <v>49.155999999999999</v>
      </c>
      <c r="H1978" s="1">
        <v>0.1409</v>
      </c>
      <c r="I1978" s="1">
        <v>58.747300000000003</v>
      </c>
      <c r="K1978" s="1" t="s">
        <v>2989</v>
      </c>
      <c r="L1978" s="1">
        <f t="shared" si="181"/>
        <v>0.38797566468747263</v>
      </c>
      <c r="M1978" s="1">
        <f t="shared" si="182"/>
        <v>0.42881642118968183</v>
      </c>
      <c r="N1978" s="1">
        <f t="shared" si="183"/>
        <v>2.3960096889559179</v>
      </c>
      <c r="P1978" s="1" t="s">
        <v>2989</v>
      </c>
      <c r="Q1978" s="1">
        <f t="shared" si="184"/>
        <v>0.11979999999999999</v>
      </c>
      <c r="R1978" s="1">
        <f t="shared" si="185"/>
        <v>2.8000000000000004E-3</v>
      </c>
    </row>
    <row r="1979" spans="1:18" x14ac:dyDescent="0.25">
      <c r="A1979" s="1" t="s">
        <v>2990</v>
      </c>
      <c r="B1979" s="1">
        <v>9044.4</v>
      </c>
      <c r="C1979" s="1">
        <f t="shared" si="180"/>
        <v>9.0443999999999996</v>
      </c>
      <c r="D1979" s="1">
        <v>0.24879999999999999</v>
      </c>
      <c r="E1979" s="1">
        <v>68.024699999999996</v>
      </c>
      <c r="F1979" s="1">
        <v>3.4099999999999998E-2</v>
      </c>
      <c r="G1979" s="1">
        <v>46.459200000000003</v>
      </c>
      <c r="H1979" s="1">
        <v>1.9599999999999999E-2</v>
      </c>
      <c r="I1979" s="1">
        <v>66.335099999999997</v>
      </c>
      <c r="K1979" s="1" t="s">
        <v>2990</v>
      </c>
      <c r="L1979" s="1">
        <f t="shared" si="181"/>
        <v>3.653837503142241</v>
      </c>
      <c r="M1979" s="1">
        <f t="shared" si="182"/>
        <v>0.73324336191755335</v>
      </c>
      <c r="N1979" s="1">
        <f t="shared" si="183"/>
        <v>0.29517404812836645</v>
      </c>
      <c r="P1979" s="1" t="s">
        <v>2990</v>
      </c>
      <c r="Q1979" s="1">
        <f t="shared" si="184"/>
        <v>-1.4499999999999999E-2</v>
      </c>
      <c r="R1979" s="1">
        <f t="shared" si="185"/>
        <v>0.2147</v>
      </c>
    </row>
    <row r="1980" spans="1:18" x14ac:dyDescent="0.25">
      <c r="A1980" s="1" t="s">
        <v>2991</v>
      </c>
      <c r="B1980" s="1">
        <v>11377.2</v>
      </c>
      <c r="C1980" s="1">
        <f t="shared" si="180"/>
        <v>11.3772</v>
      </c>
      <c r="D1980" s="1">
        <v>2.2663000000000002</v>
      </c>
      <c r="E1980" s="1">
        <v>41.380600000000001</v>
      </c>
      <c r="F1980" s="1">
        <v>4.99E-2</v>
      </c>
      <c r="G1980" s="1">
        <v>38.823700000000002</v>
      </c>
      <c r="H1980" s="1">
        <v>5.8299999999999998E-2</v>
      </c>
      <c r="I1980" s="1">
        <v>43.0289</v>
      </c>
      <c r="K1980" s="1" t="s">
        <v>2991</v>
      </c>
      <c r="L1980" s="1">
        <f t="shared" si="181"/>
        <v>54.712442545540668</v>
      </c>
      <c r="M1980" s="1">
        <f t="shared" si="182"/>
        <v>1.2840120854014427</v>
      </c>
      <c r="N1980" s="1">
        <f t="shared" si="183"/>
        <v>1.3535484290790607</v>
      </c>
      <c r="P1980" s="1" t="s">
        <v>2991</v>
      </c>
      <c r="Q1980" s="1">
        <f t="shared" si="184"/>
        <v>8.3999999999999977E-3</v>
      </c>
      <c r="R1980" s="1">
        <f t="shared" si="185"/>
        <v>2.2164000000000001</v>
      </c>
    </row>
    <row r="1981" spans="1:18" x14ac:dyDescent="0.25">
      <c r="A1981" s="1" t="s">
        <v>2992</v>
      </c>
      <c r="B1981" s="1">
        <v>18974.7</v>
      </c>
      <c r="C1981" s="1">
        <f t="shared" si="180"/>
        <v>18.974700000000002</v>
      </c>
      <c r="D1981" s="1">
        <v>6.9093999999999998</v>
      </c>
      <c r="E1981" s="1">
        <v>46.327800000000003</v>
      </c>
      <c r="F1981" s="1">
        <v>2.0503999999999998</v>
      </c>
      <c r="G1981" s="1">
        <v>44.424999999999997</v>
      </c>
      <c r="H1981" s="1">
        <v>1.1146</v>
      </c>
      <c r="I1981" s="1">
        <v>49.921700000000001</v>
      </c>
      <c r="K1981" s="1" t="s">
        <v>2992</v>
      </c>
      <c r="L1981" s="1">
        <f t="shared" si="181"/>
        <v>148.99241060443188</v>
      </c>
      <c r="M1981" s="1">
        <f t="shared" si="182"/>
        <v>46.108038266741694</v>
      </c>
      <c r="N1981" s="1">
        <f t="shared" si="183"/>
        <v>22.304637061638527</v>
      </c>
      <c r="P1981" s="1" t="s">
        <v>2992</v>
      </c>
      <c r="Q1981" s="1">
        <f t="shared" si="184"/>
        <v>-0.93579999999999974</v>
      </c>
      <c r="R1981" s="1">
        <f t="shared" si="185"/>
        <v>4.859</v>
      </c>
    </row>
    <row r="1982" spans="1:18" x14ac:dyDescent="0.25">
      <c r="A1982" s="1" t="s">
        <v>2993</v>
      </c>
      <c r="B1982" s="1">
        <v>12068.1</v>
      </c>
      <c r="C1982" s="1">
        <f t="shared" si="180"/>
        <v>12.068100000000001</v>
      </c>
      <c r="D1982" s="1">
        <v>3.3099999999999997E-2</v>
      </c>
      <c r="E1982" s="1">
        <v>47.702300000000001</v>
      </c>
      <c r="F1982" s="1">
        <v>2.1000000000000001E-2</v>
      </c>
      <c r="G1982" s="1">
        <v>29.102900000000002</v>
      </c>
      <c r="H1982" s="1">
        <v>3.78E-2</v>
      </c>
      <c r="I1982" s="1">
        <v>45.606499999999997</v>
      </c>
      <c r="K1982" s="1" t="s">
        <v>2993</v>
      </c>
      <c r="L1982" s="1">
        <f t="shared" si="181"/>
        <v>0.6931929906943689</v>
      </c>
      <c r="M1982" s="1">
        <f t="shared" si="182"/>
        <v>0.72085599716866711</v>
      </c>
      <c r="N1982" s="1">
        <f t="shared" si="183"/>
        <v>0.82800039468058295</v>
      </c>
      <c r="P1982" s="1" t="s">
        <v>2993</v>
      </c>
      <c r="Q1982" s="1">
        <f t="shared" si="184"/>
        <v>1.6799999999999999E-2</v>
      </c>
      <c r="R1982" s="1">
        <f t="shared" si="185"/>
        <v>1.2099999999999996E-2</v>
      </c>
    </row>
    <row r="1983" spans="1:18" x14ac:dyDescent="0.25">
      <c r="A1983" s="1" t="s">
        <v>2994</v>
      </c>
      <c r="B1983" s="1">
        <v>8659.4</v>
      </c>
      <c r="C1983" s="1">
        <f t="shared" si="180"/>
        <v>8.6593999999999998</v>
      </c>
      <c r="D1983" s="1">
        <v>1.0934999999999999</v>
      </c>
      <c r="E1983" s="1">
        <v>71.890500000000003</v>
      </c>
      <c r="F1983" s="1">
        <v>3.6299999999999999E-2</v>
      </c>
      <c r="G1983" s="1">
        <v>49.075699999999998</v>
      </c>
      <c r="H1983" s="1">
        <v>1.1599999999999999E-2</v>
      </c>
      <c r="I1983" s="1">
        <v>69.031199999999998</v>
      </c>
      <c r="K1983" s="1" t="s">
        <v>2994</v>
      </c>
      <c r="L1983" s="1">
        <f t="shared" si="181"/>
        <v>15.195422204602831</v>
      </c>
      <c r="M1983" s="1">
        <f t="shared" si="182"/>
        <v>0.73893393267951346</v>
      </c>
      <c r="N1983" s="1">
        <f t="shared" si="183"/>
        <v>0.1678719187845496</v>
      </c>
      <c r="P1983" s="1" t="s">
        <v>2994</v>
      </c>
      <c r="Q1983" s="1">
        <f t="shared" si="184"/>
        <v>-2.47E-2</v>
      </c>
      <c r="R1983" s="1">
        <f t="shared" si="185"/>
        <v>1.0571999999999999</v>
      </c>
    </row>
    <row r="1984" spans="1:18" x14ac:dyDescent="0.25">
      <c r="A1984" s="1" t="s">
        <v>2995</v>
      </c>
      <c r="B1984" s="1">
        <v>9091.7999999999993</v>
      </c>
      <c r="C1984" s="1">
        <f t="shared" si="180"/>
        <v>9.0917999999999992</v>
      </c>
      <c r="D1984" s="1">
        <v>6.2100000000000002E-2</v>
      </c>
      <c r="E1984" s="1">
        <v>70.070800000000006</v>
      </c>
      <c r="F1984" s="1">
        <v>3.4299999999999997E-2</v>
      </c>
      <c r="G1984" s="1">
        <v>52.570799999999998</v>
      </c>
      <c r="H1984" s="1">
        <v>3.5200000000000002E-2</v>
      </c>
      <c r="I1984" s="1">
        <v>65.813900000000004</v>
      </c>
      <c r="K1984" s="1" t="s">
        <v>2995</v>
      </c>
      <c r="L1984" s="1">
        <f t="shared" si="181"/>
        <v>0.88536023564737376</v>
      </c>
      <c r="M1984" s="1">
        <f t="shared" si="182"/>
        <v>0.65180099979456274</v>
      </c>
      <c r="N1984" s="1">
        <f t="shared" si="183"/>
        <v>0.53430658265199293</v>
      </c>
      <c r="P1984" s="1" t="s">
        <v>2995</v>
      </c>
      <c r="Q1984" s="1">
        <f t="shared" si="184"/>
        <v>9.0000000000000496E-4</v>
      </c>
      <c r="R1984" s="1">
        <f t="shared" si="185"/>
        <v>2.7800000000000005E-2</v>
      </c>
    </row>
    <row r="1985" spans="1:18" x14ac:dyDescent="0.25">
      <c r="A1985" s="1" t="s">
        <v>2996</v>
      </c>
      <c r="B1985" s="1">
        <v>15068</v>
      </c>
      <c r="C1985" s="1">
        <f t="shared" si="180"/>
        <v>15.068</v>
      </c>
      <c r="D1985" s="1">
        <v>0.32069999999999999</v>
      </c>
      <c r="E1985" s="1">
        <v>48.190300000000001</v>
      </c>
      <c r="F1985" s="1">
        <v>5.8799999999999998E-2</v>
      </c>
      <c r="G1985" s="1">
        <v>41.113799999999998</v>
      </c>
      <c r="H1985" s="1">
        <v>4.2200000000000001E-2</v>
      </c>
      <c r="I1985" s="1">
        <v>46.187899999999999</v>
      </c>
      <c r="K1985" s="1" t="s">
        <v>2996</v>
      </c>
      <c r="L1985" s="1">
        <f t="shared" si="181"/>
        <v>6.6482113620375882</v>
      </c>
      <c r="M1985" s="1">
        <f t="shared" si="182"/>
        <v>1.4287465522525284</v>
      </c>
      <c r="N1985" s="1">
        <f t="shared" si="183"/>
        <v>0.91274554591137513</v>
      </c>
      <c r="P1985" s="1" t="s">
        <v>2996</v>
      </c>
      <c r="Q1985" s="1">
        <f t="shared" si="184"/>
        <v>-1.6599999999999997E-2</v>
      </c>
      <c r="R1985" s="1">
        <f t="shared" si="185"/>
        <v>0.26189999999999997</v>
      </c>
    </row>
    <row r="1986" spans="1:18" x14ac:dyDescent="0.25">
      <c r="A1986" s="1" t="s">
        <v>2997</v>
      </c>
      <c r="B1986" s="1">
        <v>9670.2999999999993</v>
      </c>
      <c r="C1986" s="1">
        <f t="shared" si="180"/>
        <v>9.6702999999999992</v>
      </c>
      <c r="D1986" s="1">
        <v>1.6799999999999999E-2</v>
      </c>
      <c r="E1986" s="1">
        <v>48.477699999999999</v>
      </c>
      <c r="F1986" s="1">
        <v>7.3400000000000007E-2</v>
      </c>
      <c r="G1986" s="1">
        <v>42.535600000000002</v>
      </c>
      <c r="H1986" s="1">
        <v>8.3000000000000001E-3</v>
      </c>
      <c r="I1986" s="1">
        <v>48.813899999999997</v>
      </c>
      <c r="K1986" s="1" t="s">
        <v>2997</v>
      </c>
      <c r="L1986" s="1">
        <f t="shared" si="181"/>
        <v>0.34620454353238705</v>
      </c>
      <c r="M1986" s="1">
        <f t="shared" si="182"/>
        <v>1.723887755197999</v>
      </c>
      <c r="N1986" s="1">
        <f t="shared" si="183"/>
        <v>0.16986350199430902</v>
      </c>
      <c r="P1986" s="1" t="s">
        <v>2997</v>
      </c>
      <c r="Q1986" s="1">
        <f t="shared" si="184"/>
        <v>-6.5100000000000005E-2</v>
      </c>
      <c r="R1986" s="1">
        <f t="shared" si="185"/>
        <v>-5.6600000000000011E-2</v>
      </c>
    </row>
    <row r="1987" spans="1:18" x14ac:dyDescent="0.25">
      <c r="A1987" s="1" t="s">
        <v>2998</v>
      </c>
      <c r="B1987" s="1">
        <v>9044.5</v>
      </c>
      <c r="C1987" s="1">
        <f t="shared" si="180"/>
        <v>9.0444999999999993</v>
      </c>
      <c r="D1987" s="1">
        <v>7.2700000000000001E-2</v>
      </c>
      <c r="E1987" s="1">
        <v>62.334400000000002</v>
      </c>
      <c r="F1987" s="1">
        <v>2.9700000000000001E-2</v>
      </c>
      <c r="G1987" s="1">
        <v>44.314599999999999</v>
      </c>
      <c r="H1987" s="1">
        <v>7.0900000000000005E-2</v>
      </c>
      <c r="I1987" s="1">
        <v>63.183700000000002</v>
      </c>
      <c r="K1987" s="1" t="s">
        <v>2998</v>
      </c>
      <c r="L1987" s="1">
        <f t="shared" si="181"/>
        <v>1.1651239123180779</v>
      </c>
      <c r="M1987" s="1">
        <f t="shared" si="182"/>
        <v>0.66953780469642066</v>
      </c>
      <c r="N1987" s="1">
        <f t="shared" si="183"/>
        <v>1.1210027269691394</v>
      </c>
      <c r="P1987" s="1" t="s">
        <v>2998</v>
      </c>
      <c r="Q1987" s="1">
        <f t="shared" si="184"/>
        <v>4.1200000000000001E-2</v>
      </c>
      <c r="R1987" s="1">
        <f t="shared" si="185"/>
        <v>4.2999999999999997E-2</v>
      </c>
    </row>
    <row r="1988" spans="1:18" x14ac:dyDescent="0.25">
      <c r="A1988" s="1" t="s">
        <v>2999</v>
      </c>
      <c r="B1988" s="1">
        <v>11658.5</v>
      </c>
      <c r="C1988" s="1">
        <f t="shared" si="180"/>
        <v>11.6585</v>
      </c>
      <c r="D1988" s="1">
        <v>5.3E-3</v>
      </c>
      <c r="E1988" s="1">
        <v>53.107100000000003</v>
      </c>
      <c r="F1988" s="1">
        <v>2.47E-2</v>
      </c>
      <c r="G1988" s="1">
        <v>36.198</v>
      </c>
      <c r="H1988" s="1">
        <v>3.6999999999999998E-2</v>
      </c>
      <c r="I1988" s="1">
        <v>48.142600000000002</v>
      </c>
      <c r="K1988" s="1" t="s">
        <v>2999</v>
      </c>
      <c r="L1988" s="1">
        <f t="shared" si="181"/>
        <v>9.9698533717713825E-2</v>
      </c>
      <c r="M1988" s="1">
        <f t="shared" si="182"/>
        <v>0.68167578319244149</v>
      </c>
      <c r="N1988" s="1">
        <f t="shared" si="183"/>
        <v>0.76778154898156725</v>
      </c>
      <c r="P1988" s="1" t="s">
        <v>2999</v>
      </c>
      <c r="Q1988" s="1">
        <f t="shared" si="184"/>
        <v>1.2299999999999998E-2</v>
      </c>
      <c r="R1988" s="1">
        <f t="shared" si="185"/>
        <v>-1.9400000000000001E-2</v>
      </c>
    </row>
    <row r="1989" spans="1:18" x14ac:dyDescent="0.25">
      <c r="A1989" s="1" t="s">
        <v>3000</v>
      </c>
      <c r="B1989" s="1">
        <v>8477.2000000000007</v>
      </c>
      <c r="C1989" s="1">
        <f t="shared" ref="C1989:C2052" si="186">B1989/1000</f>
        <v>8.4771999999999998</v>
      </c>
      <c r="D1989" s="1">
        <v>0.1061</v>
      </c>
      <c r="E1989" s="1">
        <v>79.900300000000001</v>
      </c>
      <c r="F1989" s="1">
        <v>5.2299999999999999E-2</v>
      </c>
      <c r="G1989" s="1">
        <v>60.4621</v>
      </c>
      <c r="H1989" s="1">
        <v>9.7199999999999995E-2</v>
      </c>
      <c r="I1989" s="1">
        <v>74.471999999999994</v>
      </c>
      <c r="K1989" s="1" t="s">
        <v>3000</v>
      </c>
      <c r="L1989" s="1">
        <f t="shared" ref="L1989:L2052" si="187">IFERROR(D1989/E1989*999,"")</f>
        <v>1.3265769965819902</v>
      </c>
      <c r="M1989" s="1">
        <f t="shared" ref="M1989:M2052" si="188">IFERROR(F1989/G1989*999,"")</f>
        <v>0.86413968419886178</v>
      </c>
      <c r="N1989" s="1">
        <f t="shared" ref="N1989:N2052" si="189">IFERROR(H1989/I1989*999,"")</f>
        <v>1.3038833387044795</v>
      </c>
      <c r="P1989" s="1" t="s">
        <v>3000</v>
      </c>
      <c r="Q1989" s="1">
        <f t="shared" ref="Q1989:Q2052" si="190">H1989-F1989</f>
        <v>4.4899999999999995E-2</v>
      </c>
      <c r="R1989" s="1">
        <f t="shared" ref="R1989:R2052" si="191">D1989-F1989</f>
        <v>5.3800000000000001E-2</v>
      </c>
    </row>
    <row r="1990" spans="1:18" x14ac:dyDescent="0.25">
      <c r="A1990" s="1" t="s">
        <v>3001</v>
      </c>
      <c r="B1990" s="1">
        <v>9044.5</v>
      </c>
      <c r="C1990" s="1">
        <f t="shared" si="186"/>
        <v>9.0444999999999993</v>
      </c>
      <c r="D1990" s="1">
        <v>0.33660000000000001</v>
      </c>
      <c r="E1990" s="1">
        <v>67.615200000000002</v>
      </c>
      <c r="F1990" s="1">
        <v>2.1000000000000001E-2</v>
      </c>
      <c r="G1990" s="1">
        <v>52.8748</v>
      </c>
      <c r="H1990" s="1">
        <v>0.1067</v>
      </c>
      <c r="I1990" s="1">
        <v>62.728099999999998</v>
      </c>
      <c r="K1990" s="1" t="s">
        <v>3001</v>
      </c>
      <c r="L1990" s="1">
        <f t="shared" si="187"/>
        <v>4.9731924182728147</v>
      </c>
      <c r="M1990" s="1">
        <f t="shared" si="188"/>
        <v>0.39676745822206422</v>
      </c>
      <c r="N1990" s="1">
        <f t="shared" si="189"/>
        <v>1.6992910673207064</v>
      </c>
      <c r="P1990" s="1" t="s">
        <v>3001</v>
      </c>
      <c r="Q1990" s="1">
        <f t="shared" si="190"/>
        <v>8.5699999999999998E-2</v>
      </c>
      <c r="R1990" s="1">
        <f t="shared" si="191"/>
        <v>0.31559999999999999</v>
      </c>
    </row>
    <row r="1991" spans="1:18" x14ac:dyDescent="0.25">
      <c r="A1991" s="1" t="s">
        <v>3002</v>
      </c>
      <c r="B1991" s="1">
        <v>8371.1</v>
      </c>
      <c r="C1991" s="1">
        <f t="shared" si="186"/>
        <v>8.3711000000000002</v>
      </c>
      <c r="D1991" s="1">
        <v>0.22</v>
      </c>
      <c r="E1991" s="1">
        <v>79.675399999999996</v>
      </c>
      <c r="F1991" s="1">
        <v>4.0500000000000001E-2</v>
      </c>
      <c r="G1991" s="1">
        <v>59.807000000000002</v>
      </c>
      <c r="H1991" s="1">
        <v>0.1293</v>
      </c>
      <c r="I1991" s="1">
        <v>79.116299999999995</v>
      </c>
      <c r="K1991" s="1" t="s">
        <v>3002</v>
      </c>
      <c r="L1991" s="1">
        <f t="shared" si="187"/>
        <v>2.7584423799566746</v>
      </c>
      <c r="M1991" s="1">
        <f t="shared" si="188"/>
        <v>0.67650107846907548</v>
      </c>
      <c r="N1991" s="1">
        <f t="shared" si="189"/>
        <v>1.6326686156961336</v>
      </c>
      <c r="P1991" s="1" t="s">
        <v>3002</v>
      </c>
      <c r="Q1991" s="1">
        <f t="shared" si="190"/>
        <v>8.879999999999999E-2</v>
      </c>
      <c r="R1991" s="1">
        <f t="shared" si="191"/>
        <v>0.17949999999999999</v>
      </c>
    </row>
    <row r="1992" spans="1:18" x14ac:dyDescent="0.25">
      <c r="A1992" s="1" t="s">
        <v>3003</v>
      </c>
      <c r="B1992" s="1">
        <v>9715.7000000000007</v>
      </c>
      <c r="C1992" s="1">
        <f t="shared" si="186"/>
        <v>9.7157</v>
      </c>
      <c r="D1992" s="1">
        <v>0.1208</v>
      </c>
      <c r="E1992" s="1">
        <v>65.718100000000007</v>
      </c>
      <c r="F1992" s="1">
        <v>2.9499999999999998E-2</v>
      </c>
      <c r="G1992" s="1">
        <v>41.781999999999996</v>
      </c>
      <c r="H1992" s="1">
        <v>0.1196</v>
      </c>
      <c r="I1992" s="1">
        <v>62.534799999999997</v>
      </c>
      <c r="K1992" s="1" t="s">
        <v>3003</v>
      </c>
      <c r="L1992" s="1">
        <f t="shared" si="187"/>
        <v>1.8363160225265185</v>
      </c>
      <c r="M1992" s="1">
        <f t="shared" si="188"/>
        <v>0.70533961993202821</v>
      </c>
      <c r="N1992" s="1">
        <f t="shared" si="189"/>
        <v>1.9106225653556101</v>
      </c>
      <c r="P1992" s="1" t="s">
        <v>3003</v>
      </c>
      <c r="Q1992" s="1">
        <f t="shared" si="190"/>
        <v>9.01E-2</v>
      </c>
      <c r="R1992" s="1">
        <f t="shared" si="191"/>
        <v>9.1300000000000006E-2</v>
      </c>
    </row>
    <row r="1993" spans="1:18" x14ac:dyDescent="0.25">
      <c r="A1993" s="1" t="s">
        <v>3004</v>
      </c>
      <c r="B1993" s="1">
        <v>8730.5</v>
      </c>
      <c r="C1993" s="1">
        <f t="shared" si="186"/>
        <v>8.7304999999999993</v>
      </c>
      <c r="D1993" s="1">
        <v>0.38319999999999999</v>
      </c>
      <c r="E1993" s="1">
        <v>76.883300000000006</v>
      </c>
      <c r="F1993" s="1">
        <v>4.41E-2</v>
      </c>
      <c r="G1993" s="1">
        <v>49.831499999999998</v>
      </c>
      <c r="H1993" s="1">
        <v>0.1166</v>
      </c>
      <c r="I1993" s="1">
        <v>72.522099999999995</v>
      </c>
      <c r="K1993" s="1" t="s">
        <v>3004</v>
      </c>
      <c r="L1993" s="1">
        <f t="shared" si="187"/>
        <v>4.9791931407730932</v>
      </c>
      <c r="M1993" s="1">
        <f t="shared" si="188"/>
        <v>0.88409740826585592</v>
      </c>
      <c r="N1993" s="1">
        <f t="shared" si="189"/>
        <v>1.606177978850585</v>
      </c>
      <c r="P1993" s="1" t="s">
        <v>3004</v>
      </c>
      <c r="Q1993" s="1">
        <f t="shared" si="190"/>
        <v>7.2499999999999995E-2</v>
      </c>
      <c r="R1993" s="1">
        <f t="shared" si="191"/>
        <v>0.33909999999999996</v>
      </c>
    </row>
    <row r="1994" spans="1:18" x14ac:dyDescent="0.25">
      <c r="A1994" s="1" t="s">
        <v>3005</v>
      </c>
      <c r="B1994" s="1">
        <v>11998.2</v>
      </c>
      <c r="C1994" s="1">
        <f t="shared" si="186"/>
        <v>11.998200000000001</v>
      </c>
      <c r="D1994" s="1">
        <v>1.7600000000000001E-2</v>
      </c>
      <c r="E1994" s="1">
        <v>28.392800000000001</v>
      </c>
      <c r="F1994" s="1">
        <v>6.4999999999999997E-3</v>
      </c>
      <c r="G1994" s="1">
        <v>9.4344999999999999</v>
      </c>
      <c r="H1994" s="1">
        <v>1.8800000000000001E-2</v>
      </c>
      <c r="I1994" s="1">
        <v>26.450700000000001</v>
      </c>
      <c r="K1994" s="1" t="s">
        <v>3005</v>
      </c>
      <c r="L1994" s="1">
        <f t="shared" si="187"/>
        <v>0.61925558592319174</v>
      </c>
      <c r="M1994" s="1">
        <f t="shared" si="188"/>
        <v>0.68827176850919491</v>
      </c>
      <c r="N1994" s="1">
        <f t="shared" si="189"/>
        <v>0.71004548083793617</v>
      </c>
      <c r="P1994" s="1" t="s">
        <v>3005</v>
      </c>
      <c r="Q1994" s="1">
        <f t="shared" si="190"/>
        <v>1.2300000000000002E-2</v>
      </c>
      <c r="R1994" s="1">
        <f t="shared" si="191"/>
        <v>1.1100000000000002E-2</v>
      </c>
    </row>
    <row r="1995" spans="1:18" x14ac:dyDescent="0.25">
      <c r="A1995" s="1" t="s">
        <v>3006</v>
      </c>
      <c r="B1995" s="1">
        <v>10485.6</v>
      </c>
      <c r="C1995" s="1">
        <f t="shared" si="186"/>
        <v>10.4856</v>
      </c>
      <c r="D1995" s="1">
        <v>2.3699999999999999E-2</v>
      </c>
      <c r="E1995" s="1">
        <v>55.457299999999996</v>
      </c>
      <c r="F1995" s="1">
        <v>2.29E-2</v>
      </c>
      <c r="G1995" s="1">
        <v>27.165299999999998</v>
      </c>
      <c r="H1995" s="1">
        <v>0.12670000000000001</v>
      </c>
      <c r="I1995" s="1">
        <v>55.760599999999997</v>
      </c>
      <c r="K1995" s="1" t="s">
        <v>3006</v>
      </c>
      <c r="L1995" s="1">
        <f t="shared" si="187"/>
        <v>0.42692846568440945</v>
      </c>
      <c r="M1995" s="1">
        <f t="shared" si="188"/>
        <v>0.84214420602754259</v>
      </c>
      <c r="N1995" s="1">
        <f t="shared" si="189"/>
        <v>2.2699414999121248</v>
      </c>
      <c r="P1995" s="1" t="s">
        <v>3006</v>
      </c>
      <c r="Q1995" s="1">
        <f t="shared" si="190"/>
        <v>0.1038</v>
      </c>
      <c r="R1995" s="1">
        <f t="shared" si="191"/>
        <v>7.9999999999999863E-4</v>
      </c>
    </row>
    <row r="1996" spans="1:18" x14ac:dyDescent="0.25">
      <c r="A1996" s="1" t="s">
        <v>3007</v>
      </c>
      <c r="B1996" s="1">
        <v>10819.2</v>
      </c>
      <c r="C1996" s="1">
        <f t="shared" si="186"/>
        <v>10.8192</v>
      </c>
      <c r="D1996" s="1">
        <v>0.77790000000000004</v>
      </c>
      <c r="E1996" s="1">
        <v>60.964500000000001</v>
      </c>
      <c r="F1996" s="1">
        <v>2.3800000000000002E-2</v>
      </c>
      <c r="G1996" s="1">
        <v>52.318899999999999</v>
      </c>
      <c r="H1996" s="1">
        <v>8.4000000000000005E-2</v>
      </c>
      <c r="I1996" s="1">
        <v>60.636800000000001</v>
      </c>
      <c r="K1996" s="1" t="s">
        <v>3007</v>
      </c>
      <c r="L1996" s="1">
        <f t="shared" si="187"/>
        <v>12.747124966168837</v>
      </c>
      <c r="M1996" s="1">
        <f t="shared" si="188"/>
        <v>0.45444762791266641</v>
      </c>
      <c r="N1996" s="1">
        <f t="shared" si="189"/>
        <v>1.383912079793129</v>
      </c>
      <c r="P1996" s="1" t="s">
        <v>3007</v>
      </c>
      <c r="Q1996" s="1">
        <f t="shared" si="190"/>
        <v>6.0200000000000004E-2</v>
      </c>
      <c r="R1996" s="1">
        <f t="shared" si="191"/>
        <v>0.75409999999999999</v>
      </c>
    </row>
    <row r="1997" spans="1:18" x14ac:dyDescent="0.25">
      <c r="A1997" s="1" t="s">
        <v>3008</v>
      </c>
      <c r="B1997" s="1">
        <v>11684.3</v>
      </c>
      <c r="C1997" s="1">
        <f t="shared" si="186"/>
        <v>11.684299999999999</v>
      </c>
      <c r="D1997" s="1">
        <v>1.0716000000000001</v>
      </c>
      <c r="E1997" s="1">
        <v>54.607399999999998</v>
      </c>
      <c r="F1997" s="1">
        <v>3.9199999999999999E-2</v>
      </c>
      <c r="G1997" s="1">
        <v>45.777799999999999</v>
      </c>
      <c r="H1997" s="1">
        <v>0.34210000000000002</v>
      </c>
      <c r="I1997" s="1">
        <v>58.004899999999999</v>
      </c>
      <c r="K1997" s="1" t="s">
        <v>3008</v>
      </c>
      <c r="L1997" s="1">
        <f t="shared" si="187"/>
        <v>19.604090288129449</v>
      </c>
      <c r="M1997" s="1">
        <f t="shared" si="188"/>
        <v>0.85545395366312926</v>
      </c>
      <c r="N1997" s="1">
        <f t="shared" si="189"/>
        <v>5.8918798239459083</v>
      </c>
      <c r="P1997" s="1" t="s">
        <v>3008</v>
      </c>
      <c r="Q1997" s="1">
        <f t="shared" si="190"/>
        <v>0.3029</v>
      </c>
      <c r="R1997" s="1">
        <f t="shared" si="191"/>
        <v>1.0324000000000002</v>
      </c>
    </row>
    <row r="1998" spans="1:18" x14ac:dyDescent="0.25">
      <c r="A1998" s="1" t="s">
        <v>3009</v>
      </c>
      <c r="B1998" s="1">
        <v>14388.3</v>
      </c>
      <c r="C1998" s="1">
        <f t="shared" si="186"/>
        <v>14.388299999999999</v>
      </c>
      <c r="D1998" s="1">
        <v>4.1200000000000001E-2</v>
      </c>
      <c r="E1998" s="1">
        <v>60.885599999999997</v>
      </c>
      <c r="F1998" s="1">
        <v>3.4099999999999998E-2</v>
      </c>
      <c r="G1998" s="1">
        <v>47.869100000000003</v>
      </c>
      <c r="H1998" s="1">
        <v>4.24E-2</v>
      </c>
      <c r="I1998" s="1">
        <v>56.704500000000003</v>
      </c>
      <c r="K1998" s="1" t="s">
        <v>3009</v>
      </c>
      <c r="L1998" s="1">
        <f t="shared" si="187"/>
        <v>0.67600220741850292</v>
      </c>
      <c r="M1998" s="1">
        <f t="shared" si="188"/>
        <v>0.71164697059272042</v>
      </c>
      <c r="N1998" s="1">
        <f t="shared" si="189"/>
        <v>0.74698833425918576</v>
      </c>
      <c r="P1998" s="1" t="s">
        <v>3009</v>
      </c>
      <c r="Q1998" s="1">
        <f t="shared" si="190"/>
        <v>8.3000000000000018E-3</v>
      </c>
      <c r="R1998" s="1">
        <f t="shared" si="191"/>
        <v>7.1000000000000021E-3</v>
      </c>
    </row>
    <row r="1999" spans="1:18" x14ac:dyDescent="0.25">
      <c r="A1999" s="1" t="s">
        <v>3010</v>
      </c>
      <c r="B1999" s="1">
        <v>10961.8</v>
      </c>
      <c r="C1999" s="1">
        <f t="shared" si="186"/>
        <v>10.961799999999998</v>
      </c>
      <c r="D1999" s="1">
        <v>0.28899999999999998</v>
      </c>
      <c r="E1999" s="1">
        <v>66.668899999999994</v>
      </c>
      <c r="F1999" s="1">
        <v>1.4800000000000001E-2</v>
      </c>
      <c r="G1999" s="1">
        <v>57.668599999999998</v>
      </c>
      <c r="H1999" s="1">
        <v>2.86E-2</v>
      </c>
      <c r="I1999" s="1">
        <v>62.781799999999997</v>
      </c>
      <c r="K1999" s="1" t="s">
        <v>3010</v>
      </c>
      <c r="L1999" s="1">
        <f t="shared" si="187"/>
        <v>4.3305199275824258</v>
      </c>
      <c r="M1999" s="1">
        <f t="shared" si="188"/>
        <v>0.25638215597396158</v>
      </c>
      <c r="N1999" s="1">
        <f t="shared" si="189"/>
        <v>0.45509048800767105</v>
      </c>
      <c r="P1999" s="1" t="s">
        <v>3010</v>
      </c>
      <c r="Q1999" s="1">
        <f t="shared" si="190"/>
        <v>1.38E-2</v>
      </c>
      <c r="R1999" s="1">
        <f t="shared" si="191"/>
        <v>0.2742</v>
      </c>
    </row>
    <row r="2000" spans="1:18" x14ac:dyDescent="0.25">
      <c r="A2000" s="1" t="s">
        <v>3011</v>
      </c>
      <c r="B2000" s="1">
        <v>8010.9</v>
      </c>
      <c r="C2000" s="1">
        <f t="shared" si="186"/>
        <v>8.0108999999999995</v>
      </c>
      <c r="D2000" s="1">
        <v>0.12640000000000001</v>
      </c>
      <c r="E2000" s="1">
        <v>83.975700000000003</v>
      </c>
      <c r="F2000" s="1">
        <v>4.3299999999999998E-2</v>
      </c>
      <c r="G2000" s="1">
        <v>64.384</v>
      </c>
      <c r="H2000" s="1">
        <v>0.19370000000000001</v>
      </c>
      <c r="I2000" s="1">
        <v>80.304000000000002</v>
      </c>
      <c r="K2000" s="1" t="s">
        <v>3011</v>
      </c>
      <c r="L2000" s="1">
        <f t="shared" si="187"/>
        <v>1.5036921395117873</v>
      </c>
      <c r="M2000" s="1">
        <f t="shared" si="188"/>
        <v>0.67185480864811131</v>
      </c>
      <c r="N2000" s="1">
        <f t="shared" si="189"/>
        <v>2.4096719964136284</v>
      </c>
      <c r="P2000" s="1" t="s">
        <v>3011</v>
      </c>
      <c r="Q2000" s="1">
        <f t="shared" si="190"/>
        <v>0.15040000000000001</v>
      </c>
      <c r="R2000" s="1">
        <f t="shared" si="191"/>
        <v>8.3100000000000007E-2</v>
      </c>
    </row>
    <row r="2001" spans="1:18" x14ac:dyDescent="0.25">
      <c r="A2001" s="1" t="s">
        <v>3012</v>
      </c>
      <c r="B2001" s="1">
        <v>12885.3</v>
      </c>
      <c r="C2001" s="1">
        <f t="shared" si="186"/>
        <v>12.885299999999999</v>
      </c>
      <c r="D2001" s="1">
        <v>0.19869999999999999</v>
      </c>
      <c r="E2001" s="1">
        <v>44.7258</v>
      </c>
      <c r="F2001" s="1">
        <v>2.4400000000000002E-2</v>
      </c>
      <c r="G2001" s="1">
        <v>32.837299999999999</v>
      </c>
      <c r="H2001" s="1">
        <v>4.6800000000000001E-2</v>
      </c>
      <c r="I2001" s="1">
        <v>45.7697</v>
      </c>
      <c r="K2001" s="1" t="s">
        <v>3012</v>
      </c>
      <c r="L2001" s="1">
        <f t="shared" si="187"/>
        <v>4.4381833304267335</v>
      </c>
      <c r="M2001" s="1">
        <f t="shared" si="188"/>
        <v>0.74231438029314234</v>
      </c>
      <c r="N2001" s="1">
        <f t="shared" si="189"/>
        <v>1.0214880149968211</v>
      </c>
      <c r="P2001" s="1" t="s">
        <v>3012</v>
      </c>
      <c r="Q2001" s="1">
        <f t="shared" si="190"/>
        <v>2.24E-2</v>
      </c>
      <c r="R2001" s="1">
        <f t="shared" si="191"/>
        <v>0.17429999999999998</v>
      </c>
    </row>
    <row r="2002" spans="1:18" x14ac:dyDescent="0.25">
      <c r="A2002" s="1" t="s">
        <v>3013</v>
      </c>
      <c r="B2002" s="1">
        <v>10436.200000000001</v>
      </c>
      <c r="C2002" s="1">
        <f t="shared" si="186"/>
        <v>10.436200000000001</v>
      </c>
      <c r="D2002" s="1">
        <v>6.8500000000000005E-2</v>
      </c>
      <c r="E2002" s="1">
        <v>62.968600000000002</v>
      </c>
      <c r="F2002" s="1">
        <v>3.3500000000000002E-2</v>
      </c>
      <c r="G2002" s="1">
        <v>37.383400000000002</v>
      </c>
      <c r="H2002" s="1">
        <v>1.2699999999999999E-2</v>
      </c>
      <c r="I2002" s="1">
        <v>58.4206</v>
      </c>
      <c r="K2002" s="1" t="s">
        <v>3013</v>
      </c>
      <c r="L2002" s="1">
        <f t="shared" si="187"/>
        <v>1.0867559386741965</v>
      </c>
      <c r="M2002" s="1">
        <f t="shared" si="188"/>
        <v>0.89522354841988694</v>
      </c>
      <c r="N2002" s="1">
        <f t="shared" si="189"/>
        <v>0.21717168259141467</v>
      </c>
      <c r="P2002" s="1" t="s">
        <v>3013</v>
      </c>
      <c r="Q2002" s="1">
        <f t="shared" si="190"/>
        <v>-2.0800000000000003E-2</v>
      </c>
      <c r="R2002" s="1">
        <f t="shared" si="191"/>
        <v>3.5000000000000003E-2</v>
      </c>
    </row>
    <row r="2003" spans="1:18" x14ac:dyDescent="0.25">
      <c r="A2003" s="1" t="s">
        <v>3014</v>
      </c>
      <c r="B2003" s="1">
        <v>12284.3</v>
      </c>
      <c r="C2003" s="1">
        <f t="shared" si="186"/>
        <v>12.2843</v>
      </c>
      <c r="D2003" s="1">
        <v>1E-4</v>
      </c>
      <c r="E2003" s="1">
        <v>57.3003</v>
      </c>
      <c r="F2003" s="1">
        <v>2.46E-2</v>
      </c>
      <c r="G2003" s="1">
        <v>46.911499999999997</v>
      </c>
      <c r="H2003" s="1">
        <v>2.23E-2</v>
      </c>
      <c r="I2003" s="1">
        <v>57.789700000000003</v>
      </c>
      <c r="K2003" s="1" t="s">
        <v>3014</v>
      </c>
      <c r="L2003" s="1">
        <f t="shared" si="187"/>
        <v>1.7434463693907364E-3</v>
      </c>
      <c r="M2003" s="1">
        <f t="shared" si="188"/>
        <v>0.52386728200974186</v>
      </c>
      <c r="N2003" s="1">
        <f t="shared" si="189"/>
        <v>0.38549603129969523</v>
      </c>
      <c r="P2003" s="1" t="s">
        <v>3014</v>
      </c>
      <c r="Q2003" s="1">
        <f t="shared" si="190"/>
        <v>-2.3E-3</v>
      </c>
      <c r="R2003" s="1">
        <f t="shared" si="191"/>
        <v>-2.4500000000000001E-2</v>
      </c>
    </row>
    <row r="2004" spans="1:18" x14ac:dyDescent="0.25">
      <c r="A2004" s="1" t="s">
        <v>3015</v>
      </c>
      <c r="B2004" s="1">
        <v>11140.5</v>
      </c>
      <c r="C2004" s="1">
        <f t="shared" si="186"/>
        <v>11.140499999999999</v>
      </c>
      <c r="D2004" s="1">
        <v>6.5000000000000002E-2</v>
      </c>
      <c r="E2004" s="1">
        <v>54.9681</v>
      </c>
      <c r="F2004" s="1">
        <v>0.03</v>
      </c>
      <c r="G2004" s="1">
        <v>45.178600000000003</v>
      </c>
      <c r="H2004" s="1">
        <v>1.3599999999999999E-2</v>
      </c>
      <c r="I2004" s="1">
        <v>53.031500000000001</v>
      </c>
      <c r="K2004" s="1" t="s">
        <v>3015</v>
      </c>
      <c r="L2004" s="1">
        <f t="shared" si="187"/>
        <v>1.1813215301238356</v>
      </c>
      <c r="M2004" s="1">
        <f t="shared" si="188"/>
        <v>0.66336716941206675</v>
      </c>
      <c r="N2004" s="1">
        <f t="shared" si="189"/>
        <v>0.25619490302933162</v>
      </c>
      <c r="P2004" s="1" t="s">
        <v>3015</v>
      </c>
      <c r="Q2004" s="1">
        <f t="shared" si="190"/>
        <v>-1.6399999999999998E-2</v>
      </c>
      <c r="R2004" s="1">
        <f t="shared" si="191"/>
        <v>3.5000000000000003E-2</v>
      </c>
    </row>
    <row r="2005" spans="1:18" x14ac:dyDescent="0.25">
      <c r="A2005" s="1" t="s">
        <v>3016</v>
      </c>
      <c r="B2005" s="1">
        <v>10101.700000000001</v>
      </c>
      <c r="C2005" s="1">
        <f t="shared" si="186"/>
        <v>10.101700000000001</v>
      </c>
      <c r="D2005" s="1">
        <v>1.6999999999999999E-3</v>
      </c>
      <c r="E2005" s="1">
        <v>43.195900000000002</v>
      </c>
      <c r="F2005" s="1">
        <v>2.01E-2</v>
      </c>
      <c r="G2005" s="1">
        <v>23.325099999999999</v>
      </c>
      <c r="H2005" s="1">
        <v>5.11E-2</v>
      </c>
      <c r="I2005" s="1">
        <v>37.564</v>
      </c>
      <c r="K2005" s="1" t="s">
        <v>3016</v>
      </c>
      <c r="L2005" s="1">
        <f t="shared" si="187"/>
        <v>3.9316231401591351E-2</v>
      </c>
      <c r="M2005" s="1">
        <f t="shared" si="188"/>
        <v>0.86087090730586369</v>
      </c>
      <c r="N2005" s="1">
        <f t="shared" si="189"/>
        <v>1.3589846661697371</v>
      </c>
      <c r="P2005" s="1" t="s">
        <v>3016</v>
      </c>
      <c r="Q2005" s="1">
        <f t="shared" si="190"/>
        <v>3.1E-2</v>
      </c>
      <c r="R2005" s="1">
        <f t="shared" si="191"/>
        <v>-1.84E-2</v>
      </c>
    </row>
    <row r="2006" spans="1:18" x14ac:dyDescent="0.25">
      <c r="A2006" s="1" t="s">
        <v>3017</v>
      </c>
      <c r="B2006" s="1">
        <v>11032.4</v>
      </c>
      <c r="C2006" s="1">
        <f t="shared" si="186"/>
        <v>11.032399999999999</v>
      </c>
      <c r="D2006" s="1">
        <v>9.7600000000000006E-2</v>
      </c>
      <c r="E2006" s="1">
        <v>76.513999999999996</v>
      </c>
      <c r="F2006" s="1">
        <v>5.2299999999999999E-2</v>
      </c>
      <c r="G2006" s="1">
        <v>62.363399999999999</v>
      </c>
      <c r="H2006" s="1">
        <v>1.8700000000000001E-2</v>
      </c>
      <c r="I2006" s="1">
        <v>77.548199999999994</v>
      </c>
      <c r="K2006" s="1" t="s">
        <v>3017</v>
      </c>
      <c r="L2006" s="1">
        <f t="shared" si="187"/>
        <v>1.2743079697833077</v>
      </c>
      <c r="M2006" s="1">
        <f t="shared" si="188"/>
        <v>0.83779428318532989</v>
      </c>
      <c r="N2006" s="1">
        <f t="shared" si="189"/>
        <v>0.24089920849226679</v>
      </c>
      <c r="P2006" s="1" t="s">
        <v>3017</v>
      </c>
      <c r="Q2006" s="1">
        <f t="shared" si="190"/>
        <v>-3.3599999999999998E-2</v>
      </c>
      <c r="R2006" s="1">
        <f t="shared" si="191"/>
        <v>4.5300000000000007E-2</v>
      </c>
    </row>
    <row r="2007" spans="1:18" x14ac:dyDescent="0.25">
      <c r="A2007" s="1" t="s">
        <v>3018</v>
      </c>
      <c r="B2007" s="1">
        <v>8851</v>
      </c>
      <c r="C2007" s="1">
        <f t="shared" si="186"/>
        <v>8.8510000000000009</v>
      </c>
      <c r="D2007" s="1">
        <v>0.53939999999999999</v>
      </c>
      <c r="E2007" s="1">
        <v>78.766599999999997</v>
      </c>
      <c r="F2007" s="1">
        <v>3.1199999999999999E-2</v>
      </c>
      <c r="G2007" s="1">
        <v>69.527699999999996</v>
      </c>
      <c r="H2007" s="1">
        <v>0.34760000000000002</v>
      </c>
      <c r="I2007" s="1">
        <v>75.800600000000003</v>
      </c>
      <c r="K2007" s="1" t="s">
        <v>3018</v>
      </c>
      <c r="L2007" s="1">
        <f t="shared" si="187"/>
        <v>6.8412321974034684</v>
      </c>
      <c r="M2007" s="1">
        <f t="shared" si="188"/>
        <v>0.44829327016426546</v>
      </c>
      <c r="N2007" s="1">
        <f t="shared" si="189"/>
        <v>4.5811299646704642</v>
      </c>
      <c r="P2007" s="1" t="s">
        <v>3018</v>
      </c>
      <c r="Q2007" s="1">
        <f t="shared" si="190"/>
        <v>0.31640000000000001</v>
      </c>
      <c r="R2007" s="1">
        <f t="shared" si="191"/>
        <v>0.50819999999999999</v>
      </c>
    </row>
    <row r="2008" spans="1:18" x14ac:dyDescent="0.25">
      <c r="A2008" s="1" t="s">
        <v>3019</v>
      </c>
      <c r="B2008" s="1">
        <v>15614.9</v>
      </c>
      <c r="C2008" s="1">
        <f t="shared" si="186"/>
        <v>15.6149</v>
      </c>
      <c r="D2008" s="1">
        <v>0.22509999999999999</v>
      </c>
      <c r="E2008" s="1">
        <v>63.4848</v>
      </c>
      <c r="F2008" s="1">
        <v>5.7200000000000001E-2</v>
      </c>
      <c r="G2008" s="1">
        <v>53.803100000000001</v>
      </c>
      <c r="H2008" s="1">
        <v>8.0299999999999996E-2</v>
      </c>
      <c r="I2008" s="1">
        <v>63.891599999999997</v>
      </c>
      <c r="K2008" s="1" t="s">
        <v>3019</v>
      </c>
      <c r="L2008" s="1">
        <f t="shared" si="187"/>
        <v>3.5421849009526691</v>
      </c>
      <c r="M2008" s="1">
        <f t="shared" si="188"/>
        <v>1.0620726315026459</v>
      </c>
      <c r="N2008" s="1">
        <f t="shared" si="189"/>
        <v>1.2555594162612926</v>
      </c>
      <c r="P2008" s="1" t="s">
        <v>3019</v>
      </c>
      <c r="Q2008" s="1">
        <f t="shared" si="190"/>
        <v>2.3099999999999996E-2</v>
      </c>
      <c r="R2008" s="1">
        <f t="shared" si="191"/>
        <v>0.16789999999999999</v>
      </c>
    </row>
    <row r="2009" spans="1:18" x14ac:dyDescent="0.25">
      <c r="A2009" s="1" t="s">
        <v>3020</v>
      </c>
      <c r="B2009" s="1">
        <v>8660.4</v>
      </c>
      <c r="C2009" s="1">
        <f t="shared" si="186"/>
        <v>8.6603999999999992</v>
      </c>
      <c r="D2009" s="1">
        <v>1.14E-2</v>
      </c>
      <c r="E2009" s="1">
        <v>65.607200000000006</v>
      </c>
      <c r="F2009" s="1">
        <v>1.9300000000000001E-2</v>
      </c>
      <c r="G2009" s="1">
        <v>35.250599999999999</v>
      </c>
      <c r="H2009" s="1">
        <v>6.93E-2</v>
      </c>
      <c r="I2009" s="1">
        <v>59.304499999999997</v>
      </c>
      <c r="K2009" s="1" t="s">
        <v>3020</v>
      </c>
      <c r="L2009" s="1">
        <f t="shared" si="187"/>
        <v>0.17358765501347412</v>
      </c>
      <c r="M2009" s="1">
        <f t="shared" si="188"/>
        <v>0.54696090279314402</v>
      </c>
      <c r="N2009" s="1">
        <f t="shared" si="189"/>
        <v>1.1673768432412379</v>
      </c>
      <c r="P2009" s="1" t="s">
        <v>3020</v>
      </c>
      <c r="Q2009" s="1">
        <f t="shared" si="190"/>
        <v>0.05</v>
      </c>
      <c r="R2009" s="1">
        <f t="shared" si="191"/>
        <v>-7.9000000000000008E-3</v>
      </c>
    </row>
    <row r="2010" spans="1:18" x14ac:dyDescent="0.25">
      <c r="A2010" s="1" t="s">
        <v>3021</v>
      </c>
      <c r="B2010" s="1">
        <v>9476.7999999999993</v>
      </c>
      <c r="C2010" s="1">
        <f t="shared" si="186"/>
        <v>9.476799999999999</v>
      </c>
      <c r="D2010" s="1">
        <v>0.35809999999999997</v>
      </c>
      <c r="E2010" s="1">
        <v>64.493300000000005</v>
      </c>
      <c r="F2010" s="1">
        <v>6.1600000000000002E-2</v>
      </c>
      <c r="G2010" s="1">
        <v>55.303100000000001</v>
      </c>
      <c r="H2010" s="1">
        <v>5.0000000000000001E-4</v>
      </c>
      <c r="I2010" s="1">
        <v>65.328800000000001</v>
      </c>
      <c r="K2010" s="1" t="s">
        <v>3021</v>
      </c>
      <c r="L2010" s="1">
        <f t="shared" si="187"/>
        <v>5.5469622425895393</v>
      </c>
      <c r="M2010" s="1">
        <f t="shared" si="188"/>
        <v>1.1127477483179062</v>
      </c>
      <c r="N2010" s="1">
        <f t="shared" si="189"/>
        <v>7.6459386977871932E-3</v>
      </c>
      <c r="P2010" s="1" t="s">
        <v>3021</v>
      </c>
      <c r="Q2010" s="1">
        <f t="shared" si="190"/>
        <v>-6.1100000000000002E-2</v>
      </c>
      <c r="R2010" s="1">
        <f t="shared" si="191"/>
        <v>0.29649999999999999</v>
      </c>
    </row>
    <row r="2011" spans="1:18" x14ac:dyDescent="0.25">
      <c r="A2011" s="1" t="s">
        <v>3022</v>
      </c>
      <c r="B2011" s="1">
        <v>11637.6</v>
      </c>
      <c r="C2011" s="1">
        <f t="shared" si="186"/>
        <v>11.637600000000001</v>
      </c>
      <c r="D2011" s="1">
        <v>9.8900000000000002E-2</v>
      </c>
      <c r="E2011" s="1">
        <v>45.730499999999999</v>
      </c>
      <c r="F2011" s="1">
        <v>1.44E-2</v>
      </c>
      <c r="G2011" s="1">
        <v>28.468699999999998</v>
      </c>
      <c r="H2011" s="1">
        <v>6.9900000000000004E-2</v>
      </c>
      <c r="I2011" s="1">
        <v>43.019500000000001</v>
      </c>
      <c r="K2011" s="1" t="s">
        <v>3022</v>
      </c>
      <c r="L2011" s="1">
        <f t="shared" si="187"/>
        <v>2.1605077574047953</v>
      </c>
      <c r="M2011" s="1">
        <f t="shared" si="188"/>
        <v>0.50531285236066281</v>
      </c>
      <c r="N2011" s="1">
        <f t="shared" si="189"/>
        <v>1.6232197026929649</v>
      </c>
      <c r="P2011" s="1" t="s">
        <v>3022</v>
      </c>
      <c r="Q2011" s="1">
        <f t="shared" si="190"/>
        <v>5.5500000000000008E-2</v>
      </c>
      <c r="R2011" s="1">
        <f t="shared" si="191"/>
        <v>8.4500000000000006E-2</v>
      </c>
    </row>
    <row r="2012" spans="1:18" x14ac:dyDescent="0.25">
      <c r="A2012" s="1" t="s">
        <v>3023</v>
      </c>
      <c r="B2012" s="1">
        <v>8082.3</v>
      </c>
      <c r="C2012" s="1">
        <f t="shared" si="186"/>
        <v>8.0823</v>
      </c>
      <c r="D2012" s="1">
        <v>4.2500000000000003E-2</v>
      </c>
      <c r="E2012" s="1">
        <v>84.704400000000007</v>
      </c>
      <c r="F2012" s="1">
        <v>3.1E-2</v>
      </c>
      <c r="G2012" s="1">
        <v>70.358199999999997</v>
      </c>
      <c r="H2012" s="1">
        <v>1.7399999999999999E-2</v>
      </c>
      <c r="I2012" s="1">
        <v>82.6233</v>
      </c>
      <c r="K2012" s="1" t="s">
        <v>3023</v>
      </c>
      <c r="L2012" s="1">
        <f t="shared" si="187"/>
        <v>0.5012431467550682</v>
      </c>
      <c r="M2012" s="1">
        <f t="shared" si="188"/>
        <v>0.44016191431844476</v>
      </c>
      <c r="N2012" s="1">
        <f t="shared" si="189"/>
        <v>0.21038375373532647</v>
      </c>
      <c r="P2012" s="1" t="s">
        <v>3023</v>
      </c>
      <c r="Q2012" s="1">
        <f t="shared" si="190"/>
        <v>-1.3600000000000001E-2</v>
      </c>
      <c r="R2012" s="1">
        <f t="shared" si="191"/>
        <v>1.1500000000000003E-2</v>
      </c>
    </row>
    <row r="2013" spans="1:18" x14ac:dyDescent="0.25">
      <c r="A2013" s="1" t="s">
        <v>3024</v>
      </c>
      <c r="B2013" s="1">
        <v>10196.4</v>
      </c>
      <c r="C2013" s="1">
        <f t="shared" si="186"/>
        <v>10.196399999999999</v>
      </c>
      <c r="D2013" s="1">
        <v>8.7900000000000006E-2</v>
      </c>
      <c r="E2013" s="1">
        <v>60.356499999999997</v>
      </c>
      <c r="F2013" s="1">
        <v>1.89E-2</v>
      </c>
      <c r="G2013" s="1">
        <v>31.331399999999999</v>
      </c>
      <c r="H2013" s="1">
        <v>8.5900000000000004E-2</v>
      </c>
      <c r="I2013" s="1">
        <v>54.687800000000003</v>
      </c>
      <c r="K2013" s="1" t="s">
        <v>3024</v>
      </c>
      <c r="L2013" s="1">
        <f t="shared" si="187"/>
        <v>1.4548905254612181</v>
      </c>
      <c r="M2013" s="1">
        <f t="shared" si="188"/>
        <v>0.602625481146709</v>
      </c>
      <c r="N2013" s="1">
        <f t="shared" si="189"/>
        <v>1.5691635063030511</v>
      </c>
      <c r="P2013" s="1" t="s">
        <v>3024</v>
      </c>
      <c r="Q2013" s="1">
        <f t="shared" si="190"/>
        <v>6.7000000000000004E-2</v>
      </c>
      <c r="R2013" s="1">
        <f t="shared" si="191"/>
        <v>6.9000000000000006E-2</v>
      </c>
    </row>
    <row r="2014" spans="1:18" x14ac:dyDescent="0.25">
      <c r="A2014" s="1" t="s">
        <v>3025</v>
      </c>
      <c r="B2014" s="1">
        <v>19172.400000000001</v>
      </c>
      <c r="C2014" s="1">
        <f t="shared" si="186"/>
        <v>19.172400000000003</v>
      </c>
      <c r="D2014" s="1">
        <v>0</v>
      </c>
      <c r="E2014" s="1">
        <v>12.0001</v>
      </c>
      <c r="F2014" s="1">
        <v>3.8E-3</v>
      </c>
      <c r="G2014" s="1">
        <v>11.560700000000001</v>
      </c>
      <c r="H2014" s="1">
        <v>4.0000000000000002E-4</v>
      </c>
      <c r="I2014" s="1">
        <v>11.950100000000001</v>
      </c>
      <c r="K2014" s="1" t="s">
        <v>3025</v>
      </c>
      <c r="L2014" s="1">
        <f t="shared" si="187"/>
        <v>0</v>
      </c>
      <c r="M2014" s="1">
        <f t="shared" si="188"/>
        <v>0.32837111939588431</v>
      </c>
      <c r="N2014" s="1">
        <f t="shared" si="189"/>
        <v>3.3439050719240838E-2</v>
      </c>
      <c r="P2014" s="1" t="s">
        <v>3025</v>
      </c>
      <c r="Q2014" s="1">
        <f t="shared" si="190"/>
        <v>-3.3999999999999998E-3</v>
      </c>
      <c r="R2014" s="1">
        <f t="shared" si="191"/>
        <v>-3.8E-3</v>
      </c>
    </row>
    <row r="2015" spans="1:18" x14ac:dyDescent="0.25">
      <c r="A2015" s="1" t="s">
        <v>3026</v>
      </c>
      <c r="B2015" s="1">
        <v>9197.7999999999993</v>
      </c>
      <c r="C2015" s="1">
        <f t="shared" si="186"/>
        <v>9.1977999999999991</v>
      </c>
      <c r="D2015" s="1">
        <v>0.49559999999999998</v>
      </c>
      <c r="E2015" s="1">
        <v>76.246899999999997</v>
      </c>
      <c r="F2015" s="1">
        <v>3.0499999999999999E-2</v>
      </c>
      <c r="G2015" s="1">
        <v>57.137700000000002</v>
      </c>
      <c r="H2015" s="1">
        <v>2.1700000000000001E-2</v>
      </c>
      <c r="I2015" s="1">
        <v>73.936300000000003</v>
      </c>
      <c r="K2015" s="1" t="s">
        <v>3026</v>
      </c>
      <c r="L2015" s="1">
        <f t="shared" si="187"/>
        <v>6.49343645446569</v>
      </c>
      <c r="M2015" s="1">
        <f t="shared" si="188"/>
        <v>0.53326437711003416</v>
      </c>
      <c r="N2015" s="1">
        <f t="shared" si="189"/>
        <v>0.29320239178860724</v>
      </c>
      <c r="P2015" s="1" t="s">
        <v>3026</v>
      </c>
      <c r="Q2015" s="1">
        <f t="shared" si="190"/>
        <v>-8.7999999999999988E-3</v>
      </c>
      <c r="R2015" s="1">
        <f t="shared" si="191"/>
        <v>0.46509999999999996</v>
      </c>
    </row>
    <row r="2016" spans="1:18" x14ac:dyDescent="0.25">
      <c r="A2016" s="1" t="s">
        <v>3027</v>
      </c>
      <c r="B2016" s="1">
        <v>10672</v>
      </c>
      <c r="C2016" s="1">
        <f t="shared" si="186"/>
        <v>10.672000000000001</v>
      </c>
      <c r="D2016" s="1">
        <v>0.36530000000000001</v>
      </c>
      <c r="E2016" s="1">
        <v>72.153899999999993</v>
      </c>
      <c r="F2016" s="1">
        <v>5.6300000000000003E-2</v>
      </c>
      <c r="G2016" s="1">
        <v>56.118200000000002</v>
      </c>
      <c r="H2016" s="1">
        <v>0.126</v>
      </c>
      <c r="I2016" s="1">
        <v>69.969499999999996</v>
      </c>
      <c r="K2016" s="1" t="s">
        <v>3027</v>
      </c>
      <c r="L2016" s="1">
        <f t="shared" si="187"/>
        <v>5.0577266093724669</v>
      </c>
      <c r="M2016" s="1">
        <f t="shared" si="188"/>
        <v>1.002236351130293</v>
      </c>
      <c r="N2016" s="1">
        <f t="shared" si="189"/>
        <v>1.798983842960147</v>
      </c>
      <c r="P2016" s="1" t="s">
        <v>3027</v>
      </c>
      <c r="Q2016" s="1">
        <f t="shared" si="190"/>
        <v>6.9699999999999998E-2</v>
      </c>
      <c r="R2016" s="1">
        <f t="shared" si="191"/>
        <v>0.309</v>
      </c>
    </row>
    <row r="2017" spans="1:18" x14ac:dyDescent="0.25">
      <c r="A2017" s="1" t="s">
        <v>3028</v>
      </c>
      <c r="B2017" s="1">
        <v>8660.4</v>
      </c>
      <c r="C2017" s="1">
        <f t="shared" si="186"/>
        <v>8.6603999999999992</v>
      </c>
      <c r="D2017" s="1">
        <v>0.3896</v>
      </c>
      <c r="E2017" s="1">
        <v>68.491399999999999</v>
      </c>
      <c r="F2017" s="1">
        <v>5.0200000000000002E-2</v>
      </c>
      <c r="G2017" s="1">
        <v>50.752600000000001</v>
      </c>
      <c r="H2017" s="1">
        <v>2.7E-2</v>
      </c>
      <c r="I2017" s="1">
        <v>66.890799999999999</v>
      </c>
      <c r="K2017" s="1" t="s">
        <v>3028</v>
      </c>
      <c r="L2017" s="1">
        <f t="shared" si="187"/>
        <v>5.6826170876927611</v>
      </c>
      <c r="M2017" s="1">
        <f t="shared" si="188"/>
        <v>0.98812277597600906</v>
      </c>
      <c r="N2017" s="1">
        <f t="shared" si="189"/>
        <v>0.40323930944165715</v>
      </c>
      <c r="P2017" s="1" t="s">
        <v>3028</v>
      </c>
      <c r="Q2017" s="1">
        <f t="shared" si="190"/>
        <v>-2.3200000000000002E-2</v>
      </c>
      <c r="R2017" s="1">
        <f t="shared" si="191"/>
        <v>0.33939999999999998</v>
      </c>
    </row>
    <row r="2018" spans="1:18" x14ac:dyDescent="0.25">
      <c r="A2018" s="1" t="s">
        <v>3029</v>
      </c>
      <c r="B2018" s="1">
        <v>10651.5</v>
      </c>
      <c r="C2018" s="1">
        <f t="shared" si="186"/>
        <v>10.6515</v>
      </c>
      <c r="D2018" s="1">
        <v>3.4700000000000002E-2</v>
      </c>
      <c r="E2018" s="1">
        <v>60.931600000000003</v>
      </c>
      <c r="F2018" s="1">
        <v>2.87E-2</v>
      </c>
      <c r="G2018" s="1">
        <v>34.484999999999999</v>
      </c>
      <c r="H2018" s="1">
        <v>6.0699999999999997E-2</v>
      </c>
      <c r="I2018" s="1">
        <v>55.176299999999998</v>
      </c>
      <c r="K2018" s="1" t="s">
        <v>3029</v>
      </c>
      <c r="L2018" s="1">
        <f t="shared" si="187"/>
        <v>0.56892154481418511</v>
      </c>
      <c r="M2018" s="1">
        <f t="shared" si="188"/>
        <v>0.83141365811222268</v>
      </c>
      <c r="N2018" s="1">
        <f t="shared" si="189"/>
        <v>1.0990099009900989</v>
      </c>
      <c r="P2018" s="1" t="s">
        <v>3029</v>
      </c>
      <c r="Q2018" s="1">
        <f t="shared" si="190"/>
        <v>3.2000000000000001E-2</v>
      </c>
      <c r="R2018" s="1">
        <f t="shared" si="191"/>
        <v>6.0000000000000019E-3</v>
      </c>
    </row>
    <row r="2019" spans="1:18" x14ac:dyDescent="0.25">
      <c r="A2019" s="1" t="s">
        <v>3030</v>
      </c>
      <c r="B2019" s="1">
        <v>13210.8</v>
      </c>
      <c r="C2019" s="1">
        <f t="shared" si="186"/>
        <v>13.210799999999999</v>
      </c>
      <c r="D2019" s="1">
        <v>1.9099999999999999E-2</v>
      </c>
      <c r="E2019" s="1">
        <v>47.747999999999998</v>
      </c>
      <c r="F2019" s="1">
        <v>3.1E-2</v>
      </c>
      <c r="G2019" s="1">
        <v>30.811</v>
      </c>
      <c r="H2019" s="1">
        <v>3.4500000000000003E-2</v>
      </c>
      <c r="I2019" s="1">
        <v>44.980899999999998</v>
      </c>
      <c r="K2019" s="1" t="s">
        <v>3030</v>
      </c>
      <c r="L2019" s="1">
        <f t="shared" si="187"/>
        <v>0.39961673787383761</v>
      </c>
      <c r="M2019" s="1">
        <f t="shared" si="188"/>
        <v>1.0051280386874817</v>
      </c>
      <c r="N2019" s="1">
        <f t="shared" si="189"/>
        <v>0.76622522003783833</v>
      </c>
      <c r="P2019" s="1" t="s">
        <v>3030</v>
      </c>
      <c r="Q2019" s="1">
        <f t="shared" si="190"/>
        <v>3.5000000000000031E-3</v>
      </c>
      <c r="R2019" s="1">
        <f t="shared" si="191"/>
        <v>-1.1900000000000001E-2</v>
      </c>
    </row>
    <row r="2020" spans="1:18" x14ac:dyDescent="0.25">
      <c r="A2020" s="1" t="s">
        <v>3031</v>
      </c>
      <c r="B2020" s="1">
        <v>9687.9</v>
      </c>
      <c r="C2020" s="1">
        <f t="shared" si="186"/>
        <v>9.6878999999999991</v>
      </c>
      <c r="D2020" s="1">
        <v>0.2984</v>
      </c>
      <c r="E2020" s="1">
        <v>81.534899999999993</v>
      </c>
      <c r="F2020" s="1">
        <v>4.0500000000000001E-2</v>
      </c>
      <c r="G2020" s="1">
        <v>70.633499999999998</v>
      </c>
      <c r="H2020" s="1">
        <v>5.9900000000000002E-2</v>
      </c>
      <c r="I2020" s="1">
        <v>79.599800000000002</v>
      </c>
      <c r="K2020" s="1" t="s">
        <v>3031</v>
      </c>
      <c r="L2020" s="1">
        <f t="shared" si="187"/>
        <v>3.6561227155488019</v>
      </c>
      <c r="M2020" s="1">
        <f t="shared" si="188"/>
        <v>0.57280893626961715</v>
      </c>
      <c r="N2020" s="1">
        <f t="shared" si="189"/>
        <v>0.7517619391003495</v>
      </c>
      <c r="P2020" s="1" t="s">
        <v>3031</v>
      </c>
      <c r="Q2020" s="1">
        <f t="shared" si="190"/>
        <v>1.9400000000000001E-2</v>
      </c>
      <c r="R2020" s="1">
        <f t="shared" si="191"/>
        <v>0.25790000000000002</v>
      </c>
    </row>
    <row r="2021" spans="1:18" x14ac:dyDescent="0.25">
      <c r="A2021" s="1" t="s">
        <v>3032</v>
      </c>
      <c r="B2021" s="1">
        <v>10771.6</v>
      </c>
      <c r="C2021" s="1">
        <f t="shared" si="186"/>
        <v>10.771600000000001</v>
      </c>
      <c r="D2021" s="1">
        <v>2.6387999999999998</v>
      </c>
      <c r="E2021" s="1">
        <v>64.364699999999999</v>
      </c>
      <c r="F2021" s="1">
        <v>7.4999999999999997E-3</v>
      </c>
      <c r="G2021" s="1">
        <v>58.7196</v>
      </c>
      <c r="H2021" s="1">
        <v>0.02</v>
      </c>
      <c r="I2021" s="1">
        <v>67.233099999999993</v>
      </c>
      <c r="K2021" s="1" t="s">
        <v>3032</v>
      </c>
      <c r="L2021" s="1">
        <f t="shared" si="187"/>
        <v>40.956629953996519</v>
      </c>
      <c r="M2021" s="1">
        <f t="shared" si="188"/>
        <v>0.12759794004046349</v>
      </c>
      <c r="N2021" s="1">
        <f t="shared" si="189"/>
        <v>0.29717505216924406</v>
      </c>
      <c r="P2021" s="1" t="s">
        <v>3032</v>
      </c>
      <c r="Q2021" s="1">
        <f t="shared" si="190"/>
        <v>1.2500000000000001E-2</v>
      </c>
      <c r="R2021" s="1">
        <f t="shared" si="191"/>
        <v>2.6313</v>
      </c>
    </row>
    <row r="2022" spans="1:18" x14ac:dyDescent="0.25">
      <c r="A2022" s="1" t="s">
        <v>3033</v>
      </c>
      <c r="B2022" s="1">
        <v>17384.400000000001</v>
      </c>
      <c r="C2022" s="1">
        <f t="shared" si="186"/>
        <v>17.384400000000003</v>
      </c>
      <c r="D2022" s="1">
        <v>0.1371</v>
      </c>
      <c r="E2022" s="1">
        <v>57.526699999999998</v>
      </c>
      <c r="F2022" s="1">
        <v>1.7600000000000001E-2</v>
      </c>
      <c r="G2022" s="1">
        <v>49.587000000000003</v>
      </c>
      <c r="H2022" s="1">
        <v>5.7299999999999997E-2</v>
      </c>
      <c r="I2022" s="1">
        <v>54.863300000000002</v>
      </c>
      <c r="K2022" s="1" t="s">
        <v>3033</v>
      </c>
      <c r="L2022" s="1">
        <f t="shared" si="187"/>
        <v>2.3808579320558976</v>
      </c>
      <c r="M2022" s="1">
        <f t="shared" si="188"/>
        <v>0.35457680440438016</v>
      </c>
      <c r="N2022" s="1">
        <f t="shared" si="189"/>
        <v>1.0433696113795559</v>
      </c>
      <c r="P2022" s="1" t="s">
        <v>3033</v>
      </c>
      <c r="Q2022" s="1">
        <f t="shared" si="190"/>
        <v>3.9699999999999999E-2</v>
      </c>
      <c r="R2022" s="1">
        <f t="shared" si="191"/>
        <v>0.1195</v>
      </c>
    </row>
    <row r="2023" spans="1:18" x14ac:dyDescent="0.25">
      <c r="A2023" s="1" t="s">
        <v>3034</v>
      </c>
      <c r="B2023" s="1">
        <v>15157.3</v>
      </c>
      <c r="C2023" s="1">
        <f t="shared" si="186"/>
        <v>15.157299999999999</v>
      </c>
      <c r="D2023" s="1">
        <v>1.5847</v>
      </c>
      <c r="E2023" s="1">
        <v>53.404299999999999</v>
      </c>
      <c r="F2023" s="1">
        <v>4.99E-2</v>
      </c>
      <c r="G2023" s="1">
        <v>50.459299999999999</v>
      </c>
      <c r="H2023" s="1">
        <v>8.8000000000000005E-3</v>
      </c>
      <c r="I2023" s="1">
        <v>57.0471</v>
      </c>
      <c r="K2023" s="1" t="s">
        <v>3034</v>
      </c>
      <c r="L2023" s="1">
        <f t="shared" si="187"/>
        <v>29.643966871581501</v>
      </c>
      <c r="M2023" s="1">
        <f t="shared" si="188"/>
        <v>0.98792690346477274</v>
      </c>
      <c r="N2023" s="1">
        <f t="shared" si="189"/>
        <v>0.15410424018048244</v>
      </c>
      <c r="P2023" s="1" t="s">
        <v>3034</v>
      </c>
      <c r="Q2023" s="1">
        <f t="shared" si="190"/>
        <v>-4.1099999999999998E-2</v>
      </c>
      <c r="R2023" s="1">
        <f t="shared" si="191"/>
        <v>1.5347999999999999</v>
      </c>
    </row>
    <row r="2024" spans="1:18" x14ac:dyDescent="0.25">
      <c r="A2024" s="1" t="s">
        <v>3035</v>
      </c>
      <c r="B2024" s="1">
        <v>15573.5</v>
      </c>
      <c r="C2024" s="1">
        <f t="shared" si="186"/>
        <v>15.573499999999999</v>
      </c>
      <c r="D2024" s="1">
        <v>5.7500000000000002E-2</v>
      </c>
      <c r="E2024" s="1">
        <v>31.837</v>
      </c>
      <c r="F2024" s="1">
        <v>1.12E-2</v>
      </c>
      <c r="G2024" s="1">
        <v>22.168900000000001</v>
      </c>
      <c r="H2024" s="1">
        <v>3.4000000000000002E-2</v>
      </c>
      <c r="I2024" s="1">
        <v>30.058299999999999</v>
      </c>
      <c r="K2024" s="1" t="s">
        <v>3035</v>
      </c>
      <c r="L2024" s="1">
        <f t="shared" si="187"/>
        <v>1.8042686182743348</v>
      </c>
      <c r="M2024" s="1">
        <f t="shared" si="188"/>
        <v>0.50470704455340587</v>
      </c>
      <c r="N2024" s="1">
        <f t="shared" si="189"/>
        <v>1.1300040255104249</v>
      </c>
      <c r="P2024" s="1" t="s">
        <v>3035</v>
      </c>
      <c r="Q2024" s="1">
        <f t="shared" si="190"/>
        <v>2.2800000000000001E-2</v>
      </c>
      <c r="R2024" s="1">
        <f t="shared" si="191"/>
        <v>4.6300000000000001E-2</v>
      </c>
    </row>
    <row r="2025" spans="1:18" x14ac:dyDescent="0.25">
      <c r="A2025" s="1" t="s">
        <v>3036</v>
      </c>
      <c r="B2025" s="1">
        <v>10533</v>
      </c>
      <c r="C2025" s="1">
        <f t="shared" si="186"/>
        <v>10.532999999999999</v>
      </c>
      <c r="D2025" s="1">
        <v>6.9099999999999995E-2</v>
      </c>
      <c r="E2025" s="1">
        <v>54.471600000000002</v>
      </c>
      <c r="F2025" s="1">
        <v>3.0499999999999999E-2</v>
      </c>
      <c r="G2025" s="1">
        <v>40.2333</v>
      </c>
      <c r="H2025" s="1">
        <v>2.8799999999999999E-2</v>
      </c>
      <c r="I2025" s="1">
        <v>51.563600000000001</v>
      </c>
      <c r="K2025" s="1" t="s">
        <v>3036</v>
      </c>
      <c r="L2025" s="1">
        <f t="shared" si="187"/>
        <v>1.2672824003701011</v>
      </c>
      <c r="M2025" s="1">
        <f t="shared" si="188"/>
        <v>0.75732042860018944</v>
      </c>
      <c r="N2025" s="1">
        <f t="shared" si="189"/>
        <v>0.55797500562412239</v>
      </c>
      <c r="P2025" s="1" t="s">
        <v>3036</v>
      </c>
      <c r="Q2025" s="1">
        <f t="shared" si="190"/>
        <v>-1.7000000000000001E-3</v>
      </c>
      <c r="R2025" s="1">
        <f t="shared" si="191"/>
        <v>3.8599999999999995E-2</v>
      </c>
    </row>
    <row r="2026" spans="1:18" x14ac:dyDescent="0.25">
      <c r="A2026" s="1" t="s">
        <v>3037</v>
      </c>
      <c r="B2026" s="1">
        <v>11437.5</v>
      </c>
      <c r="C2026" s="1">
        <f t="shared" si="186"/>
        <v>11.4375</v>
      </c>
      <c r="D2026" s="1">
        <v>0.1135</v>
      </c>
      <c r="E2026" s="1">
        <v>77.174199999999999</v>
      </c>
      <c r="F2026" s="1">
        <v>0.04</v>
      </c>
      <c r="G2026" s="1">
        <v>68.177199999999999</v>
      </c>
      <c r="H2026" s="1">
        <v>3.7499999999999999E-2</v>
      </c>
      <c r="I2026" s="1">
        <v>77.6447</v>
      </c>
      <c r="K2026" s="1" t="s">
        <v>3037</v>
      </c>
      <c r="L2026" s="1">
        <f t="shared" si="187"/>
        <v>1.4692280580815869</v>
      </c>
      <c r="M2026" s="1">
        <f t="shared" si="188"/>
        <v>0.58611969984100254</v>
      </c>
      <c r="N2026" s="1">
        <f t="shared" si="189"/>
        <v>0.48248624825648112</v>
      </c>
      <c r="P2026" s="1" t="s">
        <v>3037</v>
      </c>
      <c r="Q2026" s="1">
        <f t="shared" si="190"/>
        <v>-2.5000000000000022E-3</v>
      </c>
      <c r="R2026" s="1">
        <f t="shared" si="191"/>
        <v>7.350000000000001E-2</v>
      </c>
    </row>
    <row r="2027" spans="1:18" x14ac:dyDescent="0.25">
      <c r="A2027" s="1" t="s">
        <v>3038</v>
      </c>
      <c r="B2027" s="1">
        <v>9499.5</v>
      </c>
      <c r="C2027" s="1">
        <f t="shared" si="186"/>
        <v>9.4994999999999994</v>
      </c>
      <c r="D2027" s="1">
        <v>7.6899999999999996E-2</v>
      </c>
      <c r="E2027" s="1">
        <v>62.477800000000002</v>
      </c>
      <c r="F2027" s="1">
        <v>2.0299999999999999E-2</v>
      </c>
      <c r="G2027" s="1">
        <v>29.002199999999998</v>
      </c>
      <c r="H2027" s="1">
        <v>0.11459999999999999</v>
      </c>
      <c r="I2027" s="1">
        <v>60.916600000000003</v>
      </c>
      <c r="K2027" s="1" t="s">
        <v>3038</v>
      </c>
      <c r="L2027" s="1">
        <f t="shared" si="187"/>
        <v>1.2296063561777142</v>
      </c>
      <c r="M2027" s="1">
        <f t="shared" si="188"/>
        <v>0.69924695367937606</v>
      </c>
      <c r="N2027" s="1">
        <f t="shared" si="189"/>
        <v>1.8793793481579733</v>
      </c>
      <c r="P2027" s="1" t="s">
        <v>3038</v>
      </c>
      <c r="Q2027" s="1">
        <f t="shared" si="190"/>
        <v>9.4299999999999995E-2</v>
      </c>
      <c r="R2027" s="1">
        <f t="shared" si="191"/>
        <v>5.6599999999999998E-2</v>
      </c>
    </row>
    <row r="2028" spans="1:18" x14ac:dyDescent="0.25">
      <c r="A2028" s="1" t="s">
        <v>3039</v>
      </c>
      <c r="B2028" s="1">
        <v>8971.4</v>
      </c>
      <c r="C2028" s="1">
        <f t="shared" si="186"/>
        <v>8.9713999999999992</v>
      </c>
      <c r="D2028" s="1">
        <v>0.56730000000000003</v>
      </c>
      <c r="E2028" s="1">
        <v>76.241100000000003</v>
      </c>
      <c r="F2028" s="1">
        <v>4.4900000000000002E-2</v>
      </c>
      <c r="G2028" s="1">
        <v>57.334299999999999</v>
      </c>
      <c r="H2028" s="1">
        <v>2.1899999999999999E-2</v>
      </c>
      <c r="I2028" s="1">
        <v>78.084100000000007</v>
      </c>
      <c r="K2028" s="1" t="s">
        <v>3039</v>
      </c>
      <c r="L2028" s="1">
        <f t="shared" si="187"/>
        <v>7.4334276394228311</v>
      </c>
      <c r="M2028" s="1">
        <f t="shared" si="188"/>
        <v>0.78234320467852592</v>
      </c>
      <c r="N2028" s="1">
        <f t="shared" si="189"/>
        <v>0.28018636316484402</v>
      </c>
      <c r="P2028" s="1" t="s">
        <v>3039</v>
      </c>
      <c r="Q2028" s="1">
        <f t="shared" si="190"/>
        <v>-2.3000000000000003E-2</v>
      </c>
      <c r="R2028" s="1">
        <f t="shared" si="191"/>
        <v>0.52239999999999998</v>
      </c>
    </row>
    <row r="2029" spans="1:18" x14ac:dyDescent="0.25">
      <c r="A2029" s="1" t="s">
        <v>3040</v>
      </c>
      <c r="B2029" s="1">
        <v>8371.1</v>
      </c>
      <c r="C2029" s="1">
        <f t="shared" si="186"/>
        <v>8.3711000000000002</v>
      </c>
      <c r="D2029" s="1">
        <v>0.1956</v>
      </c>
      <c r="E2029" s="1">
        <v>76.109399999999994</v>
      </c>
      <c r="F2029" s="1">
        <v>4.8399999999999999E-2</v>
      </c>
      <c r="G2029" s="1">
        <v>48.088000000000001</v>
      </c>
      <c r="H2029" s="1">
        <v>4.8099999999999997E-2</v>
      </c>
      <c r="I2029" s="1">
        <v>75.372900000000001</v>
      </c>
      <c r="K2029" s="1" t="s">
        <v>3040</v>
      </c>
      <c r="L2029" s="1">
        <f t="shared" si="187"/>
        <v>2.5674148002743422</v>
      </c>
      <c r="M2029" s="1">
        <f t="shared" si="188"/>
        <v>1.005481617035435</v>
      </c>
      <c r="N2029" s="1">
        <f t="shared" si="189"/>
        <v>0.63752223942557595</v>
      </c>
      <c r="P2029" s="1" t="s">
        <v>3040</v>
      </c>
      <c r="Q2029" s="1">
        <f t="shared" si="190"/>
        <v>-3.0000000000000165E-4</v>
      </c>
      <c r="R2029" s="1">
        <f t="shared" si="191"/>
        <v>0.1472</v>
      </c>
    </row>
    <row r="2030" spans="1:18" x14ac:dyDescent="0.25">
      <c r="A2030" s="1" t="s">
        <v>3041</v>
      </c>
      <c r="B2030" s="1">
        <v>9139.5</v>
      </c>
      <c r="C2030" s="1">
        <f t="shared" si="186"/>
        <v>9.1395</v>
      </c>
      <c r="D2030" s="1">
        <v>0.43480000000000002</v>
      </c>
      <c r="E2030" s="1">
        <v>65.268299999999996</v>
      </c>
      <c r="F2030" s="1">
        <v>2.2599999999999999E-2</v>
      </c>
      <c r="G2030" s="1">
        <v>44.2029</v>
      </c>
      <c r="H2030" s="1">
        <v>2.8999999999999998E-3</v>
      </c>
      <c r="I2030" s="1">
        <v>67.1922</v>
      </c>
      <c r="K2030" s="1" t="s">
        <v>3041</v>
      </c>
      <c r="L2030" s="1">
        <f t="shared" si="187"/>
        <v>6.6550714512251741</v>
      </c>
      <c r="M2030" s="1">
        <f t="shared" si="188"/>
        <v>0.51076739308959362</v>
      </c>
      <c r="N2030" s="1">
        <f t="shared" si="189"/>
        <v>4.3116611749578079E-2</v>
      </c>
      <c r="P2030" s="1" t="s">
        <v>3041</v>
      </c>
      <c r="Q2030" s="1">
        <f t="shared" si="190"/>
        <v>-1.9699999999999999E-2</v>
      </c>
      <c r="R2030" s="1">
        <f t="shared" si="191"/>
        <v>0.41220000000000001</v>
      </c>
    </row>
    <row r="2031" spans="1:18" x14ac:dyDescent="0.25">
      <c r="A2031" s="1" t="s">
        <v>3042</v>
      </c>
      <c r="B2031" s="1">
        <v>8730.5</v>
      </c>
      <c r="C2031" s="1">
        <f t="shared" si="186"/>
        <v>8.7304999999999993</v>
      </c>
      <c r="D2031" s="1">
        <v>3.9100000000000003E-2</v>
      </c>
      <c r="E2031" s="1">
        <v>77.340500000000006</v>
      </c>
      <c r="F2031" s="1">
        <v>2.8799999999999999E-2</v>
      </c>
      <c r="G2031" s="1">
        <v>53.557099999999998</v>
      </c>
      <c r="H2031" s="1">
        <v>1.89E-2</v>
      </c>
      <c r="I2031" s="1">
        <v>74.220100000000002</v>
      </c>
      <c r="K2031" s="1" t="s">
        <v>3042</v>
      </c>
      <c r="L2031" s="1">
        <f t="shared" si="187"/>
        <v>0.50505104052857175</v>
      </c>
      <c r="M2031" s="1">
        <f t="shared" si="188"/>
        <v>0.53720608472079334</v>
      </c>
      <c r="N2031" s="1">
        <f t="shared" si="189"/>
        <v>0.25439335166619287</v>
      </c>
      <c r="P2031" s="1" t="s">
        <v>3042</v>
      </c>
      <c r="Q2031" s="1">
        <f t="shared" si="190"/>
        <v>-9.8999999999999991E-3</v>
      </c>
      <c r="R2031" s="1">
        <f t="shared" si="191"/>
        <v>1.0300000000000004E-2</v>
      </c>
    </row>
    <row r="2032" spans="1:18" x14ac:dyDescent="0.25">
      <c r="A2032" s="1" t="s">
        <v>3043</v>
      </c>
      <c r="B2032" s="1">
        <v>14950.6</v>
      </c>
      <c r="C2032" s="1">
        <f t="shared" si="186"/>
        <v>14.9506</v>
      </c>
      <c r="D2032" s="1">
        <v>0.1178</v>
      </c>
      <c r="E2032" s="1">
        <v>47.5976</v>
      </c>
      <c r="F2032" s="1">
        <v>2.3099999999999999E-2</v>
      </c>
      <c r="G2032" s="1">
        <v>26.117799999999999</v>
      </c>
      <c r="H2032" s="1">
        <v>0.19500000000000001</v>
      </c>
      <c r="I2032" s="1">
        <v>42.677999999999997</v>
      </c>
      <c r="K2032" s="1" t="s">
        <v>3043</v>
      </c>
      <c r="L2032" s="1">
        <f t="shared" si="187"/>
        <v>2.4724397868800105</v>
      </c>
      <c r="M2032" s="1">
        <f t="shared" si="188"/>
        <v>0.8835698259424607</v>
      </c>
      <c r="N2032" s="1">
        <f t="shared" si="189"/>
        <v>4.5645297342893301</v>
      </c>
      <c r="P2032" s="1" t="s">
        <v>3043</v>
      </c>
      <c r="Q2032" s="1">
        <f t="shared" si="190"/>
        <v>0.1719</v>
      </c>
      <c r="R2032" s="1">
        <f t="shared" si="191"/>
        <v>9.4700000000000006E-2</v>
      </c>
    </row>
    <row r="2033" spans="1:18" x14ac:dyDescent="0.25">
      <c r="A2033" s="1" t="s">
        <v>3044</v>
      </c>
      <c r="B2033" s="1">
        <v>10004.9</v>
      </c>
      <c r="C2033" s="1">
        <f t="shared" si="186"/>
        <v>10.004899999999999</v>
      </c>
      <c r="D2033" s="1">
        <v>0.46539999999999998</v>
      </c>
      <c r="E2033" s="1">
        <v>62.395699999999998</v>
      </c>
      <c r="F2033" s="1">
        <v>7.17E-2</v>
      </c>
      <c r="G2033" s="1">
        <v>51.975299999999997</v>
      </c>
      <c r="H2033" s="1">
        <v>3.0499999999999999E-2</v>
      </c>
      <c r="I2033" s="1">
        <v>62.206800000000001</v>
      </c>
      <c r="K2033" s="1" t="s">
        <v>3044</v>
      </c>
      <c r="L2033" s="1">
        <f t="shared" si="187"/>
        <v>7.4513884770905685</v>
      </c>
      <c r="M2033" s="1">
        <f t="shared" si="188"/>
        <v>1.3781219156022189</v>
      </c>
      <c r="N2033" s="1">
        <f t="shared" si="189"/>
        <v>0.48980979571365185</v>
      </c>
      <c r="P2033" s="1" t="s">
        <v>3044</v>
      </c>
      <c r="Q2033" s="1">
        <f t="shared" si="190"/>
        <v>-4.1200000000000001E-2</v>
      </c>
      <c r="R2033" s="1">
        <f t="shared" si="191"/>
        <v>0.39369999999999999</v>
      </c>
    </row>
    <row r="2034" spans="1:18" x14ac:dyDescent="0.25">
      <c r="A2034" s="1" t="s">
        <v>3045</v>
      </c>
      <c r="B2034" s="1">
        <v>8995</v>
      </c>
      <c r="C2034" s="1">
        <f t="shared" si="186"/>
        <v>8.9949999999999992</v>
      </c>
      <c r="D2034" s="1">
        <v>0.26700000000000002</v>
      </c>
      <c r="E2034" s="1">
        <v>75.715199999999996</v>
      </c>
      <c r="F2034" s="1">
        <v>2.5399999999999999E-2</v>
      </c>
      <c r="G2034" s="1">
        <v>50.563299999999998</v>
      </c>
      <c r="H2034" s="1">
        <v>4.8099999999999997E-2</v>
      </c>
      <c r="I2034" s="1">
        <v>71.360799999999998</v>
      </c>
      <c r="K2034" s="1" t="s">
        <v>3045</v>
      </c>
      <c r="L2034" s="1">
        <f t="shared" si="187"/>
        <v>3.5228461392164325</v>
      </c>
      <c r="M2034" s="1">
        <f t="shared" si="188"/>
        <v>0.50183828982681111</v>
      </c>
      <c r="N2034" s="1">
        <f t="shared" si="189"/>
        <v>0.67336548917613026</v>
      </c>
      <c r="P2034" s="1" t="s">
        <v>3045</v>
      </c>
      <c r="Q2034" s="1">
        <f t="shared" si="190"/>
        <v>2.2699999999999998E-2</v>
      </c>
      <c r="R2034" s="1">
        <f t="shared" si="191"/>
        <v>0.24160000000000001</v>
      </c>
    </row>
    <row r="2035" spans="1:18" x14ac:dyDescent="0.25">
      <c r="A2035" s="1" t="s">
        <v>3046</v>
      </c>
      <c r="B2035" s="1">
        <v>8707.7999999999993</v>
      </c>
      <c r="C2035" s="1">
        <f t="shared" si="186"/>
        <v>8.7077999999999989</v>
      </c>
      <c r="D2035" s="1">
        <v>0.13780000000000001</v>
      </c>
      <c r="E2035" s="1">
        <v>71.402199999999993</v>
      </c>
      <c r="F2035" s="1">
        <v>3.73E-2</v>
      </c>
      <c r="G2035" s="1">
        <v>46.859000000000002</v>
      </c>
      <c r="H2035" s="1">
        <v>8.6300000000000002E-2</v>
      </c>
      <c r="I2035" s="1">
        <v>69.259900000000002</v>
      </c>
      <c r="K2035" s="1" t="s">
        <v>3046</v>
      </c>
      <c r="L2035" s="1">
        <f t="shared" si="187"/>
        <v>1.9279826111800478</v>
      </c>
      <c r="M2035" s="1">
        <f t="shared" si="188"/>
        <v>0.79520903134936716</v>
      </c>
      <c r="N2035" s="1">
        <f t="shared" si="189"/>
        <v>1.2447852220404594</v>
      </c>
      <c r="P2035" s="1" t="s">
        <v>3046</v>
      </c>
      <c r="Q2035" s="1">
        <f t="shared" si="190"/>
        <v>4.9000000000000002E-2</v>
      </c>
      <c r="R2035" s="1">
        <f t="shared" si="191"/>
        <v>0.10050000000000001</v>
      </c>
    </row>
    <row r="2036" spans="1:18" x14ac:dyDescent="0.25">
      <c r="A2036" s="1" t="s">
        <v>3047</v>
      </c>
      <c r="B2036" s="1">
        <v>12093.5</v>
      </c>
      <c r="C2036" s="1">
        <f t="shared" si="186"/>
        <v>12.093500000000001</v>
      </c>
      <c r="D2036" s="1">
        <v>1.0608</v>
      </c>
      <c r="E2036" s="1">
        <v>52.6646</v>
      </c>
      <c r="F2036" s="1">
        <v>2.5899999999999999E-2</v>
      </c>
      <c r="G2036" s="1">
        <v>35.3977</v>
      </c>
      <c r="H2036" s="1">
        <v>9.1000000000000004E-3</v>
      </c>
      <c r="I2036" s="1">
        <v>51.733199999999997</v>
      </c>
      <c r="K2036" s="1" t="s">
        <v>3047</v>
      </c>
      <c r="L2036" s="1">
        <f t="shared" si="187"/>
        <v>20.122419993695953</v>
      </c>
      <c r="M2036" s="1">
        <f t="shared" si="188"/>
        <v>0.73095427104020883</v>
      </c>
      <c r="N2036" s="1">
        <f t="shared" si="189"/>
        <v>0.17572661269745543</v>
      </c>
      <c r="P2036" s="1" t="s">
        <v>3047</v>
      </c>
      <c r="Q2036" s="1">
        <f t="shared" si="190"/>
        <v>-1.6799999999999999E-2</v>
      </c>
      <c r="R2036" s="1">
        <f t="shared" si="191"/>
        <v>1.0348999999999999</v>
      </c>
    </row>
    <row r="2037" spans="1:18" x14ac:dyDescent="0.25">
      <c r="A2037" s="1" t="s">
        <v>3048</v>
      </c>
      <c r="B2037" s="1">
        <v>12264.2</v>
      </c>
      <c r="C2037" s="1">
        <f t="shared" si="186"/>
        <v>12.264200000000001</v>
      </c>
      <c r="D2037" s="1">
        <v>1.7071000000000001</v>
      </c>
      <c r="E2037" s="1">
        <v>76.342799999999997</v>
      </c>
      <c r="F2037" s="1">
        <v>3.1800000000000002E-2</v>
      </c>
      <c r="G2037" s="1">
        <v>66.805899999999994</v>
      </c>
      <c r="H2037" s="1">
        <v>5.2900000000000003E-2</v>
      </c>
      <c r="I2037" s="1">
        <v>75.527100000000004</v>
      </c>
      <c r="K2037" s="1" t="s">
        <v>3048</v>
      </c>
      <c r="L2037" s="1">
        <f t="shared" si="187"/>
        <v>22.338621323818359</v>
      </c>
      <c r="M2037" s="1">
        <f t="shared" si="188"/>
        <v>0.47552985589596131</v>
      </c>
      <c r="N2037" s="1">
        <f t="shared" si="189"/>
        <v>0.69971043506238162</v>
      </c>
      <c r="P2037" s="1" t="s">
        <v>3048</v>
      </c>
      <c r="Q2037" s="1">
        <f t="shared" si="190"/>
        <v>2.1100000000000001E-2</v>
      </c>
      <c r="R2037" s="1">
        <f t="shared" si="191"/>
        <v>1.6753</v>
      </c>
    </row>
    <row r="2038" spans="1:18" x14ac:dyDescent="0.25">
      <c r="A2038" s="1" t="s">
        <v>3049</v>
      </c>
      <c r="B2038" s="1">
        <v>10312</v>
      </c>
      <c r="C2038" s="1">
        <f t="shared" si="186"/>
        <v>10.311999999999999</v>
      </c>
      <c r="D2038" s="1">
        <v>7.5399999999999995E-2</v>
      </c>
      <c r="E2038" s="1">
        <v>78.085700000000003</v>
      </c>
      <c r="F2038" s="1">
        <v>6.7699999999999996E-2</v>
      </c>
      <c r="G2038" s="1">
        <v>60.585299999999997</v>
      </c>
      <c r="H2038" s="1">
        <v>0.109</v>
      </c>
      <c r="I2038" s="1">
        <v>74.160799999999995</v>
      </c>
      <c r="K2038" s="1" t="s">
        <v>3049</v>
      </c>
      <c r="L2038" s="1">
        <f t="shared" si="187"/>
        <v>0.96464013257228909</v>
      </c>
      <c r="M2038" s="1">
        <f t="shared" si="188"/>
        <v>1.1163153438210258</v>
      </c>
      <c r="N2038" s="1">
        <f t="shared" si="189"/>
        <v>1.4683094033505573</v>
      </c>
      <c r="P2038" s="1" t="s">
        <v>3049</v>
      </c>
      <c r="Q2038" s="1">
        <f t="shared" si="190"/>
        <v>4.1300000000000003E-2</v>
      </c>
      <c r="R2038" s="1">
        <f t="shared" si="191"/>
        <v>7.6999999999999985E-3</v>
      </c>
    </row>
    <row r="2039" spans="1:18" x14ac:dyDescent="0.25">
      <c r="A2039" s="1" t="s">
        <v>3050</v>
      </c>
      <c r="B2039" s="1">
        <v>9812.4</v>
      </c>
      <c r="C2039" s="1">
        <f t="shared" si="186"/>
        <v>9.8124000000000002</v>
      </c>
      <c r="D2039" s="1">
        <v>7.0000000000000001E-3</v>
      </c>
      <c r="E2039" s="1">
        <v>54.9681</v>
      </c>
      <c r="F2039" s="1">
        <v>1.9E-2</v>
      </c>
      <c r="G2039" s="1">
        <v>41.538200000000003</v>
      </c>
      <c r="H2039" s="1">
        <v>2.3300000000000001E-2</v>
      </c>
      <c r="I2039" s="1">
        <v>51.9009</v>
      </c>
      <c r="K2039" s="1" t="s">
        <v>3050</v>
      </c>
      <c r="L2039" s="1">
        <f t="shared" si="187"/>
        <v>0.12721924170564383</v>
      </c>
      <c r="M2039" s="1">
        <f t="shared" si="188"/>
        <v>0.4569528771107077</v>
      </c>
      <c r="N2039" s="1">
        <f t="shared" si="189"/>
        <v>0.44848355230834153</v>
      </c>
      <c r="P2039" s="1" t="s">
        <v>3050</v>
      </c>
      <c r="Q2039" s="1">
        <f t="shared" si="190"/>
        <v>4.3000000000000017E-3</v>
      </c>
      <c r="R2039" s="1">
        <f t="shared" si="191"/>
        <v>-1.2E-2</v>
      </c>
    </row>
    <row r="2040" spans="1:18" x14ac:dyDescent="0.25">
      <c r="A2040" s="1" t="s">
        <v>3051</v>
      </c>
      <c r="B2040" s="1">
        <v>9068.1</v>
      </c>
      <c r="C2040" s="1">
        <f t="shared" si="186"/>
        <v>9.0681000000000012</v>
      </c>
      <c r="D2040" s="1">
        <v>2.5000000000000001E-3</v>
      </c>
      <c r="E2040" s="1">
        <v>66.911100000000005</v>
      </c>
      <c r="F2040" s="1">
        <v>4.2799999999999998E-2</v>
      </c>
      <c r="G2040" s="1">
        <v>52.029000000000003</v>
      </c>
      <c r="H2040" s="1">
        <v>1.55E-2</v>
      </c>
      <c r="I2040" s="1">
        <v>63.8354</v>
      </c>
      <c r="K2040" s="1" t="s">
        <v>3051</v>
      </c>
      <c r="L2040" s="1">
        <f t="shared" si="187"/>
        <v>3.7325645520698357E-2</v>
      </c>
      <c r="M2040" s="1">
        <f t="shared" si="188"/>
        <v>0.82179553710430719</v>
      </c>
      <c r="N2040" s="1">
        <f t="shared" si="189"/>
        <v>0.24256917008431059</v>
      </c>
      <c r="P2040" s="1" t="s">
        <v>3051</v>
      </c>
      <c r="Q2040" s="1">
        <f t="shared" si="190"/>
        <v>-2.7299999999999998E-2</v>
      </c>
      <c r="R2040" s="1">
        <f t="shared" si="191"/>
        <v>-4.0299999999999996E-2</v>
      </c>
    </row>
    <row r="2041" spans="1:18" x14ac:dyDescent="0.25">
      <c r="A2041" s="1" t="s">
        <v>3052</v>
      </c>
      <c r="B2041" s="1">
        <v>7987.1</v>
      </c>
      <c r="C2041" s="1">
        <f t="shared" si="186"/>
        <v>7.9871000000000008</v>
      </c>
      <c r="D2041" s="1">
        <v>0.1744</v>
      </c>
      <c r="E2041" s="1">
        <v>80.175600000000003</v>
      </c>
      <c r="F2041" s="1">
        <v>4.19E-2</v>
      </c>
      <c r="G2041" s="1">
        <v>51.507199999999997</v>
      </c>
      <c r="H2041" s="1">
        <v>4.36E-2</v>
      </c>
      <c r="I2041" s="1">
        <v>75.294499999999999</v>
      </c>
      <c r="K2041" s="1" t="s">
        <v>3052</v>
      </c>
      <c r="L2041" s="1">
        <f t="shared" si="187"/>
        <v>2.1730501549099723</v>
      </c>
      <c r="M2041" s="1">
        <f t="shared" si="188"/>
        <v>0.81266502547216712</v>
      </c>
      <c r="N2041" s="1">
        <f t="shared" si="189"/>
        <v>0.57848049990371142</v>
      </c>
      <c r="P2041" s="1" t="s">
        <v>3052</v>
      </c>
      <c r="Q2041" s="1">
        <f t="shared" si="190"/>
        <v>1.7000000000000001E-3</v>
      </c>
      <c r="R2041" s="1">
        <f t="shared" si="191"/>
        <v>0.13250000000000001</v>
      </c>
    </row>
    <row r="2042" spans="1:18" x14ac:dyDescent="0.25">
      <c r="A2042" s="1" t="s">
        <v>3053</v>
      </c>
      <c r="B2042" s="1">
        <v>7987.1</v>
      </c>
      <c r="C2042" s="1">
        <f t="shared" si="186"/>
        <v>7.9871000000000008</v>
      </c>
      <c r="D2042" s="1">
        <v>8.6999999999999994E-2</v>
      </c>
      <c r="E2042" s="1">
        <v>77.525199999999998</v>
      </c>
      <c r="F2042" s="1">
        <v>5.8000000000000003E-2</v>
      </c>
      <c r="G2042" s="1">
        <v>54.5364</v>
      </c>
      <c r="H2042" s="1">
        <v>4.5699999999999998E-2</v>
      </c>
      <c r="I2042" s="1">
        <v>77.049099999999996</v>
      </c>
      <c r="K2042" s="1" t="s">
        <v>3053</v>
      </c>
      <c r="L2042" s="1">
        <f t="shared" si="187"/>
        <v>1.1210935282978953</v>
      </c>
      <c r="M2042" s="1">
        <f t="shared" si="188"/>
        <v>1.0624463660967722</v>
      </c>
      <c r="N2042" s="1">
        <f t="shared" si="189"/>
        <v>0.59253514966430498</v>
      </c>
      <c r="P2042" s="1" t="s">
        <v>3053</v>
      </c>
      <c r="Q2042" s="1">
        <f t="shared" si="190"/>
        <v>-1.2300000000000005E-2</v>
      </c>
      <c r="R2042" s="1">
        <f t="shared" si="191"/>
        <v>2.8999999999999991E-2</v>
      </c>
    </row>
    <row r="2043" spans="1:18" x14ac:dyDescent="0.25">
      <c r="A2043" s="1" t="s">
        <v>3054</v>
      </c>
      <c r="B2043" s="1">
        <v>11563.6</v>
      </c>
      <c r="C2043" s="1">
        <f t="shared" si="186"/>
        <v>11.563600000000001</v>
      </c>
      <c r="D2043" s="1">
        <v>4.87E-2</v>
      </c>
      <c r="E2043" s="1">
        <v>48.3874</v>
      </c>
      <c r="F2043" s="1">
        <v>1.4999999999999999E-2</v>
      </c>
      <c r="G2043" s="1">
        <v>26.2193</v>
      </c>
      <c r="H2043" s="1">
        <v>3.9600000000000003E-2</v>
      </c>
      <c r="I2043" s="1">
        <v>44.488</v>
      </c>
      <c r="K2043" s="1" t="s">
        <v>3054</v>
      </c>
      <c r="L2043" s="1">
        <f t="shared" si="187"/>
        <v>1.0054538991555653</v>
      </c>
      <c r="M2043" s="1">
        <f t="shared" si="188"/>
        <v>0.57152555560217089</v>
      </c>
      <c r="N2043" s="1">
        <f t="shared" si="189"/>
        <v>0.88923754720374037</v>
      </c>
      <c r="P2043" s="1" t="s">
        <v>3054</v>
      </c>
      <c r="Q2043" s="1">
        <f t="shared" si="190"/>
        <v>2.4600000000000004E-2</v>
      </c>
      <c r="R2043" s="1">
        <f t="shared" si="191"/>
        <v>3.3700000000000001E-2</v>
      </c>
    </row>
    <row r="2044" spans="1:18" x14ac:dyDescent="0.25">
      <c r="A2044" s="1" t="s">
        <v>3055</v>
      </c>
      <c r="B2044" s="1">
        <v>10268.9</v>
      </c>
      <c r="C2044" s="1">
        <f t="shared" si="186"/>
        <v>10.2689</v>
      </c>
      <c r="D2044" s="1">
        <v>8.9399999999999993E-2</v>
      </c>
      <c r="E2044" s="1">
        <v>71.019000000000005</v>
      </c>
      <c r="F2044" s="1">
        <v>7.1400000000000005E-2</v>
      </c>
      <c r="G2044" s="1">
        <v>54.619900000000001</v>
      </c>
      <c r="H2044" s="1">
        <v>6.2100000000000002E-2</v>
      </c>
      <c r="I2044" s="1">
        <v>69.522300000000001</v>
      </c>
      <c r="K2044" s="1" t="s">
        <v>3055</v>
      </c>
      <c r="L2044" s="1">
        <f t="shared" si="187"/>
        <v>1.2575592447091621</v>
      </c>
      <c r="M2044" s="1">
        <f t="shared" si="188"/>
        <v>1.3059086523409968</v>
      </c>
      <c r="N2044" s="1">
        <f t="shared" si="189"/>
        <v>0.89234533379937087</v>
      </c>
      <c r="P2044" s="1" t="s">
        <v>3055</v>
      </c>
      <c r="Q2044" s="1">
        <f t="shared" si="190"/>
        <v>-9.3000000000000027E-3</v>
      </c>
      <c r="R2044" s="1">
        <f t="shared" si="191"/>
        <v>1.7999999999999988E-2</v>
      </c>
    </row>
    <row r="2045" spans="1:18" x14ac:dyDescent="0.25">
      <c r="A2045" s="1" t="s">
        <v>3056</v>
      </c>
      <c r="B2045" s="1">
        <v>11779.7</v>
      </c>
      <c r="C2045" s="1">
        <f t="shared" si="186"/>
        <v>11.7797</v>
      </c>
      <c r="D2045" s="1">
        <v>0.1139</v>
      </c>
      <c r="E2045" s="1">
        <v>53.140700000000002</v>
      </c>
      <c r="F2045" s="1">
        <v>2.7E-2</v>
      </c>
      <c r="G2045" s="1">
        <v>34.868200000000002</v>
      </c>
      <c r="H2045" s="1">
        <v>9.5399999999999999E-2</v>
      </c>
      <c r="I2045" s="1">
        <v>51.358800000000002</v>
      </c>
      <c r="K2045" s="1" t="s">
        <v>3056</v>
      </c>
      <c r="L2045" s="1">
        <f t="shared" si="187"/>
        <v>2.141223205565602</v>
      </c>
      <c r="M2045" s="1">
        <f t="shared" si="188"/>
        <v>0.77357018716194115</v>
      </c>
      <c r="N2045" s="1">
        <f t="shared" si="189"/>
        <v>1.8556625154793334</v>
      </c>
      <c r="P2045" s="1" t="s">
        <v>3056</v>
      </c>
      <c r="Q2045" s="1">
        <f t="shared" si="190"/>
        <v>6.8400000000000002E-2</v>
      </c>
      <c r="R2045" s="1">
        <f t="shared" si="191"/>
        <v>8.6900000000000005E-2</v>
      </c>
    </row>
    <row r="2046" spans="1:18" x14ac:dyDescent="0.25">
      <c r="A2046" s="1" t="s">
        <v>3057</v>
      </c>
      <c r="B2046" s="1">
        <v>7987.1</v>
      </c>
      <c r="C2046" s="1">
        <f t="shared" si="186"/>
        <v>7.9871000000000008</v>
      </c>
      <c r="D2046" s="1">
        <v>2.5700000000000001E-2</v>
      </c>
      <c r="E2046" s="1">
        <v>73.802700000000002</v>
      </c>
      <c r="F2046" s="1">
        <v>4.24E-2</v>
      </c>
      <c r="G2046" s="1">
        <v>55.872599999999998</v>
      </c>
      <c r="H2046" s="1">
        <v>4.3299999999999998E-2</v>
      </c>
      <c r="I2046" s="1">
        <v>69.952200000000005</v>
      </c>
      <c r="K2046" s="1" t="s">
        <v>3057</v>
      </c>
      <c r="L2046" s="1">
        <f t="shared" si="187"/>
        <v>0.34787751667621919</v>
      </c>
      <c r="M2046" s="1">
        <f t="shared" si="188"/>
        <v>0.75811041548093339</v>
      </c>
      <c r="N2046" s="1">
        <f t="shared" si="189"/>
        <v>0.6183751190098381</v>
      </c>
      <c r="P2046" s="1" t="s">
        <v>3057</v>
      </c>
      <c r="Q2046" s="1">
        <f t="shared" si="190"/>
        <v>8.9999999999999802E-4</v>
      </c>
      <c r="R2046" s="1">
        <f t="shared" si="191"/>
        <v>-1.67E-2</v>
      </c>
    </row>
    <row r="2047" spans="1:18" x14ac:dyDescent="0.25">
      <c r="A2047" s="1" t="s">
        <v>3058</v>
      </c>
      <c r="B2047" s="1">
        <v>9427.4</v>
      </c>
      <c r="C2047" s="1">
        <f t="shared" si="186"/>
        <v>9.4274000000000004</v>
      </c>
      <c r="D2047" s="1">
        <v>1.4E-3</v>
      </c>
      <c r="E2047" s="1">
        <v>72.436000000000007</v>
      </c>
      <c r="F2047" s="1">
        <v>3.73E-2</v>
      </c>
      <c r="G2047" s="1">
        <v>60.730200000000004</v>
      </c>
      <c r="H2047" s="1">
        <v>0.14779999999999999</v>
      </c>
      <c r="I2047" s="1">
        <v>70.050200000000004</v>
      </c>
      <c r="K2047" s="1" t="s">
        <v>3058</v>
      </c>
      <c r="L2047" s="1">
        <f t="shared" si="187"/>
        <v>1.9308078855817548E-2</v>
      </c>
      <c r="M2047" s="1">
        <f t="shared" si="188"/>
        <v>0.61357775867690212</v>
      </c>
      <c r="N2047" s="1">
        <f t="shared" si="189"/>
        <v>2.1078055451661806</v>
      </c>
      <c r="P2047" s="1" t="s">
        <v>3058</v>
      </c>
      <c r="Q2047" s="1">
        <f t="shared" si="190"/>
        <v>0.11049999999999999</v>
      </c>
      <c r="R2047" s="1">
        <f t="shared" si="191"/>
        <v>-3.5900000000000001E-2</v>
      </c>
    </row>
    <row r="2048" spans="1:18" x14ac:dyDescent="0.25">
      <c r="A2048" s="1" t="s">
        <v>3059</v>
      </c>
      <c r="B2048" s="1">
        <v>12014.5</v>
      </c>
      <c r="C2048" s="1">
        <f t="shared" si="186"/>
        <v>12.0145</v>
      </c>
      <c r="D2048" s="1">
        <v>0.49880000000000002</v>
      </c>
      <c r="E2048" s="1">
        <v>54.742100000000001</v>
      </c>
      <c r="F2048" s="1">
        <v>1.54E-2</v>
      </c>
      <c r="G2048" s="1">
        <v>49.353200000000001</v>
      </c>
      <c r="H2048" s="1">
        <v>3.0599999999999999E-2</v>
      </c>
      <c r="I2048" s="1">
        <v>51.642099999999999</v>
      </c>
      <c r="K2048" s="1" t="s">
        <v>3059</v>
      </c>
      <c r="L2048" s="1">
        <f t="shared" si="187"/>
        <v>9.1027052305264142</v>
      </c>
      <c r="M2048" s="1">
        <f t="shared" si="188"/>
        <v>0.31172446771435286</v>
      </c>
      <c r="N2048" s="1">
        <f t="shared" si="189"/>
        <v>0.59194726782992935</v>
      </c>
      <c r="P2048" s="1" t="s">
        <v>3059</v>
      </c>
      <c r="Q2048" s="1">
        <f t="shared" si="190"/>
        <v>1.5199999999999998E-2</v>
      </c>
      <c r="R2048" s="1">
        <f t="shared" si="191"/>
        <v>0.4834</v>
      </c>
    </row>
    <row r="2049" spans="1:18" x14ac:dyDescent="0.25">
      <c r="A2049" s="1" t="s">
        <v>3060</v>
      </c>
      <c r="B2049" s="1">
        <v>8707.7999999999993</v>
      </c>
      <c r="C2049" s="1">
        <f t="shared" si="186"/>
        <v>8.7077999999999989</v>
      </c>
      <c r="D2049" s="1">
        <v>1.4800000000000001E-2</v>
      </c>
      <c r="E2049" s="1">
        <v>72.196799999999996</v>
      </c>
      <c r="F2049" s="1">
        <v>3.0099999999999998E-2</v>
      </c>
      <c r="G2049" s="1">
        <v>52.546300000000002</v>
      </c>
      <c r="H2049" s="1">
        <v>4.7100000000000003E-2</v>
      </c>
      <c r="I2049" s="1">
        <v>68.097899999999996</v>
      </c>
      <c r="K2049" s="1" t="s">
        <v>3060</v>
      </c>
      <c r="L2049" s="1">
        <f t="shared" si="187"/>
        <v>0.20479024001063759</v>
      </c>
      <c r="M2049" s="1">
        <f t="shared" si="188"/>
        <v>0.57225532530358936</v>
      </c>
      <c r="N2049" s="1">
        <f t="shared" si="189"/>
        <v>0.69095963311643971</v>
      </c>
      <c r="P2049" s="1" t="s">
        <v>3060</v>
      </c>
      <c r="Q2049" s="1">
        <f t="shared" si="190"/>
        <v>1.7000000000000005E-2</v>
      </c>
      <c r="R2049" s="1">
        <f t="shared" si="191"/>
        <v>-1.5299999999999998E-2</v>
      </c>
    </row>
    <row r="2050" spans="1:18" x14ac:dyDescent="0.25">
      <c r="A2050" s="1" t="s">
        <v>3061</v>
      </c>
      <c r="B2050" s="1">
        <v>9019.7000000000007</v>
      </c>
      <c r="C2050" s="1">
        <f t="shared" si="186"/>
        <v>9.0197000000000003</v>
      </c>
      <c r="D2050" s="1">
        <v>0.82</v>
      </c>
      <c r="E2050" s="1">
        <v>67.581400000000002</v>
      </c>
      <c r="F2050" s="1">
        <v>4.5999999999999999E-2</v>
      </c>
      <c r="G2050" s="1">
        <v>54.765599999999999</v>
      </c>
      <c r="H2050" s="1">
        <v>0.187</v>
      </c>
      <c r="I2050" s="1">
        <v>64.569699999999997</v>
      </c>
      <c r="K2050" s="1" t="s">
        <v>3061</v>
      </c>
      <c r="L2050" s="1">
        <f t="shared" si="187"/>
        <v>12.121382510572435</v>
      </c>
      <c r="M2050" s="1">
        <f t="shared" si="188"/>
        <v>0.83910337876331131</v>
      </c>
      <c r="N2050" s="1">
        <f t="shared" si="189"/>
        <v>2.8931991321006603</v>
      </c>
      <c r="P2050" s="1" t="s">
        <v>3061</v>
      </c>
      <c r="Q2050" s="1">
        <f t="shared" si="190"/>
        <v>0.14100000000000001</v>
      </c>
      <c r="R2050" s="1">
        <f t="shared" si="191"/>
        <v>0.77399999999999991</v>
      </c>
    </row>
    <row r="2051" spans="1:18" x14ac:dyDescent="0.25">
      <c r="A2051" s="1" t="s">
        <v>3062</v>
      </c>
      <c r="B2051" s="1">
        <v>15224.5</v>
      </c>
      <c r="C2051" s="1">
        <f t="shared" si="186"/>
        <v>15.224500000000001</v>
      </c>
      <c r="D2051" s="1">
        <v>0</v>
      </c>
      <c r="E2051" s="1">
        <v>73.761200000000002</v>
      </c>
      <c r="F2051" s="1">
        <v>2.4799999999999999E-2</v>
      </c>
      <c r="G2051" s="1">
        <v>65.469499999999996</v>
      </c>
      <c r="H2051" s="1">
        <v>1.5100000000000001E-2</v>
      </c>
      <c r="I2051" s="1">
        <v>71.483999999999995</v>
      </c>
      <c r="K2051" s="1" t="s">
        <v>3062</v>
      </c>
      <c r="L2051" s="1">
        <f t="shared" si="187"/>
        <v>0</v>
      </c>
      <c r="M2051" s="1">
        <f t="shared" si="188"/>
        <v>0.37842354073270762</v>
      </c>
      <c r="N2051" s="1">
        <f t="shared" si="189"/>
        <v>0.21102484472049693</v>
      </c>
      <c r="P2051" s="1" t="s">
        <v>3062</v>
      </c>
      <c r="Q2051" s="1">
        <f t="shared" si="190"/>
        <v>-9.6999999999999986E-3</v>
      </c>
      <c r="R2051" s="1">
        <f t="shared" si="191"/>
        <v>-2.4799999999999999E-2</v>
      </c>
    </row>
    <row r="2052" spans="1:18" x14ac:dyDescent="0.25">
      <c r="A2052" s="1" t="s">
        <v>3063</v>
      </c>
      <c r="B2052" s="1">
        <v>10965.6</v>
      </c>
      <c r="C2052" s="1">
        <f t="shared" si="186"/>
        <v>10.9656</v>
      </c>
      <c r="D2052" s="1">
        <v>0.1007</v>
      </c>
      <c r="E2052" s="1">
        <v>57.044600000000003</v>
      </c>
      <c r="F2052" s="1">
        <v>2.1100000000000001E-2</v>
      </c>
      <c r="G2052" s="1">
        <v>51.080800000000004</v>
      </c>
      <c r="H2052" s="1">
        <v>3.5700000000000003E-2</v>
      </c>
      <c r="I2052" s="1">
        <v>54.190100000000001</v>
      </c>
      <c r="K2052" s="1" t="s">
        <v>3063</v>
      </c>
      <c r="L2052" s="1">
        <f t="shared" si="187"/>
        <v>1.7635201228512425</v>
      </c>
      <c r="M2052" s="1">
        <f t="shared" si="188"/>
        <v>0.41265798499631956</v>
      </c>
      <c r="N2052" s="1">
        <f t="shared" si="189"/>
        <v>0.65813312763770504</v>
      </c>
      <c r="P2052" s="1" t="s">
        <v>3063</v>
      </c>
      <c r="Q2052" s="1">
        <f t="shared" si="190"/>
        <v>1.4600000000000002E-2</v>
      </c>
      <c r="R2052" s="1">
        <f t="shared" si="191"/>
        <v>7.9600000000000004E-2</v>
      </c>
    </row>
    <row r="2053" spans="1:18" x14ac:dyDescent="0.25">
      <c r="A2053" s="1" t="s">
        <v>3064</v>
      </c>
      <c r="B2053" s="1">
        <v>9091.7999999999993</v>
      </c>
      <c r="C2053" s="1">
        <f t="shared" ref="C2053:C2116" si="192">B2053/1000</f>
        <v>9.0917999999999992</v>
      </c>
      <c r="D2053" s="1">
        <v>1.1599999999999999E-2</v>
      </c>
      <c r="E2053" s="1">
        <v>67.790199999999999</v>
      </c>
      <c r="F2053" s="1">
        <v>2.9700000000000001E-2</v>
      </c>
      <c r="G2053" s="1">
        <v>53.492899999999999</v>
      </c>
      <c r="H2053" s="1">
        <v>2.0400000000000001E-2</v>
      </c>
      <c r="I2053" s="1">
        <v>65.068200000000004</v>
      </c>
      <c r="K2053" s="1" t="s">
        <v>3064</v>
      </c>
      <c r="L2053" s="1">
        <f t="shared" ref="L2053:L2116" si="193">IFERROR(D2053/E2053*999,"")</f>
        <v>0.170945062855693</v>
      </c>
      <c r="M2053" s="1">
        <f t="shared" ref="M2053:M2116" si="194">IFERROR(F2053/G2053*999,"")</f>
        <v>0.55465865563467309</v>
      </c>
      <c r="N2053" s="1">
        <f t="shared" ref="N2053:N2116" si="195">IFERROR(H2053/I2053*999,"")</f>
        <v>0.31320368474923233</v>
      </c>
      <c r="P2053" s="1" t="s">
        <v>3064</v>
      </c>
      <c r="Q2053" s="1">
        <f t="shared" ref="Q2053:Q2116" si="196">H2053-F2053</f>
        <v>-9.2999999999999992E-3</v>
      </c>
      <c r="R2053" s="1">
        <f t="shared" ref="R2053:R2116" si="197">D2053-F2053</f>
        <v>-1.8100000000000002E-2</v>
      </c>
    </row>
    <row r="2054" spans="1:18" x14ac:dyDescent="0.25">
      <c r="A2054" s="1" t="s">
        <v>3065</v>
      </c>
      <c r="B2054" s="1">
        <v>10303.5</v>
      </c>
      <c r="C2054" s="1">
        <f t="shared" si="192"/>
        <v>10.3035</v>
      </c>
      <c r="D2054" s="1">
        <v>2.7886000000000002</v>
      </c>
      <c r="E2054" s="1">
        <v>58.837600000000002</v>
      </c>
      <c r="F2054" s="1">
        <v>8.09E-2</v>
      </c>
      <c r="G2054" s="1">
        <v>50.768700000000003</v>
      </c>
      <c r="H2054" s="1">
        <v>0.13900000000000001</v>
      </c>
      <c r="I2054" s="1">
        <v>57.666899999999998</v>
      </c>
      <c r="K2054" s="1" t="s">
        <v>3065</v>
      </c>
      <c r="L2054" s="1">
        <f t="shared" si="193"/>
        <v>47.347468285586089</v>
      </c>
      <c r="M2054" s="1">
        <f t="shared" si="194"/>
        <v>1.591908006310975</v>
      </c>
      <c r="N2054" s="1">
        <f t="shared" si="195"/>
        <v>2.4079844763633909</v>
      </c>
      <c r="P2054" s="1" t="s">
        <v>3065</v>
      </c>
      <c r="Q2054" s="1">
        <f t="shared" si="196"/>
        <v>5.8100000000000013E-2</v>
      </c>
      <c r="R2054" s="1">
        <f t="shared" si="197"/>
        <v>2.7077</v>
      </c>
    </row>
    <row r="2055" spans="1:18" x14ac:dyDescent="0.25">
      <c r="A2055" s="1" t="s">
        <v>3066</v>
      </c>
      <c r="B2055" s="1">
        <v>10438.299999999999</v>
      </c>
      <c r="C2055" s="1">
        <f t="shared" si="192"/>
        <v>10.4383</v>
      </c>
      <c r="D2055" s="1">
        <v>3.1099999999999999E-2</v>
      </c>
      <c r="E2055" s="1">
        <v>43.348199999999999</v>
      </c>
      <c r="F2055" s="1">
        <v>2.18E-2</v>
      </c>
      <c r="G2055" s="1">
        <v>31.1844</v>
      </c>
      <c r="H2055" s="1">
        <v>2.7199999999999998E-2</v>
      </c>
      <c r="I2055" s="1">
        <v>43.057600000000001</v>
      </c>
      <c r="K2055" s="1" t="s">
        <v>3066</v>
      </c>
      <c r="L2055" s="1">
        <f t="shared" si="193"/>
        <v>0.71672872229988793</v>
      </c>
      <c r="M2055" s="1">
        <f t="shared" si="194"/>
        <v>0.6983684149767192</v>
      </c>
      <c r="N2055" s="1">
        <f t="shared" si="195"/>
        <v>0.6310802274162981</v>
      </c>
      <c r="P2055" s="1" t="s">
        <v>3066</v>
      </c>
      <c r="Q2055" s="1">
        <f t="shared" si="196"/>
        <v>5.3999999999999986E-3</v>
      </c>
      <c r="R2055" s="1">
        <f t="shared" si="197"/>
        <v>9.2999999999999992E-3</v>
      </c>
    </row>
    <row r="2056" spans="1:18" x14ac:dyDescent="0.25">
      <c r="A2056" s="1" t="s">
        <v>3067</v>
      </c>
      <c r="B2056" s="1">
        <v>11253.6</v>
      </c>
      <c r="C2056" s="1">
        <f t="shared" si="192"/>
        <v>11.2536</v>
      </c>
      <c r="D2056" s="1">
        <v>2.0097999999999998</v>
      </c>
      <c r="E2056" s="1">
        <v>46.683599999999998</v>
      </c>
      <c r="F2056" s="1">
        <v>2.9026999999999998</v>
      </c>
      <c r="G2056" s="1">
        <v>43.048499999999997</v>
      </c>
      <c r="H2056" s="1">
        <v>1.1538999999999999</v>
      </c>
      <c r="I2056" s="1">
        <v>47.898000000000003</v>
      </c>
      <c r="K2056" s="1" t="s">
        <v>3067</v>
      </c>
      <c r="L2056" s="1">
        <f t="shared" si="193"/>
        <v>43.00846978382129</v>
      </c>
      <c r="M2056" s="1">
        <f t="shared" si="194"/>
        <v>67.361169378724</v>
      </c>
      <c r="N2056" s="1">
        <f t="shared" si="195"/>
        <v>24.066685456595263</v>
      </c>
      <c r="P2056" s="1" t="s">
        <v>3067</v>
      </c>
      <c r="Q2056" s="1">
        <f t="shared" si="196"/>
        <v>-1.7487999999999999</v>
      </c>
      <c r="R2056" s="1">
        <f t="shared" si="197"/>
        <v>-0.89290000000000003</v>
      </c>
    </row>
    <row r="2057" spans="1:18" x14ac:dyDescent="0.25">
      <c r="A2057" s="1" t="s">
        <v>3068</v>
      </c>
      <c r="B2057" s="1">
        <v>7987.1</v>
      </c>
      <c r="C2057" s="1">
        <f t="shared" si="192"/>
        <v>7.9871000000000008</v>
      </c>
      <c r="D2057" s="1">
        <v>0.1411</v>
      </c>
      <c r="E2057" s="1">
        <v>81.646000000000001</v>
      </c>
      <c r="F2057" s="1">
        <v>4.8099999999999997E-2</v>
      </c>
      <c r="G2057" s="1">
        <v>63.2746</v>
      </c>
      <c r="H2057" s="1">
        <v>0.15459999999999999</v>
      </c>
      <c r="I2057" s="1">
        <v>80.685000000000002</v>
      </c>
      <c r="K2057" s="1" t="s">
        <v>3068</v>
      </c>
      <c r="L2057" s="1">
        <f t="shared" si="193"/>
        <v>1.7264642480954364</v>
      </c>
      <c r="M2057" s="1">
        <f t="shared" si="194"/>
        <v>0.75941847123490303</v>
      </c>
      <c r="N2057" s="1">
        <f t="shared" si="195"/>
        <v>1.914177356385945</v>
      </c>
      <c r="P2057" s="1" t="s">
        <v>3068</v>
      </c>
      <c r="Q2057" s="1">
        <f t="shared" si="196"/>
        <v>0.10649999999999998</v>
      </c>
      <c r="R2057" s="1">
        <f t="shared" si="197"/>
        <v>9.2999999999999999E-2</v>
      </c>
    </row>
    <row r="2058" spans="1:18" x14ac:dyDescent="0.25">
      <c r="A2058" s="1" t="s">
        <v>3069</v>
      </c>
      <c r="B2058" s="1">
        <v>12109.8</v>
      </c>
      <c r="C2058" s="1">
        <f t="shared" si="192"/>
        <v>12.1098</v>
      </c>
      <c r="D2058" s="1">
        <v>0.45390000000000003</v>
      </c>
      <c r="E2058" s="1">
        <v>70.1755</v>
      </c>
      <c r="F2058" s="1">
        <v>5.04E-2</v>
      </c>
      <c r="G2058" s="1">
        <v>56.202300000000001</v>
      </c>
      <c r="H2058" s="1">
        <v>0.1825</v>
      </c>
      <c r="I2058" s="1">
        <v>69.479299999999995</v>
      </c>
      <c r="K2058" s="1" t="s">
        <v>3069</v>
      </c>
      <c r="L2058" s="1">
        <f t="shared" si="193"/>
        <v>6.4616012710988882</v>
      </c>
      <c r="M2058" s="1">
        <f t="shared" si="194"/>
        <v>0.89586369241116459</v>
      </c>
      <c r="N2058" s="1">
        <f t="shared" si="195"/>
        <v>2.6240549343473525</v>
      </c>
      <c r="P2058" s="1" t="s">
        <v>3069</v>
      </c>
      <c r="Q2058" s="1">
        <f t="shared" si="196"/>
        <v>0.1321</v>
      </c>
      <c r="R2058" s="1">
        <f t="shared" si="197"/>
        <v>0.40350000000000003</v>
      </c>
    </row>
    <row r="2059" spans="1:18" x14ac:dyDescent="0.25">
      <c r="A2059" s="1" t="s">
        <v>3070</v>
      </c>
      <c r="B2059" s="1">
        <v>8997.1</v>
      </c>
      <c r="C2059" s="1">
        <f t="shared" si="192"/>
        <v>8.9970999999999997</v>
      </c>
      <c r="D2059" s="1">
        <v>0.9899</v>
      </c>
      <c r="E2059" s="1">
        <v>70.902299999999997</v>
      </c>
      <c r="F2059" s="1">
        <v>3.6700000000000003E-2</v>
      </c>
      <c r="G2059" s="1">
        <v>51.461300000000001</v>
      </c>
      <c r="H2059" s="1">
        <v>4.1999999999999997E-3</v>
      </c>
      <c r="I2059" s="1">
        <v>70.119600000000005</v>
      </c>
      <c r="K2059" s="1" t="s">
        <v>3070</v>
      </c>
      <c r="L2059" s="1">
        <f t="shared" si="193"/>
        <v>13.947503818634939</v>
      </c>
      <c r="M2059" s="1">
        <f t="shared" si="194"/>
        <v>0.71244410848540551</v>
      </c>
      <c r="N2059" s="1">
        <f t="shared" si="195"/>
        <v>5.9837762907945839E-2</v>
      </c>
      <c r="P2059" s="1" t="s">
        <v>3070</v>
      </c>
      <c r="Q2059" s="1">
        <f t="shared" si="196"/>
        <v>-3.2500000000000001E-2</v>
      </c>
      <c r="R2059" s="1">
        <f t="shared" si="197"/>
        <v>0.95320000000000005</v>
      </c>
    </row>
    <row r="2060" spans="1:18" x14ac:dyDescent="0.25">
      <c r="A2060" s="1" t="s">
        <v>3071</v>
      </c>
      <c r="B2060" s="1">
        <v>8660.4</v>
      </c>
      <c r="C2060" s="1">
        <f t="shared" si="192"/>
        <v>8.6603999999999992</v>
      </c>
      <c r="D2060" s="1">
        <v>6.1999999999999998E-3</v>
      </c>
      <c r="E2060" s="1">
        <v>67.006</v>
      </c>
      <c r="F2060" s="1">
        <v>4.9299999999999997E-2</v>
      </c>
      <c r="G2060" s="1">
        <v>50.7117</v>
      </c>
      <c r="H2060" s="1">
        <v>5.1400000000000001E-2</v>
      </c>
      <c r="I2060" s="1">
        <v>62.415500000000002</v>
      </c>
      <c r="K2060" s="1" t="s">
        <v>3071</v>
      </c>
      <c r="L2060" s="1">
        <f t="shared" si="193"/>
        <v>9.243649822403964E-2</v>
      </c>
      <c r="M2060" s="1">
        <f t="shared" si="194"/>
        <v>0.97119008039564825</v>
      </c>
      <c r="N2060" s="1">
        <f t="shared" si="195"/>
        <v>0.82268987671331639</v>
      </c>
      <c r="P2060" s="1" t="s">
        <v>3071</v>
      </c>
      <c r="Q2060" s="1">
        <f t="shared" si="196"/>
        <v>2.1000000000000046E-3</v>
      </c>
      <c r="R2060" s="1">
        <f t="shared" si="197"/>
        <v>-4.3099999999999999E-2</v>
      </c>
    </row>
    <row r="2061" spans="1:18" x14ac:dyDescent="0.25">
      <c r="A2061" s="1" t="s">
        <v>3072</v>
      </c>
      <c r="B2061" s="1">
        <v>10219.200000000001</v>
      </c>
      <c r="C2061" s="1">
        <f t="shared" si="192"/>
        <v>10.219200000000001</v>
      </c>
      <c r="D2061" s="1">
        <v>0.1216</v>
      </c>
      <c r="E2061" s="1">
        <v>60.302999999999997</v>
      </c>
      <c r="F2061" s="1">
        <v>2.1899999999999999E-2</v>
      </c>
      <c r="G2061" s="1">
        <v>24.033999999999999</v>
      </c>
      <c r="H2061" s="1">
        <v>7.0699999999999999E-2</v>
      </c>
      <c r="I2061" s="1">
        <v>56.6175</v>
      </c>
      <c r="K2061" s="1" t="s">
        <v>3072</v>
      </c>
      <c r="L2061" s="1">
        <f t="shared" si="193"/>
        <v>2.0144669419431867</v>
      </c>
      <c r="M2061" s="1">
        <f t="shared" si="194"/>
        <v>0.91029791129233584</v>
      </c>
      <c r="N2061" s="1">
        <f t="shared" si="195"/>
        <v>1.2474817856669758</v>
      </c>
      <c r="P2061" s="1" t="s">
        <v>3072</v>
      </c>
      <c r="Q2061" s="1">
        <f t="shared" si="196"/>
        <v>4.8799999999999996E-2</v>
      </c>
      <c r="R2061" s="1">
        <f t="shared" si="197"/>
        <v>9.9699999999999997E-2</v>
      </c>
    </row>
    <row r="2062" spans="1:18" x14ac:dyDescent="0.25">
      <c r="A2062" s="1" t="s">
        <v>3073</v>
      </c>
      <c r="B2062" s="1">
        <v>13331</v>
      </c>
      <c r="C2062" s="1">
        <f t="shared" si="192"/>
        <v>13.331</v>
      </c>
      <c r="D2062" s="1">
        <v>0.57650000000000001</v>
      </c>
      <c r="E2062" s="1">
        <v>73.373599999999996</v>
      </c>
      <c r="F2062" s="1">
        <v>3.27E-2</v>
      </c>
      <c r="G2062" s="1">
        <v>58.394500000000001</v>
      </c>
      <c r="H2062" s="1">
        <v>1.6199999999999999E-2</v>
      </c>
      <c r="I2062" s="1">
        <v>71.757499999999993</v>
      </c>
      <c r="K2062" s="1" t="s">
        <v>3073</v>
      </c>
      <c r="L2062" s="1">
        <f t="shared" si="193"/>
        <v>7.8491923525627758</v>
      </c>
      <c r="M2062" s="1">
        <f t="shared" si="194"/>
        <v>0.55942426084648389</v>
      </c>
      <c r="N2062" s="1">
        <f t="shared" si="195"/>
        <v>0.22553461310664391</v>
      </c>
      <c r="P2062" s="1" t="s">
        <v>3073</v>
      </c>
      <c r="Q2062" s="1">
        <f t="shared" si="196"/>
        <v>-1.6500000000000001E-2</v>
      </c>
      <c r="R2062" s="1">
        <f t="shared" si="197"/>
        <v>0.54380000000000006</v>
      </c>
    </row>
    <row r="2063" spans="1:18" x14ac:dyDescent="0.25">
      <c r="A2063" s="1" t="s">
        <v>3074</v>
      </c>
      <c r="B2063" s="1">
        <v>7650.5</v>
      </c>
      <c r="C2063" s="1">
        <f t="shared" si="192"/>
        <v>7.6505000000000001</v>
      </c>
      <c r="D2063" s="1">
        <v>0.90039999999999998</v>
      </c>
      <c r="E2063" s="1">
        <v>84.428700000000006</v>
      </c>
      <c r="F2063" s="1">
        <v>3.15E-2</v>
      </c>
      <c r="G2063" s="1">
        <v>67.061999999999998</v>
      </c>
      <c r="H2063" s="1">
        <v>0.1719</v>
      </c>
      <c r="I2063" s="1">
        <v>81.409800000000004</v>
      </c>
      <c r="K2063" s="1" t="s">
        <v>3074</v>
      </c>
      <c r="L2063" s="1">
        <f t="shared" si="193"/>
        <v>10.653955349306573</v>
      </c>
      <c r="M2063" s="1">
        <f t="shared" si="194"/>
        <v>0.46924487787420599</v>
      </c>
      <c r="N2063" s="1">
        <f t="shared" si="195"/>
        <v>2.1094278575797998</v>
      </c>
      <c r="P2063" s="1" t="s">
        <v>3074</v>
      </c>
      <c r="Q2063" s="1">
        <f t="shared" si="196"/>
        <v>0.1404</v>
      </c>
      <c r="R2063" s="1">
        <f t="shared" si="197"/>
        <v>0.86890000000000001</v>
      </c>
    </row>
    <row r="2064" spans="1:18" x14ac:dyDescent="0.25">
      <c r="A2064" s="1" t="s">
        <v>3075</v>
      </c>
      <c r="B2064" s="1">
        <v>10195.4</v>
      </c>
      <c r="C2064" s="1">
        <f t="shared" si="192"/>
        <v>10.195399999999999</v>
      </c>
      <c r="D2064" s="1">
        <v>3.2599999999999997E-2</v>
      </c>
      <c r="E2064" s="1">
        <v>59.067999999999998</v>
      </c>
      <c r="F2064" s="1">
        <v>2.4500000000000001E-2</v>
      </c>
      <c r="G2064" s="1">
        <v>42.431199999999997</v>
      </c>
      <c r="H2064" s="1">
        <v>9.9500000000000005E-2</v>
      </c>
      <c r="I2064" s="1">
        <v>53.339700000000001</v>
      </c>
      <c r="K2064" s="1" t="s">
        <v>3075</v>
      </c>
      <c r="L2064" s="1">
        <f t="shared" si="193"/>
        <v>0.55135437123315489</v>
      </c>
      <c r="M2064" s="1">
        <f t="shared" si="194"/>
        <v>0.57682790022436325</v>
      </c>
      <c r="N2064" s="1">
        <f t="shared" si="195"/>
        <v>1.8635369152807384</v>
      </c>
      <c r="P2064" s="1" t="s">
        <v>3075</v>
      </c>
      <c r="Q2064" s="1">
        <f t="shared" si="196"/>
        <v>7.5000000000000011E-2</v>
      </c>
      <c r="R2064" s="1">
        <f t="shared" si="197"/>
        <v>8.0999999999999961E-3</v>
      </c>
    </row>
    <row r="2065" spans="1:18" x14ac:dyDescent="0.25">
      <c r="A2065" s="1" t="s">
        <v>3076</v>
      </c>
      <c r="B2065" s="1">
        <v>9044.4</v>
      </c>
      <c r="C2065" s="1">
        <f t="shared" si="192"/>
        <v>9.0443999999999996</v>
      </c>
      <c r="D2065" s="1">
        <v>2.5999999999999999E-3</v>
      </c>
      <c r="E2065" s="1">
        <v>66.112300000000005</v>
      </c>
      <c r="F2065" s="1">
        <v>3.6999999999999998E-2</v>
      </c>
      <c r="G2065" s="1">
        <v>51.940600000000003</v>
      </c>
      <c r="H2065" s="1">
        <v>8.4900000000000003E-2</v>
      </c>
      <c r="I2065" s="1">
        <v>63.4011</v>
      </c>
      <c r="K2065" s="1" t="s">
        <v>3076</v>
      </c>
      <c r="L2065" s="1">
        <f t="shared" si="193"/>
        <v>3.9287696843098782E-2</v>
      </c>
      <c r="M2065" s="1">
        <f t="shared" si="194"/>
        <v>0.71163983473429249</v>
      </c>
      <c r="N2065" s="1">
        <f t="shared" si="195"/>
        <v>1.3377543922739512</v>
      </c>
      <c r="P2065" s="1" t="s">
        <v>3076</v>
      </c>
      <c r="Q2065" s="1">
        <f t="shared" si="196"/>
        <v>4.7900000000000005E-2</v>
      </c>
      <c r="R2065" s="1">
        <f t="shared" si="197"/>
        <v>-3.44E-2</v>
      </c>
    </row>
    <row r="2066" spans="1:18" x14ac:dyDescent="0.25">
      <c r="A2066" s="1" t="s">
        <v>3077</v>
      </c>
      <c r="B2066" s="1">
        <v>19736.5</v>
      </c>
      <c r="C2066" s="1">
        <f t="shared" si="192"/>
        <v>19.736499999999999</v>
      </c>
      <c r="D2066" s="1">
        <v>0.35930000000000001</v>
      </c>
      <c r="E2066" s="1">
        <v>65.052499999999995</v>
      </c>
      <c r="F2066" s="1">
        <v>5.3999999999999999E-2</v>
      </c>
      <c r="G2066" s="1">
        <v>57.216700000000003</v>
      </c>
      <c r="H2066" s="1">
        <v>4.2999999999999997E-2</v>
      </c>
      <c r="I2066" s="1">
        <v>61.524999999999999</v>
      </c>
      <c r="K2066" s="1" t="s">
        <v>3077</v>
      </c>
      <c r="L2066" s="1">
        <f t="shared" si="193"/>
        <v>5.5177080050728264</v>
      </c>
      <c r="M2066" s="1">
        <f t="shared" si="194"/>
        <v>0.94283661937860797</v>
      </c>
      <c r="N2066" s="1">
        <f t="shared" si="195"/>
        <v>0.69820398212108892</v>
      </c>
      <c r="P2066" s="1" t="s">
        <v>3077</v>
      </c>
      <c r="Q2066" s="1">
        <f t="shared" si="196"/>
        <v>-1.1000000000000003E-2</v>
      </c>
      <c r="R2066" s="1">
        <f t="shared" si="197"/>
        <v>0.30530000000000002</v>
      </c>
    </row>
    <row r="2067" spans="1:18" x14ac:dyDescent="0.25">
      <c r="A2067" s="1" t="s">
        <v>3078</v>
      </c>
      <c r="B2067" s="1">
        <v>10556.8</v>
      </c>
      <c r="C2067" s="1">
        <f t="shared" si="192"/>
        <v>10.556799999999999</v>
      </c>
      <c r="D2067" s="1">
        <v>7.18</v>
      </c>
      <c r="E2067" s="1">
        <v>52.555399999999999</v>
      </c>
      <c r="F2067" s="1">
        <v>0.1128</v>
      </c>
      <c r="G2067" s="1">
        <v>55.700099999999999</v>
      </c>
      <c r="H2067" s="1">
        <v>0.1077</v>
      </c>
      <c r="I2067" s="1">
        <v>59.050699999999999</v>
      </c>
      <c r="K2067" s="1" t="s">
        <v>3078</v>
      </c>
      <c r="L2067" s="1">
        <f t="shared" si="193"/>
        <v>136.48112277710757</v>
      </c>
      <c r="M2067" s="1">
        <f t="shared" si="194"/>
        <v>2.0231058831133155</v>
      </c>
      <c r="N2067" s="1">
        <f t="shared" si="195"/>
        <v>1.8220325923316745</v>
      </c>
      <c r="P2067" s="1" t="s">
        <v>3078</v>
      </c>
      <c r="Q2067" s="1">
        <f t="shared" si="196"/>
        <v>-5.0999999999999934E-3</v>
      </c>
      <c r="R2067" s="1">
        <f t="shared" si="197"/>
        <v>7.0671999999999997</v>
      </c>
    </row>
    <row r="2068" spans="1:18" x14ac:dyDescent="0.25">
      <c r="A2068" s="1" t="s">
        <v>3079</v>
      </c>
      <c r="B2068" s="1">
        <v>10485.6</v>
      </c>
      <c r="C2068" s="1">
        <f t="shared" si="192"/>
        <v>10.4856</v>
      </c>
      <c r="D2068" s="1">
        <v>5.8500000000000003E-2</v>
      </c>
      <c r="E2068" s="1">
        <v>42.096200000000003</v>
      </c>
      <c r="F2068" s="1">
        <v>2.4199999999999999E-2</v>
      </c>
      <c r="G2068" s="1">
        <v>26.883400000000002</v>
      </c>
      <c r="H2068" s="1">
        <v>1.6199999999999999E-2</v>
      </c>
      <c r="I2068" s="1">
        <v>41.420200000000001</v>
      </c>
      <c r="K2068" s="1" t="s">
        <v>3079</v>
      </c>
      <c r="L2068" s="1">
        <f t="shared" si="193"/>
        <v>1.3882844532285574</v>
      </c>
      <c r="M2068" s="1">
        <f t="shared" si="194"/>
        <v>0.8992835727623737</v>
      </c>
      <c r="N2068" s="1">
        <f t="shared" si="195"/>
        <v>0.39072240114726631</v>
      </c>
      <c r="P2068" s="1" t="s">
        <v>3079</v>
      </c>
      <c r="Q2068" s="1">
        <f t="shared" si="196"/>
        <v>-8.0000000000000002E-3</v>
      </c>
      <c r="R2068" s="1">
        <f t="shared" si="197"/>
        <v>3.4300000000000004E-2</v>
      </c>
    </row>
    <row r="2069" spans="1:18" x14ac:dyDescent="0.25">
      <c r="A2069" s="1" t="s">
        <v>3080</v>
      </c>
      <c r="B2069" s="1">
        <v>9044.4</v>
      </c>
      <c r="C2069" s="1">
        <f t="shared" si="192"/>
        <v>9.0443999999999996</v>
      </c>
      <c r="D2069" s="1">
        <v>6.7799999999999999E-2</v>
      </c>
      <c r="E2069" s="1">
        <v>66.866399999999999</v>
      </c>
      <c r="F2069" s="1">
        <v>3.04E-2</v>
      </c>
      <c r="G2069" s="1">
        <v>39.850299999999997</v>
      </c>
      <c r="H2069" s="1">
        <v>5.0500000000000003E-2</v>
      </c>
      <c r="I2069" s="1">
        <v>63.853999999999999</v>
      </c>
      <c r="K2069" s="1" t="s">
        <v>3080</v>
      </c>
      <c r="L2069" s="1">
        <f t="shared" si="193"/>
        <v>1.0129482071713147</v>
      </c>
      <c r="M2069" s="1">
        <f t="shared" si="194"/>
        <v>0.76209212979576069</v>
      </c>
      <c r="N2069" s="1">
        <f t="shared" si="195"/>
        <v>0.7900757979139913</v>
      </c>
      <c r="P2069" s="1" t="s">
        <v>3080</v>
      </c>
      <c r="Q2069" s="1">
        <f t="shared" si="196"/>
        <v>2.0100000000000003E-2</v>
      </c>
      <c r="R2069" s="1">
        <f t="shared" si="197"/>
        <v>3.7400000000000003E-2</v>
      </c>
    </row>
    <row r="2070" spans="1:18" x14ac:dyDescent="0.25">
      <c r="A2070" s="1" t="s">
        <v>3081</v>
      </c>
      <c r="B2070" s="1">
        <v>8250.7000000000007</v>
      </c>
      <c r="C2070" s="1">
        <f t="shared" si="192"/>
        <v>8.2507000000000001</v>
      </c>
      <c r="D2070" s="1">
        <v>0.40350000000000003</v>
      </c>
      <c r="E2070" s="1">
        <v>77.554400000000001</v>
      </c>
      <c r="F2070" s="1">
        <v>5.1200000000000002E-2</v>
      </c>
      <c r="G2070" s="1">
        <v>60.227800000000002</v>
      </c>
      <c r="H2070" s="1">
        <v>8.0799999999999997E-2</v>
      </c>
      <c r="I2070" s="1">
        <v>76.412700000000001</v>
      </c>
      <c r="K2070" s="1" t="s">
        <v>3081</v>
      </c>
      <c r="L2070" s="1">
        <f t="shared" si="193"/>
        <v>5.1975967836770067</v>
      </c>
      <c r="M2070" s="1">
        <f t="shared" si="194"/>
        <v>0.84925565934668046</v>
      </c>
      <c r="N2070" s="1">
        <f t="shared" si="195"/>
        <v>1.0563584325642201</v>
      </c>
      <c r="P2070" s="1" t="s">
        <v>3081</v>
      </c>
      <c r="Q2070" s="1">
        <f t="shared" si="196"/>
        <v>2.9599999999999994E-2</v>
      </c>
      <c r="R2070" s="1">
        <f t="shared" si="197"/>
        <v>0.3523</v>
      </c>
    </row>
    <row r="2071" spans="1:18" x14ac:dyDescent="0.25">
      <c r="A2071" s="1" t="s">
        <v>3082</v>
      </c>
      <c r="B2071" s="1">
        <v>8477.2000000000007</v>
      </c>
      <c r="C2071" s="1">
        <f t="shared" si="192"/>
        <v>8.4771999999999998</v>
      </c>
      <c r="D2071" s="1">
        <v>6.3299999999999995E-2</v>
      </c>
      <c r="E2071" s="1">
        <v>82.463200000000001</v>
      </c>
      <c r="F2071" s="1">
        <v>4.1200000000000001E-2</v>
      </c>
      <c r="G2071" s="1">
        <v>61.017099999999999</v>
      </c>
      <c r="H2071" s="1">
        <v>3.9800000000000002E-2</v>
      </c>
      <c r="I2071" s="1">
        <v>77.896199999999993</v>
      </c>
      <c r="K2071" s="1" t="s">
        <v>3082</v>
      </c>
      <c r="L2071" s="1">
        <f t="shared" si="193"/>
        <v>0.76684751501275716</v>
      </c>
      <c r="M2071" s="1">
        <f t="shared" si="194"/>
        <v>0.67454533237403946</v>
      </c>
      <c r="N2071" s="1">
        <f t="shared" si="195"/>
        <v>0.51042541227941796</v>
      </c>
      <c r="P2071" s="1" t="s">
        <v>3082</v>
      </c>
      <c r="Q2071" s="1">
        <f t="shared" si="196"/>
        <v>-1.3999999999999985E-3</v>
      </c>
      <c r="R2071" s="1">
        <f t="shared" si="197"/>
        <v>2.2099999999999995E-2</v>
      </c>
    </row>
    <row r="2072" spans="1:18" x14ac:dyDescent="0.25">
      <c r="A2072" s="1" t="s">
        <v>3083</v>
      </c>
      <c r="B2072" s="1">
        <v>9812.4</v>
      </c>
      <c r="C2072" s="1">
        <f t="shared" si="192"/>
        <v>9.8124000000000002</v>
      </c>
      <c r="D2072" s="1">
        <v>5.5E-2</v>
      </c>
      <c r="E2072" s="1">
        <v>59.383000000000003</v>
      </c>
      <c r="F2072" s="1">
        <v>4.3499999999999997E-2</v>
      </c>
      <c r="G2072" s="1">
        <v>41.235399999999998</v>
      </c>
      <c r="H2072" s="1">
        <v>0.1479</v>
      </c>
      <c r="I2072" s="1">
        <v>53.744999999999997</v>
      </c>
      <c r="K2072" s="1" t="s">
        <v>3083</v>
      </c>
      <c r="L2072" s="1">
        <f t="shared" si="193"/>
        <v>0.92526480642608155</v>
      </c>
      <c r="M2072" s="1">
        <f t="shared" si="194"/>
        <v>1.0538639130455869</v>
      </c>
      <c r="N2072" s="1">
        <f t="shared" si="195"/>
        <v>2.7491320122802123</v>
      </c>
      <c r="P2072" s="1" t="s">
        <v>3083</v>
      </c>
      <c r="Q2072" s="1">
        <f t="shared" si="196"/>
        <v>0.10440000000000001</v>
      </c>
      <c r="R2072" s="1">
        <f t="shared" si="197"/>
        <v>1.1500000000000003E-2</v>
      </c>
    </row>
    <row r="2073" spans="1:18" x14ac:dyDescent="0.25">
      <c r="A2073" s="1" t="s">
        <v>3084</v>
      </c>
      <c r="B2073" s="1">
        <v>8730.5</v>
      </c>
      <c r="C2073" s="1">
        <f t="shared" si="192"/>
        <v>8.7304999999999993</v>
      </c>
      <c r="D2073" s="1">
        <v>0.1885</v>
      </c>
      <c r="E2073" s="1">
        <v>75.725999999999999</v>
      </c>
      <c r="F2073" s="1">
        <v>3.9300000000000002E-2</v>
      </c>
      <c r="G2073" s="1">
        <v>53.038600000000002</v>
      </c>
      <c r="H2073" s="1">
        <v>1.9400000000000001E-2</v>
      </c>
      <c r="I2073" s="1">
        <v>69.785300000000007</v>
      </c>
      <c r="K2073" s="1" t="s">
        <v>3084</v>
      </c>
      <c r="L2073" s="1">
        <f t="shared" si="193"/>
        <v>2.486748276681721</v>
      </c>
      <c r="M2073" s="1">
        <f t="shared" si="194"/>
        <v>0.7402288144860536</v>
      </c>
      <c r="N2073" s="1">
        <f t="shared" si="195"/>
        <v>0.27771751357377555</v>
      </c>
      <c r="P2073" s="1" t="s">
        <v>3084</v>
      </c>
      <c r="Q2073" s="1">
        <f t="shared" si="196"/>
        <v>-1.9900000000000001E-2</v>
      </c>
      <c r="R2073" s="1">
        <f t="shared" si="197"/>
        <v>0.1492</v>
      </c>
    </row>
    <row r="2074" spans="1:18" x14ac:dyDescent="0.25">
      <c r="A2074" s="1" t="s">
        <v>3085</v>
      </c>
      <c r="B2074" s="1">
        <v>15724.6</v>
      </c>
      <c r="C2074" s="1">
        <f t="shared" si="192"/>
        <v>15.724600000000001</v>
      </c>
      <c r="D2074" s="1">
        <v>2.0500000000000001E-2</v>
      </c>
      <c r="E2074" s="1">
        <v>0.1245</v>
      </c>
      <c r="F2074" s="1">
        <v>2.9999999999999997E-4</v>
      </c>
      <c r="G2074" s="1">
        <v>2.3E-3</v>
      </c>
      <c r="H2074" s="1">
        <v>3.8E-3</v>
      </c>
      <c r="I2074" s="1">
        <v>0.11899999999999999</v>
      </c>
      <c r="K2074" s="1" t="s">
        <v>3085</v>
      </c>
      <c r="L2074" s="1">
        <f t="shared" si="193"/>
        <v>164.49397590361448</v>
      </c>
      <c r="M2074" s="1">
        <f t="shared" si="194"/>
        <v>130.30434782608694</v>
      </c>
      <c r="N2074" s="1">
        <f t="shared" si="195"/>
        <v>31.900840336134458</v>
      </c>
      <c r="P2074" s="1" t="s">
        <v>3085</v>
      </c>
      <c r="Q2074" s="1">
        <f t="shared" si="196"/>
        <v>3.5000000000000001E-3</v>
      </c>
      <c r="R2074" s="1">
        <f t="shared" si="197"/>
        <v>2.0199999999999999E-2</v>
      </c>
    </row>
    <row r="2075" spans="1:18" x14ac:dyDescent="0.25">
      <c r="A2075" s="1" t="s">
        <v>3086</v>
      </c>
      <c r="B2075" s="1">
        <v>13795.3</v>
      </c>
      <c r="C2075" s="1">
        <f t="shared" si="192"/>
        <v>13.795299999999999</v>
      </c>
      <c r="D2075" s="1">
        <v>1.04E-2</v>
      </c>
      <c r="E2075" s="1">
        <v>44.022300000000001</v>
      </c>
      <c r="F2075" s="1">
        <v>1.46E-2</v>
      </c>
      <c r="G2075" s="1">
        <v>33.809899999999999</v>
      </c>
      <c r="H2075" s="1">
        <v>1.17E-2</v>
      </c>
      <c r="I2075" s="1">
        <v>42.029800000000002</v>
      </c>
      <c r="K2075" s="1" t="s">
        <v>3086</v>
      </c>
      <c r="L2075" s="1">
        <f t="shared" si="193"/>
        <v>0.23600765975426088</v>
      </c>
      <c r="M2075" s="1">
        <f t="shared" si="194"/>
        <v>0.43139435490788203</v>
      </c>
      <c r="N2075" s="1">
        <f t="shared" si="195"/>
        <v>0.27809554173467393</v>
      </c>
      <c r="P2075" s="1" t="s">
        <v>3086</v>
      </c>
      <c r="Q2075" s="1">
        <f t="shared" si="196"/>
        <v>-2.8999999999999998E-3</v>
      </c>
      <c r="R2075" s="1">
        <f t="shared" si="197"/>
        <v>-4.2000000000000006E-3</v>
      </c>
    </row>
    <row r="2076" spans="1:18" x14ac:dyDescent="0.25">
      <c r="A2076" s="1" t="s">
        <v>3087</v>
      </c>
      <c r="B2076" s="1">
        <v>10267.5</v>
      </c>
      <c r="C2076" s="1">
        <f t="shared" si="192"/>
        <v>10.2675</v>
      </c>
      <c r="D2076" s="1">
        <v>3.8800000000000001E-2</v>
      </c>
      <c r="E2076" s="1">
        <v>62.873600000000003</v>
      </c>
      <c r="F2076" s="1">
        <v>3.4700000000000002E-2</v>
      </c>
      <c r="G2076" s="1">
        <v>46.383899999999997</v>
      </c>
      <c r="H2076" s="1">
        <v>1.9599999999999999E-2</v>
      </c>
      <c r="I2076" s="1">
        <v>62.023699999999998</v>
      </c>
      <c r="K2076" s="1" t="s">
        <v>3087</v>
      </c>
      <c r="L2076" s="1">
        <f t="shared" si="193"/>
        <v>0.61649404519543971</v>
      </c>
      <c r="M2076" s="1">
        <f t="shared" si="194"/>
        <v>0.74735630251013829</v>
      </c>
      <c r="N2076" s="1">
        <f t="shared" si="195"/>
        <v>0.31569222732600605</v>
      </c>
      <c r="P2076" s="1" t="s">
        <v>3087</v>
      </c>
      <c r="Q2076" s="1">
        <f t="shared" si="196"/>
        <v>-1.5100000000000002E-2</v>
      </c>
      <c r="R2076" s="1">
        <f t="shared" si="197"/>
        <v>4.0999999999999995E-3</v>
      </c>
    </row>
    <row r="2077" spans="1:18" x14ac:dyDescent="0.25">
      <c r="A2077" s="1" t="s">
        <v>3088</v>
      </c>
      <c r="B2077" s="1">
        <v>8995</v>
      </c>
      <c r="C2077" s="1">
        <f t="shared" si="192"/>
        <v>8.9949999999999992</v>
      </c>
      <c r="D2077" s="1">
        <v>1.4393</v>
      </c>
      <c r="E2077" s="1">
        <v>78.738900000000001</v>
      </c>
      <c r="F2077" s="1">
        <v>3.5499999999999997E-2</v>
      </c>
      <c r="G2077" s="1">
        <v>60.4024</v>
      </c>
      <c r="H2077" s="1">
        <v>0.15240000000000001</v>
      </c>
      <c r="I2077" s="1">
        <v>76.856800000000007</v>
      </c>
      <c r="K2077" s="1" t="s">
        <v>3088</v>
      </c>
      <c r="L2077" s="1">
        <f t="shared" si="193"/>
        <v>18.261122520126648</v>
      </c>
      <c r="M2077" s="1">
        <f t="shared" si="194"/>
        <v>0.58713726606889782</v>
      </c>
      <c r="N2077" s="1">
        <f t="shared" si="195"/>
        <v>1.9809255654672062</v>
      </c>
      <c r="P2077" s="1" t="s">
        <v>3088</v>
      </c>
      <c r="Q2077" s="1">
        <f t="shared" si="196"/>
        <v>0.1169</v>
      </c>
      <c r="R2077" s="1">
        <f t="shared" si="197"/>
        <v>1.4037999999999999</v>
      </c>
    </row>
    <row r="2078" spans="1:18" x14ac:dyDescent="0.25">
      <c r="A2078" s="1" t="s">
        <v>3089</v>
      </c>
      <c r="B2078" s="1">
        <v>10455.799999999999</v>
      </c>
      <c r="C2078" s="1">
        <f t="shared" si="192"/>
        <v>10.4558</v>
      </c>
      <c r="D2078" s="1">
        <v>2.3400000000000001E-2</v>
      </c>
      <c r="E2078" s="1">
        <v>69.719099999999997</v>
      </c>
      <c r="F2078" s="1">
        <v>5.2900000000000003E-2</v>
      </c>
      <c r="G2078" s="1">
        <v>54.844799999999999</v>
      </c>
      <c r="H2078" s="1">
        <v>2.9399999999999999E-2</v>
      </c>
      <c r="I2078" s="1">
        <v>68.022999999999996</v>
      </c>
      <c r="K2078" s="1" t="s">
        <v>3089</v>
      </c>
      <c r="L2078" s="1">
        <f t="shared" si="193"/>
        <v>0.33529692724088528</v>
      </c>
      <c r="M2078" s="1">
        <f t="shared" si="194"/>
        <v>0.96357539821459826</v>
      </c>
      <c r="N2078" s="1">
        <f t="shared" si="195"/>
        <v>0.43177454684444966</v>
      </c>
      <c r="P2078" s="1" t="s">
        <v>3089</v>
      </c>
      <c r="Q2078" s="1">
        <f t="shared" si="196"/>
        <v>-2.3500000000000004E-2</v>
      </c>
      <c r="R2078" s="1">
        <f t="shared" si="197"/>
        <v>-2.9500000000000002E-2</v>
      </c>
    </row>
    <row r="2079" spans="1:18" x14ac:dyDescent="0.25">
      <c r="A2079" s="1" t="s">
        <v>3090</v>
      </c>
      <c r="B2079" s="1">
        <v>8371.2000000000007</v>
      </c>
      <c r="C2079" s="1">
        <f t="shared" si="192"/>
        <v>8.3712</v>
      </c>
      <c r="D2079" s="1">
        <v>0.1038</v>
      </c>
      <c r="E2079" s="1">
        <v>78.413300000000007</v>
      </c>
      <c r="F2079" s="1">
        <v>3.6600000000000001E-2</v>
      </c>
      <c r="G2079" s="1">
        <v>54.945700000000002</v>
      </c>
      <c r="H2079" s="1">
        <v>7.5499999999999998E-2</v>
      </c>
      <c r="I2079" s="1">
        <v>75.799899999999994</v>
      </c>
      <c r="K2079" s="1" t="s">
        <v>3090</v>
      </c>
      <c r="L2079" s="1">
        <f t="shared" si="193"/>
        <v>1.3224312712256721</v>
      </c>
      <c r="M2079" s="1">
        <f t="shared" si="194"/>
        <v>0.66544606766316561</v>
      </c>
      <c r="N2079" s="1">
        <f t="shared" si="195"/>
        <v>0.99504748687003541</v>
      </c>
      <c r="P2079" s="1" t="s">
        <v>3090</v>
      </c>
      <c r="Q2079" s="1">
        <f t="shared" si="196"/>
        <v>3.8899999999999997E-2</v>
      </c>
      <c r="R2079" s="1">
        <f t="shared" si="197"/>
        <v>6.720000000000001E-2</v>
      </c>
    </row>
    <row r="2080" spans="1:18" x14ac:dyDescent="0.25">
      <c r="A2080" s="1" t="s">
        <v>3091</v>
      </c>
      <c r="B2080" s="1">
        <v>9333.7000000000007</v>
      </c>
      <c r="C2080" s="1">
        <f t="shared" si="192"/>
        <v>9.3337000000000003</v>
      </c>
      <c r="D2080" s="1">
        <v>6.7500000000000004E-2</v>
      </c>
      <c r="E2080" s="1">
        <v>59.716099999999997</v>
      </c>
      <c r="F2080" s="1">
        <v>4.0800000000000003E-2</v>
      </c>
      <c r="G2080" s="1">
        <v>38.9694</v>
      </c>
      <c r="H2080" s="1">
        <v>6.8500000000000005E-2</v>
      </c>
      <c r="I2080" s="1">
        <v>54.040599999999998</v>
      </c>
      <c r="K2080" s="1" t="s">
        <v>3091</v>
      </c>
      <c r="L2080" s="1">
        <f t="shared" si="193"/>
        <v>1.1292180835654038</v>
      </c>
      <c r="M2080" s="1">
        <f t="shared" si="194"/>
        <v>1.0459283437774254</v>
      </c>
      <c r="N2080" s="1">
        <f t="shared" si="195"/>
        <v>1.2662979315551643</v>
      </c>
      <c r="P2080" s="1" t="s">
        <v>3091</v>
      </c>
      <c r="Q2080" s="1">
        <f t="shared" si="196"/>
        <v>2.7700000000000002E-2</v>
      </c>
      <c r="R2080" s="1">
        <f t="shared" si="197"/>
        <v>2.6700000000000002E-2</v>
      </c>
    </row>
    <row r="2081" spans="1:18" x14ac:dyDescent="0.25">
      <c r="A2081" s="1" t="s">
        <v>3092</v>
      </c>
      <c r="B2081" s="1">
        <v>10313.799999999999</v>
      </c>
      <c r="C2081" s="1">
        <f t="shared" si="192"/>
        <v>10.313799999999999</v>
      </c>
      <c r="D2081" s="1">
        <v>0.1113</v>
      </c>
      <c r="E2081" s="1">
        <v>63.0139</v>
      </c>
      <c r="F2081" s="1">
        <v>0.02</v>
      </c>
      <c r="G2081" s="1">
        <v>54.429400000000001</v>
      </c>
      <c r="H2081" s="1">
        <v>1.3299999999999999E-2</v>
      </c>
      <c r="I2081" s="1">
        <v>61.063600000000001</v>
      </c>
      <c r="K2081" s="1" t="s">
        <v>3092</v>
      </c>
      <c r="L2081" s="1">
        <f t="shared" si="193"/>
        <v>1.7645106873245426</v>
      </c>
      <c r="M2081" s="1">
        <f t="shared" si="194"/>
        <v>0.36708102606312032</v>
      </c>
      <c r="N2081" s="1">
        <f t="shared" si="195"/>
        <v>0.21758789196837394</v>
      </c>
      <c r="P2081" s="1" t="s">
        <v>3092</v>
      </c>
      <c r="Q2081" s="1">
        <f t="shared" si="196"/>
        <v>-6.7000000000000011E-3</v>
      </c>
      <c r="R2081" s="1">
        <f t="shared" si="197"/>
        <v>9.1299999999999992E-2</v>
      </c>
    </row>
    <row r="2082" spans="1:18" x14ac:dyDescent="0.25">
      <c r="A2082" s="1" t="s">
        <v>3093</v>
      </c>
      <c r="B2082" s="1">
        <v>10822.3</v>
      </c>
      <c r="C2082" s="1">
        <f t="shared" si="192"/>
        <v>10.822299999999998</v>
      </c>
      <c r="D2082" s="1">
        <v>4.4000000000000003E-3</v>
      </c>
      <c r="E2082" s="1">
        <v>41.483499999999999</v>
      </c>
      <c r="F2082" s="1">
        <v>2.7E-2</v>
      </c>
      <c r="G2082" s="1">
        <v>30.386800000000001</v>
      </c>
      <c r="H2082" s="1">
        <v>2.9600000000000001E-2</v>
      </c>
      <c r="I2082" s="1">
        <v>38.709000000000003</v>
      </c>
      <c r="K2082" s="1" t="s">
        <v>3093</v>
      </c>
      <c r="L2082" s="1">
        <f t="shared" si="193"/>
        <v>0.1059602010437885</v>
      </c>
      <c r="M2082" s="1">
        <f t="shared" si="194"/>
        <v>0.88765516605894668</v>
      </c>
      <c r="N2082" s="1">
        <f t="shared" si="195"/>
        <v>0.76391536851894903</v>
      </c>
      <c r="P2082" s="1" t="s">
        <v>3093</v>
      </c>
      <c r="Q2082" s="1">
        <f t="shared" si="196"/>
        <v>2.6000000000000016E-3</v>
      </c>
      <c r="R2082" s="1">
        <f t="shared" si="197"/>
        <v>-2.2599999999999999E-2</v>
      </c>
    </row>
    <row r="2083" spans="1:18" x14ac:dyDescent="0.25">
      <c r="A2083" s="1" t="s">
        <v>3094</v>
      </c>
      <c r="B2083" s="1">
        <v>18061.599999999999</v>
      </c>
      <c r="C2083" s="1">
        <f t="shared" si="192"/>
        <v>18.061599999999999</v>
      </c>
      <c r="D2083" s="1">
        <v>2.41E-2</v>
      </c>
      <c r="E2083" s="1">
        <v>50.0002</v>
      </c>
      <c r="F2083" s="1">
        <v>2.3400000000000001E-2</v>
      </c>
      <c r="G2083" s="1">
        <v>46.057400000000001</v>
      </c>
      <c r="H2083" s="1">
        <v>6.5600000000000006E-2</v>
      </c>
      <c r="I2083" s="1">
        <v>49.923900000000003</v>
      </c>
      <c r="K2083" s="1" t="s">
        <v>3094</v>
      </c>
      <c r="L2083" s="1">
        <f t="shared" si="193"/>
        <v>0.48151607393570428</v>
      </c>
      <c r="M2083" s="1">
        <f t="shared" si="194"/>
        <v>0.50755361787682329</v>
      </c>
      <c r="N2083" s="1">
        <f t="shared" si="195"/>
        <v>1.3126859079519029</v>
      </c>
      <c r="P2083" s="1" t="s">
        <v>3094</v>
      </c>
      <c r="Q2083" s="1">
        <f t="shared" si="196"/>
        <v>4.2200000000000001E-2</v>
      </c>
      <c r="R2083" s="1">
        <f t="shared" si="197"/>
        <v>6.9999999999999923E-4</v>
      </c>
    </row>
    <row r="2084" spans="1:18" x14ac:dyDescent="0.25">
      <c r="A2084" s="1" t="s">
        <v>3095</v>
      </c>
      <c r="B2084" s="1">
        <v>11634.8</v>
      </c>
      <c r="C2084" s="1">
        <f t="shared" si="192"/>
        <v>11.634799999999998</v>
      </c>
      <c r="D2084" s="1">
        <v>0.35980000000000001</v>
      </c>
      <c r="E2084" s="1">
        <v>66.218199999999996</v>
      </c>
      <c r="F2084" s="1">
        <v>1.17E-2</v>
      </c>
      <c r="G2084" s="1">
        <v>62.3294</v>
      </c>
      <c r="H2084" s="1">
        <v>5.1000000000000004E-3</v>
      </c>
      <c r="I2084" s="1">
        <v>67.646000000000001</v>
      </c>
      <c r="K2084" s="1" t="s">
        <v>3095</v>
      </c>
      <c r="L2084" s="1">
        <f t="shared" si="193"/>
        <v>5.4281179494459231</v>
      </c>
      <c r="M2084" s="1">
        <f t="shared" si="194"/>
        <v>0.18752466733194931</v>
      </c>
      <c r="N2084" s="1">
        <f t="shared" si="195"/>
        <v>7.5317091919699611E-2</v>
      </c>
      <c r="P2084" s="1" t="s">
        <v>3095</v>
      </c>
      <c r="Q2084" s="1">
        <f t="shared" si="196"/>
        <v>-6.6E-3</v>
      </c>
      <c r="R2084" s="1">
        <f t="shared" si="197"/>
        <v>0.34810000000000002</v>
      </c>
    </row>
    <row r="2085" spans="1:18" x14ac:dyDescent="0.25">
      <c r="A2085" s="1" t="s">
        <v>3096</v>
      </c>
      <c r="B2085" s="1">
        <v>9091.7999999999993</v>
      </c>
      <c r="C2085" s="1">
        <f t="shared" si="192"/>
        <v>9.0917999999999992</v>
      </c>
      <c r="D2085" s="1">
        <v>3.9199999999999999E-2</v>
      </c>
      <c r="E2085" s="1">
        <v>66.442300000000003</v>
      </c>
      <c r="F2085" s="1">
        <v>1.95E-2</v>
      </c>
      <c r="G2085" s="1">
        <v>31.0425</v>
      </c>
      <c r="H2085" s="1">
        <v>0.04</v>
      </c>
      <c r="I2085" s="1">
        <v>61.6</v>
      </c>
      <c r="K2085" s="1" t="s">
        <v>3096</v>
      </c>
      <c r="L2085" s="1">
        <f t="shared" si="193"/>
        <v>0.58939561092858006</v>
      </c>
      <c r="M2085" s="1">
        <f t="shared" si="194"/>
        <v>0.62754288475477171</v>
      </c>
      <c r="N2085" s="1">
        <f t="shared" si="195"/>
        <v>0.64870129870129867</v>
      </c>
      <c r="P2085" s="1" t="s">
        <v>3096</v>
      </c>
      <c r="Q2085" s="1">
        <f t="shared" si="196"/>
        <v>2.0500000000000001E-2</v>
      </c>
      <c r="R2085" s="1">
        <f t="shared" si="197"/>
        <v>1.9699999999999999E-2</v>
      </c>
    </row>
    <row r="2086" spans="1:18" x14ac:dyDescent="0.25">
      <c r="A2086" s="1" t="s">
        <v>3097</v>
      </c>
      <c r="B2086" s="1">
        <v>9571.9</v>
      </c>
      <c r="C2086" s="1">
        <f t="shared" si="192"/>
        <v>9.5718999999999994</v>
      </c>
      <c r="D2086" s="1">
        <v>0.23699999999999999</v>
      </c>
      <c r="E2086" s="1">
        <v>73.896500000000003</v>
      </c>
      <c r="F2086" s="1">
        <v>6.0699999999999997E-2</v>
      </c>
      <c r="G2086" s="1">
        <v>42.864600000000003</v>
      </c>
      <c r="H2086" s="1">
        <v>5.8999999999999997E-2</v>
      </c>
      <c r="I2086" s="1">
        <v>73.588899999999995</v>
      </c>
      <c r="K2086" s="1" t="s">
        <v>3097</v>
      </c>
      <c r="L2086" s="1">
        <f t="shared" si="193"/>
        <v>3.2039812440372679</v>
      </c>
      <c r="M2086" s="1">
        <f t="shared" si="194"/>
        <v>1.4146708472725744</v>
      </c>
      <c r="N2086" s="1">
        <f t="shared" si="195"/>
        <v>0.8009495997358298</v>
      </c>
      <c r="P2086" s="1" t="s">
        <v>3097</v>
      </c>
      <c r="Q2086" s="1">
        <f t="shared" si="196"/>
        <v>-1.7000000000000001E-3</v>
      </c>
      <c r="R2086" s="1">
        <f t="shared" si="197"/>
        <v>0.17629999999999998</v>
      </c>
    </row>
    <row r="2087" spans="1:18" x14ac:dyDescent="0.25">
      <c r="A2087" s="1" t="s">
        <v>3098</v>
      </c>
      <c r="B2087" s="1">
        <v>11992.8</v>
      </c>
      <c r="C2087" s="1">
        <f t="shared" si="192"/>
        <v>11.992799999999999</v>
      </c>
      <c r="D2087" s="1">
        <v>0.70450000000000002</v>
      </c>
      <c r="E2087" s="1">
        <v>58.143099999999997</v>
      </c>
      <c r="F2087" s="1">
        <v>6.8099999999999994E-2</v>
      </c>
      <c r="G2087" s="1">
        <v>42.300199999999997</v>
      </c>
      <c r="H2087" s="1">
        <v>0.1409</v>
      </c>
      <c r="I2087" s="1">
        <v>54.056699999999999</v>
      </c>
      <c r="K2087" s="1" t="s">
        <v>3098</v>
      </c>
      <c r="L2087" s="1">
        <f t="shared" si="193"/>
        <v>12.104540349585763</v>
      </c>
      <c r="M2087" s="1">
        <f t="shared" si="194"/>
        <v>1.6083115446262666</v>
      </c>
      <c r="N2087" s="1">
        <f t="shared" si="195"/>
        <v>2.6039158883172671</v>
      </c>
      <c r="P2087" s="1" t="s">
        <v>3098</v>
      </c>
      <c r="Q2087" s="1">
        <f t="shared" si="196"/>
        <v>7.2800000000000004E-2</v>
      </c>
      <c r="R2087" s="1">
        <f t="shared" si="197"/>
        <v>0.63640000000000008</v>
      </c>
    </row>
    <row r="2088" spans="1:18" x14ac:dyDescent="0.25">
      <c r="A2088" s="1" t="s">
        <v>3099</v>
      </c>
      <c r="B2088" s="1">
        <v>8660.4</v>
      </c>
      <c r="C2088" s="1">
        <f t="shared" si="192"/>
        <v>8.6603999999999992</v>
      </c>
      <c r="D2088" s="1">
        <v>5.8999999999999999E-3</v>
      </c>
      <c r="E2088" s="1">
        <v>69.314099999999996</v>
      </c>
      <c r="F2088" s="1">
        <v>3.7999999999999999E-2</v>
      </c>
      <c r="G2088" s="1">
        <v>52.746899999999997</v>
      </c>
      <c r="H2088" s="1">
        <v>5.1299999999999998E-2</v>
      </c>
      <c r="I2088" s="1">
        <v>65.914100000000005</v>
      </c>
      <c r="K2088" s="1" t="s">
        <v>3099</v>
      </c>
      <c r="L2088" s="1">
        <f t="shared" si="193"/>
        <v>8.5034646630339272E-2</v>
      </c>
      <c r="M2088" s="1">
        <f t="shared" si="194"/>
        <v>0.71970106300085879</v>
      </c>
      <c r="N2088" s="1">
        <f t="shared" si="195"/>
        <v>0.77750739219681364</v>
      </c>
      <c r="P2088" s="1" t="s">
        <v>3099</v>
      </c>
      <c r="Q2088" s="1">
        <f t="shared" si="196"/>
        <v>1.3299999999999999E-2</v>
      </c>
      <c r="R2088" s="1">
        <f t="shared" si="197"/>
        <v>-3.2099999999999997E-2</v>
      </c>
    </row>
    <row r="2089" spans="1:18" x14ac:dyDescent="0.25">
      <c r="A2089" s="1" t="s">
        <v>3100</v>
      </c>
      <c r="B2089" s="1">
        <v>13462</v>
      </c>
      <c r="C2089" s="1">
        <f t="shared" si="192"/>
        <v>13.462</v>
      </c>
      <c r="D2089" s="1">
        <v>0</v>
      </c>
      <c r="E2089" s="1">
        <v>36.626100000000001</v>
      </c>
      <c r="F2089" s="1">
        <v>4.8999999999999998E-3</v>
      </c>
      <c r="G2089" s="1">
        <v>35.0139</v>
      </c>
      <c r="H2089" s="1">
        <v>0</v>
      </c>
      <c r="I2089" s="1">
        <v>35.835599999999999</v>
      </c>
      <c r="K2089" s="1" t="s">
        <v>3100</v>
      </c>
      <c r="L2089" s="1">
        <f t="shared" si="193"/>
        <v>0</v>
      </c>
      <c r="M2089" s="1">
        <f t="shared" si="194"/>
        <v>0.1398044776503046</v>
      </c>
      <c r="N2089" s="1">
        <f t="shared" si="195"/>
        <v>0</v>
      </c>
      <c r="P2089" s="1" t="s">
        <v>3100</v>
      </c>
      <c r="Q2089" s="1">
        <f t="shared" si="196"/>
        <v>-4.8999999999999998E-3</v>
      </c>
      <c r="R2089" s="1">
        <f t="shared" si="197"/>
        <v>-4.8999999999999998E-3</v>
      </c>
    </row>
    <row r="2090" spans="1:18" x14ac:dyDescent="0.25">
      <c r="A2090" s="1" t="s">
        <v>3101</v>
      </c>
      <c r="B2090" s="1">
        <v>7626.3</v>
      </c>
      <c r="C2090" s="1">
        <f t="shared" si="192"/>
        <v>7.6263000000000005</v>
      </c>
      <c r="D2090" s="1">
        <v>6.5299999999999997E-2</v>
      </c>
      <c r="E2090" s="1">
        <v>93.153800000000004</v>
      </c>
      <c r="F2090" s="1">
        <v>5.4699999999999999E-2</v>
      </c>
      <c r="G2090" s="1">
        <v>67.369200000000006</v>
      </c>
      <c r="H2090" s="1">
        <v>5.5199999999999999E-2</v>
      </c>
      <c r="I2090" s="1">
        <v>89.173199999999994</v>
      </c>
      <c r="K2090" s="1" t="s">
        <v>3101</v>
      </c>
      <c r="L2090" s="1">
        <f t="shared" si="193"/>
        <v>0.70029027264588228</v>
      </c>
      <c r="M2090" s="1">
        <f t="shared" si="194"/>
        <v>0.81113179316364148</v>
      </c>
      <c r="N2090" s="1">
        <f t="shared" si="195"/>
        <v>0.61840104425993458</v>
      </c>
      <c r="P2090" s="1" t="s">
        <v>3101</v>
      </c>
      <c r="Q2090" s="1">
        <f t="shared" si="196"/>
        <v>5.0000000000000044E-4</v>
      </c>
      <c r="R2090" s="1">
        <f t="shared" si="197"/>
        <v>1.0599999999999998E-2</v>
      </c>
    </row>
    <row r="2091" spans="1:18" x14ac:dyDescent="0.25">
      <c r="A2091" s="1" t="s">
        <v>3102</v>
      </c>
      <c r="B2091" s="1">
        <v>8394.2999999999993</v>
      </c>
      <c r="C2091" s="1">
        <f t="shared" si="192"/>
        <v>8.3942999999999994</v>
      </c>
      <c r="D2091" s="1">
        <v>5.0999999999999997E-2</v>
      </c>
      <c r="E2091" s="1">
        <v>88.958500000000001</v>
      </c>
      <c r="F2091" s="1">
        <v>4.4499999999999998E-2</v>
      </c>
      <c r="G2091" s="1">
        <v>75.850899999999996</v>
      </c>
      <c r="H2091" s="1">
        <v>0.22059999999999999</v>
      </c>
      <c r="I2091" s="1">
        <v>86.361099999999993</v>
      </c>
      <c r="K2091" s="1" t="s">
        <v>3102</v>
      </c>
      <c r="L2091" s="1">
        <f t="shared" si="193"/>
        <v>0.57272773259441201</v>
      </c>
      <c r="M2091" s="1">
        <f t="shared" si="194"/>
        <v>0.58609060670341417</v>
      </c>
      <c r="N2091" s="1">
        <f t="shared" si="195"/>
        <v>2.551836417090565</v>
      </c>
      <c r="P2091" s="1" t="s">
        <v>3102</v>
      </c>
      <c r="Q2091" s="1">
        <f t="shared" si="196"/>
        <v>0.17609999999999998</v>
      </c>
      <c r="R2091" s="1">
        <f t="shared" si="197"/>
        <v>6.4999999999999988E-3</v>
      </c>
    </row>
    <row r="2092" spans="1:18" x14ac:dyDescent="0.25">
      <c r="A2092" s="1" t="s">
        <v>3103</v>
      </c>
      <c r="B2092" s="1">
        <v>18099.599999999999</v>
      </c>
      <c r="C2092" s="1">
        <f t="shared" si="192"/>
        <v>18.099599999999999</v>
      </c>
      <c r="D2092" s="1">
        <v>0.52249999999999996</v>
      </c>
      <c r="E2092" s="1">
        <v>34.828699999999998</v>
      </c>
      <c r="F2092" s="1">
        <v>6.8699999999999997E-2</v>
      </c>
      <c r="G2092" s="1">
        <v>29.8355</v>
      </c>
      <c r="H2092" s="1">
        <v>2.3300000000000001E-2</v>
      </c>
      <c r="I2092" s="1">
        <v>34.621000000000002</v>
      </c>
      <c r="K2092" s="1" t="s">
        <v>3103</v>
      </c>
      <c r="L2092" s="1">
        <f t="shared" si="193"/>
        <v>14.986993485257848</v>
      </c>
      <c r="M2092" s="1">
        <f t="shared" si="194"/>
        <v>2.3003234401970807</v>
      </c>
      <c r="N2092" s="1">
        <f t="shared" si="195"/>
        <v>0.67232893330637478</v>
      </c>
      <c r="P2092" s="1" t="s">
        <v>3103</v>
      </c>
      <c r="Q2092" s="1">
        <f t="shared" si="196"/>
        <v>-4.5399999999999996E-2</v>
      </c>
      <c r="R2092" s="1">
        <f t="shared" si="197"/>
        <v>0.45379999999999998</v>
      </c>
    </row>
    <row r="2093" spans="1:18" x14ac:dyDescent="0.25">
      <c r="A2093" s="1" t="s">
        <v>3104</v>
      </c>
      <c r="B2093" s="1">
        <v>8299.6</v>
      </c>
      <c r="C2093" s="1">
        <f t="shared" si="192"/>
        <v>8.2995999999999999</v>
      </c>
      <c r="D2093" s="1">
        <v>0.35189999999999999</v>
      </c>
      <c r="E2093" s="1">
        <v>83.962000000000003</v>
      </c>
      <c r="F2093" s="1">
        <v>5.0500000000000003E-2</v>
      </c>
      <c r="G2093" s="1">
        <v>69.5779</v>
      </c>
      <c r="H2093" s="1">
        <v>0.05</v>
      </c>
      <c r="I2093" s="1">
        <v>83.099000000000004</v>
      </c>
      <c r="K2093" s="1" t="s">
        <v>3104</v>
      </c>
      <c r="L2093" s="1">
        <f t="shared" si="193"/>
        <v>4.186990543341035</v>
      </c>
      <c r="M2093" s="1">
        <f t="shared" si="194"/>
        <v>0.72507937146708945</v>
      </c>
      <c r="N2093" s="1">
        <f t="shared" si="195"/>
        <v>0.60109026582750702</v>
      </c>
      <c r="P2093" s="1" t="s">
        <v>3104</v>
      </c>
      <c r="Q2093" s="1">
        <f t="shared" si="196"/>
        <v>-5.0000000000000044E-4</v>
      </c>
      <c r="R2093" s="1">
        <f t="shared" si="197"/>
        <v>0.3014</v>
      </c>
    </row>
    <row r="2094" spans="1:18" x14ac:dyDescent="0.25">
      <c r="A2094" s="1" t="s">
        <v>3105</v>
      </c>
      <c r="B2094" s="1">
        <v>11278.9</v>
      </c>
      <c r="C2094" s="1">
        <f t="shared" si="192"/>
        <v>11.2789</v>
      </c>
      <c r="D2094" s="1">
        <v>1.7899999999999999E-2</v>
      </c>
      <c r="E2094" s="1">
        <v>47.118299999999998</v>
      </c>
      <c r="F2094" s="1">
        <v>2.5700000000000001E-2</v>
      </c>
      <c r="G2094" s="1">
        <v>38.5381</v>
      </c>
      <c r="H2094" s="1">
        <v>2.1100000000000001E-2</v>
      </c>
      <c r="I2094" s="1">
        <v>50.088900000000002</v>
      </c>
      <c r="K2094" s="1" t="s">
        <v>3105</v>
      </c>
      <c r="L2094" s="1">
        <f t="shared" si="193"/>
        <v>0.37951496552294967</v>
      </c>
      <c r="M2094" s="1">
        <f t="shared" si="194"/>
        <v>0.66620565103105756</v>
      </c>
      <c r="N2094" s="1">
        <f t="shared" si="195"/>
        <v>0.42082976467840183</v>
      </c>
      <c r="P2094" s="1" t="s">
        <v>3105</v>
      </c>
      <c r="Q2094" s="1">
        <f t="shared" si="196"/>
        <v>-4.5999999999999999E-3</v>
      </c>
      <c r="R2094" s="1">
        <f t="shared" si="197"/>
        <v>-7.8000000000000014E-3</v>
      </c>
    </row>
    <row r="2095" spans="1:18" x14ac:dyDescent="0.25">
      <c r="A2095" s="1" t="s">
        <v>3106</v>
      </c>
      <c r="B2095" s="1">
        <v>14239.8</v>
      </c>
      <c r="C2095" s="1">
        <f t="shared" si="192"/>
        <v>14.239799999999999</v>
      </c>
      <c r="D2095" s="1">
        <v>6.1782000000000004</v>
      </c>
      <c r="E2095" s="1">
        <v>55.005000000000003</v>
      </c>
      <c r="F2095" s="1">
        <v>4.6800000000000001E-2</v>
      </c>
      <c r="G2095" s="1">
        <v>48.632399999999997</v>
      </c>
      <c r="H2095" s="1">
        <v>7.7299999999999994E-2</v>
      </c>
      <c r="I2095" s="1">
        <v>58.370399999999997</v>
      </c>
      <c r="K2095" s="1" t="s">
        <v>3106</v>
      </c>
      <c r="L2095" s="1">
        <f t="shared" si="193"/>
        <v>112.20837742023453</v>
      </c>
      <c r="M2095" s="1">
        <f t="shared" si="194"/>
        <v>0.96135909393737518</v>
      </c>
      <c r="N2095" s="1">
        <f t="shared" si="195"/>
        <v>1.3229770568644381</v>
      </c>
      <c r="P2095" s="1" t="s">
        <v>3106</v>
      </c>
      <c r="Q2095" s="1">
        <f t="shared" si="196"/>
        <v>3.0499999999999992E-2</v>
      </c>
      <c r="R2095" s="1">
        <f t="shared" si="197"/>
        <v>6.1314000000000002</v>
      </c>
    </row>
    <row r="2096" spans="1:18" x14ac:dyDescent="0.25">
      <c r="A2096" s="1" t="s">
        <v>3107</v>
      </c>
      <c r="B2096" s="1">
        <v>8826.7999999999993</v>
      </c>
      <c r="C2096" s="1">
        <f t="shared" si="192"/>
        <v>8.8267999999999986</v>
      </c>
      <c r="D2096" s="1">
        <v>0.19600000000000001</v>
      </c>
      <c r="E2096" s="1">
        <v>79.257300000000001</v>
      </c>
      <c r="F2096" s="1">
        <v>4.2599999999999999E-2</v>
      </c>
      <c r="G2096" s="1">
        <v>67.503100000000003</v>
      </c>
      <c r="H2096" s="1">
        <v>7.0699999999999999E-2</v>
      </c>
      <c r="I2096" s="1">
        <v>79.282499999999999</v>
      </c>
      <c r="K2096" s="1" t="s">
        <v>3107</v>
      </c>
      <c r="L2096" s="1">
        <f t="shared" si="193"/>
        <v>2.4704853685401851</v>
      </c>
      <c r="M2096" s="1">
        <f t="shared" si="194"/>
        <v>0.63045104595196366</v>
      </c>
      <c r="N2096" s="1">
        <f t="shared" si="195"/>
        <v>0.89085611578847801</v>
      </c>
      <c r="P2096" s="1" t="s">
        <v>3107</v>
      </c>
      <c r="Q2096" s="1">
        <f t="shared" si="196"/>
        <v>2.81E-2</v>
      </c>
      <c r="R2096" s="1">
        <f t="shared" si="197"/>
        <v>0.15340000000000001</v>
      </c>
    </row>
    <row r="2097" spans="1:18" x14ac:dyDescent="0.25">
      <c r="A2097" s="1" t="s">
        <v>3108</v>
      </c>
      <c r="B2097" s="1">
        <v>9646.1</v>
      </c>
      <c r="C2097" s="1">
        <f t="shared" si="192"/>
        <v>9.6461000000000006</v>
      </c>
      <c r="D2097" s="1">
        <v>7.3700000000000002E-2</v>
      </c>
      <c r="E2097" s="1">
        <v>53.991799999999998</v>
      </c>
      <c r="F2097" s="1">
        <v>3.2800000000000003E-2</v>
      </c>
      <c r="G2097" s="1">
        <v>41.543199999999999</v>
      </c>
      <c r="H2097" s="1">
        <v>8.1000000000000003E-2</v>
      </c>
      <c r="I2097" s="1">
        <v>50.4666</v>
      </c>
      <c r="K2097" s="1" t="s">
        <v>3108</v>
      </c>
      <c r="L2097" s="1">
        <f t="shared" si="193"/>
        <v>1.3636570738519553</v>
      </c>
      <c r="M2097" s="1">
        <f t="shared" si="194"/>
        <v>0.78875002407132833</v>
      </c>
      <c r="N2097" s="1">
        <f t="shared" si="195"/>
        <v>1.6034169133644829</v>
      </c>
      <c r="P2097" s="1" t="s">
        <v>3108</v>
      </c>
      <c r="Q2097" s="1">
        <f t="shared" si="196"/>
        <v>4.82E-2</v>
      </c>
      <c r="R2097" s="1">
        <f t="shared" si="197"/>
        <v>4.0899999999999999E-2</v>
      </c>
    </row>
    <row r="2098" spans="1:18" x14ac:dyDescent="0.25">
      <c r="A2098" s="1" t="s">
        <v>3109</v>
      </c>
      <c r="B2098" s="1">
        <v>12718.9</v>
      </c>
      <c r="C2098" s="1">
        <f t="shared" si="192"/>
        <v>12.7189</v>
      </c>
      <c r="D2098" s="1">
        <v>1.0646</v>
      </c>
      <c r="E2098" s="1">
        <v>26.8309</v>
      </c>
      <c r="F2098" s="1">
        <v>2.2700000000000001E-2</v>
      </c>
      <c r="G2098" s="1">
        <v>12.164300000000001</v>
      </c>
      <c r="H2098" s="1">
        <v>0.22309999999999999</v>
      </c>
      <c r="I2098" s="1">
        <v>22.3489</v>
      </c>
      <c r="K2098" s="1" t="s">
        <v>3109</v>
      </c>
      <c r="L2098" s="1">
        <f t="shared" si="193"/>
        <v>39.638454170378182</v>
      </c>
      <c r="M2098" s="1">
        <f t="shared" si="194"/>
        <v>1.8642503062239506</v>
      </c>
      <c r="N2098" s="1">
        <f t="shared" si="195"/>
        <v>9.9726116274179031</v>
      </c>
      <c r="P2098" s="1" t="s">
        <v>3109</v>
      </c>
      <c r="Q2098" s="1">
        <f t="shared" si="196"/>
        <v>0.20039999999999999</v>
      </c>
      <c r="R2098" s="1">
        <f t="shared" si="197"/>
        <v>1.0419</v>
      </c>
    </row>
    <row r="2099" spans="1:18" x14ac:dyDescent="0.25">
      <c r="A2099" s="1" t="s">
        <v>3110</v>
      </c>
      <c r="B2099" s="1">
        <v>11950</v>
      </c>
      <c r="C2099" s="1">
        <f t="shared" si="192"/>
        <v>11.95</v>
      </c>
      <c r="D2099" s="1">
        <v>2.0558999999999998</v>
      </c>
      <c r="E2099" s="1">
        <v>60.150399999999998</v>
      </c>
      <c r="F2099" s="1">
        <v>1.4E-3</v>
      </c>
      <c r="G2099" s="1">
        <v>58.673999999999999</v>
      </c>
      <c r="H2099" s="1">
        <v>1.8599999999999998E-2</v>
      </c>
      <c r="I2099" s="1">
        <v>60.592300000000002</v>
      </c>
      <c r="K2099" s="1" t="s">
        <v>3110</v>
      </c>
      <c r="L2099" s="1">
        <f t="shared" si="193"/>
        <v>34.1451445044422</v>
      </c>
      <c r="M2099" s="1">
        <f t="shared" si="194"/>
        <v>2.3836793128131712E-2</v>
      </c>
      <c r="N2099" s="1">
        <f t="shared" si="195"/>
        <v>0.30666272777234072</v>
      </c>
      <c r="P2099" s="1" t="s">
        <v>3110</v>
      </c>
      <c r="Q2099" s="1">
        <f t="shared" si="196"/>
        <v>1.72E-2</v>
      </c>
      <c r="R2099" s="1">
        <f t="shared" si="197"/>
        <v>2.0545</v>
      </c>
    </row>
    <row r="2100" spans="1:18" x14ac:dyDescent="0.25">
      <c r="A2100" s="1" t="s">
        <v>3111</v>
      </c>
      <c r="B2100" s="1">
        <v>7626.3</v>
      </c>
      <c r="C2100" s="1">
        <f t="shared" si="192"/>
        <v>7.6263000000000005</v>
      </c>
      <c r="D2100" s="1">
        <v>0.28079999999999999</v>
      </c>
      <c r="E2100" s="1">
        <v>93.073099999999997</v>
      </c>
      <c r="F2100" s="1">
        <v>4.9200000000000001E-2</v>
      </c>
      <c r="G2100" s="1">
        <v>70.799099999999996</v>
      </c>
      <c r="H2100" s="1">
        <v>0.16520000000000001</v>
      </c>
      <c r="I2100" s="1">
        <v>85.675799999999995</v>
      </c>
      <c r="K2100" s="1" t="s">
        <v>3111</v>
      </c>
      <c r="L2100" s="1">
        <f t="shared" si="193"/>
        <v>3.0139664414315197</v>
      </c>
      <c r="M2100" s="1">
        <f t="shared" si="194"/>
        <v>0.69422916393004996</v>
      </c>
      <c r="N2100" s="1">
        <f t="shared" si="195"/>
        <v>1.926270895632139</v>
      </c>
      <c r="P2100" s="1" t="s">
        <v>3111</v>
      </c>
      <c r="Q2100" s="1">
        <f t="shared" si="196"/>
        <v>0.11600000000000002</v>
      </c>
      <c r="R2100" s="1">
        <f t="shared" si="197"/>
        <v>0.2316</v>
      </c>
    </row>
    <row r="2101" spans="1:18" x14ac:dyDescent="0.25">
      <c r="A2101" s="1" t="s">
        <v>3112</v>
      </c>
      <c r="B2101" s="1">
        <v>9740.7999999999993</v>
      </c>
      <c r="C2101" s="1">
        <f t="shared" si="192"/>
        <v>9.7408000000000001</v>
      </c>
      <c r="D2101" s="1">
        <v>1.6E-2</v>
      </c>
      <c r="E2101" s="1">
        <v>62.5989</v>
      </c>
      <c r="F2101" s="1">
        <v>1.9400000000000001E-2</v>
      </c>
      <c r="G2101" s="1">
        <v>32.168399999999998</v>
      </c>
      <c r="H2101" s="1">
        <v>1.7999999999999999E-2</v>
      </c>
      <c r="I2101" s="1">
        <v>60.353200000000001</v>
      </c>
      <c r="K2101" s="1" t="s">
        <v>3112</v>
      </c>
      <c r="L2101" s="1">
        <f t="shared" si="193"/>
        <v>0.25533995006302029</v>
      </c>
      <c r="M2101" s="1">
        <f t="shared" si="194"/>
        <v>0.60247323460290225</v>
      </c>
      <c r="N2101" s="1">
        <f t="shared" si="195"/>
        <v>0.29794609067953309</v>
      </c>
      <c r="P2101" s="1" t="s">
        <v>3112</v>
      </c>
      <c r="Q2101" s="1">
        <f t="shared" si="196"/>
        <v>-1.4000000000000019E-3</v>
      </c>
      <c r="R2101" s="1">
        <f t="shared" si="197"/>
        <v>-3.4000000000000002E-3</v>
      </c>
    </row>
    <row r="2102" spans="1:18" x14ac:dyDescent="0.25">
      <c r="A2102" s="1" t="s">
        <v>3113</v>
      </c>
      <c r="B2102" s="1">
        <v>10508.8</v>
      </c>
      <c r="C2102" s="1">
        <f t="shared" si="192"/>
        <v>10.508799999999999</v>
      </c>
      <c r="D2102" s="1">
        <v>1.5699999999999999E-2</v>
      </c>
      <c r="E2102" s="1">
        <v>63.926299999999998</v>
      </c>
      <c r="F2102" s="1">
        <v>2.64E-2</v>
      </c>
      <c r="G2102" s="1">
        <v>42.527000000000001</v>
      </c>
      <c r="H2102" s="1">
        <v>0.23549999999999999</v>
      </c>
      <c r="I2102" s="1">
        <v>60.448700000000002</v>
      </c>
      <c r="K2102" s="1" t="s">
        <v>3113</v>
      </c>
      <c r="L2102" s="1">
        <f t="shared" si="193"/>
        <v>0.24534972304043873</v>
      </c>
      <c r="M2102" s="1">
        <f t="shared" si="194"/>
        <v>0.62016130928586544</v>
      </c>
      <c r="N2102" s="1">
        <f t="shared" si="195"/>
        <v>3.89196955434939</v>
      </c>
      <c r="P2102" s="1" t="s">
        <v>3113</v>
      </c>
      <c r="Q2102" s="1">
        <f t="shared" si="196"/>
        <v>0.20909999999999998</v>
      </c>
      <c r="R2102" s="1">
        <f t="shared" si="197"/>
        <v>-1.0700000000000001E-2</v>
      </c>
    </row>
    <row r="2103" spans="1:18" x14ac:dyDescent="0.25">
      <c r="A2103" s="1" t="s">
        <v>3114</v>
      </c>
      <c r="B2103" s="1">
        <v>13201.9</v>
      </c>
      <c r="C2103" s="1">
        <f t="shared" si="192"/>
        <v>13.2019</v>
      </c>
      <c r="D2103" s="1">
        <v>0</v>
      </c>
      <c r="E2103" s="1">
        <v>12</v>
      </c>
      <c r="F2103" s="1">
        <v>4.1999999999999997E-3</v>
      </c>
      <c r="G2103" s="1">
        <v>11.3847</v>
      </c>
      <c r="H2103" s="1">
        <v>0</v>
      </c>
      <c r="I2103" s="1">
        <v>11.988099999999999</v>
      </c>
      <c r="K2103" s="1" t="s">
        <v>3114</v>
      </c>
      <c r="L2103" s="1">
        <f t="shared" si="193"/>
        <v>0</v>
      </c>
      <c r="M2103" s="1">
        <f t="shared" si="194"/>
        <v>0.36854726079738592</v>
      </c>
      <c r="N2103" s="1">
        <f t="shared" si="195"/>
        <v>0</v>
      </c>
      <c r="P2103" s="1" t="s">
        <v>3114</v>
      </c>
      <c r="Q2103" s="1">
        <f t="shared" si="196"/>
        <v>-4.1999999999999997E-3</v>
      </c>
      <c r="R2103" s="1">
        <f t="shared" si="197"/>
        <v>-4.1999999999999997E-3</v>
      </c>
    </row>
    <row r="2104" spans="1:18" x14ac:dyDescent="0.25">
      <c r="A2104" s="1" t="s">
        <v>3115</v>
      </c>
      <c r="B2104" s="1">
        <v>10509.7</v>
      </c>
      <c r="C2104" s="1">
        <f t="shared" si="192"/>
        <v>10.5097</v>
      </c>
      <c r="D2104" s="1">
        <v>0</v>
      </c>
      <c r="E2104" s="1">
        <v>53</v>
      </c>
      <c r="F2104" s="1">
        <v>1.8100000000000002E-2</v>
      </c>
      <c r="G2104" s="1">
        <v>46.7363</v>
      </c>
      <c r="H2104" s="1">
        <v>3.0800000000000001E-2</v>
      </c>
      <c r="I2104" s="1">
        <v>49.096600000000002</v>
      </c>
      <c r="K2104" s="1" t="s">
        <v>3115</v>
      </c>
      <c r="L2104" s="1">
        <f t="shared" si="193"/>
        <v>0</v>
      </c>
      <c r="M2104" s="1">
        <f t="shared" si="194"/>
        <v>0.38689198759850485</v>
      </c>
      <c r="N2104" s="1">
        <f t="shared" si="195"/>
        <v>0.62670734837035558</v>
      </c>
      <c r="P2104" s="1" t="s">
        <v>3115</v>
      </c>
      <c r="Q2104" s="1">
        <f t="shared" si="196"/>
        <v>1.2699999999999999E-2</v>
      </c>
      <c r="R2104" s="1">
        <f t="shared" si="197"/>
        <v>-1.8100000000000002E-2</v>
      </c>
    </row>
    <row r="2105" spans="1:18" x14ac:dyDescent="0.25">
      <c r="A2105" s="1" t="s">
        <v>3116</v>
      </c>
      <c r="B2105" s="1">
        <v>9067.6</v>
      </c>
      <c r="C2105" s="1">
        <f t="shared" si="192"/>
        <v>9.0676000000000005</v>
      </c>
      <c r="D2105" s="1">
        <v>5.9499999999999997E-2</v>
      </c>
      <c r="E2105" s="1">
        <v>79.343999999999994</v>
      </c>
      <c r="F2105" s="1">
        <v>0.04</v>
      </c>
      <c r="G2105" s="1">
        <v>64.963899999999995</v>
      </c>
      <c r="H2105" s="1">
        <v>5.5800000000000002E-2</v>
      </c>
      <c r="I2105" s="1">
        <v>76.566800000000001</v>
      </c>
      <c r="K2105" s="1" t="s">
        <v>3116</v>
      </c>
      <c r="L2105" s="1">
        <f t="shared" si="193"/>
        <v>0.74914927404718701</v>
      </c>
      <c r="M2105" s="1">
        <f t="shared" si="194"/>
        <v>0.6151108538742287</v>
      </c>
      <c r="N2105" s="1">
        <f t="shared" si="195"/>
        <v>0.72804662072856652</v>
      </c>
      <c r="P2105" s="1" t="s">
        <v>3116</v>
      </c>
      <c r="Q2105" s="1">
        <f t="shared" si="196"/>
        <v>1.5800000000000002E-2</v>
      </c>
      <c r="R2105" s="1">
        <f t="shared" si="197"/>
        <v>1.9499999999999997E-2</v>
      </c>
    </row>
    <row r="2106" spans="1:18" x14ac:dyDescent="0.25">
      <c r="A2106" s="1" t="s">
        <v>3117</v>
      </c>
      <c r="B2106" s="1">
        <v>9279.7000000000007</v>
      </c>
      <c r="C2106" s="1">
        <f t="shared" si="192"/>
        <v>9.2797000000000001</v>
      </c>
      <c r="D2106" s="1">
        <v>0.20039999999999999</v>
      </c>
      <c r="E2106" s="1">
        <v>90.1965</v>
      </c>
      <c r="F2106" s="1">
        <v>6.1499999999999999E-2</v>
      </c>
      <c r="G2106" s="1">
        <v>72.438199999999995</v>
      </c>
      <c r="H2106" s="1">
        <v>6.0900000000000003E-2</v>
      </c>
      <c r="I2106" s="1">
        <v>85.441900000000004</v>
      </c>
      <c r="K2106" s="1" t="s">
        <v>3117</v>
      </c>
      <c r="L2106" s="1">
        <f t="shared" si="193"/>
        <v>2.2195938866807472</v>
      </c>
      <c r="M2106" s="1">
        <f t="shared" si="194"/>
        <v>0.84815056144410006</v>
      </c>
      <c r="N2106" s="1">
        <f t="shared" si="195"/>
        <v>0.71205228348152372</v>
      </c>
      <c r="P2106" s="1" t="s">
        <v>3117</v>
      </c>
      <c r="Q2106" s="1">
        <f t="shared" si="196"/>
        <v>-5.9999999999999637E-4</v>
      </c>
      <c r="R2106" s="1">
        <f t="shared" si="197"/>
        <v>0.1389</v>
      </c>
    </row>
    <row r="2107" spans="1:18" x14ac:dyDescent="0.25">
      <c r="A2107" s="1" t="s">
        <v>3118</v>
      </c>
      <c r="B2107" s="1">
        <v>11087.4</v>
      </c>
      <c r="C2107" s="1">
        <f t="shared" si="192"/>
        <v>11.087399999999999</v>
      </c>
      <c r="D2107" s="1">
        <v>1.8499999999999999E-2</v>
      </c>
      <c r="E2107" s="1">
        <v>46.815300000000001</v>
      </c>
      <c r="F2107" s="1">
        <v>1.8800000000000001E-2</v>
      </c>
      <c r="G2107" s="1">
        <v>31.7606</v>
      </c>
      <c r="H2107" s="1">
        <v>4.1000000000000002E-2</v>
      </c>
      <c r="I2107" s="1">
        <v>45.027099999999997</v>
      </c>
      <c r="K2107" s="1" t="s">
        <v>3118</v>
      </c>
      <c r="L2107" s="1">
        <f t="shared" si="193"/>
        <v>0.39477478516638786</v>
      </c>
      <c r="M2107" s="1">
        <f t="shared" si="194"/>
        <v>0.59133643570965289</v>
      </c>
      <c r="N2107" s="1">
        <f t="shared" si="195"/>
        <v>0.90965218723835217</v>
      </c>
      <c r="P2107" s="1" t="s">
        <v>3118</v>
      </c>
      <c r="Q2107" s="1">
        <f t="shared" si="196"/>
        <v>2.2200000000000001E-2</v>
      </c>
      <c r="R2107" s="1">
        <f t="shared" si="197"/>
        <v>-3.0000000000000165E-4</v>
      </c>
    </row>
    <row r="2108" spans="1:18" x14ac:dyDescent="0.25">
      <c r="A2108" s="1" t="s">
        <v>3119</v>
      </c>
      <c r="B2108" s="1">
        <v>11227.4</v>
      </c>
      <c r="C2108" s="1">
        <f t="shared" si="192"/>
        <v>11.227399999999999</v>
      </c>
      <c r="D2108" s="1">
        <v>1.1373</v>
      </c>
      <c r="E2108" s="1">
        <v>69.068100000000001</v>
      </c>
      <c r="F2108" s="1">
        <v>4.3700000000000003E-2</v>
      </c>
      <c r="G2108" s="1">
        <v>59.139499999999998</v>
      </c>
      <c r="H2108" s="1">
        <v>0.2054</v>
      </c>
      <c r="I2108" s="1">
        <v>68.075900000000004</v>
      </c>
      <c r="K2108" s="1" t="s">
        <v>3119</v>
      </c>
      <c r="L2108" s="1">
        <f t="shared" si="193"/>
        <v>16.449890759989053</v>
      </c>
      <c r="M2108" s="1">
        <f t="shared" si="194"/>
        <v>0.73819190219734698</v>
      </c>
      <c r="N2108" s="1">
        <f t="shared" si="195"/>
        <v>3.014203264297644</v>
      </c>
      <c r="P2108" s="1" t="s">
        <v>3119</v>
      </c>
      <c r="Q2108" s="1">
        <f t="shared" si="196"/>
        <v>0.16170000000000001</v>
      </c>
      <c r="R2108" s="1">
        <f t="shared" si="197"/>
        <v>1.0935999999999999</v>
      </c>
    </row>
    <row r="2109" spans="1:18" x14ac:dyDescent="0.25">
      <c r="A2109" s="1" t="s">
        <v>3120</v>
      </c>
      <c r="B2109" s="1">
        <v>9279.7000000000007</v>
      </c>
      <c r="C2109" s="1">
        <f t="shared" si="192"/>
        <v>9.2797000000000001</v>
      </c>
      <c r="D2109" s="1">
        <v>1.11E-2</v>
      </c>
      <c r="E2109" s="1">
        <v>85.4268</v>
      </c>
      <c r="F2109" s="1">
        <v>5.2699999999999997E-2</v>
      </c>
      <c r="G2109" s="1">
        <v>60.067100000000003</v>
      </c>
      <c r="H2109" s="1">
        <v>2.01E-2</v>
      </c>
      <c r="I2109" s="1">
        <v>74.745699999999999</v>
      </c>
      <c r="K2109" s="1" t="s">
        <v>3120</v>
      </c>
      <c r="L2109" s="1">
        <f t="shared" si="193"/>
        <v>0.12980586888423773</v>
      </c>
      <c r="M2109" s="1">
        <f t="shared" si="194"/>
        <v>0.87647480900526242</v>
      </c>
      <c r="N2109" s="1">
        <f t="shared" si="195"/>
        <v>0.26864287845320872</v>
      </c>
      <c r="P2109" s="1" t="s">
        <v>3120</v>
      </c>
      <c r="Q2109" s="1">
        <f t="shared" si="196"/>
        <v>-3.2599999999999997E-2</v>
      </c>
      <c r="R2109" s="1">
        <f t="shared" si="197"/>
        <v>-4.1599999999999998E-2</v>
      </c>
    </row>
    <row r="2110" spans="1:18" x14ac:dyDescent="0.25">
      <c r="A2110" s="1" t="s">
        <v>3121</v>
      </c>
      <c r="B2110" s="1">
        <v>10698.2</v>
      </c>
      <c r="C2110" s="1">
        <f t="shared" si="192"/>
        <v>10.6982</v>
      </c>
      <c r="D2110" s="1">
        <v>8.0299999999999996E-2</v>
      </c>
      <c r="E2110" s="1">
        <v>73.692700000000002</v>
      </c>
      <c r="F2110" s="1">
        <v>1.9099999999999999E-2</v>
      </c>
      <c r="G2110" s="1">
        <v>30.881</v>
      </c>
      <c r="H2110" s="1">
        <v>7.3400000000000007E-2</v>
      </c>
      <c r="I2110" s="1">
        <v>70.123400000000004</v>
      </c>
      <c r="K2110" s="1" t="s">
        <v>3121</v>
      </c>
      <c r="L2110" s="1">
        <f t="shared" si="193"/>
        <v>1.0885705096977039</v>
      </c>
      <c r="M2110" s="1">
        <f t="shared" si="194"/>
        <v>0.61788478352384957</v>
      </c>
      <c r="N2110" s="1">
        <f t="shared" si="195"/>
        <v>1.0456794736136583</v>
      </c>
      <c r="P2110" s="1" t="s">
        <v>3121</v>
      </c>
      <c r="Q2110" s="1">
        <f t="shared" si="196"/>
        <v>5.4300000000000008E-2</v>
      </c>
      <c r="R2110" s="1">
        <f t="shared" si="197"/>
        <v>6.1199999999999997E-2</v>
      </c>
    </row>
    <row r="2111" spans="1:18" x14ac:dyDescent="0.25">
      <c r="A2111" s="1" t="s">
        <v>3122</v>
      </c>
      <c r="B2111" s="1">
        <v>9740.7999999999993</v>
      </c>
      <c r="C2111" s="1">
        <f t="shared" si="192"/>
        <v>9.7408000000000001</v>
      </c>
      <c r="D2111" s="1">
        <v>0.18729999999999999</v>
      </c>
      <c r="E2111" s="1">
        <v>74.847800000000007</v>
      </c>
      <c r="F2111" s="1">
        <v>5.57E-2</v>
      </c>
      <c r="G2111" s="1">
        <v>56.327399999999997</v>
      </c>
      <c r="H2111" s="1">
        <v>0.1237</v>
      </c>
      <c r="I2111" s="1">
        <v>71.568299999999994</v>
      </c>
      <c r="K2111" s="1" t="s">
        <v>3122</v>
      </c>
      <c r="L2111" s="1">
        <f t="shared" si="193"/>
        <v>2.4999091489663021</v>
      </c>
      <c r="M2111" s="1">
        <f t="shared" si="194"/>
        <v>0.98787268718243693</v>
      </c>
      <c r="N2111" s="1">
        <f t="shared" si="195"/>
        <v>1.7266904481453382</v>
      </c>
      <c r="P2111" s="1" t="s">
        <v>3122</v>
      </c>
      <c r="Q2111" s="1">
        <f t="shared" si="196"/>
        <v>6.8000000000000005E-2</v>
      </c>
      <c r="R2111" s="1">
        <f t="shared" si="197"/>
        <v>0.13159999999999999</v>
      </c>
    </row>
    <row r="2112" spans="1:18" x14ac:dyDescent="0.25">
      <c r="A2112" s="1" t="s">
        <v>3123</v>
      </c>
      <c r="B2112" s="1">
        <v>11080.5</v>
      </c>
      <c r="C2112" s="1">
        <f t="shared" si="192"/>
        <v>11.080500000000001</v>
      </c>
      <c r="D2112" s="1">
        <v>1.2574000000000001</v>
      </c>
      <c r="E2112" s="1">
        <v>83.322000000000003</v>
      </c>
      <c r="F2112" s="1">
        <v>1.9300000000000001E-2</v>
      </c>
      <c r="G2112" s="1">
        <v>74.914599999999993</v>
      </c>
      <c r="H2112" s="1">
        <v>5.5800000000000002E-2</v>
      </c>
      <c r="I2112" s="1">
        <v>83.482299999999995</v>
      </c>
      <c r="K2112" s="1" t="s">
        <v>3123</v>
      </c>
      <c r="L2112" s="1">
        <f t="shared" si="193"/>
        <v>15.075761503564486</v>
      </c>
      <c r="M2112" s="1">
        <f t="shared" si="194"/>
        <v>0.25736905756688289</v>
      </c>
      <c r="N2112" s="1">
        <f t="shared" si="195"/>
        <v>0.66773675377894481</v>
      </c>
      <c r="P2112" s="1" t="s">
        <v>3123</v>
      </c>
      <c r="Q2112" s="1">
        <f t="shared" si="196"/>
        <v>3.6500000000000005E-2</v>
      </c>
      <c r="R2112" s="1">
        <f t="shared" si="197"/>
        <v>1.2381</v>
      </c>
    </row>
    <row r="2113" spans="1:18" x14ac:dyDescent="0.25">
      <c r="A2113" s="1" t="s">
        <v>3124</v>
      </c>
      <c r="B2113" s="1">
        <v>8299.6</v>
      </c>
      <c r="C2113" s="1">
        <f t="shared" si="192"/>
        <v>8.2995999999999999</v>
      </c>
      <c r="D2113" s="1">
        <v>0.28860000000000002</v>
      </c>
      <c r="E2113" s="1">
        <v>82.834100000000007</v>
      </c>
      <c r="F2113" s="1">
        <v>4.6600000000000003E-2</v>
      </c>
      <c r="G2113" s="1">
        <v>61.597700000000003</v>
      </c>
      <c r="H2113" s="1">
        <v>6.0699999999999997E-2</v>
      </c>
      <c r="I2113" s="1">
        <v>80.612399999999994</v>
      </c>
      <c r="K2113" s="1" t="s">
        <v>3124</v>
      </c>
      <c r="L2113" s="1">
        <f t="shared" si="193"/>
        <v>3.4805883084381914</v>
      </c>
      <c r="M2113" s="1">
        <f t="shared" si="194"/>
        <v>0.75576523149403307</v>
      </c>
      <c r="N2113" s="1">
        <f t="shared" si="195"/>
        <v>0.75223290709617874</v>
      </c>
      <c r="P2113" s="1" t="s">
        <v>3124</v>
      </c>
      <c r="Q2113" s="1">
        <f t="shared" si="196"/>
        <v>1.4099999999999994E-2</v>
      </c>
      <c r="R2113" s="1">
        <f t="shared" si="197"/>
        <v>0.24200000000000002</v>
      </c>
    </row>
    <row r="2114" spans="1:18" x14ac:dyDescent="0.25">
      <c r="A2114" s="1" t="s">
        <v>3125</v>
      </c>
      <c r="B2114" s="1">
        <v>9953</v>
      </c>
      <c r="C2114" s="1">
        <f t="shared" si="192"/>
        <v>9.9529999999999994</v>
      </c>
      <c r="D2114" s="1">
        <v>0.32900000000000001</v>
      </c>
      <c r="E2114" s="1">
        <v>78.262799999999999</v>
      </c>
      <c r="F2114" s="1">
        <v>3.1800000000000002E-2</v>
      </c>
      <c r="G2114" s="1">
        <v>69.962699999999998</v>
      </c>
      <c r="H2114" s="1">
        <v>2.3400000000000001E-2</v>
      </c>
      <c r="I2114" s="1">
        <v>79.659400000000005</v>
      </c>
      <c r="K2114" s="1" t="s">
        <v>3125</v>
      </c>
      <c r="L2114" s="1">
        <f t="shared" si="193"/>
        <v>4.1995814103252123</v>
      </c>
      <c r="M2114" s="1">
        <f t="shared" si="194"/>
        <v>0.45407338481791015</v>
      </c>
      <c r="N2114" s="1">
        <f t="shared" si="195"/>
        <v>0.29345689272075859</v>
      </c>
      <c r="P2114" s="1" t="s">
        <v>3125</v>
      </c>
      <c r="Q2114" s="1">
        <f t="shared" si="196"/>
        <v>-8.4000000000000012E-3</v>
      </c>
      <c r="R2114" s="1">
        <f t="shared" si="197"/>
        <v>0.29720000000000002</v>
      </c>
    </row>
    <row r="2115" spans="1:18" x14ac:dyDescent="0.25">
      <c r="A2115" s="1" t="s">
        <v>3126</v>
      </c>
      <c r="B2115" s="1">
        <v>8826.7999999999993</v>
      </c>
      <c r="C2115" s="1">
        <f t="shared" si="192"/>
        <v>8.8267999999999986</v>
      </c>
      <c r="D2115" s="1">
        <v>0.1857</v>
      </c>
      <c r="E2115" s="1">
        <v>80.004499999999993</v>
      </c>
      <c r="F2115" s="1">
        <v>3.09E-2</v>
      </c>
      <c r="G2115" s="1">
        <v>65.001400000000004</v>
      </c>
      <c r="H2115" s="1">
        <v>4.7699999999999999E-2</v>
      </c>
      <c r="I2115" s="1">
        <v>76.765600000000006</v>
      </c>
      <c r="K2115" s="1" t="s">
        <v>3126</v>
      </c>
      <c r="L2115" s="1">
        <f t="shared" si="193"/>
        <v>2.3187983175946356</v>
      </c>
      <c r="M2115" s="1">
        <f t="shared" si="194"/>
        <v>0.47489900217533776</v>
      </c>
      <c r="N2115" s="1">
        <f t="shared" si="195"/>
        <v>0.62075070083474881</v>
      </c>
      <c r="P2115" s="1" t="s">
        <v>3126</v>
      </c>
      <c r="Q2115" s="1">
        <f t="shared" si="196"/>
        <v>1.6799999999999999E-2</v>
      </c>
      <c r="R2115" s="1">
        <f t="shared" si="197"/>
        <v>0.15479999999999999</v>
      </c>
    </row>
    <row r="2116" spans="1:18" x14ac:dyDescent="0.25">
      <c r="A2116" s="1" t="s">
        <v>3127</v>
      </c>
      <c r="B2116" s="1">
        <v>9067.6</v>
      </c>
      <c r="C2116" s="1">
        <f t="shared" si="192"/>
        <v>9.0676000000000005</v>
      </c>
      <c r="D2116" s="1">
        <v>0</v>
      </c>
      <c r="E2116" s="1">
        <v>80.570499999999996</v>
      </c>
      <c r="F2116" s="1">
        <v>5.79E-2</v>
      </c>
      <c r="G2116" s="1">
        <v>60.1434</v>
      </c>
      <c r="H2116" s="1">
        <v>1.4200000000000001E-2</v>
      </c>
      <c r="I2116" s="1">
        <v>78.868499999999997</v>
      </c>
      <c r="K2116" s="1" t="s">
        <v>3127</v>
      </c>
      <c r="L2116" s="1">
        <f t="shared" si="193"/>
        <v>0</v>
      </c>
      <c r="M2116" s="1">
        <f t="shared" si="194"/>
        <v>0.96173644988477536</v>
      </c>
      <c r="N2116" s="1">
        <f t="shared" si="195"/>
        <v>0.17986648662013355</v>
      </c>
      <c r="P2116" s="1" t="s">
        <v>3127</v>
      </c>
      <c r="Q2116" s="1">
        <f t="shared" si="196"/>
        <v>-4.3700000000000003E-2</v>
      </c>
      <c r="R2116" s="1">
        <f t="shared" si="197"/>
        <v>-5.79E-2</v>
      </c>
    </row>
    <row r="2117" spans="1:18" x14ac:dyDescent="0.25">
      <c r="A2117" s="1" t="s">
        <v>3128</v>
      </c>
      <c r="B2117" s="1">
        <v>9257.7999999999993</v>
      </c>
      <c r="C2117" s="1">
        <f t="shared" ref="C2117:C2180" si="198">B2117/1000</f>
        <v>9.2577999999999996</v>
      </c>
      <c r="D2117" s="1">
        <v>2.1700000000000001E-2</v>
      </c>
      <c r="E2117" s="1">
        <v>88.642600000000002</v>
      </c>
      <c r="F2117" s="1">
        <v>3.7999999999999999E-2</v>
      </c>
      <c r="G2117" s="1">
        <v>75.508300000000006</v>
      </c>
      <c r="H2117" s="1">
        <v>2.8899999999999999E-2</v>
      </c>
      <c r="I2117" s="1">
        <v>84.671300000000002</v>
      </c>
      <c r="K2117" s="1" t="s">
        <v>3128</v>
      </c>
      <c r="L2117" s="1">
        <f t="shared" ref="L2117:L2180" si="199">IFERROR(D2117/E2117*999,"")</f>
        <v>0.2445584854234871</v>
      </c>
      <c r="M2117" s="1">
        <f t="shared" ref="M2117:M2180" si="200">IFERROR(F2117/G2117*999,"")</f>
        <v>0.50275267752021957</v>
      </c>
      <c r="N2117" s="1">
        <f t="shared" ref="N2117:N2180" si="201">IFERROR(H2117/I2117*999,"")</f>
        <v>0.34097858424283078</v>
      </c>
      <c r="P2117" s="1" t="s">
        <v>3128</v>
      </c>
      <c r="Q2117" s="1">
        <f t="shared" ref="Q2117:Q2180" si="202">H2117-F2117</f>
        <v>-9.1000000000000004E-3</v>
      </c>
      <c r="R2117" s="1">
        <f t="shared" ref="R2117:R2180" si="203">D2117-F2117</f>
        <v>-1.6299999999999999E-2</v>
      </c>
    </row>
    <row r="2118" spans="1:18" x14ac:dyDescent="0.25">
      <c r="A2118" s="1" t="s">
        <v>3129</v>
      </c>
      <c r="B2118" s="1">
        <v>12235.9</v>
      </c>
      <c r="C2118" s="1">
        <f t="shared" si="198"/>
        <v>12.235899999999999</v>
      </c>
      <c r="D2118" s="1">
        <v>0.13139999999999999</v>
      </c>
      <c r="E2118" s="1">
        <v>58.170900000000003</v>
      </c>
      <c r="F2118" s="1">
        <v>1.55E-2</v>
      </c>
      <c r="G2118" s="1">
        <v>51.9833</v>
      </c>
      <c r="H2118" s="1">
        <v>4.7899999999999998E-2</v>
      </c>
      <c r="I2118" s="1">
        <v>53.993299999999998</v>
      </c>
      <c r="K2118" s="1" t="s">
        <v>3129</v>
      </c>
      <c r="L2118" s="1">
        <f t="shared" si="199"/>
        <v>2.2566025280681576</v>
      </c>
      <c r="M2118" s="1">
        <f t="shared" si="200"/>
        <v>0.29787450969830692</v>
      </c>
      <c r="N2118" s="1">
        <f t="shared" si="201"/>
        <v>0.88625996188415967</v>
      </c>
      <c r="P2118" s="1" t="s">
        <v>3129</v>
      </c>
      <c r="Q2118" s="1">
        <f t="shared" si="202"/>
        <v>3.2399999999999998E-2</v>
      </c>
      <c r="R2118" s="1">
        <f t="shared" si="203"/>
        <v>0.11589999999999999</v>
      </c>
    </row>
    <row r="2119" spans="1:18" x14ac:dyDescent="0.25">
      <c r="A2119" s="1" t="s">
        <v>3130</v>
      </c>
      <c r="B2119" s="1">
        <v>10933</v>
      </c>
      <c r="C2119" s="1">
        <f t="shared" si="198"/>
        <v>10.933</v>
      </c>
      <c r="D2119" s="1">
        <v>8.8000000000000005E-3</v>
      </c>
      <c r="E2119" s="1">
        <v>73.521699999999996</v>
      </c>
      <c r="F2119" s="1">
        <v>3.9300000000000002E-2</v>
      </c>
      <c r="G2119" s="1">
        <v>62.208300000000001</v>
      </c>
      <c r="H2119" s="1">
        <v>3.0300000000000001E-2</v>
      </c>
      <c r="I2119" s="1">
        <v>73.656400000000005</v>
      </c>
      <c r="K2119" s="1" t="s">
        <v>3130</v>
      </c>
      <c r="L2119" s="1">
        <f t="shared" si="199"/>
        <v>0.1195728608016409</v>
      </c>
      <c r="M2119" s="1">
        <f t="shared" si="200"/>
        <v>0.63111674808667007</v>
      </c>
      <c r="N2119" s="1">
        <f t="shared" si="201"/>
        <v>0.41095817878690782</v>
      </c>
      <c r="P2119" s="1" t="s">
        <v>3130</v>
      </c>
      <c r="Q2119" s="1">
        <f t="shared" si="202"/>
        <v>-9.0000000000000011E-3</v>
      </c>
      <c r="R2119" s="1">
        <f t="shared" si="203"/>
        <v>-3.0499999999999999E-2</v>
      </c>
    </row>
    <row r="2120" spans="1:18" x14ac:dyDescent="0.25">
      <c r="A2120" s="1" t="s">
        <v>3131</v>
      </c>
      <c r="B2120" s="1">
        <v>10890.8</v>
      </c>
      <c r="C2120" s="1">
        <f t="shared" si="198"/>
        <v>10.890799999999999</v>
      </c>
      <c r="D2120" s="1">
        <v>1.0168999999999999</v>
      </c>
      <c r="E2120" s="1">
        <v>77.589799999999997</v>
      </c>
      <c r="F2120" s="1">
        <v>1.41E-2</v>
      </c>
      <c r="G2120" s="1">
        <v>67.740499999999997</v>
      </c>
      <c r="H2120" s="1">
        <v>3.1300000000000001E-2</v>
      </c>
      <c r="I2120" s="1">
        <v>74.9679</v>
      </c>
      <c r="K2120" s="1" t="s">
        <v>3131</v>
      </c>
      <c r="L2120" s="1">
        <f t="shared" si="199"/>
        <v>13.092998048712587</v>
      </c>
      <c r="M2120" s="1">
        <f t="shared" si="200"/>
        <v>0.20793912061469874</v>
      </c>
      <c r="N2120" s="1">
        <f t="shared" si="201"/>
        <v>0.41709451645304191</v>
      </c>
      <c r="P2120" s="1" t="s">
        <v>3131</v>
      </c>
      <c r="Q2120" s="1">
        <f t="shared" si="202"/>
        <v>1.72E-2</v>
      </c>
      <c r="R2120" s="1">
        <f t="shared" si="203"/>
        <v>1.0027999999999999</v>
      </c>
    </row>
    <row r="2121" spans="1:18" x14ac:dyDescent="0.25">
      <c r="A2121" s="1" t="s">
        <v>3132</v>
      </c>
      <c r="B2121" s="1">
        <v>8394.2999999999993</v>
      </c>
      <c r="C2121" s="1">
        <f t="shared" si="198"/>
        <v>8.3942999999999994</v>
      </c>
      <c r="D2121" s="1">
        <v>2.47E-2</v>
      </c>
      <c r="E2121" s="1">
        <v>83.775300000000001</v>
      </c>
      <c r="F2121" s="1">
        <v>2.3E-2</v>
      </c>
      <c r="G2121" s="1">
        <v>30.212700000000002</v>
      </c>
      <c r="H2121" s="1">
        <v>4.0300000000000002E-2</v>
      </c>
      <c r="I2121" s="1">
        <v>81.797300000000007</v>
      </c>
      <c r="K2121" s="1" t="s">
        <v>3132</v>
      </c>
      <c r="L2121" s="1">
        <f t="shared" si="199"/>
        <v>0.2945414698604481</v>
      </c>
      <c r="M2121" s="1">
        <f t="shared" si="200"/>
        <v>0.76050799829210891</v>
      </c>
      <c r="N2121" s="1">
        <f t="shared" si="201"/>
        <v>0.49218861747270387</v>
      </c>
      <c r="P2121" s="1" t="s">
        <v>3132</v>
      </c>
      <c r="Q2121" s="1">
        <f t="shared" si="202"/>
        <v>1.7300000000000003E-2</v>
      </c>
      <c r="R2121" s="1">
        <f t="shared" si="203"/>
        <v>1.7000000000000001E-3</v>
      </c>
    </row>
    <row r="2122" spans="1:18" x14ac:dyDescent="0.25">
      <c r="A2122" s="1" t="s">
        <v>3133</v>
      </c>
      <c r="B2122" s="1">
        <v>7626.3</v>
      </c>
      <c r="C2122" s="1">
        <f t="shared" si="198"/>
        <v>7.6263000000000005</v>
      </c>
      <c r="D2122" s="1">
        <v>0.22220000000000001</v>
      </c>
      <c r="E2122" s="1">
        <v>90.119200000000006</v>
      </c>
      <c r="F2122" s="1">
        <v>5.8799999999999998E-2</v>
      </c>
      <c r="G2122" s="1">
        <v>67.553299999999993</v>
      </c>
      <c r="H2122" s="1">
        <v>8.8300000000000003E-2</v>
      </c>
      <c r="I2122" s="1">
        <v>88.034899999999993</v>
      </c>
      <c r="K2122" s="1" t="s">
        <v>3133</v>
      </c>
      <c r="L2122" s="1">
        <f t="shared" si="199"/>
        <v>2.463157684488988</v>
      </c>
      <c r="M2122" s="1">
        <f t="shared" si="200"/>
        <v>0.86955337489064199</v>
      </c>
      <c r="N2122" s="1">
        <f t="shared" si="201"/>
        <v>1.0020082944377742</v>
      </c>
      <c r="P2122" s="1" t="s">
        <v>3133</v>
      </c>
      <c r="Q2122" s="1">
        <f t="shared" si="202"/>
        <v>2.9500000000000005E-2</v>
      </c>
      <c r="R2122" s="1">
        <f t="shared" si="203"/>
        <v>0.16340000000000002</v>
      </c>
    </row>
    <row r="2123" spans="1:18" x14ac:dyDescent="0.25">
      <c r="A2123" s="1" t="s">
        <v>3134</v>
      </c>
      <c r="B2123" s="1">
        <v>11413.3</v>
      </c>
      <c r="C2123" s="1">
        <f t="shared" si="198"/>
        <v>11.4133</v>
      </c>
      <c r="D2123" s="1">
        <v>0.13780000000000001</v>
      </c>
      <c r="E2123" s="1">
        <v>81.639099999999999</v>
      </c>
      <c r="F2123" s="1">
        <v>3.73E-2</v>
      </c>
      <c r="G2123" s="1">
        <v>67.201300000000003</v>
      </c>
      <c r="H2123" s="1">
        <v>3.6600000000000001E-2</v>
      </c>
      <c r="I2123" s="1">
        <v>75.449700000000007</v>
      </c>
      <c r="K2123" s="1" t="s">
        <v>3134</v>
      </c>
      <c r="L2123" s="1">
        <f t="shared" si="199"/>
        <v>1.6862287800820932</v>
      </c>
      <c r="M2123" s="1">
        <f t="shared" si="200"/>
        <v>0.55449373747234054</v>
      </c>
      <c r="N2123" s="1">
        <f t="shared" si="201"/>
        <v>0.48460630062147358</v>
      </c>
      <c r="P2123" s="1" t="s">
        <v>3134</v>
      </c>
      <c r="Q2123" s="1">
        <f t="shared" si="202"/>
        <v>-6.9999999999999923E-4</v>
      </c>
      <c r="R2123" s="1">
        <f t="shared" si="203"/>
        <v>0.10050000000000001</v>
      </c>
    </row>
    <row r="2124" spans="1:18" x14ac:dyDescent="0.25">
      <c r="A2124" s="1" t="s">
        <v>3135</v>
      </c>
      <c r="B2124" s="1">
        <v>13296.6</v>
      </c>
      <c r="C2124" s="1">
        <f t="shared" si="198"/>
        <v>13.2966</v>
      </c>
      <c r="D2124" s="1">
        <v>4.5999999999999999E-3</v>
      </c>
      <c r="E2124" s="1">
        <v>11.148199999999999</v>
      </c>
      <c r="F2124" s="1">
        <v>1.8E-3</v>
      </c>
      <c r="G2124" s="1">
        <v>1.9040999999999999</v>
      </c>
      <c r="H2124" s="1">
        <v>8.3000000000000001E-3</v>
      </c>
      <c r="I2124" s="1">
        <v>9.6021999999999998</v>
      </c>
      <c r="K2124" s="1" t="s">
        <v>3135</v>
      </c>
      <c r="L2124" s="1">
        <f t="shared" si="199"/>
        <v>0.41221004287687701</v>
      </c>
      <c r="M2124" s="1">
        <f t="shared" si="200"/>
        <v>0.94438317315267062</v>
      </c>
      <c r="N2124" s="1">
        <f t="shared" si="201"/>
        <v>0.86352085980296178</v>
      </c>
      <c r="P2124" s="1" t="s">
        <v>3135</v>
      </c>
      <c r="Q2124" s="1">
        <f t="shared" si="202"/>
        <v>6.5000000000000006E-3</v>
      </c>
      <c r="R2124" s="1">
        <f t="shared" si="203"/>
        <v>2.8E-3</v>
      </c>
    </row>
    <row r="2125" spans="1:18" x14ac:dyDescent="0.25">
      <c r="A2125" s="1" t="s">
        <v>3136</v>
      </c>
      <c r="B2125" s="1">
        <v>11946.1</v>
      </c>
      <c r="C2125" s="1">
        <f t="shared" si="198"/>
        <v>11.946099999999999</v>
      </c>
      <c r="D2125" s="1">
        <v>0.48970000000000002</v>
      </c>
      <c r="E2125" s="1">
        <v>73.618499999999997</v>
      </c>
      <c r="F2125" s="1">
        <v>3.3099999999999997E-2</v>
      </c>
      <c r="G2125" s="1">
        <v>57.898899999999998</v>
      </c>
      <c r="H2125" s="1">
        <v>0.1186</v>
      </c>
      <c r="I2125" s="1">
        <v>71.482100000000003</v>
      </c>
      <c r="K2125" s="1" t="s">
        <v>3136</v>
      </c>
      <c r="L2125" s="1">
        <f t="shared" si="199"/>
        <v>6.6452087450844566</v>
      </c>
      <c r="M2125" s="1">
        <f t="shared" si="200"/>
        <v>0.57111447713168983</v>
      </c>
      <c r="N2125" s="1">
        <f t="shared" si="201"/>
        <v>1.6574974713949366</v>
      </c>
      <c r="P2125" s="1" t="s">
        <v>3136</v>
      </c>
      <c r="Q2125" s="1">
        <f t="shared" si="202"/>
        <v>8.5499999999999993E-2</v>
      </c>
      <c r="R2125" s="1">
        <f t="shared" si="203"/>
        <v>0.45660000000000001</v>
      </c>
    </row>
    <row r="2126" spans="1:18" x14ac:dyDescent="0.25">
      <c r="A2126" s="1" t="s">
        <v>3137</v>
      </c>
      <c r="B2126" s="1">
        <v>9594.7000000000007</v>
      </c>
      <c r="C2126" s="1">
        <f t="shared" si="198"/>
        <v>9.5947000000000013</v>
      </c>
      <c r="D2126" s="1">
        <v>7.46E-2</v>
      </c>
      <c r="E2126" s="1">
        <v>76.778000000000006</v>
      </c>
      <c r="F2126" s="1">
        <v>2.7799999999999998E-2</v>
      </c>
      <c r="G2126" s="1">
        <v>44.949300000000001</v>
      </c>
      <c r="H2126" s="1">
        <v>6.3299999999999995E-2</v>
      </c>
      <c r="I2126" s="1">
        <v>71.481099999999998</v>
      </c>
      <c r="K2126" s="1" t="s">
        <v>3137</v>
      </c>
      <c r="L2126" s="1">
        <f t="shared" si="199"/>
        <v>0.97066086639401905</v>
      </c>
      <c r="M2126" s="1">
        <f t="shared" si="200"/>
        <v>0.61785611789282591</v>
      </c>
      <c r="N2126" s="1">
        <f t="shared" si="201"/>
        <v>0.88466321866899078</v>
      </c>
      <c r="P2126" s="1" t="s">
        <v>3137</v>
      </c>
      <c r="Q2126" s="1">
        <f t="shared" si="202"/>
        <v>3.5499999999999997E-2</v>
      </c>
      <c r="R2126" s="1">
        <f t="shared" si="203"/>
        <v>4.6800000000000001E-2</v>
      </c>
    </row>
    <row r="2127" spans="1:18" x14ac:dyDescent="0.25">
      <c r="A2127" s="1" t="s">
        <v>3138</v>
      </c>
      <c r="B2127" s="1">
        <v>12619.2</v>
      </c>
      <c r="C2127" s="1">
        <f t="shared" si="198"/>
        <v>12.619200000000001</v>
      </c>
      <c r="D2127" s="1">
        <v>0.4365</v>
      </c>
      <c r="E2127" s="1">
        <v>60.632399999999997</v>
      </c>
      <c r="F2127" s="1">
        <v>2.9499999999999998E-2</v>
      </c>
      <c r="G2127" s="1">
        <v>33.911799999999999</v>
      </c>
      <c r="H2127" s="1">
        <v>0.1174</v>
      </c>
      <c r="I2127" s="1">
        <v>56.734499999999997</v>
      </c>
      <c r="K2127" s="1" t="s">
        <v>3138</v>
      </c>
      <c r="L2127" s="1">
        <f t="shared" si="199"/>
        <v>7.1919221406376792</v>
      </c>
      <c r="M2127" s="1">
        <f t="shared" si="200"/>
        <v>0.86903378764913686</v>
      </c>
      <c r="N2127" s="1">
        <f t="shared" si="201"/>
        <v>2.0672183591994289</v>
      </c>
      <c r="P2127" s="1" t="s">
        <v>3138</v>
      </c>
      <c r="Q2127" s="1">
        <f t="shared" si="202"/>
        <v>8.7900000000000006E-2</v>
      </c>
      <c r="R2127" s="1">
        <f t="shared" si="203"/>
        <v>0.40700000000000003</v>
      </c>
    </row>
    <row r="2128" spans="1:18" x14ac:dyDescent="0.25">
      <c r="A2128" s="1" t="s">
        <v>3139</v>
      </c>
      <c r="B2128" s="1">
        <v>10414.1</v>
      </c>
      <c r="C2128" s="1">
        <f t="shared" si="198"/>
        <v>10.414100000000001</v>
      </c>
      <c r="D2128" s="1">
        <v>3.5200000000000002E-2</v>
      </c>
      <c r="E2128" s="1">
        <v>51.503599999999999</v>
      </c>
      <c r="F2128" s="1">
        <v>1.55E-2</v>
      </c>
      <c r="G2128" s="1">
        <v>36.021500000000003</v>
      </c>
      <c r="H2128" s="1">
        <v>2.7699999999999999E-2</v>
      </c>
      <c r="I2128" s="1">
        <v>47.264600000000002</v>
      </c>
      <c r="K2128" s="1" t="s">
        <v>3139</v>
      </c>
      <c r="L2128" s="1">
        <f t="shared" si="199"/>
        <v>0.6827639232985655</v>
      </c>
      <c r="M2128" s="1">
        <f t="shared" si="200"/>
        <v>0.42986827311466758</v>
      </c>
      <c r="N2128" s="1">
        <f t="shared" si="201"/>
        <v>0.58547623379865688</v>
      </c>
      <c r="P2128" s="1" t="s">
        <v>3139</v>
      </c>
      <c r="Q2128" s="1">
        <f t="shared" si="202"/>
        <v>1.2199999999999999E-2</v>
      </c>
      <c r="R2128" s="1">
        <f t="shared" si="203"/>
        <v>1.9700000000000002E-2</v>
      </c>
    </row>
    <row r="2129" spans="1:18" x14ac:dyDescent="0.25">
      <c r="A2129" s="1" t="s">
        <v>3140</v>
      </c>
      <c r="B2129" s="1">
        <v>8347</v>
      </c>
      <c r="C2129" s="1">
        <f t="shared" si="198"/>
        <v>8.3469999999999995</v>
      </c>
      <c r="D2129" s="1">
        <v>1.4E-3</v>
      </c>
      <c r="E2129" s="1">
        <v>86.084199999999996</v>
      </c>
      <c r="F2129" s="1">
        <v>4.6199999999999998E-2</v>
      </c>
      <c r="G2129" s="1">
        <v>67.350099999999998</v>
      </c>
      <c r="H2129" s="1">
        <v>5.2600000000000001E-2</v>
      </c>
      <c r="I2129" s="1">
        <v>81.590699999999998</v>
      </c>
      <c r="K2129" s="1" t="s">
        <v>3140</v>
      </c>
      <c r="L2129" s="1">
        <f t="shared" si="199"/>
        <v>1.6246883864867188E-2</v>
      </c>
      <c r="M2129" s="1">
        <f t="shared" si="200"/>
        <v>0.68528183328606784</v>
      </c>
      <c r="N2129" s="1">
        <f t="shared" si="201"/>
        <v>0.64403663652842791</v>
      </c>
      <c r="P2129" s="1" t="s">
        <v>3140</v>
      </c>
      <c r="Q2129" s="1">
        <f t="shared" si="202"/>
        <v>6.4000000000000029E-3</v>
      </c>
      <c r="R2129" s="1">
        <f t="shared" si="203"/>
        <v>-4.48E-2</v>
      </c>
    </row>
    <row r="2130" spans="1:18" x14ac:dyDescent="0.25">
      <c r="A2130" s="1" t="s">
        <v>3141</v>
      </c>
      <c r="B2130" s="1">
        <v>13006</v>
      </c>
      <c r="C2130" s="1">
        <f t="shared" si="198"/>
        <v>13.006</v>
      </c>
      <c r="D2130" s="1">
        <v>0</v>
      </c>
      <c r="E2130" s="1">
        <v>47.929499999999997</v>
      </c>
      <c r="F2130" s="1">
        <v>2.0299999999999999E-2</v>
      </c>
      <c r="G2130" s="1">
        <v>42.590600000000002</v>
      </c>
      <c r="H2130" s="1">
        <v>2.6100000000000002E-2</v>
      </c>
      <c r="I2130" s="1">
        <v>46.656300000000002</v>
      </c>
      <c r="K2130" s="1" t="s">
        <v>3141</v>
      </c>
      <c r="L2130" s="1">
        <f t="shared" si="199"/>
        <v>0</v>
      </c>
      <c r="M2130" s="1">
        <f t="shared" si="200"/>
        <v>0.47615436269975059</v>
      </c>
      <c r="N2130" s="1">
        <f t="shared" si="201"/>
        <v>0.55885057323448273</v>
      </c>
      <c r="P2130" s="1" t="s">
        <v>3141</v>
      </c>
      <c r="Q2130" s="1">
        <f t="shared" si="202"/>
        <v>5.8000000000000031E-3</v>
      </c>
      <c r="R2130" s="1">
        <f t="shared" si="203"/>
        <v>-2.0299999999999999E-2</v>
      </c>
    </row>
    <row r="2131" spans="1:18" x14ac:dyDescent="0.25">
      <c r="A2131" s="1" t="s">
        <v>3142</v>
      </c>
      <c r="B2131" s="1">
        <v>7626.3</v>
      </c>
      <c r="C2131" s="1">
        <f t="shared" si="198"/>
        <v>7.6263000000000005</v>
      </c>
      <c r="D2131" s="1">
        <v>8.9700000000000002E-2</v>
      </c>
      <c r="E2131" s="1">
        <v>92.516300000000001</v>
      </c>
      <c r="F2131" s="1">
        <v>5.0200000000000002E-2</v>
      </c>
      <c r="G2131" s="1">
        <v>72.900599999999997</v>
      </c>
      <c r="H2131" s="1">
        <v>5.1499999999999997E-2</v>
      </c>
      <c r="I2131" s="1">
        <v>87.590699999999998</v>
      </c>
      <c r="K2131" s="1" t="s">
        <v>3142</v>
      </c>
      <c r="L2131" s="1">
        <f t="shared" si="199"/>
        <v>0.96858931885516386</v>
      </c>
      <c r="M2131" s="1">
        <f t="shared" si="200"/>
        <v>0.6879202640307488</v>
      </c>
      <c r="N2131" s="1">
        <f t="shared" si="201"/>
        <v>0.58737400203446255</v>
      </c>
      <c r="P2131" s="1" t="s">
        <v>3142</v>
      </c>
      <c r="Q2131" s="1">
        <f t="shared" si="202"/>
        <v>1.2999999999999956E-3</v>
      </c>
      <c r="R2131" s="1">
        <f t="shared" si="203"/>
        <v>3.95E-2</v>
      </c>
    </row>
    <row r="2132" spans="1:18" x14ac:dyDescent="0.25">
      <c r="A2132" s="1" t="s">
        <v>3143</v>
      </c>
      <c r="B2132" s="1">
        <v>13669.3</v>
      </c>
      <c r="C2132" s="1">
        <f t="shared" si="198"/>
        <v>13.6693</v>
      </c>
      <c r="D2132" s="1">
        <v>2.87E-2</v>
      </c>
      <c r="E2132" s="1">
        <v>84.983800000000002</v>
      </c>
      <c r="F2132" s="1">
        <v>4.1099999999999998E-2</v>
      </c>
      <c r="G2132" s="1">
        <v>68.737399999999994</v>
      </c>
      <c r="H2132" s="1">
        <v>3.1600000000000003E-2</v>
      </c>
      <c r="I2132" s="1">
        <v>80.406300000000002</v>
      </c>
      <c r="K2132" s="1" t="s">
        <v>3143</v>
      </c>
      <c r="L2132" s="1">
        <f t="shared" si="199"/>
        <v>0.33737371122496285</v>
      </c>
      <c r="M2132" s="1">
        <f t="shared" si="200"/>
        <v>0.59732983790483785</v>
      </c>
      <c r="N2132" s="1">
        <f t="shared" si="201"/>
        <v>0.3926110267479041</v>
      </c>
      <c r="P2132" s="1" t="s">
        <v>3143</v>
      </c>
      <c r="Q2132" s="1">
        <f t="shared" si="202"/>
        <v>-9.4999999999999946E-3</v>
      </c>
      <c r="R2132" s="1">
        <f t="shared" si="203"/>
        <v>-1.2399999999999998E-2</v>
      </c>
    </row>
    <row r="2133" spans="1:18" x14ac:dyDescent="0.25">
      <c r="A2133" s="1" t="s">
        <v>3144</v>
      </c>
      <c r="B2133" s="1">
        <v>17812.599999999999</v>
      </c>
      <c r="C2133" s="1">
        <f t="shared" si="198"/>
        <v>17.8126</v>
      </c>
      <c r="D2133" s="1">
        <v>0</v>
      </c>
      <c r="E2133" s="1">
        <v>12</v>
      </c>
      <c r="F2133" s="1">
        <v>2.0999999999999999E-3</v>
      </c>
      <c r="G2133" s="1">
        <v>9.8923000000000005</v>
      </c>
      <c r="H2133" s="1">
        <v>1.6999999999999999E-3</v>
      </c>
      <c r="I2133" s="1">
        <v>11.956200000000001</v>
      </c>
      <c r="K2133" s="1" t="s">
        <v>3144</v>
      </c>
      <c r="L2133" s="1">
        <f t="shared" si="199"/>
        <v>0</v>
      </c>
      <c r="M2133" s="1">
        <f t="shared" si="200"/>
        <v>0.21207403738261071</v>
      </c>
      <c r="N2133" s="1">
        <f t="shared" si="201"/>
        <v>0.14204345862397749</v>
      </c>
      <c r="P2133" s="1" t="s">
        <v>3144</v>
      </c>
      <c r="Q2133" s="1">
        <f t="shared" si="202"/>
        <v>-3.9999999999999996E-4</v>
      </c>
      <c r="R2133" s="1">
        <f t="shared" si="203"/>
        <v>-2.0999999999999999E-3</v>
      </c>
    </row>
    <row r="2134" spans="1:18" x14ac:dyDescent="0.25">
      <c r="A2134" s="1" t="s">
        <v>3145</v>
      </c>
      <c r="B2134" s="1">
        <v>9786.2000000000007</v>
      </c>
      <c r="C2134" s="1">
        <f t="shared" si="198"/>
        <v>9.7862000000000009</v>
      </c>
      <c r="D2134" s="1">
        <v>8.5900000000000004E-2</v>
      </c>
      <c r="E2134" s="1">
        <v>75.564099999999996</v>
      </c>
      <c r="F2134" s="1">
        <v>2.7199999999999998E-2</v>
      </c>
      <c r="G2134" s="1">
        <v>54.037399999999998</v>
      </c>
      <c r="H2134" s="1">
        <v>4.3499999999999997E-2</v>
      </c>
      <c r="I2134" s="1">
        <v>74.3048</v>
      </c>
      <c r="K2134" s="1" t="s">
        <v>3145</v>
      </c>
      <c r="L2134" s="1">
        <f t="shared" si="199"/>
        <v>1.1356464246910902</v>
      </c>
      <c r="M2134" s="1">
        <f t="shared" si="200"/>
        <v>0.50285172861758709</v>
      </c>
      <c r="N2134" s="1">
        <f t="shared" si="201"/>
        <v>0.58484108698226767</v>
      </c>
      <c r="P2134" s="1" t="s">
        <v>3145</v>
      </c>
      <c r="Q2134" s="1">
        <f t="shared" si="202"/>
        <v>1.6299999999999999E-2</v>
      </c>
      <c r="R2134" s="1">
        <f t="shared" si="203"/>
        <v>5.8700000000000002E-2</v>
      </c>
    </row>
    <row r="2135" spans="1:18" x14ac:dyDescent="0.25">
      <c r="A2135" s="1" t="s">
        <v>3146</v>
      </c>
      <c r="B2135" s="1">
        <v>8970.7999999999993</v>
      </c>
      <c r="C2135" s="1">
        <f t="shared" si="198"/>
        <v>8.9707999999999988</v>
      </c>
      <c r="D2135" s="1">
        <v>5.1499999999999997E-2</v>
      </c>
      <c r="E2135" s="1">
        <v>85.216499999999996</v>
      </c>
      <c r="F2135" s="1">
        <v>5.4399999999999997E-2</v>
      </c>
      <c r="G2135" s="1">
        <v>66.663899999999998</v>
      </c>
      <c r="H2135" s="1">
        <v>0.26690000000000003</v>
      </c>
      <c r="I2135" s="1">
        <v>82.573099999999997</v>
      </c>
      <c r="K2135" s="1" t="s">
        <v>3146</v>
      </c>
      <c r="L2135" s="1">
        <f t="shared" si="199"/>
        <v>0.60373871257326917</v>
      </c>
      <c r="M2135" s="1">
        <f t="shared" si="200"/>
        <v>0.81521783154000893</v>
      </c>
      <c r="N2135" s="1">
        <f t="shared" si="201"/>
        <v>3.2290552250066913</v>
      </c>
      <c r="P2135" s="1" t="s">
        <v>3146</v>
      </c>
      <c r="Q2135" s="1">
        <f t="shared" si="202"/>
        <v>0.21250000000000002</v>
      </c>
      <c r="R2135" s="1">
        <f t="shared" si="203"/>
        <v>-2.8999999999999998E-3</v>
      </c>
    </row>
    <row r="2136" spans="1:18" x14ac:dyDescent="0.25">
      <c r="A2136" s="1" t="s">
        <v>3147</v>
      </c>
      <c r="B2136" s="1">
        <v>11413.3</v>
      </c>
      <c r="C2136" s="1">
        <f t="shared" si="198"/>
        <v>11.4133</v>
      </c>
      <c r="D2136" s="1">
        <v>0.3019</v>
      </c>
      <c r="E2136" s="1">
        <v>87.243300000000005</v>
      </c>
      <c r="F2136" s="1">
        <v>3.7400000000000003E-2</v>
      </c>
      <c r="G2136" s="1">
        <v>74.432500000000005</v>
      </c>
      <c r="H2136" s="1">
        <v>0.16750000000000001</v>
      </c>
      <c r="I2136" s="1">
        <v>84.178600000000003</v>
      </c>
      <c r="K2136" s="1" t="s">
        <v>3147</v>
      </c>
      <c r="L2136" s="1">
        <f t="shared" si="199"/>
        <v>3.4569772120036726</v>
      </c>
      <c r="M2136" s="1">
        <f t="shared" si="200"/>
        <v>0.50196621099654049</v>
      </c>
      <c r="N2136" s="1">
        <f t="shared" si="201"/>
        <v>1.9878270724388383</v>
      </c>
      <c r="P2136" s="1" t="s">
        <v>3147</v>
      </c>
      <c r="Q2136" s="1">
        <f t="shared" si="202"/>
        <v>0.13009999999999999</v>
      </c>
      <c r="R2136" s="1">
        <f t="shared" si="203"/>
        <v>0.26450000000000001</v>
      </c>
    </row>
    <row r="2137" spans="1:18" x14ac:dyDescent="0.25">
      <c r="A2137" s="1" t="s">
        <v>3148</v>
      </c>
      <c r="B2137" s="1">
        <v>9883.7999999999993</v>
      </c>
      <c r="C2137" s="1">
        <f t="shared" si="198"/>
        <v>9.883799999999999</v>
      </c>
      <c r="D2137" s="1">
        <v>6.13E-2</v>
      </c>
      <c r="E2137" s="1">
        <v>71.596800000000002</v>
      </c>
      <c r="F2137" s="1">
        <v>1.0200000000000001E-2</v>
      </c>
      <c r="G2137" s="1">
        <v>60.455100000000002</v>
      </c>
      <c r="H2137" s="1">
        <v>9.5999999999999992E-3</v>
      </c>
      <c r="I2137" s="1">
        <v>67.543999999999997</v>
      </c>
      <c r="K2137" s="1" t="s">
        <v>3148</v>
      </c>
      <c r="L2137" s="1">
        <f t="shared" si="199"/>
        <v>0.85532733306516484</v>
      </c>
      <c r="M2137" s="1">
        <f t="shared" si="200"/>
        <v>0.1685515365949275</v>
      </c>
      <c r="N2137" s="1">
        <f t="shared" si="201"/>
        <v>0.14198744522089304</v>
      </c>
      <c r="P2137" s="1" t="s">
        <v>3148</v>
      </c>
      <c r="Q2137" s="1">
        <f t="shared" si="202"/>
        <v>-6.0000000000000157E-4</v>
      </c>
      <c r="R2137" s="1">
        <f t="shared" si="203"/>
        <v>5.11E-2</v>
      </c>
    </row>
    <row r="2138" spans="1:18" x14ac:dyDescent="0.25">
      <c r="A2138" s="1" t="s">
        <v>3149</v>
      </c>
      <c r="B2138" s="1">
        <v>9020.2999999999993</v>
      </c>
      <c r="C2138" s="1">
        <f t="shared" si="198"/>
        <v>9.0202999999999989</v>
      </c>
      <c r="D2138" s="1">
        <v>6.5799999999999997E-2</v>
      </c>
      <c r="E2138" s="1">
        <v>73.668000000000006</v>
      </c>
      <c r="F2138" s="1">
        <v>2.8400000000000002E-2</v>
      </c>
      <c r="G2138" s="1">
        <v>50.421399999999998</v>
      </c>
      <c r="H2138" s="1">
        <v>7.3300000000000004E-2</v>
      </c>
      <c r="I2138" s="1">
        <v>70.697800000000001</v>
      </c>
      <c r="K2138" s="1" t="s">
        <v>3149</v>
      </c>
      <c r="L2138" s="1">
        <f t="shared" si="199"/>
        <v>0.89230330672747993</v>
      </c>
      <c r="M2138" s="1">
        <f t="shared" si="200"/>
        <v>0.5626896516161789</v>
      </c>
      <c r="N2138" s="1">
        <f t="shared" si="201"/>
        <v>1.0357705614601869</v>
      </c>
      <c r="P2138" s="1" t="s">
        <v>3149</v>
      </c>
      <c r="Q2138" s="1">
        <f t="shared" si="202"/>
        <v>4.4900000000000002E-2</v>
      </c>
      <c r="R2138" s="1">
        <f t="shared" si="203"/>
        <v>3.7399999999999996E-2</v>
      </c>
    </row>
    <row r="2139" spans="1:18" x14ac:dyDescent="0.25">
      <c r="A2139" s="1" t="s">
        <v>3150</v>
      </c>
      <c r="B2139" s="1">
        <v>10414.1</v>
      </c>
      <c r="C2139" s="1">
        <f t="shared" si="198"/>
        <v>10.414100000000001</v>
      </c>
      <c r="D2139" s="1">
        <v>2.3199999999999998E-2</v>
      </c>
      <c r="E2139" s="1">
        <v>59.551600000000001</v>
      </c>
      <c r="F2139" s="1">
        <v>1.8800000000000001E-2</v>
      </c>
      <c r="G2139" s="1">
        <v>47.982700000000001</v>
      </c>
      <c r="H2139" s="1">
        <v>9.0899999999999995E-2</v>
      </c>
      <c r="I2139" s="1">
        <v>56.978000000000002</v>
      </c>
      <c r="K2139" s="1" t="s">
        <v>3150</v>
      </c>
      <c r="L2139" s="1">
        <f t="shared" si="199"/>
        <v>0.38918853565647266</v>
      </c>
      <c r="M2139" s="1">
        <f t="shared" si="200"/>
        <v>0.39141607287626584</v>
      </c>
      <c r="N2139" s="1">
        <f t="shared" si="201"/>
        <v>1.5937572396363506</v>
      </c>
      <c r="P2139" s="1" t="s">
        <v>3150</v>
      </c>
      <c r="Q2139" s="1">
        <f t="shared" si="202"/>
        <v>7.2099999999999997E-2</v>
      </c>
      <c r="R2139" s="1">
        <f t="shared" si="203"/>
        <v>4.3999999999999977E-3</v>
      </c>
    </row>
    <row r="2140" spans="1:18" x14ac:dyDescent="0.25">
      <c r="A2140" s="1" t="s">
        <v>3151</v>
      </c>
      <c r="B2140" s="1">
        <v>12067.5</v>
      </c>
      <c r="C2140" s="1">
        <f t="shared" si="198"/>
        <v>12.067500000000001</v>
      </c>
      <c r="D2140" s="1">
        <v>2.1282000000000001</v>
      </c>
      <c r="E2140" s="1">
        <v>49.022799999999997</v>
      </c>
      <c r="F2140" s="1">
        <v>4.3799999999999999E-2</v>
      </c>
      <c r="G2140" s="1">
        <v>45.476900000000001</v>
      </c>
      <c r="H2140" s="1">
        <v>3.3999999999999998E-3</v>
      </c>
      <c r="I2140" s="1">
        <v>52.353900000000003</v>
      </c>
      <c r="K2140" s="1" t="s">
        <v>3151</v>
      </c>
      <c r="L2140" s="1">
        <f t="shared" si="199"/>
        <v>43.369040528080816</v>
      </c>
      <c r="M2140" s="1">
        <f t="shared" si="200"/>
        <v>0.96216320813423961</v>
      </c>
      <c r="N2140" s="1">
        <f t="shared" si="201"/>
        <v>6.4877688195148775E-2</v>
      </c>
      <c r="P2140" s="1" t="s">
        <v>3151</v>
      </c>
      <c r="Q2140" s="1">
        <f t="shared" si="202"/>
        <v>-4.0399999999999998E-2</v>
      </c>
      <c r="R2140" s="1">
        <f t="shared" si="203"/>
        <v>2.0844</v>
      </c>
    </row>
    <row r="2141" spans="1:18" x14ac:dyDescent="0.25">
      <c r="A2141" s="1" t="s">
        <v>3152</v>
      </c>
      <c r="B2141" s="1">
        <v>7626.3</v>
      </c>
      <c r="C2141" s="1">
        <f t="shared" si="198"/>
        <v>7.6263000000000005</v>
      </c>
      <c r="D2141" s="1">
        <v>0.18160000000000001</v>
      </c>
      <c r="E2141" s="1">
        <v>92.356700000000004</v>
      </c>
      <c r="F2141" s="1">
        <v>5.3600000000000002E-2</v>
      </c>
      <c r="G2141" s="1">
        <v>70.093299999999999</v>
      </c>
      <c r="H2141" s="1">
        <v>5.0900000000000001E-2</v>
      </c>
      <c r="I2141" s="1">
        <v>86.280699999999996</v>
      </c>
      <c r="K2141" s="1" t="s">
        <v>3152</v>
      </c>
      <c r="L2141" s="1">
        <f t="shared" si="199"/>
        <v>1.9643231081231789</v>
      </c>
      <c r="M2141" s="1">
        <f t="shared" si="200"/>
        <v>0.76393036138974768</v>
      </c>
      <c r="N2141" s="1">
        <f t="shared" si="201"/>
        <v>0.58934500995008154</v>
      </c>
      <c r="P2141" s="1" t="s">
        <v>3152</v>
      </c>
      <c r="Q2141" s="1">
        <f t="shared" si="202"/>
        <v>-2.700000000000001E-3</v>
      </c>
      <c r="R2141" s="1">
        <f t="shared" si="203"/>
        <v>0.128</v>
      </c>
    </row>
    <row r="2142" spans="1:18" x14ac:dyDescent="0.25">
      <c r="A2142" s="1" t="s">
        <v>3153</v>
      </c>
      <c r="B2142" s="1">
        <v>10414.1</v>
      </c>
      <c r="C2142" s="1">
        <f t="shared" si="198"/>
        <v>10.414100000000001</v>
      </c>
      <c r="D2142" s="1">
        <v>5.9200000000000003E-2</v>
      </c>
      <c r="E2142" s="1">
        <v>51.318399999999997</v>
      </c>
      <c r="F2142" s="1">
        <v>2.0199999999999999E-2</v>
      </c>
      <c r="G2142" s="1">
        <v>32.124699999999997</v>
      </c>
      <c r="H2142" s="1">
        <v>2.1499999999999998E-2</v>
      </c>
      <c r="I2142" s="1">
        <v>49.067300000000003</v>
      </c>
      <c r="K2142" s="1" t="s">
        <v>3153</v>
      </c>
      <c r="L2142" s="1">
        <f t="shared" si="199"/>
        <v>1.152428758495978</v>
      </c>
      <c r="M2142" s="1">
        <f t="shared" si="200"/>
        <v>0.62817084673164258</v>
      </c>
      <c r="N2142" s="1">
        <f t="shared" si="201"/>
        <v>0.43773551835947766</v>
      </c>
      <c r="P2142" s="1" t="s">
        <v>3153</v>
      </c>
      <c r="Q2142" s="1">
        <f t="shared" si="202"/>
        <v>1.2999999999999991E-3</v>
      </c>
      <c r="R2142" s="1">
        <f t="shared" si="203"/>
        <v>3.9000000000000007E-2</v>
      </c>
    </row>
    <row r="2143" spans="1:18" x14ac:dyDescent="0.25">
      <c r="A2143" s="1" t="s">
        <v>3154</v>
      </c>
      <c r="B2143" s="1">
        <v>10889.3</v>
      </c>
      <c r="C2143" s="1">
        <f t="shared" si="198"/>
        <v>10.889299999999999</v>
      </c>
      <c r="D2143" s="1">
        <v>0.38890000000000002</v>
      </c>
      <c r="E2143" s="1">
        <v>80.346900000000005</v>
      </c>
      <c r="F2143" s="1">
        <v>1.6400000000000001E-2</v>
      </c>
      <c r="G2143" s="1">
        <v>68.394099999999995</v>
      </c>
      <c r="H2143" s="1">
        <v>7.3200000000000001E-2</v>
      </c>
      <c r="I2143" s="1">
        <v>81.699799999999996</v>
      </c>
      <c r="K2143" s="1" t="s">
        <v>3154</v>
      </c>
      <c r="L2143" s="1">
        <f t="shared" si="199"/>
        <v>4.8354211550165598</v>
      </c>
      <c r="M2143" s="1">
        <f t="shared" si="200"/>
        <v>0.23954697846744094</v>
      </c>
      <c r="N2143" s="1">
        <f t="shared" si="201"/>
        <v>0.89506706258766855</v>
      </c>
      <c r="P2143" s="1" t="s">
        <v>3154</v>
      </c>
      <c r="Q2143" s="1">
        <f t="shared" si="202"/>
        <v>5.6800000000000003E-2</v>
      </c>
      <c r="R2143" s="1">
        <f t="shared" si="203"/>
        <v>0.3725</v>
      </c>
    </row>
    <row r="2144" spans="1:18" x14ac:dyDescent="0.25">
      <c r="A2144" s="1" t="s">
        <v>3155</v>
      </c>
      <c r="B2144" s="1">
        <v>9067.6</v>
      </c>
      <c r="C2144" s="1">
        <f t="shared" si="198"/>
        <v>9.0676000000000005</v>
      </c>
      <c r="D2144" s="1">
        <v>0.49299999999999999</v>
      </c>
      <c r="E2144" s="1">
        <v>78.761399999999995</v>
      </c>
      <c r="F2144" s="1">
        <v>3.5499999999999997E-2</v>
      </c>
      <c r="G2144" s="1">
        <v>59.140700000000002</v>
      </c>
      <c r="H2144" s="1">
        <v>2.8400000000000002E-2</v>
      </c>
      <c r="I2144" s="1">
        <v>79.741699999999994</v>
      </c>
      <c r="K2144" s="1" t="s">
        <v>3155</v>
      </c>
      <c r="L2144" s="1">
        <f t="shared" si="199"/>
        <v>6.2531519246737615</v>
      </c>
      <c r="M2144" s="1">
        <f t="shared" si="200"/>
        <v>0.59966317612067488</v>
      </c>
      <c r="N2144" s="1">
        <f t="shared" si="201"/>
        <v>0.35579376913208527</v>
      </c>
      <c r="P2144" s="1" t="s">
        <v>3155</v>
      </c>
      <c r="Q2144" s="1">
        <f t="shared" si="202"/>
        <v>-7.0999999999999952E-3</v>
      </c>
      <c r="R2144" s="1">
        <f t="shared" si="203"/>
        <v>0.45750000000000002</v>
      </c>
    </row>
    <row r="2145" spans="1:18" x14ac:dyDescent="0.25">
      <c r="A2145" s="1" t="s">
        <v>3156</v>
      </c>
      <c r="B2145" s="1">
        <v>9883</v>
      </c>
      <c r="C2145" s="1">
        <f t="shared" si="198"/>
        <v>9.8829999999999991</v>
      </c>
      <c r="D2145" s="1">
        <v>1.2800000000000001E-2</v>
      </c>
      <c r="E2145" s="1">
        <v>72.994</v>
      </c>
      <c r="F2145" s="1">
        <v>2.7400000000000001E-2</v>
      </c>
      <c r="G2145" s="1">
        <v>57.891399999999997</v>
      </c>
      <c r="H2145" s="1">
        <v>2.9499999999999998E-2</v>
      </c>
      <c r="I2145" s="1">
        <v>69.108000000000004</v>
      </c>
      <c r="K2145" s="1" t="s">
        <v>3156</v>
      </c>
      <c r="L2145" s="1">
        <f t="shared" si="199"/>
        <v>0.17518152176891252</v>
      </c>
      <c r="M2145" s="1">
        <f t="shared" si="200"/>
        <v>0.47282670655745068</v>
      </c>
      <c r="N2145" s="1">
        <f t="shared" si="201"/>
        <v>0.42644122243445037</v>
      </c>
      <c r="P2145" s="1" t="s">
        <v>3156</v>
      </c>
      <c r="Q2145" s="1">
        <f t="shared" si="202"/>
        <v>2.0999999999999977E-3</v>
      </c>
      <c r="R2145" s="1">
        <f t="shared" si="203"/>
        <v>-1.46E-2</v>
      </c>
    </row>
    <row r="2146" spans="1:18" x14ac:dyDescent="0.25">
      <c r="A2146" s="1" t="s">
        <v>3157</v>
      </c>
      <c r="B2146" s="1">
        <v>12621.3</v>
      </c>
      <c r="C2146" s="1">
        <f t="shared" si="198"/>
        <v>12.6213</v>
      </c>
      <c r="D2146" s="1">
        <v>0.98450000000000004</v>
      </c>
      <c r="E2146" s="1">
        <v>58.473100000000002</v>
      </c>
      <c r="F2146" s="1">
        <v>2.9899999999999999E-2</v>
      </c>
      <c r="G2146" s="1">
        <v>42.356499999999997</v>
      </c>
      <c r="H2146" s="1">
        <v>0.1012</v>
      </c>
      <c r="I2146" s="1">
        <v>59.188099999999999</v>
      </c>
      <c r="K2146" s="1" t="s">
        <v>3157</v>
      </c>
      <c r="L2146" s="1">
        <f t="shared" si="199"/>
        <v>16.819965077958923</v>
      </c>
      <c r="M2146" s="1">
        <f t="shared" si="200"/>
        <v>0.70520699302350287</v>
      </c>
      <c r="N2146" s="1">
        <f t="shared" si="201"/>
        <v>1.7080933498456614</v>
      </c>
      <c r="P2146" s="1" t="s">
        <v>3157</v>
      </c>
      <c r="Q2146" s="1">
        <f t="shared" si="202"/>
        <v>7.1300000000000002E-2</v>
      </c>
      <c r="R2146" s="1">
        <f t="shared" si="203"/>
        <v>0.9546</v>
      </c>
    </row>
    <row r="2147" spans="1:18" x14ac:dyDescent="0.25">
      <c r="A2147" s="1" t="s">
        <v>3158</v>
      </c>
      <c r="B2147" s="1">
        <v>12277.5</v>
      </c>
      <c r="C2147" s="1">
        <f t="shared" si="198"/>
        <v>12.2775</v>
      </c>
      <c r="D2147" s="1">
        <v>0.47160000000000002</v>
      </c>
      <c r="E2147" s="1">
        <v>66.501000000000005</v>
      </c>
      <c r="F2147" s="1">
        <v>3.1600000000000003E-2</v>
      </c>
      <c r="G2147" s="1">
        <v>47.890999999999998</v>
      </c>
      <c r="H2147" s="1">
        <v>4.48E-2</v>
      </c>
      <c r="I2147" s="1">
        <v>63.958100000000002</v>
      </c>
      <c r="K2147" s="1" t="s">
        <v>3158</v>
      </c>
      <c r="L2147" s="1">
        <f t="shared" si="199"/>
        <v>7.0845310596833126</v>
      </c>
      <c r="M2147" s="1">
        <f t="shared" si="200"/>
        <v>0.65917186945355077</v>
      </c>
      <c r="N2147" s="1">
        <f t="shared" si="201"/>
        <v>0.69975812289608341</v>
      </c>
      <c r="P2147" s="1" t="s">
        <v>3158</v>
      </c>
      <c r="Q2147" s="1">
        <f t="shared" si="202"/>
        <v>1.3199999999999996E-2</v>
      </c>
      <c r="R2147" s="1">
        <f t="shared" si="203"/>
        <v>0.44</v>
      </c>
    </row>
    <row r="2148" spans="1:18" x14ac:dyDescent="0.25">
      <c r="A2148" s="1" t="s">
        <v>3159</v>
      </c>
      <c r="B2148" s="1">
        <v>15698.1</v>
      </c>
      <c r="C2148" s="1">
        <f t="shared" si="198"/>
        <v>15.6981</v>
      </c>
      <c r="D2148" s="1">
        <v>2.7199999999999998E-2</v>
      </c>
      <c r="E2148" s="1">
        <v>28.799700000000001</v>
      </c>
      <c r="F2148" s="1">
        <v>7.7000000000000002E-3</v>
      </c>
      <c r="G2148" s="1">
        <v>15.2567</v>
      </c>
      <c r="H2148" s="1">
        <v>3.7999999999999999E-2</v>
      </c>
      <c r="I2148" s="1">
        <v>22.1919</v>
      </c>
      <c r="K2148" s="1" t="s">
        <v>3159</v>
      </c>
      <c r="L2148" s="1">
        <f t="shared" si="199"/>
        <v>0.94350982822737728</v>
      </c>
      <c r="M2148" s="1">
        <f t="shared" si="200"/>
        <v>0.50419160106707217</v>
      </c>
      <c r="N2148" s="1">
        <f t="shared" si="201"/>
        <v>1.7106241466481014</v>
      </c>
      <c r="P2148" s="1" t="s">
        <v>3159</v>
      </c>
      <c r="Q2148" s="1">
        <f t="shared" si="202"/>
        <v>3.0300000000000001E-2</v>
      </c>
      <c r="R2148" s="1">
        <f t="shared" si="203"/>
        <v>1.9499999999999997E-2</v>
      </c>
    </row>
    <row r="2149" spans="1:18" x14ac:dyDescent="0.25">
      <c r="A2149" s="1" t="s">
        <v>3160</v>
      </c>
      <c r="B2149" s="1">
        <v>14027.7</v>
      </c>
      <c r="C2149" s="1">
        <f t="shared" si="198"/>
        <v>14.027700000000001</v>
      </c>
      <c r="D2149" s="1">
        <v>8.9982000000000006</v>
      </c>
      <c r="E2149" s="1">
        <v>46.924500000000002</v>
      </c>
      <c r="F2149" s="1">
        <v>8.0000000000000002E-3</v>
      </c>
      <c r="G2149" s="1">
        <v>54.7376</v>
      </c>
      <c r="H2149" s="1">
        <v>0.95909999999999995</v>
      </c>
      <c r="I2149" s="1">
        <v>56.196399999999997</v>
      </c>
      <c r="K2149" s="1" t="s">
        <v>3160</v>
      </c>
      <c r="L2149" s="1">
        <f t="shared" si="199"/>
        <v>191.56734328549052</v>
      </c>
      <c r="M2149" s="1">
        <f t="shared" si="200"/>
        <v>0.14600567069071352</v>
      </c>
      <c r="N2149" s="1">
        <f t="shared" si="201"/>
        <v>17.049862624652111</v>
      </c>
      <c r="P2149" s="1" t="s">
        <v>3160</v>
      </c>
      <c r="Q2149" s="1">
        <f t="shared" si="202"/>
        <v>0.95109999999999995</v>
      </c>
      <c r="R2149" s="1">
        <f t="shared" si="203"/>
        <v>8.9902000000000015</v>
      </c>
    </row>
    <row r="2150" spans="1:18" x14ac:dyDescent="0.25">
      <c r="A2150" s="1" t="s">
        <v>3161</v>
      </c>
      <c r="B2150" s="1">
        <v>10414.1</v>
      </c>
      <c r="C2150" s="1">
        <f t="shared" si="198"/>
        <v>10.414100000000001</v>
      </c>
      <c r="D2150" s="1">
        <v>9.7000000000000003E-3</v>
      </c>
      <c r="E2150" s="1">
        <v>56.102600000000002</v>
      </c>
      <c r="F2150" s="1">
        <v>3.4799999999999998E-2</v>
      </c>
      <c r="G2150" s="1">
        <v>29.6707</v>
      </c>
      <c r="H2150" s="1">
        <v>0.12540000000000001</v>
      </c>
      <c r="I2150" s="1">
        <v>50.788699999999999</v>
      </c>
      <c r="K2150" s="1" t="s">
        <v>3161</v>
      </c>
      <c r="L2150" s="1">
        <f t="shared" si="199"/>
        <v>0.17272461525847288</v>
      </c>
      <c r="M2150" s="1">
        <f t="shared" si="200"/>
        <v>1.1717013754309806</v>
      </c>
      <c r="N2150" s="1">
        <f t="shared" si="201"/>
        <v>2.4665841023692283</v>
      </c>
      <c r="P2150" s="1" t="s">
        <v>3161</v>
      </c>
      <c r="Q2150" s="1">
        <f t="shared" si="202"/>
        <v>9.0600000000000014E-2</v>
      </c>
      <c r="R2150" s="1">
        <f t="shared" si="203"/>
        <v>-2.5099999999999997E-2</v>
      </c>
    </row>
    <row r="2151" spans="1:18" x14ac:dyDescent="0.25">
      <c r="A2151" s="1" t="s">
        <v>3162</v>
      </c>
      <c r="B2151" s="1">
        <v>8489.9</v>
      </c>
      <c r="C2151" s="1">
        <f t="shared" si="198"/>
        <v>8.4899000000000004</v>
      </c>
      <c r="D2151" s="1">
        <v>0.19470000000000001</v>
      </c>
      <c r="E2151" s="1">
        <v>90.713700000000003</v>
      </c>
      <c r="F2151" s="1">
        <v>4.3200000000000002E-2</v>
      </c>
      <c r="G2151" s="1">
        <v>75.217600000000004</v>
      </c>
      <c r="H2151" s="1">
        <v>5.6099999999999997E-2</v>
      </c>
      <c r="I2151" s="1">
        <v>87.734800000000007</v>
      </c>
      <c r="K2151" s="1" t="s">
        <v>3162</v>
      </c>
      <c r="L2151" s="1">
        <f t="shared" si="199"/>
        <v>2.1441667576121355</v>
      </c>
      <c r="M2151" s="1">
        <f t="shared" si="200"/>
        <v>0.57375933292208214</v>
      </c>
      <c r="N2151" s="1">
        <f t="shared" si="201"/>
        <v>0.63878757346001813</v>
      </c>
      <c r="P2151" s="1" t="s">
        <v>3162</v>
      </c>
      <c r="Q2151" s="1">
        <f t="shared" si="202"/>
        <v>1.2899999999999995E-2</v>
      </c>
      <c r="R2151" s="1">
        <f t="shared" si="203"/>
        <v>0.15150000000000002</v>
      </c>
    </row>
    <row r="2152" spans="1:18" x14ac:dyDescent="0.25">
      <c r="A2152" s="1" t="s">
        <v>3163</v>
      </c>
      <c r="B2152" s="1">
        <v>9162.2999999999993</v>
      </c>
      <c r="C2152" s="1">
        <f t="shared" si="198"/>
        <v>9.1623000000000001</v>
      </c>
      <c r="D2152" s="1">
        <v>2.81E-2</v>
      </c>
      <c r="E2152" s="1">
        <v>89.183700000000002</v>
      </c>
      <c r="F2152" s="1">
        <v>4.9399999999999999E-2</v>
      </c>
      <c r="G2152" s="1">
        <v>70.646699999999996</v>
      </c>
      <c r="H2152" s="1">
        <v>0.21990000000000001</v>
      </c>
      <c r="I2152" s="1">
        <v>89.721500000000006</v>
      </c>
      <c r="K2152" s="1" t="s">
        <v>3163</v>
      </c>
      <c r="L2152" s="1">
        <f t="shared" si="199"/>
        <v>0.31476491780448668</v>
      </c>
      <c r="M2152" s="1">
        <f t="shared" si="200"/>
        <v>0.69855492188594792</v>
      </c>
      <c r="N2152" s="1">
        <f t="shared" si="201"/>
        <v>2.4484666440039455</v>
      </c>
      <c r="P2152" s="1" t="s">
        <v>3163</v>
      </c>
      <c r="Q2152" s="1">
        <f t="shared" si="202"/>
        <v>0.17050000000000001</v>
      </c>
      <c r="R2152" s="1">
        <f t="shared" si="203"/>
        <v>-2.1299999999999999E-2</v>
      </c>
    </row>
    <row r="2153" spans="1:18" x14ac:dyDescent="0.25">
      <c r="A2153" s="1" t="s">
        <v>3164</v>
      </c>
      <c r="B2153" s="1">
        <v>8489.9</v>
      </c>
      <c r="C2153" s="1">
        <f t="shared" si="198"/>
        <v>8.4899000000000004</v>
      </c>
      <c r="D2153" s="1">
        <v>0.2596</v>
      </c>
      <c r="E2153" s="1">
        <v>90.453199999999995</v>
      </c>
      <c r="F2153" s="1">
        <v>0.03</v>
      </c>
      <c r="G2153" s="1">
        <v>76.177300000000002</v>
      </c>
      <c r="H2153" s="1">
        <v>4.1599999999999998E-2</v>
      </c>
      <c r="I2153" s="1">
        <v>88.814599999999999</v>
      </c>
      <c r="K2153" s="1" t="s">
        <v>3164</v>
      </c>
      <c r="L2153" s="1">
        <f t="shared" si="199"/>
        <v>2.8671224456403972</v>
      </c>
      <c r="M2153" s="1">
        <f t="shared" si="200"/>
        <v>0.39342428781277355</v>
      </c>
      <c r="N2153" s="1">
        <f t="shared" si="201"/>
        <v>0.46792306670299699</v>
      </c>
      <c r="P2153" s="1" t="s">
        <v>3164</v>
      </c>
      <c r="Q2153" s="1">
        <f t="shared" si="202"/>
        <v>1.1599999999999999E-2</v>
      </c>
      <c r="R2153" s="1">
        <f t="shared" si="203"/>
        <v>0.2296</v>
      </c>
    </row>
    <row r="2154" spans="1:18" x14ac:dyDescent="0.25">
      <c r="A2154" s="1" t="s">
        <v>3165</v>
      </c>
      <c r="B2154" s="1">
        <v>12932.3</v>
      </c>
      <c r="C2154" s="1">
        <f t="shared" si="198"/>
        <v>12.9323</v>
      </c>
      <c r="D2154" s="1">
        <v>1.1380999999999999</v>
      </c>
      <c r="E2154" s="1">
        <v>49.275599999999997</v>
      </c>
      <c r="F2154" s="1">
        <v>1.2200000000000001E-2</v>
      </c>
      <c r="G2154" s="1">
        <v>41.2408</v>
      </c>
      <c r="H2154" s="1">
        <v>0.21909999999999999</v>
      </c>
      <c r="I2154" s="1">
        <v>47.920400000000001</v>
      </c>
      <c r="K2154" s="1" t="s">
        <v>3165</v>
      </c>
      <c r="L2154" s="1">
        <f t="shared" si="199"/>
        <v>23.073527262986143</v>
      </c>
      <c r="M2154" s="1">
        <f t="shared" si="200"/>
        <v>0.29552772982095404</v>
      </c>
      <c r="N2154" s="1">
        <f t="shared" si="201"/>
        <v>4.5675933422926356</v>
      </c>
      <c r="P2154" s="1" t="s">
        <v>3165</v>
      </c>
      <c r="Q2154" s="1">
        <f t="shared" si="202"/>
        <v>0.2069</v>
      </c>
      <c r="R2154" s="1">
        <f t="shared" si="203"/>
        <v>1.1258999999999999</v>
      </c>
    </row>
    <row r="2155" spans="1:18" x14ac:dyDescent="0.25">
      <c r="A2155" s="1" t="s">
        <v>3166</v>
      </c>
      <c r="B2155" s="1">
        <v>9067.6</v>
      </c>
      <c r="C2155" s="1">
        <f t="shared" si="198"/>
        <v>9.0676000000000005</v>
      </c>
      <c r="D2155" s="1">
        <v>7.7000000000000002E-3</v>
      </c>
      <c r="E2155" s="1">
        <v>73.625699999999995</v>
      </c>
      <c r="F2155" s="1">
        <v>3.15E-2</v>
      </c>
      <c r="G2155" s="1">
        <v>58.221200000000003</v>
      </c>
      <c r="H2155" s="1">
        <v>2.1000000000000001E-2</v>
      </c>
      <c r="I2155" s="1">
        <v>69.886099999999999</v>
      </c>
      <c r="K2155" s="1" t="s">
        <v>3166</v>
      </c>
      <c r="L2155" s="1">
        <f t="shared" si="199"/>
        <v>0.10447846336265734</v>
      </c>
      <c r="M2155" s="1">
        <f t="shared" si="200"/>
        <v>0.54049899349377883</v>
      </c>
      <c r="N2155" s="1">
        <f t="shared" si="201"/>
        <v>0.30018844949138673</v>
      </c>
      <c r="P2155" s="1" t="s">
        <v>3166</v>
      </c>
      <c r="Q2155" s="1">
        <f t="shared" si="202"/>
        <v>-1.0499999999999999E-2</v>
      </c>
      <c r="R2155" s="1">
        <f t="shared" si="203"/>
        <v>-2.3800000000000002E-2</v>
      </c>
    </row>
    <row r="2156" spans="1:18" x14ac:dyDescent="0.25">
      <c r="A2156" s="1" t="s">
        <v>3167</v>
      </c>
      <c r="B2156" s="1">
        <v>14201.1</v>
      </c>
      <c r="C2156" s="1">
        <f t="shared" si="198"/>
        <v>14.2011</v>
      </c>
      <c r="D2156" s="1">
        <v>1.6637</v>
      </c>
      <c r="E2156" s="1">
        <v>54.033999999999999</v>
      </c>
      <c r="F2156" s="1">
        <v>2.63E-2</v>
      </c>
      <c r="G2156" s="1">
        <v>50.519100000000002</v>
      </c>
      <c r="H2156" s="1">
        <v>2.2599999999999999E-2</v>
      </c>
      <c r="I2156" s="1">
        <v>54.639400000000002</v>
      </c>
      <c r="K2156" s="1" t="s">
        <v>3167</v>
      </c>
      <c r="L2156" s="1">
        <f t="shared" si="199"/>
        <v>30.759083169856016</v>
      </c>
      <c r="M2156" s="1">
        <f t="shared" si="200"/>
        <v>0.52007458565176334</v>
      </c>
      <c r="N2156" s="1">
        <f t="shared" si="201"/>
        <v>0.41320731926046039</v>
      </c>
      <c r="P2156" s="1" t="s">
        <v>3167</v>
      </c>
      <c r="Q2156" s="1">
        <f t="shared" si="202"/>
        <v>-3.7000000000000019E-3</v>
      </c>
      <c r="R2156" s="1">
        <f t="shared" si="203"/>
        <v>1.6374</v>
      </c>
    </row>
    <row r="2157" spans="1:18" x14ac:dyDescent="0.25">
      <c r="A2157" s="1" t="s">
        <v>3168</v>
      </c>
      <c r="B2157" s="1">
        <v>8394.2999999999993</v>
      </c>
      <c r="C2157" s="1">
        <f t="shared" si="198"/>
        <v>8.3942999999999994</v>
      </c>
      <c r="D2157" s="1">
        <v>0.20760000000000001</v>
      </c>
      <c r="E2157" s="1">
        <v>88.204400000000007</v>
      </c>
      <c r="F2157" s="1">
        <v>3.7999999999999999E-2</v>
      </c>
      <c r="G2157" s="1">
        <v>61.633800000000001</v>
      </c>
      <c r="H2157" s="1">
        <v>5.2699999999999997E-2</v>
      </c>
      <c r="I2157" s="1">
        <v>81.551900000000003</v>
      </c>
      <c r="K2157" s="1" t="s">
        <v>3168</v>
      </c>
      <c r="L2157" s="1">
        <f t="shared" si="199"/>
        <v>2.3512704581630848</v>
      </c>
      <c r="M2157" s="1">
        <f t="shared" si="200"/>
        <v>0.61592827312286436</v>
      </c>
      <c r="N2157" s="1">
        <f t="shared" si="201"/>
        <v>0.64556803704144228</v>
      </c>
      <c r="P2157" s="1" t="s">
        <v>3168</v>
      </c>
      <c r="Q2157" s="1">
        <f t="shared" si="202"/>
        <v>1.4699999999999998E-2</v>
      </c>
      <c r="R2157" s="1">
        <f t="shared" si="203"/>
        <v>0.1696</v>
      </c>
    </row>
    <row r="2158" spans="1:18" x14ac:dyDescent="0.25">
      <c r="A2158" s="1" t="s">
        <v>3169</v>
      </c>
      <c r="B2158" s="1">
        <v>13669.3</v>
      </c>
      <c r="C2158" s="1">
        <f t="shared" si="198"/>
        <v>13.6693</v>
      </c>
      <c r="D2158" s="1">
        <v>0.1663</v>
      </c>
      <c r="E2158" s="1">
        <v>73.371399999999994</v>
      </c>
      <c r="F2158" s="1">
        <v>3.0700000000000002E-2</v>
      </c>
      <c r="G2158" s="1">
        <v>65.844800000000006</v>
      </c>
      <c r="H2158" s="1">
        <v>5.2299999999999999E-2</v>
      </c>
      <c r="I2158" s="1">
        <v>75.382000000000005</v>
      </c>
      <c r="K2158" s="1" t="s">
        <v>3169</v>
      </c>
      <c r="L2158" s="1">
        <f t="shared" si="199"/>
        <v>2.2642841761231218</v>
      </c>
      <c r="M2158" s="1">
        <f t="shared" si="200"/>
        <v>0.46578165625835294</v>
      </c>
      <c r="N2158" s="1">
        <f t="shared" si="201"/>
        <v>0.6931057812209811</v>
      </c>
      <c r="P2158" s="1" t="s">
        <v>3169</v>
      </c>
      <c r="Q2158" s="1">
        <f t="shared" si="202"/>
        <v>2.1599999999999998E-2</v>
      </c>
      <c r="R2158" s="1">
        <f t="shared" si="203"/>
        <v>0.1356</v>
      </c>
    </row>
    <row r="2159" spans="1:18" x14ac:dyDescent="0.25">
      <c r="A2159" s="1" t="s">
        <v>3170</v>
      </c>
      <c r="B2159" s="1">
        <v>9067.6</v>
      </c>
      <c r="C2159" s="1">
        <f t="shared" si="198"/>
        <v>9.0676000000000005</v>
      </c>
      <c r="D2159" s="1">
        <v>0.34010000000000001</v>
      </c>
      <c r="E2159" s="1">
        <v>77.966800000000006</v>
      </c>
      <c r="F2159" s="1">
        <v>3.49E-2</v>
      </c>
      <c r="G2159" s="1">
        <v>63.325600000000001</v>
      </c>
      <c r="H2159" s="1">
        <v>3.7900000000000003E-2</v>
      </c>
      <c r="I2159" s="1">
        <v>76.760999999999996</v>
      </c>
      <c r="K2159" s="1" t="s">
        <v>3170</v>
      </c>
      <c r="L2159" s="1">
        <f t="shared" si="199"/>
        <v>4.3577509914476416</v>
      </c>
      <c r="M2159" s="1">
        <f t="shared" si="200"/>
        <v>0.55056880629634775</v>
      </c>
      <c r="N2159" s="1">
        <f t="shared" si="201"/>
        <v>0.49324657052409437</v>
      </c>
      <c r="P2159" s="1" t="s">
        <v>3170</v>
      </c>
      <c r="Q2159" s="1">
        <f t="shared" si="202"/>
        <v>3.0000000000000027E-3</v>
      </c>
      <c r="R2159" s="1">
        <f t="shared" si="203"/>
        <v>0.30520000000000003</v>
      </c>
    </row>
    <row r="2160" spans="1:18" x14ac:dyDescent="0.25">
      <c r="A2160" s="1" t="s">
        <v>3171</v>
      </c>
      <c r="B2160" s="1">
        <v>10933</v>
      </c>
      <c r="C2160" s="1">
        <f t="shared" si="198"/>
        <v>10.933</v>
      </c>
      <c r="D2160" s="1">
        <v>2.1261999999999999</v>
      </c>
      <c r="E2160" s="1">
        <v>79.499499999999998</v>
      </c>
      <c r="F2160" s="1">
        <v>3.2500000000000001E-2</v>
      </c>
      <c r="G2160" s="1">
        <v>70.448599999999999</v>
      </c>
      <c r="H2160" s="1">
        <v>6.9599999999999995E-2</v>
      </c>
      <c r="I2160" s="1">
        <v>80.947000000000003</v>
      </c>
      <c r="K2160" s="1" t="s">
        <v>3171</v>
      </c>
      <c r="L2160" s="1">
        <f t="shared" si="199"/>
        <v>26.718077472185357</v>
      </c>
      <c r="M2160" s="1">
        <f t="shared" si="200"/>
        <v>0.46086792356413048</v>
      </c>
      <c r="N2160" s="1">
        <f t="shared" si="201"/>
        <v>0.85896203688833428</v>
      </c>
      <c r="P2160" s="1" t="s">
        <v>3171</v>
      </c>
      <c r="Q2160" s="1">
        <f t="shared" si="202"/>
        <v>3.7099999999999994E-2</v>
      </c>
      <c r="R2160" s="1">
        <f t="shared" si="203"/>
        <v>2.0936999999999997</v>
      </c>
    </row>
    <row r="2161" spans="1:18" x14ac:dyDescent="0.25">
      <c r="A2161" s="1" t="s">
        <v>3172</v>
      </c>
      <c r="B2161" s="1">
        <v>10933</v>
      </c>
      <c r="C2161" s="1">
        <f t="shared" si="198"/>
        <v>10.933</v>
      </c>
      <c r="D2161" s="1">
        <v>0.14449999999999999</v>
      </c>
      <c r="E2161" s="1">
        <v>82.513400000000004</v>
      </c>
      <c r="F2161" s="1">
        <v>1.4200000000000001E-2</v>
      </c>
      <c r="G2161" s="1">
        <v>73.702200000000005</v>
      </c>
      <c r="H2161" s="1">
        <v>2.3900000000000001E-2</v>
      </c>
      <c r="I2161" s="1">
        <v>76.897800000000004</v>
      </c>
      <c r="K2161" s="1" t="s">
        <v>3172</v>
      </c>
      <c r="L2161" s="1">
        <f t="shared" si="199"/>
        <v>1.7494794784847065</v>
      </c>
      <c r="M2161" s="1">
        <f t="shared" si="200"/>
        <v>0.19247458013464996</v>
      </c>
      <c r="N2161" s="1">
        <f t="shared" si="201"/>
        <v>0.31049132745020014</v>
      </c>
      <c r="P2161" s="1" t="s">
        <v>3172</v>
      </c>
      <c r="Q2161" s="1">
        <f t="shared" si="202"/>
        <v>9.7000000000000003E-3</v>
      </c>
      <c r="R2161" s="1">
        <f t="shared" si="203"/>
        <v>0.1303</v>
      </c>
    </row>
    <row r="2162" spans="1:18" x14ac:dyDescent="0.25">
      <c r="A2162" s="1" t="s">
        <v>3173</v>
      </c>
      <c r="B2162" s="1">
        <v>9279.7000000000007</v>
      </c>
      <c r="C2162" s="1">
        <f t="shared" si="198"/>
        <v>9.2797000000000001</v>
      </c>
      <c r="D2162" s="1">
        <v>0.3246</v>
      </c>
      <c r="E2162" s="1">
        <v>90.191900000000004</v>
      </c>
      <c r="F2162" s="1">
        <v>2.53E-2</v>
      </c>
      <c r="G2162" s="1">
        <v>77.130300000000005</v>
      </c>
      <c r="H2162" s="1">
        <v>0.27250000000000002</v>
      </c>
      <c r="I2162" s="1">
        <v>85.699100000000001</v>
      </c>
      <c r="K2162" s="1" t="s">
        <v>3173</v>
      </c>
      <c r="L2162" s="1">
        <f t="shared" si="199"/>
        <v>3.5953938213963781</v>
      </c>
      <c r="M2162" s="1">
        <f t="shared" si="200"/>
        <v>0.32768834037985073</v>
      </c>
      <c r="N2162" s="1">
        <f t="shared" si="201"/>
        <v>3.1765502788243984</v>
      </c>
      <c r="P2162" s="1" t="s">
        <v>3173</v>
      </c>
      <c r="Q2162" s="1">
        <f t="shared" si="202"/>
        <v>0.24720000000000003</v>
      </c>
      <c r="R2162" s="1">
        <f t="shared" si="203"/>
        <v>0.29930000000000001</v>
      </c>
    </row>
    <row r="2163" spans="1:18" x14ac:dyDescent="0.25">
      <c r="A2163" s="1" t="s">
        <v>3174</v>
      </c>
      <c r="B2163" s="1">
        <v>7626.3</v>
      </c>
      <c r="C2163" s="1">
        <f t="shared" si="198"/>
        <v>7.6263000000000005</v>
      </c>
      <c r="D2163" s="1">
        <v>0.10050000000000001</v>
      </c>
      <c r="E2163" s="1">
        <v>91.211200000000005</v>
      </c>
      <c r="F2163" s="1">
        <v>5.3400000000000003E-2</v>
      </c>
      <c r="G2163" s="1">
        <v>69.256</v>
      </c>
      <c r="H2163" s="1">
        <v>5.7500000000000002E-2</v>
      </c>
      <c r="I2163" s="1">
        <v>88.319299999999998</v>
      </c>
      <c r="K2163" s="1" t="s">
        <v>3174</v>
      </c>
      <c r="L2163" s="1">
        <f t="shared" si="199"/>
        <v>1.1007365323556757</v>
      </c>
      <c r="M2163" s="1">
        <f t="shared" si="200"/>
        <v>0.77028127526856882</v>
      </c>
      <c r="N2163" s="1">
        <f t="shared" si="201"/>
        <v>0.65039577985785668</v>
      </c>
      <c r="P2163" s="1" t="s">
        <v>3174</v>
      </c>
      <c r="Q2163" s="1">
        <f t="shared" si="202"/>
        <v>4.0999999999999995E-3</v>
      </c>
      <c r="R2163" s="1">
        <f t="shared" si="203"/>
        <v>4.7100000000000003E-2</v>
      </c>
    </row>
    <row r="2164" spans="1:18" x14ac:dyDescent="0.25">
      <c r="A2164" s="1" t="s">
        <v>3175</v>
      </c>
      <c r="B2164" s="1">
        <v>9738.7999999999993</v>
      </c>
      <c r="C2164" s="1">
        <f t="shared" si="198"/>
        <v>9.7387999999999995</v>
      </c>
      <c r="D2164" s="1">
        <v>4.7500000000000001E-2</v>
      </c>
      <c r="E2164" s="1">
        <v>80.042699999999996</v>
      </c>
      <c r="F2164" s="1">
        <v>4.4699999999999997E-2</v>
      </c>
      <c r="G2164" s="1">
        <v>63.415599999999998</v>
      </c>
      <c r="H2164" s="1">
        <v>2.3900000000000001E-2</v>
      </c>
      <c r="I2164" s="1">
        <v>77.880799999999994</v>
      </c>
      <c r="K2164" s="1" t="s">
        <v>3175</v>
      </c>
      <c r="L2164" s="1">
        <f t="shared" si="199"/>
        <v>0.5928398217451436</v>
      </c>
      <c r="M2164" s="1">
        <f t="shared" si="200"/>
        <v>0.70416900573360497</v>
      </c>
      <c r="N2164" s="1">
        <f t="shared" si="201"/>
        <v>0.30657235159371765</v>
      </c>
      <c r="P2164" s="1" t="s">
        <v>3175</v>
      </c>
      <c r="Q2164" s="1">
        <f t="shared" si="202"/>
        <v>-2.0799999999999996E-2</v>
      </c>
      <c r="R2164" s="1">
        <f t="shared" si="203"/>
        <v>2.8000000000000039E-3</v>
      </c>
    </row>
    <row r="2165" spans="1:18" x14ac:dyDescent="0.25">
      <c r="A2165" s="1" t="s">
        <v>3176</v>
      </c>
      <c r="B2165" s="1">
        <v>11950</v>
      </c>
      <c r="C2165" s="1">
        <f t="shared" si="198"/>
        <v>11.95</v>
      </c>
      <c r="D2165" s="1">
        <v>3.3099999999999997E-2</v>
      </c>
      <c r="E2165" s="1">
        <v>28.099499999999999</v>
      </c>
      <c r="F2165" s="1">
        <v>7.1000000000000004E-3</v>
      </c>
      <c r="G2165" s="1">
        <v>8.9063999999999997</v>
      </c>
      <c r="H2165" s="1">
        <v>1.9800000000000002E-2</v>
      </c>
      <c r="I2165" s="1">
        <v>27.353100000000001</v>
      </c>
      <c r="K2165" s="1" t="s">
        <v>3176</v>
      </c>
      <c r="L2165" s="1">
        <f t="shared" si="199"/>
        <v>1.176778946244595</v>
      </c>
      <c r="M2165" s="1">
        <f t="shared" si="200"/>
        <v>0.79638237671786583</v>
      </c>
      <c r="N2165" s="1">
        <f t="shared" si="201"/>
        <v>0.72314289787994779</v>
      </c>
      <c r="P2165" s="1" t="s">
        <v>3176</v>
      </c>
      <c r="Q2165" s="1">
        <f t="shared" si="202"/>
        <v>1.2700000000000001E-2</v>
      </c>
      <c r="R2165" s="1">
        <f t="shared" si="203"/>
        <v>2.5999999999999995E-2</v>
      </c>
    </row>
    <row r="2166" spans="1:18" x14ac:dyDescent="0.25">
      <c r="A2166" s="1" t="s">
        <v>3177</v>
      </c>
      <c r="B2166" s="1">
        <v>9020.2999999999993</v>
      </c>
      <c r="C2166" s="1">
        <f t="shared" si="198"/>
        <v>9.0202999999999989</v>
      </c>
      <c r="D2166" s="1">
        <v>0.37280000000000002</v>
      </c>
      <c r="E2166" s="1">
        <v>78.817499999999995</v>
      </c>
      <c r="F2166" s="1">
        <v>3.0700000000000002E-2</v>
      </c>
      <c r="G2166" s="1">
        <v>53.633200000000002</v>
      </c>
      <c r="H2166" s="1">
        <v>3.9199999999999999E-2</v>
      </c>
      <c r="I2166" s="1">
        <v>77.403899999999993</v>
      </c>
      <c r="K2166" s="1" t="s">
        <v>3177</v>
      </c>
      <c r="L2166" s="1">
        <f t="shared" si="199"/>
        <v>4.7251841278903806</v>
      </c>
      <c r="M2166" s="1">
        <f t="shared" si="200"/>
        <v>0.57183423700245362</v>
      </c>
      <c r="N2166" s="1">
        <f t="shared" si="201"/>
        <v>0.50592799587617687</v>
      </c>
      <c r="P2166" s="1" t="s">
        <v>3177</v>
      </c>
      <c r="Q2166" s="1">
        <f t="shared" si="202"/>
        <v>8.4999999999999971E-3</v>
      </c>
      <c r="R2166" s="1">
        <f t="shared" si="203"/>
        <v>0.34210000000000002</v>
      </c>
    </row>
    <row r="2167" spans="1:18" x14ac:dyDescent="0.25">
      <c r="A2167" s="1" t="s">
        <v>3178</v>
      </c>
      <c r="B2167" s="1">
        <v>11855.3</v>
      </c>
      <c r="C2167" s="1">
        <f t="shared" si="198"/>
        <v>11.8553</v>
      </c>
      <c r="D2167" s="1">
        <v>3.4299999999999997E-2</v>
      </c>
      <c r="E2167" s="1">
        <v>36.585500000000003</v>
      </c>
      <c r="F2167" s="1">
        <v>1.72E-2</v>
      </c>
      <c r="G2167" s="1">
        <v>20.902899999999999</v>
      </c>
      <c r="H2167" s="1">
        <v>1.6899999999999998E-2</v>
      </c>
      <c r="I2167" s="1">
        <v>36.722999999999999</v>
      </c>
      <c r="K2167" s="1" t="s">
        <v>3178</v>
      </c>
      <c r="L2167" s="1">
        <f t="shared" si="199"/>
        <v>0.93659236582799188</v>
      </c>
      <c r="M2167" s="1">
        <f t="shared" si="200"/>
        <v>0.82202947916317837</v>
      </c>
      <c r="N2167" s="1">
        <f t="shared" si="201"/>
        <v>0.45974185115595129</v>
      </c>
      <c r="P2167" s="1" t="s">
        <v>3178</v>
      </c>
      <c r="Q2167" s="1">
        <f t="shared" si="202"/>
        <v>-3.0000000000000165E-4</v>
      </c>
      <c r="R2167" s="1">
        <f t="shared" si="203"/>
        <v>1.7099999999999997E-2</v>
      </c>
    </row>
    <row r="2168" spans="1:18" x14ac:dyDescent="0.25">
      <c r="A2168" s="1" t="s">
        <v>3179</v>
      </c>
      <c r="B2168" s="1">
        <v>10508.8</v>
      </c>
      <c r="C2168" s="1">
        <f t="shared" si="198"/>
        <v>10.508799999999999</v>
      </c>
      <c r="D2168" s="1">
        <v>8.3999999999999995E-3</v>
      </c>
      <c r="E2168" s="1">
        <v>56.1374</v>
      </c>
      <c r="F2168" s="1">
        <v>2.4299999999999999E-2</v>
      </c>
      <c r="G2168" s="1">
        <v>29.870100000000001</v>
      </c>
      <c r="H2168" s="1">
        <v>1.95E-2</v>
      </c>
      <c r="I2168" s="1">
        <v>52.021999999999998</v>
      </c>
      <c r="K2168" s="1" t="s">
        <v>3179</v>
      </c>
      <c r="L2168" s="1">
        <f t="shared" si="199"/>
        <v>0.14948323221239315</v>
      </c>
      <c r="M2168" s="1">
        <f t="shared" si="200"/>
        <v>0.81270903010033446</v>
      </c>
      <c r="N2168" s="1">
        <f t="shared" si="201"/>
        <v>0.37446657183499288</v>
      </c>
      <c r="P2168" s="1" t="s">
        <v>3179</v>
      </c>
      <c r="Q2168" s="1">
        <f t="shared" si="202"/>
        <v>-4.7999999999999987E-3</v>
      </c>
      <c r="R2168" s="1">
        <f t="shared" si="203"/>
        <v>-1.5899999999999997E-2</v>
      </c>
    </row>
    <row r="2169" spans="1:18" x14ac:dyDescent="0.25">
      <c r="A2169" s="1" t="s">
        <v>3180</v>
      </c>
      <c r="B2169" s="1">
        <v>12327</v>
      </c>
      <c r="C2169" s="1">
        <f t="shared" si="198"/>
        <v>12.327</v>
      </c>
      <c r="D2169" s="1">
        <v>2.2902</v>
      </c>
      <c r="E2169" s="1">
        <v>64.336699999999993</v>
      </c>
      <c r="F2169" s="1">
        <v>9.4999999999999998E-3</v>
      </c>
      <c r="G2169" s="1">
        <v>61.304900000000004</v>
      </c>
      <c r="H2169" s="1">
        <v>3.1399999999999997E-2</v>
      </c>
      <c r="I2169" s="1">
        <v>66.519499999999994</v>
      </c>
      <c r="K2169" s="1" t="s">
        <v>3180</v>
      </c>
      <c r="L2169" s="1">
        <f t="shared" si="199"/>
        <v>35.561503776227255</v>
      </c>
      <c r="M2169" s="1">
        <f t="shared" si="200"/>
        <v>0.15480818009653388</v>
      </c>
      <c r="N2169" s="1">
        <f t="shared" si="201"/>
        <v>0.47156999075459077</v>
      </c>
      <c r="P2169" s="1" t="s">
        <v>3180</v>
      </c>
      <c r="Q2169" s="1">
        <f t="shared" si="202"/>
        <v>2.1899999999999996E-2</v>
      </c>
      <c r="R2169" s="1">
        <f t="shared" si="203"/>
        <v>2.2806999999999999</v>
      </c>
    </row>
    <row r="2170" spans="1:18" x14ac:dyDescent="0.25">
      <c r="A2170" s="1" t="s">
        <v>3181</v>
      </c>
      <c r="B2170" s="1">
        <v>9353.4</v>
      </c>
      <c r="C2170" s="1">
        <f t="shared" si="198"/>
        <v>9.3533999999999988</v>
      </c>
      <c r="D2170" s="1">
        <v>3.5999999999999999E-3</v>
      </c>
      <c r="E2170" s="1">
        <v>90.229100000000003</v>
      </c>
      <c r="F2170" s="1">
        <v>1.6299999999999999E-2</v>
      </c>
      <c r="G2170" s="1">
        <v>78.762799999999999</v>
      </c>
      <c r="H2170" s="1">
        <v>4.4000000000000003E-3</v>
      </c>
      <c r="I2170" s="1">
        <v>89.165300000000002</v>
      </c>
      <c r="K2170" s="1" t="s">
        <v>3181</v>
      </c>
      <c r="L2170" s="1">
        <f t="shared" si="199"/>
        <v>3.985853787746968E-2</v>
      </c>
      <c r="M2170" s="1">
        <f t="shared" si="200"/>
        <v>0.20674353882797461</v>
      </c>
      <c r="N2170" s="1">
        <f t="shared" si="201"/>
        <v>4.9297204181447271E-2</v>
      </c>
      <c r="P2170" s="1" t="s">
        <v>3181</v>
      </c>
      <c r="Q2170" s="1">
        <f t="shared" si="202"/>
        <v>-1.1899999999999997E-2</v>
      </c>
      <c r="R2170" s="1">
        <f t="shared" si="203"/>
        <v>-1.2699999999999999E-2</v>
      </c>
    </row>
    <row r="2171" spans="1:18" x14ac:dyDescent="0.25">
      <c r="A2171" s="1" t="s">
        <v>3182</v>
      </c>
      <c r="B2171" s="1">
        <v>8394.2999999999993</v>
      </c>
      <c r="C2171" s="1">
        <f t="shared" si="198"/>
        <v>8.3942999999999994</v>
      </c>
      <c r="D2171" s="1">
        <v>1.2999999999999999E-3</v>
      </c>
      <c r="E2171" s="1">
        <v>89.286199999999994</v>
      </c>
      <c r="F2171" s="1">
        <v>5.3400000000000003E-2</v>
      </c>
      <c r="G2171" s="1">
        <v>69.129000000000005</v>
      </c>
      <c r="H2171" s="1">
        <v>4.6399999999999997E-2</v>
      </c>
      <c r="I2171" s="1">
        <v>84.525599999999997</v>
      </c>
      <c r="K2171" s="1" t="s">
        <v>3182</v>
      </c>
      <c r="L2171" s="1">
        <f t="shared" si="199"/>
        <v>1.4545360873236849E-2</v>
      </c>
      <c r="M2171" s="1">
        <f t="shared" si="200"/>
        <v>0.7716963936987371</v>
      </c>
      <c r="N2171" s="1">
        <f t="shared" si="201"/>
        <v>0.54839717198103288</v>
      </c>
      <c r="P2171" s="1" t="s">
        <v>3182</v>
      </c>
      <c r="Q2171" s="1">
        <f t="shared" si="202"/>
        <v>-7.0000000000000062E-3</v>
      </c>
      <c r="R2171" s="1">
        <f t="shared" si="203"/>
        <v>-5.21E-2</v>
      </c>
    </row>
    <row r="2172" spans="1:18" x14ac:dyDescent="0.25">
      <c r="A2172" s="1" t="s">
        <v>3183</v>
      </c>
      <c r="B2172" s="1">
        <v>10624.2</v>
      </c>
      <c r="C2172" s="1">
        <f t="shared" si="198"/>
        <v>10.6242</v>
      </c>
      <c r="D2172" s="1">
        <v>2.0297999999999998</v>
      </c>
      <c r="E2172" s="1">
        <v>77.137299999999996</v>
      </c>
      <c r="F2172" s="1">
        <v>6.25E-2</v>
      </c>
      <c r="G2172" s="1">
        <v>63.644300000000001</v>
      </c>
      <c r="H2172" s="1">
        <v>2.86E-2</v>
      </c>
      <c r="I2172" s="1">
        <v>77.282300000000006</v>
      </c>
      <c r="K2172" s="1" t="s">
        <v>3183</v>
      </c>
      <c r="L2172" s="1">
        <f t="shared" si="199"/>
        <v>26.287803695488435</v>
      </c>
      <c r="M2172" s="1">
        <f t="shared" si="200"/>
        <v>0.98103836478679152</v>
      </c>
      <c r="N2172" s="1">
        <f t="shared" si="201"/>
        <v>0.36970172989157929</v>
      </c>
      <c r="P2172" s="1" t="s">
        <v>3183</v>
      </c>
      <c r="Q2172" s="1">
        <f t="shared" si="202"/>
        <v>-3.39E-2</v>
      </c>
      <c r="R2172" s="1">
        <f t="shared" si="203"/>
        <v>1.9672999999999998</v>
      </c>
    </row>
    <row r="2173" spans="1:18" x14ac:dyDescent="0.25">
      <c r="A2173" s="1" t="s">
        <v>3184</v>
      </c>
      <c r="B2173" s="1">
        <v>21248.3</v>
      </c>
      <c r="C2173" s="1">
        <f t="shared" si="198"/>
        <v>21.2483</v>
      </c>
      <c r="D2173" s="1">
        <v>4.6482999999999999</v>
      </c>
      <c r="E2173" s="1">
        <v>61.232599999999998</v>
      </c>
      <c r="F2173" s="1">
        <v>0.1007</v>
      </c>
      <c r="G2173" s="1">
        <v>43.743099999999998</v>
      </c>
      <c r="H2173" s="1">
        <v>4.4600000000000001E-2</v>
      </c>
      <c r="I2173" s="1">
        <v>63.395099999999999</v>
      </c>
      <c r="K2173" s="1" t="s">
        <v>3184</v>
      </c>
      <c r="L2173" s="1">
        <f t="shared" si="199"/>
        <v>75.836265322720251</v>
      </c>
      <c r="M2173" s="1">
        <f t="shared" si="200"/>
        <v>2.2997752788439776</v>
      </c>
      <c r="N2173" s="1">
        <f t="shared" si="201"/>
        <v>0.70282088047814417</v>
      </c>
      <c r="P2173" s="1" t="s">
        <v>3184</v>
      </c>
      <c r="Q2173" s="1">
        <f t="shared" si="202"/>
        <v>-5.6099999999999997E-2</v>
      </c>
      <c r="R2173" s="1">
        <f t="shared" si="203"/>
        <v>4.5476000000000001</v>
      </c>
    </row>
    <row r="2174" spans="1:18" x14ac:dyDescent="0.25">
      <c r="A2174" s="1" t="s">
        <v>3185</v>
      </c>
      <c r="B2174" s="1">
        <v>10508.8</v>
      </c>
      <c r="C2174" s="1">
        <f t="shared" si="198"/>
        <v>10.508799999999999</v>
      </c>
      <c r="D2174" s="1">
        <v>7.7700000000000005E-2</v>
      </c>
      <c r="E2174" s="1">
        <v>61.512700000000002</v>
      </c>
      <c r="F2174" s="1">
        <v>2.9600000000000001E-2</v>
      </c>
      <c r="G2174" s="1">
        <v>50.140599999999999</v>
      </c>
      <c r="H2174" s="1">
        <v>3.5799999999999998E-2</v>
      </c>
      <c r="I2174" s="1">
        <v>61.298299999999998</v>
      </c>
      <c r="K2174" s="1" t="s">
        <v>3185</v>
      </c>
      <c r="L2174" s="1">
        <f t="shared" si="199"/>
        <v>1.2618906339666442</v>
      </c>
      <c r="M2174" s="1">
        <f t="shared" si="200"/>
        <v>0.58974962405715137</v>
      </c>
      <c r="N2174" s="1">
        <f t="shared" si="201"/>
        <v>0.58344521789348158</v>
      </c>
      <c r="P2174" s="1" t="s">
        <v>3185</v>
      </c>
      <c r="Q2174" s="1">
        <f t="shared" si="202"/>
        <v>6.1999999999999972E-3</v>
      </c>
      <c r="R2174" s="1">
        <f t="shared" si="203"/>
        <v>4.8100000000000004E-2</v>
      </c>
    </row>
    <row r="2175" spans="1:18" x14ac:dyDescent="0.25">
      <c r="A2175" s="1" t="s">
        <v>3186</v>
      </c>
      <c r="B2175" s="1">
        <v>11134.8</v>
      </c>
      <c r="C2175" s="1">
        <f t="shared" si="198"/>
        <v>11.134799999999998</v>
      </c>
      <c r="D2175" s="1">
        <v>0.12429999999999999</v>
      </c>
      <c r="E2175" s="1">
        <v>41.512900000000002</v>
      </c>
      <c r="F2175" s="1">
        <v>2.2700000000000001E-2</v>
      </c>
      <c r="G2175" s="1">
        <v>25.350899999999999</v>
      </c>
      <c r="H2175" s="1">
        <v>3.2500000000000001E-2</v>
      </c>
      <c r="I2175" s="1">
        <v>35.928199999999997</v>
      </c>
      <c r="K2175" s="1" t="s">
        <v>3186</v>
      </c>
      <c r="L2175" s="1">
        <f t="shared" si="199"/>
        <v>2.9912557301465323</v>
      </c>
      <c r="M2175" s="1">
        <f t="shared" si="200"/>
        <v>0.89453628865247392</v>
      </c>
      <c r="N2175" s="1">
        <f t="shared" si="201"/>
        <v>0.90367733423884311</v>
      </c>
      <c r="P2175" s="1" t="s">
        <v>3186</v>
      </c>
      <c r="Q2175" s="1">
        <f t="shared" si="202"/>
        <v>9.7999999999999997E-3</v>
      </c>
      <c r="R2175" s="1">
        <f t="shared" si="203"/>
        <v>0.1016</v>
      </c>
    </row>
    <row r="2176" spans="1:18" x14ac:dyDescent="0.25">
      <c r="A2176" s="1" t="s">
        <v>3187</v>
      </c>
      <c r="B2176" s="1">
        <v>13969.9</v>
      </c>
      <c r="C2176" s="1">
        <f t="shared" si="198"/>
        <v>13.969899999999999</v>
      </c>
      <c r="D2176" s="1">
        <v>1.0500000000000001E-2</v>
      </c>
      <c r="E2176" s="1">
        <v>35.680300000000003</v>
      </c>
      <c r="F2176" s="1">
        <v>2.3699999999999999E-2</v>
      </c>
      <c r="G2176" s="1">
        <v>25.706199999999999</v>
      </c>
      <c r="H2176" s="1">
        <v>3.1199999999999999E-2</v>
      </c>
      <c r="I2176" s="1">
        <v>34.886800000000001</v>
      </c>
      <c r="K2176" s="1" t="s">
        <v>3187</v>
      </c>
      <c r="L2176" s="1">
        <f t="shared" si="199"/>
        <v>0.29398575684621481</v>
      </c>
      <c r="M2176" s="1">
        <f t="shared" si="200"/>
        <v>0.92103461421758182</v>
      </c>
      <c r="N2176" s="1">
        <f t="shared" si="201"/>
        <v>0.89342674019973156</v>
      </c>
      <c r="P2176" s="1" t="s">
        <v>3187</v>
      </c>
      <c r="Q2176" s="1">
        <f t="shared" si="202"/>
        <v>7.4999999999999997E-3</v>
      </c>
      <c r="R2176" s="1">
        <f t="shared" si="203"/>
        <v>-1.3199999999999998E-2</v>
      </c>
    </row>
    <row r="2177" spans="1:18" x14ac:dyDescent="0.25">
      <c r="A2177" s="1" t="s">
        <v>3188</v>
      </c>
      <c r="B2177" s="1">
        <v>12086.6</v>
      </c>
      <c r="C2177" s="1">
        <f t="shared" si="198"/>
        <v>12.086600000000001</v>
      </c>
      <c r="D2177" s="1">
        <v>2.6100000000000002E-2</v>
      </c>
      <c r="E2177" s="1">
        <v>78.485200000000006</v>
      </c>
      <c r="F2177" s="1">
        <v>4.58E-2</v>
      </c>
      <c r="G2177" s="1">
        <v>71.438800000000001</v>
      </c>
      <c r="H2177" s="1">
        <v>4.4200000000000003E-2</v>
      </c>
      <c r="I2177" s="1">
        <v>77.342100000000002</v>
      </c>
      <c r="K2177" s="1" t="s">
        <v>3188</v>
      </c>
      <c r="L2177" s="1">
        <f t="shared" si="199"/>
        <v>0.33221422637643788</v>
      </c>
      <c r="M2177" s="1">
        <f t="shared" si="200"/>
        <v>0.64046708511341177</v>
      </c>
      <c r="N2177" s="1">
        <f t="shared" si="201"/>
        <v>0.57091545225692086</v>
      </c>
      <c r="P2177" s="1" t="s">
        <v>3188</v>
      </c>
      <c r="Q2177" s="1">
        <f t="shared" si="202"/>
        <v>-1.5999999999999973E-3</v>
      </c>
      <c r="R2177" s="1">
        <f t="shared" si="203"/>
        <v>-1.9699999999999999E-2</v>
      </c>
    </row>
    <row r="2178" spans="1:18" x14ac:dyDescent="0.25">
      <c r="A2178" s="1" t="s">
        <v>3189</v>
      </c>
      <c r="B2178" s="1">
        <v>9738.7999999999993</v>
      </c>
      <c r="C2178" s="1">
        <f t="shared" si="198"/>
        <v>9.7387999999999995</v>
      </c>
      <c r="D2178" s="1">
        <v>3.9800000000000002E-2</v>
      </c>
      <c r="E2178" s="1">
        <v>73.148700000000005</v>
      </c>
      <c r="F2178" s="1">
        <v>2.24E-2</v>
      </c>
      <c r="G2178" s="1">
        <v>58.263500000000001</v>
      </c>
      <c r="H2178" s="1">
        <v>1.5299999999999999E-2</v>
      </c>
      <c r="I2178" s="1">
        <v>71.034800000000004</v>
      </c>
      <c r="K2178" s="1" t="s">
        <v>3189</v>
      </c>
      <c r="L2178" s="1">
        <f t="shared" si="199"/>
        <v>0.54355306382751845</v>
      </c>
      <c r="M2178" s="1">
        <f t="shared" si="200"/>
        <v>0.38407579359290123</v>
      </c>
      <c r="N2178" s="1">
        <f t="shared" si="201"/>
        <v>0.21517200020271751</v>
      </c>
      <c r="P2178" s="1" t="s">
        <v>3189</v>
      </c>
      <c r="Q2178" s="1">
        <f t="shared" si="202"/>
        <v>-7.1000000000000004E-3</v>
      </c>
      <c r="R2178" s="1">
        <f t="shared" si="203"/>
        <v>1.7400000000000002E-2</v>
      </c>
    </row>
    <row r="2179" spans="1:18" x14ac:dyDescent="0.25">
      <c r="A2179" s="1" t="s">
        <v>3190</v>
      </c>
      <c r="B2179" s="1">
        <v>9353.4</v>
      </c>
      <c r="C2179" s="1">
        <f t="shared" si="198"/>
        <v>9.3533999999999988</v>
      </c>
      <c r="D2179" s="1">
        <v>4.0000000000000002E-4</v>
      </c>
      <c r="E2179" s="1">
        <v>92.490300000000005</v>
      </c>
      <c r="F2179" s="1">
        <v>6.7900000000000002E-2</v>
      </c>
      <c r="G2179" s="1">
        <v>84.063400000000001</v>
      </c>
      <c r="H2179" s="1">
        <v>6.5600000000000006E-2</v>
      </c>
      <c r="I2179" s="1">
        <v>94.3</v>
      </c>
      <c r="K2179" s="1" t="s">
        <v>3190</v>
      </c>
      <c r="L2179" s="1">
        <f t="shared" si="199"/>
        <v>4.3204530637266829E-3</v>
      </c>
      <c r="M2179" s="1">
        <f t="shared" si="200"/>
        <v>0.80691597056507347</v>
      </c>
      <c r="N2179" s="1">
        <f t="shared" si="201"/>
        <v>0.69495652173913047</v>
      </c>
      <c r="P2179" s="1" t="s">
        <v>3190</v>
      </c>
      <c r="Q2179" s="1">
        <f t="shared" si="202"/>
        <v>-2.2999999999999965E-3</v>
      </c>
      <c r="R2179" s="1">
        <f t="shared" si="203"/>
        <v>-6.7500000000000004E-2</v>
      </c>
    </row>
    <row r="2180" spans="1:18" x14ac:dyDescent="0.25">
      <c r="A2180" s="1" t="s">
        <v>3191</v>
      </c>
      <c r="B2180" s="1">
        <v>12586.4</v>
      </c>
      <c r="C2180" s="1">
        <f t="shared" si="198"/>
        <v>12.586399999999999</v>
      </c>
      <c r="D2180" s="1">
        <v>2.6533000000000002</v>
      </c>
      <c r="E2180" s="1">
        <v>73.530799999999999</v>
      </c>
      <c r="F2180" s="1">
        <v>8.2900000000000001E-2</v>
      </c>
      <c r="G2180" s="1">
        <v>66.134799999999998</v>
      </c>
      <c r="H2180" s="1">
        <v>1.8200000000000001E-2</v>
      </c>
      <c r="I2180" s="1">
        <v>72.3292</v>
      </c>
      <c r="K2180" s="1" t="s">
        <v>3191</v>
      </c>
      <c r="L2180" s="1">
        <f t="shared" si="199"/>
        <v>36.048114531597648</v>
      </c>
      <c r="M2180" s="1">
        <f t="shared" si="200"/>
        <v>1.2522469259754321</v>
      </c>
      <c r="N2180" s="1">
        <f t="shared" si="201"/>
        <v>0.25137565464570327</v>
      </c>
      <c r="P2180" s="1" t="s">
        <v>3191</v>
      </c>
      <c r="Q2180" s="1">
        <f t="shared" si="202"/>
        <v>-6.4700000000000008E-2</v>
      </c>
      <c r="R2180" s="1">
        <f t="shared" si="203"/>
        <v>2.5704000000000002</v>
      </c>
    </row>
    <row r="2181" spans="1:18" x14ac:dyDescent="0.25">
      <c r="A2181" s="1" t="s">
        <v>3192</v>
      </c>
      <c r="B2181" s="1">
        <v>11277.8</v>
      </c>
      <c r="C2181" s="1">
        <f t="shared" ref="C2181:C2244" si="204">B2181/1000</f>
        <v>11.277799999999999</v>
      </c>
      <c r="D2181" s="1">
        <v>0.26790000000000003</v>
      </c>
      <c r="E2181" s="1">
        <v>60.919499999999999</v>
      </c>
      <c r="F2181" s="1">
        <v>3.7600000000000001E-2</v>
      </c>
      <c r="G2181" s="1">
        <v>50.240200000000002</v>
      </c>
      <c r="H2181" s="1">
        <v>8.9999999999999993E-3</v>
      </c>
      <c r="I2181" s="1">
        <v>62.769300000000001</v>
      </c>
      <c r="K2181" s="1" t="s">
        <v>3192</v>
      </c>
      <c r="L2181" s="1">
        <f t="shared" ref="L2181:L2244" si="205">IFERROR(D2181/E2181*999,"")</f>
        <v>4.3932090709871225</v>
      </c>
      <c r="M2181" s="1">
        <f t="shared" ref="M2181:M2244" si="206">IFERROR(F2181/G2181*999,"")</f>
        <v>0.74765625933017776</v>
      </c>
      <c r="N2181" s="1">
        <f t="shared" ref="N2181:N2244" si="207">IFERROR(H2181/I2181*999,"")</f>
        <v>0.14323881260425078</v>
      </c>
      <c r="P2181" s="1" t="s">
        <v>3192</v>
      </c>
      <c r="Q2181" s="1">
        <f t="shared" ref="Q2181:Q2244" si="208">H2181-F2181</f>
        <v>-2.86E-2</v>
      </c>
      <c r="R2181" s="1">
        <f t="shared" ref="R2181:R2244" si="209">D2181-F2181</f>
        <v>0.23030000000000003</v>
      </c>
    </row>
    <row r="2182" spans="1:18" x14ac:dyDescent="0.25">
      <c r="A2182" s="1" t="s">
        <v>3193</v>
      </c>
      <c r="B2182" s="1">
        <v>9930.2000000000007</v>
      </c>
      <c r="C2182" s="1">
        <f t="shared" si="204"/>
        <v>9.930200000000001</v>
      </c>
      <c r="D2182" s="1">
        <v>1.0510999999999999</v>
      </c>
      <c r="E2182" s="1">
        <v>84.087500000000006</v>
      </c>
      <c r="F2182" s="1">
        <v>2.9700000000000001E-2</v>
      </c>
      <c r="G2182" s="1">
        <v>61.529499999999999</v>
      </c>
      <c r="H2182" s="1">
        <v>5.9400000000000001E-2</v>
      </c>
      <c r="I2182" s="1">
        <v>79.227599999999995</v>
      </c>
      <c r="K2182" s="1" t="s">
        <v>3193</v>
      </c>
      <c r="L2182" s="1">
        <f t="shared" si="205"/>
        <v>12.487574253010255</v>
      </c>
      <c r="M2182" s="1">
        <f t="shared" si="206"/>
        <v>0.48221259720946863</v>
      </c>
      <c r="N2182" s="1">
        <f t="shared" si="207"/>
        <v>0.74898898868576114</v>
      </c>
      <c r="P2182" s="1" t="s">
        <v>3193</v>
      </c>
      <c r="Q2182" s="1">
        <f t="shared" si="208"/>
        <v>2.9700000000000001E-2</v>
      </c>
      <c r="R2182" s="1">
        <f t="shared" si="209"/>
        <v>1.0213999999999999</v>
      </c>
    </row>
    <row r="2183" spans="1:18" x14ac:dyDescent="0.25">
      <c r="A2183" s="1" t="s">
        <v>3194</v>
      </c>
      <c r="B2183" s="1">
        <v>13391.3</v>
      </c>
      <c r="C2183" s="1">
        <f t="shared" si="204"/>
        <v>13.391299999999999</v>
      </c>
      <c r="D2183" s="1">
        <v>0.16109999999999999</v>
      </c>
      <c r="E2183" s="1">
        <v>33.756599999999999</v>
      </c>
      <c r="F2183" s="1">
        <v>1.2999999999999999E-2</v>
      </c>
      <c r="G2183" s="1">
        <v>23.1127</v>
      </c>
      <c r="H2183" s="1">
        <v>1.7100000000000001E-2</v>
      </c>
      <c r="I2183" s="1">
        <v>31.718800000000002</v>
      </c>
      <c r="K2183" s="1" t="s">
        <v>3194</v>
      </c>
      <c r="L2183" s="1">
        <f t="shared" si="205"/>
        <v>4.7676276639234993</v>
      </c>
      <c r="M2183" s="1">
        <f t="shared" si="206"/>
        <v>0.56189886945272516</v>
      </c>
      <c r="N2183" s="1">
        <f t="shared" si="207"/>
        <v>0.53857333820951614</v>
      </c>
      <c r="P2183" s="1" t="s">
        <v>3194</v>
      </c>
      <c r="Q2183" s="1">
        <f t="shared" si="208"/>
        <v>4.1000000000000012E-3</v>
      </c>
      <c r="R2183" s="1">
        <f t="shared" si="209"/>
        <v>0.14809999999999998</v>
      </c>
    </row>
    <row r="2184" spans="1:18" x14ac:dyDescent="0.25">
      <c r="A2184" s="1" t="s">
        <v>3195</v>
      </c>
      <c r="B2184" s="1">
        <v>9646.1</v>
      </c>
      <c r="C2184" s="1">
        <f t="shared" si="204"/>
        <v>9.6461000000000006</v>
      </c>
      <c r="D2184" s="1">
        <v>0.13270000000000001</v>
      </c>
      <c r="E2184" s="1">
        <v>64.5334</v>
      </c>
      <c r="F2184" s="1">
        <v>3.1300000000000001E-2</v>
      </c>
      <c r="G2184" s="1">
        <v>36.862900000000003</v>
      </c>
      <c r="H2184" s="1">
        <v>4.2299999999999997E-2</v>
      </c>
      <c r="I2184" s="1">
        <v>57.484000000000002</v>
      </c>
      <c r="K2184" s="1" t="s">
        <v>3195</v>
      </c>
      <c r="L2184" s="1">
        <f t="shared" si="205"/>
        <v>2.0542432290875734</v>
      </c>
      <c r="M2184" s="1">
        <f t="shared" si="206"/>
        <v>0.84824308451044272</v>
      </c>
      <c r="N2184" s="1">
        <f t="shared" si="207"/>
        <v>0.7351210771692992</v>
      </c>
      <c r="P2184" s="1" t="s">
        <v>3195</v>
      </c>
      <c r="Q2184" s="1">
        <f t="shared" si="208"/>
        <v>1.0999999999999996E-2</v>
      </c>
      <c r="R2184" s="1">
        <f t="shared" si="209"/>
        <v>0.10140000000000002</v>
      </c>
    </row>
    <row r="2185" spans="1:18" x14ac:dyDescent="0.25">
      <c r="A2185" s="1" t="s">
        <v>3196</v>
      </c>
      <c r="B2185" s="1">
        <v>7626.3</v>
      </c>
      <c r="C2185" s="1">
        <f t="shared" si="204"/>
        <v>7.6263000000000005</v>
      </c>
      <c r="D2185" s="1">
        <v>1.14E-2</v>
      </c>
      <c r="E2185" s="1">
        <v>93.545299999999997</v>
      </c>
      <c r="F2185" s="1">
        <v>4.2200000000000001E-2</v>
      </c>
      <c r="G2185" s="1">
        <v>70.586500000000001</v>
      </c>
      <c r="H2185" s="1">
        <v>4.6399999999999997E-2</v>
      </c>
      <c r="I2185" s="1">
        <v>88.236500000000007</v>
      </c>
      <c r="K2185" s="1" t="s">
        <v>3196</v>
      </c>
      <c r="L2185" s="1">
        <f t="shared" si="205"/>
        <v>0.12174422445595878</v>
      </c>
      <c r="M2185" s="1">
        <f t="shared" si="206"/>
        <v>0.59725018240031735</v>
      </c>
      <c r="N2185" s="1">
        <f t="shared" si="207"/>
        <v>0.52533362044052057</v>
      </c>
      <c r="P2185" s="1" t="s">
        <v>3196</v>
      </c>
      <c r="Q2185" s="1">
        <f t="shared" si="208"/>
        <v>4.1999999999999954E-3</v>
      </c>
      <c r="R2185" s="1">
        <f t="shared" si="209"/>
        <v>-3.0800000000000001E-2</v>
      </c>
    </row>
    <row r="2186" spans="1:18" x14ac:dyDescent="0.25">
      <c r="A2186" s="1" t="s">
        <v>3197</v>
      </c>
      <c r="B2186" s="1">
        <v>10508.8</v>
      </c>
      <c r="C2186" s="1">
        <f t="shared" si="204"/>
        <v>10.508799999999999</v>
      </c>
      <c r="D2186" s="1">
        <v>9.4999999999999998E-3</v>
      </c>
      <c r="E2186" s="1">
        <v>58.998100000000001</v>
      </c>
      <c r="F2186" s="1">
        <v>2.5700000000000001E-2</v>
      </c>
      <c r="G2186" s="1">
        <v>33.4099</v>
      </c>
      <c r="H2186" s="1">
        <v>5.2499999999999998E-2</v>
      </c>
      <c r="I2186" s="1">
        <v>55.687100000000001</v>
      </c>
      <c r="K2186" s="1" t="s">
        <v>3197</v>
      </c>
      <c r="L2186" s="1">
        <f t="shared" si="205"/>
        <v>0.16086111247650348</v>
      </c>
      <c r="M2186" s="1">
        <f t="shared" si="206"/>
        <v>0.76846383856282119</v>
      </c>
      <c r="N2186" s="1">
        <f t="shared" si="207"/>
        <v>0.94182494689075202</v>
      </c>
      <c r="P2186" s="1" t="s">
        <v>3197</v>
      </c>
      <c r="Q2186" s="1">
        <f t="shared" si="208"/>
        <v>2.6799999999999997E-2</v>
      </c>
      <c r="R2186" s="1">
        <f t="shared" si="209"/>
        <v>-1.6199999999999999E-2</v>
      </c>
    </row>
    <row r="2187" spans="1:18" x14ac:dyDescent="0.25">
      <c r="A2187" s="1" t="s">
        <v>3198</v>
      </c>
      <c r="B2187" s="1">
        <v>7626.3</v>
      </c>
      <c r="C2187" s="1">
        <f t="shared" si="204"/>
        <v>7.6263000000000005</v>
      </c>
      <c r="D2187" s="1">
        <v>1.0500000000000001E-2</v>
      </c>
      <c r="E2187" s="1">
        <v>92.616600000000005</v>
      </c>
      <c r="F2187" s="1">
        <v>5.9299999999999999E-2</v>
      </c>
      <c r="G2187" s="1">
        <v>69.038799999999995</v>
      </c>
      <c r="H2187" s="1">
        <v>4.7600000000000003E-2</v>
      </c>
      <c r="I2187" s="1">
        <v>86.757800000000003</v>
      </c>
      <c r="K2187" s="1" t="s">
        <v>3198</v>
      </c>
      <c r="L2187" s="1">
        <f t="shared" si="205"/>
        <v>0.11325723466419628</v>
      </c>
      <c r="M2187" s="1">
        <f t="shared" si="206"/>
        <v>0.8580783559389793</v>
      </c>
      <c r="N2187" s="1">
        <f t="shared" si="207"/>
        <v>0.5481051847787749</v>
      </c>
      <c r="P2187" s="1" t="s">
        <v>3198</v>
      </c>
      <c r="Q2187" s="1">
        <f t="shared" si="208"/>
        <v>-1.1699999999999995E-2</v>
      </c>
      <c r="R2187" s="1">
        <f t="shared" si="209"/>
        <v>-4.8799999999999996E-2</v>
      </c>
    </row>
    <row r="2188" spans="1:18" x14ac:dyDescent="0.25">
      <c r="A2188" s="1" t="s">
        <v>3199</v>
      </c>
      <c r="B2188" s="1">
        <v>8347</v>
      </c>
      <c r="C2188" s="1">
        <f t="shared" si="204"/>
        <v>8.3469999999999995</v>
      </c>
      <c r="D2188" s="1">
        <v>0</v>
      </c>
      <c r="E2188" s="1">
        <v>87.931399999999996</v>
      </c>
      <c r="F2188" s="1">
        <v>3.27E-2</v>
      </c>
      <c r="G2188" s="1">
        <v>72.474100000000007</v>
      </c>
      <c r="H2188" s="1">
        <v>7.5200000000000003E-2</v>
      </c>
      <c r="I2188" s="1">
        <v>81.459999999999994</v>
      </c>
      <c r="K2188" s="1" t="s">
        <v>3199</v>
      </c>
      <c r="L2188" s="1">
        <f t="shared" si="205"/>
        <v>0</v>
      </c>
      <c r="M2188" s="1">
        <f t="shared" si="206"/>
        <v>0.45074447285306057</v>
      </c>
      <c r="N2188" s="1">
        <f t="shared" si="207"/>
        <v>0.92222931500122762</v>
      </c>
      <c r="P2188" s="1" t="s">
        <v>3199</v>
      </c>
      <c r="Q2188" s="1">
        <f t="shared" si="208"/>
        <v>4.2500000000000003E-2</v>
      </c>
      <c r="R2188" s="1">
        <f t="shared" si="209"/>
        <v>-3.27E-2</v>
      </c>
    </row>
    <row r="2189" spans="1:18" x14ac:dyDescent="0.25">
      <c r="A2189" s="1" t="s">
        <v>3200</v>
      </c>
      <c r="B2189" s="1">
        <v>10933</v>
      </c>
      <c r="C2189" s="1">
        <f t="shared" si="204"/>
        <v>10.933</v>
      </c>
      <c r="D2189" s="1">
        <v>1.9132</v>
      </c>
      <c r="E2189" s="1">
        <v>84.522300000000001</v>
      </c>
      <c r="F2189" s="1">
        <v>4.7399999999999998E-2</v>
      </c>
      <c r="G2189" s="1">
        <v>68.946399999999997</v>
      </c>
      <c r="H2189" s="1">
        <v>0.08</v>
      </c>
      <c r="I2189" s="1">
        <v>83.816199999999995</v>
      </c>
      <c r="K2189" s="1" t="s">
        <v>3200</v>
      </c>
      <c r="L2189" s="1">
        <f t="shared" si="205"/>
        <v>22.612811056963665</v>
      </c>
      <c r="M2189" s="1">
        <f t="shared" si="206"/>
        <v>0.68680308181427885</v>
      </c>
      <c r="N2189" s="1">
        <f t="shared" si="207"/>
        <v>0.95351495295658839</v>
      </c>
      <c r="P2189" s="1" t="s">
        <v>3200</v>
      </c>
      <c r="Q2189" s="1">
        <f t="shared" si="208"/>
        <v>3.2600000000000004E-2</v>
      </c>
      <c r="R2189" s="1">
        <f t="shared" si="209"/>
        <v>1.8658000000000001</v>
      </c>
    </row>
    <row r="2190" spans="1:18" x14ac:dyDescent="0.25">
      <c r="A2190" s="1" t="s">
        <v>3201</v>
      </c>
      <c r="B2190" s="1">
        <v>11276.8</v>
      </c>
      <c r="C2190" s="1">
        <f t="shared" si="204"/>
        <v>11.2768</v>
      </c>
      <c r="D2190" s="1">
        <v>4.1500000000000002E-2</v>
      </c>
      <c r="E2190" s="1">
        <v>63.396599999999999</v>
      </c>
      <c r="F2190" s="1">
        <v>8.3400000000000002E-2</v>
      </c>
      <c r="G2190" s="1">
        <v>45.548900000000003</v>
      </c>
      <c r="H2190" s="1">
        <v>7.22E-2</v>
      </c>
      <c r="I2190" s="1">
        <v>60.119100000000003</v>
      </c>
      <c r="K2190" s="1" t="s">
        <v>3201</v>
      </c>
      <c r="L2190" s="1">
        <f t="shared" si="205"/>
        <v>0.65395462848165364</v>
      </c>
      <c r="M2190" s="1">
        <f t="shared" si="206"/>
        <v>1.8291682126242346</v>
      </c>
      <c r="N2190" s="1">
        <f t="shared" si="207"/>
        <v>1.1997484992290304</v>
      </c>
      <c r="P2190" s="1" t="s">
        <v>3201</v>
      </c>
      <c r="Q2190" s="1">
        <f t="shared" si="208"/>
        <v>-1.1200000000000002E-2</v>
      </c>
      <c r="R2190" s="1">
        <f t="shared" si="209"/>
        <v>-4.19E-2</v>
      </c>
    </row>
    <row r="2191" spans="1:18" x14ac:dyDescent="0.25">
      <c r="A2191" s="1" t="s">
        <v>3202</v>
      </c>
      <c r="B2191" s="1">
        <v>13045.5</v>
      </c>
      <c r="C2191" s="1">
        <f t="shared" si="204"/>
        <v>13.045500000000001</v>
      </c>
      <c r="D2191" s="1">
        <v>0.27010000000000001</v>
      </c>
      <c r="E2191" s="1">
        <v>60.805900000000001</v>
      </c>
      <c r="F2191" s="1">
        <v>3.7600000000000001E-2</v>
      </c>
      <c r="G2191" s="1">
        <v>53.739100000000001</v>
      </c>
      <c r="H2191" s="1">
        <v>8.3500000000000005E-2</v>
      </c>
      <c r="I2191" s="1">
        <v>63.082599999999999</v>
      </c>
      <c r="K2191" s="1" t="s">
        <v>3202</v>
      </c>
      <c r="L2191" s="1">
        <f t="shared" si="205"/>
        <v>4.437561157716603</v>
      </c>
      <c r="M2191" s="1">
        <f t="shared" si="206"/>
        <v>0.69897709488994053</v>
      </c>
      <c r="N2191" s="1">
        <f t="shared" si="207"/>
        <v>1.3223376969243501</v>
      </c>
      <c r="P2191" s="1" t="s">
        <v>3202</v>
      </c>
      <c r="Q2191" s="1">
        <f t="shared" si="208"/>
        <v>4.5900000000000003E-2</v>
      </c>
      <c r="R2191" s="1">
        <f t="shared" si="209"/>
        <v>0.23250000000000001</v>
      </c>
    </row>
    <row r="2192" spans="1:18" x14ac:dyDescent="0.25">
      <c r="A2192" s="1" t="s">
        <v>3203</v>
      </c>
      <c r="B2192" s="1">
        <v>8489.9</v>
      </c>
      <c r="C2192" s="1">
        <f t="shared" si="204"/>
        <v>8.4899000000000004</v>
      </c>
      <c r="D2192" s="1">
        <v>9.2899999999999996E-2</v>
      </c>
      <c r="E2192" s="1">
        <v>89.272599999999997</v>
      </c>
      <c r="F2192" s="1">
        <v>3.6999999999999998E-2</v>
      </c>
      <c r="G2192" s="1">
        <v>77.177000000000007</v>
      </c>
      <c r="H2192" s="1">
        <v>3.8399999999999997E-2</v>
      </c>
      <c r="I2192" s="1">
        <v>89.669899999999998</v>
      </c>
      <c r="K2192" s="1" t="s">
        <v>3203</v>
      </c>
      <c r="L2192" s="1">
        <f t="shared" si="205"/>
        <v>1.039592215304584</v>
      </c>
      <c r="M2192" s="1">
        <f t="shared" si="206"/>
        <v>0.47893802557756837</v>
      </c>
      <c r="N2192" s="1">
        <f t="shared" si="207"/>
        <v>0.42780910874217548</v>
      </c>
      <c r="P2192" s="1" t="s">
        <v>3203</v>
      </c>
      <c r="Q2192" s="1">
        <f t="shared" si="208"/>
        <v>1.3999999999999985E-3</v>
      </c>
      <c r="R2192" s="1">
        <f t="shared" si="209"/>
        <v>5.5899999999999998E-2</v>
      </c>
    </row>
    <row r="2193" spans="1:18" x14ac:dyDescent="0.25">
      <c r="A2193" s="1" t="s">
        <v>3204</v>
      </c>
      <c r="B2193" s="1">
        <v>15642.4</v>
      </c>
      <c r="C2193" s="1">
        <f t="shared" si="204"/>
        <v>15.6424</v>
      </c>
      <c r="D2193" s="1">
        <v>2.8452999999999999</v>
      </c>
      <c r="E2193" s="1">
        <v>20.9419</v>
      </c>
      <c r="F2193" s="1">
        <v>6.1999999999999998E-3</v>
      </c>
      <c r="G2193" s="1">
        <v>20.401499999999999</v>
      </c>
      <c r="H2193" s="1">
        <v>2.8E-3</v>
      </c>
      <c r="I2193" s="1">
        <v>23.685600000000001</v>
      </c>
      <c r="K2193" s="1" t="s">
        <v>3204</v>
      </c>
      <c r="L2193" s="1">
        <f t="shared" si="205"/>
        <v>135.73050678305216</v>
      </c>
      <c r="M2193" s="1">
        <f t="shared" si="206"/>
        <v>0.30359532387324467</v>
      </c>
      <c r="N2193" s="1">
        <f t="shared" si="207"/>
        <v>0.11809707163846386</v>
      </c>
      <c r="P2193" s="1" t="s">
        <v>3204</v>
      </c>
      <c r="Q2193" s="1">
        <f t="shared" si="208"/>
        <v>-3.3999999999999998E-3</v>
      </c>
      <c r="R2193" s="1">
        <f t="shared" si="209"/>
        <v>2.8390999999999997</v>
      </c>
    </row>
    <row r="2194" spans="1:18" x14ac:dyDescent="0.25">
      <c r="A2194" s="1" t="s">
        <v>3205</v>
      </c>
      <c r="B2194" s="1">
        <v>13201.9</v>
      </c>
      <c r="C2194" s="1">
        <f t="shared" si="204"/>
        <v>13.2019</v>
      </c>
      <c r="D2194" s="1">
        <v>0</v>
      </c>
      <c r="E2194" s="1">
        <v>12</v>
      </c>
      <c r="F2194" s="1">
        <v>1.1000000000000001E-3</v>
      </c>
      <c r="G2194" s="1">
        <v>11.268700000000001</v>
      </c>
      <c r="H2194" s="1">
        <v>1.41E-2</v>
      </c>
      <c r="I2194" s="1">
        <v>11.963900000000001</v>
      </c>
      <c r="K2194" s="1" t="s">
        <v>3205</v>
      </c>
      <c r="L2194" s="1">
        <f t="shared" si="205"/>
        <v>0</v>
      </c>
      <c r="M2194" s="1">
        <f t="shared" si="206"/>
        <v>9.7517903573615408E-2</v>
      </c>
      <c r="N2194" s="1">
        <f t="shared" si="207"/>
        <v>1.1773669121273163</v>
      </c>
      <c r="P2194" s="1" t="s">
        <v>3205</v>
      </c>
      <c r="Q2194" s="1">
        <f t="shared" si="208"/>
        <v>1.2999999999999999E-2</v>
      </c>
      <c r="R2194" s="1">
        <f t="shared" si="209"/>
        <v>-1.1000000000000001E-3</v>
      </c>
    </row>
    <row r="2195" spans="1:18" x14ac:dyDescent="0.25">
      <c r="A2195" s="1" t="s">
        <v>3206</v>
      </c>
      <c r="B2195" s="1">
        <v>15623.2</v>
      </c>
      <c r="C2195" s="1">
        <f t="shared" si="204"/>
        <v>15.623200000000001</v>
      </c>
      <c r="D2195" s="1">
        <v>2.7000000000000001E-3</v>
      </c>
      <c r="E2195" s="1">
        <v>11.867699999999999</v>
      </c>
      <c r="F2195" s="1">
        <v>1.2999999999999999E-3</v>
      </c>
      <c r="G2195" s="1">
        <v>9.6370000000000005</v>
      </c>
      <c r="H2195" s="1">
        <v>1.8E-3</v>
      </c>
      <c r="I2195" s="1">
        <v>11.5624</v>
      </c>
      <c r="K2195" s="1" t="s">
        <v>3206</v>
      </c>
      <c r="L2195" s="1">
        <f t="shared" si="205"/>
        <v>0.22728077049470416</v>
      </c>
      <c r="M2195" s="1">
        <f t="shared" si="206"/>
        <v>0.13476185534917504</v>
      </c>
      <c r="N2195" s="1">
        <f t="shared" si="207"/>
        <v>0.15552134504947071</v>
      </c>
      <c r="P2195" s="1" t="s">
        <v>3206</v>
      </c>
      <c r="Q2195" s="1">
        <f t="shared" si="208"/>
        <v>5.0000000000000001E-4</v>
      </c>
      <c r="R2195" s="1">
        <f t="shared" si="209"/>
        <v>1.4000000000000002E-3</v>
      </c>
    </row>
    <row r="2196" spans="1:18" x14ac:dyDescent="0.25">
      <c r="A2196" s="1" t="s">
        <v>3207</v>
      </c>
      <c r="B2196" s="1">
        <v>9067.6</v>
      </c>
      <c r="C2196" s="1">
        <f t="shared" si="204"/>
        <v>9.0676000000000005</v>
      </c>
      <c r="D2196" s="1">
        <v>8.6499999999999994E-2</v>
      </c>
      <c r="E2196" s="1">
        <v>69.9011</v>
      </c>
      <c r="F2196" s="1">
        <v>3.5999999999999997E-2</v>
      </c>
      <c r="G2196" s="1">
        <v>53.8705</v>
      </c>
      <c r="H2196" s="1">
        <v>3.2800000000000003E-2</v>
      </c>
      <c r="I2196" s="1">
        <v>68.622299999999996</v>
      </c>
      <c r="K2196" s="1" t="s">
        <v>3207</v>
      </c>
      <c r="L2196" s="1">
        <f t="shared" si="205"/>
        <v>1.2362251810057352</v>
      </c>
      <c r="M2196" s="1">
        <f t="shared" si="206"/>
        <v>0.66760100611652018</v>
      </c>
      <c r="N2196" s="1">
        <f t="shared" si="207"/>
        <v>0.47750075412803134</v>
      </c>
      <c r="P2196" s="1" t="s">
        <v>3207</v>
      </c>
      <c r="Q2196" s="1">
        <f t="shared" si="208"/>
        <v>-3.1999999999999945E-3</v>
      </c>
      <c r="R2196" s="1">
        <f t="shared" si="209"/>
        <v>5.0499999999999996E-2</v>
      </c>
    </row>
    <row r="2197" spans="1:18" x14ac:dyDescent="0.25">
      <c r="A2197" s="1" t="s">
        <v>3208</v>
      </c>
      <c r="B2197" s="1">
        <v>8489.9</v>
      </c>
      <c r="C2197" s="1">
        <f t="shared" si="204"/>
        <v>8.4899000000000004</v>
      </c>
      <c r="D2197" s="1">
        <v>1.8E-3</v>
      </c>
      <c r="E2197" s="1">
        <v>90.985299999999995</v>
      </c>
      <c r="F2197" s="1">
        <v>3.1800000000000002E-2</v>
      </c>
      <c r="G2197" s="1">
        <v>79.181100000000001</v>
      </c>
      <c r="H2197" s="1">
        <v>0.1182</v>
      </c>
      <c r="I2197" s="1">
        <v>89.190799999999996</v>
      </c>
      <c r="K2197" s="1" t="s">
        <v>3208</v>
      </c>
      <c r="L2197" s="1">
        <f t="shared" si="205"/>
        <v>1.9763632147171029E-2</v>
      </c>
      <c r="M2197" s="1">
        <f t="shared" si="206"/>
        <v>0.4012093795110197</v>
      </c>
      <c r="N2197" s="1">
        <f t="shared" si="207"/>
        <v>1.3239235436838777</v>
      </c>
      <c r="P2197" s="1" t="s">
        <v>3208</v>
      </c>
      <c r="Q2197" s="1">
        <f t="shared" si="208"/>
        <v>8.6400000000000005E-2</v>
      </c>
      <c r="R2197" s="1">
        <f t="shared" si="209"/>
        <v>-3.0000000000000002E-2</v>
      </c>
    </row>
    <row r="2198" spans="1:18" x14ac:dyDescent="0.25">
      <c r="A2198" s="1" t="s">
        <v>3209</v>
      </c>
      <c r="B2198" s="1">
        <v>9279.7000000000007</v>
      </c>
      <c r="C2198" s="1">
        <f t="shared" si="204"/>
        <v>9.2797000000000001</v>
      </c>
      <c r="D2198" s="1">
        <v>0.1159</v>
      </c>
      <c r="E2198" s="1">
        <v>80.341999999999999</v>
      </c>
      <c r="F2198" s="1">
        <v>2.0299999999999999E-2</v>
      </c>
      <c r="G2198" s="1">
        <v>65.970399999999998</v>
      </c>
      <c r="H2198" s="1">
        <v>3.73E-2</v>
      </c>
      <c r="I2198" s="1">
        <v>81.663600000000002</v>
      </c>
      <c r="K2198" s="1" t="s">
        <v>3209</v>
      </c>
      <c r="L2198" s="1">
        <f t="shared" si="205"/>
        <v>1.4411403748973142</v>
      </c>
      <c r="M2198" s="1">
        <f t="shared" si="206"/>
        <v>0.30740604877338923</v>
      </c>
      <c r="N2198" s="1">
        <f t="shared" si="207"/>
        <v>0.45629509353004272</v>
      </c>
      <c r="P2198" s="1" t="s">
        <v>3209</v>
      </c>
      <c r="Q2198" s="1">
        <f t="shared" si="208"/>
        <v>1.7000000000000001E-2</v>
      </c>
      <c r="R2198" s="1">
        <f t="shared" si="209"/>
        <v>9.5600000000000004E-2</v>
      </c>
    </row>
    <row r="2199" spans="1:18" x14ac:dyDescent="0.25">
      <c r="A2199" s="1" t="s">
        <v>3210</v>
      </c>
      <c r="B2199" s="1">
        <v>13508.7</v>
      </c>
      <c r="C2199" s="1">
        <f t="shared" si="204"/>
        <v>13.508700000000001</v>
      </c>
      <c r="D2199" s="1">
        <v>2.2100000000000002E-2</v>
      </c>
      <c r="E2199" s="1">
        <v>17.837199999999999</v>
      </c>
      <c r="F2199" s="1">
        <v>1.2999999999999999E-3</v>
      </c>
      <c r="G2199" s="1">
        <v>8.1519999999999992</v>
      </c>
      <c r="H2199" s="1">
        <v>7.3000000000000001E-3</v>
      </c>
      <c r="I2199" s="1">
        <v>13.7033</v>
      </c>
      <c r="K2199" s="1" t="s">
        <v>3210</v>
      </c>
      <c r="L2199" s="1">
        <f t="shared" si="205"/>
        <v>1.2377447132958088</v>
      </c>
      <c r="M2199" s="1">
        <f t="shared" si="206"/>
        <v>0.15931059862610403</v>
      </c>
      <c r="N2199" s="1">
        <f t="shared" si="207"/>
        <v>0.53218567790240312</v>
      </c>
      <c r="P2199" s="1" t="s">
        <v>3210</v>
      </c>
      <c r="Q2199" s="1">
        <f t="shared" si="208"/>
        <v>6.0000000000000001E-3</v>
      </c>
      <c r="R2199" s="1">
        <f t="shared" si="209"/>
        <v>2.0800000000000003E-2</v>
      </c>
    </row>
    <row r="2200" spans="1:18" x14ac:dyDescent="0.25">
      <c r="A2200" s="1" t="s">
        <v>3211</v>
      </c>
      <c r="B2200" s="1">
        <v>9740.7999999999993</v>
      </c>
      <c r="C2200" s="1">
        <f t="shared" si="204"/>
        <v>9.7408000000000001</v>
      </c>
      <c r="D2200" s="1">
        <v>1.6299999999999999E-2</v>
      </c>
      <c r="E2200" s="1">
        <v>71.923400000000001</v>
      </c>
      <c r="F2200" s="1">
        <v>7.1800000000000003E-2</v>
      </c>
      <c r="G2200" s="1">
        <v>60.794199999999996</v>
      </c>
      <c r="H2200" s="1">
        <v>0.2354</v>
      </c>
      <c r="I2200" s="1">
        <v>69.895499999999998</v>
      </c>
      <c r="K2200" s="1" t="s">
        <v>3211</v>
      </c>
      <c r="L2200" s="1">
        <f t="shared" si="205"/>
        <v>0.22640336802765162</v>
      </c>
      <c r="M2200" s="1">
        <f t="shared" si="206"/>
        <v>1.1798526833151848</v>
      </c>
      <c r="N2200" s="1">
        <f t="shared" si="207"/>
        <v>3.3645170289932831</v>
      </c>
      <c r="P2200" s="1" t="s">
        <v>3211</v>
      </c>
      <c r="Q2200" s="1">
        <f t="shared" si="208"/>
        <v>0.1636</v>
      </c>
      <c r="R2200" s="1">
        <f t="shared" si="209"/>
        <v>-5.5500000000000008E-2</v>
      </c>
    </row>
    <row r="2201" spans="1:18" x14ac:dyDescent="0.25">
      <c r="A2201" s="1" t="s">
        <v>3212</v>
      </c>
      <c r="B2201" s="1">
        <v>10459.5</v>
      </c>
      <c r="C2201" s="1">
        <f t="shared" si="204"/>
        <v>10.4595</v>
      </c>
      <c r="D2201" s="1">
        <v>0.58499999999999996</v>
      </c>
      <c r="E2201" s="1">
        <v>78.724999999999994</v>
      </c>
      <c r="F2201" s="1">
        <v>9.7199999999999995E-2</v>
      </c>
      <c r="G2201" s="1">
        <v>68.370500000000007</v>
      </c>
      <c r="H2201" s="1">
        <v>7.9299999999999995E-2</v>
      </c>
      <c r="I2201" s="1">
        <v>76.920199999999994</v>
      </c>
      <c r="K2201" s="1" t="s">
        <v>3212</v>
      </c>
      <c r="L2201" s="1">
        <f t="shared" si="205"/>
        <v>7.4234995236583039</v>
      </c>
      <c r="M2201" s="1">
        <f t="shared" si="206"/>
        <v>1.4202441111297999</v>
      </c>
      <c r="N2201" s="1">
        <f t="shared" si="207"/>
        <v>1.0299076185449336</v>
      </c>
      <c r="P2201" s="1" t="s">
        <v>3212</v>
      </c>
      <c r="Q2201" s="1">
        <f t="shared" si="208"/>
        <v>-1.7899999999999999E-2</v>
      </c>
      <c r="R2201" s="1">
        <f t="shared" si="209"/>
        <v>0.48779999999999996</v>
      </c>
    </row>
    <row r="2202" spans="1:18" x14ac:dyDescent="0.25">
      <c r="A2202" s="1" t="s">
        <v>3213</v>
      </c>
      <c r="B2202" s="1">
        <v>7626.3</v>
      </c>
      <c r="C2202" s="1">
        <f t="shared" si="204"/>
        <v>7.6263000000000005</v>
      </c>
      <c r="D2202" s="1">
        <v>0.12709999999999999</v>
      </c>
      <c r="E2202" s="1">
        <v>93.4709</v>
      </c>
      <c r="F2202" s="1">
        <v>5.2900000000000003E-2</v>
      </c>
      <c r="G2202" s="1">
        <v>69.415000000000006</v>
      </c>
      <c r="H2202" s="1">
        <v>0.1071</v>
      </c>
      <c r="I2202" s="1">
        <v>87.108500000000006</v>
      </c>
      <c r="K2202" s="1" t="s">
        <v>3213</v>
      </c>
      <c r="L2202" s="1">
        <f t="shared" si="205"/>
        <v>1.3584217119980655</v>
      </c>
      <c r="M2202" s="1">
        <f t="shared" si="206"/>
        <v>0.76132104012101121</v>
      </c>
      <c r="N2202" s="1">
        <f t="shared" si="207"/>
        <v>1.2282716382442587</v>
      </c>
      <c r="P2202" s="1" t="s">
        <v>3213</v>
      </c>
      <c r="Q2202" s="1">
        <f t="shared" si="208"/>
        <v>5.4199999999999998E-2</v>
      </c>
      <c r="R2202" s="1">
        <f t="shared" si="209"/>
        <v>7.4199999999999988E-2</v>
      </c>
    </row>
    <row r="2203" spans="1:18" x14ac:dyDescent="0.25">
      <c r="A2203" s="1" t="s">
        <v>3214</v>
      </c>
      <c r="B2203" s="1">
        <v>10414.1</v>
      </c>
      <c r="C2203" s="1">
        <f t="shared" si="204"/>
        <v>10.414100000000001</v>
      </c>
      <c r="D2203" s="1">
        <v>0.1353</v>
      </c>
      <c r="E2203" s="1">
        <v>56.5139</v>
      </c>
      <c r="F2203" s="1">
        <v>1.3599999999999999E-2</v>
      </c>
      <c r="G2203" s="1">
        <v>20.2285</v>
      </c>
      <c r="H2203" s="1">
        <v>0.1069</v>
      </c>
      <c r="I2203" s="1">
        <v>51.4114</v>
      </c>
      <c r="K2203" s="1" t="s">
        <v>3214</v>
      </c>
      <c r="L2203" s="1">
        <f t="shared" si="205"/>
        <v>2.391707172925599</v>
      </c>
      <c r="M2203" s="1">
        <f t="shared" si="206"/>
        <v>0.67164643942951774</v>
      </c>
      <c r="N2203" s="1">
        <f t="shared" si="207"/>
        <v>2.0772260627020462</v>
      </c>
      <c r="P2203" s="1" t="s">
        <v>3214</v>
      </c>
      <c r="Q2203" s="1">
        <f t="shared" si="208"/>
        <v>9.3299999999999994E-2</v>
      </c>
      <c r="R2203" s="1">
        <f t="shared" si="209"/>
        <v>0.1217</v>
      </c>
    </row>
    <row r="2204" spans="1:18" x14ac:dyDescent="0.25">
      <c r="A2204" s="1" t="s">
        <v>3215</v>
      </c>
      <c r="B2204" s="1">
        <v>9279.7000000000007</v>
      </c>
      <c r="C2204" s="1">
        <f t="shared" si="204"/>
        <v>9.2797000000000001</v>
      </c>
      <c r="D2204" s="1">
        <v>5.96E-2</v>
      </c>
      <c r="E2204" s="1">
        <v>80.503699999999995</v>
      </c>
      <c r="F2204" s="1">
        <v>5.0999999999999997E-2</v>
      </c>
      <c r="G2204" s="1">
        <v>59.994100000000003</v>
      </c>
      <c r="H2204" s="1">
        <v>3.6999999999999998E-2</v>
      </c>
      <c r="I2204" s="1">
        <v>77.403599999999997</v>
      </c>
      <c r="K2204" s="1" t="s">
        <v>3215</v>
      </c>
      <c r="L2204" s="1">
        <f t="shared" si="205"/>
        <v>0.73959830417732353</v>
      </c>
      <c r="M2204" s="1">
        <f t="shared" si="206"/>
        <v>0.84923350796161612</v>
      </c>
      <c r="N2204" s="1">
        <f t="shared" si="207"/>
        <v>0.47753592856146226</v>
      </c>
      <c r="P2204" s="1" t="s">
        <v>3215</v>
      </c>
      <c r="Q2204" s="1">
        <f t="shared" si="208"/>
        <v>-1.3999999999999999E-2</v>
      </c>
      <c r="R2204" s="1">
        <f t="shared" si="209"/>
        <v>8.6000000000000035E-3</v>
      </c>
    </row>
    <row r="2205" spans="1:18" x14ac:dyDescent="0.25">
      <c r="A2205" s="1" t="s">
        <v>3216</v>
      </c>
      <c r="B2205" s="1">
        <v>9786.2000000000007</v>
      </c>
      <c r="C2205" s="1">
        <f t="shared" si="204"/>
        <v>9.7862000000000009</v>
      </c>
      <c r="D2205" s="1">
        <v>1.8E-3</v>
      </c>
      <c r="E2205" s="1">
        <v>83.460400000000007</v>
      </c>
      <c r="F2205" s="1">
        <v>3.9E-2</v>
      </c>
      <c r="G2205" s="1">
        <v>77.087599999999995</v>
      </c>
      <c r="H2205" s="1">
        <v>0.12559999999999999</v>
      </c>
      <c r="I2205" s="1">
        <v>82.918300000000002</v>
      </c>
      <c r="K2205" s="1" t="s">
        <v>3216</v>
      </c>
      <c r="L2205" s="1">
        <f t="shared" si="205"/>
        <v>2.1545547349401631E-2</v>
      </c>
      <c r="M2205" s="1">
        <f t="shared" si="206"/>
        <v>0.5054120247614402</v>
      </c>
      <c r="N2205" s="1">
        <f t="shared" si="207"/>
        <v>1.5132292871416801</v>
      </c>
      <c r="P2205" s="1" t="s">
        <v>3216</v>
      </c>
      <c r="Q2205" s="1">
        <f t="shared" si="208"/>
        <v>8.6599999999999983E-2</v>
      </c>
      <c r="R2205" s="1">
        <f t="shared" si="209"/>
        <v>-3.7199999999999997E-2</v>
      </c>
    </row>
    <row r="2206" spans="1:18" x14ac:dyDescent="0.25">
      <c r="A2206" s="1" t="s">
        <v>3217</v>
      </c>
      <c r="B2206" s="1">
        <v>9788.2999999999993</v>
      </c>
      <c r="C2206" s="1">
        <f t="shared" si="204"/>
        <v>9.7882999999999996</v>
      </c>
      <c r="D2206" s="1">
        <v>3.78E-2</v>
      </c>
      <c r="E2206" s="1">
        <v>70.308999999999997</v>
      </c>
      <c r="F2206" s="1">
        <v>4.2999999999999997E-2</v>
      </c>
      <c r="G2206" s="1">
        <v>59.028199999999998</v>
      </c>
      <c r="H2206" s="1">
        <v>7.2999999999999995E-2</v>
      </c>
      <c r="I2206" s="1">
        <v>68.961200000000005</v>
      </c>
      <c r="K2206" s="1" t="s">
        <v>3217</v>
      </c>
      <c r="L2206" s="1">
        <f t="shared" si="205"/>
        <v>0.53708913510361411</v>
      </c>
      <c r="M2206" s="1">
        <f t="shared" si="206"/>
        <v>0.72773691218773406</v>
      </c>
      <c r="N2206" s="1">
        <f t="shared" si="207"/>
        <v>1.0575076999820188</v>
      </c>
      <c r="P2206" s="1" t="s">
        <v>3217</v>
      </c>
      <c r="Q2206" s="1">
        <f t="shared" si="208"/>
        <v>0.03</v>
      </c>
      <c r="R2206" s="1">
        <f t="shared" si="209"/>
        <v>-5.1999999999999963E-3</v>
      </c>
    </row>
    <row r="2207" spans="1:18" x14ac:dyDescent="0.25">
      <c r="A2207" s="1" t="s">
        <v>3218</v>
      </c>
      <c r="B2207" s="1">
        <v>14643.1</v>
      </c>
      <c r="C2207" s="1">
        <f t="shared" si="204"/>
        <v>14.6431</v>
      </c>
      <c r="D2207" s="1">
        <v>8.1699999999999995E-2</v>
      </c>
      <c r="E2207" s="1">
        <v>7.7799999999999994E-2</v>
      </c>
      <c r="F2207" s="1">
        <v>1.9E-3</v>
      </c>
      <c r="G2207" s="1">
        <v>2.0999999999999999E-3</v>
      </c>
      <c r="H2207" s="1">
        <v>1.67E-2</v>
      </c>
      <c r="I2207" s="1">
        <v>9.9699999999999997E-2</v>
      </c>
      <c r="K2207" s="1" t="s">
        <v>3218</v>
      </c>
      <c r="L2207" s="1">
        <f t="shared" si="205"/>
        <v>1049.0784061696659</v>
      </c>
      <c r="M2207" s="1">
        <f t="shared" si="206"/>
        <v>903.85714285714289</v>
      </c>
      <c r="N2207" s="1">
        <f t="shared" si="207"/>
        <v>167.33500501504514</v>
      </c>
      <c r="P2207" s="1" t="s">
        <v>3218</v>
      </c>
      <c r="Q2207" s="1">
        <f t="shared" si="208"/>
        <v>1.4799999999999999E-2</v>
      </c>
      <c r="R2207" s="1">
        <f t="shared" si="209"/>
        <v>7.9799999999999996E-2</v>
      </c>
    </row>
    <row r="2208" spans="1:18" x14ac:dyDescent="0.25">
      <c r="A2208" s="1" t="s">
        <v>3219</v>
      </c>
      <c r="B2208" s="1">
        <v>10366.799999999999</v>
      </c>
      <c r="C2208" s="1">
        <f t="shared" si="204"/>
        <v>10.3668</v>
      </c>
      <c r="D2208" s="1">
        <v>9.1499999999999998E-2</v>
      </c>
      <c r="E2208" s="1">
        <v>60.125700000000002</v>
      </c>
      <c r="F2208" s="1">
        <v>2.5600000000000001E-2</v>
      </c>
      <c r="G2208" s="1">
        <v>46.304900000000004</v>
      </c>
      <c r="H2208" s="1">
        <v>9.35E-2</v>
      </c>
      <c r="I2208" s="1">
        <v>60.290300000000002</v>
      </c>
      <c r="K2208" s="1" t="s">
        <v>3219</v>
      </c>
      <c r="L2208" s="1">
        <f t="shared" si="205"/>
        <v>1.520289992465784</v>
      </c>
      <c r="M2208" s="1">
        <f t="shared" si="206"/>
        <v>0.55230439975035028</v>
      </c>
      <c r="N2208" s="1">
        <f t="shared" si="207"/>
        <v>1.5492790714260833</v>
      </c>
      <c r="P2208" s="1" t="s">
        <v>3219</v>
      </c>
      <c r="Q2208" s="1">
        <f t="shared" si="208"/>
        <v>6.7900000000000002E-2</v>
      </c>
      <c r="R2208" s="1">
        <f t="shared" si="209"/>
        <v>6.59E-2</v>
      </c>
    </row>
    <row r="2209" spans="1:18" x14ac:dyDescent="0.25">
      <c r="A2209" s="1" t="s">
        <v>3220</v>
      </c>
      <c r="B2209" s="1">
        <v>9279.7000000000007</v>
      </c>
      <c r="C2209" s="1">
        <f t="shared" si="204"/>
        <v>9.2797000000000001</v>
      </c>
      <c r="D2209" s="1">
        <v>0.2823</v>
      </c>
      <c r="E2209" s="1">
        <v>86.237899999999996</v>
      </c>
      <c r="F2209" s="1">
        <v>4.1099999999999998E-2</v>
      </c>
      <c r="G2209" s="1">
        <v>77.6584</v>
      </c>
      <c r="H2209" s="1">
        <v>0.15140000000000001</v>
      </c>
      <c r="I2209" s="1">
        <v>85.513099999999994</v>
      </c>
      <c r="K2209" s="1" t="s">
        <v>3220</v>
      </c>
      <c r="L2209" s="1">
        <f t="shared" si="205"/>
        <v>3.2702292147652017</v>
      </c>
      <c r="M2209" s="1">
        <f t="shared" si="206"/>
        <v>0.52871163969383861</v>
      </c>
      <c r="N2209" s="1">
        <f t="shared" si="207"/>
        <v>1.7687184770520543</v>
      </c>
      <c r="P2209" s="1" t="s">
        <v>3220</v>
      </c>
      <c r="Q2209" s="1">
        <f t="shared" si="208"/>
        <v>0.11030000000000001</v>
      </c>
      <c r="R2209" s="1">
        <f t="shared" si="209"/>
        <v>0.2412</v>
      </c>
    </row>
    <row r="2210" spans="1:18" x14ac:dyDescent="0.25">
      <c r="A2210" s="1" t="s">
        <v>3221</v>
      </c>
      <c r="B2210" s="1">
        <v>9162.2999999999993</v>
      </c>
      <c r="C2210" s="1">
        <f t="shared" si="204"/>
        <v>9.1623000000000001</v>
      </c>
      <c r="D2210" s="1">
        <v>0.154</v>
      </c>
      <c r="E2210" s="1">
        <v>75.171199999999999</v>
      </c>
      <c r="F2210" s="1">
        <v>0.02</v>
      </c>
      <c r="G2210" s="1">
        <v>28.5703</v>
      </c>
      <c r="H2210" s="1">
        <v>7.1400000000000005E-2</v>
      </c>
      <c r="I2210" s="1">
        <v>73.915000000000006</v>
      </c>
      <c r="K2210" s="1" t="s">
        <v>3221</v>
      </c>
      <c r="L2210" s="1">
        <f t="shared" si="205"/>
        <v>2.0466082755097696</v>
      </c>
      <c r="M2210" s="1">
        <f t="shared" si="206"/>
        <v>0.69932762344112598</v>
      </c>
      <c r="N2210" s="1">
        <f t="shared" si="207"/>
        <v>0.96500845565852666</v>
      </c>
      <c r="P2210" s="1" t="s">
        <v>3221</v>
      </c>
      <c r="Q2210" s="1">
        <f t="shared" si="208"/>
        <v>5.1400000000000001E-2</v>
      </c>
      <c r="R2210" s="1">
        <f t="shared" si="209"/>
        <v>0.13400000000000001</v>
      </c>
    </row>
    <row r="2211" spans="1:18" x14ac:dyDescent="0.25">
      <c r="A2211" s="1" t="s">
        <v>3222</v>
      </c>
      <c r="B2211" s="1">
        <v>10508.8</v>
      </c>
      <c r="C2211" s="1">
        <f t="shared" si="204"/>
        <v>10.508799999999999</v>
      </c>
      <c r="D2211" s="1">
        <v>1.1919999999999999</v>
      </c>
      <c r="E2211" s="1">
        <v>67.9375</v>
      </c>
      <c r="F2211" s="1">
        <v>6.2399999999999997E-2</v>
      </c>
      <c r="G2211" s="1">
        <v>56.911000000000001</v>
      </c>
      <c r="H2211" s="1">
        <v>7.9200000000000007E-2</v>
      </c>
      <c r="I2211" s="1">
        <v>67.277000000000001</v>
      </c>
      <c r="K2211" s="1" t="s">
        <v>3222</v>
      </c>
      <c r="L2211" s="1">
        <f t="shared" si="205"/>
        <v>17.527992640294389</v>
      </c>
      <c r="M2211" s="1">
        <f t="shared" si="206"/>
        <v>1.0953523923318866</v>
      </c>
      <c r="N2211" s="1">
        <f t="shared" si="207"/>
        <v>1.1760453052306139</v>
      </c>
      <c r="P2211" s="1" t="s">
        <v>3222</v>
      </c>
      <c r="Q2211" s="1">
        <f t="shared" si="208"/>
        <v>1.6800000000000009E-2</v>
      </c>
      <c r="R2211" s="1">
        <f t="shared" si="209"/>
        <v>1.1295999999999999</v>
      </c>
    </row>
    <row r="2212" spans="1:18" x14ac:dyDescent="0.25">
      <c r="A2212" s="1" t="s">
        <v>3223</v>
      </c>
      <c r="B2212" s="1">
        <v>16084.4</v>
      </c>
      <c r="C2212" s="1">
        <f t="shared" si="204"/>
        <v>16.084399999999999</v>
      </c>
      <c r="D2212" s="1">
        <v>0</v>
      </c>
      <c r="E2212" s="1">
        <v>12</v>
      </c>
      <c r="F2212" s="1">
        <v>2.3999999999999998E-3</v>
      </c>
      <c r="G2212" s="1">
        <v>7.1867000000000001</v>
      </c>
      <c r="H2212" s="1">
        <v>2.2100000000000002E-2</v>
      </c>
      <c r="I2212" s="1">
        <v>11.8916</v>
      </c>
      <c r="K2212" s="1" t="s">
        <v>3223</v>
      </c>
      <c r="L2212" s="1">
        <f t="shared" si="205"/>
        <v>0</v>
      </c>
      <c r="M2212" s="1">
        <f t="shared" si="206"/>
        <v>0.33361626337540173</v>
      </c>
      <c r="N2212" s="1">
        <f t="shared" si="207"/>
        <v>1.8565962528171147</v>
      </c>
      <c r="P2212" s="1" t="s">
        <v>3223</v>
      </c>
      <c r="Q2212" s="1">
        <f t="shared" si="208"/>
        <v>1.9700000000000002E-2</v>
      </c>
      <c r="R2212" s="1">
        <f t="shared" si="209"/>
        <v>-2.3999999999999998E-3</v>
      </c>
    </row>
    <row r="2213" spans="1:18" x14ac:dyDescent="0.25">
      <c r="A2213" s="1" t="s">
        <v>3224</v>
      </c>
      <c r="B2213" s="1">
        <v>9646.1</v>
      </c>
      <c r="C2213" s="1">
        <f t="shared" si="204"/>
        <v>9.6461000000000006</v>
      </c>
      <c r="D2213" s="1">
        <v>3.61E-2</v>
      </c>
      <c r="E2213" s="1">
        <v>61.604599999999998</v>
      </c>
      <c r="F2213" s="1">
        <v>3.0800000000000001E-2</v>
      </c>
      <c r="G2213" s="1">
        <v>43.989600000000003</v>
      </c>
      <c r="H2213" s="1">
        <v>3.0499999999999999E-2</v>
      </c>
      <c r="I2213" s="1">
        <v>58.465299999999999</v>
      </c>
      <c r="K2213" s="1" t="s">
        <v>3224</v>
      </c>
      <c r="L2213" s="1">
        <f t="shared" si="205"/>
        <v>0.5854092064553621</v>
      </c>
      <c r="M2213" s="1">
        <f t="shared" si="206"/>
        <v>0.69946532816847617</v>
      </c>
      <c r="N2213" s="1">
        <f t="shared" si="207"/>
        <v>0.52115528356136032</v>
      </c>
      <c r="P2213" s="1" t="s">
        <v>3224</v>
      </c>
      <c r="Q2213" s="1">
        <f t="shared" si="208"/>
        <v>-3.0000000000000165E-4</v>
      </c>
      <c r="R2213" s="1">
        <f t="shared" si="209"/>
        <v>5.2999999999999992E-3</v>
      </c>
    </row>
    <row r="2214" spans="1:18" x14ac:dyDescent="0.25">
      <c r="A2214" s="1" t="s">
        <v>3225</v>
      </c>
      <c r="B2214" s="1">
        <v>13201.9</v>
      </c>
      <c r="C2214" s="1">
        <f t="shared" si="204"/>
        <v>13.2019</v>
      </c>
      <c r="D2214" s="1">
        <v>1.7112000000000001</v>
      </c>
      <c r="E2214" s="1">
        <v>10.200799999999999</v>
      </c>
      <c r="F2214" s="1">
        <v>6.59E-2</v>
      </c>
      <c r="G2214" s="1">
        <v>11.7631</v>
      </c>
      <c r="H2214" s="1">
        <v>5.7000000000000002E-3</v>
      </c>
      <c r="I2214" s="1">
        <v>12.1731</v>
      </c>
      <c r="K2214" s="1" t="s">
        <v>3225</v>
      </c>
      <c r="L2214" s="1">
        <f t="shared" si="205"/>
        <v>167.58379734922752</v>
      </c>
      <c r="M2214" s="1">
        <f t="shared" si="206"/>
        <v>5.5966624444236643</v>
      </c>
      <c r="N2214" s="1">
        <f t="shared" si="207"/>
        <v>0.46777731227049807</v>
      </c>
      <c r="P2214" s="1" t="s">
        <v>3225</v>
      </c>
      <c r="Q2214" s="1">
        <f t="shared" si="208"/>
        <v>-6.0200000000000004E-2</v>
      </c>
      <c r="R2214" s="1">
        <f t="shared" si="209"/>
        <v>1.6453</v>
      </c>
    </row>
    <row r="2215" spans="1:18" x14ac:dyDescent="0.25">
      <c r="A2215" s="1" t="s">
        <v>3226</v>
      </c>
      <c r="B2215" s="1">
        <v>12237</v>
      </c>
      <c r="C2215" s="1">
        <f t="shared" si="204"/>
        <v>12.237</v>
      </c>
      <c r="D2215" s="1">
        <v>0.25619999999999998</v>
      </c>
      <c r="E2215" s="1">
        <v>60.963999999999999</v>
      </c>
      <c r="F2215" s="1">
        <v>2.1000000000000001E-2</v>
      </c>
      <c r="G2215" s="1">
        <v>53.687100000000001</v>
      </c>
      <c r="H2215" s="1">
        <v>6.1800000000000001E-2</v>
      </c>
      <c r="I2215" s="1">
        <v>60.509</v>
      </c>
      <c r="K2215" s="1" t="s">
        <v>3226</v>
      </c>
      <c r="L2215" s="1">
        <f t="shared" si="205"/>
        <v>4.1982776720687616</v>
      </c>
      <c r="M2215" s="1">
        <f t="shared" si="206"/>
        <v>0.39076426180590867</v>
      </c>
      <c r="N2215" s="1">
        <f t="shared" si="207"/>
        <v>1.020314333404948</v>
      </c>
      <c r="P2215" s="1" t="s">
        <v>3226</v>
      </c>
      <c r="Q2215" s="1">
        <f t="shared" si="208"/>
        <v>4.0800000000000003E-2</v>
      </c>
      <c r="R2215" s="1">
        <f t="shared" si="209"/>
        <v>0.23519999999999999</v>
      </c>
    </row>
    <row r="2216" spans="1:18" x14ac:dyDescent="0.25">
      <c r="A2216" s="1" t="s">
        <v>3227</v>
      </c>
      <c r="B2216" s="1">
        <v>15110.6</v>
      </c>
      <c r="C2216" s="1">
        <f t="shared" si="204"/>
        <v>15.1106</v>
      </c>
      <c r="D2216" s="1">
        <v>8.9999999999999993E-3</v>
      </c>
      <c r="E2216" s="1">
        <v>61.9574</v>
      </c>
      <c r="F2216" s="1">
        <v>2.24E-2</v>
      </c>
      <c r="G2216" s="1">
        <v>57.825600000000001</v>
      </c>
      <c r="H2216" s="1">
        <v>8.0000000000000002E-3</v>
      </c>
      <c r="I2216" s="1">
        <v>60.7883</v>
      </c>
      <c r="K2216" s="1" t="s">
        <v>3227</v>
      </c>
      <c r="L2216" s="1">
        <f t="shared" si="205"/>
        <v>0.14511583765619604</v>
      </c>
      <c r="M2216" s="1">
        <f t="shared" si="206"/>
        <v>0.38698431144683326</v>
      </c>
      <c r="N2216" s="1">
        <f t="shared" si="207"/>
        <v>0.13147266826017506</v>
      </c>
      <c r="P2216" s="1" t="s">
        <v>3227</v>
      </c>
      <c r="Q2216" s="1">
        <f t="shared" si="208"/>
        <v>-1.44E-2</v>
      </c>
      <c r="R2216" s="1">
        <f t="shared" si="209"/>
        <v>-1.34E-2</v>
      </c>
    </row>
    <row r="2217" spans="1:18" x14ac:dyDescent="0.25">
      <c r="A2217" s="1" t="s">
        <v>3228</v>
      </c>
      <c r="B2217" s="1">
        <v>19712.3</v>
      </c>
      <c r="C2217" s="1">
        <f t="shared" si="204"/>
        <v>19.712299999999999</v>
      </c>
      <c r="D2217" s="1">
        <v>1.1312</v>
      </c>
      <c r="E2217" s="1">
        <v>74.075100000000006</v>
      </c>
      <c r="F2217" s="1">
        <v>6.5600000000000006E-2</v>
      </c>
      <c r="G2217" s="1">
        <v>69.134399999999999</v>
      </c>
      <c r="H2217" s="1">
        <v>0.57740000000000002</v>
      </c>
      <c r="I2217" s="1">
        <v>75.6464</v>
      </c>
      <c r="K2217" s="1" t="s">
        <v>3228</v>
      </c>
      <c r="L2217" s="1">
        <f t="shared" si="205"/>
        <v>15.255717508312507</v>
      </c>
      <c r="M2217" s="1">
        <f t="shared" si="206"/>
        <v>0.94792751510102069</v>
      </c>
      <c r="N2217" s="1">
        <f t="shared" si="207"/>
        <v>7.6252485247149897</v>
      </c>
      <c r="P2217" s="1" t="s">
        <v>3228</v>
      </c>
      <c r="Q2217" s="1">
        <f t="shared" si="208"/>
        <v>0.51180000000000003</v>
      </c>
      <c r="R2217" s="1">
        <f t="shared" si="209"/>
        <v>1.0655999999999999</v>
      </c>
    </row>
    <row r="2218" spans="1:18" x14ac:dyDescent="0.25">
      <c r="A2218" s="1" t="s">
        <v>3229</v>
      </c>
      <c r="B2218" s="1">
        <v>14957.3</v>
      </c>
      <c r="C2218" s="1">
        <f t="shared" si="204"/>
        <v>14.9573</v>
      </c>
      <c r="D2218" s="1">
        <v>16.223099999999999</v>
      </c>
      <c r="E2218" s="1">
        <v>35.433999999999997</v>
      </c>
      <c r="F2218" s="1">
        <v>4.0242000000000004</v>
      </c>
      <c r="G2218" s="1">
        <v>37.4694</v>
      </c>
      <c r="H2218" s="1">
        <v>3.5762</v>
      </c>
      <c r="I2218" s="1">
        <v>43.689100000000003</v>
      </c>
      <c r="K2218" s="1" t="s">
        <v>3229</v>
      </c>
      <c r="L2218" s="1">
        <f t="shared" si="205"/>
        <v>457.3820878252526</v>
      </c>
      <c r="M2218" s="1">
        <f t="shared" si="206"/>
        <v>107.29223846658874</v>
      </c>
      <c r="N2218" s="1">
        <f t="shared" si="207"/>
        <v>81.773801703399698</v>
      </c>
      <c r="P2218" s="1" t="s">
        <v>3229</v>
      </c>
      <c r="Q2218" s="1">
        <f t="shared" si="208"/>
        <v>-0.4480000000000004</v>
      </c>
      <c r="R2218" s="1">
        <f t="shared" si="209"/>
        <v>12.198899999999998</v>
      </c>
    </row>
    <row r="2219" spans="1:18" x14ac:dyDescent="0.25">
      <c r="A2219" s="1" t="s">
        <v>3230</v>
      </c>
      <c r="B2219" s="1">
        <v>12159.1</v>
      </c>
      <c r="C2219" s="1">
        <f t="shared" si="204"/>
        <v>12.1591</v>
      </c>
      <c r="D2219" s="1">
        <v>0.53659999999999997</v>
      </c>
      <c r="E2219" s="1">
        <v>35.439700000000002</v>
      </c>
      <c r="F2219" s="1">
        <v>8.0000000000000002E-3</v>
      </c>
      <c r="G2219" s="1">
        <v>33.198799999999999</v>
      </c>
      <c r="H2219" s="1">
        <v>1.23E-2</v>
      </c>
      <c r="I2219" s="1">
        <v>35.831800000000001</v>
      </c>
      <c r="K2219" s="1" t="s">
        <v>3230</v>
      </c>
      <c r="L2219" s="1">
        <f t="shared" si="205"/>
        <v>15.126070480280589</v>
      </c>
      <c r="M2219" s="1">
        <f t="shared" si="206"/>
        <v>0.24073159270817018</v>
      </c>
      <c r="N2219" s="1">
        <f t="shared" si="207"/>
        <v>0.34292723223505378</v>
      </c>
      <c r="P2219" s="1" t="s">
        <v>3230</v>
      </c>
      <c r="Q2219" s="1">
        <f t="shared" si="208"/>
        <v>4.3E-3</v>
      </c>
      <c r="R2219" s="1">
        <f t="shared" si="209"/>
        <v>0.52859999999999996</v>
      </c>
    </row>
    <row r="2220" spans="1:18" x14ac:dyDescent="0.25">
      <c r="A2220" s="1" t="s">
        <v>3231</v>
      </c>
      <c r="B2220" s="1">
        <v>11149.1</v>
      </c>
      <c r="C2220" s="1">
        <f t="shared" si="204"/>
        <v>11.149100000000001</v>
      </c>
      <c r="D2220" s="1">
        <v>1.2444</v>
      </c>
      <c r="E2220" s="1">
        <v>49.677500000000002</v>
      </c>
      <c r="F2220" s="1">
        <v>2.4899999999999999E-2</v>
      </c>
      <c r="G2220" s="1">
        <v>38.739699999999999</v>
      </c>
      <c r="H2220" s="1">
        <v>2.76E-2</v>
      </c>
      <c r="I2220" s="1">
        <v>50.356499999999997</v>
      </c>
      <c r="K2220" s="1" t="s">
        <v>3231</v>
      </c>
      <c r="L2220" s="1">
        <f t="shared" si="205"/>
        <v>25.024520154999749</v>
      </c>
      <c r="M2220" s="1">
        <f t="shared" si="206"/>
        <v>0.64210874116216698</v>
      </c>
      <c r="N2220" s="1">
        <f t="shared" si="207"/>
        <v>0.54754401120014295</v>
      </c>
      <c r="P2220" s="1" t="s">
        <v>3231</v>
      </c>
      <c r="Q2220" s="1">
        <f t="shared" si="208"/>
        <v>2.700000000000001E-3</v>
      </c>
      <c r="R2220" s="1">
        <f t="shared" si="209"/>
        <v>1.2195</v>
      </c>
    </row>
    <row r="2221" spans="1:18" x14ac:dyDescent="0.25">
      <c r="A2221" s="1" t="s">
        <v>3232</v>
      </c>
      <c r="B2221" s="1">
        <v>9997.2000000000007</v>
      </c>
      <c r="C2221" s="1">
        <f t="shared" si="204"/>
        <v>9.9972000000000012</v>
      </c>
      <c r="D2221" s="1">
        <v>0</v>
      </c>
      <c r="E2221" s="1">
        <v>58.776299999999999</v>
      </c>
      <c r="F2221" s="1">
        <v>0.05</v>
      </c>
      <c r="G2221" s="1">
        <v>53.4236</v>
      </c>
      <c r="H2221" s="1">
        <v>0</v>
      </c>
      <c r="I2221" s="1">
        <v>56.9527</v>
      </c>
      <c r="K2221" s="1" t="s">
        <v>3232</v>
      </c>
      <c r="L2221" s="1">
        <f t="shared" si="205"/>
        <v>0</v>
      </c>
      <c r="M2221" s="1">
        <f t="shared" si="206"/>
        <v>0.93498004627168518</v>
      </c>
      <c r="N2221" s="1">
        <f t="shared" si="207"/>
        <v>0</v>
      </c>
      <c r="P2221" s="1" t="s">
        <v>3232</v>
      </c>
      <c r="Q2221" s="1">
        <f t="shared" si="208"/>
        <v>-0.05</v>
      </c>
      <c r="R2221" s="1">
        <f t="shared" si="209"/>
        <v>-0.05</v>
      </c>
    </row>
    <row r="2222" spans="1:18" x14ac:dyDescent="0.25">
      <c r="A2222" s="1" t="s">
        <v>3233</v>
      </c>
      <c r="B2222" s="1">
        <v>13165.9</v>
      </c>
      <c r="C2222" s="1">
        <f t="shared" si="204"/>
        <v>13.165899999999999</v>
      </c>
      <c r="D2222" s="1">
        <v>6.9577999999999998</v>
      </c>
      <c r="E2222" s="1">
        <v>33.683100000000003</v>
      </c>
      <c r="F2222" s="1">
        <v>1.5800000000000002E-2</v>
      </c>
      <c r="G2222" s="1">
        <v>26.8797</v>
      </c>
      <c r="H2222" s="1">
        <v>0.20899999999999999</v>
      </c>
      <c r="I2222" s="1">
        <v>38.181199999999997</v>
      </c>
      <c r="K2222" s="1" t="s">
        <v>3233</v>
      </c>
      <c r="L2222" s="1">
        <f t="shared" si="205"/>
        <v>206.35993124148308</v>
      </c>
      <c r="M2222" s="1">
        <f t="shared" si="206"/>
        <v>0.58721637518275882</v>
      </c>
      <c r="N2222" s="1">
        <f t="shared" si="207"/>
        <v>5.4684242506783445</v>
      </c>
      <c r="P2222" s="1" t="s">
        <v>3233</v>
      </c>
      <c r="Q2222" s="1">
        <f t="shared" si="208"/>
        <v>0.19319999999999998</v>
      </c>
      <c r="R2222" s="1">
        <f t="shared" si="209"/>
        <v>6.9420000000000002</v>
      </c>
    </row>
    <row r="2223" spans="1:18" x14ac:dyDescent="0.25">
      <c r="A2223" s="1" t="s">
        <v>3234</v>
      </c>
      <c r="B2223" s="1">
        <v>18157.8</v>
      </c>
      <c r="C2223" s="1">
        <f t="shared" si="204"/>
        <v>18.157799999999998</v>
      </c>
      <c r="D2223" s="1">
        <v>11.1347</v>
      </c>
      <c r="E2223" s="1">
        <v>36.933599999999998</v>
      </c>
      <c r="F2223" s="1">
        <v>4.9416000000000002</v>
      </c>
      <c r="G2223" s="1">
        <v>35.627600000000001</v>
      </c>
      <c r="H2223" s="1">
        <v>6.7918000000000003</v>
      </c>
      <c r="I2223" s="1">
        <v>37.991199999999999</v>
      </c>
      <c r="K2223" s="1" t="s">
        <v>3234</v>
      </c>
      <c r="L2223" s="1">
        <f t="shared" si="205"/>
        <v>301.17739131847429</v>
      </c>
      <c r="M2223" s="1">
        <f t="shared" si="206"/>
        <v>138.56275471825214</v>
      </c>
      <c r="N2223" s="1">
        <f t="shared" si="207"/>
        <v>178.59420602665881</v>
      </c>
      <c r="P2223" s="1" t="s">
        <v>3234</v>
      </c>
      <c r="Q2223" s="1">
        <f t="shared" si="208"/>
        <v>1.8502000000000001</v>
      </c>
      <c r="R2223" s="1">
        <f t="shared" si="209"/>
        <v>6.1931000000000003</v>
      </c>
    </row>
    <row r="2224" spans="1:18" x14ac:dyDescent="0.25">
      <c r="A2224" s="1" t="s">
        <v>3235</v>
      </c>
      <c r="B2224" s="1">
        <v>12013.9</v>
      </c>
      <c r="C2224" s="1">
        <f t="shared" si="204"/>
        <v>12.0139</v>
      </c>
      <c r="D2224" s="1">
        <v>9.7125000000000004</v>
      </c>
      <c r="E2224" s="1">
        <v>40.366999999999997</v>
      </c>
      <c r="F2224" s="1">
        <v>8.6499999999999994E-2</v>
      </c>
      <c r="G2224" s="1">
        <v>46.195399999999999</v>
      </c>
      <c r="H2224" s="1">
        <v>0.55689999999999995</v>
      </c>
      <c r="I2224" s="1">
        <v>50.121400000000001</v>
      </c>
      <c r="K2224" s="1" t="s">
        <v>3235</v>
      </c>
      <c r="L2224" s="1">
        <f t="shared" si="205"/>
        <v>240.36434463794686</v>
      </c>
      <c r="M2224" s="1">
        <f t="shared" si="206"/>
        <v>1.870608328967819</v>
      </c>
      <c r="N2224" s="1">
        <f t="shared" si="207"/>
        <v>11.099911415084174</v>
      </c>
      <c r="P2224" s="1" t="s">
        <v>3235</v>
      </c>
      <c r="Q2224" s="1">
        <f t="shared" si="208"/>
        <v>0.47039999999999993</v>
      </c>
      <c r="R2224" s="1">
        <f t="shared" si="209"/>
        <v>9.6260000000000012</v>
      </c>
    </row>
    <row r="2225" spans="1:18" x14ac:dyDescent="0.25">
      <c r="A2225" s="1" t="s">
        <v>3236</v>
      </c>
      <c r="B2225" s="1">
        <v>11007.1</v>
      </c>
      <c r="C2225" s="1">
        <f t="shared" si="204"/>
        <v>11.007100000000001</v>
      </c>
      <c r="D2225" s="1">
        <v>9.3870000000000005</v>
      </c>
      <c r="E2225" s="1">
        <v>42.008499999999998</v>
      </c>
      <c r="F2225" s="1">
        <v>0.59809999999999997</v>
      </c>
      <c r="G2225" s="1">
        <v>47.116399999999999</v>
      </c>
      <c r="H2225" s="1">
        <v>0.19589999999999999</v>
      </c>
      <c r="I2225" s="1">
        <v>49.514200000000002</v>
      </c>
      <c r="K2225" s="1" t="s">
        <v>3236</v>
      </c>
      <c r="L2225" s="1">
        <f t="shared" si="205"/>
        <v>223.23132223240538</v>
      </c>
      <c r="M2225" s="1">
        <f t="shared" si="206"/>
        <v>12.681399682488475</v>
      </c>
      <c r="N2225" s="1">
        <f t="shared" si="207"/>
        <v>3.9524843378263199</v>
      </c>
      <c r="P2225" s="1" t="s">
        <v>3236</v>
      </c>
      <c r="Q2225" s="1">
        <f t="shared" si="208"/>
        <v>-0.4022</v>
      </c>
      <c r="R2225" s="1">
        <f t="shared" si="209"/>
        <v>8.7888999999999999</v>
      </c>
    </row>
    <row r="2226" spans="1:18" x14ac:dyDescent="0.25">
      <c r="A2226" s="1" t="s">
        <v>3237</v>
      </c>
      <c r="B2226" s="1">
        <v>12477.2</v>
      </c>
      <c r="C2226" s="1">
        <f t="shared" si="204"/>
        <v>12.4772</v>
      </c>
      <c r="D2226" s="1">
        <v>11.782500000000001</v>
      </c>
      <c r="E2226" s="1">
        <v>39.982700000000001</v>
      </c>
      <c r="F2226" s="1">
        <v>0.1925</v>
      </c>
      <c r="G2226" s="1">
        <v>40.473799999999997</v>
      </c>
      <c r="H2226" s="1">
        <v>0.50900000000000001</v>
      </c>
      <c r="I2226" s="1">
        <v>49.808700000000002</v>
      </c>
      <c r="K2226" s="1" t="s">
        <v>3237</v>
      </c>
      <c r="L2226" s="1">
        <f t="shared" si="205"/>
        <v>294.39526345144276</v>
      </c>
      <c r="M2226" s="1">
        <f t="shared" si="206"/>
        <v>4.7514070831006725</v>
      </c>
      <c r="N2226" s="1">
        <f t="shared" si="207"/>
        <v>10.208879171710965</v>
      </c>
      <c r="P2226" s="1" t="s">
        <v>3237</v>
      </c>
      <c r="Q2226" s="1">
        <f t="shared" si="208"/>
        <v>0.3165</v>
      </c>
      <c r="R2226" s="1">
        <f t="shared" si="209"/>
        <v>11.59</v>
      </c>
    </row>
    <row r="2227" spans="1:18" x14ac:dyDescent="0.25">
      <c r="A2227" s="1" t="s">
        <v>3238</v>
      </c>
      <c r="B2227" s="1">
        <v>11078.2</v>
      </c>
      <c r="C2227" s="1">
        <f t="shared" si="204"/>
        <v>11.078200000000001</v>
      </c>
      <c r="D2227" s="1">
        <v>10.811500000000001</v>
      </c>
      <c r="E2227" s="1">
        <v>41.1967</v>
      </c>
      <c r="F2227" s="1">
        <v>1.29E-2</v>
      </c>
      <c r="G2227" s="1">
        <v>48.898600000000002</v>
      </c>
      <c r="H2227" s="1">
        <v>0.46589999999999998</v>
      </c>
      <c r="I2227" s="1">
        <v>50.311</v>
      </c>
      <c r="K2227" s="1" t="s">
        <v>3238</v>
      </c>
      <c r="L2227" s="1">
        <f t="shared" si="205"/>
        <v>262.17363283952358</v>
      </c>
      <c r="M2227" s="1">
        <f t="shared" si="206"/>
        <v>0.26354742262559661</v>
      </c>
      <c r="N2227" s="1">
        <f t="shared" si="207"/>
        <v>9.2511399097612852</v>
      </c>
      <c r="P2227" s="1" t="s">
        <v>3238</v>
      </c>
      <c r="Q2227" s="1">
        <f t="shared" si="208"/>
        <v>0.45299999999999996</v>
      </c>
      <c r="R2227" s="1">
        <f t="shared" si="209"/>
        <v>10.7986</v>
      </c>
    </row>
    <row r="2228" spans="1:18" x14ac:dyDescent="0.25">
      <c r="A2228" s="1" t="s">
        <v>3239</v>
      </c>
      <c r="B2228" s="1">
        <v>14568.2</v>
      </c>
      <c r="C2228" s="1">
        <f t="shared" si="204"/>
        <v>14.568200000000001</v>
      </c>
      <c r="D2228" s="1">
        <v>9.5470000000000006</v>
      </c>
      <c r="E2228" s="1">
        <v>23.200299999999999</v>
      </c>
      <c r="F2228" s="1">
        <v>1.7638</v>
      </c>
      <c r="G2228" s="1">
        <v>11.989800000000001</v>
      </c>
      <c r="H2228" s="1">
        <v>7.02</v>
      </c>
      <c r="I2228" s="1">
        <v>20.830200000000001</v>
      </c>
      <c r="K2228" s="1" t="s">
        <v>3239</v>
      </c>
      <c r="L2228" s="1">
        <f t="shared" si="205"/>
        <v>411.091796226773</v>
      </c>
      <c r="M2228" s="1">
        <f t="shared" si="206"/>
        <v>146.96126707701546</v>
      </c>
      <c r="N2228" s="1">
        <f t="shared" si="207"/>
        <v>336.67367572082833</v>
      </c>
      <c r="P2228" s="1" t="s">
        <v>3239</v>
      </c>
      <c r="Q2228" s="1">
        <f t="shared" si="208"/>
        <v>5.2561999999999998</v>
      </c>
      <c r="R2228" s="1">
        <f t="shared" si="209"/>
        <v>7.7832000000000008</v>
      </c>
    </row>
    <row r="2229" spans="1:18" x14ac:dyDescent="0.25">
      <c r="A2229" s="1" t="s">
        <v>3240</v>
      </c>
      <c r="B2229" s="1">
        <v>9997.2000000000007</v>
      </c>
      <c r="C2229" s="1">
        <f t="shared" si="204"/>
        <v>9.9972000000000012</v>
      </c>
      <c r="D2229" s="1">
        <v>1.7033</v>
      </c>
      <c r="E2229" s="1">
        <v>55.906500000000001</v>
      </c>
      <c r="F2229" s="1">
        <v>1.01E-2</v>
      </c>
      <c r="G2229" s="1">
        <v>56.173200000000001</v>
      </c>
      <c r="H2229" s="1">
        <v>5.2900000000000003E-2</v>
      </c>
      <c r="I2229" s="1">
        <v>57.7941</v>
      </c>
      <c r="K2229" s="1" t="s">
        <v>3240</v>
      </c>
      <c r="L2229" s="1">
        <f t="shared" si="205"/>
        <v>30.436473397547694</v>
      </c>
      <c r="M2229" s="1">
        <f t="shared" si="206"/>
        <v>0.17962124287026554</v>
      </c>
      <c r="N2229" s="1">
        <f t="shared" si="207"/>
        <v>0.91440302729863432</v>
      </c>
      <c r="P2229" s="1" t="s">
        <v>3240</v>
      </c>
      <c r="Q2229" s="1">
        <f t="shared" si="208"/>
        <v>4.2800000000000005E-2</v>
      </c>
      <c r="R2229" s="1">
        <f t="shared" si="209"/>
        <v>1.6932</v>
      </c>
    </row>
    <row r="2230" spans="1:18" x14ac:dyDescent="0.25">
      <c r="A2230" s="1" t="s">
        <v>3241</v>
      </c>
      <c r="B2230" s="1">
        <v>9997.2000000000007</v>
      </c>
      <c r="C2230" s="1">
        <f t="shared" si="204"/>
        <v>9.9972000000000012</v>
      </c>
      <c r="D2230" s="1">
        <v>1</v>
      </c>
      <c r="E2230" s="1">
        <v>56.924700000000001</v>
      </c>
      <c r="F2230" s="1">
        <v>0.13669999999999999</v>
      </c>
      <c r="G2230" s="1">
        <v>55.777999999999999</v>
      </c>
      <c r="H2230" s="1">
        <v>0.03</v>
      </c>
      <c r="I2230" s="1">
        <v>57.223599999999998</v>
      </c>
      <c r="K2230" s="1" t="s">
        <v>3241</v>
      </c>
      <c r="L2230" s="1">
        <f t="shared" si="205"/>
        <v>17.549499602105939</v>
      </c>
      <c r="M2230" s="1">
        <f t="shared" si="206"/>
        <v>2.4483362616085196</v>
      </c>
      <c r="N2230" s="1">
        <f t="shared" si="207"/>
        <v>0.52373496249799034</v>
      </c>
      <c r="P2230" s="1" t="s">
        <v>3241</v>
      </c>
      <c r="Q2230" s="1">
        <f t="shared" si="208"/>
        <v>-0.10669999999999999</v>
      </c>
      <c r="R2230" s="1">
        <f t="shared" si="209"/>
        <v>0.86329999999999996</v>
      </c>
    </row>
    <row r="2231" spans="1:18" x14ac:dyDescent="0.25">
      <c r="A2231" s="1" t="s">
        <v>3242</v>
      </c>
      <c r="B2231" s="1">
        <v>12017</v>
      </c>
      <c r="C2231" s="1">
        <f t="shared" si="204"/>
        <v>12.016999999999999</v>
      </c>
      <c r="D2231" s="1">
        <v>4.0198999999999998</v>
      </c>
      <c r="E2231" s="1">
        <v>16.664899999999999</v>
      </c>
      <c r="F2231" s="1">
        <v>6.3E-3</v>
      </c>
      <c r="G2231" s="1">
        <v>19.0184</v>
      </c>
      <c r="H2231" s="1">
        <v>1.3358000000000001</v>
      </c>
      <c r="I2231" s="1">
        <v>19.683299999999999</v>
      </c>
      <c r="K2231" s="1" t="s">
        <v>3242</v>
      </c>
      <c r="L2231" s="1">
        <f t="shared" si="205"/>
        <v>240.97834970506872</v>
      </c>
      <c r="M2231" s="1">
        <f t="shared" si="206"/>
        <v>0.33092689185210117</v>
      </c>
      <c r="N2231" s="1">
        <f t="shared" si="207"/>
        <v>67.796771882763565</v>
      </c>
      <c r="P2231" s="1" t="s">
        <v>3242</v>
      </c>
      <c r="Q2231" s="1">
        <f t="shared" si="208"/>
        <v>1.3295000000000001</v>
      </c>
      <c r="R2231" s="1">
        <f t="shared" si="209"/>
        <v>4.0135999999999994</v>
      </c>
    </row>
    <row r="2232" spans="1:18" x14ac:dyDescent="0.25">
      <c r="A2232" s="1" t="s">
        <v>3243</v>
      </c>
      <c r="B2232" s="1">
        <v>16973</v>
      </c>
      <c r="C2232" s="1">
        <f t="shared" si="204"/>
        <v>16.972999999999999</v>
      </c>
      <c r="D2232" s="1">
        <v>13.0771</v>
      </c>
      <c r="E2232" s="1">
        <v>38.5381</v>
      </c>
      <c r="F2232" s="1">
        <v>6.08E-2</v>
      </c>
      <c r="G2232" s="1">
        <v>48.168700000000001</v>
      </c>
      <c r="H2232" s="1">
        <v>1.7202999999999999</v>
      </c>
      <c r="I2232" s="1">
        <v>48.777200000000001</v>
      </c>
      <c r="K2232" s="1" t="s">
        <v>3243</v>
      </c>
      <c r="L2232" s="1">
        <f t="shared" si="205"/>
        <v>338.98980229954253</v>
      </c>
      <c r="M2232" s="1">
        <f t="shared" si="206"/>
        <v>1.2609682221027347</v>
      </c>
      <c r="N2232" s="1">
        <f t="shared" si="207"/>
        <v>35.233258571627722</v>
      </c>
      <c r="P2232" s="1" t="s">
        <v>3243</v>
      </c>
      <c r="Q2232" s="1">
        <f t="shared" si="208"/>
        <v>1.6595</v>
      </c>
      <c r="R2232" s="1">
        <f t="shared" si="209"/>
        <v>13.016299999999999</v>
      </c>
    </row>
    <row r="2233" spans="1:18" x14ac:dyDescent="0.25">
      <c r="A2233" s="1" t="s">
        <v>3244</v>
      </c>
      <c r="B2233" s="1">
        <v>11078.2</v>
      </c>
      <c r="C2233" s="1">
        <f t="shared" si="204"/>
        <v>11.078200000000001</v>
      </c>
      <c r="D2233" s="1">
        <v>6.2927</v>
      </c>
      <c r="E2233" s="1">
        <v>47.694400000000002</v>
      </c>
      <c r="F2233" s="1">
        <v>1.21E-2</v>
      </c>
      <c r="G2233" s="1">
        <v>53.716000000000001</v>
      </c>
      <c r="H2233" s="1">
        <v>1.1987000000000001</v>
      </c>
      <c r="I2233" s="1">
        <v>54.1723</v>
      </c>
      <c r="K2233" s="1" t="s">
        <v>3244</v>
      </c>
      <c r="L2233" s="1">
        <f t="shared" si="205"/>
        <v>131.8059835116911</v>
      </c>
      <c r="M2233" s="1">
        <f t="shared" si="206"/>
        <v>0.22503350956884352</v>
      </c>
      <c r="N2233" s="1">
        <f t="shared" si="207"/>
        <v>22.105417344288504</v>
      </c>
      <c r="P2233" s="1" t="s">
        <v>3244</v>
      </c>
      <c r="Q2233" s="1">
        <f t="shared" si="208"/>
        <v>1.1866000000000001</v>
      </c>
      <c r="R2233" s="1">
        <f t="shared" si="209"/>
        <v>6.2805999999999997</v>
      </c>
    </row>
    <row r="2234" spans="1:18" x14ac:dyDescent="0.25">
      <c r="A2234" s="1" t="s">
        <v>3245</v>
      </c>
      <c r="B2234" s="1">
        <v>14639.1</v>
      </c>
      <c r="C2234" s="1">
        <f t="shared" si="204"/>
        <v>14.639100000000001</v>
      </c>
      <c r="D2234" s="1">
        <v>10.652900000000001</v>
      </c>
      <c r="E2234" s="1">
        <v>34.4694</v>
      </c>
      <c r="F2234" s="1">
        <v>0.1673</v>
      </c>
      <c r="G2234" s="1">
        <v>22.9512</v>
      </c>
      <c r="H2234" s="1">
        <v>1.518</v>
      </c>
      <c r="I2234" s="1">
        <v>32.565399999999997</v>
      </c>
      <c r="K2234" s="1" t="s">
        <v>3245</v>
      </c>
      <c r="L2234" s="1">
        <f t="shared" si="205"/>
        <v>308.74477362530246</v>
      </c>
      <c r="M2234" s="1">
        <f t="shared" si="206"/>
        <v>7.2820898253686082</v>
      </c>
      <c r="N2234" s="1">
        <f t="shared" si="207"/>
        <v>46.567276925816977</v>
      </c>
      <c r="P2234" s="1" t="s">
        <v>3245</v>
      </c>
      <c r="Q2234" s="1">
        <f t="shared" si="208"/>
        <v>1.3507</v>
      </c>
      <c r="R2234" s="1">
        <f t="shared" si="209"/>
        <v>10.485600000000002</v>
      </c>
    </row>
    <row r="2235" spans="1:18" x14ac:dyDescent="0.25">
      <c r="A2235" s="1" t="s">
        <v>3246</v>
      </c>
      <c r="B2235" s="1">
        <v>19061.7</v>
      </c>
      <c r="C2235" s="1">
        <f t="shared" si="204"/>
        <v>19.061700000000002</v>
      </c>
      <c r="D2235" s="1">
        <v>14.9887</v>
      </c>
      <c r="E2235" s="1">
        <v>39.090200000000003</v>
      </c>
      <c r="F2235" s="1">
        <v>0.13819999999999999</v>
      </c>
      <c r="G2235" s="1">
        <v>34.195900000000002</v>
      </c>
      <c r="H2235" s="1">
        <v>1.67</v>
      </c>
      <c r="I2235" s="1">
        <v>44.577500000000001</v>
      </c>
      <c r="K2235" s="1" t="s">
        <v>3246</v>
      </c>
      <c r="L2235" s="1">
        <f t="shared" si="205"/>
        <v>383.05537705102552</v>
      </c>
      <c r="M2235" s="1">
        <f t="shared" si="206"/>
        <v>4.0373787500840743</v>
      </c>
      <c r="N2235" s="1">
        <f t="shared" si="207"/>
        <v>37.425382760361167</v>
      </c>
      <c r="P2235" s="1" t="s">
        <v>3246</v>
      </c>
      <c r="Q2235" s="1">
        <f t="shared" si="208"/>
        <v>1.5318000000000001</v>
      </c>
      <c r="R2235" s="1">
        <f t="shared" si="209"/>
        <v>14.8505</v>
      </c>
    </row>
    <row r="2236" spans="1:18" x14ac:dyDescent="0.25">
      <c r="A2236" s="1" t="s">
        <v>3247</v>
      </c>
      <c r="B2236" s="1">
        <v>15677.7</v>
      </c>
      <c r="C2236" s="1">
        <f t="shared" si="204"/>
        <v>15.677700000000002</v>
      </c>
      <c r="D2236" s="1">
        <v>13.290100000000001</v>
      </c>
      <c r="E2236" s="1">
        <v>37.876100000000001</v>
      </c>
      <c r="F2236" s="1">
        <v>0.1288</v>
      </c>
      <c r="G2236" s="1">
        <v>35.143999999999998</v>
      </c>
      <c r="H2236" s="1">
        <v>1.6696</v>
      </c>
      <c r="I2236" s="1">
        <v>43.756700000000002</v>
      </c>
      <c r="K2236" s="1" t="s">
        <v>3247</v>
      </c>
      <c r="L2236" s="1">
        <f t="shared" si="205"/>
        <v>350.53265515721</v>
      </c>
      <c r="M2236" s="1">
        <f t="shared" si="206"/>
        <v>3.6612565445026179</v>
      </c>
      <c r="N2236" s="1">
        <f t="shared" si="207"/>
        <v>38.118285885361551</v>
      </c>
      <c r="P2236" s="1" t="s">
        <v>3247</v>
      </c>
      <c r="Q2236" s="1">
        <f t="shared" si="208"/>
        <v>1.5407999999999999</v>
      </c>
      <c r="R2236" s="1">
        <f t="shared" si="209"/>
        <v>13.161300000000001</v>
      </c>
    </row>
    <row r="2237" spans="1:18" x14ac:dyDescent="0.25">
      <c r="A2237" s="1" t="s">
        <v>3248</v>
      </c>
      <c r="B2237" s="1">
        <v>13237</v>
      </c>
      <c r="C2237" s="1">
        <f t="shared" si="204"/>
        <v>13.237</v>
      </c>
      <c r="D2237" s="1">
        <v>2.1577999999999999</v>
      </c>
      <c r="E2237" s="1">
        <v>39.6327</v>
      </c>
      <c r="F2237" s="1">
        <v>1.29E-2</v>
      </c>
      <c r="G2237" s="1">
        <v>24.726600000000001</v>
      </c>
      <c r="H2237" s="1">
        <v>0.17849999999999999</v>
      </c>
      <c r="I2237" s="1">
        <v>31.9285</v>
      </c>
      <c r="K2237" s="1" t="s">
        <v>3248</v>
      </c>
      <c r="L2237" s="1">
        <f t="shared" si="205"/>
        <v>54.390495727013295</v>
      </c>
      <c r="M2237" s="1">
        <f t="shared" si="206"/>
        <v>0.52118366455557974</v>
      </c>
      <c r="N2237" s="1">
        <f t="shared" si="207"/>
        <v>5.5850259172839314</v>
      </c>
      <c r="P2237" s="1" t="s">
        <v>3248</v>
      </c>
      <c r="Q2237" s="1">
        <f t="shared" si="208"/>
        <v>0.1656</v>
      </c>
      <c r="R2237" s="1">
        <f t="shared" si="209"/>
        <v>2.1448999999999998</v>
      </c>
    </row>
    <row r="2238" spans="1:18" x14ac:dyDescent="0.25">
      <c r="A2238" s="1" t="s">
        <v>3249</v>
      </c>
      <c r="B2238" s="1">
        <v>11149.1</v>
      </c>
      <c r="C2238" s="1">
        <f t="shared" si="204"/>
        <v>11.149100000000001</v>
      </c>
      <c r="D2238" s="1">
        <v>3.6520999999999999</v>
      </c>
      <c r="E2238" s="1">
        <v>50.325099999999999</v>
      </c>
      <c r="F2238" s="1">
        <v>6.1000000000000004E-3</v>
      </c>
      <c r="G2238" s="1">
        <v>54.323999999999998</v>
      </c>
      <c r="H2238" s="1">
        <v>0.96709999999999996</v>
      </c>
      <c r="I2238" s="1">
        <v>54.0002</v>
      </c>
      <c r="K2238" s="1" t="s">
        <v>3249</v>
      </c>
      <c r="L2238" s="1">
        <f t="shared" si="205"/>
        <v>72.497578743012923</v>
      </c>
      <c r="M2238" s="1">
        <f t="shared" si="206"/>
        <v>0.11217693836978132</v>
      </c>
      <c r="N2238" s="1">
        <f t="shared" si="207"/>
        <v>17.891283735986164</v>
      </c>
      <c r="P2238" s="1" t="s">
        <v>3249</v>
      </c>
      <c r="Q2238" s="1">
        <f t="shared" si="208"/>
        <v>0.96099999999999997</v>
      </c>
      <c r="R2238" s="1">
        <f t="shared" si="209"/>
        <v>3.6459999999999999</v>
      </c>
    </row>
    <row r="2239" spans="1:18" x14ac:dyDescent="0.25">
      <c r="A2239" s="1" t="s">
        <v>3250</v>
      </c>
      <c r="B2239" s="1">
        <v>14639.1</v>
      </c>
      <c r="C2239" s="1">
        <f t="shared" si="204"/>
        <v>14.639100000000001</v>
      </c>
      <c r="D2239" s="1">
        <v>12.4308</v>
      </c>
      <c r="E2239" s="1">
        <v>22.525099999999998</v>
      </c>
      <c r="F2239" s="1">
        <v>4.3928000000000003</v>
      </c>
      <c r="G2239" s="1">
        <v>25.3597</v>
      </c>
      <c r="H2239" s="1">
        <v>10.7562</v>
      </c>
      <c r="I2239" s="1">
        <v>23.862400000000001</v>
      </c>
      <c r="K2239" s="1" t="s">
        <v>3250</v>
      </c>
      <c r="L2239" s="1">
        <f t="shared" si="205"/>
        <v>551.3125002774683</v>
      </c>
      <c r="M2239" s="1">
        <f t="shared" si="206"/>
        <v>173.04649502951534</v>
      </c>
      <c r="N2239" s="1">
        <f t="shared" si="207"/>
        <v>450.30859427383666</v>
      </c>
      <c r="P2239" s="1" t="s">
        <v>3250</v>
      </c>
      <c r="Q2239" s="1">
        <f t="shared" si="208"/>
        <v>6.3633999999999995</v>
      </c>
      <c r="R2239" s="1">
        <f t="shared" si="209"/>
        <v>8.0380000000000003</v>
      </c>
    </row>
    <row r="2240" spans="1:18" x14ac:dyDescent="0.25">
      <c r="A2240" s="1" t="s">
        <v>3251</v>
      </c>
      <c r="B2240" s="1">
        <v>11292.5</v>
      </c>
      <c r="C2240" s="1">
        <f t="shared" si="204"/>
        <v>11.2925</v>
      </c>
      <c r="D2240" s="1">
        <v>2</v>
      </c>
      <c r="E2240" s="1">
        <v>59.5124</v>
      </c>
      <c r="F2240" s="1">
        <v>2.7E-2</v>
      </c>
      <c r="G2240" s="1">
        <v>58.9069</v>
      </c>
      <c r="H2240" s="1">
        <v>3.0800000000000001E-2</v>
      </c>
      <c r="I2240" s="1">
        <v>58.841700000000003</v>
      </c>
      <c r="K2240" s="1" t="s">
        <v>3251</v>
      </c>
      <c r="L2240" s="1">
        <f t="shared" si="205"/>
        <v>33.572835241059003</v>
      </c>
      <c r="M2240" s="1">
        <f t="shared" si="206"/>
        <v>0.45789202962641051</v>
      </c>
      <c r="N2240" s="1">
        <f t="shared" si="207"/>
        <v>0.5229148715961639</v>
      </c>
      <c r="P2240" s="1" t="s">
        <v>3251</v>
      </c>
      <c r="Q2240" s="1">
        <f t="shared" si="208"/>
        <v>3.8000000000000013E-3</v>
      </c>
      <c r="R2240" s="1">
        <f t="shared" si="209"/>
        <v>1.9730000000000001</v>
      </c>
    </row>
    <row r="2241" spans="1:18" x14ac:dyDescent="0.25">
      <c r="A2241" s="1" t="s">
        <v>3252</v>
      </c>
      <c r="B2241" s="1">
        <v>15761.3</v>
      </c>
      <c r="C2241" s="1">
        <f t="shared" si="204"/>
        <v>15.761299999999999</v>
      </c>
      <c r="D2241" s="1">
        <v>4.8771000000000004</v>
      </c>
      <c r="E2241" s="1">
        <v>12.7921</v>
      </c>
      <c r="F2241" s="1">
        <v>0</v>
      </c>
      <c r="G2241" s="1">
        <v>18</v>
      </c>
      <c r="H2241" s="1">
        <v>0.1827</v>
      </c>
      <c r="I2241" s="1">
        <v>17.653600000000001</v>
      </c>
      <c r="K2241" s="1" t="s">
        <v>3252</v>
      </c>
      <c r="L2241" s="1">
        <f t="shared" si="205"/>
        <v>380.87748688643779</v>
      </c>
      <c r="M2241" s="1">
        <f t="shared" si="206"/>
        <v>0</v>
      </c>
      <c r="N2241" s="1">
        <f t="shared" si="207"/>
        <v>10.338814746000816</v>
      </c>
      <c r="P2241" s="1" t="s">
        <v>3252</v>
      </c>
      <c r="Q2241" s="1">
        <f t="shared" si="208"/>
        <v>0.1827</v>
      </c>
      <c r="R2241" s="1">
        <f t="shared" si="209"/>
        <v>4.8771000000000004</v>
      </c>
    </row>
    <row r="2242" spans="1:18" x14ac:dyDescent="0.25">
      <c r="A2242" s="1" t="s">
        <v>3253</v>
      </c>
      <c r="B2242" s="1">
        <v>11797.9</v>
      </c>
      <c r="C2242" s="1">
        <f t="shared" si="204"/>
        <v>11.7979</v>
      </c>
      <c r="D2242" s="1">
        <v>1.9621</v>
      </c>
      <c r="E2242" s="1">
        <v>34.567399999999999</v>
      </c>
      <c r="F2242" s="1">
        <v>5.2600000000000001E-2</v>
      </c>
      <c r="G2242" s="1">
        <v>33.644300000000001</v>
      </c>
      <c r="H2242" s="1">
        <v>0.16700000000000001</v>
      </c>
      <c r="I2242" s="1">
        <v>34.527700000000003</v>
      </c>
      <c r="K2242" s="1" t="s">
        <v>3253</v>
      </c>
      <c r="L2242" s="1">
        <f t="shared" si="205"/>
        <v>56.704811469766312</v>
      </c>
      <c r="M2242" s="1">
        <f t="shared" si="206"/>
        <v>1.5618514874733611</v>
      </c>
      <c r="N2242" s="1">
        <f t="shared" si="207"/>
        <v>4.8318596373346612</v>
      </c>
      <c r="P2242" s="1" t="s">
        <v>3253</v>
      </c>
      <c r="Q2242" s="1">
        <f t="shared" si="208"/>
        <v>0.1144</v>
      </c>
      <c r="R2242" s="1">
        <f t="shared" si="209"/>
        <v>1.9095</v>
      </c>
    </row>
    <row r="2243" spans="1:18" x14ac:dyDescent="0.25">
      <c r="A2243" s="1" t="s">
        <v>3254</v>
      </c>
      <c r="B2243" s="1">
        <v>11149.1</v>
      </c>
      <c r="C2243" s="1">
        <f t="shared" si="204"/>
        <v>11.149100000000001</v>
      </c>
      <c r="D2243" s="1">
        <v>2.0430999999999999</v>
      </c>
      <c r="E2243" s="1">
        <v>54.322000000000003</v>
      </c>
      <c r="F2243" s="1">
        <v>9.2799999999999994E-2</v>
      </c>
      <c r="G2243" s="1">
        <v>55.334600000000002</v>
      </c>
      <c r="H2243" s="1">
        <v>0.99390000000000001</v>
      </c>
      <c r="I2243" s="1">
        <v>55.8658</v>
      </c>
      <c r="K2243" s="1" t="s">
        <v>3254</v>
      </c>
      <c r="L2243" s="1">
        <f t="shared" si="205"/>
        <v>37.573301793012035</v>
      </c>
      <c r="M2243" s="1">
        <f t="shared" si="206"/>
        <v>1.6753929729319448</v>
      </c>
      <c r="N2243" s="1">
        <f t="shared" si="207"/>
        <v>17.773057935266301</v>
      </c>
      <c r="P2243" s="1" t="s">
        <v>3254</v>
      </c>
      <c r="Q2243" s="1">
        <f t="shared" si="208"/>
        <v>0.90110000000000001</v>
      </c>
      <c r="R2243" s="1">
        <f t="shared" si="209"/>
        <v>1.9502999999999999</v>
      </c>
    </row>
    <row r="2244" spans="1:18" x14ac:dyDescent="0.25">
      <c r="A2244" s="1" t="s">
        <v>3255</v>
      </c>
      <c r="B2244" s="1">
        <v>15327.7</v>
      </c>
      <c r="C2244" s="1">
        <f t="shared" si="204"/>
        <v>15.3277</v>
      </c>
      <c r="D2244" s="1">
        <v>2.6100000000000002E-2</v>
      </c>
      <c r="E2244" s="1">
        <v>17.6709</v>
      </c>
      <c r="F2244" s="1">
        <v>1.0999999999999999E-2</v>
      </c>
      <c r="G2244" s="1">
        <v>12.610300000000001</v>
      </c>
      <c r="H2244" s="1">
        <v>7.1999999999999995E-2</v>
      </c>
      <c r="I2244" s="1">
        <v>16.293900000000001</v>
      </c>
      <c r="K2244" s="1" t="s">
        <v>3255</v>
      </c>
      <c r="L2244" s="1">
        <f t="shared" si="205"/>
        <v>1.4755275622633823</v>
      </c>
      <c r="M2244" s="1">
        <f t="shared" si="206"/>
        <v>0.87143049729189626</v>
      </c>
      <c r="N2244" s="1">
        <f t="shared" si="207"/>
        <v>4.4144127556938475</v>
      </c>
      <c r="P2244" s="1" t="s">
        <v>3255</v>
      </c>
      <c r="Q2244" s="1">
        <f t="shared" si="208"/>
        <v>6.0999999999999999E-2</v>
      </c>
      <c r="R2244" s="1">
        <f t="shared" si="209"/>
        <v>1.5100000000000002E-2</v>
      </c>
    </row>
    <row r="2245" spans="1:18" x14ac:dyDescent="0.25">
      <c r="A2245" s="1" t="s">
        <v>3256</v>
      </c>
      <c r="B2245" s="1">
        <v>13629.2</v>
      </c>
      <c r="C2245" s="1">
        <f t="shared" ref="C2245:C2261" si="210">B2245/1000</f>
        <v>13.629200000000001</v>
      </c>
      <c r="D2245" s="1">
        <v>9.8376000000000001</v>
      </c>
      <c r="E2245" s="1">
        <v>43.091799999999999</v>
      </c>
      <c r="F2245" s="1">
        <v>0.82579999999999998</v>
      </c>
      <c r="G2245" s="1">
        <v>47.2029</v>
      </c>
      <c r="H2245" s="1">
        <v>5.4341999999999997</v>
      </c>
      <c r="I2245" s="1">
        <v>45.699800000000003</v>
      </c>
      <c r="K2245" s="1" t="s">
        <v>3256</v>
      </c>
      <c r="L2245" s="1">
        <f t="shared" ref="L2245:L2261" si="211">IFERROR(D2245/E2245*999,"")</f>
        <v>228.0657201602161</v>
      </c>
      <c r="M2245" s="1">
        <f t="shared" ref="M2245:M2261" si="212">IFERROR(F2245/G2245*999,"")</f>
        <v>17.477193138557162</v>
      </c>
      <c r="N2245" s="1">
        <f t="shared" ref="N2245:N2261" si="213">IFERROR(H2245/I2245*999,"")</f>
        <v>118.79189405642911</v>
      </c>
      <c r="P2245" s="1" t="s">
        <v>3256</v>
      </c>
      <c r="Q2245" s="1">
        <f t="shared" ref="Q2245:Q2261" si="214">H2245-F2245</f>
        <v>4.6083999999999996</v>
      </c>
      <c r="R2245" s="1">
        <f t="shared" ref="R2245:R2261" si="215">D2245-F2245</f>
        <v>9.0118000000000009</v>
      </c>
    </row>
    <row r="2246" spans="1:18" x14ac:dyDescent="0.25">
      <c r="A2246" s="1" t="s">
        <v>3257</v>
      </c>
      <c r="B2246" s="1">
        <v>16829.7</v>
      </c>
      <c r="C2246" s="1">
        <f t="shared" si="210"/>
        <v>16.829699999999999</v>
      </c>
      <c r="D2246" s="1">
        <v>14.2629</v>
      </c>
      <c r="E2246" s="1">
        <v>38.500700000000002</v>
      </c>
      <c r="F2246" s="1">
        <v>1.0730999999999999</v>
      </c>
      <c r="G2246" s="1">
        <v>41.939599999999999</v>
      </c>
      <c r="H2246" s="1">
        <v>2.8033999999999999</v>
      </c>
      <c r="I2246" s="1">
        <v>48.309699999999999</v>
      </c>
      <c r="K2246" s="1" t="s">
        <v>3257</v>
      </c>
      <c r="L2246" s="1">
        <f t="shared" si="211"/>
        <v>370.08774126184716</v>
      </c>
      <c r="M2246" s="1">
        <f t="shared" si="212"/>
        <v>25.561209453595168</v>
      </c>
      <c r="N2246" s="1">
        <f t="shared" si="213"/>
        <v>57.971724105096904</v>
      </c>
      <c r="P2246" s="1" t="s">
        <v>3257</v>
      </c>
      <c r="Q2246" s="1">
        <f t="shared" si="214"/>
        <v>1.7302999999999999</v>
      </c>
      <c r="R2246" s="1">
        <f t="shared" si="215"/>
        <v>13.1898</v>
      </c>
    </row>
    <row r="2247" spans="1:18" x14ac:dyDescent="0.25">
      <c r="A2247" s="1" t="s">
        <v>3258</v>
      </c>
      <c r="B2247" s="1">
        <v>14318.1</v>
      </c>
      <c r="C2247" s="1">
        <f t="shared" si="210"/>
        <v>14.318100000000001</v>
      </c>
      <c r="D2247" s="1">
        <v>6.2899999999999998E-2</v>
      </c>
      <c r="E2247" s="1">
        <v>14.1921</v>
      </c>
      <c r="F2247" s="1">
        <v>8.0000000000000004E-4</v>
      </c>
      <c r="G2247" s="1">
        <v>0.7208</v>
      </c>
      <c r="H2247" s="1">
        <v>1.41E-2</v>
      </c>
      <c r="I2247" s="1">
        <v>6.0228999999999999</v>
      </c>
      <c r="K2247" s="1" t="s">
        <v>3258</v>
      </c>
      <c r="L2247" s="1">
        <f t="shared" si="211"/>
        <v>4.427611135772719</v>
      </c>
      <c r="M2247" s="1">
        <f t="shared" si="212"/>
        <v>1.1087680355160932</v>
      </c>
      <c r="N2247" s="1">
        <f t="shared" si="213"/>
        <v>2.3387238705606932</v>
      </c>
      <c r="P2247" s="1" t="s">
        <v>3258</v>
      </c>
      <c r="Q2247" s="1">
        <f t="shared" si="214"/>
        <v>1.3299999999999999E-2</v>
      </c>
      <c r="R2247" s="1">
        <f t="shared" si="215"/>
        <v>6.2099999999999995E-2</v>
      </c>
    </row>
    <row r="2248" spans="1:18" x14ac:dyDescent="0.25">
      <c r="A2248" s="1" t="s">
        <v>3259</v>
      </c>
      <c r="B2248" s="1">
        <v>12013.9</v>
      </c>
      <c r="C2248" s="1">
        <f t="shared" si="210"/>
        <v>12.0139</v>
      </c>
      <c r="D2248" s="1">
        <v>7.7188999999999997</v>
      </c>
      <c r="E2248" s="1">
        <v>43.279000000000003</v>
      </c>
      <c r="F2248" s="1">
        <v>1.9300000000000001E-2</v>
      </c>
      <c r="G2248" s="1">
        <v>48.606900000000003</v>
      </c>
      <c r="H2248" s="1">
        <v>0.16700000000000001</v>
      </c>
      <c r="I2248" s="1">
        <v>49.122</v>
      </c>
      <c r="K2248" s="1" t="s">
        <v>3259</v>
      </c>
      <c r="L2248" s="1">
        <f t="shared" si="211"/>
        <v>178.17373552993368</v>
      </c>
      <c r="M2248" s="1">
        <f t="shared" si="212"/>
        <v>0.39666590545786706</v>
      </c>
      <c r="N2248" s="1">
        <f t="shared" si="213"/>
        <v>3.3962990106266036</v>
      </c>
      <c r="P2248" s="1" t="s">
        <v>3259</v>
      </c>
      <c r="Q2248" s="1">
        <f t="shared" si="214"/>
        <v>0.1477</v>
      </c>
      <c r="R2248" s="1">
        <f t="shared" si="215"/>
        <v>7.6995999999999993</v>
      </c>
    </row>
    <row r="2249" spans="1:18" x14ac:dyDescent="0.25">
      <c r="A2249" s="1" t="s">
        <v>3260</v>
      </c>
      <c r="B2249" s="1">
        <v>12159.1</v>
      </c>
      <c r="C2249" s="1">
        <f t="shared" si="210"/>
        <v>12.1591</v>
      </c>
      <c r="D2249" s="1">
        <v>9.7141999999999999</v>
      </c>
      <c r="E2249" s="1">
        <v>26.501999999999999</v>
      </c>
      <c r="F2249" s="1">
        <v>6.4999999999999997E-3</v>
      </c>
      <c r="G2249" s="1">
        <v>21.0989</v>
      </c>
      <c r="H2249" s="1">
        <v>1.6938</v>
      </c>
      <c r="I2249" s="1">
        <v>27.727399999999999</v>
      </c>
      <c r="K2249" s="1" t="s">
        <v>3260</v>
      </c>
      <c r="L2249" s="1">
        <f t="shared" si="211"/>
        <v>366.17937514149878</v>
      </c>
      <c r="M2249" s="1">
        <f t="shared" si="212"/>
        <v>0.30776485977941975</v>
      </c>
      <c r="N2249" s="1">
        <f t="shared" si="213"/>
        <v>61.026500861963257</v>
      </c>
      <c r="P2249" s="1" t="s">
        <v>3260</v>
      </c>
      <c r="Q2249" s="1">
        <f t="shared" si="214"/>
        <v>1.6873</v>
      </c>
      <c r="R2249" s="1">
        <f t="shared" si="215"/>
        <v>9.7076999999999991</v>
      </c>
    </row>
    <row r="2250" spans="1:18" x14ac:dyDescent="0.25">
      <c r="A2250" s="1" t="s">
        <v>3261</v>
      </c>
      <c r="B2250" s="1">
        <v>14320.9</v>
      </c>
      <c r="C2250" s="1">
        <f t="shared" si="210"/>
        <v>14.3209</v>
      </c>
      <c r="D2250" s="1">
        <v>6.4199999999999993E-2</v>
      </c>
      <c r="E2250" s="1">
        <v>16.938500000000001</v>
      </c>
      <c r="F2250" s="1">
        <v>1.8499999999999999E-2</v>
      </c>
      <c r="G2250" s="1">
        <v>8.6042000000000005</v>
      </c>
      <c r="H2250" s="1">
        <v>0.05</v>
      </c>
      <c r="I2250" s="1">
        <v>16.462299999999999</v>
      </c>
      <c r="K2250" s="1" t="s">
        <v>3261</v>
      </c>
      <c r="L2250" s="1">
        <f t="shared" si="211"/>
        <v>3.7863919473389016</v>
      </c>
      <c r="M2250" s="1">
        <f t="shared" si="212"/>
        <v>2.1479626229050925</v>
      </c>
      <c r="N2250" s="1">
        <f t="shared" si="213"/>
        <v>3.0342054269452023</v>
      </c>
      <c r="P2250" s="1" t="s">
        <v>3261</v>
      </c>
      <c r="Q2250" s="1">
        <f t="shared" si="214"/>
        <v>3.15E-2</v>
      </c>
      <c r="R2250" s="1">
        <f t="shared" si="215"/>
        <v>4.5699999999999991E-2</v>
      </c>
    </row>
    <row r="2251" spans="1:18" x14ac:dyDescent="0.25">
      <c r="A2251" s="1" t="s">
        <v>3262</v>
      </c>
      <c r="B2251" s="1">
        <v>15677.7</v>
      </c>
      <c r="C2251" s="1">
        <f t="shared" si="210"/>
        <v>15.677700000000002</v>
      </c>
      <c r="D2251" s="1">
        <v>4.4400000000000004</v>
      </c>
      <c r="E2251" s="1">
        <v>40.954900000000002</v>
      </c>
      <c r="F2251" s="1">
        <v>0.1066</v>
      </c>
      <c r="G2251" s="1">
        <v>37.646500000000003</v>
      </c>
      <c r="H2251" s="1">
        <v>0.52410000000000001</v>
      </c>
      <c r="I2251" s="1">
        <v>45.424399999999999</v>
      </c>
      <c r="K2251" s="1" t="s">
        <v>3262</v>
      </c>
      <c r="L2251" s="1">
        <f t="shared" si="211"/>
        <v>108.30352412043491</v>
      </c>
      <c r="M2251" s="1">
        <f t="shared" si="212"/>
        <v>2.8287729270981363</v>
      </c>
      <c r="N2251" s="1">
        <f t="shared" si="213"/>
        <v>11.526314051478941</v>
      </c>
      <c r="P2251" s="1" t="s">
        <v>3262</v>
      </c>
      <c r="Q2251" s="1">
        <f t="shared" si="214"/>
        <v>0.41749999999999998</v>
      </c>
      <c r="R2251" s="1">
        <f t="shared" si="215"/>
        <v>4.3334000000000001</v>
      </c>
    </row>
    <row r="2252" spans="1:18" x14ac:dyDescent="0.25">
      <c r="A2252" s="1" t="s">
        <v>3263</v>
      </c>
      <c r="B2252" s="1">
        <v>12301.1</v>
      </c>
      <c r="C2252" s="1">
        <f t="shared" si="210"/>
        <v>12.3011</v>
      </c>
      <c r="D2252" s="1">
        <v>10.709899999999999</v>
      </c>
      <c r="E2252" s="1">
        <v>43.174700000000001</v>
      </c>
      <c r="F2252" s="1">
        <v>3.7199999999999997E-2</v>
      </c>
      <c r="G2252" s="1">
        <v>49.557000000000002</v>
      </c>
      <c r="H2252" s="1">
        <v>3.5701000000000001</v>
      </c>
      <c r="I2252" s="1">
        <v>50.026400000000002</v>
      </c>
      <c r="K2252" s="1" t="s">
        <v>3263</v>
      </c>
      <c r="L2252" s="1">
        <f t="shared" si="211"/>
        <v>247.811567885822</v>
      </c>
      <c r="M2252" s="1">
        <f t="shared" si="212"/>
        <v>0.74990011501906884</v>
      </c>
      <c r="N2252" s="1">
        <f t="shared" si="213"/>
        <v>71.292955319591258</v>
      </c>
      <c r="P2252" s="1" t="s">
        <v>3263</v>
      </c>
      <c r="Q2252" s="1">
        <f t="shared" si="214"/>
        <v>3.5329000000000002</v>
      </c>
      <c r="R2252" s="1">
        <f t="shared" si="215"/>
        <v>10.672699999999999</v>
      </c>
    </row>
    <row r="2253" spans="1:18" x14ac:dyDescent="0.25">
      <c r="A2253" s="1" t="s">
        <v>3264</v>
      </c>
      <c r="B2253" s="1">
        <v>12477.2</v>
      </c>
      <c r="C2253" s="1">
        <f t="shared" si="210"/>
        <v>12.4772</v>
      </c>
      <c r="D2253" s="1">
        <v>12.0121</v>
      </c>
      <c r="E2253" s="1">
        <v>43.791600000000003</v>
      </c>
      <c r="F2253" s="1">
        <v>6.4899999999999999E-2</v>
      </c>
      <c r="G2253" s="1">
        <v>55.042400000000001</v>
      </c>
      <c r="H2253" s="1">
        <v>4.2382</v>
      </c>
      <c r="I2253" s="1">
        <v>50.968699999999998</v>
      </c>
      <c r="K2253" s="1" t="s">
        <v>3264</v>
      </c>
      <c r="L2253" s="1">
        <f t="shared" si="211"/>
        <v>274.02716274353986</v>
      </c>
      <c r="M2253" s="1">
        <f t="shared" si="212"/>
        <v>1.1779119369794921</v>
      </c>
      <c r="N2253" s="1">
        <f t="shared" si="213"/>
        <v>83.069840902357726</v>
      </c>
      <c r="P2253" s="1" t="s">
        <v>3264</v>
      </c>
      <c r="Q2253" s="1">
        <f t="shared" si="214"/>
        <v>4.1733000000000002</v>
      </c>
      <c r="R2253" s="1">
        <f t="shared" si="215"/>
        <v>11.9472</v>
      </c>
    </row>
    <row r="2254" spans="1:18" x14ac:dyDescent="0.25">
      <c r="A2254" s="1" t="s">
        <v>3265</v>
      </c>
      <c r="B2254" s="1">
        <v>13772.5</v>
      </c>
      <c r="C2254" s="1">
        <f t="shared" si="210"/>
        <v>13.772500000000001</v>
      </c>
      <c r="D2254" s="1">
        <v>8.6193000000000008</v>
      </c>
      <c r="E2254" s="1">
        <v>42.580199999999998</v>
      </c>
      <c r="F2254" s="1">
        <v>5.4899999999999997E-2</v>
      </c>
      <c r="G2254" s="1">
        <v>44.004300000000001</v>
      </c>
      <c r="H2254" s="1">
        <v>4.5114000000000001</v>
      </c>
      <c r="I2254" s="1">
        <v>46.980499999999999</v>
      </c>
      <c r="K2254" s="1" t="s">
        <v>3265</v>
      </c>
      <c r="L2254" s="1">
        <f t="shared" si="211"/>
        <v>202.22264573675091</v>
      </c>
      <c r="M2254" s="1">
        <f t="shared" si="212"/>
        <v>1.2463577423115468</v>
      </c>
      <c r="N2254" s="1">
        <f t="shared" si="213"/>
        <v>95.931047987995015</v>
      </c>
      <c r="P2254" s="1" t="s">
        <v>3265</v>
      </c>
      <c r="Q2254" s="1">
        <f t="shared" si="214"/>
        <v>4.4565000000000001</v>
      </c>
      <c r="R2254" s="1">
        <f t="shared" si="215"/>
        <v>8.5644000000000009</v>
      </c>
    </row>
    <row r="2255" spans="1:18" x14ac:dyDescent="0.25">
      <c r="A2255" s="1" t="s">
        <v>3266</v>
      </c>
      <c r="B2255" s="1">
        <v>12587.8</v>
      </c>
      <c r="C2255" s="1">
        <f t="shared" si="210"/>
        <v>12.5878</v>
      </c>
      <c r="D2255" s="1">
        <v>3.8087</v>
      </c>
      <c r="E2255" s="1">
        <v>51.784399999999998</v>
      </c>
      <c r="F2255" s="1">
        <v>5.1999999999999998E-2</v>
      </c>
      <c r="G2255" s="1">
        <v>52.444299999999998</v>
      </c>
      <c r="H2255" s="1">
        <v>3.2500000000000001E-2</v>
      </c>
      <c r="I2255" s="1">
        <v>54.765900000000002</v>
      </c>
      <c r="K2255" s="1" t="s">
        <v>3266</v>
      </c>
      <c r="L2255" s="1">
        <f t="shared" si="211"/>
        <v>73.475627795243369</v>
      </c>
      <c r="M2255" s="1">
        <f t="shared" si="212"/>
        <v>0.99053662647799656</v>
      </c>
      <c r="N2255" s="1">
        <f t="shared" si="213"/>
        <v>0.59284153095265479</v>
      </c>
      <c r="P2255" s="1" t="s">
        <v>3266</v>
      </c>
      <c r="Q2255" s="1">
        <f t="shared" si="214"/>
        <v>-1.9499999999999997E-2</v>
      </c>
      <c r="R2255" s="1">
        <f t="shared" si="215"/>
        <v>3.7566999999999999</v>
      </c>
    </row>
    <row r="2256" spans="1:18" x14ac:dyDescent="0.25">
      <c r="A2256" s="1" t="s">
        <v>3267</v>
      </c>
      <c r="B2256" s="1">
        <v>13165.9</v>
      </c>
      <c r="C2256" s="1">
        <f t="shared" si="210"/>
        <v>13.165899999999999</v>
      </c>
      <c r="D2256" s="1">
        <v>8.0092999999999996</v>
      </c>
      <c r="E2256" s="1">
        <v>30.463699999999999</v>
      </c>
      <c r="F2256" s="1">
        <v>8.3000000000000001E-3</v>
      </c>
      <c r="G2256" s="1">
        <v>25.6464</v>
      </c>
      <c r="H2256" s="1">
        <v>0.22839999999999999</v>
      </c>
      <c r="I2256" s="1">
        <v>35.970300000000002</v>
      </c>
      <c r="K2256" s="1" t="s">
        <v>3267</v>
      </c>
      <c r="L2256" s="1">
        <f t="shared" si="211"/>
        <v>262.64999655327489</v>
      </c>
      <c r="M2256" s="1">
        <f t="shared" si="212"/>
        <v>0.32330853453116226</v>
      </c>
      <c r="N2256" s="1">
        <f t="shared" si="213"/>
        <v>6.3433332499311925</v>
      </c>
      <c r="P2256" s="1" t="s">
        <v>3267</v>
      </c>
      <c r="Q2256" s="1">
        <f t="shared" si="214"/>
        <v>0.22009999999999999</v>
      </c>
      <c r="R2256" s="1">
        <f t="shared" si="215"/>
        <v>8.0009999999999994</v>
      </c>
    </row>
    <row r="2257" spans="1:18" x14ac:dyDescent="0.25">
      <c r="A2257" s="1" t="s">
        <v>3268</v>
      </c>
      <c r="B2257" s="1">
        <v>11292.5</v>
      </c>
      <c r="C2257" s="1">
        <f t="shared" si="210"/>
        <v>11.2925</v>
      </c>
      <c r="D2257" s="1">
        <v>3.6164999999999998</v>
      </c>
      <c r="E2257" s="1">
        <v>51.677100000000003</v>
      </c>
      <c r="F2257" s="1">
        <v>4.9799999999999997E-2</v>
      </c>
      <c r="G2257" s="1">
        <v>53.564799999999998</v>
      </c>
      <c r="H2257" s="1">
        <v>2.2499999999999999E-2</v>
      </c>
      <c r="I2257" s="1">
        <v>53.954500000000003</v>
      </c>
      <c r="K2257" s="1" t="s">
        <v>3268</v>
      </c>
      <c r="L2257" s="1">
        <f t="shared" si="211"/>
        <v>69.91265957261534</v>
      </c>
      <c r="M2257" s="1">
        <f t="shared" si="212"/>
        <v>0.92878532170380546</v>
      </c>
      <c r="N2257" s="1">
        <f t="shared" si="213"/>
        <v>0.41660102493767892</v>
      </c>
      <c r="P2257" s="1" t="s">
        <v>3268</v>
      </c>
      <c r="Q2257" s="1">
        <f t="shared" si="214"/>
        <v>-2.7299999999999998E-2</v>
      </c>
      <c r="R2257" s="1">
        <f t="shared" si="215"/>
        <v>3.5667</v>
      </c>
    </row>
    <row r="2258" spans="1:18" x14ac:dyDescent="0.25">
      <c r="A2258" s="1" t="s">
        <v>3269</v>
      </c>
      <c r="B2258" s="1">
        <v>12088.1</v>
      </c>
      <c r="C2258" s="1">
        <f t="shared" si="210"/>
        <v>12.088100000000001</v>
      </c>
      <c r="D2258" s="1">
        <v>4.5354000000000001</v>
      </c>
      <c r="E2258" s="1">
        <v>20.2898</v>
      </c>
      <c r="F2258" s="1">
        <v>8.9999999999999998E-4</v>
      </c>
      <c r="G2258" s="1">
        <v>23.9133</v>
      </c>
      <c r="H2258" s="1">
        <v>1.6805000000000001</v>
      </c>
      <c r="I2258" s="1">
        <v>23.744199999999999</v>
      </c>
      <c r="K2258" s="1" t="s">
        <v>3269</v>
      </c>
      <c r="L2258" s="1">
        <f t="shared" si="211"/>
        <v>223.30750426322587</v>
      </c>
      <c r="M2258" s="1">
        <f t="shared" si="212"/>
        <v>3.7598323945252227E-2</v>
      </c>
      <c r="N2258" s="1">
        <f t="shared" si="213"/>
        <v>70.704403601721694</v>
      </c>
      <c r="P2258" s="1" t="s">
        <v>3269</v>
      </c>
      <c r="Q2258" s="1">
        <f t="shared" si="214"/>
        <v>1.6796000000000002</v>
      </c>
      <c r="R2258" s="1">
        <f t="shared" si="215"/>
        <v>4.5345000000000004</v>
      </c>
    </row>
    <row r="2259" spans="1:18" x14ac:dyDescent="0.25">
      <c r="A2259" s="1" t="s">
        <v>3270</v>
      </c>
      <c r="B2259" s="1">
        <v>12477.2</v>
      </c>
      <c r="C2259" s="1">
        <f t="shared" si="210"/>
        <v>12.4772</v>
      </c>
      <c r="D2259" s="1">
        <v>5.4843000000000002</v>
      </c>
      <c r="E2259" s="1">
        <v>47.392800000000001</v>
      </c>
      <c r="F2259" s="1">
        <v>0.25530000000000003</v>
      </c>
      <c r="G2259" s="1">
        <v>41.683900000000001</v>
      </c>
      <c r="H2259" s="1">
        <v>0.34300000000000003</v>
      </c>
      <c r="I2259" s="1">
        <v>47.8337</v>
      </c>
      <c r="K2259" s="1" t="s">
        <v>3270</v>
      </c>
      <c r="L2259" s="1">
        <f t="shared" si="211"/>
        <v>115.60438927432014</v>
      </c>
      <c r="M2259" s="1">
        <f t="shared" si="212"/>
        <v>6.1185421709580927</v>
      </c>
      <c r="N2259" s="1">
        <f t="shared" si="213"/>
        <v>7.1635060637165848</v>
      </c>
      <c r="P2259" s="1" t="s">
        <v>3270</v>
      </c>
      <c r="Q2259" s="1">
        <f t="shared" si="214"/>
        <v>8.77E-2</v>
      </c>
      <c r="R2259" s="1">
        <f t="shared" si="215"/>
        <v>5.2290000000000001</v>
      </c>
    </row>
    <row r="2260" spans="1:18" x14ac:dyDescent="0.25">
      <c r="A2260" s="1" t="s">
        <v>3271</v>
      </c>
      <c r="B2260" s="1">
        <v>15761.3</v>
      </c>
      <c r="C2260" s="1">
        <f t="shared" si="210"/>
        <v>15.761299999999999</v>
      </c>
      <c r="D2260" s="1">
        <v>5.9111000000000002</v>
      </c>
      <c r="E2260" s="1">
        <v>11.612399999999999</v>
      </c>
      <c r="F2260" s="1">
        <v>0</v>
      </c>
      <c r="G2260" s="1">
        <v>18</v>
      </c>
      <c r="H2260" s="1">
        <v>0.83520000000000005</v>
      </c>
      <c r="I2260" s="1">
        <v>16.852499999999999</v>
      </c>
      <c r="K2260" s="1" t="s">
        <v>3271</v>
      </c>
      <c r="L2260" s="1">
        <f t="shared" si="211"/>
        <v>508.52441355792087</v>
      </c>
      <c r="M2260" s="1">
        <f t="shared" si="212"/>
        <v>0</v>
      </c>
      <c r="N2260" s="1">
        <f t="shared" si="213"/>
        <v>49.509853137516693</v>
      </c>
      <c r="P2260" s="1" t="s">
        <v>3271</v>
      </c>
      <c r="Q2260" s="1">
        <f t="shared" si="214"/>
        <v>0.83520000000000005</v>
      </c>
      <c r="R2260" s="1">
        <f t="shared" si="215"/>
        <v>5.9111000000000002</v>
      </c>
    </row>
    <row r="2261" spans="1:18" x14ac:dyDescent="0.25">
      <c r="A2261" s="1" t="s">
        <v>3272</v>
      </c>
      <c r="B2261" s="1">
        <v>12159.3</v>
      </c>
      <c r="C2261" s="1">
        <f t="shared" si="210"/>
        <v>12.1593</v>
      </c>
      <c r="D2261" s="1">
        <v>8.4847000000000001</v>
      </c>
      <c r="E2261" s="1">
        <v>36.924500000000002</v>
      </c>
      <c r="F2261" s="1">
        <v>4.9200000000000001E-2</v>
      </c>
      <c r="G2261" s="1">
        <v>31.453399999999998</v>
      </c>
      <c r="H2261" s="1">
        <v>7.7200000000000005E-2</v>
      </c>
      <c r="I2261" s="1">
        <v>42.313899999999997</v>
      </c>
      <c r="K2261" s="1" t="s">
        <v>3272</v>
      </c>
      <c r="L2261" s="1">
        <f t="shared" si="211"/>
        <v>229.55531693049332</v>
      </c>
      <c r="M2261" s="1">
        <f t="shared" si="212"/>
        <v>1.5626545937800047</v>
      </c>
      <c r="N2261" s="1">
        <f t="shared" si="213"/>
        <v>1.8226351151749189</v>
      </c>
      <c r="P2261" s="1" t="s">
        <v>3272</v>
      </c>
      <c r="Q2261" s="1">
        <f t="shared" si="214"/>
        <v>2.8000000000000004E-2</v>
      </c>
      <c r="R2261" s="1">
        <f t="shared" si="215"/>
        <v>8.4354999999999993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0DBD8-8D37-42A0-85DA-3B10538A1F4E}">
  <dimension ref="A1:S2079"/>
  <sheetViews>
    <sheetView topLeftCell="H2061" workbookViewId="0">
      <selection activeCell="M2094" sqref="M2094"/>
    </sheetView>
  </sheetViews>
  <sheetFormatPr defaultColWidth="8.875" defaultRowHeight="15" x14ac:dyDescent="0.25"/>
  <cols>
    <col min="1" max="1" width="28.25" style="1" customWidth="1"/>
    <col min="2" max="2" width="8.875" style="1"/>
    <col min="3" max="3" width="8.125" style="1" customWidth="1"/>
    <col min="4" max="10" width="8.875" style="1"/>
    <col min="11" max="11" width="29.375" style="1" customWidth="1"/>
    <col min="12" max="15" width="8.875" style="1"/>
    <col min="16" max="16" width="28.5" style="1" customWidth="1"/>
    <col min="17" max="17" width="27.5" style="1" customWidth="1"/>
    <col min="18" max="19" width="26.625" style="1" customWidth="1"/>
    <col min="20" max="16384" width="8.875" style="1"/>
  </cols>
  <sheetData>
    <row r="1" spans="1:19" x14ac:dyDescent="0.25">
      <c r="A1" s="1" t="s">
        <v>14</v>
      </c>
      <c r="B1" s="1" t="s">
        <v>10</v>
      </c>
      <c r="C1" s="1" t="s">
        <v>12</v>
      </c>
      <c r="D1" s="1" t="s">
        <v>2</v>
      </c>
      <c r="F1" s="1" t="s">
        <v>6</v>
      </c>
      <c r="H1" s="1" t="s">
        <v>6</v>
      </c>
      <c r="K1" s="1" t="s">
        <v>16</v>
      </c>
      <c r="L1" s="1" t="s">
        <v>2</v>
      </c>
      <c r="M1" s="1" t="s">
        <v>6</v>
      </c>
      <c r="N1" s="1" t="s">
        <v>6</v>
      </c>
      <c r="P1" s="1" t="s">
        <v>18</v>
      </c>
      <c r="Q1" s="1" t="s">
        <v>5353</v>
      </c>
      <c r="R1" s="1" t="s">
        <v>5352</v>
      </c>
      <c r="S1" s="5" t="s">
        <v>5354</v>
      </c>
    </row>
    <row r="2" spans="1:19" x14ac:dyDescent="0.25">
      <c r="A2" s="1" t="s">
        <v>0</v>
      </c>
      <c r="D2" s="1" t="s">
        <v>4</v>
      </c>
      <c r="F2" s="1" t="s">
        <v>4</v>
      </c>
      <c r="H2" s="1" t="s">
        <v>8</v>
      </c>
      <c r="K2" s="1" t="s">
        <v>0</v>
      </c>
      <c r="L2" s="1" t="s">
        <v>4</v>
      </c>
      <c r="M2" s="1" t="s">
        <v>4</v>
      </c>
      <c r="N2" s="1" t="s">
        <v>8</v>
      </c>
      <c r="P2" s="1" t="s">
        <v>0</v>
      </c>
      <c r="Q2" s="1" t="s">
        <v>1013</v>
      </c>
      <c r="R2" s="1" t="s">
        <v>1012</v>
      </c>
      <c r="S2" s="1" t="s">
        <v>1014</v>
      </c>
    </row>
    <row r="3" spans="1:19" x14ac:dyDescent="0.25">
      <c r="D3" s="1" t="s">
        <v>1008</v>
      </c>
      <c r="E3" s="1" t="s">
        <v>1010</v>
      </c>
      <c r="F3" s="1" t="s">
        <v>1008</v>
      </c>
      <c r="G3" s="1" t="s">
        <v>1010</v>
      </c>
      <c r="H3" s="1" t="s">
        <v>1008</v>
      </c>
      <c r="I3" s="1" t="s">
        <v>1010</v>
      </c>
    </row>
    <row r="4" spans="1:19" x14ac:dyDescent="0.25">
      <c r="A4" s="1" t="s">
        <v>3273</v>
      </c>
      <c r="B4" s="1">
        <v>9703.7999999999993</v>
      </c>
      <c r="C4" s="1">
        <f>B4/1000</f>
        <v>9.7037999999999993</v>
      </c>
      <c r="F4" s="1">
        <v>2.2100000000000002E-2</v>
      </c>
      <c r="G4" s="1">
        <v>20.872499999999999</v>
      </c>
      <c r="H4" s="1">
        <v>0.1711</v>
      </c>
      <c r="I4" s="1">
        <v>22.738</v>
      </c>
      <c r="K4" s="1" t="s">
        <v>3273</v>
      </c>
      <c r="L4" s="1" t="str">
        <f>IFERROR(D4/E4*999,"")</f>
        <v/>
      </c>
      <c r="M4" s="1">
        <f>IFERROR(F4/G4*999,"")</f>
        <v>1.0577506288178227</v>
      </c>
      <c r="N4" s="1">
        <f>IFERROR(H4/I4*999,"")</f>
        <v>7.5173234233441812</v>
      </c>
      <c r="P4" s="1" t="s">
        <v>3273</v>
      </c>
      <c r="Q4" s="1">
        <f>H4-F4</f>
        <v>0.14899999999999999</v>
      </c>
      <c r="R4" s="1">
        <f>D4-F4</f>
        <v>-2.2100000000000002E-2</v>
      </c>
    </row>
    <row r="5" spans="1:19" x14ac:dyDescent="0.25">
      <c r="A5" s="1" t="s">
        <v>3274</v>
      </c>
      <c r="B5" s="1">
        <v>11144.8</v>
      </c>
      <c r="C5" s="1">
        <f t="shared" ref="C5:C68" si="0">B5/1000</f>
        <v>11.1448</v>
      </c>
      <c r="D5" s="1">
        <v>0.96589999999999998</v>
      </c>
      <c r="E5" s="1">
        <v>18.879899999999999</v>
      </c>
      <c r="H5" s="1">
        <v>0</v>
      </c>
      <c r="I5" s="1">
        <v>18.992699999999999</v>
      </c>
      <c r="K5" s="1" t="s">
        <v>3274</v>
      </c>
      <c r="L5" s="1">
        <f t="shared" ref="L5:L68" si="1">IFERROR(D5/E5*999,"")</f>
        <v>51.109068374302829</v>
      </c>
      <c r="M5" s="1" t="str">
        <f t="shared" ref="M5:M68" si="2">IFERROR(F5/G5*999,"")</f>
        <v/>
      </c>
      <c r="N5" s="1">
        <f t="shared" ref="N5:N68" si="3">IFERROR(H5/I5*999,"")</f>
        <v>0</v>
      </c>
      <c r="P5" s="1" t="s">
        <v>3274</v>
      </c>
      <c r="Q5" s="1">
        <f t="shared" ref="Q5:Q68" si="4">H5-F5</f>
        <v>0</v>
      </c>
      <c r="R5" s="1">
        <f t="shared" ref="R5:R68" si="5">D5-F5</f>
        <v>0.96589999999999998</v>
      </c>
    </row>
    <row r="6" spans="1:19" x14ac:dyDescent="0.25">
      <c r="A6" s="1" t="s">
        <v>3275</v>
      </c>
      <c r="B6" s="1">
        <v>21840.5</v>
      </c>
      <c r="C6" s="1">
        <f t="shared" si="0"/>
        <v>21.840499999999999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K6" s="1" t="s">
        <v>3275</v>
      </c>
      <c r="L6" s="1" t="str">
        <f t="shared" si="1"/>
        <v/>
      </c>
      <c r="M6" s="1" t="str">
        <f t="shared" si="2"/>
        <v/>
      </c>
      <c r="N6" s="1" t="str">
        <f t="shared" si="3"/>
        <v/>
      </c>
      <c r="P6" s="1" t="s">
        <v>3275</v>
      </c>
      <c r="Q6" s="1">
        <f t="shared" si="4"/>
        <v>0</v>
      </c>
      <c r="R6" s="1">
        <f t="shared" si="5"/>
        <v>0</v>
      </c>
    </row>
    <row r="7" spans="1:19" x14ac:dyDescent="0.25">
      <c r="A7" s="1" t="s">
        <v>3276</v>
      </c>
      <c r="B7" s="1">
        <v>16825.599999999999</v>
      </c>
      <c r="C7" s="1">
        <f t="shared" si="0"/>
        <v>16.825599999999998</v>
      </c>
      <c r="D7" s="1">
        <v>7.5929000000000002</v>
      </c>
      <c r="E7" s="1">
        <v>16.6553</v>
      </c>
      <c r="F7" s="1">
        <v>2.86E-2</v>
      </c>
      <c r="G7" s="1">
        <v>21.352799999999998</v>
      </c>
      <c r="H7" s="1">
        <v>0.81430000000000002</v>
      </c>
      <c r="I7" s="1">
        <v>22.8779</v>
      </c>
      <c r="K7" s="1" t="s">
        <v>3276</v>
      </c>
      <c r="L7" s="1">
        <f t="shared" si="1"/>
        <v>455.42902859750347</v>
      </c>
      <c r="M7" s="1">
        <f t="shared" si="2"/>
        <v>1.3380633921546592</v>
      </c>
      <c r="N7" s="1">
        <f t="shared" si="3"/>
        <v>35.557708530940339</v>
      </c>
      <c r="P7" s="1" t="s">
        <v>3276</v>
      </c>
      <c r="Q7" s="1">
        <f t="shared" si="4"/>
        <v>0.78570000000000007</v>
      </c>
      <c r="R7" s="1">
        <f t="shared" si="5"/>
        <v>7.5643000000000002</v>
      </c>
    </row>
    <row r="8" spans="1:19" x14ac:dyDescent="0.25">
      <c r="A8" s="1" t="s">
        <v>3277</v>
      </c>
      <c r="B8" s="1">
        <v>10153.9</v>
      </c>
      <c r="C8" s="1">
        <f t="shared" si="0"/>
        <v>10.1539</v>
      </c>
      <c r="D8" s="1">
        <v>0.1449</v>
      </c>
      <c r="E8" s="1">
        <v>17.328700000000001</v>
      </c>
      <c r="F8" s="1">
        <v>1.1900000000000001E-2</v>
      </c>
      <c r="G8" s="1">
        <v>11.6172</v>
      </c>
      <c r="H8" s="1">
        <v>6.8099999999999994E-2</v>
      </c>
      <c r="I8" s="1">
        <v>16.3139</v>
      </c>
      <c r="K8" s="1" t="s">
        <v>3277</v>
      </c>
      <c r="L8" s="1">
        <f t="shared" si="1"/>
        <v>8.3534887210235027</v>
      </c>
      <c r="M8" s="1">
        <f t="shared" si="2"/>
        <v>1.0233188720173536</v>
      </c>
      <c r="N8" s="1">
        <f t="shared" si="3"/>
        <v>4.1701800305261152</v>
      </c>
      <c r="P8" s="1" t="s">
        <v>3277</v>
      </c>
      <c r="Q8" s="1">
        <f t="shared" si="4"/>
        <v>5.6199999999999993E-2</v>
      </c>
      <c r="R8" s="1">
        <f t="shared" si="5"/>
        <v>0.13300000000000001</v>
      </c>
    </row>
    <row r="9" spans="1:19" x14ac:dyDescent="0.25">
      <c r="A9" s="1" t="s">
        <v>3278</v>
      </c>
      <c r="B9" s="1">
        <v>11794.6</v>
      </c>
      <c r="C9" s="1">
        <f t="shared" si="0"/>
        <v>11.794600000000001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K9" s="1" t="s">
        <v>3278</v>
      </c>
      <c r="L9" s="1" t="str">
        <f t="shared" si="1"/>
        <v/>
      </c>
      <c r="M9" s="1" t="str">
        <f t="shared" si="2"/>
        <v/>
      </c>
      <c r="N9" s="1" t="str">
        <f t="shared" si="3"/>
        <v/>
      </c>
      <c r="P9" s="1" t="s">
        <v>3278</v>
      </c>
      <c r="Q9" s="1">
        <f t="shared" si="4"/>
        <v>0</v>
      </c>
      <c r="R9" s="1">
        <f t="shared" si="5"/>
        <v>0</v>
      </c>
    </row>
    <row r="10" spans="1:19" x14ac:dyDescent="0.25">
      <c r="A10" s="1" t="s">
        <v>3279</v>
      </c>
      <c r="B10" s="1">
        <v>10461.200000000001</v>
      </c>
      <c r="C10" s="1">
        <f t="shared" si="0"/>
        <v>10.461200000000002</v>
      </c>
      <c r="D10" s="1">
        <v>9.3727999999999998</v>
      </c>
      <c r="E10" s="1">
        <v>8.5723000000000003</v>
      </c>
      <c r="F10" s="1">
        <v>0.3085</v>
      </c>
      <c r="G10" s="1">
        <v>17.486999999999998</v>
      </c>
      <c r="H10" s="1">
        <v>1.1184000000000001</v>
      </c>
      <c r="I10" s="1">
        <v>16.796600000000002</v>
      </c>
      <c r="K10" s="1" t="s">
        <v>3279</v>
      </c>
      <c r="L10" s="1">
        <f t="shared" si="1"/>
        <v>1092.2887906396181</v>
      </c>
      <c r="M10" s="1">
        <f t="shared" si="2"/>
        <v>17.624034997426662</v>
      </c>
      <c r="N10" s="1">
        <f t="shared" si="3"/>
        <v>66.518319183644309</v>
      </c>
      <c r="P10" s="1" t="s">
        <v>3279</v>
      </c>
      <c r="Q10" s="1">
        <f t="shared" si="4"/>
        <v>0.80990000000000006</v>
      </c>
      <c r="R10" s="1">
        <f t="shared" si="5"/>
        <v>9.0642999999999994</v>
      </c>
    </row>
    <row r="11" spans="1:19" x14ac:dyDescent="0.25">
      <c r="A11" s="1" t="s">
        <v>3280</v>
      </c>
      <c r="B11" s="1">
        <v>10244.200000000001</v>
      </c>
      <c r="C11" s="1">
        <f t="shared" si="0"/>
        <v>10.244200000000001</v>
      </c>
      <c r="D11" s="1">
        <v>5.8599999999999999E-2</v>
      </c>
      <c r="E11" s="1">
        <v>15.505100000000001</v>
      </c>
      <c r="F11" s="1">
        <v>7.1000000000000004E-3</v>
      </c>
      <c r="G11" s="1">
        <v>5.1308999999999996</v>
      </c>
      <c r="H11" s="1">
        <v>6.7299999999999999E-2</v>
      </c>
      <c r="I11" s="1">
        <v>11.747299999999999</v>
      </c>
      <c r="K11" s="1" t="s">
        <v>3280</v>
      </c>
      <c r="L11" s="1">
        <f t="shared" si="1"/>
        <v>3.7756222146261549</v>
      </c>
      <c r="M11" s="1">
        <f t="shared" si="2"/>
        <v>1.3823890545518331</v>
      </c>
      <c r="N11" s="1">
        <f t="shared" si="3"/>
        <v>5.7232470440016012</v>
      </c>
      <c r="P11" s="1" t="s">
        <v>3280</v>
      </c>
      <c r="Q11" s="1">
        <f t="shared" si="4"/>
        <v>6.0199999999999997E-2</v>
      </c>
      <c r="R11" s="1">
        <f t="shared" si="5"/>
        <v>5.1499999999999997E-2</v>
      </c>
    </row>
    <row r="12" spans="1:19" x14ac:dyDescent="0.25">
      <c r="A12" s="1" t="s">
        <v>3281</v>
      </c>
      <c r="B12" s="1">
        <v>10749.2</v>
      </c>
      <c r="C12" s="1">
        <f t="shared" si="0"/>
        <v>10.7492</v>
      </c>
      <c r="H12" s="1">
        <v>0.2157</v>
      </c>
      <c r="I12" s="1">
        <v>9.2325999999999997</v>
      </c>
      <c r="K12" s="1" t="s">
        <v>3281</v>
      </c>
      <c r="L12" s="1" t="str">
        <f t="shared" si="1"/>
        <v/>
      </c>
      <c r="M12" s="1" t="str">
        <f t="shared" si="2"/>
        <v/>
      </c>
      <c r="N12" s="1">
        <f t="shared" si="3"/>
        <v>23.339503498472805</v>
      </c>
      <c r="P12" s="1" t="s">
        <v>3281</v>
      </c>
      <c r="Q12" s="1">
        <f t="shared" si="4"/>
        <v>0.2157</v>
      </c>
      <c r="R12" s="1">
        <f t="shared" si="5"/>
        <v>0</v>
      </c>
    </row>
    <row r="13" spans="1:19" x14ac:dyDescent="0.25">
      <c r="A13" s="1" t="s">
        <v>3282</v>
      </c>
      <c r="B13" s="1">
        <v>10496.7</v>
      </c>
      <c r="C13" s="1">
        <f t="shared" si="0"/>
        <v>10.496700000000001</v>
      </c>
      <c r="D13" s="1">
        <v>3.2183999999999999</v>
      </c>
      <c r="E13" s="1">
        <v>14.7624</v>
      </c>
      <c r="F13" s="1">
        <v>2.52E-2</v>
      </c>
      <c r="G13" s="1">
        <v>17.799600000000002</v>
      </c>
      <c r="H13" s="1">
        <v>2.9417</v>
      </c>
      <c r="I13" s="1">
        <v>14.984999999999999</v>
      </c>
      <c r="K13" s="1" t="s">
        <v>3282</v>
      </c>
      <c r="L13" s="1">
        <f t="shared" si="1"/>
        <v>217.79531783449846</v>
      </c>
      <c r="M13" s="1">
        <f t="shared" si="2"/>
        <v>1.4143463898065123</v>
      </c>
      <c r="N13" s="1">
        <f t="shared" si="3"/>
        <v>196.11333333333334</v>
      </c>
      <c r="P13" s="1" t="s">
        <v>3282</v>
      </c>
      <c r="Q13" s="1">
        <f t="shared" si="4"/>
        <v>2.9165000000000001</v>
      </c>
      <c r="R13" s="1">
        <f t="shared" si="5"/>
        <v>3.1932</v>
      </c>
    </row>
    <row r="14" spans="1:19" x14ac:dyDescent="0.25">
      <c r="A14" s="1" t="s">
        <v>3283</v>
      </c>
      <c r="B14" s="1">
        <v>10027.6</v>
      </c>
      <c r="C14" s="1">
        <f t="shared" si="0"/>
        <v>10.0276</v>
      </c>
      <c r="D14" s="1">
        <v>0.12659999999999999</v>
      </c>
      <c r="E14" s="1">
        <v>23.655200000000001</v>
      </c>
      <c r="F14" s="1">
        <v>9.0800000000000006E-2</v>
      </c>
      <c r="G14" s="1">
        <v>16.3415</v>
      </c>
      <c r="H14" s="1">
        <v>5.1799999999999999E-2</v>
      </c>
      <c r="I14" s="1">
        <v>22.674199999999999</v>
      </c>
      <c r="K14" s="1" t="s">
        <v>3283</v>
      </c>
      <c r="L14" s="1">
        <f t="shared" si="1"/>
        <v>5.346536913659576</v>
      </c>
      <c r="M14" s="1">
        <f t="shared" si="2"/>
        <v>5.5508490652632867</v>
      </c>
      <c r="N14" s="1">
        <f t="shared" si="3"/>
        <v>2.2822503109260746</v>
      </c>
      <c r="P14" s="1" t="s">
        <v>3283</v>
      </c>
      <c r="Q14" s="1">
        <f t="shared" si="4"/>
        <v>-3.9000000000000007E-2</v>
      </c>
      <c r="R14" s="1">
        <f t="shared" si="5"/>
        <v>3.5799999999999985E-2</v>
      </c>
    </row>
    <row r="15" spans="1:19" x14ac:dyDescent="0.25">
      <c r="A15" s="1" t="s">
        <v>3284</v>
      </c>
      <c r="B15" s="1">
        <v>16716.099999999999</v>
      </c>
      <c r="C15" s="1">
        <f t="shared" si="0"/>
        <v>16.716099999999997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K15" s="1" t="s">
        <v>3284</v>
      </c>
      <c r="L15" s="1" t="str">
        <f t="shared" si="1"/>
        <v/>
      </c>
      <c r="M15" s="1" t="str">
        <f t="shared" si="2"/>
        <v/>
      </c>
      <c r="N15" s="1" t="str">
        <f t="shared" si="3"/>
        <v/>
      </c>
      <c r="P15" s="1" t="s">
        <v>3284</v>
      </c>
      <c r="Q15" s="1">
        <f t="shared" si="4"/>
        <v>0</v>
      </c>
      <c r="R15" s="1">
        <f t="shared" si="5"/>
        <v>0</v>
      </c>
    </row>
    <row r="16" spans="1:19" x14ac:dyDescent="0.25">
      <c r="A16" s="1" t="s">
        <v>3285</v>
      </c>
      <c r="B16" s="1">
        <v>11969.9</v>
      </c>
      <c r="C16" s="1">
        <f t="shared" si="0"/>
        <v>11.969899999999999</v>
      </c>
      <c r="D16" s="1">
        <v>8.0572999999999997</v>
      </c>
      <c r="E16" s="1">
        <v>10.0724</v>
      </c>
      <c r="F16" s="1">
        <v>5.0000000000000001E-4</v>
      </c>
      <c r="G16" s="1">
        <v>18.000900000000001</v>
      </c>
      <c r="H16" s="1">
        <v>9.5299999999999996E-2</v>
      </c>
      <c r="I16" s="1">
        <v>17.897099999999998</v>
      </c>
      <c r="K16" s="1" t="s">
        <v>3285</v>
      </c>
      <c r="L16" s="1">
        <f t="shared" si="1"/>
        <v>799.13850720781534</v>
      </c>
      <c r="M16" s="1">
        <f t="shared" si="2"/>
        <v>2.7748612569371528E-2</v>
      </c>
      <c r="N16" s="1">
        <f t="shared" si="3"/>
        <v>5.3195601522034295</v>
      </c>
      <c r="P16" s="1" t="s">
        <v>3285</v>
      </c>
      <c r="Q16" s="1">
        <f t="shared" si="4"/>
        <v>9.4799999999999995E-2</v>
      </c>
      <c r="R16" s="1">
        <f t="shared" si="5"/>
        <v>8.0567999999999991</v>
      </c>
    </row>
    <row r="17" spans="1:18" x14ac:dyDescent="0.25">
      <c r="A17" s="1" t="s">
        <v>3286</v>
      </c>
      <c r="B17" s="1">
        <v>11109</v>
      </c>
      <c r="C17" s="1">
        <f t="shared" si="0"/>
        <v>11.109</v>
      </c>
      <c r="D17" s="1">
        <v>7.9607999999999999</v>
      </c>
      <c r="E17" s="1">
        <v>12.9528</v>
      </c>
      <c r="F17" s="1">
        <v>1.0037</v>
      </c>
      <c r="G17" s="1">
        <v>19.987200000000001</v>
      </c>
      <c r="H17" s="1">
        <v>5.6757999999999997</v>
      </c>
      <c r="I17" s="1">
        <v>14.9475</v>
      </c>
      <c r="K17" s="1" t="s">
        <v>3286</v>
      </c>
      <c r="L17" s="1">
        <f t="shared" si="1"/>
        <v>613.98610339077266</v>
      </c>
      <c r="M17" s="1">
        <f t="shared" si="2"/>
        <v>50.16692182997118</v>
      </c>
      <c r="N17" s="1">
        <f t="shared" si="3"/>
        <v>379.33595584545907</v>
      </c>
      <c r="P17" s="1" t="s">
        <v>3286</v>
      </c>
      <c r="Q17" s="1">
        <f t="shared" si="4"/>
        <v>4.6720999999999995</v>
      </c>
      <c r="R17" s="1">
        <f t="shared" si="5"/>
        <v>6.9570999999999996</v>
      </c>
    </row>
    <row r="18" spans="1:18" x14ac:dyDescent="0.25">
      <c r="A18" s="1" t="s">
        <v>3287</v>
      </c>
      <c r="B18" s="1">
        <v>9703.7999999999993</v>
      </c>
      <c r="C18" s="1">
        <f t="shared" si="0"/>
        <v>9.7037999999999993</v>
      </c>
      <c r="D18" s="1">
        <v>7.4192999999999998</v>
      </c>
      <c r="E18" s="1">
        <v>28.253799999999998</v>
      </c>
      <c r="F18" s="1">
        <v>1.9E-3</v>
      </c>
      <c r="G18" s="1">
        <v>35.037999999999997</v>
      </c>
      <c r="H18" s="1">
        <v>0</v>
      </c>
      <c r="I18" s="1">
        <v>36</v>
      </c>
      <c r="K18" s="1" t="s">
        <v>3287</v>
      </c>
      <c r="L18" s="1">
        <f t="shared" si="1"/>
        <v>262.33217124776138</v>
      </c>
      <c r="M18" s="1">
        <f t="shared" si="2"/>
        <v>5.4172612592042931E-2</v>
      </c>
      <c r="N18" s="1">
        <f t="shared" si="3"/>
        <v>0</v>
      </c>
      <c r="P18" s="1" t="s">
        <v>3287</v>
      </c>
      <c r="Q18" s="1">
        <f t="shared" si="4"/>
        <v>-1.9E-3</v>
      </c>
      <c r="R18" s="1">
        <f t="shared" si="5"/>
        <v>7.4173999999999998</v>
      </c>
    </row>
    <row r="19" spans="1:18" x14ac:dyDescent="0.25">
      <c r="A19" s="1" t="s">
        <v>3288</v>
      </c>
      <c r="B19" s="1">
        <v>10749.2</v>
      </c>
      <c r="C19" s="1">
        <f t="shared" si="0"/>
        <v>10.7492</v>
      </c>
      <c r="D19" s="1">
        <v>5.8948999999999998</v>
      </c>
      <c r="E19" s="1">
        <v>11.9817</v>
      </c>
      <c r="F19" s="1">
        <v>0</v>
      </c>
      <c r="G19" s="1">
        <v>18</v>
      </c>
      <c r="H19" s="1">
        <v>0</v>
      </c>
      <c r="I19" s="1">
        <v>18</v>
      </c>
      <c r="K19" s="1" t="s">
        <v>3288</v>
      </c>
      <c r="L19" s="1">
        <f t="shared" si="1"/>
        <v>491.49996244272518</v>
      </c>
      <c r="M19" s="1">
        <f t="shared" si="2"/>
        <v>0</v>
      </c>
      <c r="N19" s="1">
        <f t="shared" si="3"/>
        <v>0</v>
      </c>
      <c r="P19" s="1" t="s">
        <v>3288</v>
      </c>
      <c r="Q19" s="1">
        <f t="shared" si="4"/>
        <v>0</v>
      </c>
      <c r="R19" s="1">
        <f t="shared" si="5"/>
        <v>5.8948999999999998</v>
      </c>
    </row>
    <row r="20" spans="1:18" x14ac:dyDescent="0.25">
      <c r="A20" s="1" t="s">
        <v>3289</v>
      </c>
      <c r="B20" s="1">
        <v>11830.1</v>
      </c>
      <c r="C20" s="1">
        <f t="shared" si="0"/>
        <v>11.8301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K20" s="1" t="s">
        <v>3289</v>
      </c>
      <c r="L20" s="1" t="str">
        <f t="shared" si="1"/>
        <v/>
      </c>
      <c r="M20" s="1" t="str">
        <f t="shared" si="2"/>
        <v/>
      </c>
      <c r="N20" s="1" t="str">
        <f t="shared" si="3"/>
        <v/>
      </c>
      <c r="P20" s="1" t="s">
        <v>3289</v>
      </c>
      <c r="Q20" s="1">
        <f t="shared" si="4"/>
        <v>0</v>
      </c>
      <c r="R20" s="1">
        <f t="shared" si="5"/>
        <v>0</v>
      </c>
    </row>
    <row r="21" spans="1:18" x14ac:dyDescent="0.25">
      <c r="A21" s="1" t="s">
        <v>3290</v>
      </c>
      <c r="B21" s="1">
        <v>9703.7999999999993</v>
      </c>
      <c r="C21" s="1">
        <f t="shared" si="0"/>
        <v>9.7037999999999993</v>
      </c>
      <c r="D21" s="1">
        <v>7.1805000000000003</v>
      </c>
      <c r="E21" s="1">
        <v>28.38</v>
      </c>
      <c r="F21" s="1">
        <v>3.8999999999999998E-3</v>
      </c>
      <c r="G21" s="1">
        <v>35.920299999999997</v>
      </c>
      <c r="H21" s="1">
        <v>0</v>
      </c>
      <c r="I21" s="1">
        <v>35.902799999999999</v>
      </c>
      <c r="K21" s="1" t="s">
        <v>3290</v>
      </c>
      <c r="L21" s="1">
        <f t="shared" si="1"/>
        <v>252.75967230443976</v>
      </c>
      <c r="M21" s="1">
        <f t="shared" si="2"/>
        <v>0.10846512974557562</v>
      </c>
      <c r="N21" s="1">
        <f t="shared" si="3"/>
        <v>0</v>
      </c>
      <c r="P21" s="1" t="s">
        <v>3290</v>
      </c>
      <c r="Q21" s="1">
        <f t="shared" si="4"/>
        <v>-3.8999999999999998E-3</v>
      </c>
      <c r="R21" s="1">
        <f t="shared" si="5"/>
        <v>7.1766000000000005</v>
      </c>
    </row>
    <row r="22" spans="1:18" x14ac:dyDescent="0.25">
      <c r="A22" s="1" t="s">
        <v>3291</v>
      </c>
      <c r="B22" s="1">
        <v>11108.3</v>
      </c>
      <c r="C22" s="1">
        <f t="shared" si="0"/>
        <v>11.1083</v>
      </c>
      <c r="D22" s="1">
        <v>4.7279</v>
      </c>
      <c r="E22" s="1">
        <v>13.2403</v>
      </c>
      <c r="F22" s="1">
        <v>0</v>
      </c>
      <c r="G22" s="1">
        <v>17.9392</v>
      </c>
      <c r="H22" s="1">
        <v>0</v>
      </c>
      <c r="I22" s="1">
        <v>18</v>
      </c>
      <c r="K22" s="1" t="s">
        <v>3291</v>
      </c>
      <c r="L22" s="1">
        <f t="shared" si="1"/>
        <v>356.72696993270546</v>
      </c>
      <c r="M22" s="1">
        <f t="shared" si="2"/>
        <v>0</v>
      </c>
      <c r="N22" s="1">
        <f t="shared" si="3"/>
        <v>0</v>
      </c>
      <c r="P22" s="1" t="s">
        <v>3291</v>
      </c>
      <c r="Q22" s="1">
        <f t="shared" si="4"/>
        <v>0</v>
      </c>
      <c r="R22" s="1">
        <f t="shared" si="5"/>
        <v>4.7279</v>
      </c>
    </row>
    <row r="23" spans="1:18" x14ac:dyDescent="0.25">
      <c r="A23" s="1" t="s">
        <v>3292</v>
      </c>
      <c r="B23" s="1">
        <v>17445.400000000001</v>
      </c>
      <c r="C23" s="1">
        <f t="shared" si="0"/>
        <v>17.445400000000003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K23" s="1" t="s">
        <v>3292</v>
      </c>
      <c r="L23" s="1" t="str">
        <f t="shared" si="1"/>
        <v/>
      </c>
      <c r="M23" s="1" t="str">
        <f t="shared" si="2"/>
        <v/>
      </c>
      <c r="N23" s="1" t="str">
        <f t="shared" si="3"/>
        <v/>
      </c>
      <c r="P23" s="1" t="s">
        <v>3292</v>
      </c>
      <c r="Q23" s="1">
        <f t="shared" si="4"/>
        <v>0</v>
      </c>
      <c r="R23" s="1">
        <f t="shared" si="5"/>
        <v>0</v>
      </c>
    </row>
    <row r="24" spans="1:18" x14ac:dyDescent="0.25">
      <c r="A24" s="1" t="s">
        <v>3293</v>
      </c>
      <c r="B24" s="1">
        <v>12317.5</v>
      </c>
      <c r="C24" s="1">
        <f t="shared" si="0"/>
        <v>12.317500000000001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K24" s="1" t="s">
        <v>3293</v>
      </c>
      <c r="L24" s="1" t="str">
        <f t="shared" si="1"/>
        <v/>
      </c>
      <c r="M24" s="1" t="str">
        <f t="shared" si="2"/>
        <v/>
      </c>
      <c r="N24" s="1" t="str">
        <f t="shared" si="3"/>
        <v/>
      </c>
      <c r="P24" s="1" t="s">
        <v>3293</v>
      </c>
      <c r="Q24" s="1">
        <f t="shared" si="4"/>
        <v>0</v>
      </c>
      <c r="R24" s="1">
        <f t="shared" si="5"/>
        <v>0</v>
      </c>
    </row>
    <row r="25" spans="1:18" x14ac:dyDescent="0.25">
      <c r="A25" s="1" t="s">
        <v>3294</v>
      </c>
      <c r="B25" s="1">
        <v>11123.9</v>
      </c>
      <c r="C25" s="1">
        <f t="shared" si="0"/>
        <v>11.123899999999999</v>
      </c>
      <c r="D25" s="1">
        <v>5.0266999999999999</v>
      </c>
      <c r="E25" s="1">
        <v>14.2163</v>
      </c>
      <c r="F25" s="1">
        <v>5.0000000000000001E-4</v>
      </c>
      <c r="G25" s="1">
        <v>18.002400000000002</v>
      </c>
      <c r="H25" s="1">
        <v>2.8899999999999999E-2</v>
      </c>
      <c r="I25" s="1">
        <v>22.518799999999999</v>
      </c>
      <c r="K25" s="1" t="s">
        <v>3294</v>
      </c>
      <c r="L25" s="1">
        <f t="shared" si="1"/>
        <v>353.23349254025311</v>
      </c>
      <c r="M25" s="1">
        <f t="shared" si="2"/>
        <v>2.7746300493267564E-2</v>
      </c>
      <c r="N25" s="1">
        <f t="shared" si="3"/>
        <v>1.2820887436275468</v>
      </c>
      <c r="P25" s="1" t="s">
        <v>3294</v>
      </c>
      <c r="Q25" s="1">
        <f t="shared" si="4"/>
        <v>2.8399999999999998E-2</v>
      </c>
      <c r="R25" s="1">
        <f t="shared" si="5"/>
        <v>5.0262000000000002</v>
      </c>
    </row>
    <row r="26" spans="1:18" x14ac:dyDescent="0.25">
      <c r="A26" s="1" t="s">
        <v>3295</v>
      </c>
      <c r="B26" s="1">
        <v>10943.8</v>
      </c>
      <c r="C26" s="1">
        <f t="shared" si="0"/>
        <v>10.9438</v>
      </c>
      <c r="D26" s="1">
        <v>6.0662000000000003</v>
      </c>
      <c r="E26" s="1">
        <v>11.7652</v>
      </c>
      <c r="F26" s="1">
        <v>0.41120000000000001</v>
      </c>
      <c r="G26" s="1">
        <v>15.0982</v>
      </c>
      <c r="H26" s="1">
        <v>0.17899999999999999</v>
      </c>
      <c r="I26" s="1">
        <v>17.778400000000001</v>
      </c>
      <c r="K26" s="1" t="s">
        <v>3295</v>
      </c>
      <c r="L26" s="1">
        <f t="shared" si="1"/>
        <v>515.08973923095232</v>
      </c>
      <c r="M26" s="1">
        <f t="shared" si="2"/>
        <v>27.207799605250955</v>
      </c>
      <c r="N26" s="1">
        <f t="shared" si="3"/>
        <v>10.058329208477701</v>
      </c>
      <c r="P26" s="1" t="s">
        <v>3295</v>
      </c>
      <c r="Q26" s="1">
        <f t="shared" si="4"/>
        <v>-0.23220000000000002</v>
      </c>
      <c r="R26" s="1">
        <f t="shared" si="5"/>
        <v>5.6550000000000002</v>
      </c>
    </row>
    <row r="27" spans="1:18" x14ac:dyDescent="0.25">
      <c r="A27" s="1" t="s">
        <v>3296</v>
      </c>
      <c r="B27" s="1">
        <v>10244.200000000001</v>
      </c>
      <c r="C27" s="1">
        <f t="shared" si="0"/>
        <v>10.244200000000001</v>
      </c>
      <c r="D27" s="1">
        <v>1.7108000000000001</v>
      </c>
      <c r="E27" s="1">
        <v>16.8247</v>
      </c>
      <c r="F27" s="1">
        <v>5.1999999999999998E-2</v>
      </c>
      <c r="G27" s="1">
        <v>17.5412</v>
      </c>
      <c r="H27" s="1">
        <v>0</v>
      </c>
      <c r="I27" s="1">
        <v>18.0001</v>
      </c>
      <c r="K27" s="1" t="s">
        <v>3296</v>
      </c>
      <c r="L27" s="1">
        <f t="shared" si="1"/>
        <v>101.5821500531956</v>
      </c>
      <c r="M27" s="1">
        <f t="shared" si="2"/>
        <v>2.9614849611201057</v>
      </c>
      <c r="N27" s="1">
        <f t="shared" si="3"/>
        <v>0</v>
      </c>
      <c r="P27" s="1" t="s">
        <v>3296</v>
      </c>
      <c r="Q27" s="1">
        <f t="shared" si="4"/>
        <v>-5.1999999999999998E-2</v>
      </c>
      <c r="R27" s="1">
        <f t="shared" si="5"/>
        <v>1.6588000000000001</v>
      </c>
    </row>
    <row r="28" spans="1:18" x14ac:dyDescent="0.25">
      <c r="A28" s="1" t="s">
        <v>3297</v>
      </c>
      <c r="B28" s="1">
        <v>11271.1</v>
      </c>
      <c r="C28" s="1">
        <f t="shared" si="0"/>
        <v>11.271100000000001</v>
      </c>
      <c r="D28" s="1">
        <v>0.1804</v>
      </c>
      <c r="E28" s="1">
        <v>10.048500000000001</v>
      </c>
      <c r="F28" s="1">
        <v>9.1000000000000004E-3</v>
      </c>
      <c r="G28" s="1">
        <v>3.4910000000000001</v>
      </c>
      <c r="H28" s="1">
        <v>7.3700000000000002E-2</v>
      </c>
      <c r="I28" s="1">
        <v>10.408200000000001</v>
      </c>
      <c r="K28" s="1" t="s">
        <v>3297</v>
      </c>
      <c r="L28" s="1">
        <f t="shared" si="1"/>
        <v>17.934975369458126</v>
      </c>
      <c r="M28" s="1">
        <f t="shared" si="2"/>
        <v>2.6040962474935547</v>
      </c>
      <c r="N28" s="1">
        <f t="shared" si="3"/>
        <v>7.0738744451490172</v>
      </c>
      <c r="P28" s="1" t="s">
        <v>3297</v>
      </c>
      <c r="Q28" s="1">
        <f t="shared" si="4"/>
        <v>6.4600000000000005E-2</v>
      </c>
      <c r="R28" s="1">
        <f t="shared" si="5"/>
        <v>0.17130000000000001</v>
      </c>
    </row>
    <row r="29" spans="1:18" x14ac:dyDescent="0.25">
      <c r="A29" s="1" t="s">
        <v>3298</v>
      </c>
      <c r="B29" s="1">
        <v>11289.6</v>
      </c>
      <c r="C29" s="1">
        <f t="shared" si="0"/>
        <v>11.2896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K29" s="1" t="s">
        <v>3298</v>
      </c>
      <c r="L29" s="1" t="str">
        <f t="shared" si="1"/>
        <v/>
      </c>
      <c r="M29" s="1" t="str">
        <f t="shared" si="2"/>
        <v/>
      </c>
      <c r="N29" s="1" t="str">
        <f t="shared" si="3"/>
        <v/>
      </c>
      <c r="P29" s="1" t="s">
        <v>3298</v>
      </c>
      <c r="Q29" s="1">
        <f t="shared" si="4"/>
        <v>0</v>
      </c>
      <c r="R29" s="1">
        <f t="shared" si="5"/>
        <v>0</v>
      </c>
    </row>
    <row r="30" spans="1:18" x14ac:dyDescent="0.25">
      <c r="A30" s="1" t="s">
        <v>3299</v>
      </c>
      <c r="B30" s="1">
        <v>10351.4</v>
      </c>
      <c r="C30" s="1">
        <f t="shared" si="0"/>
        <v>10.3514</v>
      </c>
      <c r="D30" s="1">
        <v>0.22539999999999999</v>
      </c>
      <c r="E30" s="1">
        <v>10.811999999999999</v>
      </c>
      <c r="F30" s="1">
        <v>1.1999999999999999E-3</v>
      </c>
      <c r="G30" s="1">
        <v>2.0895000000000001</v>
      </c>
      <c r="H30" s="1">
        <v>1.44E-2</v>
      </c>
      <c r="I30" s="1">
        <v>7.3650000000000002</v>
      </c>
      <c r="K30" s="1" t="s">
        <v>3299</v>
      </c>
      <c r="L30" s="1">
        <f t="shared" si="1"/>
        <v>20.826359600443951</v>
      </c>
      <c r="M30" s="1">
        <f t="shared" si="2"/>
        <v>0.57372577171572137</v>
      </c>
      <c r="N30" s="1">
        <f t="shared" si="3"/>
        <v>1.9532382892057025</v>
      </c>
      <c r="P30" s="1" t="s">
        <v>3299</v>
      </c>
      <c r="Q30" s="1">
        <f t="shared" si="4"/>
        <v>1.32E-2</v>
      </c>
      <c r="R30" s="1">
        <f t="shared" si="5"/>
        <v>0.22419999999999998</v>
      </c>
    </row>
    <row r="31" spans="1:18" x14ac:dyDescent="0.25">
      <c r="A31" s="1" t="s">
        <v>3300</v>
      </c>
      <c r="B31" s="1">
        <v>12420.1</v>
      </c>
      <c r="C31" s="1">
        <f t="shared" si="0"/>
        <v>12.4201</v>
      </c>
      <c r="D31" s="1">
        <v>0.13450000000000001</v>
      </c>
      <c r="E31" s="1">
        <v>3.5783999999999998</v>
      </c>
      <c r="F31" s="1">
        <v>2E-3</v>
      </c>
      <c r="G31" s="1">
        <v>0.1142</v>
      </c>
      <c r="H31" s="1">
        <v>1.0200000000000001E-2</v>
      </c>
      <c r="I31" s="1">
        <v>1.9762</v>
      </c>
      <c r="K31" s="1" t="s">
        <v>3300</v>
      </c>
      <c r="L31" s="1">
        <f t="shared" si="1"/>
        <v>37.549044265593565</v>
      </c>
      <c r="M31" s="1">
        <f t="shared" si="2"/>
        <v>17.495621716287214</v>
      </c>
      <c r="N31" s="1">
        <f t="shared" si="3"/>
        <v>5.1562594879060821</v>
      </c>
      <c r="P31" s="1" t="s">
        <v>3300</v>
      </c>
      <c r="Q31" s="1">
        <f t="shared" si="4"/>
        <v>8.2000000000000007E-3</v>
      </c>
      <c r="R31" s="1">
        <f t="shared" si="5"/>
        <v>0.13250000000000001</v>
      </c>
    </row>
    <row r="32" spans="1:18" x14ac:dyDescent="0.25">
      <c r="A32" s="1" t="s">
        <v>3301</v>
      </c>
      <c r="B32" s="1">
        <v>14236</v>
      </c>
      <c r="C32" s="1">
        <f t="shared" si="0"/>
        <v>14.236000000000001</v>
      </c>
      <c r="D32" s="1">
        <v>4.1340000000000003</v>
      </c>
      <c r="E32" s="1">
        <v>13.7621</v>
      </c>
      <c r="F32" s="1">
        <v>2.7E-2</v>
      </c>
      <c r="G32" s="1">
        <v>17.7104</v>
      </c>
      <c r="H32" s="1">
        <v>0.20069999999999999</v>
      </c>
      <c r="I32" s="1">
        <v>17.761299999999999</v>
      </c>
      <c r="K32" s="1" t="s">
        <v>3301</v>
      </c>
      <c r="L32" s="1">
        <f t="shared" si="1"/>
        <v>300.08981187464127</v>
      </c>
      <c r="M32" s="1">
        <f t="shared" si="2"/>
        <v>1.523003433011112</v>
      </c>
      <c r="N32" s="1">
        <f t="shared" si="3"/>
        <v>11.288548698574992</v>
      </c>
      <c r="P32" s="1" t="s">
        <v>3301</v>
      </c>
      <c r="Q32" s="1">
        <f t="shared" si="4"/>
        <v>0.17369999999999999</v>
      </c>
      <c r="R32" s="1">
        <f t="shared" si="5"/>
        <v>4.1070000000000002</v>
      </c>
    </row>
    <row r="33" spans="1:18" x14ac:dyDescent="0.25">
      <c r="A33" s="1" t="s">
        <v>3302</v>
      </c>
      <c r="B33" s="1">
        <v>9991.7000000000007</v>
      </c>
      <c r="C33" s="1">
        <f t="shared" si="0"/>
        <v>9.9917000000000016</v>
      </c>
      <c r="D33" s="1">
        <v>1.0082</v>
      </c>
      <c r="E33" s="1">
        <v>19.9499</v>
      </c>
      <c r="F33" s="1">
        <v>0</v>
      </c>
      <c r="G33" s="1">
        <v>20.8672</v>
      </c>
      <c r="H33" s="1">
        <v>2.5100000000000001E-2</v>
      </c>
      <c r="I33" s="1">
        <v>20.670500000000001</v>
      </c>
      <c r="K33" s="1" t="s">
        <v>3302</v>
      </c>
      <c r="L33" s="1">
        <f t="shared" si="1"/>
        <v>50.48605757422343</v>
      </c>
      <c r="M33" s="1">
        <f t="shared" si="2"/>
        <v>0</v>
      </c>
      <c r="N33" s="1">
        <f t="shared" si="3"/>
        <v>1.2130766067584238</v>
      </c>
      <c r="P33" s="1" t="s">
        <v>3302</v>
      </c>
      <c r="Q33" s="1">
        <f t="shared" si="4"/>
        <v>2.5100000000000001E-2</v>
      </c>
      <c r="R33" s="1">
        <f t="shared" si="5"/>
        <v>1.0082</v>
      </c>
    </row>
    <row r="34" spans="1:18" x14ac:dyDescent="0.25">
      <c r="A34" s="1" t="s">
        <v>3303</v>
      </c>
      <c r="B34" s="1">
        <v>10749.2</v>
      </c>
      <c r="C34" s="1">
        <f t="shared" si="0"/>
        <v>10.7492</v>
      </c>
      <c r="D34" s="1">
        <v>5.6699000000000002</v>
      </c>
      <c r="E34" s="1">
        <v>12.294700000000001</v>
      </c>
      <c r="F34" s="1">
        <v>0</v>
      </c>
      <c r="G34" s="1">
        <v>18</v>
      </c>
      <c r="H34" s="1">
        <v>3.95E-2</v>
      </c>
      <c r="I34" s="1">
        <v>17.913699999999999</v>
      </c>
      <c r="K34" s="1" t="s">
        <v>3303</v>
      </c>
      <c r="L34" s="1">
        <f t="shared" si="1"/>
        <v>460.70502736951693</v>
      </c>
      <c r="M34" s="1">
        <f t="shared" si="2"/>
        <v>0</v>
      </c>
      <c r="N34" s="1">
        <f t="shared" si="3"/>
        <v>2.2028112561893969</v>
      </c>
      <c r="P34" s="1" t="s">
        <v>3303</v>
      </c>
      <c r="Q34" s="1">
        <f t="shared" si="4"/>
        <v>3.95E-2</v>
      </c>
      <c r="R34" s="1">
        <f t="shared" si="5"/>
        <v>5.6699000000000002</v>
      </c>
    </row>
    <row r="35" spans="1:18" x14ac:dyDescent="0.25">
      <c r="A35" s="1" t="s">
        <v>3304</v>
      </c>
      <c r="B35" s="1">
        <v>11646.7</v>
      </c>
      <c r="C35" s="1">
        <f t="shared" si="0"/>
        <v>11.646700000000001</v>
      </c>
      <c r="D35" s="1">
        <v>4.6337000000000002</v>
      </c>
      <c r="E35" s="1">
        <v>18.677299999999999</v>
      </c>
      <c r="F35" s="1">
        <v>4.1000000000000003E-3</v>
      </c>
      <c r="G35" s="1">
        <v>19.2897</v>
      </c>
      <c r="H35" s="1">
        <v>1.52E-2</v>
      </c>
      <c r="I35" s="1">
        <v>22.857700000000001</v>
      </c>
      <c r="K35" s="1" t="s">
        <v>3304</v>
      </c>
      <c r="L35" s="1">
        <f t="shared" si="1"/>
        <v>247.84451178703563</v>
      </c>
      <c r="M35" s="1">
        <f t="shared" si="2"/>
        <v>0.21233611720244486</v>
      </c>
      <c r="N35" s="1">
        <f t="shared" si="3"/>
        <v>0.66431880722907377</v>
      </c>
      <c r="P35" s="1" t="s">
        <v>3304</v>
      </c>
      <c r="Q35" s="1">
        <f t="shared" si="4"/>
        <v>1.1099999999999999E-2</v>
      </c>
      <c r="R35" s="1">
        <f t="shared" si="5"/>
        <v>4.6295999999999999</v>
      </c>
    </row>
    <row r="36" spans="1:18" x14ac:dyDescent="0.25">
      <c r="A36" s="1" t="s">
        <v>3305</v>
      </c>
      <c r="B36" s="1">
        <v>11414.1</v>
      </c>
      <c r="C36" s="1">
        <f t="shared" si="0"/>
        <v>11.414100000000001</v>
      </c>
      <c r="D36" s="1">
        <v>7.8240999999999996</v>
      </c>
      <c r="E36" s="1">
        <v>10.1754</v>
      </c>
      <c r="F36" s="1">
        <v>3.4500000000000003E-2</v>
      </c>
      <c r="G36" s="1">
        <v>17.9514</v>
      </c>
      <c r="H36" s="1">
        <v>1</v>
      </c>
      <c r="I36" s="1">
        <v>17</v>
      </c>
      <c r="K36" s="1" t="s">
        <v>3305</v>
      </c>
      <c r="L36" s="1">
        <f t="shared" si="1"/>
        <v>768.15416592959491</v>
      </c>
      <c r="M36" s="1">
        <f t="shared" si="2"/>
        <v>1.9199338213175576</v>
      </c>
      <c r="N36" s="1">
        <f t="shared" si="3"/>
        <v>58.764705882352942</v>
      </c>
      <c r="P36" s="1" t="s">
        <v>3305</v>
      </c>
      <c r="Q36" s="1">
        <f t="shared" si="4"/>
        <v>0.96550000000000002</v>
      </c>
      <c r="R36" s="1">
        <f t="shared" si="5"/>
        <v>7.7895999999999992</v>
      </c>
    </row>
    <row r="37" spans="1:18" x14ac:dyDescent="0.25">
      <c r="A37" s="1" t="s">
        <v>3306</v>
      </c>
      <c r="B37" s="1">
        <v>9703.7999999999993</v>
      </c>
      <c r="C37" s="1">
        <f t="shared" si="0"/>
        <v>9.7037999999999993</v>
      </c>
      <c r="D37" s="1">
        <v>7.47</v>
      </c>
      <c r="E37" s="1">
        <v>28.0655</v>
      </c>
      <c r="F37" s="1">
        <v>2.63E-2</v>
      </c>
      <c r="G37" s="1">
        <v>35.239699999999999</v>
      </c>
      <c r="H37" s="1">
        <v>9.1000000000000004E-3</v>
      </c>
      <c r="I37" s="1">
        <v>35.457999999999998</v>
      </c>
      <c r="K37" s="1" t="s">
        <v>3306</v>
      </c>
      <c r="L37" s="1">
        <f t="shared" si="1"/>
        <v>265.89691970568845</v>
      </c>
      <c r="M37" s="1">
        <f t="shared" si="2"/>
        <v>0.74557104629154047</v>
      </c>
      <c r="N37" s="1">
        <f t="shared" si="3"/>
        <v>0.25638501889559479</v>
      </c>
      <c r="P37" s="1" t="s">
        <v>3306</v>
      </c>
      <c r="Q37" s="1">
        <f t="shared" si="4"/>
        <v>-1.72E-2</v>
      </c>
      <c r="R37" s="1">
        <f t="shared" si="5"/>
        <v>7.4436999999999998</v>
      </c>
    </row>
    <row r="38" spans="1:18" x14ac:dyDescent="0.25">
      <c r="A38" s="1" t="s">
        <v>3307</v>
      </c>
      <c r="B38" s="1">
        <v>10604.1</v>
      </c>
      <c r="C38" s="1">
        <f t="shared" si="0"/>
        <v>10.604100000000001</v>
      </c>
      <c r="D38" s="1">
        <v>2.8500000000000001E-2</v>
      </c>
      <c r="E38" s="1">
        <v>8.6374999999999993</v>
      </c>
      <c r="F38" s="1">
        <v>6.9999999999999999E-4</v>
      </c>
      <c r="G38" s="1">
        <v>3.4188000000000001</v>
      </c>
      <c r="H38" s="1">
        <v>1.6899999999999998E-2</v>
      </c>
      <c r="I38" s="1">
        <v>5.7011000000000003</v>
      </c>
      <c r="K38" s="1" t="s">
        <v>3307</v>
      </c>
      <c r="L38" s="1">
        <f t="shared" si="1"/>
        <v>3.2962662807525329</v>
      </c>
      <c r="M38" s="1">
        <f t="shared" si="2"/>
        <v>0.20454545454545453</v>
      </c>
      <c r="N38" s="1">
        <f t="shared" si="3"/>
        <v>2.9613758748311727</v>
      </c>
      <c r="P38" s="1" t="s">
        <v>3307</v>
      </c>
      <c r="Q38" s="1">
        <f t="shared" si="4"/>
        <v>1.6199999999999999E-2</v>
      </c>
      <c r="R38" s="1">
        <f t="shared" si="5"/>
        <v>2.7800000000000002E-2</v>
      </c>
    </row>
    <row r="39" spans="1:18" x14ac:dyDescent="0.25">
      <c r="A39" s="1" t="s">
        <v>3308</v>
      </c>
      <c r="B39" s="1">
        <v>14128.4</v>
      </c>
      <c r="C39" s="1">
        <f t="shared" si="0"/>
        <v>14.128399999999999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K39" s="1" t="s">
        <v>3308</v>
      </c>
      <c r="L39" s="1" t="str">
        <f t="shared" si="1"/>
        <v/>
      </c>
      <c r="M39" s="1" t="str">
        <f t="shared" si="2"/>
        <v/>
      </c>
      <c r="N39" s="1" t="str">
        <f t="shared" si="3"/>
        <v/>
      </c>
      <c r="P39" s="1" t="s">
        <v>3308</v>
      </c>
      <c r="Q39" s="1">
        <f t="shared" si="4"/>
        <v>0</v>
      </c>
      <c r="R39" s="1">
        <f t="shared" si="5"/>
        <v>0</v>
      </c>
    </row>
    <row r="40" spans="1:18" x14ac:dyDescent="0.25">
      <c r="A40" s="1" t="s">
        <v>3309</v>
      </c>
      <c r="B40" s="1">
        <v>11447.7</v>
      </c>
      <c r="C40" s="1">
        <f t="shared" si="0"/>
        <v>11.447700000000001</v>
      </c>
      <c r="D40" s="1">
        <v>4.2248999999999999</v>
      </c>
      <c r="E40" s="1">
        <v>14.133800000000001</v>
      </c>
      <c r="F40" s="1">
        <v>6.6E-3</v>
      </c>
      <c r="G40" s="1">
        <v>17.978300000000001</v>
      </c>
      <c r="H40" s="1">
        <v>4.4999999999999997E-3</v>
      </c>
      <c r="I40" s="1">
        <v>18.090299999999999</v>
      </c>
      <c r="K40" s="1" t="s">
        <v>3309</v>
      </c>
      <c r="L40" s="1">
        <f t="shared" si="1"/>
        <v>298.62281198262315</v>
      </c>
      <c r="M40" s="1">
        <f t="shared" si="2"/>
        <v>0.36674212800987854</v>
      </c>
      <c r="N40" s="1">
        <f t="shared" si="3"/>
        <v>0.24850334156979156</v>
      </c>
      <c r="P40" s="1" t="s">
        <v>3309</v>
      </c>
      <c r="Q40" s="1">
        <f t="shared" si="4"/>
        <v>-2.1000000000000003E-3</v>
      </c>
      <c r="R40" s="1">
        <f t="shared" si="5"/>
        <v>4.2183000000000002</v>
      </c>
    </row>
    <row r="41" spans="1:18" x14ac:dyDescent="0.25">
      <c r="A41" s="1" t="s">
        <v>3310</v>
      </c>
      <c r="B41" s="1">
        <v>10226.5</v>
      </c>
      <c r="C41" s="1">
        <f t="shared" si="0"/>
        <v>10.2265</v>
      </c>
      <c r="D41" s="1">
        <v>0.1246</v>
      </c>
      <c r="E41" s="1">
        <v>12.0183</v>
      </c>
      <c r="F41" s="1">
        <v>5.5999999999999999E-3</v>
      </c>
      <c r="G41" s="1">
        <v>4.8830999999999998</v>
      </c>
      <c r="H41" s="1">
        <v>1.8100000000000002E-2</v>
      </c>
      <c r="I41" s="1">
        <v>13.4937</v>
      </c>
      <c r="K41" s="1" t="s">
        <v>3310</v>
      </c>
      <c r="L41" s="1">
        <f t="shared" si="1"/>
        <v>10.357155338109385</v>
      </c>
      <c r="M41" s="1">
        <f t="shared" si="2"/>
        <v>1.1456656632057505</v>
      </c>
      <c r="N41" s="1">
        <f t="shared" si="3"/>
        <v>1.3400253451610753</v>
      </c>
      <c r="P41" s="1" t="s">
        <v>3310</v>
      </c>
      <c r="Q41" s="1">
        <f t="shared" si="4"/>
        <v>1.2500000000000001E-2</v>
      </c>
      <c r="R41" s="1">
        <f t="shared" si="5"/>
        <v>0.11900000000000001</v>
      </c>
    </row>
    <row r="42" spans="1:18" x14ac:dyDescent="0.25">
      <c r="A42" s="1" t="s">
        <v>3311</v>
      </c>
      <c r="B42" s="1">
        <v>11866.3</v>
      </c>
      <c r="C42" s="1">
        <f t="shared" si="0"/>
        <v>11.866299999999999</v>
      </c>
      <c r="D42" s="1">
        <v>5.0000000000000001E-4</v>
      </c>
      <c r="E42" s="1">
        <v>3.7000000000000002E-3</v>
      </c>
      <c r="F42" s="1">
        <v>0</v>
      </c>
      <c r="G42" s="1">
        <v>8.9999999999999998E-4</v>
      </c>
      <c r="H42" s="1">
        <v>2.0000000000000001E-4</v>
      </c>
      <c r="I42" s="1">
        <v>2E-3</v>
      </c>
      <c r="K42" s="1" t="s">
        <v>3311</v>
      </c>
      <c r="L42" s="1">
        <f t="shared" si="1"/>
        <v>135</v>
      </c>
      <c r="M42" s="1">
        <f t="shared" si="2"/>
        <v>0</v>
      </c>
      <c r="N42" s="1">
        <f t="shared" si="3"/>
        <v>99.9</v>
      </c>
      <c r="P42" s="1" t="s">
        <v>3311</v>
      </c>
      <c r="Q42" s="1">
        <f t="shared" si="4"/>
        <v>2.0000000000000001E-4</v>
      </c>
      <c r="R42" s="1">
        <f t="shared" si="5"/>
        <v>5.0000000000000001E-4</v>
      </c>
    </row>
    <row r="43" spans="1:18" x14ac:dyDescent="0.25">
      <c r="A43" s="1" t="s">
        <v>3312</v>
      </c>
      <c r="B43" s="1">
        <v>11144.8</v>
      </c>
      <c r="C43" s="1">
        <f t="shared" si="0"/>
        <v>11.1448</v>
      </c>
      <c r="D43" s="1">
        <v>3.1928999999999998</v>
      </c>
      <c r="E43" s="1">
        <v>15.4506</v>
      </c>
      <c r="F43" s="1">
        <v>0</v>
      </c>
      <c r="G43" s="1">
        <v>18</v>
      </c>
      <c r="H43" s="1">
        <v>0</v>
      </c>
      <c r="I43" s="1">
        <v>18.966100000000001</v>
      </c>
      <c r="K43" s="1" t="s">
        <v>3312</v>
      </c>
      <c r="L43" s="1">
        <f t="shared" si="1"/>
        <v>206.44551667896391</v>
      </c>
      <c r="M43" s="1">
        <f t="shared" si="2"/>
        <v>0</v>
      </c>
      <c r="N43" s="1">
        <f t="shared" si="3"/>
        <v>0</v>
      </c>
      <c r="P43" s="1" t="s">
        <v>3312</v>
      </c>
      <c r="Q43" s="1">
        <f t="shared" si="4"/>
        <v>0</v>
      </c>
      <c r="R43" s="1">
        <f t="shared" si="5"/>
        <v>3.1928999999999998</v>
      </c>
    </row>
    <row r="44" spans="1:18" x14ac:dyDescent="0.25">
      <c r="A44" s="1" t="s">
        <v>3313</v>
      </c>
      <c r="B44" s="1">
        <v>17614.400000000001</v>
      </c>
      <c r="C44" s="1">
        <f t="shared" si="0"/>
        <v>17.6144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K44" s="1" t="s">
        <v>3313</v>
      </c>
      <c r="L44" s="1" t="str">
        <f t="shared" si="1"/>
        <v/>
      </c>
      <c r="M44" s="1" t="str">
        <f t="shared" si="2"/>
        <v/>
      </c>
      <c r="N44" s="1" t="str">
        <f t="shared" si="3"/>
        <v/>
      </c>
      <c r="P44" s="1" t="s">
        <v>3313</v>
      </c>
      <c r="Q44" s="1">
        <f t="shared" si="4"/>
        <v>0</v>
      </c>
      <c r="R44" s="1">
        <f t="shared" si="5"/>
        <v>0</v>
      </c>
    </row>
    <row r="45" spans="1:18" x14ac:dyDescent="0.25">
      <c r="A45" s="1" t="s">
        <v>3314</v>
      </c>
      <c r="B45" s="1">
        <v>18768.3</v>
      </c>
      <c r="C45" s="1">
        <f t="shared" si="0"/>
        <v>18.7683</v>
      </c>
      <c r="D45" s="1">
        <v>0.49430000000000002</v>
      </c>
      <c r="E45" s="1">
        <v>8.7654999999999994</v>
      </c>
      <c r="F45" s="1">
        <v>6.1999999999999998E-3</v>
      </c>
      <c r="G45" s="1">
        <v>1.2370000000000001</v>
      </c>
      <c r="H45" s="1">
        <v>6.5799999999999997E-2</v>
      </c>
      <c r="I45" s="1">
        <v>8.5793999999999997</v>
      </c>
      <c r="K45" s="1" t="s">
        <v>3314</v>
      </c>
      <c r="L45" s="1">
        <f t="shared" si="1"/>
        <v>56.335143460156303</v>
      </c>
      <c r="M45" s="1">
        <f t="shared" si="2"/>
        <v>5.0071139854486653</v>
      </c>
      <c r="N45" s="1">
        <f t="shared" si="3"/>
        <v>7.661864466046576</v>
      </c>
      <c r="P45" s="1" t="s">
        <v>3314</v>
      </c>
      <c r="Q45" s="1">
        <f t="shared" si="4"/>
        <v>5.96E-2</v>
      </c>
      <c r="R45" s="1">
        <f t="shared" si="5"/>
        <v>0.48810000000000003</v>
      </c>
    </row>
    <row r="46" spans="1:18" x14ac:dyDescent="0.25">
      <c r="A46" s="1" t="s">
        <v>3315</v>
      </c>
      <c r="B46" s="1">
        <v>11288.1</v>
      </c>
      <c r="C46" s="1">
        <f t="shared" si="0"/>
        <v>11.2881</v>
      </c>
      <c r="D46" s="1">
        <v>10.9739</v>
      </c>
      <c r="E46" s="1">
        <v>7</v>
      </c>
      <c r="F46" s="1">
        <v>0</v>
      </c>
      <c r="G46" s="1">
        <v>18</v>
      </c>
      <c r="H46" s="1">
        <v>2.63</v>
      </c>
      <c r="I46" s="1">
        <v>15.312900000000001</v>
      </c>
      <c r="K46" s="1" t="s">
        <v>3315</v>
      </c>
      <c r="L46" s="1">
        <f t="shared" si="1"/>
        <v>1566.1323</v>
      </c>
      <c r="M46" s="1">
        <f t="shared" si="2"/>
        <v>0</v>
      </c>
      <c r="N46" s="1">
        <f t="shared" si="3"/>
        <v>171.57886487863172</v>
      </c>
      <c r="P46" s="1" t="s">
        <v>3315</v>
      </c>
      <c r="Q46" s="1">
        <f t="shared" si="4"/>
        <v>2.63</v>
      </c>
      <c r="R46" s="1">
        <f t="shared" si="5"/>
        <v>10.9739</v>
      </c>
    </row>
    <row r="47" spans="1:18" x14ac:dyDescent="0.25">
      <c r="A47" s="1" t="s">
        <v>3316</v>
      </c>
      <c r="B47" s="1">
        <v>11037.2</v>
      </c>
      <c r="C47" s="1">
        <f t="shared" si="0"/>
        <v>11.0372</v>
      </c>
      <c r="D47" s="1">
        <v>7.7312000000000003</v>
      </c>
      <c r="E47" s="1">
        <v>10.2464</v>
      </c>
      <c r="F47" s="1">
        <v>0.17910000000000001</v>
      </c>
      <c r="G47" s="1">
        <v>17.7334</v>
      </c>
      <c r="H47" s="1">
        <v>0</v>
      </c>
      <c r="I47" s="1">
        <v>18</v>
      </c>
      <c r="K47" s="1" t="s">
        <v>3316</v>
      </c>
      <c r="L47" s="1">
        <f t="shared" si="1"/>
        <v>753.77389131792643</v>
      </c>
      <c r="M47" s="1">
        <f t="shared" si="2"/>
        <v>10.089486505689829</v>
      </c>
      <c r="N47" s="1">
        <f t="shared" si="3"/>
        <v>0</v>
      </c>
      <c r="P47" s="1" t="s">
        <v>3316</v>
      </c>
      <c r="Q47" s="1">
        <f t="shared" si="4"/>
        <v>-0.17910000000000001</v>
      </c>
      <c r="R47" s="1">
        <f t="shared" si="5"/>
        <v>7.5521000000000003</v>
      </c>
    </row>
    <row r="48" spans="1:18" x14ac:dyDescent="0.25">
      <c r="A48" s="1" t="s">
        <v>3317</v>
      </c>
      <c r="B48" s="1">
        <v>10611.8</v>
      </c>
      <c r="C48" s="1">
        <f t="shared" si="0"/>
        <v>10.611799999999999</v>
      </c>
      <c r="D48" s="1">
        <v>0.96799999999999997</v>
      </c>
      <c r="E48" s="1">
        <v>12.5654</v>
      </c>
      <c r="F48" s="1">
        <v>3.8600000000000002E-2</v>
      </c>
      <c r="G48" s="1">
        <v>0.87590000000000001</v>
      </c>
      <c r="H48" s="1">
        <v>0.2077</v>
      </c>
      <c r="I48" s="1">
        <v>7.6463999999999999</v>
      </c>
      <c r="K48" s="1" t="s">
        <v>3317</v>
      </c>
      <c r="L48" s="1">
        <f t="shared" si="1"/>
        <v>76.959905772995683</v>
      </c>
      <c r="M48" s="1">
        <f t="shared" si="2"/>
        <v>44.024888685923052</v>
      </c>
      <c r="N48" s="1">
        <f t="shared" si="3"/>
        <v>27.135946327683616</v>
      </c>
      <c r="P48" s="1" t="s">
        <v>3317</v>
      </c>
      <c r="Q48" s="1">
        <f t="shared" si="4"/>
        <v>0.1691</v>
      </c>
      <c r="R48" s="1">
        <f t="shared" si="5"/>
        <v>0.9294</v>
      </c>
    </row>
    <row r="49" spans="1:18" x14ac:dyDescent="0.25">
      <c r="A49" s="1" t="s">
        <v>3318</v>
      </c>
      <c r="B49" s="1">
        <v>13885.4</v>
      </c>
      <c r="C49" s="1">
        <f t="shared" si="0"/>
        <v>13.885399999999999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K49" s="1" t="s">
        <v>3318</v>
      </c>
      <c r="L49" s="1" t="str">
        <f t="shared" si="1"/>
        <v/>
      </c>
      <c r="M49" s="1" t="str">
        <f t="shared" si="2"/>
        <v/>
      </c>
      <c r="N49" s="1" t="str">
        <f t="shared" si="3"/>
        <v/>
      </c>
      <c r="P49" s="1" t="s">
        <v>3318</v>
      </c>
      <c r="Q49" s="1">
        <f t="shared" si="4"/>
        <v>0</v>
      </c>
      <c r="R49" s="1">
        <f t="shared" si="5"/>
        <v>0</v>
      </c>
    </row>
    <row r="50" spans="1:18" x14ac:dyDescent="0.25">
      <c r="A50" s="1" t="s">
        <v>3319</v>
      </c>
      <c r="B50" s="1">
        <v>10749.2</v>
      </c>
      <c r="C50" s="1">
        <f t="shared" si="0"/>
        <v>10.7492</v>
      </c>
      <c r="D50" s="1">
        <v>1.8499999999999999E-2</v>
      </c>
      <c r="E50" s="1">
        <v>8.2899999999999991</v>
      </c>
      <c r="F50" s="1">
        <v>4.0000000000000002E-4</v>
      </c>
      <c r="G50" s="1">
        <v>3.1671</v>
      </c>
      <c r="H50" s="1">
        <v>9.7999999999999997E-3</v>
      </c>
      <c r="I50" s="1">
        <v>6.6851000000000003</v>
      </c>
      <c r="K50" s="1" t="s">
        <v>3319</v>
      </c>
      <c r="L50" s="1">
        <f t="shared" si="1"/>
        <v>2.2293727382388422</v>
      </c>
      <c r="M50" s="1">
        <f t="shared" si="2"/>
        <v>0.12617220801364024</v>
      </c>
      <c r="N50" s="1">
        <f t="shared" si="3"/>
        <v>1.4644807108345423</v>
      </c>
      <c r="P50" s="1" t="s">
        <v>3319</v>
      </c>
      <c r="Q50" s="1">
        <f t="shared" si="4"/>
        <v>9.4000000000000004E-3</v>
      </c>
      <c r="R50" s="1">
        <f t="shared" si="5"/>
        <v>1.8099999999999998E-2</v>
      </c>
    </row>
    <row r="51" spans="1:18" x14ac:dyDescent="0.25">
      <c r="A51" s="1" t="s">
        <v>3320</v>
      </c>
      <c r="B51" s="1">
        <v>11143.7</v>
      </c>
      <c r="C51" s="1">
        <f t="shared" si="0"/>
        <v>11.143700000000001</v>
      </c>
      <c r="D51" s="1">
        <v>1.2123999999999999</v>
      </c>
      <c r="E51" s="1">
        <v>16.6099</v>
      </c>
      <c r="F51" s="1">
        <v>0.1183</v>
      </c>
      <c r="G51" s="1">
        <v>14.7403</v>
      </c>
      <c r="H51" s="1">
        <v>4.1099999999999998E-2</v>
      </c>
      <c r="I51" s="1">
        <v>17.731400000000001</v>
      </c>
      <c r="K51" s="1" t="s">
        <v>3320</v>
      </c>
      <c r="L51" s="1">
        <f t="shared" si="1"/>
        <v>72.919620226491432</v>
      </c>
      <c r="M51" s="1">
        <f t="shared" si="2"/>
        <v>8.017591229486511</v>
      </c>
      <c r="N51" s="1">
        <f t="shared" si="3"/>
        <v>2.3156039568223603</v>
      </c>
      <c r="P51" s="1" t="s">
        <v>3320</v>
      </c>
      <c r="Q51" s="1">
        <f t="shared" si="4"/>
        <v>-7.7200000000000005E-2</v>
      </c>
      <c r="R51" s="1">
        <f t="shared" si="5"/>
        <v>1.0940999999999999</v>
      </c>
    </row>
    <row r="52" spans="1:18" x14ac:dyDescent="0.25">
      <c r="A52" s="1" t="s">
        <v>3321</v>
      </c>
      <c r="B52" s="1">
        <v>11143.7</v>
      </c>
      <c r="C52" s="1">
        <f t="shared" si="0"/>
        <v>11.143700000000001</v>
      </c>
      <c r="D52" s="1">
        <v>2.3809999999999998</v>
      </c>
      <c r="E52" s="1">
        <v>15.5266</v>
      </c>
      <c r="F52" s="1">
        <v>4.9200000000000001E-2</v>
      </c>
      <c r="G52" s="1">
        <v>17.714400000000001</v>
      </c>
      <c r="H52" s="1">
        <v>0</v>
      </c>
      <c r="I52" s="1">
        <v>18</v>
      </c>
      <c r="K52" s="1" t="s">
        <v>3321</v>
      </c>
      <c r="L52" s="1">
        <f t="shared" si="1"/>
        <v>153.1963855576881</v>
      </c>
      <c r="M52" s="1">
        <f t="shared" si="2"/>
        <v>2.7746240346836468</v>
      </c>
      <c r="N52" s="1">
        <f t="shared" si="3"/>
        <v>0</v>
      </c>
      <c r="P52" s="1" t="s">
        <v>3321</v>
      </c>
      <c r="Q52" s="1">
        <f t="shared" si="4"/>
        <v>-4.9200000000000001E-2</v>
      </c>
      <c r="R52" s="1">
        <f t="shared" si="5"/>
        <v>2.3317999999999999</v>
      </c>
    </row>
    <row r="53" spans="1:18" x14ac:dyDescent="0.25">
      <c r="A53" s="1" t="s">
        <v>3322</v>
      </c>
      <c r="B53" s="1">
        <v>10244.200000000001</v>
      </c>
      <c r="C53" s="1">
        <f t="shared" si="0"/>
        <v>10.244200000000001</v>
      </c>
      <c r="D53" s="1">
        <v>1.1680999999999999</v>
      </c>
      <c r="E53" s="1">
        <v>16.637899999999998</v>
      </c>
      <c r="F53" s="1">
        <v>1.7899999999999999E-2</v>
      </c>
      <c r="G53" s="1">
        <v>17.383299999999998</v>
      </c>
      <c r="H53" s="1">
        <v>0.1124</v>
      </c>
      <c r="I53" s="1">
        <v>17.793399999999998</v>
      </c>
      <c r="K53" s="1" t="s">
        <v>3322</v>
      </c>
      <c r="L53" s="1">
        <f t="shared" si="1"/>
        <v>70.136970410929266</v>
      </c>
      <c r="M53" s="1">
        <f t="shared" si="2"/>
        <v>1.0286942065085456</v>
      </c>
      <c r="N53" s="1">
        <f t="shared" si="3"/>
        <v>6.3106320321017915</v>
      </c>
      <c r="P53" s="1" t="s">
        <v>3322</v>
      </c>
      <c r="Q53" s="1">
        <f t="shared" si="4"/>
        <v>9.4500000000000001E-2</v>
      </c>
      <c r="R53" s="1">
        <f t="shared" si="5"/>
        <v>1.1501999999999999</v>
      </c>
    </row>
    <row r="54" spans="1:18" x14ac:dyDescent="0.25">
      <c r="A54" s="1" t="s">
        <v>3323</v>
      </c>
      <c r="B54" s="1">
        <v>11613.5</v>
      </c>
      <c r="C54" s="1">
        <f t="shared" si="0"/>
        <v>11.6135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K54" s="1" t="s">
        <v>3323</v>
      </c>
      <c r="L54" s="1" t="str">
        <f t="shared" si="1"/>
        <v/>
      </c>
      <c r="M54" s="1" t="str">
        <f t="shared" si="2"/>
        <v/>
      </c>
      <c r="N54" s="1" t="str">
        <f t="shared" si="3"/>
        <v/>
      </c>
      <c r="P54" s="1" t="s">
        <v>3323</v>
      </c>
      <c r="Q54" s="1">
        <f t="shared" si="4"/>
        <v>0</v>
      </c>
      <c r="R54" s="1">
        <f t="shared" si="5"/>
        <v>0</v>
      </c>
    </row>
    <row r="55" spans="1:18" x14ac:dyDescent="0.25">
      <c r="A55" s="1" t="s">
        <v>3324</v>
      </c>
      <c r="B55" s="1">
        <v>11971.3</v>
      </c>
      <c r="C55" s="1">
        <f t="shared" si="0"/>
        <v>11.971299999999999</v>
      </c>
      <c r="D55" s="1">
        <v>2.7067000000000001</v>
      </c>
      <c r="E55" s="1">
        <v>15.215299999999999</v>
      </c>
      <c r="F55" s="1">
        <v>1.0699999999999999E-2</v>
      </c>
      <c r="G55" s="1">
        <v>17.8522</v>
      </c>
      <c r="H55" s="1">
        <v>0</v>
      </c>
      <c r="I55" s="1">
        <v>18</v>
      </c>
      <c r="K55" s="1" t="s">
        <v>3324</v>
      </c>
      <c r="L55" s="1">
        <f t="shared" si="1"/>
        <v>177.7154114608322</v>
      </c>
      <c r="M55" s="1">
        <f t="shared" si="2"/>
        <v>0.59876653857787832</v>
      </c>
      <c r="N55" s="1">
        <f t="shared" si="3"/>
        <v>0</v>
      </c>
      <c r="P55" s="1" t="s">
        <v>3324</v>
      </c>
      <c r="Q55" s="1">
        <f t="shared" si="4"/>
        <v>-1.0699999999999999E-2</v>
      </c>
      <c r="R55" s="1">
        <f t="shared" si="5"/>
        <v>2.6960000000000002</v>
      </c>
    </row>
    <row r="56" spans="1:18" x14ac:dyDescent="0.25">
      <c r="A56" s="1" t="s">
        <v>3325</v>
      </c>
      <c r="B56" s="1">
        <v>11123.9</v>
      </c>
      <c r="C56" s="1">
        <f t="shared" si="0"/>
        <v>11.123899999999999</v>
      </c>
      <c r="D56" s="1">
        <v>6.0000000000000001E-3</v>
      </c>
      <c r="E56" s="1">
        <v>17.45</v>
      </c>
      <c r="F56" s="1">
        <v>8.6999999999999994E-3</v>
      </c>
      <c r="G56" s="1">
        <v>11.6881</v>
      </c>
      <c r="H56" s="1">
        <v>2.4400000000000002E-2</v>
      </c>
      <c r="I56" s="1">
        <v>14.799300000000001</v>
      </c>
      <c r="K56" s="1" t="s">
        <v>3325</v>
      </c>
      <c r="L56" s="1">
        <f t="shared" si="1"/>
        <v>0.34349570200573071</v>
      </c>
      <c r="M56" s="1">
        <f t="shared" si="2"/>
        <v>0.74360246746691072</v>
      </c>
      <c r="N56" s="1">
        <f t="shared" si="3"/>
        <v>1.6470779023332185</v>
      </c>
      <c r="P56" s="1" t="s">
        <v>3325</v>
      </c>
      <c r="Q56" s="1">
        <f t="shared" si="4"/>
        <v>1.5700000000000002E-2</v>
      </c>
      <c r="R56" s="1">
        <f t="shared" si="5"/>
        <v>-2.6999999999999993E-3</v>
      </c>
    </row>
    <row r="57" spans="1:18" x14ac:dyDescent="0.25">
      <c r="A57" s="1" t="s">
        <v>3326</v>
      </c>
      <c r="B57" s="1">
        <v>11935.8</v>
      </c>
      <c r="C57" s="1">
        <f t="shared" si="0"/>
        <v>11.935799999999999</v>
      </c>
      <c r="D57" s="1">
        <v>6.1684999999999999</v>
      </c>
      <c r="E57" s="1">
        <v>11.5991</v>
      </c>
      <c r="F57" s="1">
        <v>1.4500000000000001E-2</v>
      </c>
      <c r="G57" s="1">
        <v>17.806100000000001</v>
      </c>
      <c r="H57" s="1">
        <v>0</v>
      </c>
      <c r="I57" s="1">
        <v>18</v>
      </c>
      <c r="K57" s="1" t="s">
        <v>3326</v>
      </c>
      <c r="L57" s="1">
        <f t="shared" si="1"/>
        <v>531.27669388142181</v>
      </c>
      <c r="M57" s="1">
        <f t="shared" si="2"/>
        <v>0.81351334654977792</v>
      </c>
      <c r="N57" s="1">
        <f t="shared" si="3"/>
        <v>0</v>
      </c>
      <c r="P57" s="1" t="s">
        <v>3326</v>
      </c>
      <c r="Q57" s="1">
        <f t="shared" si="4"/>
        <v>-1.4500000000000001E-2</v>
      </c>
      <c r="R57" s="1">
        <f t="shared" si="5"/>
        <v>6.1539999999999999</v>
      </c>
    </row>
    <row r="58" spans="1:18" x14ac:dyDescent="0.25">
      <c r="A58" s="1" t="s">
        <v>3327</v>
      </c>
      <c r="B58" s="1">
        <v>10749.2</v>
      </c>
      <c r="C58" s="1">
        <f t="shared" si="0"/>
        <v>10.7492</v>
      </c>
      <c r="D58" s="1">
        <v>1.1149</v>
      </c>
      <c r="E58" s="1">
        <v>17.2212</v>
      </c>
      <c r="F58" s="1">
        <v>2.2100000000000002E-2</v>
      </c>
      <c r="G58" s="1">
        <v>15.254899999999999</v>
      </c>
      <c r="H58" s="1">
        <v>1.67E-2</v>
      </c>
      <c r="I58" s="1">
        <v>18.2697</v>
      </c>
      <c r="K58" s="1" t="s">
        <v>3327</v>
      </c>
      <c r="L58" s="1">
        <f t="shared" si="1"/>
        <v>64.675231691171348</v>
      </c>
      <c r="M58" s="1">
        <f t="shared" si="2"/>
        <v>1.4472661243272655</v>
      </c>
      <c r="N58" s="1">
        <f t="shared" si="3"/>
        <v>0.91316770390318391</v>
      </c>
      <c r="P58" s="1" t="s">
        <v>3327</v>
      </c>
      <c r="Q58" s="1">
        <f t="shared" si="4"/>
        <v>-5.400000000000002E-3</v>
      </c>
      <c r="R58" s="1">
        <f t="shared" si="5"/>
        <v>1.0928</v>
      </c>
    </row>
    <row r="59" spans="1:18" x14ac:dyDescent="0.25">
      <c r="A59" s="1" t="s">
        <v>3328</v>
      </c>
      <c r="B59" s="1">
        <v>10495.9</v>
      </c>
      <c r="C59" s="1">
        <f t="shared" si="0"/>
        <v>10.495899999999999</v>
      </c>
      <c r="D59" s="1">
        <v>7.1307999999999998</v>
      </c>
      <c r="E59" s="1">
        <v>10.8485</v>
      </c>
      <c r="F59" s="1">
        <v>0</v>
      </c>
      <c r="G59" s="1">
        <v>17.997699999999998</v>
      </c>
      <c r="H59" s="1">
        <v>3.3E-3</v>
      </c>
      <c r="I59" s="1">
        <v>18.229700000000001</v>
      </c>
      <c r="K59" s="1" t="s">
        <v>3328</v>
      </c>
      <c r="L59" s="1">
        <f t="shared" si="1"/>
        <v>656.6501543992257</v>
      </c>
      <c r="M59" s="1">
        <f t="shared" si="2"/>
        <v>0</v>
      </c>
      <c r="N59" s="1">
        <f t="shared" si="3"/>
        <v>0.18084225192954353</v>
      </c>
      <c r="P59" s="1" t="s">
        <v>3328</v>
      </c>
      <c r="Q59" s="1">
        <f t="shared" si="4"/>
        <v>3.3E-3</v>
      </c>
      <c r="R59" s="1">
        <f t="shared" si="5"/>
        <v>7.1307999999999998</v>
      </c>
    </row>
    <row r="60" spans="1:18" x14ac:dyDescent="0.25">
      <c r="A60" s="1" t="s">
        <v>3329</v>
      </c>
      <c r="B60" s="1">
        <v>12870.2</v>
      </c>
      <c r="C60" s="1">
        <f t="shared" si="0"/>
        <v>12.870200000000001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K60" s="1" t="s">
        <v>3329</v>
      </c>
      <c r="L60" s="1" t="str">
        <f t="shared" si="1"/>
        <v/>
      </c>
      <c r="M60" s="1" t="str">
        <f t="shared" si="2"/>
        <v/>
      </c>
      <c r="N60" s="1" t="str">
        <f t="shared" si="3"/>
        <v/>
      </c>
      <c r="P60" s="1" t="s">
        <v>3329</v>
      </c>
      <c r="Q60" s="1">
        <f t="shared" si="4"/>
        <v>0</v>
      </c>
      <c r="R60" s="1">
        <f t="shared" si="5"/>
        <v>0</v>
      </c>
    </row>
    <row r="61" spans="1:18" x14ac:dyDescent="0.25">
      <c r="A61" s="1" t="s">
        <v>3330</v>
      </c>
      <c r="B61" s="1">
        <v>11794.6</v>
      </c>
      <c r="C61" s="1">
        <f t="shared" si="0"/>
        <v>11.794600000000001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K61" s="1" t="s">
        <v>3330</v>
      </c>
      <c r="L61" s="1" t="str">
        <f t="shared" si="1"/>
        <v/>
      </c>
      <c r="M61" s="1" t="str">
        <f t="shared" si="2"/>
        <v/>
      </c>
      <c r="N61" s="1" t="str">
        <f t="shared" si="3"/>
        <v/>
      </c>
      <c r="P61" s="1" t="s">
        <v>3330</v>
      </c>
      <c r="Q61" s="1">
        <f t="shared" si="4"/>
        <v>0</v>
      </c>
      <c r="R61" s="1">
        <f t="shared" si="5"/>
        <v>0</v>
      </c>
    </row>
    <row r="62" spans="1:18" x14ac:dyDescent="0.25">
      <c r="A62" s="1" t="s">
        <v>3331</v>
      </c>
      <c r="B62" s="1">
        <v>10495.9</v>
      </c>
      <c r="C62" s="1">
        <f t="shared" si="0"/>
        <v>10.495899999999999</v>
      </c>
      <c r="D62" s="1">
        <v>0</v>
      </c>
      <c r="E62" s="1">
        <v>2</v>
      </c>
      <c r="F62" s="1">
        <v>0</v>
      </c>
      <c r="G62" s="1">
        <v>2</v>
      </c>
      <c r="H62" s="1">
        <v>0</v>
      </c>
      <c r="I62" s="1">
        <v>2.4723000000000002</v>
      </c>
      <c r="K62" s="1" t="s">
        <v>3331</v>
      </c>
      <c r="L62" s="1">
        <f t="shared" si="1"/>
        <v>0</v>
      </c>
      <c r="M62" s="1">
        <f t="shared" si="2"/>
        <v>0</v>
      </c>
      <c r="N62" s="1">
        <f t="shared" si="3"/>
        <v>0</v>
      </c>
      <c r="P62" s="1" t="s">
        <v>3331</v>
      </c>
      <c r="Q62" s="1">
        <f t="shared" si="4"/>
        <v>0</v>
      </c>
      <c r="R62" s="1">
        <f t="shared" si="5"/>
        <v>0</v>
      </c>
    </row>
    <row r="63" spans="1:18" x14ac:dyDescent="0.25">
      <c r="A63" s="1" t="s">
        <v>3332</v>
      </c>
      <c r="B63" s="1">
        <v>10713.7</v>
      </c>
      <c r="C63" s="1">
        <f t="shared" si="0"/>
        <v>10.713700000000001</v>
      </c>
      <c r="D63" s="1">
        <v>4.9524999999999997</v>
      </c>
      <c r="E63" s="1">
        <v>12.7531</v>
      </c>
      <c r="F63" s="1">
        <v>2.9700000000000001E-2</v>
      </c>
      <c r="G63" s="1">
        <v>16.911799999999999</v>
      </c>
      <c r="H63" s="1">
        <v>1.84E-2</v>
      </c>
      <c r="I63" s="1">
        <v>17.910299999999999</v>
      </c>
      <c r="K63" s="1" t="s">
        <v>3332</v>
      </c>
      <c r="L63" s="1">
        <f t="shared" si="1"/>
        <v>387.94861641483249</v>
      </c>
      <c r="M63" s="1">
        <f t="shared" si="2"/>
        <v>1.7544140777445336</v>
      </c>
      <c r="N63" s="1">
        <f t="shared" si="3"/>
        <v>1.0263144670943536</v>
      </c>
      <c r="P63" s="1" t="s">
        <v>3332</v>
      </c>
      <c r="Q63" s="1">
        <f t="shared" si="4"/>
        <v>-1.1300000000000001E-2</v>
      </c>
      <c r="R63" s="1">
        <f t="shared" si="5"/>
        <v>4.9227999999999996</v>
      </c>
    </row>
    <row r="64" spans="1:18" x14ac:dyDescent="0.25">
      <c r="A64" s="1" t="s">
        <v>3333</v>
      </c>
      <c r="B64" s="1">
        <v>12222.4</v>
      </c>
      <c r="C64" s="1">
        <f t="shared" si="0"/>
        <v>12.2224</v>
      </c>
      <c r="D64" s="1">
        <v>2.7900000000000001E-2</v>
      </c>
      <c r="E64" s="1">
        <v>1.5689</v>
      </c>
      <c r="F64" s="1">
        <v>0</v>
      </c>
      <c r="G64" s="1">
        <v>0.1028</v>
      </c>
      <c r="H64" s="1">
        <v>5.7999999999999996E-3</v>
      </c>
      <c r="I64" s="1">
        <v>0.45179999999999998</v>
      </c>
      <c r="K64" s="1" t="s">
        <v>3333</v>
      </c>
      <c r="L64" s="1">
        <f t="shared" si="1"/>
        <v>17.765377015743514</v>
      </c>
      <c r="M64" s="1">
        <f t="shared" si="2"/>
        <v>0</v>
      </c>
      <c r="N64" s="1">
        <f t="shared" si="3"/>
        <v>12.824701195219124</v>
      </c>
      <c r="P64" s="1" t="s">
        <v>3333</v>
      </c>
      <c r="Q64" s="1">
        <f t="shared" si="4"/>
        <v>5.7999999999999996E-3</v>
      </c>
      <c r="R64" s="1">
        <f t="shared" si="5"/>
        <v>2.7900000000000001E-2</v>
      </c>
    </row>
    <row r="65" spans="1:18" x14ac:dyDescent="0.25">
      <c r="A65" s="1" t="s">
        <v>3334</v>
      </c>
      <c r="B65" s="1">
        <v>10567.7</v>
      </c>
      <c r="C65" s="1">
        <f t="shared" si="0"/>
        <v>10.5677</v>
      </c>
      <c r="D65" s="1">
        <v>0.16389999999999999</v>
      </c>
      <c r="E65" s="1">
        <v>9.4382000000000001</v>
      </c>
      <c r="F65" s="1">
        <v>2.8999999999999998E-3</v>
      </c>
      <c r="G65" s="1">
        <v>1.5785</v>
      </c>
      <c r="H65" s="1">
        <v>4.41E-2</v>
      </c>
      <c r="I65" s="1">
        <v>5.8643000000000001</v>
      </c>
      <c r="K65" s="1" t="s">
        <v>3334</v>
      </c>
      <c r="L65" s="1">
        <f t="shared" si="1"/>
        <v>17.348233773388994</v>
      </c>
      <c r="M65" s="1">
        <f t="shared" si="2"/>
        <v>1.8353500158378204</v>
      </c>
      <c r="N65" s="1">
        <f t="shared" si="3"/>
        <v>7.5125590437051306</v>
      </c>
      <c r="P65" s="1" t="s">
        <v>3334</v>
      </c>
      <c r="Q65" s="1">
        <f t="shared" si="4"/>
        <v>4.1200000000000001E-2</v>
      </c>
      <c r="R65" s="1">
        <f t="shared" si="5"/>
        <v>0.16099999999999998</v>
      </c>
    </row>
    <row r="66" spans="1:18" x14ac:dyDescent="0.25">
      <c r="A66" s="1" t="s">
        <v>3335</v>
      </c>
      <c r="B66" s="1">
        <v>10207.9</v>
      </c>
      <c r="C66" s="1">
        <f t="shared" si="0"/>
        <v>10.2079</v>
      </c>
      <c r="D66" s="1">
        <v>4.0628000000000002</v>
      </c>
      <c r="E66" s="1">
        <v>14.863200000000001</v>
      </c>
      <c r="F66" s="1">
        <v>0</v>
      </c>
      <c r="G66" s="1">
        <v>17.9907</v>
      </c>
      <c r="H66" s="1">
        <v>1.1358999999999999</v>
      </c>
      <c r="I66" s="1">
        <v>17.790500000000002</v>
      </c>
      <c r="K66" s="1" t="s">
        <v>3335</v>
      </c>
      <c r="L66" s="1">
        <f t="shared" si="1"/>
        <v>273.07290489262073</v>
      </c>
      <c r="M66" s="1">
        <f t="shared" si="2"/>
        <v>0</v>
      </c>
      <c r="N66" s="1">
        <f t="shared" si="3"/>
        <v>63.784834602737405</v>
      </c>
      <c r="P66" s="1" t="s">
        <v>3335</v>
      </c>
      <c r="Q66" s="1">
        <f t="shared" si="4"/>
        <v>1.1358999999999999</v>
      </c>
      <c r="R66" s="1">
        <f t="shared" si="5"/>
        <v>4.0628000000000002</v>
      </c>
    </row>
    <row r="67" spans="1:18" x14ac:dyDescent="0.25">
      <c r="A67" s="1" t="s">
        <v>3336</v>
      </c>
      <c r="B67" s="1">
        <v>9974</v>
      </c>
      <c r="C67" s="1">
        <f t="shared" si="0"/>
        <v>9.9740000000000002</v>
      </c>
      <c r="D67" s="1">
        <v>1.3669</v>
      </c>
      <c r="E67" s="1">
        <v>16.368099999999998</v>
      </c>
      <c r="F67" s="1">
        <v>1.09E-2</v>
      </c>
      <c r="G67" s="1">
        <v>17.6844</v>
      </c>
      <c r="H67" s="1">
        <v>0.1046</v>
      </c>
      <c r="I67" s="1">
        <v>17.965</v>
      </c>
      <c r="K67" s="1" t="s">
        <v>3336</v>
      </c>
      <c r="L67" s="1">
        <f t="shared" si="1"/>
        <v>83.426488107966108</v>
      </c>
      <c r="M67" s="1">
        <f t="shared" si="2"/>
        <v>0.61574608129198616</v>
      </c>
      <c r="N67" s="1">
        <f t="shared" si="3"/>
        <v>5.8166100751461176</v>
      </c>
      <c r="P67" s="1" t="s">
        <v>3336</v>
      </c>
      <c r="Q67" s="1">
        <f t="shared" si="4"/>
        <v>9.3700000000000006E-2</v>
      </c>
      <c r="R67" s="1">
        <f t="shared" si="5"/>
        <v>1.3560000000000001</v>
      </c>
    </row>
    <row r="68" spans="1:18" x14ac:dyDescent="0.25">
      <c r="A68" s="1" t="s">
        <v>3337</v>
      </c>
      <c r="B68" s="1">
        <v>10351.4</v>
      </c>
      <c r="C68" s="1">
        <f t="shared" si="0"/>
        <v>10.3514</v>
      </c>
      <c r="D68" s="1">
        <v>3.9834999999999998</v>
      </c>
      <c r="E68" s="1">
        <v>24.616700000000002</v>
      </c>
      <c r="F68" s="1">
        <v>0.13730000000000001</v>
      </c>
      <c r="G68" s="1">
        <v>23.6037</v>
      </c>
      <c r="H68" s="1">
        <v>0.25340000000000001</v>
      </c>
      <c r="I68" s="1">
        <v>28.288599999999999</v>
      </c>
      <c r="K68" s="1" t="s">
        <v>3337</v>
      </c>
      <c r="L68" s="1">
        <f t="shared" si="1"/>
        <v>161.65921914797676</v>
      </c>
      <c r="M68" s="1">
        <f t="shared" si="2"/>
        <v>5.8110677563263389</v>
      </c>
      <c r="N68" s="1">
        <f t="shared" si="3"/>
        <v>8.9487143230842108</v>
      </c>
      <c r="P68" s="1" t="s">
        <v>3337</v>
      </c>
      <c r="Q68" s="1">
        <f t="shared" si="4"/>
        <v>0.11610000000000001</v>
      </c>
      <c r="R68" s="1">
        <f t="shared" si="5"/>
        <v>3.8461999999999996</v>
      </c>
    </row>
    <row r="69" spans="1:18" x14ac:dyDescent="0.25">
      <c r="A69" s="1" t="s">
        <v>3338</v>
      </c>
      <c r="B69" s="1">
        <v>11720.5</v>
      </c>
      <c r="C69" s="1">
        <f t="shared" ref="C69:C132" si="6">B69/1000</f>
        <v>11.720499999999999</v>
      </c>
      <c r="D69" s="1">
        <v>1.0952999999999999</v>
      </c>
      <c r="E69" s="1">
        <v>16.726700000000001</v>
      </c>
      <c r="F69" s="1">
        <v>7.0599999999999996E-2</v>
      </c>
      <c r="G69" s="1">
        <v>14.1325</v>
      </c>
      <c r="H69" s="1">
        <v>0.2046</v>
      </c>
      <c r="I69" s="1">
        <v>17.2165</v>
      </c>
      <c r="K69" s="1" t="s">
        <v>3338</v>
      </c>
      <c r="L69" s="1">
        <f t="shared" ref="L69:L132" si="7">IFERROR(D69/E69*999,"")</f>
        <v>65.416651222297276</v>
      </c>
      <c r="M69" s="1">
        <f t="shared" ref="M69:M132" si="8">IFERROR(F69/G69*999,"")</f>
        <v>4.9905819918627277</v>
      </c>
      <c r="N69" s="1">
        <f t="shared" ref="N69:N132" si="9">IFERROR(H69/I69*999,"")</f>
        <v>11.872064589202219</v>
      </c>
      <c r="P69" s="1" t="s">
        <v>3338</v>
      </c>
      <c r="Q69" s="1">
        <f t="shared" ref="Q69:Q132" si="10">H69-F69</f>
        <v>0.13400000000000001</v>
      </c>
      <c r="R69" s="1">
        <f t="shared" ref="R69:R132" si="11">D69-F69</f>
        <v>1.0246999999999999</v>
      </c>
    </row>
    <row r="70" spans="1:18" x14ac:dyDescent="0.25">
      <c r="A70" s="1" t="s">
        <v>3339</v>
      </c>
      <c r="B70" s="1">
        <v>9991.7000000000007</v>
      </c>
      <c r="C70" s="1">
        <f t="shared" si="6"/>
        <v>9.9917000000000016</v>
      </c>
      <c r="D70" s="1">
        <v>0.29210000000000003</v>
      </c>
      <c r="E70" s="1">
        <v>18.510200000000001</v>
      </c>
      <c r="F70" s="1">
        <v>0</v>
      </c>
      <c r="G70" s="1">
        <v>20</v>
      </c>
      <c r="H70" s="1">
        <v>0.1837</v>
      </c>
      <c r="I70" s="1">
        <v>20.803799999999999</v>
      </c>
      <c r="K70" s="1" t="s">
        <v>3339</v>
      </c>
      <c r="L70" s="1">
        <f t="shared" si="7"/>
        <v>15.764708106881614</v>
      </c>
      <c r="M70" s="1">
        <f t="shared" si="8"/>
        <v>0</v>
      </c>
      <c r="N70" s="1">
        <f t="shared" si="9"/>
        <v>8.821287457099185</v>
      </c>
      <c r="P70" s="1" t="s">
        <v>3339</v>
      </c>
      <c r="Q70" s="1">
        <f t="shared" si="10"/>
        <v>0.1837</v>
      </c>
      <c r="R70" s="1">
        <f t="shared" si="11"/>
        <v>0.29210000000000003</v>
      </c>
    </row>
    <row r="71" spans="1:18" x14ac:dyDescent="0.25">
      <c r="A71" s="1" t="s">
        <v>3340</v>
      </c>
      <c r="B71" s="1">
        <v>11123.9</v>
      </c>
      <c r="C71" s="1">
        <f t="shared" si="6"/>
        <v>11.123899999999999</v>
      </c>
      <c r="D71" s="1">
        <v>3.6802999999999999</v>
      </c>
      <c r="E71" s="1">
        <v>16.337399999999999</v>
      </c>
      <c r="F71" s="1">
        <v>7.0900000000000005E-2</v>
      </c>
      <c r="G71" s="1">
        <v>20.286200000000001</v>
      </c>
      <c r="H71" s="1">
        <v>0</v>
      </c>
      <c r="I71" s="1">
        <v>20.803899999999999</v>
      </c>
      <c r="K71" s="1" t="s">
        <v>3340</v>
      </c>
      <c r="L71" s="1">
        <f t="shared" si="7"/>
        <v>225.04313415843404</v>
      </c>
      <c r="M71" s="1">
        <f t="shared" si="8"/>
        <v>3.4914917530143645</v>
      </c>
      <c r="N71" s="1">
        <f t="shared" si="9"/>
        <v>0</v>
      </c>
      <c r="P71" s="1" t="s">
        <v>3340</v>
      </c>
      <c r="Q71" s="1">
        <f t="shared" si="10"/>
        <v>-7.0900000000000005E-2</v>
      </c>
      <c r="R71" s="1">
        <f t="shared" si="11"/>
        <v>3.6093999999999999</v>
      </c>
    </row>
    <row r="72" spans="1:18" x14ac:dyDescent="0.25">
      <c r="A72" s="1" t="s">
        <v>3341</v>
      </c>
      <c r="B72" s="1">
        <v>11865.6</v>
      </c>
      <c r="C72" s="1">
        <f t="shared" si="6"/>
        <v>11.865600000000001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K72" s="1" t="s">
        <v>3341</v>
      </c>
      <c r="L72" s="1" t="str">
        <f t="shared" si="7"/>
        <v/>
      </c>
      <c r="M72" s="1" t="str">
        <f t="shared" si="8"/>
        <v/>
      </c>
      <c r="N72" s="1" t="str">
        <f t="shared" si="9"/>
        <v/>
      </c>
      <c r="P72" s="1" t="s">
        <v>3341</v>
      </c>
      <c r="Q72" s="1">
        <f t="shared" si="10"/>
        <v>0</v>
      </c>
      <c r="R72" s="1">
        <f t="shared" si="11"/>
        <v>0</v>
      </c>
    </row>
    <row r="73" spans="1:18" x14ac:dyDescent="0.25">
      <c r="A73" s="1" t="s">
        <v>3342</v>
      </c>
      <c r="B73" s="1">
        <v>9703.7999999999993</v>
      </c>
      <c r="C73" s="1">
        <f t="shared" si="6"/>
        <v>9.7037999999999993</v>
      </c>
      <c r="D73" s="1">
        <v>8.8111999999999995</v>
      </c>
      <c r="E73" s="1">
        <v>26.536300000000001</v>
      </c>
      <c r="F73" s="1">
        <v>2.0199999999999999E-2</v>
      </c>
      <c r="G73" s="1">
        <v>34.482799999999997</v>
      </c>
      <c r="H73" s="1">
        <v>0.45610000000000001</v>
      </c>
      <c r="I73" s="1">
        <v>35.092599999999997</v>
      </c>
      <c r="K73" s="1" t="s">
        <v>3342</v>
      </c>
      <c r="L73" s="1">
        <f t="shared" si="7"/>
        <v>331.71123329175504</v>
      </c>
      <c r="M73" s="1">
        <f t="shared" si="8"/>
        <v>0.58521349774380271</v>
      </c>
      <c r="N73" s="1">
        <f t="shared" si="9"/>
        <v>12.984045069330858</v>
      </c>
      <c r="P73" s="1" t="s">
        <v>3342</v>
      </c>
      <c r="Q73" s="1">
        <f t="shared" si="10"/>
        <v>0.43590000000000001</v>
      </c>
      <c r="R73" s="1">
        <f t="shared" si="11"/>
        <v>8.7909999999999986</v>
      </c>
    </row>
    <row r="74" spans="1:18" x14ac:dyDescent="0.25">
      <c r="A74" s="1" t="s">
        <v>3343</v>
      </c>
      <c r="B74" s="1">
        <v>31551.599999999999</v>
      </c>
      <c r="C74" s="1">
        <f t="shared" si="6"/>
        <v>31.551599999999997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K74" s="1" t="s">
        <v>3343</v>
      </c>
      <c r="L74" s="1" t="str">
        <f t="shared" si="7"/>
        <v/>
      </c>
      <c r="M74" s="1" t="str">
        <f t="shared" si="8"/>
        <v/>
      </c>
      <c r="N74" s="1" t="str">
        <f t="shared" si="9"/>
        <v/>
      </c>
      <c r="P74" s="1" t="s">
        <v>3343</v>
      </c>
      <c r="Q74" s="1">
        <f t="shared" si="10"/>
        <v>0</v>
      </c>
      <c r="R74" s="1">
        <f t="shared" si="11"/>
        <v>0</v>
      </c>
    </row>
    <row r="75" spans="1:18" x14ac:dyDescent="0.25">
      <c r="A75" s="1" t="s">
        <v>3344</v>
      </c>
      <c r="B75" s="1">
        <v>14236</v>
      </c>
      <c r="C75" s="1">
        <f t="shared" si="6"/>
        <v>14.236000000000001</v>
      </c>
      <c r="D75" s="1">
        <v>0.10349999999999999</v>
      </c>
      <c r="E75" s="1">
        <v>12.6189</v>
      </c>
      <c r="F75" s="1">
        <v>2.5999999999999999E-3</v>
      </c>
      <c r="G75" s="1">
        <v>2.9348999999999998</v>
      </c>
      <c r="H75" s="1">
        <v>2.2599999999999999E-2</v>
      </c>
      <c r="I75" s="1">
        <v>9.2594999999999992</v>
      </c>
      <c r="K75" s="1" t="s">
        <v>3344</v>
      </c>
      <c r="L75" s="1">
        <f t="shared" si="7"/>
        <v>8.1937807574352757</v>
      </c>
      <c r="M75" s="1">
        <f t="shared" si="8"/>
        <v>0.88500459981600732</v>
      </c>
      <c r="N75" s="1">
        <f t="shared" si="9"/>
        <v>2.4382958043090879</v>
      </c>
      <c r="P75" s="1" t="s">
        <v>3344</v>
      </c>
      <c r="Q75" s="1">
        <f t="shared" si="10"/>
        <v>1.9999999999999997E-2</v>
      </c>
      <c r="R75" s="1">
        <f t="shared" si="11"/>
        <v>0.10089999999999999</v>
      </c>
    </row>
    <row r="76" spans="1:18" x14ac:dyDescent="0.25">
      <c r="A76" s="1" t="s">
        <v>3345</v>
      </c>
      <c r="B76" s="1">
        <v>13487.7</v>
      </c>
      <c r="C76" s="1">
        <f t="shared" si="6"/>
        <v>13.4877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K76" s="1" t="s">
        <v>3345</v>
      </c>
      <c r="L76" s="1" t="str">
        <f t="shared" si="7"/>
        <v/>
      </c>
      <c r="M76" s="1" t="str">
        <f t="shared" si="8"/>
        <v/>
      </c>
      <c r="N76" s="1" t="str">
        <f t="shared" si="9"/>
        <v/>
      </c>
      <c r="P76" s="1" t="s">
        <v>3345</v>
      </c>
      <c r="Q76" s="1">
        <f t="shared" si="10"/>
        <v>0</v>
      </c>
      <c r="R76" s="1">
        <f t="shared" si="11"/>
        <v>0</v>
      </c>
    </row>
    <row r="77" spans="1:18" x14ac:dyDescent="0.25">
      <c r="A77" s="1" t="s">
        <v>3346</v>
      </c>
      <c r="B77" s="1">
        <v>12510.3</v>
      </c>
      <c r="C77" s="1">
        <f t="shared" si="6"/>
        <v>12.510299999999999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K77" s="1" t="s">
        <v>3346</v>
      </c>
      <c r="L77" s="1" t="str">
        <f t="shared" si="7"/>
        <v/>
      </c>
      <c r="M77" s="1" t="str">
        <f t="shared" si="8"/>
        <v/>
      </c>
      <c r="N77" s="1" t="str">
        <f t="shared" si="9"/>
        <v/>
      </c>
      <c r="P77" s="1" t="s">
        <v>3346</v>
      </c>
      <c r="Q77" s="1">
        <f t="shared" si="10"/>
        <v>0</v>
      </c>
      <c r="R77" s="1">
        <f t="shared" si="11"/>
        <v>0</v>
      </c>
    </row>
    <row r="78" spans="1:18" x14ac:dyDescent="0.25">
      <c r="A78" s="1" t="s">
        <v>3347</v>
      </c>
      <c r="B78" s="1">
        <v>10773.9</v>
      </c>
      <c r="C78" s="1">
        <f t="shared" si="6"/>
        <v>10.773899999999999</v>
      </c>
      <c r="D78" s="1">
        <v>8.4099999999999994E-2</v>
      </c>
      <c r="E78" s="1">
        <v>3.7726000000000002</v>
      </c>
      <c r="F78" s="1">
        <v>2.0999999999999999E-3</v>
      </c>
      <c r="G78" s="1">
        <v>0.38319999999999999</v>
      </c>
      <c r="H78" s="1">
        <v>1.7399999999999999E-2</v>
      </c>
      <c r="I78" s="1">
        <v>2.6219000000000001</v>
      </c>
      <c r="K78" s="1" t="s">
        <v>3347</v>
      </c>
      <c r="L78" s="1">
        <f t="shared" si="7"/>
        <v>22.270025976779937</v>
      </c>
      <c r="M78" s="1">
        <f t="shared" si="8"/>
        <v>5.4746868475991644</v>
      </c>
      <c r="N78" s="1">
        <f t="shared" si="9"/>
        <v>6.6297723025286999</v>
      </c>
      <c r="P78" s="1" t="s">
        <v>3347</v>
      </c>
      <c r="Q78" s="1">
        <f t="shared" si="10"/>
        <v>1.5299999999999999E-2</v>
      </c>
      <c r="R78" s="1">
        <f t="shared" si="11"/>
        <v>8.199999999999999E-2</v>
      </c>
    </row>
    <row r="79" spans="1:18" x14ac:dyDescent="0.25">
      <c r="A79" s="1" t="s">
        <v>3348</v>
      </c>
      <c r="B79" s="1">
        <v>9956.2000000000007</v>
      </c>
      <c r="C79" s="1">
        <f t="shared" si="6"/>
        <v>9.9562000000000008</v>
      </c>
      <c r="D79" s="1">
        <v>0</v>
      </c>
      <c r="E79" s="1">
        <v>21</v>
      </c>
      <c r="H79" s="1">
        <v>0</v>
      </c>
      <c r="I79" s="1">
        <v>21</v>
      </c>
      <c r="K79" s="1" t="s">
        <v>3348</v>
      </c>
      <c r="L79" s="1">
        <f t="shared" si="7"/>
        <v>0</v>
      </c>
      <c r="M79" s="1" t="str">
        <f t="shared" si="8"/>
        <v/>
      </c>
      <c r="N79" s="1">
        <f t="shared" si="9"/>
        <v>0</v>
      </c>
      <c r="P79" s="1" t="s">
        <v>3348</v>
      </c>
      <c r="Q79" s="1">
        <f t="shared" si="10"/>
        <v>0</v>
      </c>
      <c r="R79" s="1">
        <f t="shared" si="11"/>
        <v>0</v>
      </c>
    </row>
    <row r="80" spans="1:18" x14ac:dyDescent="0.25">
      <c r="A80" s="1" t="s">
        <v>3349</v>
      </c>
      <c r="B80" s="1">
        <v>10323.799999999999</v>
      </c>
      <c r="C80" s="1">
        <f t="shared" si="6"/>
        <v>10.323799999999999</v>
      </c>
      <c r="F80" s="1">
        <v>3.9199999999999999E-2</v>
      </c>
      <c r="G80" s="1">
        <v>21.038699999999999</v>
      </c>
      <c r="H80" s="1">
        <v>5.0000000000000001E-4</v>
      </c>
      <c r="I80" s="1">
        <v>23.0428</v>
      </c>
      <c r="K80" s="1" t="s">
        <v>3349</v>
      </c>
      <c r="L80" s="1" t="str">
        <f t="shared" si="7"/>
        <v/>
      </c>
      <c r="M80" s="1">
        <f t="shared" si="8"/>
        <v>1.8613697614396327</v>
      </c>
      <c r="N80" s="1">
        <f t="shared" si="9"/>
        <v>2.1677053135903623E-2</v>
      </c>
      <c r="P80" s="1" t="s">
        <v>3349</v>
      </c>
      <c r="Q80" s="1">
        <f t="shared" si="10"/>
        <v>-3.8699999999999998E-2</v>
      </c>
      <c r="R80" s="1">
        <f t="shared" si="11"/>
        <v>-3.9199999999999999E-2</v>
      </c>
    </row>
    <row r="81" spans="1:18" x14ac:dyDescent="0.25">
      <c r="A81" s="1" t="s">
        <v>3350</v>
      </c>
      <c r="B81" s="1">
        <v>14559.8</v>
      </c>
      <c r="C81" s="1">
        <f t="shared" si="6"/>
        <v>14.559799999999999</v>
      </c>
      <c r="D81" s="1">
        <v>6.2539999999999996</v>
      </c>
      <c r="E81" s="1">
        <v>11.9556</v>
      </c>
      <c r="F81" s="1">
        <v>2.2000000000000001E-3</v>
      </c>
      <c r="G81" s="1">
        <v>18</v>
      </c>
      <c r="H81" s="1">
        <v>9.5699999999999993E-2</v>
      </c>
      <c r="I81" s="1">
        <v>18.419799999999999</v>
      </c>
      <c r="K81" s="1" t="s">
        <v>3350</v>
      </c>
      <c r="L81" s="1">
        <f t="shared" si="7"/>
        <v>522.57904245709119</v>
      </c>
      <c r="M81" s="1">
        <f t="shared" si="8"/>
        <v>0.12210000000000001</v>
      </c>
      <c r="N81" s="1">
        <f t="shared" si="9"/>
        <v>5.1903006547302359</v>
      </c>
      <c r="P81" s="1" t="s">
        <v>3350</v>
      </c>
      <c r="Q81" s="1">
        <f t="shared" si="10"/>
        <v>9.35E-2</v>
      </c>
      <c r="R81" s="1">
        <f t="shared" si="11"/>
        <v>6.2517999999999994</v>
      </c>
    </row>
    <row r="82" spans="1:18" x14ac:dyDescent="0.25">
      <c r="A82" s="1" t="s">
        <v>3351</v>
      </c>
      <c r="B82" s="1">
        <v>10226.5</v>
      </c>
      <c r="C82" s="1">
        <f t="shared" si="6"/>
        <v>10.2265</v>
      </c>
      <c r="D82" s="1">
        <v>9.9649000000000001</v>
      </c>
      <c r="E82" s="1">
        <v>8</v>
      </c>
      <c r="F82" s="1">
        <v>0</v>
      </c>
      <c r="G82" s="1">
        <v>17.999199999999998</v>
      </c>
      <c r="H82" s="1">
        <v>1.5872999999999999</v>
      </c>
      <c r="I82" s="1">
        <v>16.395199999999999</v>
      </c>
      <c r="K82" s="1" t="s">
        <v>3351</v>
      </c>
      <c r="L82" s="1">
        <f t="shared" si="7"/>
        <v>1244.3668875000001</v>
      </c>
      <c r="M82" s="1">
        <f t="shared" si="8"/>
        <v>0</v>
      </c>
      <c r="N82" s="1">
        <f t="shared" si="9"/>
        <v>96.718106518981159</v>
      </c>
      <c r="P82" s="1" t="s">
        <v>3351</v>
      </c>
      <c r="Q82" s="1">
        <f t="shared" si="10"/>
        <v>1.5872999999999999</v>
      </c>
      <c r="R82" s="1">
        <f t="shared" si="11"/>
        <v>9.9649000000000001</v>
      </c>
    </row>
    <row r="83" spans="1:18" x14ac:dyDescent="0.25">
      <c r="A83" s="1" t="s">
        <v>3352</v>
      </c>
      <c r="B83" s="1">
        <v>11881.3</v>
      </c>
      <c r="C83" s="1">
        <f t="shared" si="6"/>
        <v>11.8813</v>
      </c>
      <c r="D83" s="1">
        <v>7.3714000000000004</v>
      </c>
      <c r="E83" s="1">
        <v>10.6157</v>
      </c>
      <c r="F83" s="1">
        <v>0.16669999999999999</v>
      </c>
      <c r="G83" s="1">
        <v>17.8109</v>
      </c>
      <c r="H83" s="1">
        <v>2.1916000000000002</v>
      </c>
      <c r="I83" s="1">
        <v>15.6448</v>
      </c>
      <c r="K83" s="1" t="s">
        <v>3352</v>
      </c>
      <c r="L83" s="1">
        <f t="shared" si="7"/>
        <v>693.69222943376315</v>
      </c>
      <c r="M83" s="1">
        <f t="shared" si="8"/>
        <v>9.3500777613708443</v>
      </c>
      <c r="N83" s="1">
        <f t="shared" si="9"/>
        <v>139.94479955001026</v>
      </c>
      <c r="P83" s="1" t="s">
        <v>3352</v>
      </c>
      <c r="Q83" s="1">
        <f t="shared" si="10"/>
        <v>2.0249000000000001</v>
      </c>
      <c r="R83" s="1">
        <f t="shared" si="11"/>
        <v>7.2047000000000008</v>
      </c>
    </row>
    <row r="84" spans="1:18" x14ac:dyDescent="0.25">
      <c r="A84" s="1" t="s">
        <v>3353</v>
      </c>
      <c r="B84" s="1">
        <v>12544</v>
      </c>
      <c r="C84" s="1">
        <f t="shared" si="6"/>
        <v>12.544</v>
      </c>
      <c r="D84" s="1">
        <v>8.9008000000000003</v>
      </c>
      <c r="E84" s="1">
        <v>9.3491999999999997</v>
      </c>
      <c r="F84" s="1">
        <v>0</v>
      </c>
      <c r="G84" s="1">
        <v>18</v>
      </c>
      <c r="H84" s="1">
        <v>0.36809999999999998</v>
      </c>
      <c r="I84" s="1">
        <v>17.615100000000002</v>
      </c>
      <c r="K84" s="1" t="s">
        <v>3353</v>
      </c>
      <c r="L84" s="1">
        <f t="shared" si="7"/>
        <v>951.08663842895658</v>
      </c>
      <c r="M84" s="1">
        <f t="shared" si="8"/>
        <v>0</v>
      </c>
      <c r="N84" s="1">
        <f t="shared" si="9"/>
        <v>20.875947340633886</v>
      </c>
      <c r="P84" s="1" t="s">
        <v>3353</v>
      </c>
      <c r="Q84" s="1">
        <f t="shared" si="10"/>
        <v>0.36809999999999998</v>
      </c>
      <c r="R84" s="1">
        <f t="shared" si="11"/>
        <v>8.9008000000000003</v>
      </c>
    </row>
    <row r="85" spans="1:18" x14ac:dyDescent="0.25">
      <c r="A85" s="1" t="s">
        <v>3354</v>
      </c>
      <c r="B85" s="1">
        <v>11144.8</v>
      </c>
      <c r="C85" s="1">
        <f t="shared" si="6"/>
        <v>11.1448</v>
      </c>
      <c r="D85" s="1">
        <v>6.3700000000000007E-2</v>
      </c>
      <c r="E85" s="1">
        <v>1.7023999999999999</v>
      </c>
      <c r="F85" s="1">
        <v>4.0000000000000002E-4</v>
      </c>
      <c r="G85" s="1">
        <v>4.3499999999999997E-2</v>
      </c>
      <c r="H85" s="1">
        <v>2.35E-2</v>
      </c>
      <c r="I85" s="1">
        <v>0.71309999999999996</v>
      </c>
      <c r="K85" s="1" t="s">
        <v>3354</v>
      </c>
      <c r="L85" s="1">
        <f t="shared" si="7"/>
        <v>37.38034539473685</v>
      </c>
      <c r="M85" s="1">
        <f t="shared" si="8"/>
        <v>9.1862068965517256</v>
      </c>
      <c r="N85" s="1">
        <f t="shared" si="9"/>
        <v>32.921750105174588</v>
      </c>
      <c r="P85" s="1" t="s">
        <v>3354</v>
      </c>
      <c r="Q85" s="1">
        <f t="shared" si="10"/>
        <v>2.3099999999999999E-2</v>
      </c>
      <c r="R85" s="1">
        <f t="shared" si="11"/>
        <v>6.3300000000000009E-2</v>
      </c>
    </row>
    <row r="86" spans="1:18" x14ac:dyDescent="0.25">
      <c r="A86" s="1" t="s">
        <v>3355</v>
      </c>
      <c r="B86" s="1">
        <v>11123.9</v>
      </c>
      <c r="C86" s="1">
        <f t="shared" si="6"/>
        <v>11.123899999999999</v>
      </c>
      <c r="D86" s="1">
        <v>1.8132999999999999</v>
      </c>
      <c r="E86" s="1">
        <v>19</v>
      </c>
      <c r="F86" s="1">
        <v>0</v>
      </c>
      <c r="G86" s="1">
        <v>20.976299999999998</v>
      </c>
      <c r="H86" s="1">
        <v>0</v>
      </c>
      <c r="I86" s="1">
        <v>21.399799999999999</v>
      </c>
      <c r="K86" s="1" t="s">
        <v>3355</v>
      </c>
      <c r="L86" s="1">
        <f t="shared" si="7"/>
        <v>95.341405263157895</v>
      </c>
      <c r="M86" s="1">
        <f t="shared" si="8"/>
        <v>0</v>
      </c>
      <c r="N86" s="1">
        <f t="shared" si="9"/>
        <v>0</v>
      </c>
      <c r="P86" s="1" t="s">
        <v>3355</v>
      </c>
      <c r="Q86" s="1">
        <f t="shared" si="10"/>
        <v>0</v>
      </c>
      <c r="R86" s="1">
        <f t="shared" si="11"/>
        <v>1.8132999999999999</v>
      </c>
    </row>
    <row r="87" spans="1:18" x14ac:dyDescent="0.25">
      <c r="A87" s="1" t="s">
        <v>3356</v>
      </c>
      <c r="B87" s="1">
        <v>11723.6</v>
      </c>
      <c r="C87" s="1">
        <f t="shared" si="6"/>
        <v>11.723600000000001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K87" s="1" t="s">
        <v>3356</v>
      </c>
      <c r="L87" s="1" t="str">
        <f t="shared" si="7"/>
        <v/>
      </c>
      <c r="M87" s="1" t="str">
        <f t="shared" si="8"/>
        <v/>
      </c>
      <c r="N87" s="1" t="str">
        <f t="shared" si="9"/>
        <v/>
      </c>
      <c r="P87" s="1" t="s">
        <v>3356</v>
      </c>
      <c r="Q87" s="1">
        <f t="shared" si="10"/>
        <v>0</v>
      </c>
      <c r="R87" s="1">
        <f t="shared" si="11"/>
        <v>0</v>
      </c>
    </row>
    <row r="88" spans="1:18" x14ac:dyDescent="0.25">
      <c r="A88" s="1" t="s">
        <v>3357</v>
      </c>
      <c r="B88" s="1">
        <v>12333.6</v>
      </c>
      <c r="C88" s="1">
        <f t="shared" si="6"/>
        <v>12.333600000000001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K88" s="1" t="s">
        <v>3357</v>
      </c>
      <c r="L88" s="1" t="str">
        <f t="shared" si="7"/>
        <v/>
      </c>
      <c r="M88" s="1" t="str">
        <f t="shared" si="8"/>
        <v/>
      </c>
      <c r="N88" s="1" t="str">
        <f t="shared" si="9"/>
        <v/>
      </c>
      <c r="P88" s="1" t="s">
        <v>3357</v>
      </c>
      <c r="Q88" s="1">
        <f t="shared" si="10"/>
        <v>0</v>
      </c>
      <c r="R88" s="1">
        <f t="shared" si="11"/>
        <v>0</v>
      </c>
    </row>
    <row r="89" spans="1:18" x14ac:dyDescent="0.25">
      <c r="A89" s="1" t="s">
        <v>3358</v>
      </c>
      <c r="B89" s="1">
        <v>9703.7999999999993</v>
      </c>
      <c r="C89" s="1">
        <f t="shared" si="6"/>
        <v>9.7037999999999993</v>
      </c>
      <c r="D89" s="1">
        <v>9.6423000000000005</v>
      </c>
      <c r="E89" s="1">
        <v>25.575399999999998</v>
      </c>
      <c r="F89" s="1">
        <v>2E-3</v>
      </c>
      <c r="G89" s="1">
        <v>35.135199999999998</v>
      </c>
      <c r="H89" s="1">
        <v>0.26400000000000001</v>
      </c>
      <c r="I89" s="1">
        <v>35.5565</v>
      </c>
      <c r="K89" s="1" t="s">
        <v>3358</v>
      </c>
      <c r="L89" s="1">
        <f t="shared" si="7"/>
        <v>376.63761661596698</v>
      </c>
      <c r="M89" s="1">
        <f t="shared" si="8"/>
        <v>5.6866048862679028E-2</v>
      </c>
      <c r="N89" s="1">
        <f t="shared" si="9"/>
        <v>7.4173779758975158</v>
      </c>
      <c r="P89" s="1" t="s">
        <v>3358</v>
      </c>
      <c r="Q89" s="1">
        <f t="shared" si="10"/>
        <v>0.26200000000000001</v>
      </c>
      <c r="R89" s="1">
        <f t="shared" si="11"/>
        <v>9.6402999999999999</v>
      </c>
    </row>
    <row r="90" spans="1:18" x14ac:dyDescent="0.25">
      <c r="A90" s="1" t="s">
        <v>3359</v>
      </c>
      <c r="B90" s="1">
        <v>11017.9</v>
      </c>
      <c r="C90" s="1">
        <f t="shared" si="6"/>
        <v>11.017899999999999</v>
      </c>
      <c r="D90" s="1">
        <v>5.1814999999999998</v>
      </c>
      <c r="E90" s="1">
        <v>13.9352</v>
      </c>
      <c r="F90" s="1">
        <v>4.0000000000000002E-4</v>
      </c>
      <c r="G90" s="1">
        <v>20.773</v>
      </c>
      <c r="H90" s="1">
        <v>0</v>
      </c>
      <c r="I90" s="1">
        <v>20.791799999999999</v>
      </c>
      <c r="K90" s="1" t="s">
        <v>3359</v>
      </c>
      <c r="L90" s="1">
        <f t="shared" si="7"/>
        <v>371.45634795338424</v>
      </c>
      <c r="M90" s="1">
        <f t="shared" si="8"/>
        <v>1.9236508929860879E-2</v>
      </c>
      <c r="N90" s="1">
        <f t="shared" si="9"/>
        <v>0</v>
      </c>
      <c r="P90" s="1" t="s">
        <v>3359</v>
      </c>
      <c r="Q90" s="1">
        <f t="shared" si="10"/>
        <v>-4.0000000000000002E-4</v>
      </c>
      <c r="R90" s="1">
        <f t="shared" si="11"/>
        <v>5.1810999999999998</v>
      </c>
    </row>
    <row r="91" spans="1:18" x14ac:dyDescent="0.25">
      <c r="A91" s="1" t="s">
        <v>3360</v>
      </c>
      <c r="B91" s="1">
        <v>12183.8</v>
      </c>
      <c r="C91" s="1">
        <f t="shared" si="6"/>
        <v>12.1838</v>
      </c>
      <c r="D91" s="1">
        <v>4.9356</v>
      </c>
      <c r="E91" s="1">
        <v>12.981199999999999</v>
      </c>
      <c r="F91" s="1">
        <v>0.1086</v>
      </c>
      <c r="G91" s="1">
        <v>17.438600000000001</v>
      </c>
      <c r="H91" s="1">
        <v>0.58940000000000003</v>
      </c>
      <c r="I91" s="1">
        <v>17.314</v>
      </c>
      <c r="K91" s="1" t="s">
        <v>3360</v>
      </c>
      <c r="L91" s="1">
        <f t="shared" si="7"/>
        <v>379.83117123224355</v>
      </c>
      <c r="M91" s="1">
        <f t="shared" si="8"/>
        <v>6.2213365751837877</v>
      </c>
      <c r="N91" s="1">
        <f t="shared" si="9"/>
        <v>34.007774055677487</v>
      </c>
      <c r="P91" s="1" t="s">
        <v>3360</v>
      </c>
      <c r="Q91" s="1">
        <f t="shared" si="10"/>
        <v>0.48080000000000001</v>
      </c>
      <c r="R91" s="1">
        <f t="shared" si="11"/>
        <v>4.827</v>
      </c>
    </row>
    <row r="92" spans="1:18" x14ac:dyDescent="0.25">
      <c r="A92" s="1" t="s">
        <v>3361</v>
      </c>
      <c r="B92" s="1">
        <v>12544</v>
      </c>
      <c r="C92" s="1">
        <f t="shared" si="6"/>
        <v>12.544</v>
      </c>
      <c r="D92" s="1">
        <v>2.0272000000000001</v>
      </c>
      <c r="E92" s="1">
        <v>16.105699999999999</v>
      </c>
      <c r="F92" s="1">
        <v>5.7099999999999998E-2</v>
      </c>
      <c r="G92" s="1">
        <v>17.815100000000001</v>
      </c>
      <c r="H92" s="1">
        <v>2.7000000000000001E-3</v>
      </c>
      <c r="I92" s="1">
        <v>17.9818</v>
      </c>
      <c r="K92" s="1" t="s">
        <v>3361</v>
      </c>
      <c r="L92" s="1">
        <f t="shared" si="7"/>
        <v>125.74261286376874</v>
      </c>
      <c r="M92" s="1">
        <f t="shared" si="8"/>
        <v>3.2019410500081387</v>
      </c>
      <c r="N92" s="1">
        <f t="shared" si="9"/>
        <v>0.15000166835355749</v>
      </c>
      <c r="P92" s="1" t="s">
        <v>3361</v>
      </c>
      <c r="Q92" s="1">
        <f t="shared" si="10"/>
        <v>-5.4399999999999997E-2</v>
      </c>
      <c r="R92" s="1">
        <f t="shared" si="11"/>
        <v>1.9701000000000002</v>
      </c>
    </row>
    <row r="93" spans="1:18" x14ac:dyDescent="0.25">
      <c r="A93" s="1" t="s">
        <v>3362</v>
      </c>
      <c r="B93" s="1">
        <v>11563.8</v>
      </c>
      <c r="C93" s="1">
        <f t="shared" si="6"/>
        <v>11.563799999999999</v>
      </c>
      <c r="D93" s="1">
        <v>6.3524000000000003</v>
      </c>
      <c r="E93" s="1">
        <v>12</v>
      </c>
      <c r="F93" s="1">
        <v>6.2100000000000002E-2</v>
      </c>
      <c r="G93" s="1">
        <v>17.791699999999999</v>
      </c>
      <c r="H93" s="1">
        <v>1E-3</v>
      </c>
      <c r="I93" s="1">
        <v>19.895600000000002</v>
      </c>
      <c r="K93" s="1" t="s">
        <v>3362</v>
      </c>
      <c r="L93" s="1">
        <f t="shared" si="7"/>
        <v>528.83730000000003</v>
      </c>
      <c r="M93" s="1">
        <f t="shared" si="8"/>
        <v>3.4869011955012734</v>
      </c>
      <c r="N93" s="1">
        <f t="shared" si="9"/>
        <v>5.0212107199581815E-2</v>
      </c>
      <c r="P93" s="1" t="s">
        <v>3362</v>
      </c>
      <c r="Q93" s="1">
        <f t="shared" si="10"/>
        <v>-6.1100000000000002E-2</v>
      </c>
      <c r="R93" s="1">
        <f t="shared" si="11"/>
        <v>6.2903000000000002</v>
      </c>
    </row>
    <row r="94" spans="1:18" x14ac:dyDescent="0.25">
      <c r="A94" s="1" t="s">
        <v>3363</v>
      </c>
      <c r="B94" s="1">
        <v>10495.9</v>
      </c>
      <c r="C94" s="1">
        <f t="shared" si="6"/>
        <v>10.495899999999999</v>
      </c>
      <c r="D94" s="1">
        <v>8.1100000000000005E-2</v>
      </c>
      <c r="E94" s="1">
        <v>12.7354</v>
      </c>
      <c r="F94" s="1">
        <v>7.3000000000000001E-3</v>
      </c>
      <c r="G94" s="1">
        <v>2.0415999999999999</v>
      </c>
      <c r="H94" s="1">
        <v>2.92E-2</v>
      </c>
      <c r="I94" s="1">
        <v>13.609299999999999</v>
      </c>
      <c r="K94" s="1" t="s">
        <v>3363</v>
      </c>
      <c r="L94" s="1">
        <f t="shared" si="7"/>
        <v>6.3617083091226041</v>
      </c>
      <c r="M94" s="1">
        <f t="shared" si="8"/>
        <v>3.5720513322884018</v>
      </c>
      <c r="N94" s="1">
        <f t="shared" si="9"/>
        <v>2.1434460258793622</v>
      </c>
      <c r="P94" s="1" t="s">
        <v>3363</v>
      </c>
      <c r="Q94" s="1">
        <f t="shared" si="10"/>
        <v>2.1899999999999999E-2</v>
      </c>
      <c r="R94" s="1">
        <f t="shared" si="11"/>
        <v>7.3800000000000004E-2</v>
      </c>
    </row>
    <row r="95" spans="1:18" x14ac:dyDescent="0.25">
      <c r="A95" s="1" t="s">
        <v>3364</v>
      </c>
      <c r="B95" s="1">
        <v>10943.8</v>
      </c>
      <c r="C95" s="1">
        <f t="shared" si="6"/>
        <v>10.9438</v>
      </c>
      <c r="D95" s="1">
        <v>0.10879999999999999</v>
      </c>
      <c r="E95" s="1">
        <v>6.117</v>
      </c>
      <c r="F95" s="1">
        <v>3.3E-3</v>
      </c>
      <c r="G95" s="1">
        <v>3.1637</v>
      </c>
      <c r="H95" s="1">
        <v>1.5299999999999999E-2</v>
      </c>
      <c r="I95" s="1">
        <v>5.8929999999999998</v>
      </c>
      <c r="K95" s="1" t="s">
        <v>3364</v>
      </c>
      <c r="L95" s="1">
        <f t="shared" si="7"/>
        <v>17.768710152035311</v>
      </c>
      <c r="M95" s="1">
        <f t="shared" si="8"/>
        <v>1.0420393842652591</v>
      </c>
      <c r="N95" s="1">
        <f t="shared" si="9"/>
        <v>2.5937043950449685</v>
      </c>
      <c r="P95" s="1" t="s">
        <v>3364</v>
      </c>
      <c r="Q95" s="1">
        <f t="shared" si="10"/>
        <v>1.2E-2</v>
      </c>
      <c r="R95" s="1">
        <f t="shared" si="11"/>
        <v>0.1055</v>
      </c>
    </row>
    <row r="96" spans="1:18" x14ac:dyDescent="0.25">
      <c r="A96" s="1" t="s">
        <v>3365</v>
      </c>
      <c r="B96" s="1">
        <v>12544</v>
      </c>
      <c r="C96" s="1">
        <f t="shared" si="6"/>
        <v>12.544</v>
      </c>
      <c r="D96" s="1">
        <v>7.9508000000000001</v>
      </c>
      <c r="E96" s="1">
        <v>9.9885000000000002</v>
      </c>
      <c r="F96" s="1">
        <v>0</v>
      </c>
      <c r="G96" s="1">
        <v>18</v>
      </c>
      <c r="H96" s="1">
        <v>0.2717</v>
      </c>
      <c r="I96" s="1">
        <v>18.701899999999998</v>
      </c>
      <c r="K96" s="1" t="s">
        <v>3365</v>
      </c>
      <c r="L96" s="1">
        <f t="shared" si="7"/>
        <v>795.19939930920555</v>
      </c>
      <c r="M96" s="1">
        <f t="shared" si="8"/>
        <v>0</v>
      </c>
      <c r="N96" s="1">
        <f t="shared" si="9"/>
        <v>14.513407728626504</v>
      </c>
      <c r="P96" s="1" t="s">
        <v>3365</v>
      </c>
      <c r="Q96" s="1">
        <f t="shared" si="10"/>
        <v>0.2717</v>
      </c>
      <c r="R96" s="1">
        <f t="shared" si="11"/>
        <v>7.9508000000000001</v>
      </c>
    </row>
    <row r="97" spans="1:18" x14ac:dyDescent="0.25">
      <c r="A97" s="1" t="s">
        <v>3366</v>
      </c>
      <c r="B97" s="1">
        <v>11161.4</v>
      </c>
      <c r="C97" s="1">
        <f t="shared" si="6"/>
        <v>11.1614</v>
      </c>
      <c r="D97" s="1">
        <v>0</v>
      </c>
      <c r="E97" s="1">
        <v>18</v>
      </c>
      <c r="F97" s="1">
        <v>1.37E-2</v>
      </c>
      <c r="G97" s="1">
        <v>17.262499999999999</v>
      </c>
      <c r="H97" s="1">
        <v>0</v>
      </c>
      <c r="I97" s="1">
        <v>17.966100000000001</v>
      </c>
      <c r="K97" s="1" t="s">
        <v>3366</v>
      </c>
      <c r="L97" s="1">
        <f t="shared" si="7"/>
        <v>0</v>
      </c>
      <c r="M97" s="1">
        <f t="shared" si="8"/>
        <v>0.79283417813178869</v>
      </c>
      <c r="N97" s="1">
        <f t="shared" si="9"/>
        <v>0</v>
      </c>
      <c r="P97" s="1" t="s">
        <v>3366</v>
      </c>
      <c r="Q97" s="1">
        <f t="shared" si="10"/>
        <v>-1.37E-2</v>
      </c>
      <c r="R97" s="1">
        <f t="shared" si="11"/>
        <v>-1.37E-2</v>
      </c>
    </row>
    <row r="98" spans="1:18" x14ac:dyDescent="0.25">
      <c r="A98" s="1" t="s">
        <v>3367</v>
      </c>
      <c r="B98" s="1">
        <v>11325.2</v>
      </c>
      <c r="C98" s="1">
        <f t="shared" si="6"/>
        <v>11.325200000000001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K98" s="1" t="s">
        <v>3367</v>
      </c>
      <c r="L98" s="1" t="str">
        <f t="shared" si="7"/>
        <v/>
      </c>
      <c r="M98" s="1" t="str">
        <f t="shared" si="8"/>
        <v/>
      </c>
      <c r="N98" s="1" t="str">
        <f t="shared" si="9"/>
        <v/>
      </c>
      <c r="P98" s="1" t="s">
        <v>3367</v>
      </c>
      <c r="Q98" s="1">
        <f t="shared" si="10"/>
        <v>0</v>
      </c>
      <c r="R98" s="1">
        <f t="shared" si="11"/>
        <v>0</v>
      </c>
    </row>
    <row r="99" spans="1:18" x14ac:dyDescent="0.25">
      <c r="A99" s="1" t="s">
        <v>3368</v>
      </c>
      <c r="B99" s="1">
        <v>12544</v>
      </c>
      <c r="C99" s="1">
        <f t="shared" si="6"/>
        <v>12.544</v>
      </c>
      <c r="D99" s="1">
        <v>0</v>
      </c>
      <c r="E99" s="1">
        <v>18</v>
      </c>
      <c r="F99" s="1">
        <v>1.34E-2</v>
      </c>
      <c r="G99" s="1">
        <v>14.825799999999999</v>
      </c>
      <c r="H99" s="1">
        <v>5.2400000000000002E-2</v>
      </c>
      <c r="I99" s="1">
        <v>16.996500000000001</v>
      </c>
      <c r="K99" s="1" t="s">
        <v>3368</v>
      </c>
      <c r="L99" s="1">
        <f t="shared" si="7"/>
        <v>0</v>
      </c>
      <c r="M99" s="1">
        <f t="shared" si="8"/>
        <v>0.90292598038554417</v>
      </c>
      <c r="N99" s="1">
        <f t="shared" si="9"/>
        <v>3.0799046862589354</v>
      </c>
      <c r="P99" s="1" t="s">
        <v>3368</v>
      </c>
      <c r="Q99" s="1">
        <f t="shared" si="10"/>
        <v>3.9E-2</v>
      </c>
      <c r="R99" s="1">
        <f t="shared" si="11"/>
        <v>-1.34E-2</v>
      </c>
    </row>
    <row r="100" spans="1:18" x14ac:dyDescent="0.25">
      <c r="A100" s="1" t="s">
        <v>3369</v>
      </c>
      <c r="B100" s="1">
        <v>11123.9</v>
      </c>
      <c r="C100" s="1">
        <f t="shared" si="6"/>
        <v>11.123899999999999</v>
      </c>
      <c r="D100" s="1">
        <v>1.6621999999999999</v>
      </c>
      <c r="E100" s="1">
        <v>22.700800000000001</v>
      </c>
      <c r="F100" s="1">
        <v>1.5599999999999999E-2</v>
      </c>
      <c r="G100" s="1">
        <v>20.6645</v>
      </c>
      <c r="H100" s="1">
        <v>0.24579999999999999</v>
      </c>
      <c r="I100" s="1">
        <v>25.69</v>
      </c>
      <c r="K100" s="1" t="s">
        <v>3369</v>
      </c>
      <c r="L100" s="1">
        <f t="shared" si="7"/>
        <v>73.148867000281925</v>
      </c>
      <c r="M100" s="1">
        <f t="shared" si="8"/>
        <v>0.75416293643688448</v>
      </c>
      <c r="N100" s="1">
        <f t="shared" si="9"/>
        <v>9.5583573374854023</v>
      </c>
      <c r="P100" s="1" t="s">
        <v>3369</v>
      </c>
      <c r="Q100" s="1">
        <f t="shared" si="10"/>
        <v>0.23019999999999999</v>
      </c>
      <c r="R100" s="1">
        <f t="shared" si="11"/>
        <v>1.6465999999999998</v>
      </c>
    </row>
    <row r="101" spans="1:18" x14ac:dyDescent="0.25">
      <c r="A101" s="1" t="s">
        <v>3370</v>
      </c>
      <c r="B101" s="1">
        <v>9703.7999999999993</v>
      </c>
      <c r="C101" s="1">
        <f t="shared" si="6"/>
        <v>9.7037999999999993</v>
      </c>
      <c r="D101" s="1">
        <v>2.2968000000000002</v>
      </c>
      <c r="E101" s="1">
        <v>21.201000000000001</v>
      </c>
      <c r="F101" s="1">
        <v>1.9300000000000001E-2</v>
      </c>
      <c r="G101" s="1">
        <v>21.062200000000001</v>
      </c>
      <c r="H101" s="1">
        <v>7.6600000000000001E-2</v>
      </c>
      <c r="I101" s="1">
        <v>23.217500000000001</v>
      </c>
      <c r="K101" s="1" t="s">
        <v>3370</v>
      </c>
      <c r="L101" s="1">
        <f t="shared" si="7"/>
        <v>108.2261780104712</v>
      </c>
      <c r="M101" s="1">
        <f t="shared" si="8"/>
        <v>0.91541719288583345</v>
      </c>
      <c r="N101" s="1">
        <f t="shared" si="9"/>
        <v>3.2959362549800795</v>
      </c>
      <c r="P101" s="1" t="s">
        <v>3370</v>
      </c>
      <c r="Q101" s="1">
        <f t="shared" si="10"/>
        <v>5.7300000000000004E-2</v>
      </c>
      <c r="R101" s="1">
        <f t="shared" si="11"/>
        <v>2.2775000000000003</v>
      </c>
    </row>
    <row r="102" spans="1:18" x14ac:dyDescent="0.25">
      <c r="A102" s="1" t="s">
        <v>3371</v>
      </c>
      <c r="B102" s="1">
        <v>10207.9</v>
      </c>
      <c r="C102" s="1">
        <f t="shared" si="6"/>
        <v>10.2079</v>
      </c>
      <c r="D102" s="1">
        <v>1E-4</v>
      </c>
      <c r="E102" s="1">
        <v>17.428799999999999</v>
      </c>
      <c r="F102" s="1">
        <v>7.7000000000000002E-3</v>
      </c>
      <c r="G102" s="1">
        <v>11.7948</v>
      </c>
      <c r="H102" s="1">
        <v>2.0999999999999999E-3</v>
      </c>
      <c r="I102" s="1">
        <v>16.7362</v>
      </c>
      <c r="K102" s="1" t="s">
        <v>3371</v>
      </c>
      <c r="L102" s="1">
        <f t="shared" si="7"/>
        <v>5.7318920407601216E-3</v>
      </c>
      <c r="M102" s="1">
        <f t="shared" si="8"/>
        <v>0.65217723064401267</v>
      </c>
      <c r="N102" s="1">
        <f t="shared" si="9"/>
        <v>0.12535103547997753</v>
      </c>
      <c r="P102" s="1" t="s">
        <v>3371</v>
      </c>
      <c r="Q102" s="1">
        <f t="shared" si="10"/>
        <v>-5.6000000000000008E-3</v>
      </c>
      <c r="R102" s="1">
        <f t="shared" si="11"/>
        <v>-7.6E-3</v>
      </c>
    </row>
    <row r="103" spans="1:18" x14ac:dyDescent="0.25">
      <c r="A103" s="1" t="s">
        <v>3372</v>
      </c>
      <c r="B103" s="1">
        <v>11073.5</v>
      </c>
      <c r="C103" s="1">
        <f t="shared" si="6"/>
        <v>11.073499999999999</v>
      </c>
      <c r="D103" s="1">
        <v>7.97</v>
      </c>
      <c r="E103" s="1">
        <v>10</v>
      </c>
      <c r="F103" s="1">
        <v>0</v>
      </c>
      <c r="G103" s="1">
        <v>18</v>
      </c>
      <c r="H103" s="1">
        <v>3.9588999999999999</v>
      </c>
      <c r="I103" s="1">
        <v>14</v>
      </c>
      <c r="K103" s="1" t="s">
        <v>3372</v>
      </c>
      <c r="L103" s="1">
        <f t="shared" si="7"/>
        <v>796.20299999999997</v>
      </c>
      <c r="M103" s="1">
        <f t="shared" si="8"/>
        <v>0</v>
      </c>
      <c r="N103" s="1">
        <f t="shared" si="9"/>
        <v>282.49579285714287</v>
      </c>
      <c r="P103" s="1" t="s">
        <v>3372</v>
      </c>
      <c r="Q103" s="1">
        <f t="shared" si="10"/>
        <v>3.9588999999999999</v>
      </c>
      <c r="R103" s="1">
        <f t="shared" si="11"/>
        <v>7.97</v>
      </c>
    </row>
    <row r="104" spans="1:18" x14ac:dyDescent="0.25">
      <c r="A104" s="1" t="s">
        <v>3373</v>
      </c>
      <c r="B104" s="1">
        <v>10495.9</v>
      </c>
      <c r="C104" s="1">
        <f t="shared" si="6"/>
        <v>10.495899999999999</v>
      </c>
      <c r="D104" s="1">
        <v>5.9909999999999997</v>
      </c>
      <c r="E104" s="1">
        <v>12</v>
      </c>
      <c r="F104" s="1">
        <v>0</v>
      </c>
      <c r="G104" s="1">
        <v>18</v>
      </c>
      <c r="H104" s="1">
        <v>0.34739999999999999</v>
      </c>
      <c r="I104" s="1">
        <v>18.616499999999998</v>
      </c>
      <c r="K104" s="1" t="s">
        <v>3373</v>
      </c>
      <c r="L104" s="1">
        <f t="shared" si="7"/>
        <v>498.75074999999998</v>
      </c>
      <c r="M104" s="1">
        <f t="shared" si="8"/>
        <v>0</v>
      </c>
      <c r="N104" s="1">
        <f t="shared" si="9"/>
        <v>18.642204496011601</v>
      </c>
      <c r="P104" s="1" t="s">
        <v>3373</v>
      </c>
      <c r="Q104" s="1">
        <f t="shared" si="10"/>
        <v>0.34739999999999999</v>
      </c>
      <c r="R104" s="1">
        <f t="shared" si="11"/>
        <v>5.9909999999999997</v>
      </c>
    </row>
    <row r="105" spans="1:18" x14ac:dyDescent="0.25">
      <c r="A105" s="1" t="s">
        <v>3374</v>
      </c>
      <c r="B105" s="1">
        <v>10027.6</v>
      </c>
      <c r="C105" s="1">
        <f t="shared" si="6"/>
        <v>10.0276</v>
      </c>
      <c r="D105" s="1">
        <v>0.2311</v>
      </c>
      <c r="E105" s="1">
        <v>20.715800000000002</v>
      </c>
      <c r="F105" s="1">
        <v>1.17E-2</v>
      </c>
      <c r="G105" s="1">
        <v>20.770700000000001</v>
      </c>
      <c r="H105" s="1">
        <v>2.8199999999999999E-2</v>
      </c>
      <c r="I105" s="1">
        <v>20.924399999999999</v>
      </c>
      <c r="K105" s="1" t="s">
        <v>3374</v>
      </c>
      <c r="L105" s="1">
        <f t="shared" si="7"/>
        <v>11.144580465152201</v>
      </c>
      <c r="M105" s="1">
        <f t="shared" si="8"/>
        <v>0.56273019204937724</v>
      </c>
      <c r="N105" s="1">
        <f t="shared" si="9"/>
        <v>1.3463611859838276</v>
      </c>
      <c r="P105" s="1" t="s">
        <v>3374</v>
      </c>
      <c r="Q105" s="1">
        <f t="shared" si="10"/>
        <v>1.6500000000000001E-2</v>
      </c>
      <c r="R105" s="1">
        <f t="shared" si="11"/>
        <v>0.21940000000000001</v>
      </c>
    </row>
    <row r="106" spans="1:18" x14ac:dyDescent="0.25">
      <c r="A106" s="1" t="s">
        <v>3375</v>
      </c>
      <c r="B106" s="1">
        <v>17149.8</v>
      </c>
      <c r="C106" s="1">
        <f t="shared" si="6"/>
        <v>17.149799999999999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K106" s="1" t="s">
        <v>3375</v>
      </c>
      <c r="L106" s="1" t="str">
        <f t="shared" si="7"/>
        <v/>
      </c>
      <c r="M106" s="1" t="str">
        <f t="shared" si="8"/>
        <v/>
      </c>
      <c r="N106" s="1" t="str">
        <f t="shared" si="9"/>
        <v/>
      </c>
      <c r="P106" s="1" t="s">
        <v>3375</v>
      </c>
      <c r="Q106" s="1">
        <f t="shared" si="10"/>
        <v>0</v>
      </c>
      <c r="R106" s="1">
        <f t="shared" si="11"/>
        <v>0</v>
      </c>
    </row>
    <row r="107" spans="1:18" x14ac:dyDescent="0.25">
      <c r="A107" s="1" t="s">
        <v>3376</v>
      </c>
      <c r="B107" s="1">
        <v>10911.4</v>
      </c>
      <c r="C107" s="1">
        <f t="shared" si="6"/>
        <v>10.9114</v>
      </c>
      <c r="D107" s="1">
        <v>2.9999999999999997E-4</v>
      </c>
      <c r="E107" s="1">
        <v>0.60170000000000001</v>
      </c>
      <c r="F107" s="1">
        <v>0</v>
      </c>
      <c r="G107" s="1">
        <v>9.8500000000000004E-2</v>
      </c>
      <c r="H107" s="1">
        <v>2.0000000000000001E-4</v>
      </c>
      <c r="I107" s="1">
        <v>0.20169999999999999</v>
      </c>
      <c r="K107" s="1" t="s">
        <v>3376</v>
      </c>
      <c r="L107" s="1">
        <f t="shared" si="7"/>
        <v>0.49808874854578694</v>
      </c>
      <c r="M107" s="1">
        <f t="shared" si="8"/>
        <v>0</v>
      </c>
      <c r="N107" s="1">
        <f t="shared" si="9"/>
        <v>0.99058006941001497</v>
      </c>
      <c r="P107" s="1" t="s">
        <v>3376</v>
      </c>
      <c r="Q107" s="1">
        <f t="shared" si="10"/>
        <v>2.0000000000000001E-4</v>
      </c>
      <c r="R107" s="1">
        <f t="shared" si="11"/>
        <v>2.9999999999999997E-4</v>
      </c>
    </row>
    <row r="108" spans="1:18" x14ac:dyDescent="0.25">
      <c r="A108" s="1" t="s">
        <v>3377</v>
      </c>
      <c r="B108" s="1">
        <v>12370.6</v>
      </c>
      <c r="C108" s="1">
        <f t="shared" si="6"/>
        <v>12.3706</v>
      </c>
      <c r="D108" s="1">
        <v>4.4401000000000002</v>
      </c>
      <c r="E108" s="1">
        <v>12.303100000000001</v>
      </c>
      <c r="F108" s="1">
        <v>0.1166</v>
      </c>
      <c r="G108" s="1">
        <v>9.3592999999999993</v>
      </c>
      <c r="H108" s="1">
        <v>0.71199999999999997</v>
      </c>
      <c r="I108" s="1">
        <v>14.6494</v>
      </c>
      <c r="K108" s="1" t="s">
        <v>3377</v>
      </c>
      <c r="L108" s="1">
        <f t="shared" si="7"/>
        <v>360.5318903365818</v>
      </c>
      <c r="M108" s="1">
        <f t="shared" si="8"/>
        <v>12.445738463346618</v>
      </c>
      <c r="N108" s="1">
        <f t="shared" si="9"/>
        <v>48.554070473876067</v>
      </c>
      <c r="P108" s="1" t="s">
        <v>3377</v>
      </c>
      <c r="Q108" s="1">
        <f t="shared" si="10"/>
        <v>0.59539999999999993</v>
      </c>
      <c r="R108" s="1">
        <f t="shared" si="11"/>
        <v>4.3235000000000001</v>
      </c>
    </row>
    <row r="109" spans="1:18" x14ac:dyDescent="0.25">
      <c r="A109" s="1" t="s">
        <v>3378</v>
      </c>
      <c r="B109" s="1">
        <v>17257.599999999999</v>
      </c>
      <c r="C109" s="1">
        <f t="shared" si="6"/>
        <v>17.2576</v>
      </c>
      <c r="D109" s="1">
        <v>11.695600000000001</v>
      </c>
      <c r="E109" s="1">
        <v>15</v>
      </c>
      <c r="F109" s="1">
        <v>1.1862999999999999</v>
      </c>
      <c r="G109" s="1">
        <v>22.6539</v>
      </c>
      <c r="H109" s="1">
        <v>6.1927000000000003</v>
      </c>
      <c r="I109" s="1">
        <v>20</v>
      </c>
      <c r="K109" s="1" t="s">
        <v>3378</v>
      </c>
      <c r="L109" s="1">
        <f t="shared" si="7"/>
        <v>778.92696000000001</v>
      </c>
      <c r="M109" s="1">
        <f t="shared" si="8"/>
        <v>52.313892972071031</v>
      </c>
      <c r="N109" s="1">
        <f t="shared" si="9"/>
        <v>309.32536499999998</v>
      </c>
      <c r="P109" s="1" t="s">
        <v>3378</v>
      </c>
      <c r="Q109" s="1">
        <f t="shared" si="10"/>
        <v>5.0064000000000002</v>
      </c>
      <c r="R109" s="1">
        <f t="shared" si="11"/>
        <v>10.509300000000001</v>
      </c>
    </row>
    <row r="110" spans="1:18" x14ac:dyDescent="0.25">
      <c r="A110" s="1" t="s">
        <v>3379</v>
      </c>
      <c r="B110" s="1">
        <v>10279.700000000001</v>
      </c>
      <c r="C110" s="1">
        <f t="shared" si="6"/>
        <v>10.2797</v>
      </c>
      <c r="D110" s="1">
        <v>1.0085</v>
      </c>
      <c r="E110" s="1">
        <v>19.020299999999999</v>
      </c>
      <c r="F110" s="1">
        <v>1.1299999999999999E-2</v>
      </c>
      <c r="G110" s="1">
        <v>17.823699999999999</v>
      </c>
      <c r="H110" s="1">
        <v>0</v>
      </c>
      <c r="I110" s="1">
        <v>18.835000000000001</v>
      </c>
      <c r="K110" s="1" t="s">
        <v>3379</v>
      </c>
      <c r="L110" s="1">
        <f t="shared" si="7"/>
        <v>52.969274932572048</v>
      </c>
      <c r="M110" s="1">
        <f t="shared" si="8"/>
        <v>0.63335334414291078</v>
      </c>
      <c r="N110" s="1">
        <f t="shared" si="9"/>
        <v>0</v>
      </c>
      <c r="P110" s="1" t="s">
        <v>3379</v>
      </c>
      <c r="Q110" s="1">
        <f t="shared" si="10"/>
        <v>-1.1299999999999999E-2</v>
      </c>
      <c r="R110" s="1">
        <f t="shared" si="11"/>
        <v>0.99719999999999998</v>
      </c>
    </row>
    <row r="111" spans="1:18" x14ac:dyDescent="0.25">
      <c r="A111" s="1" t="s">
        <v>3380</v>
      </c>
      <c r="B111" s="1">
        <v>12443.2</v>
      </c>
      <c r="C111" s="1">
        <f t="shared" si="6"/>
        <v>12.443200000000001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K111" s="1" t="s">
        <v>3380</v>
      </c>
      <c r="L111" s="1" t="str">
        <f t="shared" si="7"/>
        <v/>
      </c>
      <c r="M111" s="1" t="str">
        <f t="shared" si="8"/>
        <v/>
      </c>
      <c r="N111" s="1" t="str">
        <f t="shared" si="9"/>
        <v/>
      </c>
      <c r="P111" s="1" t="s">
        <v>3380</v>
      </c>
      <c r="Q111" s="1">
        <f t="shared" si="10"/>
        <v>0</v>
      </c>
      <c r="R111" s="1">
        <f t="shared" si="11"/>
        <v>0</v>
      </c>
    </row>
    <row r="112" spans="1:18" x14ac:dyDescent="0.25">
      <c r="A112" s="1" t="s">
        <v>3381</v>
      </c>
      <c r="B112" s="1">
        <v>10749.2</v>
      </c>
      <c r="C112" s="1">
        <f t="shared" si="6"/>
        <v>10.7492</v>
      </c>
      <c r="D112" s="1">
        <v>7.7394999999999996</v>
      </c>
      <c r="E112" s="1">
        <v>10.173</v>
      </c>
      <c r="F112" s="1">
        <v>0</v>
      </c>
      <c r="G112" s="1">
        <v>17.981200000000001</v>
      </c>
      <c r="H112" s="1">
        <v>2.5196000000000001</v>
      </c>
      <c r="I112" s="1">
        <v>15.332599999999999</v>
      </c>
      <c r="K112" s="1" t="s">
        <v>3381</v>
      </c>
      <c r="L112" s="1">
        <f t="shared" si="7"/>
        <v>760.02757298731933</v>
      </c>
      <c r="M112" s="1">
        <f t="shared" si="8"/>
        <v>0</v>
      </c>
      <c r="N112" s="1">
        <f t="shared" si="9"/>
        <v>164.16526877372397</v>
      </c>
      <c r="P112" s="1" t="s">
        <v>3381</v>
      </c>
      <c r="Q112" s="1">
        <f t="shared" si="10"/>
        <v>2.5196000000000001</v>
      </c>
      <c r="R112" s="1">
        <f t="shared" si="11"/>
        <v>7.7394999999999996</v>
      </c>
    </row>
    <row r="113" spans="1:18" x14ac:dyDescent="0.25">
      <c r="A113" s="1" t="s">
        <v>3382</v>
      </c>
      <c r="B113" s="1">
        <v>11123.9</v>
      </c>
      <c r="C113" s="1">
        <f t="shared" si="6"/>
        <v>11.123899999999999</v>
      </c>
      <c r="D113" s="1">
        <v>9.3035999999999994</v>
      </c>
      <c r="E113" s="1">
        <v>24.487200000000001</v>
      </c>
      <c r="F113" s="1">
        <v>6.2799999999999995E-2</v>
      </c>
      <c r="G113" s="1">
        <v>26.4526</v>
      </c>
      <c r="H113" s="1">
        <v>1.0984</v>
      </c>
      <c r="I113" s="1">
        <v>29.519300000000001</v>
      </c>
      <c r="K113" s="1" t="s">
        <v>3382</v>
      </c>
      <c r="L113" s="1">
        <f t="shared" si="7"/>
        <v>379.5573360776242</v>
      </c>
      <c r="M113" s="1">
        <f t="shared" si="8"/>
        <v>2.3716836908281222</v>
      </c>
      <c r="N113" s="1">
        <f t="shared" si="9"/>
        <v>37.172344872676518</v>
      </c>
      <c r="P113" s="1" t="s">
        <v>3382</v>
      </c>
      <c r="Q113" s="1">
        <f t="shared" si="10"/>
        <v>1.0356000000000001</v>
      </c>
      <c r="R113" s="1">
        <f t="shared" si="11"/>
        <v>9.2408000000000001</v>
      </c>
    </row>
    <row r="114" spans="1:18" x14ac:dyDescent="0.25">
      <c r="A114" s="1" t="s">
        <v>3383</v>
      </c>
      <c r="B114" s="1">
        <v>11288.1</v>
      </c>
      <c r="C114" s="1">
        <f t="shared" si="6"/>
        <v>11.2881</v>
      </c>
      <c r="D114" s="1">
        <v>8.9141999999999992</v>
      </c>
      <c r="E114" s="1">
        <v>9.0729000000000006</v>
      </c>
      <c r="F114" s="1">
        <v>0</v>
      </c>
      <c r="G114" s="1">
        <v>18</v>
      </c>
      <c r="H114" s="1">
        <v>3.0933999999999999</v>
      </c>
      <c r="I114" s="1">
        <v>14.891</v>
      </c>
      <c r="K114" s="1" t="s">
        <v>3383</v>
      </c>
      <c r="L114" s="1">
        <f t="shared" si="7"/>
        <v>981.52584069040745</v>
      </c>
      <c r="M114" s="1">
        <f t="shared" si="8"/>
        <v>0</v>
      </c>
      <c r="N114" s="1">
        <f t="shared" si="9"/>
        <v>207.52848029010812</v>
      </c>
      <c r="P114" s="1" t="s">
        <v>3383</v>
      </c>
      <c r="Q114" s="1">
        <f t="shared" si="10"/>
        <v>3.0933999999999999</v>
      </c>
      <c r="R114" s="1">
        <f t="shared" si="11"/>
        <v>8.9141999999999992</v>
      </c>
    </row>
    <row r="115" spans="1:18" x14ac:dyDescent="0.25">
      <c r="A115" s="1" t="s">
        <v>3384</v>
      </c>
      <c r="B115" s="1">
        <v>10784.7</v>
      </c>
      <c r="C115" s="1">
        <f t="shared" si="6"/>
        <v>10.784700000000001</v>
      </c>
      <c r="D115" s="1">
        <v>3.1412</v>
      </c>
      <c r="E115" s="1">
        <v>12.404400000000001</v>
      </c>
      <c r="F115" s="1">
        <v>0.34320000000000001</v>
      </c>
      <c r="G115" s="1">
        <v>11.9649</v>
      </c>
      <c r="H115" s="1">
        <v>1.9664999999999999</v>
      </c>
      <c r="I115" s="1">
        <v>14.462400000000001</v>
      </c>
      <c r="K115" s="1" t="s">
        <v>3384</v>
      </c>
      <c r="L115" s="1">
        <f t="shared" si="7"/>
        <v>252.9794911483022</v>
      </c>
      <c r="M115" s="1">
        <f t="shared" si="8"/>
        <v>28.655216508286738</v>
      </c>
      <c r="N115" s="1">
        <f t="shared" si="9"/>
        <v>135.83730916030535</v>
      </c>
      <c r="P115" s="1" t="s">
        <v>3384</v>
      </c>
      <c r="Q115" s="1">
        <f t="shared" si="10"/>
        <v>1.6233</v>
      </c>
      <c r="R115" s="1">
        <f t="shared" si="11"/>
        <v>2.798</v>
      </c>
    </row>
    <row r="116" spans="1:18" x14ac:dyDescent="0.25">
      <c r="A116" s="1" t="s">
        <v>3385</v>
      </c>
      <c r="B116" s="1">
        <v>11970.6</v>
      </c>
      <c r="C116" s="1">
        <f t="shared" si="6"/>
        <v>11.970600000000001</v>
      </c>
      <c r="D116" s="1">
        <v>4.9599999999999998E-2</v>
      </c>
      <c r="E116" s="1">
        <v>17</v>
      </c>
      <c r="F116" s="1">
        <v>8.8999999999999999E-3</v>
      </c>
      <c r="G116" s="1">
        <v>16.015499999999999</v>
      </c>
      <c r="H116" s="1">
        <v>3.61E-2</v>
      </c>
      <c r="I116" s="1">
        <v>16.442399999999999</v>
      </c>
      <c r="K116" s="1" t="s">
        <v>3385</v>
      </c>
      <c r="L116" s="1">
        <f t="shared" si="7"/>
        <v>2.9147294117647058</v>
      </c>
      <c r="M116" s="1">
        <f t="shared" si="8"/>
        <v>0.55515594268052826</v>
      </c>
      <c r="N116" s="1">
        <f t="shared" si="9"/>
        <v>2.1933476864691288</v>
      </c>
      <c r="P116" s="1" t="s">
        <v>3385</v>
      </c>
      <c r="Q116" s="1">
        <f t="shared" si="10"/>
        <v>2.7200000000000002E-2</v>
      </c>
      <c r="R116" s="1">
        <f t="shared" si="11"/>
        <v>4.07E-2</v>
      </c>
    </row>
    <row r="117" spans="1:18" x14ac:dyDescent="0.25">
      <c r="A117" s="1" t="s">
        <v>3386</v>
      </c>
      <c r="B117" s="1">
        <v>11018.7</v>
      </c>
      <c r="C117" s="1">
        <f t="shared" si="6"/>
        <v>11.018700000000001</v>
      </c>
      <c r="D117" s="1">
        <v>7.4499999999999997E-2</v>
      </c>
      <c r="E117" s="1">
        <v>7.8960999999999997</v>
      </c>
      <c r="F117" s="1">
        <v>3.7000000000000002E-3</v>
      </c>
      <c r="G117" s="1">
        <v>0.44840000000000002</v>
      </c>
      <c r="H117" s="1">
        <v>3.4099999999999998E-2</v>
      </c>
      <c r="I117" s="1">
        <v>3.5065</v>
      </c>
      <c r="K117" s="1" t="s">
        <v>3386</v>
      </c>
      <c r="L117" s="1">
        <f t="shared" si="7"/>
        <v>9.4256025126328193</v>
      </c>
      <c r="M117" s="1">
        <f t="shared" si="8"/>
        <v>8.2433095450490637</v>
      </c>
      <c r="N117" s="1">
        <f t="shared" si="9"/>
        <v>9.71507200912591</v>
      </c>
      <c r="P117" s="1" t="s">
        <v>3386</v>
      </c>
      <c r="Q117" s="1">
        <f t="shared" si="10"/>
        <v>3.0399999999999996E-2</v>
      </c>
      <c r="R117" s="1">
        <f t="shared" si="11"/>
        <v>7.0800000000000002E-2</v>
      </c>
    </row>
    <row r="118" spans="1:18" x14ac:dyDescent="0.25">
      <c r="A118" s="1" t="s">
        <v>3387</v>
      </c>
      <c r="B118" s="1">
        <v>11830.1</v>
      </c>
      <c r="C118" s="1">
        <f t="shared" si="6"/>
        <v>11.8301</v>
      </c>
      <c r="D118" s="1">
        <v>0</v>
      </c>
      <c r="E118" s="1">
        <v>4</v>
      </c>
      <c r="F118" s="1">
        <v>0</v>
      </c>
      <c r="G118" s="1">
        <v>4</v>
      </c>
      <c r="H118" s="1">
        <v>0</v>
      </c>
      <c r="I118" s="1">
        <v>4</v>
      </c>
      <c r="K118" s="1" t="s">
        <v>3387</v>
      </c>
      <c r="L118" s="1">
        <f t="shared" si="7"/>
        <v>0</v>
      </c>
      <c r="M118" s="1">
        <f t="shared" si="8"/>
        <v>0</v>
      </c>
      <c r="N118" s="1">
        <f t="shared" si="9"/>
        <v>0</v>
      </c>
      <c r="P118" s="1" t="s">
        <v>3387</v>
      </c>
      <c r="Q118" s="1">
        <f t="shared" si="10"/>
        <v>0</v>
      </c>
      <c r="R118" s="1">
        <f t="shared" si="11"/>
        <v>0</v>
      </c>
    </row>
    <row r="119" spans="1:18" x14ac:dyDescent="0.25">
      <c r="A119" s="1" t="s">
        <v>3388</v>
      </c>
      <c r="B119" s="1">
        <v>11447.7</v>
      </c>
      <c r="C119" s="1">
        <f t="shared" si="6"/>
        <v>11.447700000000001</v>
      </c>
      <c r="D119" s="1">
        <v>0.37930000000000003</v>
      </c>
      <c r="E119" s="1">
        <v>20.592600000000001</v>
      </c>
      <c r="F119" s="1">
        <v>1.0999999999999999E-2</v>
      </c>
      <c r="G119" s="1">
        <v>20.2347</v>
      </c>
      <c r="H119" s="1">
        <v>0</v>
      </c>
      <c r="I119" s="1">
        <v>21</v>
      </c>
      <c r="K119" s="1" t="s">
        <v>3388</v>
      </c>
      <c r="L119" s="1">
        <f t="shared" si="7"/>
        <v>18.400818740712683</v>
      </c>
      <c r="M119" s="1">
        <f t="shared" si="8"/>
        <v>0.54307699150469246</v>
      </c>
      <c r="N119" s="1">
        <f t="shared" si="9"/>
        <v>0</v>
      </c>
      <c r="P119" s="1" t="s">
        <v>3388</v>
      </c>
      <c r="Q119" s="1">
        <f t="shared" si="10"/>
        <v>-1.0999999999999999E-2</v>
      </c>
      <c r="R119" s="1">
        <f t="shared" si="11"/>
        <v>0.36830000000000002</v>
      </c>
    </row>
    <row r="120" spans="1:18" x14ac:dyDescent="0.25">
      <c r="A120" s="1" t="s">
        <v>3389</v>
      </c>
      <c r="B120" s="1">
        <v>10027.6</v>
      </c>
      <c r="C120" s="1">
        <f t="shared" si="6"/>
        <v>10.0276</v>
      </c>
      <c r="D120" s="1">
        <v>0.17249999999999999</v>
      </c>
      <c r="E120" s="1">
        <v>20.8246</v>
      </c>
      <c r="F120" s="1">
        <v>4.8999999999999998E-3</v>
      </c>
      <c r="G120" s="1">
        <v>21.3705</v>
      </c>
      <c r="H120" s="1">
        <v>7.9000000000000008E-3</v>
      </c>
      <c r="I120" s="1">
        <v>21.823499999999999</v>
      </c>
      <c r="K120" s="1" t="s">
        <v>3389</v>
      </c>
      <c r="L120" s="1">
        <f t="shared" si="7"/>
        <v>8.2751889592117003</v>
      </c>
      <c r="M120" s="1">
        <f t="shared" si="8"/>
        <v>0.22905874921036007</v>
      </c>
      <c r="N120" s="1">
        <f t="shared" si="9"/>
        <v>0.36163310193140424</v>
      </c>
      <c r="P120" s="1" t="s">
        <v>3389</v>
      </c>
      <c r="Q120" s="1">
        <f t="shared" si="10"/>
        <v>3.0000000000000009E-3</v>
      </c>
      <c r="R120" s="1">
        <f t="shared" si="11"/>
        <v>0.1676</v>
      </c>
    </row>
    <row r="121" spans="1:18" x14ac:dyDescent="0.25">
      <c r="A121" s="1" t="s">
        <v>3390</v>
      </c>
      <c r="B121" s="1">
        <v>10712.1</v>
      </c>
      <c r="C121" s="1">
        <f t="shared" si="6"/>
        <v>10.7121</v>
      </c>
      <c r="D121" s="1">
        <v>1.9041999999999999</v>
      </c>
      <c r="E121" s="1">
        <v>16</v>
      </c>
      <c r="F121" s="1">
        <v>0.23400000000000001</v>
      </c>
      <c r="G121" s="1">
        <v>15.9834</v>
      </c>
      <c r="H121" s="1">
        <v>0</v>
      </c>
      <c r="I121" s="1">
        <v>18</v>
      </c>
      <c r="K121" s="1" t="s">
        <v>3390</v>
      </c>
      <c r="L121" s="1">
        <f t="shared" si="7"/>
        <v>118.89348749999999</v>
      </c>
      <c r="M121" s="1">
        <f t="shared" si="8"/>
        <v>14.625549007094863</v>
      </c>
      <c r="N121" s="1">
        <f t="shared" si="9"/>
        <v>0</v>
      </c>
      <c r="P121" s="1" t="s">
        <v>3390</v>
      </c>
      <c r="Q121" s="1">
        <f t="shared" si="10"/>
        <v>-0.23400000000000001</v>
      </c>
      <c r="R121" s="1">
        <f t="shared" si="11"/>
        <v>1.6701999999999999</v>
      </c>
    </row>
    <row r="122" spans="1:18" x14ac:dyDescent="0.25">
      <c r="A122" s="1" t="s">
        <v>3391</v>
      </c>
      <c r="B122" s="1">
        <v>26071.599999999999</v>
      </c>
      <c r="C122" s="1">
        <f t="shared" si="6"/>
        <v>26.0716</v>
      </c>
      <c r="D122" s="1">
        <v>1E-4</v>
      </c>
      <c r="E122" s="1">
        <v>0</v>
      </c>
      <c r="F122" s="1">
        <v>0</v>
      </c>
      <c r="G122" s="1">
        <v>0</v>
      </c>
      <c r="H122" s="1">
        <v>1E-4</v>
      </c>
      <c r="I122" s="1">
        <v>3.3999999999999998E-3</v>
      </c>
      <c r="K122" s="1" t="s">
        <v>3391</v>
      </c>
      <c r="L122" s="1" t="str">
        <f t="shared" si="7"/>
        <v/>
      </c>
      <c r="M122" s="1" t="str">
        <f t="shared" si="8"/>
        <v/>
      </c>
      <c r="N122" s="1">
        <f t="shared" si="9"/>
        <v>29.382352941176475</v>
      </c>
      <c r="P122" s="1" t="s">
        <v>3391</v>
      </c>
      <c r="Q122" s="1">
        <f t="shared" si="10"/>
        <v>1E-4</v>
      </c>
      <c r="R122" s="1">
        <f t="shared" si="11"/>
        <v>1E-4</v>
      </c>
    </row>
    <row r="123" spans="1:18" x14ac:dyDescent="0.25">
      <c r="A123" s="1" t="s">
        <v>3392</v>
      </c>
      <c r="B123" s="1">
        <v>9956.2000000000007</v>
      </c>
      <c r="C123" s="1">
        <f t="shared" si="6"/>
        <v>9.9562000000000008</v>
      </c>
      <c r="D123" s="1">
        <v>5.1287000000000003</v>
      </c>
      <c r="E123" s="1">
        <v>24.560600000000001</v>
      </c>
      <c r="F123" s="1">
        <v>6.0999999999999999E-2</v>
      </c>
      <c r="G123" s="1">
        <v>28</v>
      </c>
      <c r="H123" s="1">
        <v>2.0266999999999999</v>
      </c>
      <c r="I123" s="1">
        <v>28</v>
      </c>
      <c r="K123" s="1" t="s">
        <v>3392</v>
      </c>
      <c r="L123" s="1">
        <f t="shared" si="7"/>
        <v>208.6093702922567</v>
      </c>
      <c r="M123" s="1">
        <f t="shared" si="8"/>
        <v>2.176392857142857</v>
      </c>
      <c r="N123" s="1">
        <f t="shared" si="9"/>
        <v>72.309760714285716</v>
      </c>
      <c r="P123" s="1" t="s">
        <v>3392</v>
      </c>
      <c r="Q123" s="1">
        <f t="shared" si="10"/>
        <v>1.9657</v>
      </c>
      <c r="R123" s="1">
        <f t="shared" si="11"/>
        <v>5.0677000000000003</v>
      </c>
    </row>
    <row r="124" spans="1:18" x14ac:dyDescent="0.25">
      <c r="A124" s="1" t="s">
        <v>3393</v>
      </c>
      <c r="B124" s="1">
        <v>12544</v>
      </c>
      <c r="C124" s="1">
        <f t="shared" si="6"/>
        <v>12.544</v>
      </c>
      <c r="D124" s="1">
        <v>4.7647000000000004</v>
      </c>
      <c r="E124" s="1">
        <v>20</v>
      </c>
      <c r="F124" s="1">
        <v>4.1999999999999997E-3</v>
      </c>
      <c r="G124" s="1">
        <v>17.967600000000001</v>
      </c>
      <c r="H124" s="1">
        <v>0</v>
      </c>
      <c r="I124" s="1">
        <v>20.547799999999999</v>
      </c>
      <c r="K124" s="1" t="s">
        <v>3393</v>
      </c>
      <c r="L124" s="1">
        <f t="shared" si="7"/>
        <v>237.99676500000004</v>
      </c>
      <c r="M124" s="1">
        <f t="shared" si="8"/>
        <v>0.23352033660589058</v>
      </c>
      <c r="N124" s="1">
        <f t="shared" si="9"/>
        <v>0</v>
      </c>
      <c r="P124" s="1" t="s">
        <v>3393</v>
      </c>
      <c r="Q124" s="1">
        <f t="shared" si="10"/>
        <v>-4.1999999999999997E-3</v>
      </c>
      <c r="R124" s="1">
        <f t="shared" si="11"/>
        <v>4.7605000000000004</v>
      </c>
    </row>
    <row r="125" spans="1:18" x14ac:dyDescent="0.25">
      <c r="A125" s="1" t="s">
        <v>3394</v>
      </c>
      <c r="B125" s="1">
        <v>10496.7</v>
      </c>
      <c r="C125" s="1">
        <f t="shared" si="6"/>
        <v>10.496700000000001</v>
      </c>
      <c r="D125" s="1">
        <v>0.27029999999999998</v>
      </c>
      <c r="E125" s="1">
        <v>14.712899999999999</v>
      </c>
      <c r="F125" s="1">
        <v>4.4000000000000003E-3</v>
      </c>
      <c r="G125" s="1">
        <v>4.0898000000000003</v>
      </c>
      <c r="H125" s="1">
        <v>3.7600000000000001E-2</v>
      </c>
      <c r="I125" s="1">
        <v>12.2578</v>
      </c>
      <c r="K125" s="1" t="s">
        <v>3394</v>
      </c>
      <c r="L125" s="1">
        <f t="shared" si="7"/>
        <v>18.353261423648636</v>
      </c>
      <c r="M125" s="1">
        <f t="shared" si="8"/>
        <v>1.07477138246369</v>
      </c>
      <c r="N125" s="1">
        <f t="shared" si="9"/>
        <v>3.0643671784496402</v>
      </c>
      <c r="P125" s="1" t="s">
        <v>3394</v>
      </c>
      <c r="Q125" s="1">
        <f t="shared" si="10"/>
        <v>3.32E-2</v>
      </c>
      <c r="R125" s="1">
        <f t="shared" si="11"/>
        <v>0.26589999999999997</v>
      </c>
    </row>
    <row r="126" spans="1:18" x14ac:dyDescent="0.25">
      <c r="A126" s="1" t="s">
        <v>3395</v>
      </c>
      <c r="B126" s="1">
        <v>10153.9</v>
      </c>
      <c r="C126" s="1">
        <f t="shared" si="6"/>
        <v>10.1539</v>
      </c>
      <c r="D126" s="1">
        <v>2.7E-2</v>
      </c>
      <c r="E126" s="1">
        <v>1.4633</v>
      </c>
      <c r="F126" s="1">
        <v>1.6999999999999999E-3</v>
      </c>
      <c r="G126" s="1">
        <v>8.7499999999999994E-2</v>
      </c>
      <c r="H126" s="1">
        <v>1.49E-2</v>
      </c>
      <c r="I126" s="1">
        <v>0.56659999999999999</v>
      </c>
      <c r="K126" s="1" t="s">
        <v>3395</v>
      </c>
      <c r="L126" s="1">
        <f t="shared" si="7"/>
        <v>18.432993917856898</v>
      </c>
      <c r="M126" s="1">
        <f t="shared" si="8"/>
        <v>19.409142857142857</v>
      </c>
      <c r="N126" s="1">
        <f t="shared" si="9"/>
        <v>26.270914225202965</v>
      </c>
      <c r="P126" s="1" t="s">
        <v>3395</v>
      </c>
      <c r="Q126" s="1">
        <f t="shared" si="10"/>
        <v>1.32E-2</v>
      </c>
      <c r="R126" s="1">
        <f t="shared" si="11"/>
        <v>2.53E-2</v>
      </c>
    </row>
    <row r="127" spans="1:18" x14ac:dyDescent="0.25">
      <c r="A127" s="1" t="s">
        <v>3396</v>
      </c>
      <c r="B127" s="1">
        <v>11649</v>
      </c>
      <c r="C127" s="1">
        <f t="shared" si="6"/>
        <v>11.648999999999999</v>
      </c>
      <c r="D127" s="1">
        <v>5.9225000000000003</v>
      </c>
      <c r="E127" s="1">
        <v>14.068</v>
      </c>
      <c r="F127" s="1">
        <v>0</v>
      </c>
      <c r="G127" s="1">
        <v>21</v>
      </c>
      <c r="H127" s="1">
        <v>2.24E-2</v>
      </c>
      <c r="I127" s="1">
        <v>21</v>
      </c>
      <c r="K127" s="1" t="s">
        <v>3396</v>
      </c>
      <c r="L127" s="1">
        <f t="shared" si="7"/>
        <v>420.5699104350299</v>
      </c>
      <c r="M127" s="1">
        <f t="shared" si="8"/>
        <v>0</v>
      </c>
      <c r="N127" s="1">
        <f t="shared" si="9"/>
        <v>1.0656000000000001</v>
      </c>
      <c r="P127" s="1" t="s">
        <v>3396</v>
      </c>
      <c r="Q127" s="1">
        <f t="shared" si="10"/>
        <v>2.24E-2</v>
      </c>
      <c r="R127" s="1">
        <f t="shared" si="11"/>
        <v>5.9225000000000003</v>
      </c>
    </row>
    <row r="128" spans="1:18" x14ac:dyDescent="0.25">
      <c r="A128" s="1" t="s">
        <v>3397</v>
      </c>
      <c r="B128" s="1">
        <v>21519.599999999999</v>
      </c>
      <c r="C128" s="1">
        <f t="shared" si="6"/>
        <v>21.519599999999997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K128" s="1" t="s">
        <v>3397</v>
      </c>
      <c r="L128" s="1" t="str">
        <f t="shared" si="7"/>
        <v/>
      </c>
      <c r="M128" s="1" t="str">
        <f t="shared" si="8"/>
        <v/>
      </c>
      <c r="N128" s="1" t="str">
        <f t="shared" si="9"/>
        <v/>
      </c>
      <c r="P128" s="1" t="s">
        <v>3397</v>
      </c>
      <c r="Q128" s="1">
        <f t="shared" si="10"/>
        <v>0</v>
      </c>
      <c r="R128" s="1">
        <f t="shared" si="11"/>
        <v>0</v>
      </c>
    </row>
    <row r="129" spans="1:18" x14ac:dyDescent="0.25">
      <c r="A129" s="1" t="s">
        <v>3398</v>
      </c>
      <c r="B129" s="1">
        <v>13164.3</v>
      </c>
      <c r="C129" s="1">
        <f t="shared" si="6"/>
        <v>13.164299999999999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K129" s="1" t="s">
        <v>3398</v>
      </c>
      <c r="L129" s="1" t="str">
        <f t="shared" si="7"/>
        <v/>
      </c>
      <c r="M129" s="1" t="str">
        <f t="shared" si="8"/>
        <v/>
      </c>
      <c r="N129" s="1" t="str">
        <f t="shared" si="9"/>
        <v/>
      </c>
      <c r="P129" s="1" t="s">
        <v>3398</v>
      </c>
      <c r="Q129" s="1">
        <f t="shared" si="10"/>
        <v>0</v>
      </c>
      <c r="R129" s="1">
        <f t="shared" si="11"/>
        <v>0</v>
      </c>
    </row>
    <row r="130" spans="1:18" x14ac:dyDescent="0.25">
      <c r="A130" s="1" t="s">
        <v>3399</v>
      </c>
      <c r="B130" s="1">
        <v>11628.8</v>
      </c>
      <c r="C130" s="1">
        <f t="shared" si="6"/>
        <v>11.6288</v>
      </c>
      <c r="D130" s="1">
        <v>1.0002</v>
      </c>
      <c r="E130" s="1">
        <v>1</v>
      </c>
      <c r="F130" s="1">
        <v>0</v>
      </c>
      <c r="G130" s="1">
        <v>3.9449999999999998</v>
      </c>
      <c r="H130" s="1">
        <v>0.3594</v>
      </c>
      <c r="I130" s="1">
        <v>1.7542</v>
      </c>
      <c r="K130" s="1" t="s">
        <v>3399</v>
      </c>
      <c r="L130" s="1">
        <f t="shared" si="7"/>
        <v>999.19979999999998</v>
      </c>
      <c r="M130" s="1">
        <f t="shared" si="8"/>
        <v>0</v>
      </c>
      <c r="N130" s="1">
        <f t="shared" si="9"/>
        <v>204.6748375327785</v>
      </c>
      <c r="P130" s="1" t="s">
        <v>3399</v>
      </c>
      <c r="Q130" s="1">
        <f t="shared" si="10"/>
        <v>0.3594</v>
      </c>
      <c r="R130" s="1">
        <f t="shared" si="11"/>
        <v>1.0002</v>
      </c>
    </row>
    <row r="131" spans="1:18" x14ac:dyDescent="0.25">
      <c r="A131" s="1" t="s">
        <v>3400</v>
      </c>
      <c r="B131" s="1">
        <v>10496.7</v>
      </c>
      <c r="C131" s="1">
        <f t="shared" si="6"/>
        <v>10.496700000000001</v>
      </c>
      <c r="D131" s="1">
        <v>5.6614000000000004</v>
      </c>
      <c r="E131" s="1">
        <v>12.3383</v>
      </c>
      <c r="F131" s="1">
        <v>0</v>
      </c>
      <c r="G131" s="1">
        <v>18</v>
      </c>
      <c r="H131" s="1">
        <v>0.106</v>
      </c>
      <c r="I131" s="1">
        <v>17.882000000000001</v>
      </c>
      <c r="K131" s="1" t="s">
        <v>3400</v>
      </c>
      <c r="L131" s="1">
        <f t="shared" si="7"/>
        <v>458.38880558910068</v>
      </c>
      <c r="M131" s="1">
        <f t="shared" si="8"/>
        <v>0</v>
      </c>
      <c r="N131" s="1">
        <f t="shared" si="9"/>
        <v>5.9218208254110269</v>
      </c>
      <c r="P131" s="1" t="s">
        <v>3400</v>
      </c>
      <c r="Q131" s="1">
        <f t="shared" si="10"/>
        <v>0.106</v>
      </c>
      <c r="R131" s="1">
        <f t="shared" si="11"/>
        <v>5.6614000000000004</v>
      </c>
    </row>
    <row r="132" spans="1:18" x14ac:dyDescent="0.25">
      <c r="A132" s="1" t="s">
        <v>3401</v>
      </c>
      <c r="B132" s="1">
        <v>12585.8</v>
      </c>
      <c r="C132" s="1">
        <f t="shared" si="6"/>
        <v>12.585799999999999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K132" s="1" t="s">
        <v>3401</v>
      </c>
      <c r="L132" s="1" t="str">
        <f t="shared" si="7"/>
        <v/>
      </c>
      <c r="M132" s="1" t="str">
        <f t="shared" si="8"/>
        <v/>
      </c>
      <c r="N132" s="1" t="str">
        <f t="shared" si="9"/>
        <v/>
      </c>
      <c r="P132" s="1" t="s">
        <v>3401</v>
      </c>
      <c r="Q132" s="1">
        <f t="shared" si="10"/>
        <v>0</v>
      </c>
      <c r="R132" s="1">
        <f t="shared" si="11"/>
        <v>0</v>
      </c>
    </row>
    <row r="133" spans="1:18" x14ac:dyDescent="0.25">
      <c r="A133" s="1" t="s">
        <v>3402</v>
      </c>
      <c r="B133" s="1">
        <v>9703.7999999999993</v>
      </c>
      <c r="C133" s="1">
        <f t="shared" ref="C133:C196" si="12">B133/1000</f>
        <v>9.7037999999999993</v>
      </c>
      <c r="D133" s="1">
        <v>4.8800000000000003E-2</v>
      </c>
      <c r="E133" s="1">
        <v>25.005199999999999</v>
      </c>
      <c r="F133" s="1">
        <v>2.93E-2</v>
      </c>
      <c r="G133" s="1">
        <v>20.4663</v>
      </c>
      <c r="H133" s="1">
        <v>7.7799999999999994E-2</v>
      </c>
      <c r="I133" s="1">
        <v>24.6828</v>
      </c>
      <c r="K133" s="1" t="s">
        <v>3402</v>
      </c>
      <c r="L133" s="1">
        <f t="shared" ref="L133:L196" si="13">IFERROR(D133/E133*999,"")</f>
        <v>1.9496424743653324</v>
      </c>
      <c r="M133" s="1">
        <f t="shared" ref="M133:M196" si="14">IFERROR(F133/G133*999,"")</f>
        <v>1.4301901174125269</v>
      </c>
      <c r="N133" s="1">
        <f t="shared" ref="N133:N196" si="15">IFERROR(H133/I133*999,"")</f>
        <v>3.14884048811318</v>
      </c>
      <c r="P133" s="1" t="s">
        <v>3402</v>
      </c>
      <c r="Q133" s="1">
        <f t="shared" ref="Q133:Q196" si="16">H133-F133</f>
        <v>4.8499999999999995E-2</v>
      </c>
      <c r="R133" s="1">
        <f t="shared" ref="R133:R196" si="17">D133-F133</f>
        <v>1.9500000000000003E-2</v>
      </c>
    </row>
    <row r="134" spans="1:18" x14ac:dyDescent="0.25">
      <c r="A134" s="1" t="s">
        <v>3403</v>
      </c>
      <c r="B134" s="1">
        <v>14026.8</v>
      </c>
      <c r="C134" s="1">
        <f t="shared" si="12"/>
        <v>14.0268</v>
      </c>
      <c r="D134" s="1">
        <v>0.46189999999999998</v>
      </c>
      <c r="E134" s="1">
        <v>6.1890999999999998</v>
      </c>
      <c r="F134" s="1">
        <v>9.2999999999999992E-3</v>
      </c>
      <c r="G134" s="1">
        <v>0.54110000000000003</v>
      </c>
      <c r="H134" s="1">
        <v>0.11459999999999999</v>
      </c>
      <c r="I134" s="1">
        <v>1.7726999999999999</v>
      </c>
      <c r="K134" s="1" t="s">
        <v>3403</v>
      </c>
      <c r="L134" s="1">
        <f t="shared" si="13"/>
        <v>74.556575269425281</v>
      </c>
      <c r="M134" s="1">
        <f t="shared" si="14"/>
        <v>17.170024025133984</v>
      </c>
      <c r="N134" s="1">
        <f t="shared" si="15"/>
        <v>64.582501269250287</v>
      </c>
      <c r="P134" s="1" t="s">
        <v>3403</v>
      </c>
      <c r="Q134" s="1">
        <f t="shared" si="16"/>
        <v>0.10529999999999999</v>
      </c>
      <c r="R134" s="1">
        <f t="shared" si="17"/>
        <v>0.4526</v>
      </c>
    </row>
    <row r="135" spans="1:18" x14ac:dyDescent="0.25">
      <c r="A135" s="1" t="s">
        <v>3404</v>
      </c>
      <c r="B135" s="1">
        <v>10244.299999999999</v>
      </c>
      <c r="C135" s="1">
        <f t="shared" si="12"/>
        <v>10.244299999999999</v>
      </c>
      <c r="D135" s="1">
        <v>2.9428000000000001</v>
      </c>
      <c r="E135" s="1">
        <v>14.9428</v>
      </c>
      <c r="F135" s="1">
        <v>0.1358</v>
      </c>
      <c r="G135" s="1">
        <v>17.487500000000001</v>
      </c>
      <c r="H135" s="1">
        <v>0</v>
      </c>
      <c r="I135" s="1">
        <v>18</v>
      </c>
      <c r="K135" s="1" t="s">
        <v>3404</v>
      </c>
      <c r="L135" s="1">
        <f t="shared" si="13"/>
        <v>196.74071793773589</v>
      </c>
      <c r="M135" s="1">
        <f t="shared" si="14"/>
        <v>7.7577812723373833</v>
      </c>
      <c r="N135" s="1">
        <f t="shared" si="15"/>
        <v>0</v>
      </c>
      <c r="P135" s="1" t="s">
        <v>3404</v>
      </c>
      <c r="Q135" s="1">
        <f t="shared" si="16"/>
        <v>-0.1358</v>
      </c>
      <c r="R135" s="1">
        <f t="shared" si="17"/>
        <v>2.8069999999999999</v>
      </c>
    </row>
    <row r="136" spans="1:18" x14ac:dyDescent="0.25">
      <c r="A136" s="1" t="s">
        <v>3405</v>
      </c>
      <c r="B136" s="1">
        <v>11272</v>
      </c>
      <c r="C136" s="1">
        <f t="shared" si="12"/>
        <v>11.272</v>
      </c>
      <c r="D136" s="1">
        <v>0.4284</v>
      </c>
      <c r="E136" s="1">
        <v>4.0957999999999997</v>
      </c>
      <c r="F136" s="1">
        <v>8.8999999999999999E-3</v>
      </c>
      <c r="G136" s="1">
        <v>2.1471</v>
      </c>
      <c r="H136" s="1">
        <v>8.7900000000000006E-2</v>
      </c>
      <c r="I136" s="1">
        <v>3.3188</v>
      </c>
      <c r="K136" s="1" t="s">
        <v>3405</v>
      </c>
      <c r="L136" s="1">
        <f t="shared" si="13"/>
        <v>104.49035597441282</v>
      </c>
      <c r="M136" s="1">
        <f t="shared" si="14"/>
        <v>4.1409808579013552</v>
      </c>
      <c r="N136" s="1">
        <f t="shared" si="15"/>
        <v>26.458991201639147</v>
      </c>
      <c r="P136" s="1" t="s">
        <v>3405</v>
      </c>
      <c r="Q136" s="1">
        <f t="shared" si="16"/>
        <v>7.9000000000000001E-2</v>
      </c>
      <c r="R136" s="1">
        <f t="shared" si="17"/>
        <v>0.41949999999999998</v>
      </c>
    </row>
    <row r="137" spans="1:18" x14ac:dyDescent="0.25">
      <c r="A137" s="1" t="s">
        <v>3406</v>
      </c>
      <c r="B137" s="1">
        <v>10713.7</v>
      </c>
      <c r="C137" s="1">
        <f t="shared" si="12"/>
        <v>10.713700000000001</v>
      </c>
      <c r="D137" s="1">
        <v>4.0000000000000002E-4</v>
      </c>
      <c r="E137" s="1">
        <v>3.7338</v>
      </c>
      <c r="F137" s="1">
        <v>1E-4</v>
      </c>
      <c r="G137" s="1">
        <v>6.7900000000000002E-2</v>
      </c>
      <c r="H137" s="1">
        <v>1E-3</v>
      </c>
      <c r="I137" s="1">
        <v>3.3050000000000002</v>
      </c>
      <c r="K137" s="1" t="s">
        <v>3406</v>
      </c>
      <c r="L137" s="1">
        <f t="shared" si="13"/>
        <v>0.10702233649365259</v>
      </c>
      <c r="M137" s="1">
        <f t="shared" si="14"/>
        <v>1.4712812960235639</v>
      </c>
      <c r="N137" s="1">
        <f t="shared" si="15"/>
        <v>0.30226928895612704</v>
      </c>
      <c r="P137" s="1" t="s">
        <v>3406</v>
      </c>
      <c r="Q137" s="1">
        <f t="shared" si="16"/>
        <v>8.9999999999999998E-4</v>
      </c>
      <c r="R137" s="1">
        <f t="shared" si="17"/>
        <v>3.0000000000000003E-4</v>
      </c>
    </row>
    <row r="138" spans="1:18" x14ac:dyDescent="0.25">
      <c r="A138" s="1" t="s">
        <v>3407</v>
      </c>
      <c r="B138" s="1">
        <v>10226.5</v>
      </c>
      <c r="C138" s="1">
        <f t="shared" si="12"/>
        <v>10.2265</v>
      </c>
      <c r="D138" s="1">
        <v>0.3352</v>
      </c>
      <c r="E138" s="1">
        <v>17.658300000000001</v>
      </c>
      <c r="F138" s="1">
        <v>1.5100000000000001E-2</v>
      </c>
      <c r="G138" s="1">
        <v>17.768799999999999</v>
      </c>
      <c r="H138" s="1">
        <v>0.157</v>
      </c>
      <c r="I138" s="1">
        <v>18.781400000000001</v>
      </c>
      <c r="K138" s="1" t="s">
        <v>3407</v>
      </c>
      <c r="L138" s="1">
        <f t="shared" si="13"/>
        <v>18.963592191773838</v>
      </c>
      <c r="M138" s="1">
        <f t="shared" si="14"/>
        <v>0.84895434694520744</v>
      </c>
      <c r="N138" s="1">
        <f t="shared" si="15"/>
        <v>8.3509749006996277</v>
      </c>
      <c r="P138" s="1" t="s">
        <v>3407</v>
      </c>
      <c r="Q138" s="1">
        <f t="shared" si="16"/>
        <v>0.1419</v>
      </c>
      <c r="R138" s="1">
        <f t="shared" si="17"/>
        <v>0.3201</v>
      </c>
    </row>
    <row r="139" spans="1:18" x14ac:dyDescent="0.25">
      <c r="A139" s="1" t="s">
        <v>3408</v>
      </c>
      <c r="B139" s="1">
        <v>12190.2</v>
      </c>
      <c r="C139" s="1">
        <f t="shared" si="12"/>
        <v>12.190200000000001</v>
      </c>
      <c r="D139" s="1">
        <v>0.1384</v>
      </c>
      <c r="E139" s="1">
        <v>14.601800000000001</v>
      </c>
      <c r="F139" s="1">
        <v>4.5999999999999999E-3</v>
      </c>
      <c r="G139" s="1">
        <v>6.2910000000000004</v>
      </c>
      <c r="H139" s="1">
        <v>6.83E-2</v>
      </c>
      <c r="I139" s="1">
        <v>13.156000000000001</v>
      </c>
      <c r="K139" s="1" t="s">
        <v>3408</v>
      </c>
      <c r="L139" s="1">
        <f t="shared" si="13"/>
        <v>9.468805215795312</v>
      </c>
      <c r="M139" s="1">
        <f t="shared" si="14"/>
        <v>0.73047210300429177</v>
      </c>
      <c r="N139" s="1">
        <f t="shared" si="15"/>
        <v>5.1863560352690783</v>
      </c>
      <c r="P139" s="1" t="s">
        <v>3408</v>
      </c>
      <c r="Q139" s="1">
        <f t="shared" si="16"/>
        <v>6.3700000000000007E-2</v>
      </c>
      <c r="R139" s="1">
        <f t="shared" si="17"/>
        <v>0.1338</v>
      </c>
    </row>
    <row r="140" spans="1:18" x14ac:dyDescent="0.25">
      <c r="A140" s="1" t="s">
        <v>3409</v>
      </c>
      <c r="B140" s="1">
        <v>16429.8</v>
      </c>
      <c r="C140" s="1">
        <f t="shared" si="12"/>
        <v>16.4298</v>
      </c>
      <c r="D140" s="1">
        <v>4.2700000000000002E-2</v>
      </c>
      <c r="E140" s="1">
        <v>1.012</v>
      </c>
      <c r="F140" s="1">
        <v>2.5000000000000001E-3</v>
      </c>
      <c r="G140" s="1">
        <v>1.0002</v>
      </c>
      <c r="H140" s="1">
        <v>1.38E-2</v>
      </c>
      <c r="I140" s="1">
        <v>1.0521</v>
      </c>
      <c r="K140" s="1" t="s">
        <v>3409</v>
      </c>
      <c r="L140" s="1">
        <f t="shared" si="13"/>
        <v>42.151482213438733</v>
      </c>
      <c r="M140" s="1">
        <f t="shared" si="14"/>
        <v>2.4970005998800242</v>
      </c>
      <c r="N140" s="1">
        <f t="shared" si="15"/>
        <v>13.10350727117194</v>
      </c>
      <c r="P140" s="1" t="s">
        <v>3409</v>
      </c>
      <c r="Q140" s="1">
        <f t="shared" si="16"/>
        <v>1.1299999999999999E-2</v>
      </c>
      <c r="R140" s="1">
        <f t="shared" si="17"/>
        <v>4.02E-2</v>
      </c>
    </row>
    <row r="141" spans="1:18" x14ac:dyDescent="0.25">
      <c r="A141" s="1" t="s">
        <v>3410</v>
      </c>
      <c r="B141" s="1">
        <v>11369.2</v>
      </c>
      <c r="C141" s="1">
        <f t="shared" si="12"/>
        <v>11.369200000000001</v>
      </c>
      <c r="D141" s="1">
        <v>9</v>
      </c>
      <c r="E141" s="1">
        <v>9</v>
      </c>
      <c r="F141" s="1">
        <v>0</v>
      </c>
      <c r="G141" s="1">
        <v>18</v>
      </c>
      <c r="H141" s="1">
        <v>3.6507999999999998</v>
      </c>
      <c r="I141" s="1">
        <v>14.3179</v>
      </c>
      <c r="K141" s="1" t="s">
        <v>3410</v>
      </c>
      <c r="L141" s="1">
        <f t="shared" si="13"/>
        <v>999</v>
      </c>
      <c r="M141" s="1">
        <f t="shared" si="14"/>
        <v>0</v>
      </c>
      <c r="N141" s="1">
        <f t="shared" si="15"/>
        <v>254.72654509390341</v>
      </c>
      <c r="P141" s="1" t="s">
        <v>3410</v>
      </c>
      <c r="Q141" s="1">
        <f t="shared" si="16"/>
        <v>3.6507999999999998</v>
      </c>
      <c r="R141" s="1">
        <f t="shared" si="17"/>
        <v>9</v>
      </c>
    </row>
    <row r="142" spans="1:18" x14ac:dyDescent="0.25">
      <c r="A142" s="1" t="s">
        <v>3411</v>
      </c>
      <c r="B142" s="1">
        <v>10351.4</v>
      </c>
      <c r="C142" s="1">
        <f t="shared" si="12"/>
        <v>10.3514</v>
      </c>
      <c r="D142" s="1">
        <v>1.6551</v>
      </c>
      <c r="E142" s="1">
        <v>17.5031</v>
      </c>
      <c r="F142" s="1">
        <v>7.3200000000000001E-2</v>
      </c>
      <c r="G142" s="1">
        <v>17.901199999999999</v>
      </c>
      <c r="H142" s="1">
        <v>0.49299999999999999</v>
      </c>
      <c r="I142" s="1">
        <v>18.6751</v>
      </c>
      <c r="K142" s="1" t="s">
        <v>3411</v>
      </c>
      <c r="L142" s="1">
        <f t="shared" si="13"/>
        <v>94.465831766944149</v>
      </c>
      <c r="M142" s="1">
        <f t="shared" si="14"/>
        <v>4.0850222331463817</v>
      </c>
      <c r="N142" s="1">
        <f t="shared" si="15"/>
        <v>26.372388902870664</v>
      </c>
      <c r="P142" s="1" t="s">
        <v>3411</v>
      </c>
      <c r="Q142" s="1">
        <f t="shared" si="16"/>
        <v>0.41980000000000001</v>
      </c>
      <c r="R142" s="1">
        <f t="shared" si="17"/>
        <v>1.5819000000000001</v>
      </c>
    </row>
    <row r="143" spans="1:18" x14ac:dyDescent="0.25">
      <c r="A143" s="1" t="s">
        <v>3412</v>
      </c>
      <c r="B143" s="1">
        <v>13664.6</v>
      </c>
      <c r="C143" s="1">
        <f t="shared" si="12"/>
        <v>13.6646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K143" s="1" t="s">
        <v>3412</v>
      </c>
      <c r="L143" s="1" t="str">
        <f t="shared" si="13"/>
        <v/>
      </c>
      <c r="M143" s="1" t="str">
        <f t="shared" si="14"/>
        <v/>
      </c>
      <c r="N143" s="1" t="str">
        <f t="shared" si="15"/>
        <v/>
      </c>
      <c r="P143" s="1" t="s">
        <v>3412</v>
      </c>
      <c r="Q143" s="1">
        <f t="shared" si="16"/>
        <v>0</v>
      </c>
      <c r="R143" s="1">
        <f t="shared" si="17"/>
        <v>0</v>
      </c>
    </row>
    <row r="144" spans="1:18" x14ac:dyDescent="0.25">
      <c r="A144" s="1" t="s">
        <v>3413</v>
      </c>
      <c r="B144" s="1">
        <v>18559.099999999999</v>
      </c>
      <c r="C144" s="1">
        <f t="shared" si="12"/>
        <v>18.559099999999997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K144" s="1" t="s">
        <v>3413</v>
      </c>
      <c r="L144" s="1" t="str">
        <f t="shared" si="13"/>
        <v/>
      </c>
      <c r="M144" s="1" t="str">
        <f t="shared" si="14"/>
        <v/>
      </c>
      <c r="N144" s="1" t="str">
        <f t="shared" si="15"/>
        <v/>
      </c>
      <c r="P144" s="1" t="s">
        <v>3413</v>
      </c>
      <c r="Q144" s="1">
        <f t="shared" si="16"/>
        <v>0</v>
      </c>
      <c r="R144" s="1">
        <f t="shared" si="17"/>
        <v>0</v>
      </c>
    </row>
    <row r="145" spans="1:18" x14ac:dyDescent="0.25">
      <c r="A145" s="1" t="s">
        <v>3414</v>
      </c>
      <c r="B145" s="1">
        <v>10784.7</v>
      </c>
      <c r="C145" s="1">
        <f t="shared" si="12"/>
        <v>10.784700000000001</v>
      </c>
      <c r="D145" s="1">
        <v>0.1072</v>
      </c>
      <c r="E145" s="1">
        <v>0.1009</v>
      </c>
      <c r="F145" s="1">
        <v>2.7000000000000001E-3</v>
      </c>
      <c r="G145" s="1">
        <v>7.7999999999999996E-3</v>
      </c>
      <c r="H145" s="1">
        <v>2.9899999999999999E-2</v>
      </c>
      <c r="I145" s="1">
        <v>9.35E-2</v>
      </c>
      <c r="K145" s="1" t="s">
        <v>3414</v>
      </c>
      <c r="L145" s="1">
        <f t="shared" si="13"/>
        <v>1061.3756194251735</v>
      </c>
      <c r="M145" s="1">
        <f t="shared" si="14"/>
        <v>345.80769230769238</v>
      </c>
      <c r="N145" s="1">
        <f t="shared" si="15"/>
        <v>319.46631016042778</v>
      </c>
      <c r="P145" s="1" t="s">
        <v>3414</v>
      </c>
      <c r="Q145" s="1">
        <f t="shared" si="16"/>
        <v>2.7199999999999998E-2</v>
      </c>
      <c r="R145" s="1">
        <f t="shared" si="17"/>
        <v>0.10450000000000001</v>
      </c>
    </row>
    <row r="146" spans="1:18" x14ac:dyDescent="0.25">
      <c r="A146" s="1" t="s">
        <v>3415</v>
      </c>
      <c r="B146" s="1">
        <v>11969.9</v>
      </c>
      <c r="C146" s="1">
        <f t="shared" si="12"/>
        <v>11.969899999999999</v>
      </c>
      <c r="D146" s="1">
        <v>7.1852</v>
      </c>
      <c r="E146" s="1">
        <v>10.8028</v>
      </c>
      <c r="F146" s="1">
        <v>0</v>
      </c>
      <c r="G146" s="1">
        <v>18.001300000000001</v>
      </c>
      <c r="H146" s="1">
        <v>1.1000000000000001E-3</v>
      </c>
      <c r="I146" s="1">
        <v>18.003900000000002</v>
      </c>
      <c r="K146" s="1" t="s">
        <v>3415</v>
      </c>
      <c r="L146" s="1">
        <f t="shared" si="13"/>
        <v>664.45873292109457</v>
      </c>
      <c r="M146" s="1">
        <f t="shared" si="14"/>
        <v>0</v>
      </c>
      <c r="N146" s="1">
        <f t="shared" si="15"/>
        <v>6.1036775365337505E-2</v>
      </c>
      <c r="P146" s="1" t="s">
        <v>3415</v>
      </c>
      <c r="Q146" s="1">
        <f t="shared" si="16"/>
        <v>1.1000000000000001E-3</v>
      </c>
      <c r="R146" s="1">
        <f t="shared" si="17"/>
        <v>7.1852</v>
      </c>
    </row>
    <row r="147" spans="1:18" x14ac:dyDescent="0.25">
      <c r="A147" s="1" t="s">
        <v>3416</v>
      </c>
      <c r="B147" s="1">
        <v>9703.7999999999993</v>
      </c>
      <c r="C147" s="1">
        <f t="shared" si="12"/>
        <v>9.7037999999999993</v>
      </c>
      <c r="D147" s="1">
        <v>9.3687000000000005</v>
      </c>
      <c r="E147" s="1">
        <v>25.509499999999999</v>
      </c>
      <c r="F147" s="1">
        <v>0.40279999999999999</v>
      </c>
      <c r="G147" s="1">
        <v>33.833100000000002</v>
      </c>
      <c r="H147" s="1">
        <v>0</v>
      </c>
      <c r="I147" s="1">
        <v>35.8142</v>
      </c>
      <c r="K147" s="1" t="s">
        <v>3416</v>
      </c>
      <c r="L147" s="1">
        <f t="shared" si="13"/>
        <v>366.89591328720672</v>
      </c>
      <c r="M147" s="1">
        <f t="shared" si="14"/>
        <v>11.893595325287956</v>
      </c>
      <c r="N147" s="1">
        <f t="shared" si="15"/>
        <v>0</v>
      </c>
      <c r="P147" s="1" t="s">
        <v>3416</v>
      </c>
      <c r="Q147" s="1">
        <f t="shared" si="16"/>
        <v>-0.40279999999999999</v>
      </c>
      <c r="R147" s="1">
        <f t="shared" si="17"/>
        <v>8.9659000000000013</v>
      </c>
    </row>
    <row r="148" spans="1:18" x14ac:dyDescent="0.25">
      <c r="A148" s="1" t="s">
        <v>3417</v>
      </c>
      <c r="B148" s="1">
        <v>10713.7</v>
      </c>
      <c r="C148" s="1">
        <f t="shared" si="12"/>
        <v>10.713700000000001</v>
      </c>
      <c r="D148" s="1">
        <v>4.9353999999999996</v>
      </c>
      <c r="E148" s="1">
        <v>12.9964</v>
      </c>
      <c r="F148" s="1">
        <v>0</v>
      </c>
      <c r="G148" s="1">
        <v>18</v>
      </c>
      <c r="H148" s="1">
        <v>0.93559999999999999</v>
      </c>
      <c r="I148" s="1">
        <v>16.9468</v>
      </c>
      <c r="K148" s="1" t="s">
        <v>3417</v>
      </c>
      <c r="L148" s="1">
        <f t="shared" si="13"/>
        <v>379.37156443322766</v>
      </c>
      <c r="M148" s="1">
        <f t="shared" si="14"/>
        <v>0</v>
      </c>
      <c r="N148" s="1">
        <f t="shared" si="15"/>
        <v>55.152854816248492</v>
      </c>
      <c r="P148" s="1" t="s">
        <v>3417</v>
      </c>
      <c r="Q148" s="1">
        <f t="shared" si="16"/>
        <v>0.93559999999999999</v>
      </c>
      <c r="R148" s="1">
        <f t="shared" si="17"/>
        <v>4.9353999999999996</v>
      </c>
    </row>
    <row r="149" spans="1:18" x14ac:dyDescent="0.25">
      <c r="A149" s="1" t="s">
        <v>3418</v>
      </c>
      <c r="B149" s="1">
        <v>10207.9</v>
      </c>
      <c r="C149" s="1">
        <f t="shared" si="12"/>
        <v>10.2079</v>
      </c>
      <c r="D149" s="1">
        <v>1.0699000000000001</v>
      </c>
      <c r="E149" s="1">
        <v>20.0322</v>
      </c>
      <c r="F149" s="1">
        <v>6.1600000000000002E-2</v>
      </c>
      <c r="G149" s="1">
        <v>19.4617</v>
      </c>
      <c r="H149" s="1">
        <v>1E-4</v>
      </c>
      <c r="I149" s="1">
        <v>21.089500000000001</v>
      </c>
      <c r="K149" s="1" t="s">
        <v>3418</v>
      </c>
      <c r="L149" s="1">
        <f t="shared" si="13"/>
        <v>53.3556024800072</v>
      </c>
      <c r="M149" s="1">
        <f t="shared" si="14"/>
        <v>3.1620259278480298</v>
      </c>
      <c r="N149" s="1">
        <f t="shared" si="15"/>
        <v>4.7369544085919535E-3</v>
      </c>
      <c r="P149" s="1" t="s">
        <v>3418</v>
      </c>
      <c r="Q149" s="1">
        <f t="shared" si="16"/>
        <v>-6.1499999999999999E-2</v>
      </c>
      <c r="R149" s="1">
        <f t="shared" si="17"/>
        <v>1.0083</v>
      </c>
    </row>
    <row r="150" spans="1:18" x14ac:dyDescent="0.25">
      <c r="A150" s="1" t="s">
        <v>3419</v>
      </c>
      <c r="B150" s="1">
        <v>9703.7999999999993</v>
      </c>
      <c r="C150" s="1">
        <f t="shared" si="12"/>
        <v>9.7037999999999993</v>
      </c>
      <c r="D150" s="1">
        <v>12.8056</v>
      </c>
      <c r="E150" s="1">
        <v>22.881</v>
      </c>
      <c r="F150" s="1">
        <v>4.4499999999999998E-2</v>
      </c>
      <c r="G150" s="1">
        <v>34.878799999999998</v>
      </c>
      <c r="H150" s="1">
        <v>0</v>
      </c>
      <c r="I150" s="1">
        <v>36</v>
      </c>
      <c r="K150" s="1" t="s">
        <v>3419</v>
      </c>
      <c r="L150" s="1">
        <f t="shared" si="13"/>
        <v>559.10119312967083</v>
      </c>
      <c r="M150" s="1">
        <f t="shared" si="14"/>
        <v>1.2745707994541098</v>
      </c>
      <c r="N150" s="1">
        <f t="shared" si="15"/>
        <v>0</v>
      </c>
      <c r="P150" s="1" t="s">
        <v>3419</v>
      </c>
      <c r="Q150" s="1">
        <f t="shared" si="16"/>
        <v>-4.4499999999999998E-2</v>
      </c>
      <c r="R150" s="1">
        <f t="shared" si="17"/>
        <v>12.761100000000001</v>
      </c>
    </row>
    <row r="151" spans="1:18" x14ac:dyDescent="0.25">
      <c r="A151" s="1" t="s">
        <v>3420</v>
      </c>
      <c r="B151" s="1">
        <v>10207.9</v>
      </c>
      <c r="C151" s="1">
        <f t="shared" si="12"/>
        <v>10.2079</v>
      </c>
      <c r="D151" s="1">
        <v>3.7900000000000003E-2</v>
      </c>
      <c r="E151" s="1">
        <v>14.767200000000001</v>
      </c>
      <c r="F151" s="1">
        <v>4.4000000000000003E-3</v>
      </c>
      <c r="G151" s="1">
        <v>7.5042999999999997</v>
      </c>
      <c r="H151" s="1">
        <v>4.7199999999999999E-2</v>
      </c>
      <c r="I151" s="1">
        <v>15.1096</v>
      </c>
      <c r="K151" s="1" t="s">
        <v>3420</v>
      </c>
      <c r="L151" s="1">
        <f t="shared" si="13"/>
        <v>2.563932228181375</v>
      </c>
      <c r="M151" s="1">
        <f t="shared" si="14"/>
        <v>0.58574417334061812</v>
      </c>
      <c r="N151" s="1">
        <f t="shared" si="15"/>
        <v>3.1207179541483558</v>
      </c>
      <c r="P151" s="1" t="s">
        <v>3420</v>
      </c>
      <c r="Q151" s="1">
        <f t="shared" si="16"/>
        <v>4.2799999999999998E-2</v>
      </c>
      <c r="R151" s="1">
        <f t="shared" si="17"/>
        <v>3.3500000000000002E-2</v>
      </c>
    </row>
    <row r="152" spans="1:18" x14ac:dyDescent="0.25">
      <c r="A152" s="1" t="s">
        <v>3421</v>
      </c>
      <c r="B152" s="1">
        <v>11144.8</v>
      </c>
      <c r="C152" s="1">
        <f t="shared" si="12"/>
        <v>11.1448</v>
      </c>
      <c r="D152" s="1">
        <v>7.3441999999999998</v>
      </c>
      <c r="E152" s="1">
        <v>10.5161</v>
      </c>
      <c r="F152" s="1">
        <v>0.76819999999999999</v>
      </c>
      <c r="G152" s="1">
        <v>15.0016</v>
      </c>
      <c r="H152" s="1">
        <v>2.2482000000000002</v>
      </c>
      <c r="I152" s="1">
        <v>15.281000000000001</v>
      </c>
      <c r="K152" s="1" t="s">
        <v>3421</v>
      </c>
      <c r="L152" s="1">
        <f t="shared" si="13"/>
        <v>697.67839788514755</v>
      </c>
      <c r="M152" s="1">
        <f t="shared" si="14"/>
        <v>51.156663289249146</v>
      </c>
      <c r="N152" s="1">
        <f t="shared" si="15"/>
        <v>146.97675544794191</v>
      </c>
      <c r="P152" s="1" t="s">
        <v>3421</v>
      </c>
      <c r="Q152" s="1">
        <f t="shared" si="16"/>
        <v>1.4800000000000002</v>
      </c>
      <c r="R152" s="1">
        <f t="shared" si="17"/>
        <v>6.5759999999999996</v>
      </c>
    </row>
    <row r="153" spans="1:18" x14ac:dyDescent="0.25">
      <c r="A153" s="1" t="s">
        <v>3422</v>
      </c>
      <c r="B153" s="1">
        <v>12226.2</v>
      </c>
      <c r="C153" s="1">
        <f t="shared" si="12"/>
        <v>12.2262</v>
      </c>
      <c r="D153" s="1">
        <v>0</v>
      </c>
      <c r="E153" s="1">
        <v>1</v>
      </c>
      <c r="F153" s="1">
        <v>0</v>
      </c>
      <c r="G153" s="1">
        <v>5.62E-2</v>
      </c>
      <c r="H153" s="1">
        <v>0</v>
      </c>
      <c r="I153" s="1">
        <v>0.4824</v>
      </c>
      <c r="K153" s="1" t="s">
        <v>3422</v>
      </c>
      <c r="L153" s="1">
        <f t="shared" si="13"/>
        <v>0</v>
      </c>
      <c r="M153" s="1">
        <f t="shared" si="14"/>
        <v>0</v>
      </c>
      <c r="N153" s="1">
        <f t="shared" si="15"/>
        <v>0</v>
      </c>
      <c r="P153" s="1" t="s">
        <v>3422</v>
      </c>
      <c r="Q153" s="1">
        <f t="shared" si="16"/>
        <v>0</v>
      </c>
      <c r="R153" s="1">
        <f t="shared" si="17"/>
        <v>0</v>
      </c>
    </row>
    <row r="154" spans="1:18" x14ac:dyDescent="0.25">
      <c r="A154" s="1" t="s">
        <v>3423</v>
      </c>
      <c r="B154" s="1">
        <v>9991.7000000000007</v>
      </c>
      <c r="C154" s="1">
        <f t="shared" si="12"/>
        <v>9.9917000000000016</v>
      </c>
      <c r="D154" s="1">
        <v>0.46389999999999998</v>
      </c>
      <c r="E154" s="1">
        <v>20.334499999999998</v>
      </c>
      <c r="F154" s="1">
        <v>0</v>
      </c>
      <c r="G154" s="1">
        <v>20.951799999999999</v>
      </c>
      <c r="H154" s="1">
        <v>0</v>
      </c>
      <c r="I154" s="1">
        <v>21.0001</v>
      </c>
      <c r="K154" s="1" t="s">
        <v>3423</v>
      </c>
      <c r="L154" s="1">
        <f t="shared" si="13"/>
        <v>22.79063168506725</v>
      </c>
      <c r="M154" s="1">
        <f t="shared" si="14"/>
        <v>0</v>
      </c>
      <c r="N154" s="1">
        <f t="shared" si="15"/>
        <v>0</v>
      </c>
      <c r="P154" s="1" t="s">
        <v>3423</v>
      </c>
      <c r="Q154" s="1">
        <f t="shared" si="16"/>
        <v>0</v>
      </c>
      <c r="R154" s="1">
        <f t="shared" si="17"/>
        <v>0.46389999999999998</v>
      </c>
    </row>
    <row r="155" spans="1:18" x14ac:dyDescent="0.25">
      <c r="A155" s="1" t="s">
        <v>3424</v>
      </c>
      <c r="B155" s="1">
        <v>14488.5</v>
      </c>
      <c r="C155" s="1">
        <f t="shared" si="12"/>
        <v>14.4885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K155" s="1" t="s">
        <v>3424</v>
      </c>
      <c r="L155" s="1" t="str">
        <f t="shared" si="13"/>
        <v/>
      </c>
      <c r="M155" s="1" t="str">
        <f t="shared" si="14"/>
        <v/>
      </c>
      <c r="N155" s="1" t="str">
        <f t="shared" si="15"/>
        <v/>
      </c>
      <c r="P155" s="1" t="s">
        <v>3424</v>
      </c>
      <c r="Q155" s="1">
        <f t="shared" si="16"/>
        <v>0</v>
      </c>
      <c r="R155" s="1">
        <f t="shared" si="17"/>
        <v>0</v>
      </c>
    </row>
    <row r="156" spans="1:18" x14ac:dyDescent="0.25">
      <c r="A156" s="1" t="s">
        <v>3425</v>
      </c>
      <c r="B156" s="1">
        <v>10783.9</v>
      </c>
      <c r="C156" s="1">
        <f t="shared" si="12"/>
        <v>10.783899999999999</v>
      </c>
      <c r="D156" s="1">
        <v>2.1852</v>
      </c>
      <c r="E156" s="1">
        <v>15.306900000000001</v>
      </c>
      <c r="F156" s="1">
        <v>0.17399999999999999</v>
      </c>
      <c r="G156" s="1">
        <v>10.2851</v>
      </c>
      <c r="H156" s="1">
        <v>0.2273</v>
      </c>
      <c r="I156" s="1">
        <v>17.442699999999999</v>
      </c>
      <c r="K156" s="1" t="s">
        <v>3425</v>
      </c>
      <c r="L156" s="1">
        <f t="shared" si="13"/>
        <v>142.61638868745467</v>
      </c>
      <c r="M156" s="1">
        <f t="shared" si="14"/>
        <v>16.90075935090568</v>
      </c>
      <c r="N156" s="1">
        <f t="shared" si="15"/>
        <v>13.018208190245778</v>
      </c>
      <c r="P156" s="1" t="s">
        <v>3425</v>
      </c>
      <c r="Q156" s="1">
        <f t="shared" si="16"/>
        <v>5.3300000000000014E-2</v>
      </c>
      <c r="R156" s="1">
        <f t="shared" si="17"/>
        <v>2.0112000000000001</v>
      </c>
    </row>
    <row r="157" spans="1:18" x14ac:dyDescent="0.25">
      <c r="A157" s="1" t="s">
        <v>3426</v>
      </c>
      <c r="B157" s="1">
        <v>9703.7999999999993</v>
      </c>
      <c r="C157" s="1">
        <f t="shared" si="12"/>
        <v>9.7037999999999993</v>
      </c>
      <c r="D157" s="1">
        <v>0.62009999999999998</v>
      </c>
      <c r="E157" s="1">
        <v>24.5702</v>
      </c>
      <c r="F157" s="1">
        <v>2.0400000000000001E-2</v>
      </c>
      <c r="G157" s="1">
        <v>20.971299999999999</v>
      </c>
      <c r="H157" s="1">
        <v>2.4299999999999999E-2</v>
      </c>
      <c r="I157" s="1">
        <v>23.744700000000002</v>
      </c>
      <c r="K157" s="1" t="s">
        <v>3426</v>
      </c>
      <c r="L157" s="1">
        <f t="shared" si="13"/>
        <v>25.21265191166535</v>
      </c>
      <c r="M157" s="1">
        <f t="shared" si="14"/>
        <v>0.97178524936460786</v>
      </c>
      <c r="N157" s="1">
        <f t="shared" si="15"/>
        <v>1.0223628851912214</v>
      </c>
      <c r="P157" s="1" t="s">
        <v>3426</v>
      </c>
      <c r="Q157" s="1">
        <f t="shared" si="16"/>
        <v>3.8999999999999972E-3</v>
      </c>
      <c r="R157" s="1">
        <f t="shared" si="17"/>
        <v>0.59970000000000001</v>
      </c>
    </row>
    <row r="158" spans="1:18" x14ac:dyDescent="0.25">
      <c r="A158" s="1" t="s">
        <v>3427</v>
      </c>
      <c r="B158" s="1">
        <v>11969.9</v>
      </c>
      <c r="C158" s="1">
        <f t="shared" si="12"/>
        <v>11.969899999999999</v>
      </c>
      <c r="D158" s="1">
        <v>2.8268</v>
      </c>
      <c r="E158" s="1">
        <v>18</v>
      </c>
      <c r="F158" s="1">
        <v>1.6000000000000001E-3</v>
      </c>
      <c r="G158" s="1">
        <v>20.878399999999999</v>
      </c>
      <c r="H158" s="1">
        <v>0.20599999999999999</v>
      </c>
      <c r="I158" s="1">
        <v>20.2014</v>
      </c>
      <c r="K158" s="1" t="s">
        <v>3427</v>
      </c>
      <c r="L158" s="1">
        <f t="shared" si="13"/>
        <v>156.88739999999999</v>
      </c>
      <c r="M158" s="1">
        <f t="shared" si="14"/>
        <v>7.6557590619970875E-2</v>
      </c>
      <c r="N158" s="1">
        <f t="shared" si="15"/>
        <v>10.187115744453354</v>
      </c>
      <c r="P158" s="1" t="s">
        <v>3427</v>
      </c>
      <c r="Q158" s="1">
        <f t="shared" si="16"/>
        <v>0.2044</v>
      </c>
      <c r="R158" s="1">
        <f t="shared" si="17"/>
        <v>2.8252000000000002</v>
      </c>
    </row>
    <row r="159" spans="1:18" x14ac:dyDescent="0.25">
      <c r="A159" s="1" t="s">
        <v>3428</v>
      </c>
      <c r="B159" s="1">
        <v>10244.200000000001</v>
      </c>
      <c r="C159" s="1">
        <f t="shared" si="12"/>
        <v>10.244200000000001</v>
      </c>
      <c r="D159" s="1">
        <v>2.0799999999999999E-2</v>
      </c>
      <c r="E159" s="1">
        <v>15.7578</v>
      </c>
      <c r="F159" s="1">
        <v>7.1000000000000004E-3</v>
      </c>
      <c r="G159" s="1">
        <v>10.3828</v>
      </c>
      <c r="H159" s="1">
        <v>5.7999999999999996E-3</v>
      </c>
      <c r="I159" s="1">
        <v>15.314</v>
      </c>
      <c r="K159" s="1" t="s">
        <v>3428</v>
      </c>
      <c r="L159" s="1">
        <f t="shared" si="13"/>
        <v>1.3186612344362791</v>
      </c>
      <c r="M159" s="1">
        <f t="shared" si="14"/>
        <v>0.68313942289170559</v>
      </c>
      <c r="N159" s="1">
        <f t="shared" si="15"/>
        <v>0.37835967088938227</v>
      </c>
      <c r="P159" s="1" t="s">
        <v>3428</v>
      </c>
      <c r="Q159" s="1">
        <f t="shared" si="16"/>
        <v>-1.3000000000000008E-3</v>
      </c>
      <c r="R159" s="1">
        <f t="shared" si="17"/>
        <v>1.3699999999999999E-2</v>
      </c>
    </row>
    <row r="160" spans="1:18" x14ac:dyDescent="0.25">
      <c r="A160" s="1" t="s">
        <v>3429</v>
      </c>
      <c r="B160" s="1">
        <v>11073.5</v>
      </c>
      <c r="C160" s="1">
        <f t="shared" si="12"/>
        <v>11.073499999999999</v>
      </c>
      <c r="D160" s="1">
        <v>13</v>
      </c>
      <c r="E160" s="1">
        <v>8.6850000000000005</v>
      </c>
      <c r="F160" s="1">
        <v>2.0055000000000001</v>
      </c>
      <c r="G160" s="1">
        <v>19.684000000000001</v>
      </c>
      <c r="H160" s="1">
        <v>7.1890999999999998</v>
      </c>
      <c r="I160" s="1">
        <v>14.5922</v>
      </c>
      <c r="K160" s="1" t="s">
        <v>3429</v>
      </c>
      <c r="L160" s="1">
        <f t="shared" si="13"/>
        <v>1495.3367875647668</v>
      </c>
      <c r="M160" s="1">
        <f t="shared" si="14"/>
        <v>101.78289473684211</v>
      </c>
      <c r="N160" s="1">
        <f t="shared" si="15"/>
        <v>492.17464809966964</v>
      </c>
      <c r="P160" s="1" t="s">
        <v>3429</v>
      </c>
      <c r="Q160" s="1">
        <f t="shared" si="16"/>
        <v>5.1836000000000002</v>
      </c>
      <c r="R160" s="1">
        <f t="shared" si="17"/>
        <v>10.9945</v>
      </c>
    </row>
    <row r="161" spans="1:18" x14ac:dyDescent="0.25">
      <c r="A161" s="1" t="s">
        <v>3430</v>
      </c>
      <c r="B161" s="1">
        <v>11969.9</v>
      </c>
      <c r="C161" s="1">
        <f t="shared" si="12"/>
        <v>11.969899999999999</v>
      </c>
      <c r="D161" s="1">
        <v>1.4E-3</v>
      </c>
      <c r="E161" s="1">
        <v>17.924600000000002</v>
      </c>
      <c r="F161" s="1">
        <v>1.9300000000000001E-2</v>
      </c>
      <c r="G161" s="1">
        <v>14.4824</v>
      </c>
      <c r="H161" s="1">
        <v>1.01E-2</v>
      </c>
      <c r="I161" s="1">
        <v>17.742899999999999</v>
      </c>
      <c r="K161" s="1" t="s">
        <v>3430</v>
      </c>
      <c r="L161" s="1">
        <f t="shared" si="13"/>
        <v>7.8026845787353694E-2</v>
      </c>
      <c r="M161" s="1">
        <f t="shared" si="14"/>
        <v>1.3313193945754849</v>
      </c>
      <c r="N161" s="1">
        <f t="shared" si="15"/>
        <v>0.56867253943831053</v>
      </c>
      <c r="P161" s="1" t="s">
        <v>3430</v>
      </c>
      <c r="Q161" s="1">
        <f t="shared" si="16"/>
        <v>-9.2000000000000016E-3</v>
      </c>
      <c r="R161" s="1">
        <f t="shared" si="17"/>
        <v>-1.7900000000000003E-2</v>
      </c>
    </row>
    <row r="162" spans="1:18" x14ac:dyDescent="0.25">
      <c r="A162" s="1" t="s">
        <v>3431</v>
      </c>
      <c r="B162" s="1">
        <v>10495.9</v>
      </c>
      <c r="C162" s="1">
        <f t="shared" si="12"/>
        <v>10.495899999999999</v>
      </c>
      <c r="D162" s="1">
        <v>0</v>
      </c>
      <c r="E162" s="1">
        <v>17.766999999999999</v>
      </c>
      <c r="F162" s="1">
        <v>1.1599999999999999E-2</v>
      </c>
      <c r="G162" s="1">
        <v>16.843499999999999</v>
      </c>
      <c r="H162" s="1">
        <v>0</v>
      </c>
      <c r="I162" s="1">
        <v>17.777200000000001</v>
      </c>
      <c r="K162" s="1" t="s">
        <v>3431</v>
      </c>
      <c r="L162" s="1">
        <f t="shared" si="13"/>
        <v>0</v>
      </c>
      <c r="M162" s="1">
        <f t="shared" si="14"/>
        <v>0.68800427464600589</v>
      </c>
      <c r="N162" s="1">
        <f t="shared" si="15"/>
        <v>0</v>
      </c>
      <c r="P162" s="1" t="s">
        <v>3431</v>
      </c>
      <c r="Q162" s="1">
        <f t="shared" si="16"/>
        <v>-1.1599999999999999E-2</v>
      </c>
      <c r="R162" s="1">
        <f t="shared" si="17"/>
        <v>-1.1599999999999999E-2</v>
      </c>
    </row>
    <row r="163" spans="1:18" x14ac:dyDescent="0.25">
      <c r="A163" s="1" t="s">
        <v>3432</v>
      </c>
      <c r="B163" s="1">
        <v>11325.2</v>
      </c>
      <c r="C163" s="1">
        <f t="shared" si="12"/>
        <v>11.325200000000001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K163" s="1" t="s">
        <v>3432</v>
      </c>
      <c r="L163" s="1" t="str">
        <f t="shared" si="13"/>
        <v/>
      </c>
      <c r="M163" s="1" t="str">
        <f t="shared" si="14"/>
        <v/>
      </c>
      <c r="N163" s="1" t="str">
        <f t="shared" si="15"/>
        <v/>
      </c>
      <c r="P163" s="1" t="s">
        <v>3432</v>
      </c>
      <c r="Q163" s="1">
        <f t="shared" si="16"/>
        <v>0</v>
      </c>
      <c r="R163" s="1">
        <f t="shared" si="17"/>
        <v>0</v>
      </c>
    </row>
    <row r="164" spans="1:18" x14ac:dyDescent="0.25">
      <c r="A164" s="1" t="s">
        <v>3433</v>
      </c>
      <c r="B164" s="1">
        <v>9703.7999999999993</v>
      </c>
      <c r="C164" s="1">
        <f t="shared" si="12"/>
        <v>9.7037999999999993</v>
      </c>
      <c r="D164" s="1">
        <v>7.2880000000000003</v>
      </c>
      <c r="E164" s="1">
        <v>27.475300000000001</v>
      </c>
      <c r="F164" s="1">
        <v>3.8899999999999997E-2</v>
      </c>
      <c r="G164" s="1">
        <v>34.898099999999999</v>
      </c>
      <c r="H164" s="1">
        <v>0.19400000000000001</v>
      </c>
      <c r="I164" s="1">
        <v>35.597200000000001</v>
      </c>
      <c r="K164" s="1" t="s">
        <v>3433</v>
      </c>
      <c r="L164" s="1">
        <f t="shared" si="13"/>
        <v>264.99117389073098</v>
      </c>
      <c r="M164" s="1">
        <f t="shared" si="14"/>
        <v>1.1135591909015103</v>
      </c>
      <c r="N164" s="1">
        <f t="shared" si="15"/>
        <v>5.4444169766161377</v>
      </c>
      <c r="P164" s="1" t="s">
        <v>3433</v>
      </c>
      <c r="Q164" s="1">
        <f t="shared" si="16"/>
        <v>0.15510000000000002</v>
      </c>
      <c r="R164" s="1">
        <f t="shared" si="17"/>
        <v>7.2491000000000003</v>
      </c>
    </row>
    <row r="165" spans="1:18" x14ac:dyDescent="0.25">
      <c r="A165" s="1" t="s">
        <v>3434</v>
      </c>
      <c r="B165" s="1">
        <v>13354</v>
      </c>
      <c r="C165" s="1">
        <f t="shared" si="12"/>
        <v>13.353999999999999</v>
      </c>
      <c r="D165" s="1">
        <v>6.7203999999999997</v>
      </c>
      <c r="E165" s="1">
        <v>11.273</v>
      </c>
      <c r="F165" s="1">
        <v>0</v>
      </c>
      <c r="G165" s="1">
        <v>18</v>
      </c>
      <c r="H165" s="1">
        <v>1.3660000000000001</v>
      </c>
      <c r="I165" s="1">
        <v>16.617000000000001</v>
      </c>
      <c r="K165" s="1" t="s">
        <v>3434</v>
      </c>
      <c r="L165" s="1">
        <f t="shared" si="13"/>
        <v>595.55394304976483</v>
      </c>
      <c r="M165" s="1">
        <f t="shared" si="14"/>
        <v>0</v>
      </c>
      <c r="N165" s="1">
        <f t="shared" si="15"/>
        <v>82.122765842209787</v>
      </c>
      <c r="P165" s="1" t="s">
        <v>3434</v>
      </c>
      <c r="Q165" s="1">
        <f t="shared" si="16"/>
        <v>1.3660000000000001</v>
      </c>
      <c r="R165" s="1">
        <f t="shared" si="17"/>
        <v>6.7203999999999997</v>
      </c>
    </row>
    <row r="166" spans="1:18" x14ac:dyDescent="0.25">
      <c r="A166" s="1" t="s">
        <v>3435</v>
      </c>
      <c r="B166" s="1">
        <v>11411.9</v>
      </c>
      <c r="C166" s="1">
        <f t="shared" si="12"/>
        <v>11.411899999999999</v>
      </c>
      <c r="D166" s="1">
        <v>0.19009999999999999</v>
      </c>
      <c r="E166" s="1">
        <v>17.733499999999999</v>
      </c>
      <c r="F166" s="1">
        <v>1.6299999999999999E-2</v>
      </c>
      <c r="G166" s="1">
        <v>16.302099999999999</v>
      </c>
      <c r="H166" s="1">
        <v>0</v>
      </c>
      <c r="I166" s="1">
        <v>17.940799999999999</v>
      </c>
      <c r="K166" s="1" t="s">
        <v>3435</v>
      </c>
      <c r="L166" s="1">
        <f t="shared" si="13"/>
        <v>10.709104237742126</v>
      </c>
      <c r="M166" s="1">
        <f t="shared" si="14"/>
        <v>0.99887131105808458</v>
      </c>
      <c r="N166" s="1">
        <f t="shared" si="15"/>
        <v>0</v>
      </c>
      <c r="P166" s="1" t="s">
        <v>3435</v>
      </c>
      <c r="Q166" s="1">
        <f t="shared" si="16"/>
        <v>-1.6299999999999999E-2</v>
      </c>
      <c r="R166" s="1">
        <f t="shared" si="17"/>
        <v>0.17379999999999998</v>
      </c>
    </row>
    <row r="167" spans="1:18" x14ac:dyDescent="0.25">
      <c r="A167" s="1" t="s">
        <v>3436</v>
      </c>
      <c r="B167" s="1">
        <v>10136.1</v>
      </c>
      <c r="C167" s="1">
        <f t="shared" si="12"/>
        <v>10.136100000000001</v>
      </c>
      <c r="D167" s="1">
        <v>5.5212000000000003</v>
      </c>
      <c r="E167" s="1">
        <v>43.791200000000003</v>
      </c>
      <c r="F167" s="1">
        <v>5.4600000000000003E-2</v>
      </c>
      <c r="G167" s="1">
        <v>47.266100000000002</v>
      </c>
      <c r="H167" s="1">
        <v>1.3923000000000001</v>
      </c>
      <c r="I167" s="1">
        <v>47.838500000000003</v>
      </c>
      <c r="K167" s="1" t="s">
        <v>3436</v>
      </c>
      <c r="L167" s="1">
        <f t="shared" si="13"/>
        <v>125.95404556166537</v>
      </c>
      <c r="M167" s="1">
        <f t="shared" si="14"/>
        <v>1.1540067828739837</v>
      </c>
      <c r="N167" s="1">
        <f t="shared" si="15"/>
        <v>29.075069243391827</v>
      </c>
      <c r="P167" s="1" t="s">
        <v>3436</v>
      </c>
      <c r="Q167" s="1">
        <f t="shared" si="16"/>
        <v>1.3377000000000001</v>
      </c>
      <c r="R167" s="1">
        <f t="shared" si="17"/>
        <v>5.4666000000000006</v>
      </c>
    </row>
    <row r="168" spans="1:18" x14ac:dyDescent="0.25">
      <c r="A168" s="1" t="s">
        <v>3437</v>
      </c>
      <c r="B168" s="1">
        <v>11376.2</v>
      </c>
      <c r="C168" s="1">
        <f t="shared" si="12"/>
        <v>11.376200000000001</v>
      </c>
      <c r="D168" s="1">
        <v>4.2270000000000003</v>
      </c>
      <c r="E168" s="1">
        <v>34.991199999999999</v>
      </c>
      <c r="F168" s="1">
        <v>4.53E-2</v>
      </c>
      <c r="G168" s="1">
        <v>34.674199999999999</v>
      </c>
      <c r="H168" s="1">
        <v>0.57989999999999997</v>
      </c>
      <c r="I168" s="1">
        <v>38.758499999999998</v>
      </c>
      <c r="K168" s="1" t="s">
        <v>3437</v>
      </c>
      <c r="L168" s="1">
        <f t="shared" si="13"/>
        <v>120.68099979423398</v>
      </c>
      <c r="M168" s="1">
        <f t="shared" si="14"/>
        <v>1.3051404214084246</v>
      </c>
      <c r="N168" s="1">
        <f t="shared" si="15"/>
        <v>14.946917450365726</v>
      </c>
      <c r="P168" s="1" t="s">
        <v>3437</v>
      </c>
      <c r="Q168" s="1">
        <f t="shared" si="16"/>
        <v>0.53459999999999996</v>
      </c>
      <c r="R168" s="1">
        <f t="shared" si="17"/>
        <v>4.1817000000000002</v>
      </c>
    </row>
    <row r="169" spans="1:18" x14ac:dyDescent="0.25">
      <c r="A169" s="1" t="s">
        <v>3438</v>
      </c>
      <c r="B169" s="1">
        <v>13376</v>
      </c>
      <c r="C169" s="1">
        <f t="shared" si="12"/>
        <v>13.375999999999999</v>
      </c>
      <c r="D169" s="1">
        <v>0.41320000000000001</v>
      </c>
      <c r="E169" s="1">
        <v>13.6797</v>
      </c>
      <c r="F169" s="1">
        <v>6.7000000000000002E-3</v>
      </c>
      <c r="G169" s="1">
        <v>9.6849000000000007</v>
      </c>
      <c r="H169" s="1">
        <v>0.1464</v>
      </c>
      <c r="I169" s="1">
        <v>11.0259</v>
      </c>
      <c r="K169" s="1" t="s">
        <v>3438</v>
      </c>
      <c r="L169" s="1">
        <f t="shared" si="13"/>
        <v>30.175135419636394</v>
      </c>
      <c r="M169" s="1">
        <f t="shared" si="14"/>
        <v>0.69110677446333979</v>
      </c>
      <c r="N169" s="1">
        <f t="shared" si="15"/>
        <v>13.264549832666722</v>
      </c>
      <c r="P169" s="1" t="s">
        <v>3438</v>
      </c>
      <c r="Q169" s="1">
        <f t="shared" si="16"/>
        <v>0.13969999999999999</v>
      </c>
      <c r="R169" s="1">
        <f t="shared" si="17"/>
        <v>0.40650000000000003</v>
      </c>
    </row>
    <row r="170" spans="1:18" x14ac:dyDescent="0.25">
      <c r="A170" s="1" t="s">
        <v>3439</v>
      </c>
      <c r="B170" s="1">
        <v>12766</v>
      </c>
      <c r="C170" s="1">
        <f t="shared" si="12"/>
        <v>12.766</v>
      </c>
      <c r="D170" s="1">
        <v>9.4824999999999999</v>
      </c>
      <c r="E170" s="1">
        <v>15.44</v>
      </c>
      <c r="F170" s="1">
        <v>6.0000000000000001E-3</v>
      </c>
      <c r="G170" s="1">
        <v>18.234100000000002</v>
      </c>
      <c r="H170" s="1">
        <v>1.6964999999999999</v>
      </c>
      <c r="I170" s="1">
        <v>18.8903</v>
      </c>
      <c r="K170" s="1" t="s">
        <v>3439</v>
      </c>
      <c r="L170" s="1">
        <f t="shared" si="13"/>
        <v>613.53740284974094</v>
      </c>
      <c r="M170" s="1">
        <f t="shared" si="14"/>
        <v>0.32872475197569384</v>
      </c>
      <c r="N170" s="1">
        <f t="shared" si="15"/>
        <v>89.718188700020633</v>
      </c>
      <c r="P170" s="1" t="s">
        <v>3439</v>
      </c>
      <c r="Q170" s="1">
        <f t="shared" si="16"/>
        <v>1.6904999999999999</v>
      </c>
      <c r="R170" s="1">
        <f t="shared" si="17"/>
        <v>9.4764999999999997</v>
      </c>
    </row>
    <row r="171" spans="1:18" x14ac:dyDescent="0.25">
      <c r="A171" s="1" t="s">
        <v>3440</v>
      </c>
      <c r="B171" s="1">
        <v>12405.4</v>
      </c>
      <c r="C171" s="1">
        <f t="shared" si="12"/>
        <v>12.4054</v>
      </c>
      <c r="D171" s="1">
        <v>8.9720999999999993</v>
      </c>
      <c r="E171" s="1">
        <v>18.0307</v>
      </c>
      <c r="F171" s="1">
        <v>3.7900000000000003E-2</v>
      </c>
      <c r="G171" s="1">
        <v>24.1721</v>
      </c>
      <c r="H171" s="1">
        <v>0.35189999999999999</v>
      </c>
      <c r="I171" s="1">
        <v>27.4862</v>
      </c>
      <c r="K171" s="1" t="s">
        <v>3440</v>
      </c>
      <c r="L171" s="1">
        <f t="shared" si="13"/>
        <v>497.10371200230719</v>
      </c>
      <c r="M171" s="1">
        <f t="shared" si="14"/>
        <v>1.5663554262972601</v>
      </c>
      <c r="N171" s="1">
        <f t="shared" si="15"/>
        <v>12.789985520006404</v>
      </c>
      <c r="P171" s="1" t="s">
        <v>3440</v>
      </c>
      <c r="Q171" s="1">
        <f t="shared" si="16"/>
        <v>0.314</v>
      </c>
      <c r="R171" s="1">
        <f t="shared" si="17"/>
        <v>8.9341999999999988</v>
      </c>
    </row>
    <row r="172" spans="1:18" x14ac:dyDescent="0.25">
      <c r="A172" s="1" t="s">
        <v>3441</v>
      </c>
      <c r="B172" s="1">
        <v>13018.2</v>
      </c>
      <c r="C172" s="1">
        <f t="shared" si="12"/>
        <v>13.0182</v>
      </c>
      <c r="D172" s="1">
        <v>8.6999999999999994E-2</v>
      </c>
      <c r="E172" s="1">
        <v>2.8755000000000002</v>
      </c>
      <c r="F172" s="1">
        <v>3.8999999999999998E-3</v>
      </c>
      <c r="G172" s="1">
        <v>0.68710000000000004</v>
      </c>
      <c r="H172" s="1">
        <v>2.4899999999999999E-2</v>
      </c>
      <c r="I172" s="1">
        <v>3.0625</v>
      </c>
      <c r="K172" s="1" t="s">
        <v>3441</v>
      </c>
      <c r="L172" s="1">
        <f t="shared" si="13"/>
        <v>30.225352112676052</v>
      </c>
      <c r="M172" s="1">
        <f t="shared" si="14"/>
        <v>5.670353660311453</v>
      </c>
      <c r="N172" s="1">
        <f t="shared" si="15"/>
        <v>8.1224816326530611</v>
      </c>
      <c r="P172" s="1" t="s">
        <v>3441</v>
      </c>
      <c r="Q172" s="1">
        <f t="shared" si="16"/>
        <v>2.0999999999999998E-2</v>
      </c>
      <c r="R172" s="1">
        <f t="shared" si="17"/>
        <v>8.3099999999999993E-2</v>
      </c>
    </row>
    <row r="173" spans="1:18" x14ac:dyDescent="0.25">
      <c r="A173" s="1" t="s">
        <v>3442</v>
      </c>
      <c r="B173" s="1">
        <v>14743.5</v>
      </c>
      <c r="C173" s="1">
        <f t="shared" si="12"/>
        <v>14.743499999999999</v>
      </c>
      <c r="D173" s="1">
        <v>10.9665</v>
      </c>
      <c r="E173" s="1">
        <v>12.0722</v>
      </c>
      <c r="F173" s="1">
        <v>0</v>
      </c>
      <c r="G173" s="1">
        <v>18.0002</v>
      </c>
      <c r="H173" s="1">
        <v>2.2631000000000001</v>
      </c>
      <c r="I173" s="1">
        <v>15.754899999999999</v>
      </c>
      <c r="K173" s="1" t="s">
        <v>3442</v>
      </c>
      <c r="L173" s="1">
        <f t="shared" si="13"/>
        <v>907.50099401931709</v>
      </c>
      <c r="M173" s="1">
        <f t="shared" si="14"/>
        <v>0</v>
      </c>
      <c r="N173" s="1">
        <f t="shared" si="15"/>
        <v>143.50055538276982</v>
      </c>
      <c r="P173" s="1" t="s">
        <v>3442</v>
      </c>
      <c r="Q173" s="1">
        <f t="shared" si="16"/>
        <v>2.2631000000000001</v>
      </c>
      <c r="R173" s="1">
        <f t="shared" si="17"/>
        <v>10.9665</v>
      </c>
    </row>
    <row r="174" spans="1:18" x14ac:dyDescent="0.25">
      <c r="A174" s="1" t="s">
        <v>3443</v>
      </c>
      <c r="B174" s="1">
        <v>14172.7</v>
      </c>
      <c r="C174" s="1">
        <f t="shared" si="12"/>
        <v>14.172700000000001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K174" s="1" t="s">
        <v>3443</v>
      </c>
      <c r="L174" s="1" t="str">
        <f t="shared" si="13"/>
        <v/>
      </c>
      <c r="M174" s="1" t="str">
        <f t="shared" si="14"/>
        <v/>
      </c>
      <c r="N174" s="1" t="str">
        <f t="shared" si="15"/>
        <v/>
      </c>
      <c r="P174" s="1" t="s">
        <v>3443</v>
      </c>
      <c r="Q174" s="1">
        <f t="shared" si="16"/>
        <v>0</v>
      </c>
      <c r="R174" s="1">
        <f t="shared" si="17"/>
        <v>0</v>
      </c>
    </row>
    <row r="175" spans="1:18" x14ac:dyDescent="0.25">
      <c r="A175" s="1" t="s">
        <v>3444</v>
      </c>
      <c r="B175" s="1">
        <v>15540.8</v>
      </c>
      <c r="C175" s="1">
        <f t="shared" si="12"/>
        <v>15.540799999999999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K175" s="1" t="s">
        <v>3444</v>
      </c>
      <c r="L175" s="1" t="str">
        <f t="shared" si="13"/>
        <v/>
      </c>
      <c r="M175" s="1" t="str">
        <f t="shared" si="14"/>
        <v/>
      </c>
      <c r="N175" s="1" t="str">
        <f t="shared" si="15"/>
        <v/>
      </c>
      <c r="P175" s="1" t="s">
        <v>3444</v>
      </c>
      <c r="Q175" s="1">
        <f t="shared" si="16"/>
        <v>0</v>
      </c>
      <c r="R175" s="1">
        <f t="shared" si="17"/>
        <v>0</v>
      </c>
    </row>
    <row r="176" spans="1:18" x14ac:dyDescent="0.25">
      <c r="A176" s="1" t="s">
        <v>3445</v>
      </c>
      <c r="B176" s="1">
        <v>23732.9</v>
      </c>
      <c r="C176" s="1">
        <f t="shared" si="12"/>
        <v>23.732900000000001</v>
      </c>
      <c r="D176" s="1">
        <v>11.983599999999999</v>
      </c>
      <c r="E176" s="1">
        <v>13.9557</v>
      </c>
      <c r="F176" s="1">
        <v>0.23219999999999999</v>
      </c>
      <c r="G176" s="1">
        <v>19.248799999999999</v>
      </c>
      <c r="H176" s="1">
        <v>1.8090999999999999</v>
      </c>
      <c r="I176" s="1">
        <v>17.2319</v>
      </c>
      <c r="K176" s="1" t="s">
        <v>3445</v>
      </c>
      <c r="L176" s="1">
        <f t="shared" si="13"/>
        <v>857.82987596465955</v>
      </c>
      <c r="M176" s="1">
        <f t="shared" si="14"/>
        <v>12.051026557499688</v>
      </c>
      <c r="N176" s="1">
        <f t="shared" si="15"/>
        <v>104.88053551842803</v>
      </c>
      <c r="P176" s="1" t="s">
        <v>3445</v>
      </c>
      <c r="Q176" s="1">
        <f t="shared" si="16"/>
        <v>1.5769</v>
      </c>
      <c r="R176" s="1">
        <f t="shared" si="17"/>
        <v>11.751399999999999</v>
      </c>
    </row>
    <row r="177" spans="1:18" x14ac:dyDescent="0.25">
      <c r="A177" s="1" t="s">
        <v>3446</v>
      </c>
      <c r="B177" s="1">
        <v>11217.1</v>
      </c>
      <c r="C177" s="1">
        <f t="shared" si="12"/>
        <v>11.2171</v>
      </c>
      <c r="D177" s="1">
        <v>2.1499999999999998E-2</v>
      </c>
      <c r="E177" s="1">
        <v>1.4538</v>
      </c>
      <c r="F177" s="1">
        <v>1.1999999999999999E-3</v>
      </c>
      <c r="G177" s="1">
        <v>7.5999999999999998E-2</v>
      </c>
      <c r="H177" s="1">
        <v>1.0999999999999999E-2</v>
      </c>
      <c r="I177" s="1">
        <v>0.77480000000000004</v>
      </c>
      <c r="K177" s="1" t="s">
        <v>3446</v>
      </c>
      <c r="L177" s="1">
        <f t="shared" si="13"/>
        <v>14.774040445728435</v>
      </c>
      <c r="M177" s="1">
        <f t="shared" si="14"/>
        <v>15.773684210526316</v>
      </c>
      <c r="N177" s="1">
        <f t="shared" si="15"/>
        <v>14.183014971605573</v>
      </c>
      <c r="P177" s="1" t="s">
        <v>3446</v>
      </c>
      <c r="Q177" s="1">
        <f t="shared" si="16"/>
        <v>9.7999999999999997E-3</v>
      </c>
      <c r="R177" s="1">
        <f t="shared" si="17"/>
        <v>2.0299999999999999E-2</v>
      </c>
    </row>
    <row r="178" spans="1:18" x14ac:dyDescent="0.25">
      <c r="A178" s="1" t="s">
        <v>3447</v>
      </c>
      <c r="B178" s="1">
        <v>27177.7</v>
      </c>
      <c r="C178" s="1">
        <f t="shared" si="12"/>
        <v>27.177700000000002</v>
      </c>
      <c r="D178" s="1">
        <v>8</v>
      </c>
      <c r="E178" s="1">
        <v>10.0002</v>
      </c>
      <c r="F178" s="1">
        <v>0.39269999999999999</v>
      </c>
      <c r="G178" s="1">
        <v>16.8504</v>
      </c>
      <c r="H178" s="1">
        <v>4.7062999999999997</v>
      </c>
      <c r="I178" s="1">
        <v>13.8268</v>
      </c>
      <c r="K178" s="1" t="s">
        <v>3447</v>
      </c>
      <c r="L178" s="1">
        <f t="shared" si="13"/>
        <v>799.18401631967367</v>
      </c>
      <c r="M178" s="1">
        <f t="shared" si="14"/>
        <v>23.281779661016948</v>
      </c>
      <c r="N178" s="1">
        <f t="shared" si="15"/>
        <v>340.03483814042289</v>
      </c>
      <c r="P178" s="1" t="s">
        <v>3447</v>
      </c>
      <c r="Q178" s="1">
        <f t="shared" si="16"/>
        <v>4.3136000000000001</v>
      </c>
      <c r="R178" s="1">
        <f t="shared" si="17"/>
        <v>7.6073000000000004</v>
      </c>
    </row>
    <row r="179" spans="1:18" x14ac:dyDescent="0.25">
      <c r="A179" s="1" t="s">
        <v>3448</v>
      </c>
      <c r="B179" s="1">
        <v>11756.1</v>
      </c>
      <c r="C179" s="1">
        <f t="shared" si="12"/>
        <v>11.7561</v>
      </c>
      <c r="D179" s="1">
        <v>1.0972999999999999</v>
      </c>
      <c r="E179" s="1">
        <v>17.479299999999999</v>
      </c>
      <c r="F179" s="1">
        <v>1.41E-2</v>
      </c>
      <c r="G179" s="1">
        <v>17.875299999999999</v>
      </c>
      <c r="H179" s="1">
        <v>7.3700000000000002E-2</v>
      </c>
      <c r="I179" s="1">
        <v>18.110299999999999</v>
      </c>
      <c r="K179" s="1" t="s">
        <v>3448</v>
      </c>
      <c r="L179" s="1">
        <f t="shared" si="13"/>
        <v>62.714336386468567</v>
      </c>
      <c r="M179" s="1">
        <f t="shared" si="14"/>
        <v>0.78800915229394752</v>
      </c>
      <c r="N179" s="1">
        <f t="shared" si="15"/>
        <v>4.0654378999795693</v>
      </c>
      <c r="P179" s="1" t="s">
        <v>3448</v>
      </c>
      <c r="Q179" s="1">
        <f t="shared" si="16"/>
        <v>5.96E-2</v>
      </c>
      <c r="R179" s="1">
        <f t="shared" si="17"/>
        <v>1.0831999999999999</v>
      </c>
    </row>
    <row r="180" spans="1:18" x14ac:dyDescent="0.25">
      <c r="A180" s="1" t="s">
        <v>3449</v>
      </c>
      <c r="B180" s="1">
        <v>20569.7</v>
      </c>
      <c r="C180" s="1">
        <f t="shared" si="12"/>
        <v>20.569700000000001</v>
      </c>
      <c r="D180" s="1">
        <v>0.1069</v>
      </c>
      <c r="E180" s="1">
        <v>12.0001</v>
      </c>
      <c r="F180" s="1">
        <v>2.8E-3</v>
      </c>
      <c r="G180" s="1">
        <v>8.2131000000000007</v>
      </c>
      <c r="H180" s="1">
        <v>1.6799999999999999E-2</v>
      </c>
      <c r="I180" s="1">
        <v>11.4901</v>
      </c>
      <c r="K180" s="1" t="s">
        <v>3449</v>
      </c>
      <c r="L180" s="1">
        <f t="shared" si="13"/>
        <v>8.8993508387430111</v>
      </c>
      <c r="M180" s="1">
        <f t="shared" si="14"/>
        <v>0.34057785732549217</v>
      </c>
      <c r="N180" s="1">
        <f t="shared" si="15"/>
        <v>1.4606661386759034</v>
      </c>
      <c r="P180" s="1" t="s">
        <v>3449</v>
      </c>
      <c r="Q180" s="1">
        <f t="shared" si="16"/>
        <v>1.3999999999999999E-2</v>
      </c>
      <c r="R180" s="1">
        <f t="shared" si="17"/>
        <v>0.1041</v>
      </c>
    </row>
    <row r="181" spans="1:18" x14ac:dyDescent="0.25">
      <c r="A181" s="1" t="s">
        <v>3450</v>
      </c>
      <c r="B181" s="1">
        <v>11288.1</v>
      </c>
      <c r="C181" s="1">
        <f t="shared" si="12"/>
        <v>11.2881</v>
      </c>
      <c r="D181" s="1">
        <v>6.7579000000000002</v>
      </c>
      <c r="E181" s="1">
        <v>38.371000000000002</v>
      </c>
      <c r="F181" s="1">
        <v>0.26569999999999999</v>
      </c>
      <c r="G181" s="1">
        <v>31.397600000000001</v>
      </c>
      <c r="H181" s="1">
        <v>0.72699999999999998</v>
      </c>
      <c r="I181" s="1">
        <v>37.661000000000001</v>
      </c>
      <c r="K181" s="1" t="s">
        <v>3450</v>
      </c>
      <c r="L181" s="1">
        <f t="shared" si="13"/>
        <v>175.94386646165071</v>
      </c>
      <c r="M181" s="1">
        <f t="shared" si="14"/>
        <v>8.4539678191963699</v>
      </c>
      <c r="N181" s="1">
        <f t="shared" si="15"/>
        <v>19.284485276546029</v>
      </c>
      <c r="P181" s="1" t="s">
        <v>3450</v>
      </c>
      <c r="Q181" s="1">
        <f t="shared" si="16"/>
        <v>0.46129999999999999</v>
      </c>
      <c r="R181" s="1">
        <f t="shared" si="17"/>
        <v>6.4922000000000004</v>
      </c>
    </row>
    <row r="182" spans="1:18" x14ac:dyDescent="0.25">
      <c r="A182" s="1" t="s">
        <v>3451</v>
      </c>
      <c r="B182" s="1">
        <v>13884.1</v>
      </c>
      <c r="C182" s="1">
        <f t="shared" si="12"/>
        <v>13.8841</v>
      </c>
      <c r="D182" s="1">
        <v>2.4268000000000001</v>
      </c>
      <c r="E182" s="1">
        <v>5.8764000000000003</v>
      </c>
      <c r="F182" s="1">
        <v>3.6600000000000001E-2</v>
      </c>
      <c r="G182" s="1">
        <v>0.67569999999999997</v>
      </c>
      <c r="H182" s="1">
        <v>0.19489999999999999</v>
      </c>
      <c r="I182" s="1">
        <v>5.4904999999999999</v>
      </c>
      <c r="K182" s="1" t="s">
        <v>3451</v>
      </c>
      <c r="L182" s="1">
        <f t="shared" si="13"/>
        <v>412.5609556871554</v>
      </c>
      <c r="M182" s="1">
        <f t="shared" si="14"/>
        <v>54.111883972177004</v>
      </c>
      <c r="N182" s="1">
        <f t="shared" si="15"/>
        <v>35.46218012931427</v>
      </c>
      <c r="P182" s="1" t="s">
        <v>3451</v>
      </c>
      <c r="Q182" s="1">
        <f t="shared" si="16"/>
        <v>0.1583</v>
      </c>
      <c r="R182" s="1">
        <f t="shared" si="17"/>
        <v>2.3902000000000001</v>
      </c>
    </row>
    <row r="183" spans="1:18" x14ac:dyDescent="0.25">
      <c r="A183" s="1" t="s">
        <v>3452</v>
      </c>
      <c r="B183" s="1">
        <v>21291.599999999999</v>
      </c>
      <c r="C183" s="1">
        <f t="shared" si="12"/>
        <v>21.291599999999999</v>
      </c>
      <c r="D183" s="1">
        <v>7</v>
      </c>
      <c r="E183" s="1">
        <v>11</v>
      </c>
      <c r="F183" s="1">
        <v>3.3795000000000002</v>
      </c>
      <c r="G183" s="1">
        <v>14.5716</v>
      </c>
      <c r="H183" s="1">
        <v>9</v>
      </c>
      <c r="I183" s="1">
        <v>9</v>
      </c>
      <c r="K183" s="1" t="s">
        <v>3452</v>
      </c>
      <c r="L183" s="1">
        <f t="shared" si="13"/>
        <v>635.72727272727275</v>
      </c>
      <c r="M183" s="1">
        <f t="shared" si="14"/>
        <v>231.69181833154906</v>
      </c>
      <c r="N183" s="1">
        <f t="shared" si="15"/>
        <v>999</v>
      </c>
      <c r="P183" s="1" t="s">
        <v>3452</v>
      </c>
      <c r="Q183" s="1">
        <f t="shared" si="16"/>
        <v>5.6204999999999998</v>
      </c>
      <c r="R183" s="1">
        <f t="shared" si="17"/>
        <v>3.6204999999999998</v>
      </c>
    </row>
    <row r="184" spans="1:18" x14ac:dyDescent="0.25">
      <c r="A184" s="1" t="s">
        <v>3453</v>
      </c>
      <c r="B184" s="1">
        <v>14680.7</v>
      </c>
      <c r="C184" s="1">
        <f t="shared" si="12"/>
        <v>14.6807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K184" s="1" t="s">
        <v>3453</v>
      </c>
      <c r="L184" s="1" t="str">
        <f t="shared" si="13"/>
        <v/>
      </c>
      <c r="M184" s="1" t="str">
        <f t="shared" si="14"/>
        <v/>
      </c>
      <c r="N184" s="1" t="str">
        <f t="shared" si="15"/>
        <v/>
      </c>
      <c r="P184" s="1" t="s">
        <v>3453</v>
      </c>
      <c r="Q184" s="1">
        <f t="shared" si="16"/>
        <v>0</v>
      </c>
      <c r="R184" s="1">
        <f t="shared" si="17"/>
        <v>0</v>
      </c>
    </row>
    <row r="185" spans="1:18" x14ac:dyDescent="0.25">
      <c r="A185" s="1" t="s">
        <v>3454</v>
      </c>
      <c r="B185" s="1">
        <v>17648.7</v>
      </c>
      <c r="C185" s="1">
        <f t="shared" si="12"/>
        <v>17.648700000000002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K185" s="1" t="s">
        <v>3454</v>
      </c>
      <c r="L185" s="1" t="str">
        <f t="shared" si="13"/>
        <v/>
      </c>
      <c r="M185" s="1" t="str">
        <f t="shared" si="14"/>
        <v/>
      </c>
      <c r="N185" s="1" t="str">
        <f t="shared" si="15"/>
        <v/>
      </c>
      <c r="P185" s="1" t="s">
        <v>3454</v>
      </c>
      <c r="Q185" s="1">
        <f t="shared" si="16"/>
        <v>0</v>
      </c>
      <c r="R185" s="1">
        <f t="shared" si="17"/>
        <v>0</v>
      </c>
    </row>
    <row r="186" spans="1:18" x14ac:dyDescent="0.25">
      <c r="A186" s="1" t="s">
        <v>3455</v>
      </c>
      <c r="B186" s="1">
        <v>14707</v>
      </c>
      <c r="C186" s="1">
        <f t="shared" si="12"/>
        <v>14.707000000000001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K186" s="1" t="s">
        <v>3455</v>
      </c>
      <c r="L186" s="1" t="str">
        <f t="shared" si="13"/>
        <v/>
      </c>
      <c r="M186" s="1" t="str">
        <f t="shared" si="14"/>
        <v/>
      </c>
      <c r="N186" s="1" t="str">
        <f t="shared" si="15"/>
        <v/>
      </c>
      <c r="P186" s="1" t="s">
        <v>3455</v>
      </c>
      <c r="Q186" s="1">
        <f t="shared" si="16"/>
        <v>0</v>
      </c>
      <c r="R186" s="1">
        <f t="shared" si="17"/>
        <v>0</v>
      </c>
    </row>
    <row r="187" spans="1:18" x14ac:dyDescent="0.25">
      <c r="A187" s="1" t="s">
        <v>3456</v>
      </c>
      <c r="B187" s="1">
        <v>14889.2</v>
      </c>
      <c r="C187" s="1">
        <f t="shared" si="12"/>
        <v>14.889200000000001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K187" s="1" t="s">
        <v>3456</v>
      </c>
      <c r="L187" s="1" t="str">
        <f t="shared" si="13"/>
        <v/>
      </c>
      <c r="M187" s="1" t="str">
        <f t="shared" si="14"/>
        <v/>
      </c>
      <c r="N187" s="1" t="str">
        <f t="shared" si="15"/>
        <v/>
      </c>
      <c r="P187" s="1" t="s">
        <v>3456</v>
      </c>
      <c r="Q187" s="1">
        <f t="shared" si="16"/>
        <v>0</v>
      </c>
      <c r="R187" s="1">
        <f t="shared" si="17"/>
        <v>0</v>
      </c>
    </row>
    <row r="188" spans="1:18" x14ac:dyDescent="0.25">
      <c r="A188" s="1" t="s">
        <v>3457</v>
      </c>
      <c r="B188" s="1">
        <v>11936.8</v>
      </c>
      <c r="C188" s="1">
        <f t="shared" si="12"/>
        <v>11.9368</v>
      </c>
      <c r="D188" s="1">
        <v>15.9133</v>
      </c>
      <c r="E188" s="1">
        <v>20</v>
      </c>
      <c r="F188" s="1">
        <v>1.7100000000000001E-2</v>
      </c>
      <c r="G188" s="1">
        <v>34.7639</v>
      </c>
      <c r="H188" s="1">
        <v>3.9876999999999998</v>
      </c>
      <c r="I188" s="1">
        <v>30.024699999999999</v>
      </c>
      <c r="K188" s="1" t="s">
        <v>3457</v>
      </c>
      <c r="L188" s="1">
        <f t="shared" si="13"/>
        <v>794.86933499999998</v>
      </c>
      <c r="M188" s="1">
        <f t="shared" si="14"/>
        <v>0.4913976855301046</v>
      </c>
      <c r="N188" s="1">
        <f t="shared" si="15"/>
        <v>132.68116917071609</v>
      </c>
      <c r="P188" s="1" t="s">
        <v>3457</v>
      </c>
      <c r="Q188" s="1">
        <f t="shared" si="16"/>
        <v>3.9705999999999997</v>
      </c>
      <c r="R188" s="1">
        <f t="shared" si="17"/>
        <v>15.8962</v>
      </c>
    </row>
    <row r="189" spans="1:18" x14ac:dyDescent="0.25">
      <c r="A189" s="1" t="s">
        <v>3458</v>
      </c>
      <c r="B189" s="1">
        <v>11936.8</v>
      </c>
      <c r="C189" s="1">
        <f t="shared" si="12"/>
        <v>11.9368</v>
      </c>
      <c r="D189" s="1">
        <v>9.3840000000000003</v>
      </c>
      <c r="E189" s="1">
        <v>8.5924999999999994</v>
      </c>
      <c r="F189" s="1">
        <v>0</v>
      </c>
      <c r="G189" s="1">
        <v>17.964400000000001</v>
      </c>
      <c r="H189" s="1">
        <v>0.153</v>
      </c>
      <c r="I189" s="1">
        <v>17.838100000000001</v>
      </c>
      <c r="K189" s="1" t="s">
        <v>3458</v>
      </c>
      <c r="L189" s="1">
        <f t="shared" si="13"/>
        <v>1091.0231015420425</v>
      </c>
      <c r="M189" s="1">
        <f t="shared" si="14"/>
        <v>0</v>
      </c>
      <c r="N189" s="1">
        <f t="shared" si="15"/>
        <v>8.5685695225388336</v>
      </c>
      <c r="P189" s="1" t="s">
        <v>3458</v>
      </c>
      <c r="Q189" s="1">
        <f t="shared" si="16"/>
        <v>0.153</v>
      </c>
      <c r="R189" s="1">
        <f t="shared" si="17"/>
        <v>9.3840000000000003</v>
      </c>
    </row>
    <row r="190" spans="1:18" x14ac:dyDescent="0.25">
      <c r="A190" s="1" t="s">
        <v>3459</v>
      </c>
      <c r="B190" s="1">
        <v>10676.7</v>
      </c>
      <c r="C190" s="1">
        <f t="shared" si="12"/>
        <v>10.6767</v>
      </c>
      <c r="D190" s="1">
        <v>13.305999999999999</v>
      </c>
      <c r="E190" s="1">
        <v>39.5015</v>
      </c>
      <c r="F190" s="1">
        <v>0.1273</v>
      </c>
      <c r="G190" s="1">
        <v>40.901499999999999</v>
      </c>
      <c r="H190" s="1">
        <v>8.7428000000000008</v>
      </c>
      <c r="I190" s="1">
        <v>43.824300000000001</v>
      </c>
      <c r="K190" s="1" t="s">
        <v>3459</v>
      </c>
      <c r="L190" s="1">
        <f t="shared" si="13"/>
        <v>336.51111983089248</v>
      </c>
      <c r="M190" s="1">
        <f t="shared" si="14"/>
        <v>3.1092429373005879</v>
      </c>
      <c r="N190" s="1">
        <f t="shared" si="15"/>
        <v>199.29712967463257</v>
      </c>
      <c r="P190" s="1" t="s">
        <v>3459</v>
      </c>
      <c r="Q190" s="1">
        <f t="shared" si="16"/>
        <v>8.6155000000000008</v>
      </c>
      <c r="R190" s="1">
        <f t="shared" si="17"/>
        <v>13.178699999999999</v>
      </c>
    </row>
    <row r="191" spans="1:18" x14ac:dyDescent="0.25">
      <c r="A191" s="1" t="s">
        <v>3460</v>
      </c>
      <c r="B191" s="1">
        <v>11036.5</v>
      </c>
      <c r="C191" s="1">
        <f t="shared" si="12"/>
        <v>11.0365</v>
      </c>
      <c r="D191" s="1">
        <v>17.911000000000001</v>
      </c>
      <c r="E191" s="1">
        <v>30</v>
      </c>
      <c r="F191" s="1">
        <v>1.0410999999999999</v>
      </c>
      <c r="G191" s="1">
        <v>43.970199999999998</v>
      </c>
      <c r="H191" s="1">
        <v>3.9034</v>
      </c>
      <c r="I191" s="1">
        <v>42.004800000000003</v>
      </c>
      <c r="K191" s="1" t="s">
        <v>3460</v>
      </c>
      <c r="L191" s="1">
        <f t="shared" si="13"/>
        <v>596.43630000000007</v>
      </c>
      <c r="M191" s="1">
        <f t="shared" si="14"/>
        <v>23.653722293735299</v>
      </c>
      <c r="N191" s="1">
        <f t="shared" si="15"/>
        <v>92.834547480287952</v>
      </c>
      <c r="P191" s="1" t="s">
        <v>3460</v>
      </c>
      <c r="Q191" s="1">
        <f t="shared" si="16"/>
        <v>2.8623000000000003</v>
      </c>
      <c r="R191" s="1">
        <f t="shared" si="17"/>
        <v>16.869900000000001</v>
      </c>
    </row>
    <row r="192" spans="1:18" x14ac:dyDescent="0.25">
      <c r="A192" s="1" t="s">
        <v>3461</v>
      </c>
      <c r="B192" s="1">
        <v>10136.1</v>
      </c>
      <c r="C192" s="1">
        <f t="shared" si="12"/>
        <v>10.136100000000001</v>
      </c>
      <c r="D192" s="1">
        <v>7.2912999999999997</v>
      </c>
      <c r="E192" s="1">
        <v>42.667099999999998</v>
      </c>
      <c r="F192" s="1">
        <v>5.4300000000000001E-2</v>
      </c>
      <c r="G192" s="1">
        <v>45.728099999999998</v>
      </c>
      <c r="H192" s="1">
        <v>5.7200000000000001E-2</v>
      </c>
      <c r="I192" s="1">
        <v>48.785699999999999</v>
      </c>
      <c r="K192" s="1" t="s">
        <v>3461</v>
      </c>
      <c r="L192" s="1">
        <f t="shared" si="13"/>
        <v>170.71722005948379</v>
      </c>
      <c r="M192" s="1">
        <f t="shared" si="14"/>
        <v>1.1862662126788563</v>
      </c>
      <c r="N192" s="1">
        <f t="shared" si="15"/>
        <v>1.1713022463549769</v>
      </c>
      <c r="P192" s="1" t="s">
        <v>3461</v>
      </c>
      <c r="Q192" s="1">
        <f t="shared" si="16"/>
        <v>2.8999999999999998E-3</v>
      </c>
      <c r="R192" s="1">
        <f t="shared" si="17"/>
        <v>7.2370000000000001</v>
      </c>
    </row>
    <row r="193" spans="1:18" x14ac:dyDescent="0.25">
      <c r="A193" s="1" t="s">
        <v>3462</v>
      </c>
      <c r="B193" s="1">
        <v>12227</v>
      </c>
      <c r="C193" s="1">
        <f t="shared" si="12"/>
        <v>12.227</v>
      </c>
      <c r="D193" s="1">
        <v>9.7277000000000005</v>
      </c>
      <c r="E193" s="1">
        <v>8.0678000000000001</v>
      </c>
      <c r="F193" s="1">
        <v>0</v>
      </c>
      <c r="G193" s="1">
        <v>17.967199999999998</v>
      </c>
      <c r="H193" s="1">
        <v>3.3506999999999998</v>
      </c>
      <c r="I193" s="1">
        <v>14.478</v>
      </c>
      <c r="K193" s="1" t="s">
        <v>3462</v>
      </c>
      <c r="L193" s="1">
        <f t="shared" si="13"/>
        <v>1204.5380772949256</v>
      </c>
      <c r="M193" s="1">
        <f t="shared" si="14"/>
        <v>0</v>
      </c>
      <c r="N193" s="1">
        <f t="shared" si="15"/>
        <v>231.20246581019475</v>
      </c>
      <c r="P193" s="1" t="s">
        <v>3462</v>
      </c>
      <c r="Q193" s="1">
        <f t="shared" si="16"/>
        <v>3.3506999999999998</v>
      </c>
      <c r="R193" s="1">
        <f t="shared" si="17"/>
        <v>9.7277000000000005</v>
      </c>
    </row>
    <row r="194" spans="1:18" x14ac:dyDescent="0.25">
      <c r="A194" s="1" t="s">
        <v>3463</v>
      </c>
      <c r="B194" s="1">
        <v>20210.599999999999</v>
      </c>
      <c r="C194" s="1">
        <f t="shared" si="12"/>
        <v>20.210599999999999</v>
      </c>
      <c r="D194" s="1">
        <v>11.993600000000001</v>
      </c>
      <c r="E194" s="1">
        <v>14.1097</v>
      </c>
      <c r="F194" s="1">
        <v>1.8166</v>
      </c>
      <c r="G194" s="1">
        <v>20.886099999999999</v>
      </c>
      <c r="H194" s="1">
        <v>1.5421</v>
      </c>
      <c r="I194" s="1">
        <v>21.699100000000001</v>
      </c>
      <c r="K194" s="1" t="s">
        <v>3463</v>
      </c>
      <c r="L194" s="1">
        <f t="shared" si="13"/>
        <v>849.17513483631831</v>
      </c>
      <c r="M194" s="1">
        <f t="shared" si="14"/>
        <v>86.889529399935853</v>
      </c>
      <c r="N194" s="1">
        <f t="shared" si="15"/>
        <v>70.996396163896208</v>
      </c>
      <c r="P194" s="1" t="s">
        <v>3463</v>
      </c>
      <c r="Q194" s="1">
        <f t="shared" si="16"/>
        <v>-0.27449999999999997</v>
      </c>
      <c r="R194" s="1">
        <f t="shared" si="17"/>
        <v>10.177000000000001</v>
      </c>
    </row>
    <row r="195" spans="1:18" x14ac:dyDescent="0.25">
      <c r="A195" s="1" t="s">
        <v>3464</v>
      </c>
      <c r="B195" s="1">
        <v>11757.6</v>
      </c>
      <c r="C195" s="1">
        <f t="shared" si="12"/>
        <v>11.7576</v>
      </c>
      <c r="D195" s="1">
        <v>1.9117</v>
      </c>
      <c r="E195" s="1">
        <v>15.8263</v>
      </c>
      <c r="F195" s="1">
        <v>0.13289999999999999</v>
      </c>
      <c r="G195" s="1">
        <v>13.122199999999999</v>
      </c>
      <c r="H195" s="1">
        <v>0.41020000000000001</v>
      </c>
      <c r="I195" s="1">
        <v>16.962299999999999</v>
      </c>
      <c r="K195" s="1" t="s">
        <v>3464</v>
      </c>
      <c r="L195" s="1">
        <f t="shared" si="13"/>
        <v>120.67181211022159</v>
      </c>
      <c r="M195" s="1">
        <f t="shared" si="14"/>
        <v>10.117747024127052</v>
      </c>
      <c r="N195" s="1">
        <f t="shared" si="15"/>
        <v>24.158858173714652</v>
      </c>
      <c r="P195" s="1" t="s">
        <v>3464</v>
      </c>
      <c r="Q195" s="1">
        <f t="shared" si="16"/>
        <v>0.27729999999999999</v>
      </c>
      <c r="R195" s="1">
        <f t="shared" si="17"/>
        <v>1.7787999999999999</v>
      </c>
    </row>
    <row r="196" spans="1:18" x14ac:dyDescent="0.25">
      <c r="A196" s="1" t="s">
        <v>3465</v>
      </c>
      <c r="B196" s="1">
        <v>15755.2</v>
      </c>
      <c r="C196" s="1">
        <f t="shared" si="12"/>
        <v>15.7552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K196" s="1" t="s">
        <v>3465</v>
      </c>
      <c r="L196" s="1" t="str">
        <f t="shared" si="13"/>
        <v/>
      </c>
      <c r="M196" s="1" t="str">
        <f t="shared" si="14"/>
        <v/>
      </c>
      <c r="N196" s="1" t="str">
        <f t="shared" si="15"/>
        <v/>
      </c>
      <c r="P196" s="1" t="s">
        <v>3465</v>
      </c>
      <c r="Q196" s="1">
        <f t="shared" si="16"/>
        <v>0</v>
      </c>
      <c r="R196" s="1">
        <f t="shared" si="17"/>
        <v>0</v>
      </c>
    </row>
    <row r="197" spans="1:18" x14ac:dyDescent="0.25">
      <c r="A197" s="1" t="s">
        <v>3466</v>
      </c>
      <c r="B197" s="1">
        <v>16006.1</v>
      </c>
      <c r="C197" s="1">
        <f t="shared" ref="C197:C260" si="18">B197/1000</f>
        <v>16.0061</v>
      </c>
      <c r="D197" s="1">
        <v>6.4151999999999996</v>
      </c>
      <c r="E197" s="1">
        <v>6</v>
      </c>
      <c r="F197" s="1">
        <v>0.32450000000000001</v>
      </c>
      <c r="G197" s="1">
        <v>2.0001000000000002</v>
      </c>
      <c r="H197" s="1">
        <v>1.5581</v>
      </c>
      <c r="I197" s="1">
        <v>7.2474999999999996</v>
      </c>
      <c r="K197" s="1" t="s">
        <v>3466</v>
      </c>
      <c r="L197" s="1">
        <f t="shared" ref="L197:L260" si="19">IFERROR(D197/E197*999,"")</f>
        <v>1068.1307999999999</v>
      </c>
      <c r="M197" s="1">
        <f t="shared" ref="M197:M260" si="20">IFERROR(F197/G197*999,"")</f>
        <v>162.0796460176991</v>
      </c>
      <c r="N197" s="1">
        <f t="shared" ref="N197:N260" si="21">IFERROR(H197/I197*999,"")</f>
        <v>214.76949292859609</v>
      </c>
      <c r="P197" s="1" t="s">
        <v>3466</v>
      </c>
      <c r="Q197" s="1">
        <f t="shared" ref="Q197:Q260" si="22">H197-F197</f>
        <v>1.2336</v>
      </c>
      <c r="R197" s="1">
        <f t="shared" ref="R197:R260" si="23">D197-F197</f>
        <v>6.0907</v>
      </c>
    </row>
    <row r="198" spans="1:18" x14ac:dyDescent="0.25">
      <c r="A198" s="1" t="s">
        <v>3467</v>
      </c>
      <c r="B198" s="1">
        <v>12960.5</v>
      </c>
      <c r="C198" s="1">
        <f t="shared" si="18"/>
        <v>12.9605</v>
      </c>
      <c r="D198" s="1">
        <v>4.2055999999999996</v>
      </c>
      <c r="E198" s="1">
        <v>18.905799999999999</v>
      </c>
      <c r="F198" s="1">
        <v>5.1000000000000004E-3</v>
      </c>
      <c r="G198" s="1">
        <v>23</v>
      </c>
      <c r="H198" s="1">
        <v>1.6935</v>
      </c>
      <c r="I198" s="1">
        <v>21.641999999999999</v>
      </c>
      <c r="K198" s="1" t="s">
        <v>3467</v>
      </c>
      <c r="L198" s="1">
        <f t="shared" si="19"/>
        <v>222.22780310804092</v>
      </c>
      <c r="M198" s="1">
        <f t="shared" si="20"/>
        <v>0.22151739130434783</v>
      </c>
      <c r="N198" s="1">
        <f t="shared" si="21"/>
        <v>78.172373163293599</v>
      </c>
      <c r="P198" s="1" t="s">
        <v>3467</v>
      </c>
      <c r="Q198" s="1">
        <f t="shared" si="22"/>
        <v>1.6883999999999999</v>
      </c>
      <c r="R198" s="1">
        <f t="shared" si="23"/>
        <v>4.2004999999999999</v>
      </c>
    </row>
    <row r="199" spans="1:18" x14ac:dyDescent="0.25">
      <c r="A199" s="1" t="s">
        <v>3468</v>
      </c>
      <c r="B199" s="1">
        <v>14668.4</v>
      </c>
      <c r="C199" s="1">
        <f t="shared" si="18"/>
        <v>14.6684</v>
      </c>
      <c r="D199" s="1">
        <v>11.8408</v>
      </c>
      <c r="E199" s="1">
        <v>34.110199999999999</v>
      </c>
      <c r="F199" s="1">
        <v>0.1162</v>
      </c>
      <c r="G199" s="1">
        <v>45.359699999999997</v>
      </c>
      <c r="H199" s="1">
        <v>1.1742999999999999</v>
      </c>
      <c r="I199" s="1">
        <v>45.35</v>
      </c>
      <c r="K199" s="1" t="s">
        <v>3468</v>
      </c>
      <c r="L199" s="1">
        <f t="shared" si="19"/>
        <v>346.78656824058493</v>
      </c>
      <c r="M199" s="1">
        <f t="shared" si="20"/>
        <v>2.5591835924840773</v>
      </c>
      <c r="N199" s="1">
        <f t="shared" si="21"/>
        <v>25.86826240352811</v>
      </c>
      <c r="P199" s="1" t="s">
        <v>3468</v>
      </c>
      <c r="Q199" s="1">
        <f t="shared" si="22"/>
        <v>1.0580999999999998</v>
      </c>
      <c r="R199" s="1">
        <f t="shared" si="23"/>
        <v>11.724600000000001</v>
      </c>
    </row>
    <row r="200" spans="1:18" x14ac:dyDescent="0.25">
      <c r="A200" s="1" t="s">
        <v>3469</v>
      </c>
      <c r="B200" s="1">
        <v>16106.1</v>
      </c>
      <c r="C200" s="1">
        <f t="shared" si="18"/>
        <v>16.106100000000001</v>
      </c>
      <c r="D200" s="1">
        <v>10</v>
      </c>
      <c r="E200" s="1">
        <v>8</v>
      </c>
      <c r="F200" s="1">
        <v>7.1440000000000001</v>
      </c>
      <c r="G200" s="1">
        <v>10.809200000000001</v>
      </c>
      <c r="H200" s="1">
        <v>7</v>
      </c>
      <c r="I200" s="1">
        <v>11</v>
      </c>
      <c r="K200" s="1" t="s">
        <v>3469</v>
      </c>
      <c r="L200" s="1">
        <f t="shared" si="19"/>
        <v>1248.75</v>
      </c>
      <c r="M200" s="1">
        <f t="shared" si="20"/>
        <v>660.25755837619795</v>
      </c>
      <c r="N200" s="1">
        <f t="shared" si="21"/>
        <v>635.72727272727275</v>
      </c>
      <c r="P200" s="1" t="s">
        <v>3469</v>
      </c>
      <c r="Q200" s="1">
        <f t="shared" si="22"/>
        <v>-0.14400000000000013</v>
      </c>
      <c r="R200" s="1">
        <f t="shared" si="23"/>
        <v>2.8559999999999999</v>
      </c>
    </row>
    <row r="201" spans="1:18" x14ac:dyDescent="0.25">
      <c r="A201" s="1" t="s">
        <v>3470</v>
      </c>
      <c r="B201" s="1">
        <v>15469.8</v>
      </c>
      <c r="C201" s="1">
        <f t="shared" si="18"/>
        <v>15.469799999999999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K201" s="1" t="s">
        <v>3470</v>
      </c>
      <c r="L201" s="1" t="str">
        <f t="shared" si="19"/>
        <v/>
      </c>
      <c r="M201" s="1" t="str">
        <f t="shared" si="20"/>
        <v/>
      </c>
      <c r="N201" s="1" t="str">
        <f t="shared" si="21"/>
        <v/>
      </c>
      <c r="P201" s="1" t="s">
        <v>3470</v>
      </c>
      <c r="Q201" s="1">
        <f t="shared" si="22"/>
        <v>0</v>
      </c>
      <c r="R201" s="1">
        <f t="shared" si="23"/>
        <v>0</v>
      </c>
    </row>
    <row r="202" spans="1:18" x14ac:dyDescent="0.25">
      <c r="A202" s="1" t="s">
        <v>3471</v>
      </c>
      <c r="B202" s="1">
        <v>12616.2</v>
      </c>
      <c r="C202" s="1">
        <f t="shared" si="18"/>
        <v>12.616200000000001</v>
      </c>
      <c r="D202" s="1">
        <v>10.143599999999999</v>
      </c>
      <c r="E202" s="1">
        <v>8.0245999999999995</v>
      </c>
      <c r="F202" s="1">
        <v>4.8999999999999998E-3</v>
      </c>
      <c r="G202" s="1">
        <v>18.0032</v>
      </c>
      <c r="H202" s="1">
        <v>6.3411999999999997</v>
      </c>
      <c r="I202" s="1">
        <v>11.6501</v>
      </c>
      <c r="K202" s="1" t="s">
        <v>3471</v>
      </c>
      <c r="L202" s="1">
        <f t="shared" si="19"/>
        <v>1262.7989432495078</v>
      </c>
      <c r="M202" s="1">
        <f t="shared" si="20"/>
        <v>0.27190166192676857</v>
      </c>
      <c r="N202" s="1">
        <f t="shared" si="21"/>
        <v>543.76003639453745</v>
      </c>
      <c r="P202" s="1" t="s">
        <v>3471</v>
      </c>
      <c r="Q202" s="1">
        <f t="shared" si="22"/>
        <v>6.3362999999999996</v>
      </c>
      <c r="R202" s="1">
        <f t="shared" si="23"/>
        <v>10.1387</v>
      </c>
    </row>
    <row r="203" spans="1:18" x14ac:dyDescent="0.25">
      <c r="A203" s="1" t="s">
        <v>3472</v>
      </c>
      <c r="B203" s="1">
        <v>13376</v>
      </c>
      <c r="C203" s="1">
        <f t="shared" si="18"/>
        <v>13.375999999999999</v>
      </c>
      <c r="D203" s="1">
        <v>0.3836</v>
      </c>
      <c r="E203" s="1">
        <v>13.744199999999999</v>
      </c>
      <c r="F203" s="1">
        <v>1.37E-2</v>
      </c>
      <c r="G203" s="1">
        <v>11.8704</v>
      </c>
      <c r="H203" s="1">
        <v>6.2E-2</v>
      </c>
      <c r="I203" s="1">
        <v>14.6587</v>
      </c>
      <c r="K203" s="1" t="s">
        <v>3472</v>
      </c>
      <c r="L203" s="1">
        <f t="shared" si="19"/>
        <v>27.882044789802247</v>
      </c>
      <c r="M203" s="1">
        <f t="shared" si="20"/>
        <v>1.1529771532551558</v>
      </c>
      <c r="N203" s="1">
        <f t="shared" si="21"/>
        <v>4.2253405827256172</v>
      </c>
      <c r="P203" s="1" t="s">
        <v>3472</v>
      </c>
      <c r="Q203" s="1">
        <f t="shared" si="22"/>
        <v>4.8299999999999996E-2</v>
      </c>
      <c r="R203" s="1">
        <f t="shared" si="23"/>
        <v>0.36990000000000001</v>
      </c>
    </row>
    <row r="204" spans="1:18" x14ac:dyDescent="0.25">
      <c r="A204" s="1" t="s">
        <v>3473</v>
      </c>
      <c r="B204" s="1">
        <v>14314.7</v>
      </c>
      <c r="C204" s="1">
        <f t="shared" si="18"/>
        <v>14.3147</v>
      </c>
      <c r="D204" s="1">
        <v>2.5700000000000001E-2</v>
      </c>
      <c r="E204" s="1">
        <v>8.0000000000000004E-4</v>
      </c>
      <c r="F204" s="1">
        <v>2.0000000000000001E-4</v>
      </c>
      <c r="G204" s="1">
        <v>0</v>
      </c>
      <c r="H204" s="1">
        <v>4.1999999999999997E-3</v>
      </c>
      <c r="I204" s="1">
        <v>8.0000000000000004E-4</v>
      </c>
      <c r="K204" s="1" t="s">
        <v>3473</v>
      </c>
      <c r="L204" s="1">
        <f t="shared" si="19"/>
        <v>32092.875</v>
      </c>
      <c r="M204" s="1" t="str">
        <f t="shared" si="20"/>
        <v/>
      </c>
      <c r="N204" s="1">
        <f t="shared" si="21"/>
        <v>5244.7499999999991</v>
      </c>
      <c r="P204" s="1" t="s">
        <v>3473</v>
      </c>
      <c r="Q204" s="1">
        <f t="shared" si="22"/>
        <v>4.0000000000000001E-3</v>
      </c>
      <c r="R204" s="1">
        <f t="shared" si="23"/>
        <v>2.5500000000000002E-2</v>
      </c>
    </row>
    <row r="205" spans="1:18" x14ac:dyDescent="0.25">
      <c r="A205" s="1" t="s">
        <v>3474</v>
      </c>
      <c r="B205" s="1">
        <v>12082</v>
      </c>
      <c r="C205" s="1">
        <f t="shared" si="18"/>
        <v>12.082000000000001</v>
      </c>
      <c r="D205" s="1">
        <v>2.3096000000000001</v>
      </c>
      <c r="E205" s="1">
        <v>15.572100000000001</v>
      </c>
      <c r="F205" s="1">
        <v>0</v>
      </c>
      <c r="G205" s="1">
        <v>18</v>
      </c>
      <c r="H205" s="1">
        <v>0</v>
      </c>
      <c r="I205" s="1">
        <v>18</v>
      </c>
      <c r="K205" s="1" t="s">
        <v>3474</v>
      </c>
      <c r="L205" s="1">
        <f t="shared" si="19"/>
        <v>148.16822393896777</v>
      </c>
      <c r="M205" s="1">
        <f t="shared" si="20"/>
        <v>0</v>
      </c>
      <c r="N205" s="1">
        <f t="shared" si="21"/>
        <v>0</v>
      </c>
      <c r="P205" s="1" t="s">
        <v>3474</v>
      </c>
      <c r="Q205" s="1">
        <f t="shared" si="22"/>
        <v>0</v>
      </c>
      <c r="R205" s="1">
        <f t="shared" si="23"/>
        <v>2.3096000000000001</v>
      </c>
    </row>
    <row r="206" spans="1:18" x14ac:dyDescent="0.25">
      <c r="A206" s="1" t="s">
        <v>3475</v>
      </c>
      <c r="B206" s="1">
        <v>15142.8</v>
      </c>
      <c r="C206" s="1">
        <f t="shared" si="18"/>
        <v>15.142799999999999</v>
      </c>
      <c r="D206" s="1">
        <v>10</v>
      </c>
      <c r="E206" s="1">
        <v>8</v>
      </c>
      <c r="F206" s="1">
        <v>8.3472000000000008</v>
      </c>
      <c r="G206" s="1">
        <v>9.6166</v>
      </c>
      <c r="H206" s="1">
        <v>9.1319999999999997</v>
      </c>
      <c r="I206" s="1">
        <v>8.7727000000000004</v>
      </c>
      <c r="K206" s="1" t="s">
        <v>3475</v>
      </c>
      <c r="L206" s="1">
        <f t="shared" si="19"/>
        <v>1248.75</v>
      </c>
      <c r="M206" s="1">
        <f t="shared" si="20"/>
        <v>867.13108583075109</v>
      </c>
      <c r="N206" s="1">
        <f t="shared" si="21"/>
        <v>1039.9156474061576</v>
      </c>
      <c r="P206" s="1" t="s">
        <v>3475</v>
      </c>
      <c r="Q206" s="1">
        <f t="shared" si="22"/>
        <v>0.78479999999999883</v>
      </c>
      <c r="R206" s="1">
        <f t="shared" si="23"/>
        <v>1.6527999999999992</v>
      </c>
    </row>
    <row r="207" spans="1:18" x14ac:dyDescent="0.25">
      <c r="A207" s="1" t="s">
        <v>3476</v>
      </c>
      <c r="B207" s="1">
        <v>15108.8</v>
      </c>
      <c r="C207" s="1">
        <f t="shared" si="18"/>
        <v>15.108799999999999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K207" s="1" t="s">
        <v>3476</v>
      </c>
      <c r="L207" s="1" t="str">
        <f t="shared" si="19"/>
        <v/>
      </c>
      <c r="M207" s="1" t="str">
        <f t="shared" si="20"/>
        <v/>
      </c>
      <c r="N207" s="1" t="str">
        <f t="shared" si="21"/>
        <v/>
      </c>
      <c r="P207" s="1" t="s">
        <v>3476</v>
      </c>
      <c r="Q207" s="1">
        <f t="shared" si="22"/>
        <v>0</v>
      </c>
      <c r="R207" s="1">
        <f t="shared" si="23"/>
        <v>0</v>
      </c>
    </row>
    <row r="208" spans="1:18" x14ac:dyDescent="0.25">
      <c r="A208" s="1" t="s">
        <v>3477</v>
      </c>
      <c r="B208" s="1">
        <v>11376.2</v>
      </c>
      <c r="C208" s="1">
        <f t="shared" si="18"/>
        <v>11.376200000000001</v>
      </c>
      <c r="D208" s="1">
        <v>17.748799999999999</v>
      </c>
      <c r="E208" s="1">
        <v>30.132100000000001</v>
      </c>
      <c r="F208" s="1">
        <v>2.0799999999999999E-2</v>
      </c>
      <c r="G208" s="1">
        <v>47.288499999999999</v>
      </c>
      <c r="H208" s="1">
        <v>0.45789999999999997</v>
      </c>
      <c r="I208" s="1">
        <v>47.4846</v>
      </c>
      <c r="K208" s="1" t="s">
        <v>3477</v>
      </c>
      <c r="L208" s="1">
        <f t="shared" si="19"/>
        <v>588.44392524915293</v>
      </c>
      <c r="M208" s="1">
        <f t="shared" si="20"/>
        <v>0.43941338803303126</v>
      </c>
      <c r="N208" s="1">
        <f t="shared" si="21"/>
        <v>9.6334832766833873</v>
      </c>
      <c r="P208" s="1" t="s">
        <v>3477</v>
      </c>
      <c r="Q208" s="1">
        <f t="shared" si="22"/>
        <v>0.43709999999999999</v>
      </c>
      <c r="R208" s="1">
        <f t="shared" si="23"/>
        <v>17.727999999999998</v>
      </c>
    </row>
    <row r="209" spans="1:18" x14ac:dyDescent="0.25">
      <c r="A209" s="1" t="s">
        <v>3478</v>
      </c>
      <c r="B209" s="1">
        <v>12152.9</v>
      </c>
      <c r="C209" s="1">
        <f t="shared" si="18"/>
        <v>12.152899999999999</v>
      </c>
      <c r="D209" s="1">
        <v>4.8289999999999997</v>
      </c>
      <c r="E209" s="1">
        <v>30.444199999999999</v>
      </c>
      <c r="F209" s="1">
        <v>7.6399999999999996E-2</v>
      </c>
      <c r="G209" s="1">
        <v>32.505099999999999</v>
      </c>
      <c r="H209" s="1">
        <v>0.15890000000000001</v>
      </c>
      <c r="I209" s="1">
        <v>34.741399999999999</v>
      </c>
      <c r="K209" s="1" t="s">
        <v>3478</v>
      </c>
      <c r="L209" s="1">
        <f t="shared" si="19"/>
        <v>158.45944383495049</v>
      </c>
      <c r="M209" s="1">
        <f t="shared" si="20"/>
        <v>2.3480499983079577</v>
      </c>
      <c r="N209" s="1">
        <f t="shared" si="21"/>
        <v>4.569220008404959</v>
      </c>
      <c r="P209" s="1" t="s">
        <v>3478</v>
      </c>
      <c r="Q209" s="1">
        <f t="shared" si="22"/>
        <v>8.2500000000000018E-2</v>
      </c>
      <c r="R209" s="1">
        <f t="shared" si="23"/>
        <v>4.7526000000000002</v>
      </c>
    </row>
    <row r="210" spans="1:18" x14ac:dyDescent="0.25">
      <c r="A210" s="1" t="s">
        <v>3479</v>
      </c>
      <c r="B210" s="1">
        <v>12996.1</v>
      </c>
      <c r="C210" s="1">
        <f t="shared" si="18"/>
        <v>12.9961</v>
      </c>
      <c r="D210" s="1">
        <v>14.464499999999999</v>
      </c>
      <c r="E210" s="1">
        <v>21.348700000000001</v>
      </c>
      <c r="F210" s="1">
        <v>8.9999999999999998E-4</v>
      </c>
      <c r="G210" s="1">
        <v>34.127000000000002</v>
      </c>
      <c r="H210" s="1">
        <v>2.2299000000000002</v>
      </c>
      <c r="I210" s="1">
        <v>31.0992</v>
      </c>
      <c r="K210" s="1" t="s">
        <v>3479</v>
      </c>
      <c r="L210" s="1">
        <f t="shared" si="19"/>
        <v>676.85786488170231</v>
      </c>
      <c r="M210" s="1">
        <f t="shared" si="20"/>
        <v>2.6345708676414566E-2</v>
      </c>
      <c r="N210" s="1">
        <f t="shared" si="21"/>
        <v>71.631106266399144</v>
      </c>
      <c r="P210" s="1" t="s">
        <v>3479</v>
      </c>
      <c r="Q210" s="1">
        <f t="shared" si="22"/>
        <v>2.2290000000000001</v>
      </c>
      <c r="R210" s="1">
        <f t="shared" si="23"/>
        <v>14.4636</v>
      </c>
    </row>
    <row r="211" spans="1:18" x14ac:dyDescent="0.25">
      <c r="A211" s="1" t="s">
        <v>3480</v>
      </c>
      <c r="B211" s="1">
        <v>17696.7</v>
      </c>
      <c r="C211" s="1">
        <f t="shared" si="18"/>
        <v>17.6967</v>
      </c>
      <c r="D211" s="1">
        <v>4.8449999999999998</v>
      </c>
      <c r="E211" s="1">
        <v>13</v>
      </c>
      <c r="F211" s="1">
        <v>0</v>
      </c>
      <c r="G211" s="1">
        <v>18</v>
      </c>
      <c r="H211" s="1">
        <v>0.29720000000000002</v>
      </c>
      <c r="I211" s="1">
        <v>17.1782</v>
      </c>
      <c r="K211" s="1" t="s">
        <v>3480</v>
      </c>
      <c r="L211" s="1">
        <f t="shared" si="19"/>
        <v>372.31961538461536</v>
      </c>
      <c r="M211" s="1">
        <f t="shared" si="20"/>
        <v>0</v>
      </c>
      <c r="N211" s="1">
        <f t="shared" si="21"/>
        <v>17.283696778475043</v>
      </c>
      <c r="P211" s="1" t="s">
        <v>3480</v>
      </c>
      <c r="Q211" s="1">
        <f t="shared" si="22"/>
        <v>0.29720000000000002</v>
      </c>
      <c r="R211" s="1">
        <f t="shared" si="23"/>
        <v>4.8449999999999998</v>
      </c>
    </row>
    <row r="212" spans="1:18" x14ac:dyDescent="0.25">
      <c r="A212" s="1" t="s">
        <v>3481</v>
      </c>
      <c r="B212" s="1">
        <v>20022.3</v>
      </c>
      <c r="C212" s="1">
        <f t="shared" si="18"/>
        <v>20.022299999999998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K212" s="1" t="s">
        <v>3481</v>
      </c>
      <c r="L212" s="1" t="str">
        <f t="shared" si="19"/>
        <v/>
      </c>
      <c r="M212" s="1" t="str">
        <f t="shared" si="20"/>
        <v/>
      </c>
      <c r="N212" s="1" t="str">
        <f t="shared" si="21"/>
        <v/>
      </c>
      <c r="P212" s="1" t="s">
        <v>3481</v>
      </c>
      <c r="Q212" s="1">
        <f t="shared" si="22"/>
        <v>0</v>
      </c>
      <c r="R212" s="1">
        <f t="shared" si="23"/>
        <v>0</v>
      </c>
    </row>
    <row r="213" spans="1:18" x14ac:dyDescent="0.25">
      <c r="A213" s="1" t="s">
        <v>3482</v>
      </c>
      <c r="B213" s="1">
        <v>11252.6</v>
      </c>
      <c r="C213" s="1">
        <f t="shared" si="18"/>
        <v>11.252600000000001</v>
      </c>
      <c r="D213" s="1">
        <v>9.9921000000000006</v>
      </c>
      <c r="E213" s="1">
        <v>33.977699999999999</v>
      </c>
      <c r="F213" s="1">
        <v>0.35039999999999999</v>
      </c>
      <c r="G213" s="1">
        <v>37.590800000000002</v>
      </c>
      <c r="H213" s="1">
        <v>0.08</v>
      </c>
      <c r="I213" s="1">
        <v>40.795699999999997</v>
      </c>
      <c r="K213" s="1" t="s">
        <v>3482</v>
      </c>
      <c r="L213" s="1">
        <f t="shared" si="19"/>
        <v>293.78409662808258</v>
      </c>
      <c r="M213" s="1">
        <f t="shared" si="20"/>
        <v>9.312108281813634</v>
      </c>
      <c r="N213" s="1">
        <f t="shared" si="21"/>
        <v>1.9590299958083817</v>
      </c>
      <c r="P213" s="1" t="s">
        <v>3482</v>
      </c>
      <c r="Q213" s="1">
        <f t="shared" si="22"/>
        <v>-0.27039999999999997</v>
      </c>
      <c r="R213" s="1">
        <f t="shared" si="23"/>
        <v>9.6417000000000002</v>
      </c>
    </row>
    <row r="214" spans="1:18" x14ac:dyDescent="0.25">
      <c r="A214" s="1" t="s">
        <v>3483</v>
      </c>
      <c r="B214" s="1">
        <v>17768.8</v>
      </c>
      <c r="C214" s="1">
        <f t="shared" si="18"/>
        <v>17.768799999999999</v>
      </c>
      <c r="D214" s="1">
        <v>3.9651999999999998</v>
      </c>
      <c r="E214" s="1">
        <v>9.8915000000000006</v>
      </c>
      <c r="F214" s="1">
        <v>3.73E-2</v>
      </c>
      <c r="G214" s="1">
        <v>14.622400000000001</v>
      </c>
      <c r="H214" s="1">
        <v>0.20230000000000001</v>
      </c>
      <c r="I214" s="1">
        <v>13.6434</v>
      </c>
      <c r="K214" s="1" t="s">
        <v>3483</v>
      </c>
      <c r="L214" s="1">
        <f t="shared" si="19"/>
        <v>400.46856391851583</v>
      </c>
      <c r="M214" s="1">
        <f t="shared" si="20"/>
        <v>2.5483299595141697</v>
      </c>
      <c r="N214" s="1">
        <f t="shared" si="21"/>
        <v>14.812854567043408</v>
      </c>
      <c r="P214" s="1" t="s">
        <v>3483</v>
      </c>
      <c r="Q214" s="1">
        <f t="shared" si="22"/>
        <v>0.16500000000000001</v>
      </c>
      <c r="R214" s="1">
        <f t="shared" si="23"/>
        <v>3.9278999999999997</v>
      </c>
    </row>
    <row r="215" spans="1:18" x14ac:dyDescent="0.25">
      <c r="A215" s="1" t="s">
        <v>3484</v>
      </c>
      <c r="B215" s="1">
        <v>14602.5</v>
      </c>
      <c r="C215" s="1">
        <f t="shared" si="18"/>
        <v>14.602499999999999</v>
      </c>
      <c r="D215" s="1">
        <v>2.2000000000000001E-3</v>
      </c>
      <c r="E215" s="1">
        <v>0.25779999999999997</v>
      </c>
      <c r="F215" s="1">
        <v>0</v>
      </c>
      <c r="G215" s="1">
        <v>1.06E-2</v>
      </c>
      <c r="H215" s="1">
        <v>1.4E-3</v>
      </c>
      <c r="I215" s="1">
        <v>0.12</v>
      </c>
      <c r="K215" s="1" t="s">
        <v>3484</v>
      </c>
      <c r="L215" s="1">
        <f t="shared" si="19"/>
        <v>8.5252133436772706</v>
      </c>
      <c r="M215" s="1">
        <f t="shared" si="20"/>
        <v>0</v>
      </c>
      <c r="N215" s="1">
        <f t="shared" si="21"/>
        <v>11.655000000000001</v>
      </c>
      <c r="P215" s="1" t="s">
        <v>3484</v>
      </c>
      <c r="Q215" s="1">
        <f t="shared" si="22"/>
        <v>1.4E-3</v>
      </c>
      <c r="R215" s="1">
        <f t="shared" si="23"/>
        <v>2.2000000000000001E-3</v>
      </c>
    </row>
    <row r="216" spans="1:18" x14ac:dyDescent="0.25">
      <c r="A216" s="1" t="s">
        <v>3485</v>
      </c>
      <c r="B216" s="1">
        <v>13989.1</v>
      </c>
      <c r="C216" s="1">
        <f t="shared" si="18"/>
        <v>13.989100000000001</v>
      </c>
      <c r="D216" s="1">
        <v>10.905799999999999</v>
      </c>
      <c r="E216" s="1">
        <v>8</v>
      </c>
      <c r="F216" s="1">
        <v>1.24E-2</v>
      </c>
      <c r="G216" s="1">
        <v>18</v>
      </c>
      <c r="H216" s="1">
        <v>9.0284999999999993</v>
      </c>
      <c r="I216" s="1">
        <v>8.8926999999999996</v>
      </c>
      <c r="K216" s="1" t="s">
        <v>3485</v>
      </c>
      <c r="L216" s="1">
        <f t="shared" si="19"/>
        <v>1361.8617749999999</v>
      </c>
      <c r="M216" s="1">
        <f t="shared" si="20"/>
        <v>0.68819999999999992</v>
      </c>
      <c r="N216" s="1">
        <f t="shared" si="21"/>
        <v>1014.2556816265027</v>
      </c>
      <c r="P216" s="1" t="s">
        <v>3485</v>
      </c>
      <c r="Q216" s="1">
        <f t="shared" si="22"/>
        <v>9.0160999999999998</v>
      </c>
      <c r="R216" s="1">
        <f t="shared" si="23"/>
        <v>10.8934</v>
      </c>
    </row>
    <row r="217" spans="1:18" x14ac:dyDescent="0.25">
      <c r="A217" s="1" t="s">
        <v>3486</v>
      </c>
      <c r="B217" s="1">
        <v>19200.7</v>
      </c>
      <c r="C217" s="1">
        <f t="shared" si="18"/>
        <v>19.200700000000001</v>
      </c>
      <c r="D217" s="1">
        <v>12.0037</v>
      </c>
      <c r="E217" s="1">
        <v>6.0073999999999996</v>
      </c>
      <c r="F217" s="1">
        <v>2.0428999999999999</v>
      </c>
      <c r="G217" s="1">
        <v>15.8569</v>
      </c>
      <c r="H217" s="1">
        <v>6.9374000000000002</v>
      </c>
      <c r="I217" s="1">
        <v>11.035</v>
      </c>
      <c r="K217" s="1" t="s">
        <v>3486</v>
      </c>
      <c r="L217" s="1">
        <f t="shared" si="19"/>
        <v>1996.1541265772216</v>
      </c>
      <c r="M217" s="1">
        <f t="shared" si="20"/>
        <v>128.70467115262124</v>
      </c>
      <c r="N217" s="1">
        <f t="shared" si="21"/>
        <v>628.04373357498866</v>
      </c>
      <c r="P217" s="1" t="s">
        <v>3486</v>
      </c>
      <c r="Q217" s="1">
        <f t="shared" si="22"/>
        <v>4.8945000000000007</v>
      </c>
      <c r="R217" s="1">
        <f t="shared" si="23"/>
        <v>9.9608000000000008</v>
      </c>
    </row>
    <row r="218" spans="1:18" x14ac:dyDescent="0.25">
      <c r="A218" s="1" t="s">
        <v>3487</v>
      </c>
      <c r="B218" s="1">
        <v>11722</v>
      </c>
      <c r="C218" s="1">
        <f t="shared" si="18"/>
        <v>11.722</v>
      </c>
      <c r="D218" s="1">
        <v>4.4762000000000004</v>
      </c>
      <c r="E218" s="1">
        <v>14.695399999999999</v>
      </c>
      <c r="F218" s="1">
        <v>1.5E-3</v>
      </c>
      <c r="G218" s="1">
        <v>18.616</v>
      </c>
      <c r="H218" s="1">
        <v>0.49690000000000001</v>
      </c>
      <c r="I218" s="1">
        <v>20.869700000000002</v>
      </c>
      <c r="K218" s="1" t="s">
        <v>3487</v>
      </c>
      <c r="L218" s="1">
        <f t="shared" si="19"/>
        <v>304.29411924820016</v>
      </c>
      <c r="M218" s="1">
        <f t="shared" si="20"/>
        <v>8.0495272883541039E-2</v>
      </c>
      <c r="N218" s="1">
        <f t="shared" si="21"/>
        <v>23.785828258192499</v>
      </c>
      <c r="P218" s="1" t="s">
        <v>3487</v>
      </c>
      <c r="Q218" s="1">
        <f t="shared" si="22"/>
        <v>0.49540000000000001</v>
      </c>
      <c r="R218" s="1">
        <f t="shared" si="23"/>
        <v>4.4747000000000003</v>
      </c>
    </row>
    <row r="219" spans="1:18" x14ac:dyDescent="0.25">
      <c r="A219" s="1" t="s">
        <v>3488</v>
      </c>
      <c r="B219" s="1">
        <v>12837.2</v>
      </c>
      <c r="C219" s="1">
        <f t="shared" si="18"/>
        <v>12.837200000000001</v>
      </c>
      <c r="D219" s="1">
        <v>8</v>
      </c>
      <c r="E219" s="1">
        <v>10</v>
      </c>
      <c r="F219" s="1">
        <v>1.2814000000000001</v>
      </c>
      <c r="G219" s="1">
        <v>16.4438</v>
      </c>
      <c r="H219" s="1">
        <v>5.5843999999999996</v>
      </c>
      <c r="I219" s="1">
        <v>12.398899999999999</v>
      </c>
      <c r="K219" s="1" t="s">
        <v>3488</v>
      </c>
      <c r="L219" s="1">
        <f t="shared" si="19"/>
        <v>799.2</v>
      </c>
      <c r="M219" s="1">
        <f t="shared" si="20"/>
        <v>77.84810080395043</v>
      </c>
      <c r="N219" s="1">
        <f t="shared" si="21"/>
        <v>449.94439829339694</v>
      </c>
      <c r="P219" s="1" t="s">
        <v>3488</v>
      </c>
      <c r="Q219" s="1">
        <f t="shared" si="22"/>
        <v>4.302999999999999</v>
      </c>
      <c r="R219" s="1">
        <f t="shared" si="23"/>
        <v>6.7186000000000003</v>
      </c>
    </row>
    <row r="220" spans="1:18" x14ac:dyDescent="0.25">
      <c r="A220" s="1" t="s">
        <v>3489</v>
      </c>
      <c r="B220" s="1">
        <v>13558.4</v>
      </c>
      <c r="C220" s="1">
        <f t="shared" si="18"/>
        <v>13.558399999999999</v>
      </c>
      <c r="D220" s="1">
        <v>10.7042</v>
      </c>
      <c r="E220" s="1">
        <v>11.000299999999999</v>
      </c>
      <c r="F220" s="1">
        <v>0.3004</v>
      </c>
      <c r="G220" s="1">
        <v>22.440999999999999</v>
      </c>
      <c r="H220" s="1">
        <v>5.9740000000000002</v>
      </c>
      <c r="I220" s="1">
        <v>20.412700000000001</v>
      </c>
      <c r="K220" s="1" t="s">
        <v>3489</v>
      </c>
      <c r="L220" s="1">
        <f t="shared" si="19"/>
        <v>972.10946974173442</v>
      </c>
      <c r="M220" s="1">
        <f t="shared" si="20"/>
        <v>13.372826522882225</v>
      </c>
      <c r="N220" s="1">
        <f t="shared" si="21"/>
        <v>292.36828053123787</v>
      </c>
      <c r="P220" s="1" t="s">
        <v>3489</v>
      </c>
      <c r="Q220" s="1">
        <f t="shared" si="22"/>
        <v>5.6736000000000004</v>
      </c>
      <c r="R220" s="1">
        <f t="shared" si="23"/>
        <v>10.4038</v>
      </c>
    </row>
    <row r="221" spans="1:18" x14ac:dyDescent="0.25">
      <c r="A221" s="1" t="s">
        <v>3490</v>
      </c>
      <c r="B221" s="1">
        <v>12227</v>
      </c>
      <c r="C221" s="1">
        <f t="shared" si="18"/>
        <v>12.227</v>
      </c>
      <c r="D221" s="1">
        <v>0</v>
      </c>
      <c r="E221" s="1">
        <v>1.6500000000000001E-2</v>
      </c>
      <c r="F221" s="1">
        <v>0</v>
      </c>
      <c r="G221" s="1">
        <v>1.6999999999999999E-3</v>
      </c>
      <c r="H221" s="1">
        <v>0</v>
      </c>
      <c r="I221" s="1">
        <v>5.7999999999999996E-3</v>
      </c>
      <c r="K221" s="1" t="s">
        <v>3490</v>
      </c>
      <c r="L221" s="1">
        <f t="shared" si="19"/>
        <v>0</v>
      </c>
      <c r="M221" s="1">
        <f t="shared" si="20"/>
        <v>0</v>
      </c>
      <c r="N221" s="1">
        <f t="shared" si="21"/>
        <v>0</v>
      </c>
      <c r="P221" s="1" t="s">
        <v>3490</v>
      </c>
      <c r="Q221" s="1">
        <f t="shared" si="22"/>
        <v>0</v>
      </c>
      <c r="R221" s="1">
        <f t="shared" si="23"/>
        <v>0</v>
      </c>
    </row>
    <row r="222" spans="1:18" x14ac:dyDescent="0.25">
      <c r="A222" s="1" t="s">
        <v>3491</v>
      </c>
      <c r="B222" s="1">
        <v>14026.6</v>
      </c>
      <c r="C222" s="1">
        <f t="shared" si="18"/>
        <v>14.0266</v>
      </c>
      <c r="D222" s="1">
        <v>0</v>
      </c>
      <c r="E222" s="1">
        <v>0.1915</v>
      </c>
      <c r="F222" s="1">
        <v>0</v>
      </c>
      <c r="G222" s="1">
        <v>1.2800000000000001E-2</v>
      </c>
      <c r="H222" s="1">
        <v>2.0000000000000001E-4</v>
      </c>
      <c r="I222" s="1">
        <v>0.84630000000000005</v>
      </c>
      <c r="K222" s="1" t="s">
        <v>3491</v>
      </c>
      <c r="L222" s="1">
        <f t="shared" si="19"/>
        <v>0</v>
      </c>
      <c r="M222" s="1">
        <f t="shared" si="20"/>
        <v>0</v>
      </c>
      <c r="N222" s="1">
        <f t="shared" si="21"/>
        <v>0.23608649415101027</v>
      </c>
      <c r="P222" s="1" t="s">
        <v>3491</v>
      </c>
      <c r="Q222" s="1">
        <f t="shared" si="22"/>
        <v>2.0000000000000001E-4</v>
      </c>
      <c r="R222" s="1">
        <f t="shared" si="23"/>
        <v>0</v>
      </c>
    </row>
    <row r="223" spans="1:18" x14ac:dyDescent="0.25">
      <c r="A223" s="1" t="s">
        <v>3492</v>
      </c>
      <c r="B223" s="1">
        <v>11828.6</v>
      </c>
      <c r="C223" s="1">
        <f t="shared" si="18"/>
        <v>11.8286</v>
      </c>
      <c r="D223" s="1">
        <v>4.3498000000000001</v>
      </c>
      <c r="E223" s="1">
        <v>36.023600000000002</v>
      </c>
      <c r="F223" s="1">
        <v>8.5199999999999998E-2</v>
      </c>
      <c r="G223" s="1">
        <v>41.7453</v>
      </c>
      <c r="H223" s="1">
        <v>1.0733999999999999</v>
      </c>
      <c r="I223" s="1">
        <v>44.532200000000003</v>
      </c>
      <c r="K223" s="1" t="s">
        <v>3492</v>
      </c>
      <c r="L223" s="1">
        <f t="shared" si="19"/>
        <v>120.62787172853352</v>
      </c>
      <c r="M223" s="1">
        <f t="shared" si="20"/>
        <v>2.03890737400378</v>
      </c>
      <c r="N223" s="1">
        <f t="shared" si="21"/>
        <v>24.079802929116457</v>
      </c>
      <c r="P223" s="1" t="s">
        <v>3492</v>
      </c>
      <c r="Q223" s="1">
        <f t="shared" si="22"/>
        <v>0.98819999999999997</v>
      </c>
      <c r="R223" s="1">
        <f t="shared" si="23"/>
        <v>4.2645999999999997</v>
      </c>
    </row>
    <row r="224" spans="1:18" x14ac:dyDescent="0.25">
      <c r="A224" s="1" t="s">
        <v>3493</v>
      </c>
      <c r="B224" s="1">
        <v>13307.9</v>
      </c>
      <c r="C224" s="1">
        <f t="shared" si="18"/>
        <v>13.3079</v>
      </c>
      <c r="D224" s="1">
        <v>6.5590000000000002</v>
      </c>
      <c r="E224" s="1">
        <v>11.189299999999999</v>
      </c>
      <c r="F224" s="1">
        <v>8.2600000000000007E-2</v>
      </c>
      <c r="G224" s="1">
        <v>17.645900000000001</v>
      </c>
      <c r="H224" s="1">
        <v>0.23480000000000001</v>
      </c>
      <c r="I224" s="1">
        <v>17.543399999999998</v>
      </c>
      <c r="K224" s="1" t="s">
        <v>3493</v>
      </c>
      <c r="L224" s="1">
        <f t="shared" si="19"/>
        <v>585.59883102606955</v>
      </c>
      <c r="M224" s="1">
        <f t="shared" si="20"/>
        <v>4.6762930765786956</v>
      </c>
      <c r="N224" s="1">
        <f t="shared" si="21"/>
        <v>13.370566708847774</v>
      </c>
      <c r="P224" s="1" t="s">
        <v>3493</v>
      </c>
      <c r="Q224" s="1">
        <f t="shared" si="22"/>
        <v>0.1522</v>
      </c>
      <c r="R224" s="1">
        <f t="shared" si="23"/>
        <v>6.4763999999999999</v>
      </c>
    </row>
    <row r="225" spans="1:18" x14ac:dyDescent="0.25">
      <c r="A225" s="1" t="s">
        <v>3494</v>
      </c>
      <c r="B225" s="1">
        <v>12152.9</v>
      </c>
      <c r="C225" s="1">
        <f t="shared" si="18"/>
        <v>12.152899999999999</v>
      </c>
      <c r="D225" s="1">
        <v>10.318</v>
      </c>
      <c r="E225" s="1">
        <v>7.6773999999999996</v>
      </c>
      <c r="F225" s="1">
        <v>0</v>
      </c>
      <c r="G225" s="1">
        <v>18</v>
      </c>
      <c r="H225" s="1">
        <v>3.9685000000000001</v>
      </c>
      <c r="I225" s="1">
        <v>14</v>
      </c>
      <c r="K225" s="1" t="s">
        <v>3494</v>
      </c>
      <c r="L225" s="1">
        <f t="shared" si="19"/>
        <v>1342.6006200015631</v>
      </c>
      <c r="M225" s="1">
        <f t="shared" si="20"/>
        <v>0</v>
      </c>
      <c r="N225" s="1">
        <f t="shared" si="21"/>
        <v>283.18082142857145</v>
      </c>
      <c r="P225" s="1" t="s">
        <v>3494</v>
      </c>
      <c r="Q225" s="1">
        <f t="shared" si="22"/>
        <v>3.9685000000000001</v>
      </c>
      <c r="R225" s="1">
        <f t="shared" si="23"/>
        <v>10.318</v>
      </c>
    </row>
    <row r="226" spans="1:18" x14ac:dyDescent="0.25">
      <c r="A226" s="1" t="s">
        <v>3495</v>
      </c>
      <c r="B226" s="1">
        <v>15832.7</v>
      </c>
      <c r="C226" s="1">
        <f t="shared" si="18"/>
        <v>15.832700000000001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K226" s="1" t="s">
        <v>3495</v>
      </c>
      <c r="L226" s="1" t="str">
        <f t="shared" si="19"/>
        <v/>
      </c>
      <c r="M226" s="1" t="str">
        <f t="shared" si="20"/>
        <v/>
      </c>
      <c r="N226" s="1" t="str">
        <f t="shared" si="21"/>
        <v/>
      </c>
      <c r="P226" s="1" t="s">
        <v>3495</v>
      </c>
      <c r="Q226" s="1">
        <f t="shared" si="22"/>
        <v>0</v>
      </c>
      <c r="R226" s="1">
        <f t="shared" si="23"/>
        <v>0</v>
      </c>
    </row>
    <row r="227" spans="1:18" x14ac:dyDescent="0.25">
      <c r="A227" s="1" t="s">
        <v>3496</v>
      </c>
      <c r="B227" s="1">
        <v>12616.2</v>
      </c>
      <c r="C227" s="1">
        <f t="shared" si="18"/>
        <v>12.616200000000001</v>
      </c>
      <c r="D227" s="1">
        <v>3.8231000000000002</v>
      </c>
      <c r="E227" s="1">
        <v>16.596399999999999</v>
      </c>
      <c r="F227" s="1">
        <v>1.1999999999999999E-3</v>
      </c>
      <c r="G227" s="1">
        <v>18.0198</v>
      </c>
      <c r="H227" s="1">
        <v>0.54930000000000001</v>
      </c>
      <c r="I227" s="1">
        <v>17.505299999999998</v>
      </c>
      <c r="K227" s="1" t="s">
        <v>3496</v>
      </c>
      <c r="L227" s="1">
        <f t="shared" si="19"/>
        <v>230.12682870984071</v>
      </c>
      <c r="M227" s="1">
        <f t="shared" si="20"/>
        <v>6.6526820497452788E-2</v>
      </c>
      <c r="N227" s="1">
        <f t="shared" si="21"/>
        <v>31.347688985621502</v>
      </c>
      <c r="P227" s="1" t="s">
        <v>3496</v>
      </c>
      <c r="Q227" s="1">
        <f t="shared" si="22"/>
        <v>0.54810000000000003</v>
      </c>
      <c r="R227" s="1">
        <f t="shared" si="23"/>
        <v>3.8219000000000003</v>
      </c>
    </row>
    <row r="228" spans="1:18" x14ac:dyDescent="0.25">
      <c r="A228" s="1" t="s">
        <v>3497</v>
      </c>
      <c r="B228" s="1">
        <v>14314.7</v>
      </c>
      <c r="C228" s="1">
        <f t="shared" si="18"/>
        <v>14.3147</v>
      </c>
      <c r="D228" s="1">
        <v>8</v>
      </c>
      <c r="E228" s="1">
        <v>10</v>
      </c>
      <c r="F228" s="1">
        <v>0</v>
      </c>
      <c r="G228" s="1">
        <v>18</v>
      </c>
      <c r="H228" s="1">
        <v>1.2628999999999999</v>
      </c>
      <c r="I228" s="1">
        <v>16.5486</v>
      </c>
      <c r="K228" s="1" t="s">
        <v>3497</v>
      </c>
      <c r="L228" s="1">
        <f t="shared" si="19"/>
        <v>799.2</v>
      </c>
      <c r="M228" s="1">
        <f t="shared" si="20"/>
        <v>0</v>
      </c>
      <c r="N228" s="1">
        <f t="shared" si="21"/>
        <v>76.238298103767079</v>
      </c>
      <c r="P228" s="1" t="s">
        <v>3497</v>
      </c>
      <c r="Q228" s="1">
        <f t="shared" si="22"/>
        <v>1.2628999999999999</v>
      </c>
      <c r="R228" s="1">
        <f t="shared" si="23"/>
        <v>8</v>
      </c>
    </row>
    <row r="229" spans="1:18" x14ac:dyDescent="0.25">
      <c r="A229" s="1" t="s">
        <v>3498</v>
      </c>
      <c r="B229" s="1">
        <v>14668.4</v>
      </c>
      <c r="C229" s="1">
        <f t="shared" si="18"/>
        <v>14.6684</v>
      </c>
      <c r="D229" s="1">
        <v>23.218399999999999</v>
      </c>
      <c r="E229" s="1">
        <v>23.9955</v>
      </c>
      <c r="F229" s="1">
        <v>0.2437</v>
      </c>
      <c r="G229" s="1">
        <v>39.763300000000001</v>
      </c>
      <c r="H229" s="1">
        <v>2.8620999999999999</v>
      </c>
      <c r="I229" s="1">
        <v>40.910800000000002</v>
      </c>
      <c r="K229" s="1" t="s">
        <v>3498</v>
      </c>
      <c r="L229" s="1">
        <f t="shared" si="19"/>
        <v>966.64714633993867</v>
      </c>
      <c r="M229" s="1">
        <f t="shared" si="20"/>
        <v>6.1226382116172449</v>
      </c>
      <c r="N229" s="1">
        <f t="shared" si="21"/>
        <v>69.889562169402694</v>
      </c>
      <c r="P229" s="1" t="s">
        <v>3498</v>
      </c>
      <c r="Q229" s="1">
        <f t="shared" si="22"/>
        <v>2.6183999999999998</v>
      </c>
      <c r="R229" s="1">
        <f t="shared" si="23"/>
        <v>22.974699999999999</v>
      </c>
    </row>
    <row r="230" spans="1:18" x14ac:dyDescent="0.25">
      <c r="A230" s="1" t="s">
        <v>3499</v>
      </c>
      <c r="B230" s="1">
        <v>11288.1</v>
      </c>
      <c r="C230" s="1">
        <f t="shared" si="18"/>
        <v>11.2881</v>
      </c>
      <c r="D230" s="1">
        <v>11.7706</v>
      </c>
      <c r="E230" s="1">
        <v>34.991900000000001</v>
      </c>
      <c r="F230" s="1">
        <v>0.64839999999999998</v>
      </c>
      <c r="G230" s="1">
        <v>45.586599999999997</v>
      </c>
      <c r="H230" s="1">
        <v>2.36</v>
      </c>
      <c r="I230" s="1">
        <v>44.063000000000002</v>
      </c>
      <c r="K230" s="1" t="s">
        <v>3499</v>
      </c>
      <c r="L230" s="1">
        <f t="shared" si="19"/>
        <v>336.04432454368009</v>
      </c>
      <c r="M230" s="1">
        <f t="shared" si="20"/>
        <v>14.209254473902417</v>
      </c>
      <c r="N230" s="1">
        <f t="shared" si="21"/>
        <v>53.50611624265256</v>
      </c>
      <c r="P230" s="1" t="s">
        <v>3499</v>
      </c>
      <c r="Q230" s="1">
        <f t="shared" si="22"/>
        <v>1.7115999999999998</v>
      </c>
      <c r="R230" s="1">
        <f t="shared" si="23"/>
        <v>11.122199999999999</v>
      </c>
    </row>
    <row r="231" spans="1:18" x14ac:dyDescent="0.25">
      <c r="A231" s="1" t="s">
        <v>3500</v>
      </c>
      <c r="B231" s="1">
        <v>14668.4</v>
      </c>
      <c r="C231" s="1">
        <f t="shared" si="18"/>
        <v>14.6684</v>
      </c>
      <c r="D231" s="1">
        <v>13.5236</v>
      </c>
      <c r="E231" s="1">
        <v>23.103000000000002</v>
      </c>
      <c r="F231" s="1">
        <v>0.2082</v>
      </c>
      <c r="G231" s="1">
        <v>34.912399999999998</v>
      </c>
      <c r="H231" s="1">
        <v>0.45700000000000002</v>
      </c>
      <c r="I231" s="1">
        <v>35.343699999999998</v>
      </c>
      <c r="K231" s="1" t="s">
        <v>3500</v>
      </c>
      <c r="L231" s="1">
        <f t="shared" si="19"/>
        <v>584.77584729255943</v>
      </c>
      <c r="M231" s="1">
        <f t="shared" si="20"/>
        <v>5.9575337129501271</v>
      </c>
      <c r="N231" s="1">
        <f t="shared" si="21"/>
        <v>12.917238432874884</v>
      </c>
      <c r="P231" s="1" t="s">
        <v>3500</v>
      </c>
      <c r="Q231" s="1">
        <f t="shared" si="22"/>
        <v>0.24880000000000002</v>
      </c>
      <c r="R231" s="1">
        <f t="shared" si="23"/>
        <v>13.3154</v>
      </c>
    </row>
    <row r="232" spans="1:18" x14ac:dyDescent="0.25">
      <c r="A232" s="1" t="s">
        <v>3501</v>
      </c>
      <c r="B232" s="1">
        <v>18656.900000000001</v>
      </c>
      <c r="C232" s="1">
        <f t="shared" si="18"/>
        <v>18.6569</v>
      </c>
      <c r="D232" s="1">
        <v>13.1957</v>
      </c>
      <c r="E232" s="1">
        <v>17.787299999999998</v>
      </c>
      <c r="F232" s="1">
        <v>1.8107</v>
      </c>
      <c r="G232" s="1">
        <v>19.982299999999999</v>
      </c>
      <c r="H232" s="1">
        <v>3.6513</v>
      </c>
      <c r="I232" s="1">
        <v>19.874500000000001</v>
      </c>
      <c r="K232" s="1" t="s">
        <v>3501</v>
      </c>
      <c r="L232" s="1">
        <f t="shared" si="19"/>
        <v>741.11890506147654</v>
      </c>
      <c r="M232" s="1">
        <f t="shared" si="20"/>
        <v>90.524579252638588</v>
      </c>
      <c r="N232" s="1">
        <f t="shared" si="21"/>
        <v>183.53411154997607</v>
      </c>
      <c r="P232" s="1" t="s">
        <v>3501</v>
      </c>
      <c r="Q232" s="1">
        <f t="shared" si="22"/>
        <v>1.8406</v>
      </c>
      <c r="R232" s="1">
        <f t="shared" si="23"/>
        <v>11.385</v>
      </c>
    </row>
    <row r="233" spans="1:18" x14ac:dyDescent="0.25">
      <c r="A233" s="1" t="s">
        <v>3502</v>
      </c>
      <c r="B233" s="1">
        <v>15035.8</v>
      </c>
      <c r="C233" s="1">
        <f t="shared" si="18"/>
        <v>15.0358</v>
      </c>
      <c r="D233" s="1">
        <v>1E-3</v>
      </c>
      <c r="E233" s="1">
        <v>2.6499999999999999E-2</v>
      </c>
      <c r="F233" s="1">
        <v>0</v>
      </c>
      <c r="G233" s="1">
        <v>0</v>
      </c>
      <c r="H233" s="1">
        <v>1E-3</v>
      </c>
      <c r="I233" s="1">
        <v>6.1999999999999998E-3</v>
      </c>
      <c r="K233" s="1" t="s">
        <v>3502</v>
      </c>
      <c r="L233" s="1">
        <f t="shared" si="19"/>
        <v>37.698113207547166</v>
      </c>
      <c r="M233" s="1" t="str">
        <f t="shared" si="20"/>
        <v/>
      </c>
      <c r="N233" s="1">
        <f t="shared" si="21"/>
        <v>161.12903225806451</v>
      </c>
      <c r="P233" s="1" t="s">
        <v>3502</v>
      </c>
      <c r="Q233" s="1">
        <f t="shared" si="22"/>
        <v>1E-3</v>
      </c>
      <c r="R233" s="1">
        <f t="shared" si="23"/>
        <v>1E-3</v>
      </c>
    </row>
    <row r="234" spans="1:18" x14ac:dyDescent="0.25">
      <c r="A234" s="1" t="s">
        <v>3503</v>
      </c>
      <c r="B234" s="1">
        <v>13304.8</v>
      </c>
      <c r="C234" s="1">
        <f t="shared" si="18"/>
        <v>13.304799999999998</v>
      </c>
      <c r="D234" s="1">
        <v>8.8727999999999998</v>
      </c>
      <c r="E234" s="1">
        <v>14.6713</v>
      </c>
      <c r="F234" s="1">
        <v>0</v>
      </c>
      <c r="G234" s="1">
        <v>24</v>
      </c>
      <c r="H234" s="1">
        <v>0.50160000000000005</v>
      </c>
      <c r="I234" s="1">
        <v>22.6968</v>
      </c>
      <c r="K234" s="1" t="s">
        <v>3503</v>
      </c>
      <c r="L234" s="1">
        <f t="shared" si="19"/>
        <v>604.16781062346217</v>
      </c>
      <c r="M234" s="1">
        <f t="shared" si="20"/>
        <v>0</v>
      </c>
      <c r="N234" s="1">
        <f t="shared" si="21"/>
        <v>22.077931690811042</v>
      </c>
      <c r="P234" s="1" t="s">
        <v>3503</v>
      </c>
      <c r="Q234" s="1">
        <f t="shared" si="22"/>
        <v>0.50160000000000005</v>
      </c>
      <c r="R234" s="1">
        <f t="shared" si="23"/>
        <v>8.8727999999999998</v>
      </c>
    </row>
    <row r="235" spans="1:18" x14ac:dyDescent="0.25">
      <c r="A235" s="1" t="s">
        <v>3504</v>
      </c>
      <c r="B235" s="1">
        <v>15395.8</v>
      </c>
      <c r="C235" s="1">
        <f t="shared" si="18"/>
        <v>15.395799999999999</v>
      </c>
      <c r="D235" s="1">
        <v>11</v>
      </c>
      <c r="E235" s="1">
        <v>7</v>
      </c>
      <c r="F235" s="1">
        <v>2.9611000000000001</v>
      </c>
      <c r="G235" s="1">
        <v>15.0002</v>
      </c>
      <c r="H235" s="1">
        <v>8.3775999999999993</v>
      </c>
      <c r="I235" s="1">
        <v>9.5291999999999994</v>
      </c>
      <c r="K235" s="1" t="s">
        <v>3504</v>
      </c>
      <c r="L235" s="1">
        <f t="shared" si="19"/>
        <v>1569.8571428571429</v>
      </c>
      <c r="M235" s="1">
        <f t="shared" si="20"/>
        <v>197.20663057825897</v>
      </c>
      <c r="N235" s="1">
        <f t="shared" si="21"/>
        <v>878.27125047223274</v>
      </c>
      <c r="P235" s="1" t="s">
        <v>3504</v>
      </c>
      <c r="Q235" s="1">
        <f t="shared" si="22"/>
        <v>5.4164999999999992</v>
      </c>
      <c r="R235" s="1">
        <f t="shared" si="23"/>
        <v>8.0388999999999999</v>
      </c>
    </row>
    <row r="236" spans="1:18" x14ac:dyDescent="0.25">
      <c r="A236" s="1" t="s">
        <v>3505</v>
      </c>
      <c r="B236" s="1">
        <v>14668.4</v>
      </c>
      <c r="C236" s="1">
        <f t="shared" si="18"/>
        <v>14.6684</v>
      </c>
      <c r="D236" s="1">
        <v>10.6691</v>
      </c>
      <c r="E236" s="1">
        <v>25.300899999999999</v>
      </c>
      <c r="F236" s="1">
        <v>0</v>
      </c>
      <c r="G236" s="1">
        <v>36.041800000000002</v>
      </c>
      <c r="H236" s="1">
        <v>0.59960000000000002</v>
      </c>
      <c r="I236" s="1">
        <v>35.259900000000002</v>
      </c>
      <c r="K236" s="1" t="s">
        <v>3505</v>
      </c>
      <c r="L236" s="1">
        <f t="shared" si="19"/>
        <v>421.26686797702854</v>
      </c>
      <c r="M236" s="1">
        <f t="shared" si="20"/>
        <v>0</v>
      </c>
      <c r="N236" s="1">
        <f t="shared" si="21"/>
        <v>16.988148009495205</v>
      </c>
      <c r="P236" s="1" t="s">
        <v>3505</v>
      </c>
      <c r="Q236" s="1">
        <f t="shared" si="22"/>
        <v>0.59960000000000002</v>
      </c>
      <c r="R236" s="1">
        <f t="shared" si="23"/>
        <v>10.6691</v>
      </c>
    </row>
    <row r="237" spans="1:18" x14ac:dyDescent="0.25">
      <c r="A237" s="1" t="s">
        <v>3506</v>
      </c>
      <c r="B237" s="1">
        <v>12298</v>
      </c>
      <c r="C237" s="1">
        <f t="shared" si="18"/>
        <v>12.298</v>
      </c>
      <c r="D237" s="1">
        <v>1.0014000000000001</v>
      </c>
      <c r="E237" s="1">
        <v>23.257300000000001</v>
      </c>
      <c r="F237" s="1">
        <v>9.4999999999999998E-3</v>
      </c>
      <c r="G237" s="1">
        <v>17.987100000000002</v>
      </c>
      <c r="H237" s="1">
        <v>0.1318</v>
      </c>
      <c r="I237" s="1">
        <v>23.645499999999998</v>
      </c>
      <c r="K237" s="1" t="s">
        <v>3506</v>
      </c>
      <c r="L237" s="1">
        <f t="shared" si="19"/>
        <v>43.014391180403578</v>
      </c>
      <c r="M237" s="1">
        <f t="shared" si="20"/>
        <v>0.52762813349567184</v>
      </c>
      <c r="N237" s="1">
        <f t="shared" si="21"/>
        <v>5.5684252817660864</v>
      </c>
      <c r="P237" s="1" t="s">
        <v>3506</v>
      </c>
      <c r="Q237" s="1">
        <f t="shared" si="22"/>
        <v>0.12230000000000001</v>
      </c>
      <c r="R237" s="1">
        <f t="shared" si="23"/>
        <v>0.99190000000000011</v>
      </c>
    </row>
    <row r="238" spans="1:18" x14ac:dyDescent="0.25">
      <c r="A238" s="1" t="s">
        <v>3507</v>
      </c>
      <c r="B238" s="1">
        <v>16081.3</v>
      </c>
      <c r="C238" s="1">
        <f t="shared" si="18"/>
        <v>16.081299999999999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K238" s="1" t="s">
        <v>3507</v>
      </c>
      <c r="L238" s="1" t="str">
        <f t="shared" si="19"/>
        <v/>
      </c>
      <c r="M238" s="1" t="str">
        <f t="shared" si="20"/>
        <v/>
      </c>
      <c r="N238" s="1" t="str">
        <f t="shared" si="21"/>
        <v/>
      </c>
      <c r="P238" s="1" t="s">
        <v>3507</v>
      </c>
      <c r="Q238" s="1">
        <f t="shared" si="22"/>
        <v>0</v>
      </c>
      <c r="R238" s="1">
        <f t="shared" si="23"/>
        <v>0</v>
      </c>
    </row>
    <row r="239" spans="1:18" x14ac:dyDescent="0.25">
      <c r="A239" s="1" t="s">
        <v>3508</v>
      </c>
      <c r="B239" s="1">
        <v>14313.2</v>
      </c>
      <c r="C239" s="1">
        <f t="shared" si="18"/>
        <v>14.3132</v>
      </c>
      <c r="D239" s="1">
        <v>6</v>
      </c>
      <c r="E239" s="1">
        <v>12</v>
      </c>
      <c r="F239" s="1">
        <v>0.38850000000000001</v>
      </c>
      <c r="G239" s="1">
        <v>17.1934</v>
      </c>
      <c r="H239" s="1">
        <v>2.0535999999999999</v>
      </c>
      <c r="I239" s="1">
        <v>15.5387</v>
      </c>
      <c r="K239" s="1" t="s">
        <v>3508</v>
      </c>
      <c r="L239" s="1">
        <f t="shared" si="19"/>
        <v>499.5</v>
      </c>
      <c r="M239" s="1">
        <f t="shared" si="20"/>
        <v>22.57328393453302</v>
      </c>
      <c r="N239" s="1">
        <f t="shared" si="21"/>
        <v>132.02818768622856</v>
      </c>
      <c r="P239" s="1" t="s">
        <v>3508</v>
      </c>
      <c r="Q239" s="1">
        <f t="shared" si="22"/>
        <v>1.6650999999999998</v>
      </c>
      <c r="R239" s="1">
        <f t="shared" si="23"/>
        <v>5.6115000000000004</v>
      </c>
    </row>
    <row r="240" spans="1:18" x14ac:dyDescent="0.25">
      <c r="A240" s="1" t="s">
        <v>3509</v>
      </c>
      <c r="B240" s="1">
        <v>14385.9</v>
      </c>
      <c r="C240" s="1">
        <f t="shared" si="18"/>
        <v>14.385899999999999</v>
      </c>
      <c r="D240" s="1">
        <v>5.5987</v>
      </c>
      <c r="E240" s="1">
        <v>13.3416</v>
      </c>
      <c r="F240" s="1">
        <v>0</v>
      </c>
      <c r="G240" s="1">
        <v>18.0016</v>
      </c>
      <c r="H240" s="1">
        <v>0</v>
      </c>
      <c r="I240" s="1">
        <v>19.694800000000001</v>
      </c>
      <c r="K240" s="1" t="s">
        <v>3509</v>
      </c>
      <c r="L240" s="1">
        <f t="shared" si="19"/>
        <v>419.22267943874795</v>
      </c>
      <c r="M240" s="1">
        <f t="shared" si="20"/>
        <v>0</v>
      </c>
      <c r="N240" s="1">
        <f t="shared" si="21"/>
        <v>0</v>
      </c>
      <c r="P240" s="1" t="s">
        <v>3509</v>
      </c>
      <c r="Q240" s="1">
        <f t="shared" si="22"/>
        <v>0</v>
      </c>
      <c r="R240" s="1">
        <f t="shared" si="23"/>
        <v>5.5987</v>
      </c>
    </row>
    <row r="241" spans="1:18" x14ac:dyDescent="0.25">
      <c r="A241" s="1" t="s">
        <v>3510</v>
      </c>
      <c r="B241" s="1">
        <v>16004.2</v>
      </c>
      <c r="C241" s="1">
        <f t="shared" si="18"/>
        <v>16.004200000000001</v>
      </c>
      <c r="D241" s="1">
        <v>3</v>
      </c>
      <c r="E241" s="1">
        <v>15</v>
      </c>
      <c r="F241" s="1">
        <v>0</v>
      </c>
      <c r="G241" s="1">
        <v>18</v>
      </c>
      <c r="H241" s="1">
        <v>1.1168</v>
      </c>
      <c r="I241" s="1">
        <v>16.613800000000001</v>
      </c>
      <c r="K241" s="1" t="s">
        <v>3510</v>
      </c>
      <c r="L241" s="1">
        <f t="shared" si="19"/>
        <v>199.8</v>
      </c>
      <c r="M241" s="1">
        <f t="shared" si="20"/>
        <v>0</v>
      </c>
      <c r="N241" s="1">
        <f t="shared" si="21"/>
        <v>67.154004502281239</v>
      </c>
      <c r="P241" s="1" t="s">
        <v>3510</v>
      </c>
      <c r="Q241" s="1">
        <f t="shared" si="22"/>
        <v>1.1168</v>
      </c>
      <c r="R241" s="1">
        <f t="shared" si="23"/>
        <v>3</v>
      </c>
    </row>
    <row r="242" spans="1:18" x14ac:dyDescent="0.25">
      <c r="A242" s="1" t="s">
        <v>3511</v>
      </c>
      <c r="B242" s="1">
        <v>11756.1</v>
      </c>
      <c r="C242" s="1">
        <f t="shared" si="18"/>
        <v>11.7561</v>
      </c>
      <c r="D242" s="1">
        <v>4.3090000000000002</v>
      </c>
      <c r="E242" s="1">
        <v>38.1873</v>
      </c>
      <c r="F242" s="1">
        <v>6.5100000000000005E-2</v>
      </c>
      <c r="G242" s="1">
        <v>39.989100000000001</v>
      </c>
      <c r="H242" s="1">
        <v>0.92830000000000001</v>
      </c>
      <c r="I242" s="1">
        <v>42.989100000000001</v>
      </c>
      <c r="K242" s="1" t="s">
        <v>3511</v>
      </c>
      <c r="L242" s="1">
        <f t="shared" si="19"/>
        <v>112.72572294977651</v>
      </c>
      <c r="M242" s="1">
        <f t="shared" si="20"/>
        <v>1.626315671020353</v>
      </c>
      <c r="N242" s="1">
        <f t="shared" si="21"/>
        <v>21.572252035981212</v>
      </c>
      <c r="P242" s="1" t="s">
        <v>3511</v>
      </c>
      <c r="Q242" s="1">
        <f t="shared" si="22"/>
        <v>0.86319999999999997</v>
      </c>
      <c r="R242" s="1">
        <f t="shared" si="23"/>
        <v>4.2439</v>
      </c>
    </row>
    <row r="243" spans="1:18" x14ac:dyDescent="0.25">
      <c r="A243" s="1" t="s">
        <v>3512</v>
      </c>
      <c r="B243" s="1">
        <v>22022.1</v>
      </c>
      <c r="C243" s="1">
        <f t="shared" si="18"/>
        <v>22.022099999999998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K243" s="1" t="s">
        <v>3512</v>
      </c>
      <c r="L243" s="1" t="str">
        <f t="shared" si="19"/>
        <v/>
      </c>
      <c r="M243" s="1" t="str">
        <f t="shared" si="20"/>
        <v/>
      </c>
      <c r="N243" s="1" t="str">
        <f t="shared" si="21"/>
        <v/>
      </c>
      <c r="P243" s="1" t="s">
        <v>3512</v>
      </c>
      <c r="Q243" s="1">
        <f t="shared" si="22"/>
        <v>0</v>
      </c>
      <c r="R243" s="1">
        <f t="shared" si="23"/>
        <v>0</v>
      </c>
    </row>
    <row r="244" spans="1:18" x14ac:dyDescent="0.25">
      <c r="A244" s="1" t="s">
        <v>3513</v>
      </c>
      <c r="B244" s="1">
        <v>12551.3</v>
      </c>
      <c r="C244" s="1">
        <f t="shared" si="18"/>
        <v>12.551299999999999</v>
      </c>
      <c r="D244" s="1">
        <v>3.3E-3</v>
      </c>
      <c r="E244" s="1">
        <v>1.7000000000000001E-2</v>
      </c>
      <c r="F244" s="1">
        <v>2.0000000000000001E-4</v>
      </c>
      <c r="G244" s="1">
        <v>2.3999999999999998E-3</v>
      </c>
      <c r="H244" s="1">
        <v>1.2999999999999999E-3</v>
      </c>
      <c r="I244" s="1">
        <v>1.4800000000000001E-2</v>
      </c>
      <c r="K244" s="1" t="s">
        <v>3513</v>
      </c>
      <c r="L244" s="1">
        <f t="shared" si="19"/>
        <v>193.92352941176469</v>
      </c>
      <c r="M244" s="1">
        <f t="shared" si="20"/>
        <v>83.250000000000014</v>
      </c>
      <c r="N244" s="1">
        <f t="shared" si="21"/>
        <v>87.749999999999986</v>
      </c>
      <c r="P244" s="1" t="s">
        <v>3513</v>
      </c>
      <c r="Q244" s="1">
        <f t="shared" si="22"/>
        <v>1.0999999999999998E-3</v>
      </c>
      <c r="R244" s="1">
        <f t="shared" si="23"/>
        <v>3.0999999999999999E-3</v>
      </c>
    </row>
    <row r="245" spans="1:18" x14ac:dyDescent="0.25">
      <c r="A245" s="1" t="s">
        <v>3514</v>
      </c>
      <c r="B245" s="1">
        <v>11146</v>
      </c>
      <c r="C245" s="1">
        <f t="shared" si="18"/>
        <v>11.146000000000001</v>
      </c>
      <c r="D245" s="1">
        <v>1.4829000000000001</v>
      </c>
      <c r="E245" s="1">
        <v>31.163699999999999</v>
      </c>
      <c r="F245" s="1">
        <v>1.7500000000000002E-2</v>
      </c>
      <c r="G245" s="1">
        <v>22.947700000000001</v>
      </c>
      <c r="H245" s="1">
        <v>0.34239999999999998</v>
      </c>
      <c r="I245" s="1">
        <v>32.218200000000003</v>
      </c>
      <c r="K245" s="1" t="s">
        <v>3514</v>
      </c>
      <c r="L245" s="1">
        <f t="shared" si="19"/>
        <v>47.536624341782272</v>
      </c>
      <c r="M245" s="1">
        <f t="shared" si="20"/>
        <v>0.76184105596639318</v>
      </c>
      <c r="N245" s="1">
        <f t="shared" si="21"/>
        <v>10.616905972400691</v>
      </c>
      <c r="P245" s="1" t="s">
        <v>3514</v>
      </c>
      <c r="Q245" s="1">
        <f t="shared" si="22"/>
        <v>0.32489999999999997</v>
      </c>
      <c r="R245" s="1">
        <f t="shared" si="23"/>
        <v>1.4654</v>
      </c>
    </row>
    <row r="246" spans="1:18" x14ac:dyDescent="0.25">
      <c r="A246" s="1" t="s">
        <v>3515</v>
      </c>
      <c r="B246" s="1">
        <v>19896.900000000001</v>
      </c>
      <c r="C246" s="1">
        <f t="shared" si="18"/>
        <v>19.896900000000002</v>
      </c>
      <c r="D246" s="1">
        <v>20.050599999999999</v>
      </c>
      <c r="E246" s="1">
        <v>11</v>
      </c>
      <c r="F246" s="1">
        <v>5.3518999999999997</v>
      </c>
      <c r="G246" s="1">
        <v>14.302300000000001</v>
      </c>
      <c r="H246" s="1">
        <v>5.1563999999999997</v>
      </c>
      <c r="I246" s="1">
        <v>18.193000000000001</v>
      </c>
      <c r="K246" s="1" t="s">
        <v>3515</v>
      </c>
      <c r="L246" s="1">
        <f t="shared" si="19"/>
        <v>1820.9590363636362</v>
      </c>
      <c r="M246" s="1">
        <f t="shared" si="20"/>
        <v>373.82435692161397</v>
      </c>
      <c r="N246" s="1">
        <f t="shared" si="21"/>
        <v>283.14426427746929</v>
      </c>
      <c r="P246" s="1" t="s">
        <v>3515</v>
      </c>
      <c r="Q246" s="1">
        <f t="shared" si="22"/>
        <v>-0.19550000000000001</v>
      </c>
      <c r="R246" s="1">
        <f t="shared" si="23"/>
        <v>14.698699999999999</v>
      </c>
    </row>
    <row r="247" spans="1:18" x14ac:dyDescent="0.25">
      <c r="A247" s="1" t="s">
        <v>3516</v>
      </c>
      <c r="B247" s="1">
        <v>11756.1</v>
      </c>
      <c r="C247" s="1">
        <f t="shared" si="18"/>
        <v>11.7561</v>
      </c>
      <c r="D247" s="1">
        <v>6.8727999999999998</v>
      </c>
      <c r="E247" s="1">
        <v>37.265500000000003</v>
      </c>
      <c r="F247" s="1">
        <v>0.21820000000000001</v>
      </c>
      <c r="G247" s="1">
        <v>40.195900000000002</v>
      </c>
      <c r="H247" s="1">
        <v>0.45619999999999999</v>
      </c>
      <c r="I247" s="1">
        <v>41.911999999999999</v>
      </c>
      <c r="K247" s="1" t="s">
        <v>3516</v>
      </c>
      <c r="L247" s="1">
        <f t="shared" si="19"/>
        <v>184.24352819632099</v>
      </c>
      <c r="M247" s="1">
        <f t="shared" si="20"/>
        <v>5.4229859264253317</v>
      </c>
      <c r="N247" s="1">
        <f t="shared" si="21"/>
        <v>10.873826111853408</v>
      </c>
      <c r="P247" s="1" t="s">
        <v>3516</v>
      </c>
      <c r="Q247" s="1">
        <f t="shared" si="22"/>
        <v>0.23799999999999999</v>
      </c>
      <c r="R247" s="1">
        <f t="shared" si="23"/>
        <v>6.6545999999999994</v>
      </c>
    </row>
    <row r="248" spans="1:18" x14ac:dyDescent="0.25">
      <c r="A248" s="1" t="s">
        <v>3517</v>
      </c>
      <c r="B248" s="1">
        <v>11756.1</v>
      </c>
      <c r="C248" s="1">
        <f t="shared" si="18"/>
        <v>11.7561</v>
      </c>
      <c r="D248" s="1">
        <v>2.9868000000000001</v>
      </c>
      <c r="E248" s="1">
        <v>31.624300000000002</v>
      </c>
      <c r="F248" s="1">
        <v>2.0400000000000001E-2</v>
      </c>
      <c r="G248" s="1">
        <v>32.147500000000001</v>
      </c>
      <c r="H248" s="1">
        <v>4.6699999999999998E-2</v>
      </c>
      <c r="I248" s="1">
        <v>35.107700000000001</v>
      </c>
      <c r="K248" s="1" t="s">
        <v>3517</v>
      </c>
      <c r="L248" s="1">
        <f t="shared" si="19"/>
        <v>94.351912927716981</v>
      </c>
      <c r="M248" s="1">
        <f t="shared" si="20"/>
        <v>0.63394043082665841</v>
      </c>
      <c r="N248" s="1">
        <f t="shared" si="21"/>
        <v>1.3288623293465536</v>
      </c>
      <c r="P248" s="1" t="s">
        <v>3517</v>
      </c>
      <c r="Q248" s="1">
        <f t="shared" si="22"/>
        <v>2.6299999999999997E-2</v>
      </c>
      <c r="R248" s="1">
        <f t="shared" si="23"/>
        <v>2.9664000000000001</v>
      </c>
    </row>
    <row r="249" spans="1:18" x14ac:dyDescent="0.25">
      <c r="A249" s="1" t="s">
        <v>3518</v>
      </c>
      <c r="B249" s="1">
        <v>11146</v>
      </c>
      <c r="C249" s="1">
        <f t="shared" si="18"/>
        <v>11.146000000000001</v>
      </c>
      <c r="D249" s="1">
        <v>9.8335000000000008</v>
      </c>
      <c r="E249" s="1">
        <v>8.1204000000000001</v>
      </c>
      <c r="F249" s="1">
        <v>0</v>
      </c>
      <c r="G249" s="1">
        <v>17.974900000000002</v>
      </c>
      <c r="H249" s="1">
        <v>0.10630000000000001</v>
      </c>
      <c r="I249" s="1">
        <v>17.8903</v>
      </c>
      <c r="K249" s="1" t="s">
        <v>3518</v>
      </c>
      <c r="L249" s="1">
        <f t="shared" si="19"/>
        <v>1209.7515516477022</v>
      </c>
      <c r="M249" s="1">
        <f t="shared" si="20"/>
        <v>0</v>
      </c>
      <c r="N249" s="1">
        <f t="shared" si="21"/>
        <v>5.9358255591018603</v>
      </c>
      <c r="P249" s="1" t="s">
        <v>3518</v>
      </c>
      <c r="Q249" s="1">
        <f t="shared" si="22"/>
        <v>0.10630000000000001</v>
      </c>
      <c r="R249" s="1">
        <f t="shared" si="23"/>
        <v>9.8335000000000008</v>
      </c>
    </row>
    <row r="250" spans="1:18" x14ac:dyDescent="0.25">
      <c r="A250" s="1" t="s">
        <v>3519</v>
      </c>
      <c r="B250" s="1">
        <v>12261</v>
      </c>
      <c r="C250" s="1">
        <f t="shared" si="18"/>
        <v>12.260999999999999</v>
      </c>
      <c r="D250" s="1">
        <v>5.0109000000000004</v>
      </c>
      <c r="E250" s="1">
        <v>29.9163</v>
      </c>
      <c r="F250" s="1">
        <v>7.8899999999999998E-2</v>
      </c>
      <c r="G250" s="1">
        <v>32.4437</v>
      </c>
      <c r="H250" s="1">
        <v>0.71050000000000002</v>
      </c>
      <c r="I250" s="1">
        <v>34.395000000000003</v>
      </c>
      <c r="K250" s="1" t="s">
        <v>3519</v>
      </c>
      <c r="L250" s="1">
        <f t="shared" si="19"/>
        <v>167.32982019835342</v>
      </c>
      <c r="M250" s="1">
        <f t="shared" si="20"/>
        <v>2.4294732105154466</v>
      </c>
      <c r="N250" s="1">
        <f t="shared" si="21"/>
        <v>20.63641517662451</v>
      </c>
      <c r="P250" s="1" t="s">
        <v>3519</v>
      </c>
      <c r="Q250" s="1">
        <f t="shared" si="22"/>
        <v>0.63160000000000005</v>
      </c>
      <c r="R250" s="1">
        <f t="shared" si="23"/>
        <v>4.9320000000000004</v>
      </c>
    </row>
    <row r="251" spans="1:18" x14ac:dyDescent="0.25">
      <c r="A251" s="1" t="s">
        <v>3520</v>
      </c>
      <c r="B251" s="1">
        <v>11431.5</v>
      </c>
      <c r="C251" s="1">
        <f t="shared" si="18"/>
        <v>11.4315</v>
      </c>
      <c r="D251" s="1">
        <v>4.8752000000000004</v>
      </c>
      <c r="E251" s="1">
        <v>41.177500000000002</v>
      </c>
      <c r="F251" s="1">
        <v>0.11890000000000001</v>
      </c>
      <c r="G251" s="1">
        <v>41.442599999999999</v>
      </c>
      <c r="H251" s="1">
        <v>3.5999999999999999E-3</v>
      </c>
      <c r="I251" s="1">
        <v>48.018500000000003</v>
      </c>
      <c r="K251" s="1" t="s">
        <v>3520</v>
      </c>
      <c r="L251" s="1">
        <f t="shared" si="19"/>
        <v>118.27635966243702</v>
      </c>
      <c r="M251" s="1">
        <f t="shared" si="20"/>
        <v>2.8661594591072959</v>
      </c>
      <c r="N251" s="1">
        <f t="shared" si="21"/>
        <v>7.4896133781771609E-2</v>
      </c>
      <c r="P251" s="1" t="s">
        <v>3520</v>
      </c>
      <c r="Q251" s="1">
        <f t="shared" si="22"/>
        <v>-0.1153</v>
      </c>
      <c r="R251" s="1">
        <f t="shared" si="23"/>
        <v>4.7563000000000004</v>
      </c>
    </row>
    <row r="252" spans="1:18" x14ac:dyDescent="0.25">
      <c r="A252" s="1" t="s">
        <v>3521</v>
      </c>
      <c r="B252" s="1">
        <v>15970.3</v>
      </c>
      <c r="C252" s="1">
        <f t="shared" si="18"/>
        <v>15.9703</v>
      </c>
      <c r="D252" s="1">
        <v>5</v>
      </c>
      <c r="E252" s="1">
        <v>10.867699999999999</v>
      </c>
      <c r="F252" s="1">
        <v>0.2273</v>
      </c>
      <c r="G252" s="1">
        <v>12.752800000000001</v>
      </c>
      <c r="H252" s="1">
        <v>0.52149999999999996</v>
      </c>
      <c r="I252" s="1">
        <v>13.549899999999999</v>
      </c>
      <c r="K252" s="1" t="s">
        <v>3521</v>
      </c>
      <c r="L252" s="1">
        <f t="shared" si="19"/>
        <v>459.61887059819469</v>
      </c>
      <c r="M252" s="1">
        <f t="shared" si="20"/>
        <v>17.805713255128286</v>
      </c>
      <c r="N252" s="1">
        <f t="shared" si="21"/>
        <v>38.448881541561192</v>
      </c>
      <c r="P252" s="1" t="s">
        <v>3521</v>
      </c>
      <c r="Q252" s="1">
        <f t="shared" si="22"/>
        <v>0.29419999999999996</v>
      </c>
      <c r="R252" s="1">
        <f t="shared" si="23"/>
        <v>4.7727000000000004</v>
      </c>
    </row>
    <row r="253" spans="1:18" x14ac:dyDescent="0.25">
      <c r="A253" s="1" t="s">
        <v>3522</v>
      </c>
      <c r="B253" s="1">
        <v>10712.1</v>
      </c>
      <c r="C253" s="1">
        <f t="shared" si="18"/>
        <v>10.7121</v>
      </c>
      <c r="D253" s="1">
        <v>6.2224000000000004</v>
      </c>
      <c r="E253" s="1">
        <v>40.979399999999998</v>
      </c>
      <c r="F253" s="1">
        <v>7.9000000000000008E-3</v>
      </c>
      <c r="G253" s="1">
        <v>45.647599999999997</v>
      </c>
      <c r="H253" s="1">
        <v>7.1999999999999998E-3</v>
      </c>
      <c r="I253" s="1">
        <v>46.812800000000003</v>
      </c>
      <c r="K253" s="1" t="s">
        <v>3522</v>
      </c>
      <c r="L253" s="1">
        <f t="shared" si="19"/>
        <v>151.69030293269304</v>
      </c>
      <c r="M253" s="1">
        <f t="shared" si="20"/>
        <v>0.17289189354971568</v>
      </c>
      <c r="N253" s="1">
        <f t="shared" si="21"/>
        <v>0.15365028368309522</v>
      </c>
      <c r="P253" s="1" t="s">
        <v>3522</v>
      </c>
      <c r="Q253" s="1">
        <f t="shared" si="22"/>
        <v>-7.0000000000000097E-4</v>
      </c>
      <c r="R253" s="1">
        <f t="shared" si="23"/>
        <v>6.2145000000000001</v>
      </c>
    </row>
    <row r="254" spans="1:18" x14ac:dyDescent="0.25">
      <c r="A254" s="1" t="s">
        <v>3523</v>
      </c>
      <c r="B254" s="1">
        <v>16148.2</v>
      </c>
      <c r="C254" s="1">
        <f t="shared" si="18"/>
        <v>16.148199999999999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K254" s="1" t="s">
        <v>3523</v>
      </c>
      <c r="L254" s="1" t="str">
        <f t="shared" si="19"/>
        <v/>
      </c>
      <c r="M254" s="1" t="str">
        <f t="shared" si="20"/>
        <v/>
      </c>
      <c r="N254" s="1" t="str">
        <f t="shared" si="21"/>
        <v/>
      </c>
      <c r="P254" s="1" t="s">
        <v>3523</v>
      </c>
      <c r="Q254" s="1">
        <f t="shared" si="22"/>
        <v>0</v>
      </c>
      <c r="R254" s="1">
        <f t="shared" si="23"/>
        <v>0</v>
      </c>
    </row>
    <row r="255" spans="1:18" x14ac:dyDescent="0.25">
      <c r="A255" s="1" t="s">
        <v>3524</v>
      </c>
      <c r="B255" s="1">
        <v>16717</v>
      </c>
      <c r="C255" s="1">
        <f t="shared" si="18"/>
        <v>16.716999999999999</v>
      </c>
      <c r="D255" s="1">
        <v>17.505099999999999</v>
      </c>
      <c r="E255" s="1">
        <v>16</v>
      </c>
      <c r="F255" s="1">
        <v>0.66759999999999997</v>
      </c>
      <c r="G255" s="1">
        <v>30.2652</v>
      </c>
      <c r="H255" s="1">
        <v>7.1853999999999996</v>
      </c>
      <c r="I255" s="1">
        <v>24.087299999999999</v>
      </c>
      <c r="K255" s="1" t="s">
        <v>3524</v>
      </c>
      <c r="L255" s="1">
        <f t="shared" si="19"/>
        <v>1092.97468125</v>
      </c>
      <c r="M255" s="1">
        <f t="shared" si="20"/>
        <v>22.036279291066968</v>
      </c>
      <c r="N255" s="1">
        <f t="shared" si="21"/>
        <v>298.00826991817263</v>
      </c>
      <c r="P255" s="1" t="s">
        <v>3524</v>
      </c>
      <c r="Q255" s="1">
        <f t="shared" si="22"/>
        <v>6.5177999999999994</v>
      </c>
      <c r="R255" s="1">
        <f t="shared" si="23"/>
        <v>16.837499999999999</v>
      </c>
    </row>
    <row r="256" spans="1:18" x14ac:dyDescent="0.25">
      <c r="A256" s="1" t="s">
        <v>3525</v>
      </c>
      <c r="B256" s="1">
        <v>11376.2</v>
      </c>
      <c r="C256" s="1">
        <f t="shared" si="18"/>
        <v>11.376200000000001</v>
      </c>
      <c r="D256" s="1">
        <v>17.482700000000001</v>
      </c>
      <c r="E256" s="1">
        <v>29.611999999999998</v>
      </c>
      <c r="F256" s="1">
        <v>0.52129999999999999</v>
      </c>
      <c r="G256" s="1">
        <v>36.658299999999997</v>
      </c>
      <c r="H256" s="1">
        <v>3.9937999999999998</v>
      </c>
      <c r="I256" s="1">
        <v>41.575099999999999</v>
      </c>
      <c r="K256" s="1" t="s">
        <v>3525</v>
      </c>
      <c r="L256" s="1">
        <f t="shared" si="19"/>
        <v>589.80201607456445</v>
      </c>
      <c r="M256" s="1">
        <f t="shared" si="20"/>
        <v>14.206297073241258</v>
      </c>
      <c r="N256" s="1">
        <f t="shared" si="21"/>
        <v>95.966244218294122</v>
      </c>
      <c r="P256" s="1" t="s">
        <v>3525</v>
      </c>
      <c r="Q256" s="1">
        <f t="shared" si="22"/>
        <v>3.4724999999999997</v>
      </c>
      <c r="R256" s="1">
        <f t="shared" si="23"/>
        <v>16.961400000000001</v>
      </c>
    </row>
    <row r="257" spans="1:18" x14ac:dyDescent="0.25">
      <c r="A257" s="1" t="s">
        <v>3526</v>
      </c>
      <c r="B257" s="1">
        <v>12152.9</v>
      </c>
      <c r="C257" s="1">
        <f t="shared" si="18"/>
        <v>12.152899999999999</v>
      </c>
      <c r="D257" s="1">
        <v>12.0001</v>
      </c>
      <c r="E257" s="1">
        <v>6.0003000000000002</v>
      </c>
      <c r="F257" s="1">
        <v>0</v>
      </c>
      <c r="G257" s="1">
        <v>18</v>
      </c>
      <c r="H257" s="1">
        <v>1.3119000000000001</v>
      </c>
      <c r="I257" s="1">
        <v>16.680700000000002</v>
      </c>
      <c r="K257" s="1" t="s">
        <v>3526</v>
      </c>
      <c r="L257" s="1">
        <f t="shared" si="19"/>
        <v>1997.9167541622917</v>
      </c>
      <c r="M257" s="1">
        <f t="shared" si="20"/>
        <v>0</v>
      </c>
      <c r="N257" s="1">
        <f t="shared" si="21"/>
        <v>78.569130791873235</v>
      </c>
      <c r="P257" s="1" t="s">
        <v>3526</v>
      </c>
      <c r="Q257" s="1">
        <f t="shared" si="22"/>
        <v>1.3119000000000001</v>
      </c>
      <c r="R257" s="1">
        <f t="shared" si="23"/>
        <v>12.0001</v>
      </c>
    </row>
    <row r="258" spans="1:18" x14ac:dyDescent="0.25">
      <c r="A258" s="1" t="s">
        <v>3527</v>
      </c>
      <c r="B258" s="1">
        <v>10783.8</v>
      </c>
      <c r="C258" s="1">
        <f t="shared" si="18"/>
        <v>10.783799999999999</v>
      </c>
      <c r="D258" s="1">
        <v>9.6555999999999997</v>
      </c>
      <c r="E258" s="1">
        <v>38.243200000000002</v>
      </c>
      <c r="F258" s="1">
        <v>0.1133</v>
      </c>
      <c r="G258" s="1">
        <v>43.824399999999997</v>
      </c>
      <c r="H258" s="1">
        <v>0.9677</v>
      </c>
      <c r="I258" s="1">
        <v>46.127699999999997</v>
      </c>
      <c r="K258" s="1" t="s">
        <v>3527</v>
      </c>
      <c r="L258" s="1">
        <f t="shared" si="19"/>
        <v>252.2263931888545</v>
      </c>
      <c r="M258" s="1">
        <f t="shared" si="20"/>
        <v>2.5827324504157501</v>
      </c>
      <c r="N258" s="1">
        <f t="shared" si="21"/>
        <v>20.957739059177023</v>
      </c>
      <c r="P258" s="1" t="s">
        <v>3527</v>
      </c>
      <c r="Q258" s="1">
        <f t="shared" si="22"/>
        <v>0.85440000000000005</v>
      </c>
      <c r="R258" s="1">
        <f t="shared" si="23"/>
        <v>9.5422999999999991</v>
      </c>
    </row>
    <row r="259" spans="1:18" x14ac:dyDescent="0.25">
      <c r="A259" s="1" t="s">
        <v>3528</v>
      </c>
      <c r="B259" s="1">
        <v>28592.7</v>
      </c>
      <c r="C259" s="1">
        <f t="shared" si="18"/>
        <v>28.592700000000001</v>
      </c>
      <c r="D259" s="1">
        <v>10</v>
      </c>
      <c r="E259" s="1">
        <v>8</v>
      </c>
      <c r="F259" s="1">
        <v>6.7244999999999999</v>
      </c>
      <c r="G259" s="1">
        <v>11.1197</v>
      </c>
      <c r="H259" s="1">
        <v>8</v>
      </c>
      <c r="I259" s="1">
        <v>10</v>
      </c>
      <c r="K259" s="1" t="s">
        <v>3528</v>
      </c>
      <c r="L259" s="1">
        <f t="shared" si="19"/>
        <v>1248.75</v>
      </c>
      <c r="M259" s="1">
        <f t="shared" si="20"/>
        <v>604.13280034533307</v>
      </c>
      <c r="N259" s="1">
        <f t="shared" si="21"/>
        <v>799.2</v>
      </c>
      <c r="P259" s="1" t="s">
        <v>3528</v>
      </c>
      <c r="Q259" s="1">
        <f t="shared" si="22"/>
        <v>1.2755000000000001</v>
      </c>
      <c r="R259" s="1">
        <f t="shared" si="23"/>
        <v>3.2755000000000001</v>
      </c>
    </row>
    <row r="260" spans="1:18" x14ac:dyDescent="0.25">
      <c r="A260" s="1" t="s">
        <v>3529</v>
      </c>
      <c r="B260" s="1">
        <v>13161.2</v>
      </c>
      <c r="C260" s="1">
        <f t="shared" si="18"/>
        <v>13.161200000000001</v>
      </c>
      <c r="D260" s="1">
        <v>9</v>
      </c>
      <c r="E260" s="1">
        <v>9</v>
      </c>
      <c r="F260" s="1">
        <v>3.1899999999999998E-2</v>
      </c>
      <c r="G260" s="1">
        <v>17.7959</v>
      </c>
      <c r="H260" s="1">
        <v>3.3597999999999999</v>
      </c>
      <c r="I260" s="1">
        <v>14.0929</v>
      </c>
      <c r="K260" s="1" t="s">
        <v>3529</v>
      </c>
      <c r="L260" s="1">
        <f t="shared" si="19"/>
        <v>999</v>
      </c>
      <c r="M260" s="1">
        <f t="shared" si="20"/>
        <v>1.7907551739445602</v>
      </c>
      <c r="N260" s="1">
        <f t="shared" si="21"/>
        <v>238.16533147897169</v>
      </c>
      <c r="P260" s="1" t="s">
        <v>3529</v>
      </c>
      <c r="Q260" s="1">
        <f t="shared" si="22"/>
        <v>3.3279000000000001</v>
      </c>
      <c r="R260" s="1">
        <f t="shared" si="23"/>
        <v>8.9680999999999997</v>
      </c>
    </row>
    <row r="261" spans="1:18" x14ac:dyDescent="0.25">
      <c r="A261" s="1" t="s">
        <v>3530</v>
      </c>
      <c r="B261" s="1">
        <v>13916.5</v>
      </c>
      <c r="C261" s="1">
        <f t="shared" ref="C261:C324" si="24">B261/1000</f>
        <v>13.916499999999999</v>
      </c>
      <c r="D261" s="1">
        <v>10.1646</v>
      </c>
      <c r="E261" s="1">
        <v>11.0021</v>
      </c>
      <c r="F261" s="1">
        <v>1.2999999999999999E-2</v>
      </c>
      <c r="G261" s="1">
        <v>20.928899999999999</v>
      </c>
      <c r="H261" s="1">
        <v>3.2574000000000001</v>
      </c>
      <c r="I261" s="1">
        <v>15.8001</v>
      </c>
      <c r="K261" s="1" t="s">
        <v>3530</v>
      </c>
      <c r="L261" s="1">
        <f t="shared" ref="L261:L324" si="25">IFERROR(D261/E261*999,"")</f>
        <v>922.95429054453234</v>
      </c>
      <c r="M261" s="1">
        <f t="shared" ref="M261:M324" si="26">IFERROR(F261/G261*999,"")</f>
        <v>0.62052950704528187</v>
      </c>
      <c r="N261" s="1">
        <f t="shared" ref="N261:N324" si="27">IFERROR(H261/I261*999,"")</f>
        <v>205.95708887918431</v>
      </c>
      <c r="P261" s="1" t="s">
        <v>3530</v>
      </c>
      <c r="Q261" s="1">
        <f t="shared" ref="Q261:Q324" si="28">H261-F261</f>
        <v>3.2444000000000002</v>
      </c>
      <c r="R261" s="1">
        <f t="shared" ref="R261:R324" si="29">D261-F261</f>
        <v>10.1516</v>
      </c>
    </row>
    <row r="262" spans="1:18" x14ac:dyDescent="0.25">
      <c r="A262" s="1" t="s">
        <v>3531</v>
      </c>
      <c r="B262" s="1">
        <v>15832.7</v>
      </c>
      <c r="C262" s="1">
        <f t="shared" si="24"/>
        <v>15.832700000000001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K262" s="1" t="s">
        <v>3531</v>
      </c>
      <c r="L262" s="1" t="str">
        <f t="shared" si="25"/>
        <v/>
      </c>
      <c r="M262" s="1" t="str">
        <f t="shared" si="26"/>
        <v/>
      </c>
      <c r="N262" s="1" t="str">
        <f t="shared" si="27"/>
        <v/>
      </c>
      <c r="P262" s="1" t="s">
        <v>3531</v>
      </c>
      <c r="Q262" s="1">
        <f t="shared" si="28"/>
        <v>0</v>
      </c>
      <c r="R262" s="1">
        <f t="shared" si="29"/>
        <v>0</v>
      </c>
    </row>
    <row r="263" spans="1:18" x14ac:dyDescent="0.25">
      <c r="A263" s="1" t="s">
        <v>3532</v>
      </c>
      <c r="B263" s="1">
        <v>14818.4</v>
      </c>
      <c r="C263" s="1">
        <f t="shared" si="24"/>
        <v>14.8184</v>
      </c>
      <c r="D263" s="1">
        <v>9</v>
      </c>
      <c r="E263" s="1">
        <v>9</v>
      </c>
      <c r="F263" s="1">
        <v>1</v>
      </c>
      <c r="G263" s="1">
        <v>17</v>
      </c>
      <c r="H263" s="1">
        <v>6</v>
      </c>
      <c r="I263" s="1">
        <v>12</v>
      </c>
      <c r="K263" s="1" t="s">
        <v>3532</v>
      </c>
      <c r="L263" s="1">
        <f t="shared" si="25"/>
        <v>999</v>
      </c>
      <c r="M263" s="1">
        <f t="shared" si="26"/>
        <v>58.764705882352942</v>
      </c>
      <c r="N263" s="1">
        <f t="shared" si="27"/>
        <v>499.5</v>
      </c>
      <c r="P263" s="1" t="s">
        <v>3532</v>
      </c>
      <c r="Q263" s="1">
        <f t="shared" si="28"/>
        <v>5</v>
      </c>
      <c r="R263" s="1">
        <f t="shared" si="29"/>
        <v>8</v>
      </c>
    </row>
    <row r="264" spans="1:18" x14ac:dyDescent="0.25">
      <c r="A264" s="1" t="s">
        <v>3533</v>
      </c>
      <c r="B264" s="1">
        <v>15536.8</v>
      </c>
      <c r="C264" s="1">
        <f t="shared" si="24"/>
        <v>15.536799999999999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K264" s="1" t="s">
        <v>3533</v>
      </c>
      <c r="L264" s="1" t="str">
        <f t="shared" si="25"/>
        <v/>
      </c>
      <c r="M264" s="1" t="str">
        <f t="shared" si="26"/>
        <v/>
      </c>
      <c r="N264" s="1" t="str">
        <f t="shared" si="27"/>
        <v/>
      </c>
      <c r="P264" s="1" t="s">
        <v>3533</v>
      </c>
      <c r="Q264" s="1">
        <f t="shared" si="28"/>
        <v>0</v>
      </c>
      <c r="R264" s="1">
        <f t="shared" si="29"/>
        <v>0</v>
      </c>
    </row>
    <row r="265" spans="1:18" x14ac:dyDescent="0.25">
      <c r="A265" s="1" t="s">
        <v>3534</v>
      </c>
      <c r="B265" s="1">
        <v>13018.2</v>
      </c>
      <c r="C265" s="1">
        <f t="shared" si="24"/>
        <v>13.0182</v>
      </c>
      <c r="D265" s="1">
        <v>4.9696999999999996</v>
      </c>
      <c r="E265" s="1">
        <v>12.8683</v>
      </c>
      <c r="F265" s="1">
        <v>5.3100000000000001E-2</v>
      </c>
      <c r="G265" s="1">
        <v>17.869700000000002</v>
      </c>
      <c r="H265" s="1">
        <v>0</v>
      </c>
      <c r="I265" s="1">
        <v>18</v>
      </c>
      <c r="K265" s="1" t="s">
        <v>3534</v>
      </c>
      <c r="L265" s="1">
        <f t="shared" si="25"/>
        <v>385.81089188160053</v>
      </c>
      <c r="M265" s="1">
        <f t="shared" si="26"/>
        <v>2.9685389234290445</v>
      </c>
      <c r="N265" s="1">
        <f t="shared" si="27"/>
        <v>0</v>
      </c>
      <c r="P265" s="1" t="s">
        <v>3534</v>
      </c>
      <c r="Q265" s="1">
        <f t="shared" si="28"/>
        <v>-5.3100000000000001E-2</v>
      </c>
      <c r="R265" s="1">
        <f t="shared" si="29"/>
        <v>4.9165999999999999</v>
      </c>
    </row>
    <row r="266" spans="1:18" x14ac:dyDescent="0.25">
      <c r="A266" s="1" t="s">
        <v>3535</v>
      </c>
      <c r="B266" s="1">
        <v>28265.200000000001</v>
      </c>
      <c r="C266" s="1">
        <f t="shared" si="24"/>
        <v>28.2652</v>
      </c>
      <c r="D266" s="1">
        <v>1.4762</v>
      </c>
      <c r="E266" s="1">
        <v>6.1218000000000004</v>
      </c>
      <c r="F266" s="1">
        <v>2.7000000000000001E-3</v>
      </c>
      <c r="G266" s="1">
        <v>7</v>
      </c>
      <c r="H266" s="1">
        <v>7.3099999999999998E-2</v>
      </c>
      <c r="I266" s="1">
        <v>9</v>
      </c>
      <c r="K266" s="1" t="s">
        <v>3535</v>
      </c>
      <c r="L266" s="1">
        <f t="shared" si="25"/>
        <v>240.89708909144369</v>
      </c>
      <c r="M266" s="1">
        <f t="shared" si="26"/>
        <v>0.38532857142857146</v>
      </c>
      <c r="N266" s="1">
        <f t="shared" si="27"/>
        <v>8.1140999999999988</v>
      </c>
      <c r="P266" s="1" t="s">
        <v>3535</v>
      </c>
      <c r="Q266" s="1">
        <f t="shared" si="28"/>
        <v>7.0400000000000004E-2</v>
      </c>
      <c r="R266" s="1">
        <f t="shared" si="29"/>
        <v>1.4735</v>
      </c>
    </row>
    <row r="267" spans="1:18" x14ac:dyDescent="0.25">
      <c r="A267" s="1" t="s">
        <v>3536</v>
      </c>
      <c r="B267" s="1">
        <v>17956.2</v>
      </c>
      <c r="C267" s="1">
        <f t="shared" si="24"/>
        <v>17.956199999999999</v>
      </c>
      <c r="D267" s="1">
        <v>5</v>
      </c>
      <c r="E267" s="1">
        <v>13</v>
      </c>
      <c r="F267" s="1">
        <v>0.68830000000000002</v>
      </c>
      <c r="G267" s="1">
        <v>17.015599999999999</v>
      </c>
      <c r="H267" s="1">
        <v>1.9762</v>
      </c>
      <c r="I267" s="1">
        <v>16</v>
      </c>
      <c r="K267" s="1" t="s">
        <v>3536</v>
      </c>
      <c r="L267" s="1">
        <f t="shared" si="25"/>
        <v>384.23076923076923</v>
      </c>
      <c r="M267" s="1">
        <f t="shared" si="26"/>
        <v>40.410664331554578</v>
      </c>
      <c r="N267" s="1">
        <f t="shared" si="27"/>
        <v>123.3889875</v>
      </c>
      <c r="P267" s="1" t="s">
        <v>3536</v>
      </c>
      <c r="Q267" s="1">
        <f t="shared" si="28"/>
        <v>1.2879</v>
      </c>
      <c r="R267" s="1">
        <f t="shared" si="29"/>
        <v>4.3117000000000001</v>
      </c>
    </row>
    <row r="268" spans="1:18" x14ac:dyDescent="0.25">
      <c r="A268" s="1" t="s">
        <v>3537</v>
      </c>
      <c r="B268" s="1">
        <v>12261</v>
      </c>
      <c r="C268" s="1">
        <f t="shared" si="24"/>
        <v>12.260999999999999</v>
      </c>
      <c r="D268" s="1">
        <v>4.6310000000000002</v>
      </c>
      <c r="E268" s="1">
        <v>29.2957</v>
      </c>
      <c r="F268" s="1">
        <v>8.0600000000000005E-2</v>
      </c>
      <c r="G268" s="1">
        <v>31.2256</v>
      </c>
      <c r="H268" s="1">
        <v>0.28029999999999999</v>
      </c>
      <c r="I268" s="1">
        <v>34.357999999999997</v>
      </c>
      <c r="K268" s="1" t="s">
        <v>3537</v>
      </c>
      <c r="L268" s="1">
        <f t="shared" si="25"/>
        <v>157.91972883392444</v>
      </c>
      <c r="M268" s="1">
        <f t="shared" si="26"/>
        <v>2.5786341975814717</v>
      </c>
      <c r="N268" s="1">
        <f t="shared" si="27"/>
        <v>8.1500582106059731</v>
      </c>
      <c r="P268" s="1" t="s">
        <v>3537</v>
      </c>
      <c r="Q268" s="1">
        <f t="shared" si="28"/>
        <v>0.19969999999999999</v>
      </c>
      <c r="R268" s="1">
        <f t="shared" si="29"/>
        <v>4.5503999999999998</v>
      </c>
    </row>
    <row r="269" spans="1:18" x14ac:dyDescent="0.25">
      <c r="A269" s="1" t="s">
        <v>3538</v>
      </c>
      <c r="B269" s="1">
        <v>13741.8</v>
      </c>
      <c r="C269" s="1">
        <f t="shared" si="24"/>
        <v>13.7418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K269" s="1" t="s">
        <v>3538</v>
      </c>
      <c r="L269" s="1" t="str">
        <f t="shared" si="25"/>
        <v/>
      </c>
      <c r="M269" s="1" t="str">
        <f t="shared" si="26"/>
        <v/>
      </c>
      <c r="N269" s="1" t="str">
        <f t="shared" si="27"/>
        <v/>
      </c>
      <c r="P269" s="1" t="s">
        <v>3538</v>
      </c>
      <c r="Q269" s="1">
        <f t="shared" si="28"/>
        <v>0</v>
      </c>
      <c r="R269" s="1">
        <f t="shared" si="29"/>
        <v>0</v>
      </c>
    </row>
    <row r="270" spans="1:18" x14ac:dyDescent="0.25">
      <c r="A270" s="1" t="s">
        <v>3539</v>
      </c>
      <c r="B270" s="1">
        <v>14596.3</v>
      </c>
      <c r="C270" s="1">
        <f t="shared" si="24"/>
        <v>14.596299999999999</v>
      </c>
      <c r="D270" s="1">
        <v>10.5116</v>
      </c>
      <c r="E270" s="1">
        <v>25.373000000000001</v>
      </c>
      <c r="F270" s="1">
        <v>1.1999999999999999E-3</v>
      </c>
      <c r="G270" s="1">
        <v>35.577399999999997</v>
      </c>
      <c r="H270" s="1">
        <v>2.6185</v>
      </c>
      <c r="I270" s="1">
        <v>32.970399999999998</v>
      </c>
      <c r="K270" s="1" t="s">
        <v>3539</v>
      </c>
      <c r="L270" s="1">
        <f t="shared" si="25"/>
        <v>413.86861624561539</v>
      </c>
      <c r="M270" s="1">
        <f t="shared" si="26"/>
        <v>3.369554829751472E-2</v>
      </c>
      <c r="N270" s="1">
        <f t="shared" si="27"/>
        <v>79.34030221046757</v>
      </c>
      <c r="P270" s="1" t="s">
        <v>3539</v>
      </c>
      <c r="Q270" s="1">
        <f t="shared" si="28"/>
        <v>2.6173000000000002</v>
      </c>
      <c r="R270" s="1">
        <f t="shared" si="29"/>
        <v>10.510399999999999</v>
      </c>
    </row>
    <row r="271" spans="1:18" x14ac:dyDescent="0.25">
      <c r="A271" s="1" t="s">
        <v>3540</v>
      </c>
      <c r="B271" s="1">
        <v>13379.1</v>
      </c>
      <c r="C271" s="1">
        <f t="shared" si="24"/>
        <v>13.379100000000001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K271" s="1" t="s">
        <v>3540</v>
      </c>
      <c r="L271" s="1" t="str">
        <f t="shared" si="25"/>
        <v/>
      </c>
      <c r="M271" s="1" t="str">
        <f t="shared" si="26"/>
        <v/>
      </c>
      <c r="N271" s="1" t="str">
        <f t="shared" si="27"/>
        <v/>
      </c>
      <c r="P271" s="1" t="s">
        <v>3540</v>
      </c>
      <c r="Q271" s="1">
        <f t="shared" si="28"/>
        <v>0</v>
      </c>
      <c r="R271" s="1">
        <f t="shared" si="29"/>
        <v>0</v>
      </c>
    </row>
    <row r="272" spans="1:18" x14ac:dyDescent="0.25">
      <c r="A272" s="1" t="s">
        <v>3541</v>
      </c>
      <c r="B272" s="1">
        <v>13272.6</v>
      </c>
      <c r="C272" s="1">
        <f t="shared" si="24"/>
        <v>13.272600000000001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K272" s="1" t="s">
        <v>3541</v>
      </c>
      <c r="L272" s="1" t="str">
        <f t="shared" si="25"/>
        <v/>
      </c>
      <c r="M272" s="1" t="str">
        <f t="shared" si="26"/>
        <v/>
      </c>
      <c r="N272" s="1" t="str">
        <f t="shared" si="27"/>
        <v/>
      </c>
      <c r="P272" s="1" t="s">
        <v>3541</v>
      </c>
      <c r="Q272" s="1">
        <f t="shared" si="28"/>
        <v>0</v>
      </c>
      <c r="R272" s="1">
        <f t="shared" si="29"/>
        <v>0</v>
      </c>
    </row>
    <row r="273" spans="1:18" x14ac:dyDescent="0.25">
      <c r="A273" s="1" t="s">
        <v>3542</v>
      </c>
      <c r="B273" s="1">
        <v>12298</v>
      </c>
      <c r="C273" s="1">
        <f t="shared" si="24"/>
        <v>12.298</v>
      </c>
      <c r="D273" s="1">
        <v>5.6444000000000001</v>
      </c>
      <c r="E273" s="1">
        <v>12.782500000000001</v>
      </c>
      <c r="F273" s="1">
        <v>5.3E-3</v>
      </c>
      <c r="G273" s="1">
        <v>17.972300000000001</v>
      </c>
      <c r="H273" s="1">
        <v>0.90710000000000002</v>
      </c>
      <c r="I273" s="1">
        <v>17.555700000000002</v>
      </c>
      <c r="K273" s="1" t="s">
        <v>3542</v>
      </c>
      <c r="L273" s="1">
        <f t="shared" si="25"/>
        <v>441.13088988851945</v>
      </c>
      <c r="M273" s="1">
        <f t="shared" si="26"/>
        <v>0.29460336184016517</v>
      </c>
      <c r="N273" s="1">
        <f t="shared" si="27"/>
        <v>51.618158205027427</v>
      </c>
      <c r="P273" s="1" t="s">
        <v>3542</v>
      </c>
      <c r="Q273" s="1">
        <f t="shared" si="28"/>
        <v>0.90180000000000005</v>
      </c>
      <c r="R273" s="1">
        <f t="shared" si="29"/>
        <v>5.6391</v>
      </c>
    </row>
    <row r="274" spans="1:18" x14ac:dyDescent="0.25">
      <c r="A274" s="1" t="s">
        <v>3543</v>
      </c>
      <c r="B274" s="1">
        <v>17576.3</v>
      </c>
      <c r="C274" s="1">
        <f t="shared" si="24"/>
        <v>17.5763</v>
      </c>
      <c r="D274" s="1">
        <v>8</v>
      </c>
      <c r="E274" s="1">
        <v>10</v>
      </c>
      <c r="F274" s="1">
        <v>6.5164</v>
      </c>
      <c r="G274" s="1">
        <v>11.401300000000001</v>
      </c>
      <c r="H274" s="1">
        <v>9</v>
      </c>
      <c r="I274" s="1">
        <v>9</v>
      </c>
      <c r="K274" s="1" t="s">
        <v>3543</v>
      </c>
      <c r="L274" s="1">
        <f t="shared" si="25"/>
        <v>799.2</v>
      </c>
      <c r="M274" s="1">
        <f t="shared" si="26"/>
        <v>570.97730960504498</v>
      </c>
      <c r="N274" s="1">
        <f t="shared" si="27"/>
        <v>999</v>
      </c>
      <c r="P274" s="1" t="s">
        <v>3543</v>
      </c>
      <c r="Q274" s="1">
        <f t="shared" si="28"/>
        <v>2.4836</v>
      </c>
      <c r="R274" s="1">
        <f t="shared" si="29"/>
        <v>1.4836</v>
      </c>
    </row>
    <row r="275" spans="1:18" x14ac:dyDescent="0.25">
      <c r="A275" s="1" t="s">
        <v>3544</v>
      </c>
      <c r="B275" s="1">
        <v>11431.5</v>
      </c>
      <c r="C275" s="1">
        <f t="shared" si="24"/>
        <v>11.4315</v>
      </c>
      <c r="D275" s="1">
        <v>5.6985999999999999</v>
      </c>
      <c r="E275" s="1">
        <v>41.177799999999998</v>
      </c>
      <c r="F275" s="1">
        <v>1.43E-2</v>
      </c>
      <c r="G275" s="1">
        <v>45.685499999999998</v>
      </c>
      <c r="H275" s="1">
        <v>6.4999999999999997E-3</v>
      </c>
      <c r="I275" s="1">
        <v>49.129100000000001</v>
      </c>
      <c r="K275" s="1" t="s">
        <v>3544</v>
      </c>
      <c r="L275" s="1">
        <f t="shared" si="25"/>
        <v>138.25171330182769</v>
      </c>
      <c r="M275" s="1">
        <f t="shared" si="26"/>
        <v>0.31269658863315497</v>
      </c>
      <c r="N275" s="1">
        <f t="shared" si="27"/>
        <v>0.13217217494315994</v>
      </c>
      <c r="P275" s="1" t="s">
        <v>3544</v>
      </c>
      <c r="Q275" s="1">
        <f t="shared" si="28"/>
        <v>-7.8000000000000005E-3</v>
      </c>
      <c r="R275" s="1">
        <f t="shared" si="29"/>
        <v>5.6842999999999995</v>
      </c>
    </row>
    <row r="276" spans="1:18" x14ac:dyDescent="0.25">
      <c r="A276" s="1" t="s">
        <v>3545</v>
      </c>
      <c r="B276" s="1">
        <v>11146</v>
      </c>
      <c r="C276" s="1">
        <f t="shared" si="24"/>
        <v>11.146000000000001</v>
      </c>
      <c r="D276" s="1">
        <v>13.056900000000001</v>
      </c>
      <c r="E276" s="1">
        <v>24.057700000000001</v>
      </c>
      <c r="F276" s="1">
        <v>0.1988</v>
      </c>
      <c r="G276" s="1">
        <v>31.775700000000001</v>
      </c>
      <c r="H276" s="1">
        <v>3.7509000000000001</v>
      </c>
      <c r="I276" s="1">
        <v>32.554099999999998</v>
      </c>
      <c r="K276" s="1" t="s">
        <v>3545</v>
      </c>
      <c r="L276" s="1">
        <f t="shared" si="25"/>
        <v>542.18994750121578</v>
      </c>
      <c r="M276" s="1">
        <f t="shared" si="26"/>
        <v>6.2500967720616698</v>
      </c>
      <c r="N276" s="1">
        <f t="shared" si="27"/>
        <v>115.10528934911426</v>
      </c>
      <c r="P276" s="1" t="s">
        <v>3545</v>
      </c>
      <c r="Q276" s="1">
        <f t="shared" si="28"/>
        <v>3.5521000000000003</v>
      </c>
      <c r="R276" s="1">
        <f t="shared" si="29"/>
        <v>12.8581</v>
      </c>
    </row>
    <row r="277" spans="1:18" x14ac:dyDescent="0.25">
      <c r="A277" s="1" t="s">
        <v>3546</v>
      </c>
      <c r="B277" s="1">
        <v>11144.5</v>
      </c>
      <c r="C277" s="1">
        <f t="shared" si="24"/>
        <v>11.144500000000001</v>
      </c>
      <c r="D277" s="1">
        <v>7.2061000000000002</v>
      </c>
      <c r="E277" s="1">
        <v>38.3855</v>
      </c>
      <c r="F277" s="1">
        <v>7.6700000000000004E-2</v>
      </c>
      <c r="G277" s="1">
        <v>36.268700000000003</v>
      </c>
      <c r="H277" s="1">
        <v>0.70679999999999998</v>
      </c>
      <c r="I277" s="1">
        <v>41.352499999999999</v>
      </c>
      <c r="K277" s="1" t="s">
        <v>3546</v>
      </c>
      <c r="L277" s="1">
        <f t="shared" si="25"/>
        <v>187.54201195764026</v>
      </c>
      <c r="M277" s="1">
        <f t="shared" si="26"/>
        <v>2.1126563676117427</v>
      </c>
      <c r="N277" s="1">
        <f t="shared" si="27"/>
        <v>17.074982165528084</v>
      </c>
      <c r="P277" s="1" t="s">
        <v>3546</v>
      </c>
      <c r="Q277" s="1">
        <f t="shared" si="28"/>
        <v>0.63009999999999999</v>
      </c>
      <c r="R277" s="1">
        <f t="shared" si="29"/>
        <v>7.1294000000000004</v>
      </c>
    </row>
    <row r="278" spans="1:18" x14ac:dyDescent="0.25">
      <c r="A278" s="1" t="s">
        <v>3547</v>
      </c>
      <c r="B278" s="1">
        <v>12298</v>
      </c>
      <c r="C278" s="1">
        <f t="shared" si="24"/>
        <v>12.298</v>
      </c>
      <c r="D278" s="1">
        <v>9.7279999999999998</v>
      </c>
      <c r="E278" s="1">
        <v>8.2650000000000006</v>
      </c>
      <c r="F278" s="1">
        <v>0</v>
      </c>
      <c r="G278" s="1">
        <v>18.000299999999999</v>
      </c>
      <c r="H278" s="1">
        <v>6.6612999999999998</v>
      </c>
      <c r="I278" s="1">
        <v>11.3139</v>
      </c>
      <c r="K278" s="1" t="s">
        <v>3547</v>
      </c>
      <c r="L278" s="1">
        <f t="shared" si="25"/>
        <v>1175.8344827586207</v>
      </c>
      <c r="M278" s="1">
        <f t="shared" si="26"/>
        <v>0</v>
      </c>
      <c r="N278" s="1">
        <f t="shared" si="27"/>
        <v>588.18256304192187</v>
      </c>
      <c r="P278" s="1" t="s">
        <v>3547</v>
      </c>
      <c r="Q278" s="1">
        <f t="shared" si="28"/>
        <v>6.6612999999999998</v>
      </c>
      <c r="R278" s="1">
        <f t="shared" si="29"/>
        <v>9.7279999999999998</v>
      </c>
    </row>
    <row r="279" spans="1:18" x14ac:dyDescent="0.25">
      <c r="A279" s="1" t="s">
        <v>3548</v>
      </c>
      <c r="B279" s="1">
        <v>13018.2</v>
      </c>
      <c r="C279" s="1">
        <f t="shared" si="24"/>
        <v>13.0182</v>
      </c>
      <c r="D279" s="1">
        <v>9.0105000000000004</v>
      </c>
      <c r="E279" s="1">
        <v>26.573499999999999</v>
      </c>
      <c r="F279" s="1">
        <v>0</v>
      </c>
      <c r="G279" s="1">
        <v>35.639000000000003</v>
      </c>
      <c r="H279" s="1">
        <v>0.35759999999999997</v>
      </c>
      <c r="I279" s="1">
        <v>35.267800000000001</v>
      </c>
      <c r="K279" s="1" t="s">
        <v>3548</v>
      </c>
      <c r="L279" s="1">
        <f t="shared" si="25"/>
        <v>338.73932677291288</v>
      </c>
      <c r="M279" s="1">
        <f t="shared" si="26"/>
        <v>0</v>
      </c>
      <c r="N279" s="1">
        <f t="shared" si="27"/>
        <v>10.129421171720379</v>
      </c>
      <c r="P279" s="1" t="s">
        <v>3548</v>
      </c>
      <c r="Q279" s="1">
        <f t="shared" si="28"/>
        <v>0.35759999999999997</v>
      </c>
      <c r="R279" s="1">
        <f t="shared" si="29"/>
        <v>9.0105000000000004</v>
      </c>
    </row>
    <row r="280" spans="1:18" x14ac:dyDescent="0.25">
      <c r="A280" s="1" t="s">
        <v>3549</v>
      </c>
      <c r="B280" s="1">
        <v>15816.7</v>
      </c>
      <c r="C280" s="1">
        <f t="shared" si="24"/>
        <v>15.816700000000001</v>
      </c>
      <c r="D280" s="1">
        <v>9.0147999999999993</v>
      </c>
      <c r="E280" s="1">
        <v>9.0394000000000005</v>
      </c>
      <c r="F280" s="1">
        <v>2.2505000000000002</v>
      </c>
      <c r="G280" s="1">
        <v>15.5753</v>
      </c>
      <c r="H280" s="1">
        <v>8.2515999999999998</v>
      </c>
      <c r="I280" s="1">
        <v>9.6494999999999997</v>
      </c>
      <c r="K280" s="1" t="s">
        <v>3549</v>
      </c>
      <c r="L280" s="1">
        <f t="shared" si="25"/>
        <v>996.28130185631778</v>
      </c>
      <c r="M280" s="1">
        <f t="shared" si="26"/>
        <v>144.34710727883254</v>
      </c>
      <c r="N280" s="1">
        <f t="shared" si="27"/>
        <v>854.27725788900977</v>
      </c>
      <c r="P280" s="1" t="s">
        <v>3549</v>
      </c>
      <c r="Q280" s="1">
        <f t="shared" si="28"/>
        <v>6.0010999999999992</v>
      </c>
      <c r="R280" s="1">
        <f t="shared" si="29"/>
        <v>6.7642999999999986</v>
      </c>
    </row>
    <row r="281" spans="1:18" x14ac:dyDescent="0.25">
      <c r="A281" s="1" t="s">
        <v>3550</v>
      </c>
      <c r="B281" s="1">
        <v>13882.3</v>
      </c>
      <c r="C281" s="1">
        <f t="shared" si="24"/>
        <v>13.882299999999999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K281" s="1" t="s">
        <v>3550</v>
      </c>
      <c r="L281" s="1" t="str">
        <f t="shared" si="25"/>
        <v/>
      </c>
      <c r="M281" s="1" t="str">
        <f t="shared" si="26"/>
        <v/>
      </c>
      <c r="N281" s="1" t="str">
        <f t="shared" si="27"/>
        <v/>
      </c>
      <c r="P281" s="1" t="s">
        <v>3550</v>
      </c>
      <c r="Q281" s="1">
        <f t="shared" si="28"/>
        <v>0</v>
      </c>
      <c r="R281" s="1">
        <f t="shared" si="29"/>
        <v>0</v>
      </c>
    </row>
    <row r="282" spans="1:18" x14ac:dyDescent="0.25">
      <c r="A282" s="1" t="s">
        <v>3551</v>
      </c>
      <c r="B282" s="1">
        <v>14544.8</v>
      </c>
      <c r="C282" s="1">
        <f t="shared" si="24"/>
        <v>14.544799999999999</v>
      </c>
      <c r="D282" s="1">
        <v>7</v>
      </c>
      <c r="E282" s="1">
        <v>11</v>
      </c>
      <c r="F282" s="1">
        <v>2.2200000000000001E-2</v>
      </c>
      <c r="G282" s="1">
        <v>17.969200000000001</v>
      </c>
      <c r="H282" s="1">
        <v>4.0164999999999997</v>
      </c>
      <c r="I282" s="1">
        <v>13.7944</v>
      </c>
      <c r="K282" s="1" t="s">
        <v>3551</v>
      </c>
      <c r="L282" s="1">
        <f t="shared" si="25"/>
        <v>635.72727272727275</v>
      </c>
      <c r="M282" s="1">
        <f t="shared" si="26"/>
        <v>1.2342118736504686</v>
      </c>
      <c r="N282" s="1">
        <f t="shared" si="27"/>
        <v>290.87771124514296</v>
      </c>
      <c r="P282" s="1" t="s">
        <v>3551</v>
      </c>
      <c r="Q282" s="1">
        <f t="shared" si="28"/>
        <v>3.9942999999999995</v>
      </c>
      <c r="R282" s="1">
        <f t="shared" si="29"/>
        <v>6.9778000000000002</v>
      </c>
    </row>
    <row r="283" spans="1:18" x14ac:dyDescent="0.25">
      <c r="A283" s="1" t="s">
        <v>3552</v>
      </c>
      <c r="B283" s="1">
        <v>12908</v>
      </c>
      <c r="C283" s="1">
        <f t="shared" si="24"/>
        <v>12.907999999999999</v>
      </c>
      <c r="D283" s="1">
        <v>4.2587999999999999</v>
      </c>
      <c r="E283" s="1">
        <v>17.169699999999999</v>
      </c>
      <c r="F283" s="1">
        <v>4.3E-3</v>
      </c>
      <c r="G283" s="1">
        <v>18.018999999999998</v>
      </c>
      <c r="H283" s="1">
        <v>9.4600000000000004E-2</v>
      </c>
      <c r="I283" s="1">
        <v>18.249099999999999</v>
      </c>
      <c r="K283" s="1" t="s">
        <v>3552</v>
      </c>
      <c r="L283" s="1">
        <f t="shared" si="25"/>
        <v>247.79356657367339</v>
      </c>
      <c r="M283" s="1">
        <f t="shared" si="26"/>
        <v>0.23839835728952774</v>
      </c>
      <c r="N283" s="1">
        <f t="shared" si="27"/>
        <v>5.1786334668559011</v>
      </c>
      <c r="P283" s="1" t="s">
        <v>3552</v>
      </c>
      <c r="Q283" s="1">
        <f t="shared" si="28"/>
        <v>9.0300000000000005E-2</v>
      </c>
      <c r="R283" s="1">
        <f t="shared" si="29"/>
        <v>4.2545000000000002</v>
      </c>
    </row>
    <row r="284" spans="1:18" x14ac:dyDescent="0.25">
      <c r="A284" s="1" t="s">
        <v>3553</v>
      </c>
      <c r="B284" s="1">
        <v>11217.2</v>
      </c>
      <c r="C284" s="1">
        <f t="shared" si="24"/>
        <v>11.2172</v>
      </c>
      <c r="D284" s="1">
        <v>10.6287</v>
      </c>
      <c r="E284" s="1">
        <v>31.820399999999999</v>
      </c>
      <c r="F284" s="1">
        <v>2.9999999999999997E-4</v>
      </c>
      <c r="G284" s="1">
        <v>42.398499999999999</v>
      </c>
      <c r="H284" s="1">
        <v>5.0000000000000001E-3</v>
      </c>
      <c r="I284" s="1">
        <v>42.097499999999997</v>
      </c>
      <c r="K284" s="1" t="s">
        <v>3553</v>
      </c>
      <c r="L284" s="1">
        <f t="shared" si="25"/>
        <v>333.68754949654942</v>
      </c>
      <c r="M284" s="1">
        <f t="shared" si="26"/>
        <v>7.068646296449166E-3</v>
      </c>
      <c r="N284" s="1">
        <f t="shared" si="27"/>
        <v>0.11865312667022984</v>
      </c>
      <c r="P284" s="1" t="s">
        <v>3553</v>
      </c>
      <c r="Q284" s="1">
        <f t="shared" si="28"/>
        <v>4.7000000000000002E-3</v>
      </c>
      <c r="R284" s="1">
        <f t="shared" si="29"/>
        <v>10.628400000000001</v>
      </c>
    </row>
    <row r="285" spans="1:18" x14ac:dyDescent="0.25">
      <c r="A285" s="1" t="s">
        <v>3554</v>
      </c>
      <c r="B285" s="1">
        <v>24884.9</v>
      </c>
      <c r="C285" s="1">
        <f t="shared" si="24"/>
        <v>24.884900000000002</v>
      </c>
      <c r="D285" s="1">
        <v>0.1857</v>
      </c>
      <c r="E285" s="1">
        <v>12.0398</v>
      </c>
      <c r="F285" s="1">
        <v>2.2000000000000001E-3</v>
      </c>
      <c r="G285" s="1">
        <v>6.2446999999999999</v>
      </c>
      <c r="H285" s="1">
        <v>0.21240000000000001</v>
      </c>
      <c r="I285" s="1">
        <v>10.5669</v>
      </c>
      <c r="K285" s="1" t="s">
        <v>3554</v>
      </c>
      <c r="L285" s="1">
        <f t="shared" si="25"/>
        <v>15.40842040565458</v>
      </c>
      <c r="M285" s="1">
        <f t="shared" si="26"/>
        <v>0.35194645059010043</v>
      </c>
      <c r="N285" s="1">
        <f t="shared" si="27"/>
        <v>20.08040201005025</v>
      </c>
      <c r="P285" s="1" t="s">
        <v>3554</v>
      </c>
      <c r="Q285" s="1">
        <f t="shared" si="28"/>
        <v>0.2102</v>
      </c>
      <c r="R285" s="1">
        <f t="shared" si="29"/>
        <v>0.1835</v>
      </c>
    </row>
    <row r="286" spans="1:18" x14ac:dyDescent="0.25">
      <c r="A286" s="1" t="s">
        <v>3555</v>
      </c>
      <c r="B286" s="1">
        <v>16615.8</v>
      </c>
      <c r="C286" s="1">
        <f t="shared" si="24"/>
        <v>16.6158</v>
      </c>
      <c r="D286" s="1">
        <v>8.2180999999999997</v>
      </c>
      <c r="E286" s="1">
        <v>15.6578</v>
      </c>
      <c r="F286" s="1">
        <v>2.23E-2</v>
      </c>
      <c r="G286" s="1">
        <v>23.576699999999999</v>
      </c>
      <c r="H286" s="1">
        <v>5.8072999999999997</v>
      </c>
      <c r="I286" s="1">
        <v>17.878799999999998</v>
      </c>
      <c r="K286" s="1" t="s">
        <v>3555</v>
      </c>
      <c r="L286" s="1">
        <f t="shared" si="25"/>
        <v>524.33176436025497</v>
      </c>
      <c r="M286" s="1">
        <f t="shared" si="26"/>
        <v>0.94490323073203641</v>
      </c>
      <c r="N286" s="1">
        <f t="shared" si="27"/>
        <v>324.49004966776295</v>
      </c>
      <c r="P286" s="1" t="s">
        <v>3555</v>
      </c>
      <c r="Q286" s="1">
        <f t="shared" si="28"/>
        <v>5.7849999999999993</v>
      </c>
      <c r="R286" s="1">
        <f t="shared" si="29"/>
        <v>8.1958000000000002</v>
      </c>
    </row>
    <row r="287" spans="1:18" x14ac:dyDescent="0.25">
      <c r="A287" s="1" t="s">
        <v>3556</v>
      </c>
      <c r="B287" s="1">
        <v>23732.9</v>
      </c>
      <c r="C287" s="1">
        <f t="shared" si="24"/>
        <v>23.732900000000001</v>
      </c>
      <c r="D287" s="1">
        <v>15</v>
      </c>
      <c r="E287" s="1">
        <v>21</v>
      </c>
      <c r="F287" s="1">
        <v>0.58950000000000002</v>
      </c>
      <c r="G287" s="1">
        <v>31.1434</v>
      </c>
      <c r="H287" s="1">
        <v>5.7625999999999999</v>
      </c>
      <c r="I287" s="1">
        <v>28.7438</v>
      </c>
      <c r="K287" s="1" t="s">
        <v>3556</v>
      </c>
      <c r="L287" s="1">
        <f t="shared" si="25"/>
        <v>713.57142857142856</v>
      </c>
      <c r="M287" s="1">
        <f t="shared" si="26"/>
        <v>18.909640565898396</v>
      </c>
      <c r="N287" s="1">
        <f t="shared" si="27"/>
        <v>200.28101364468162</v>
      </c>
      <c r="P287" s="1" t="s">
        <v>3556</v>
      </c>
      <c r="Q287" s="1">
        <f t="shared" si="28"/>
        <v>5.1730999999999998</v>
      </c>
      <c r="R287" s="1">
        <f t="shared" si="29"/>
        <v>14.410500000000001</v>
      </c>
    </row>
    <row r="288" spans="1:18" x14ac:dyDescent="0.25">
      <c r="A288" s="1" t="s">
        <v>3557</v>
      </c>
      <c r="B288" s="1">
        <v>13697.2</v>
      </c>
      <c r="C288" s="1">
        <f t="shared" si="24"/>
        <v>13.6972</v>
      </c>
      <c r="D288" s="1">
        <v>9</v>
      </c>
      <c r="E288" s="1">
        <v>13.1953</v>
      </c>
      <c r="F288" s="1">
        <v>1.1303000000000001</v>
      </c>
      <c r="G288" s="1">
        <v>21.771599999999999</v>
      </c>
      <c r="H288" s="1">
        <v>3.6396000000000002</v>
      </c>
      <c r="I288" s="1">
        <v>17.9895</v>
      </c>
      <c r="K288" s="1" t="s">
        <v>3557</v>
      </c>
      <c r="L288" s="1">
        <f t="shared" si="25"/>
        <v>681.37897584746077</v>
      </c>
      <c r="M288" s="1">
        <f t="shared" si="26"/>
        <v>51.864341619357333</v>
      </c>
      <c r="N288" s="1">
        <f t="shared" si="27"/>
        <v>202.11570082548155</v>
      </c>
      <c r="P288" s="1" t="s">
        <v>3557</v>
      </c>
      <c r="Q288" s="1">
        <f t="shared" si="28"/>
        <v>2.5093000000000001</v>
      </c>
      <c r="R288" s="1">
        <f t="shared" si="29"/>
        <v>7.8696999999999999</v>
      </c>
    </row>
    <row r="289" spans="1:18" x14ac:dyDescent="0.25">
      <c r="A289" s="1" t="s">
        <v>3558</v>
      </c>
      <c r="B289" s="1">
        <v>12731.9</v>
      </c>
      <c r="C289" s="1">
        <f t="shared" si="24"/>
        <v>12.7319</v>
      </c>
      <c r="D289" s="1">
        <v>9</v>
      </c>
      <c r="E289" s="1">
        <v>9</v>
      </c>
      <c r="F289" s="1">
        <v>0.7671</v>
      </c>
      <c r="G289" s="1">
        <v>16.832699999999999</v>
      </c>
      <c r="H289" s="1">
        <v>5.9968000000000004</v>
      </c>
      <c r="I289" s="1">
        <v>11.2967</v>
      </c>
      <c r="K289" s="1" t="s">
        <v>3558</v>
      </c>
      <c r="L289" s="1">
        <f t="shared" si="25"/>
        <v>999</v>
      </c>
      <c r="M289" s="1">
        <f t="shared" si="26"/>
        <v>45.526439608618944</v>
      </c>
      <c r="N289" s="1">
        <f t="shared" si="27"/>
        <v>530.31444581160883</v>
      </c>
      <c r="P289" s="1" t="s">
        <v>3558</v>
      </c>
      <c r="Q289" s="1">
        <f t="shared" si="28"/>
        <v>5.2297000000000002</v>
      </c>
      <c r="R289" s="1">
        <f t="shared" si="29"/>
        <v>8.2329000000000008</v>
      </c>
    </row>
    <row r="290" spans="1:18" x14ac:dyDescent="0.25">
      <c r="A290" s="1" t="s">
        <v>3559</v>
      </c>
      <c r="B290" s="1">
        <v>11757.7</v>
      </c>
      <c r="C290" s="1">
        <f t="shared" si="24"/>
        <v>11.757700000000002</v>
      </c>
      <c r="D290" s="1">
        <v>6.9305000000000003</v>
      </c>
      <c r="E290" s="1">
        <v>11.007300000000001</v>
      </c>
      <c r="F290" s="1">
        <v>5.0000000000000001E-4</v>
      </c>
      <c r="G290" s="1">
        <v>18.0031</v>
      </c>
      <c r="H290" s="1">
        <v>1.2605999999999999</v>
      </c>
      <c r="I290" s="1">
        <v>16.5489</v>
      </c>
      <c r="K290" s="1" t="s">
        <v>3559</v>
      </c>
      <c r="L290" s="1">
        <f t="shared" si="25"/>
        <v>628.99798315663236</v>
      </c>
      <c r="M290" s="1">
        <f t="shared" si="26"/>
        <v>2.7745221656270309E-2</v>
      </c>
      <c r="N290" s="1">
        <f t="shared" si="27"/>
        <v>76.098072983702835</v>
      </c>
      <c r="P290" s="1" t="s">
        <v>3559</v>
      </c>
      <c r="Q290" s="1">
        <f t="shared" si="28"/>
        <v>1.2601</v>
      </c>
      <c r="R290" s="1">
        <f t="shared" si="29"/>
        <v>6.9300000000000006</v>
      </c>
    </row>
    <row r="291" spans="1:18" x14ac:dyDescent="0.25">
      <c r="A291" s="1" t="s">
        <v>3560</v>
      </c>
      <c r="B291" s="1">
        <v>12838.8</v>
      </c>
      <c r="C291" s="1">
        <f t="shared" si="24"/>
        <v>12.838799999999999</v>
      </c>
      <c r="D291" s="1">
        <v>9</v>
      </c>
      <c r="E291" s="1">
        <v>9</v>
      </c>
      <c r="F291" s="1">
        <v>0</v>
      </c>
      <c r="G291" s="1">
        <v>18.0001</v>
      </c>
      <c r="H291" s="1">
        <v>4.9629000000000003</v>
      </c>
      <c r="I291" s="1">
        <v>12.9201</v>
      </c>
      <c r="K291" s="1" t="s">
        <v>3560</v>
      </c>
      <c r="L291" s="1">
        <f t="shared" si="25"/>
        <v>999</v>
      </c>
      <c r="M291" s="1">
        <f t="shared" si="26"/>
        <v>0</v>
      </c>
      <c r="N291" s="1">
        <f t="shared" si="27"/>
        <v>383.73829149929185</v>
      </c>
      <c r="P291" s="1" t="s">
        <v>3560</v>
      </c>
      <c r="Q291" s="1">
        <f t="shared" si="28"/>
        <v>4.9629000000000003</v>
      </c>
      <c r="R291" s="1">
        <f t="shared" si="29"/>
        <v>9</v>
      </c>
    </row>
    <row r="292" spans="1:18" x14ac:dyDescent="0.25">
      <c r="A292" s="1" t="s">
        <v>3561</v>
      </c>
      <c r="B292" s="1">
        <v>17415.7</v>
      </c>
      <c r="C292" s="1">
        <f t="shared" si="24"/>
        <v>17.415700000000001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K292" s="1" t="s">
        <v>3561</v>
      </c>
      <c r="L292" s="1" t="str">
        <f t="shared" si="25"/>
        <v/>
      </c>
      <c r="M292" s="1" t="str">
        <f t="shared" si="26"/>
        <v/>
      </c>
      <c r="N292" s="1" t="str">
        <f t="shared" si="27"/>
        <v/>
      </c>
      <c r="P292" s="1" t="s">
        <v>3561</v>
      </c>
      <c r="Q292" s="1">
        <f t="shared" si="28"/>
        <v>0</v>
      </c>
      <c r="R292" s="1">
        <f t="shared" si="29"/>
        <v>0</v>
      </c>
    </row>
    <row r="293" spans="1:18" x14ac:dyDescent="0.25">
      <c r="A293" s="1" t="s">
        <v>3562</v>
      </c>
      <c r="B293" s="1">
        <v>12262.6</v>
      </c>
      <c r="C293" s="1">
        <f t="shared" si="24"/>
        <v>12.262600000000001</v>
      </c>
      <c r="D293" s="1">
        <v>0.76570000000000005</v>
      </c>
      <c r="E293" s="1">
        <v>3.2010999999999998</v>
      </c>
      <c r="F293" s="1">
        <v>7.1000000000000004E-3</v>
      </c>
      <c r="G293" s="1">
        <v>0.24540000000000001</v>
      </c>
      <c r="H293" s="1">
        <v>6.9699999999999998E-2</v>
      </c>
      <c r="I293" s="1">
        <v>2.706</v>
      </c>
      <c r="K293" s="1" t="s">
        <v>3562</v>
      </c>
      <c r="L293" s="1">
        <f t="shared" si="25"/>
        <v>238.95982630970607</v>
      </c>
      <c r="M293" s="1">
        <f t="shared" si="26"/>
        <v>28.903422982885086</v>
      </c>
      <c r="N293" s="1">
        <f t="shared" si="27"/>
        <v>25.731818181818181</v>
      </c>
      <c r="P293" s="1" t="s">
        <v>3562</v>
      </c>
      <c r="Q293" s="1">
        <f t="shared" si="28"/>
        <v>6.2600000000000003E-2</v>
      </c>
      <c r="R293" s="1">
        <f t="shared" si="29"/>
        <v>0.75860000000000005</v>
      </c>
    </row>
    <row r="294" spans="1:18" x14ac:dyDescent="0.25">
      <c r="A294" s="1" t="s">
        <v>3563</v>
      </c>
      <c r="B294" s="1">
        <v>12369.1</v>
      </c>
      <c r="C294" s="1">
        <f t="shared" si="24"/>
        <v>12.3691</v>
      </c>
      <c r="D294" s="1">
        <v>8.1964000000000006</v>
      </c>
      <c r="E294" s="1">
        <v>23.765000000000001</v>
      </c>
      <c r="F294" s="1">
        <v>8.7499999999999994E-2</v>
      </c>
      <c r="G294" s="1">
        <v>25.635000000000002</v>
      </c>
      <c r="H294" s="1">
        <v>0.70399999999999996</v>
      </c>
      <c r="I294" s="1">
        <v>27.623100000000001</v>
      </c>
      <c r="K294" s="1" t="s">
        <v>3563</v>
      </c>
      <c r="L294" s="1">
        <f t="shared" si="25"/>
        <v>344.54885756364399</v>
      </c>
      <c r="M294" s="1">
        <f t="shared" si="26"/>
        <v>3.4098888238736098</v>
      </c>
      <c r="N294" s="1">
        <f t="shared" si="27"/>
        <v>25.460429857619165</v>
      </c>
      <c r="P294" s="1" t="s">
        <v>3563</v>
      </c>
      <c r="Q294" s="1">
        <f t="shared" si="28"/>
        <v>0.61649999999999994</v>
      </c>
      <c r="R294" s="1">
        <f t="shared" si="29"/>
        <v>8.1089000000000002</v>
      </c>
    </row>
    <row r="295" spans="1:18" x14ac:dyDescent="0.25">
      <c r="A295" s="1" t="s">
        <v>3564</v>
      </c>
      <c r="B295" s="1">
        <v>11720.5</v>
      </c>
      <c r="C295" s="1">
        <f t="shared" si="24"/>
        <v>11.720499999999999</v>
      </c>
      <c r="D295" s="1">
        <v>15.6792</v>
      </c>
      <c r="E295" s="1">
        <v>21.570799999999998</v>
      </c>
      <c r="F295" s="1">
        <v>5.8999999999999999E-3</v>
      </c>
      <c r="G295" s="1">
        <v>35.783999999999999</v>
      </c>
      <c r="H295" s="1">
        <v>1.532</v>
      </c>
      <c r="I295" s="1">
        <v>33.847799999999999</v>
      </c>
      <c r="K295" s="1" t="s">
        <v>3564</v>
      </c>
      <c r="L295" s="1">
        <f t="shared" si="25"/>
        <v>726.14463997626422</v>
      </c>
      <c r="M295" s="1">
        <f t="shared" si="26"/>
        <v>0.16471327967806842</v>
      </c>
      <c r="N295" s="1">
        <f t="shared" si="27"/>
        <v>45.216173577012391</v>
      </c>
      <c r="P295" s="1" t="s">
        <v>3564</v>
      </c>
      <c r="Q295" s="1">
        <f t="shared" si="28"/>
        <v>1.5261</v>
      </c>
      <c r="R295" s="1">
        <f t="shared" si="29"/>
        <v>15.673299999999999</v>
      </c>
    </row>
    <row r="296" spans="1:18" x14ac:dyDescent="0.25">
      <c r="A296" s="1" t="s">
        <v>3565</v>
      </c>
      <c r="B296" s="1">
        <v>17086.7</v>
      </c>
      <c r="C296" s="1">
        <f t="shared" si="24"/>
        <v>17.0867</v>
      </c>
      <c r="D296" s="1">
        <v>4.6210000000000004</v>
      </c>
      <c r="E296" s="1">
        <v>9.6390999999999991</v>
      </c>
      <c r="F296" s="1">
        <v>8.9800000000000005E-2</v>
      </c>
      <c r="G296" s="1">
        <v>2.3205</v>
      </c>
      <c r="H296" s="1">
        <v>0.81679999999999997</v>
      </c>
      <c r="I296" s="1">
        <v>10.2402</v>
      </c>
      <c r="K296" s="1" t="s">
        <v>3565</v>
      </c>
      <c r="L296" s="1">
        <f t="shared" si="25"/>
        <v>478.92220228029595</v>
      </c>
      <c r="M296" s="1">
        <f t="shared" si="26"/>
        <v>38.659857789269559</v>
      </c>
      <c r="N296" s="1">
        <f t="shared" si="27"/>
        <v>79.684303040956237</v>
      </c>
      <c r="P296" s="1" t="s">
        <v>3565</v>
      </c>
      <c r="Q296" s="1">
        <f t="shared" si="28"/>
        <v>0.72699999999999998</v>
      </c>
      <c r="R296" s="1">
        <f t="shared" si="29"/>
        <v>4.5312000000000001</v>
      </c>
    </row>
    <row r="297" spans="1:18" x14ac:dyDescent="0.25">
      <c r="A297" s="1" t="s">
        <v>3566</v>
      </c>
      <c r="B297" s="1">
        <v>16510.7</v>
      </c>
      <c r="C297" s="1">
        <f t="shared" si="24"/>
        <v>16.5107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K297" s="1" t="s">
        <v>3566</v>
      </c>
      <c r="L297" s="1" t="str">
        <f t="shared" si="25"/>
        <v/>
      </c>
      <c r="M297" s="1" t="str">
        <f t="shared" si="26"/>
        <v/>
      </c>
      <c r="N297" s="1" t="str">
        <f t="shared" si="27"/>
        <v/>
      </c>
      <c r="P297" s="1" t="s">
        <v>3566</v>
      </c>
      <c r="Q297" s="1">
        <f t="shared" si="28"/>
        <v>0</v>
      </c>
      <c r="R297" s="1">
        <f t="shared" si="29"/>
        <v>0</v>
      </c>
    </row>
    <row r="298" spans="1:18" x14ac:dyDescent="0.25">
      <c r="A298" s="1" t="s">
        <v>3567</v>
      </c>
      <c r="B298" s="1">
        <v>16550.7</v>
      </c>
      <c r="C298" s="1">
        <f t="shared" si="24"/>
        <v>16.550699999999999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K298" s="1" t="s">
        <v>3567</v>
      </c>
      <c r="L298" s="1" t="str">
        <f t="shared" si="25"/>
        <v/>
      </c>
      <c r="M298" s="1" t="str">
        <f t="shared" si="26"/>
        <v/>
      </c>
      <c r="N298" s="1" t="str">
        <f t="shared" si="27"/>
        <v/>
      </c>
      <c r="P298" s="1" t="s">
        <v>3567</v>
      </c>
      <c r="Q298" s="1">
        <f t="shared" si="28"/>
        <v>0</v>
      </c>
      <c r="R298" s="1">
        <f t="shared" si="29"/>
        <v>0</v>
      </c>
    </row>
    <row r="299" spans="1:18" x14ac:dyDescent="0.25">
      <c r="A299" s="1" t="s">
        <v>3568</v>
      </c>
      <c r="B299" s="1">
        <v>11146</v>
      </c>
      <c r="C299" s="1">
        <f t="shared" si="24"/>
        <v>11.146000000000001</v>
      </c>
      <c r="D299" s="1">
        <v>8.1044</v>
      </c>
      <c r="E299" s="1">
        <v>29.859100000000002</v>
      </c>
      <c r="F299" s="1">
        <v>0</v>
      </c>
      <c r="G299" s="1">
        <v>36</v>
      </c>
      <c r="H299" s="1">
        <v>0</v>
      </c>
      <c r="I299" s="1">
        <v>36.005299999999998</v>
      </c>
      <c r="K299" s="1" t="s">
        <v>3568</v>
      </c>
      <c r="L299" s="1">
        <f t="shared" si="25"/>
        <v>271.15002126654849</v>
      </c>
      <c r="M299" s="1">
        <f t="shared" si="26"/>
        <v>0</v>
      </c>
      <c r="N299" s="1">
        <f t="shared" si="27"/>
        <v>0</v>
      </c>
      <c r="P299" s="1" t="s">
        <v>3568</v>
      </c>
      <c r="Q299" s="1">
        <f t="shared" si="28"/>
        <v>0</v>
      </c>
      <c r="R299" s="1">
        <f t="shared" si="29"/>
        <v>8.1044</v>
      </c>
    </row>
    <row r="300" spans="1:18" x14ac:dyDescent="0.25">
      <c r="A300" s="1" t="s">
        <v>3569</v>
      </c>
      <c r="B300" s="1">
        <v>11722</v>
      </c>
      <c r="C300" s="1">
        <f t="shared" si="24"/>
        <v>11.722</v>
      </c>
      <c r="D300" s="1">
        <v>3.9199999999999999E-2</v>
      </c>
      <c r="E300" s="1">
        <v>2.3599999999999999E-2</v>
      </c>
      <c r="F300" s="1">
        <v>2.7000000000000001E-3</v>
      </c>
      <c r="G300" s="1">
        <v>1.8E-3</v>
      </c>
      <c r="H300" s="1">
        <v>1.47E-2</v>
      </c>
      <c r="I300" s="1">
        <v>2.47E-2</v>
      </c>
      <c r="K300" s="1" t="s">
        <v>3569</v>
      </c>
      <c r="L300" s="1">
        <f t="shared" si="25"/>
        <v>1659.3559322033898</v>
      </c>
      <c r="M300" s="1">
        <f t="shared" si="26"/>
        <v>1498.5000000000002</v>
      </c>
      <c r="N300" s="1">
        <f t="shared" si="27"/>
        <v>594.54655870445345</v>
      </c>
      <c r="P300" s="1" t="s">
        <v>3569</v>
      </c>
      <c r="Q300" s="1">
        <f t="shared" si="28"/>
        <v>1.2E-2</v>
      </c>
      <c r="R300" s="1">
        <f t="shared" si="29"/>
        <v>3.6499999999999998E-2</v>
      </c>
    </row>
    <row r="301" spans="1:18" x14ac:dyDescent="0.25">
      <c r="A301" s="1" t="s">
        <v>3570</v>
      </c>
      <c r="B301" s="1">
        <v>14317.8</v>
      </c>
      <c r="C301" s="1">
        <f t="shared" si="24"/>
        <v>14.3178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K301" s="1" t="s">
        <v>3570</v>
      </c>
      <c r="L301" s="1" t="str">
        <f t="shared" si="25"/>
        <v/>
      </c>
      <c r="M301" s="1" t="str">
        <f t="shared" si="26"/>
        <v/>
      </c>
      <c r="N301" s="1" t="str">
        <f t="shared" si="27"/>
        <v/>
      </c>
      <c r="P301" s="1" t="s">
        <v>3570</v>
      </c>
      <c r="Q301" s="1">
        <f t="shared" si="28"/>
        <v>0</v>
      </c>
      <c r="R301" s="1">
        <f t="shared" si="29"/>
        <v>0</v>
      </c>
    </row>
    <row r="302" spans="1:18" x14ac:dyDescent="0.25">
      <c r="A302" s="1" t="s">
        <v>3571</v>
      </c>
      <c r="B302" s="1">
        <v>10136.1</v>
      </c>
      <c r="C302" s="1">
        <f t="shared" si="24"/>
        <v>10.136100000000001</v>
      </c>
      <c r="D302" s="1">
        <v>3.778</v>
      </c>
      <c r="E302" s="1">
        <v>45.012500000000003</v>
      </c>
      <c r="F302" s="1">
        <v>8.5099999999999995E-2</v>
      </c>
      <c r="G302" s="1">
        <v>47.766199999999998</v>
      </c>
      <c r="H302" s="1">
        <v>0</v>
      </c>
      <c r="I302" s="1">
        <v>49</v>
      </c>
      <c r="K302" s="1" t="s">
        <v>3571</v>
      </c>
      <c r="L302" s="1">
        <f t="shared" si="25"/>
        <v>83.848308803110243</v>
      </c>
      <c r="M302" s="1">
        <f t="shared" si="26"/>
        <v>1.7798129221081016</v>
      </c>
      <c r="N302" s="1">
        <f t="shared" si="27"/>
        <v>0</v>
      </c>
      <c r="P302" s="1" t="s">
        <v>3571</v>
      </c>
      <c r="Q302" s="1">
        <f t="shared" si="28"/>
        <v>-8.5099999999999995E-2</v>
      </c>
      <c r="R302" s="1">
        <f t="shared" si="29"/>
        <v>3.6928999999999998</v>
      </c>
    </row>
    <row r="303" spans="1:18" x14ac:dyDescent="0.25">
      <c r="A303" s="1" t="s">
        <v>3572</v>
      </c>
      <c r="B303" s="1">
        <v>17836.5</v>
      </c>
      <c r="C303" s="1">
        <f t="shared" si="24"/>
        <v>17.836500000000001</v>
      </c>
      <c r="D303" s="1">
        <v>5.1999999999999998E-3</v>
      </c>
      <c r="E303" s="1">
        <v>0.4209</v>
      </c>
      <c r="F303" s="1">
        <v>0</v>
      </c>
      <c r="G303" s="1">
        <v>3.32E-2</v>
      </c>
      <c r="H303" s="1">
        <v>0</v>
      </c>
      <c r="I303" s="1">
        <v>4.82E-2</v>
      </c>
      <c r="K303" s="1" t="s">
        <v>3572</v>
      </c>
      <c r="L303" s="1">
        <f t="shared" si="25"/>
        <v>12.342124019957234</v>
      </c>
      <c r="M303" s="1">
        <f t="shared" si="26"/>
        <v>0</v>
      </c>
      <c r="N303" s="1">
        <f t="shared" si="27"/>
        <v>0</v>
      </c>
      <c r="P303" s="1" t="s">
        <v>3572</v>
      </c>
      <c r="Q303" s="1">
        <f t="shared" si="28"/>
        <v>0</v>
      </c>
      <c r="R303" s="1">
        <f t="shared" si="29"/>
        <v>5.1999999999999998E-3</v>
      </c>
    </row>
    <row r="304" spans="1:18" x14ac:dyDescent="0.25">
      <c r="A304" s="1" t="s">
        <v>3573</v>
      </c>
      <c r="B304" s="1">
        <v>24633.3</v>
      </c>
      <c r="C304" s="1">
        <f t="shared" si="24"/>
        <v>24.633299999999998</v>
      </c>
      <c r="D304" s="1">
        <v>1.5E-3</v>
      </c>
      <c r="E304" s="1">
        <v>0.11550000000000001</v>
      </c>
      <c r="F304" s="1">
        <v>2.9999999999999997E-4</v>
      </c>
      <c r="G304" s="1">
        <v>1.17E-2</v>
      </c>
      <c r="H304" s="1">
        <v>1E-3</v>
      </c>
      <c r="I304" s="1">
        <v>3.5999999999999997E-2</v>
      </c>
      <c r="K304" s="1" t="s">
        <v>3573</v>
      </c>
      <c r="L304" s="1">
        <f t="shared" si="25"/>
        <v>12.974025974025974</v>
      </c>
      <c r="M304" s="1">
        <f t="shared" si="26"/>
        <v>25.61538461538461</v>
      </c>
      <c r="N304" s="1">
        <f t="shared" si="27"/>
        <v>27.750000000000004</v>
      </c>
      <c r="P304" s="1" t="s">
        <v>3573</v>
      </c>
      <c r="Q304" s="1">
        <f t="shared" si="28"/>
        <v>7.000000000000001E-4</v>
      </c>
      <c r="R304" s="1">
        <f t="shared" si="29"/>
        <v>1.2000000000000001E-3</v>
      </c>
    </row>
    <row r="305" spans="1:18" x14ac:dyDescent="0.25">
      <c r="A305" s="1" t="s">
        <v>3574</v>
      </c>
      <c r="B305" s="1">
        <v>11181.6</v>
      </c>
      <c r="C305" s="1">
        <f t="shared" si="24"/>
        <v>11.1816</v>
      </c>
      <c r="D305" s="1">
        <v>6.3728999999999996</v>
      </c>
      <c r="E305" s="1">
        <v>30.7699</v>
      </c>
      <c r="F305" s="1">
        <v>8.9399999999999993E-2</v>
      </c>
      <c r="G305" s="1">
        <v>36.827399999999997</v>
      </c>
      <c r="H305" s="1">
        <v>0.14799999999999999</v>
      </c>
      <c r="I305" s="1">
        <v>40.472499999999997</v>
      </c>
      <c r="K305" s="1" t="s">
        <v>3574</v>
      </c>
      <c r="L305" s="1">
        <f t="shared" si="25"/>
        <v>206.90763050903644</v>
      </c>
      <c r="M305" s="1">
        <f t="shared" si="26"/>
        <v>2.4251128236041644</v>
      </c>
      <c r="N305" s="1">
        <f t="shared" si="27"/>
        <v>3.6531471987151769</v>
      </c>
      <c r="P305" s="1" t="s">
        <v>3574</v>
      </c>
      <c r="Q305" s="1">
        <f t="shared" si="28"/>
        <v>5.8599999999999999E-2</v>
      </c>
      <c r="R305" s="1">
        <f t="shared" si="29"/>
        <v>6.2834999999999992</v>
      </c>
    </row>
    <row r="306" spans="1:18" x14ac:dyDescent="0.25">
      <c r="A306" s="1" t="s">
        <v>3575</v>
      </c>
      <c r="B306" s="1">
        <v>24778.400000000001</v>
      </c>
      <c r="C306" s="1">
        <f t="shared" si="24"/>
        <v>24.778400000000001</v>
      </c>
      <c r="D306" s="1">
        <v>3.9468999999999999</v>
      </c>
      <c r="E306" s="1">
        <v>9</v>
      </c>
      <c r="F306" s="1">
        <v>6.1699999999999998E-2</v>
      </c>
      <c r="G306" s="1">
        <v>9.5724</v>
      </c>
      <c r="H306" s="1">
        <v>0.254</v>
      </c>
      <c r="I306" s="1">
        <v>11.4353</v>
      </c>
      <c r="K306" s="1" t="s">
        <v>3575</v>
      </c>
      <c r="L306" s="1">
        <f t="shared" si="25"/>
        <v>438.10589999999996</v>
      </c>
      <c r="M306" s="1">
        <f t="shared" si="26"/>
        <v>6.4391688604738624</v>
      </c>
      <c r="N306" s="1">
        <f t="shared" si="27"/>
        <v>22.18971080776193</v>
      </c>
      <c r="P306" s="1" t="s">
        <v>3575</v>
      </c>
      <c r="Q306" s="1">
        <f t="shared" si="28"/>
        <v>0.1923</v>
      </c>
      <c r="R306" s="1">
        <f t="shared" si="29"/>
        <v>3.8851999999999998</v>
      </c>
    </row>
    <row r="307" spans="1:18" x14ac:dyDescent="0.25">
      <c r="A307" s="1" t="s">
        <v>3576</v>
      </c>
      <c r="B307" s="1">
        <v>12227</v>
      </c>
      <c r="C307" s="1">
        <f t="shared" si="24"/>
        <v>12.227</v>
      </c>
      <c r="D307" s="1">
        <v>4.3605</v>
      </c>
      <c r="E307" s="1">
        <v>13.6281</v>
      </c>
      <c r="F307" s="1">
        <v>0</v>
      </c>
      <c r="G307" s="1">
        <v>18</v>
      </c>
      <c r="H307" s="1">
        <v>3.9037999999999999</v>
      </c>
      <c r="I307" s="1">
        <v>14.008100000000001</v>
      </c>
      <c r="K307" s="1" t="s">
        <v>3576</v>
      </c>
      <c r="L307" s="1">
        <f t="shared" si="25"/>
        <v>319.64393422413985</v>
      </c>
      <c r="M307" s="1">
        <f t="shared" si="26"/>
        <v>0</v>
      </c>
      <c r="N307" s="1">
        <f t="shared" si="27"/>
        <v>278.40293829998359</v>
      </c>
      <c r="P307" s="1" t="s">
        <v>3576</v>
      </c>
      <c r="Q307" s="1">
        <f t="shared" si="28"/>
        <v>3.9037999999999999</v>
      </c>
      <c r="R307" s="1">
        <f t="shared" si="29"/>
        <v>4.3605</v>
      </c>
    </row>
    <row r="308" spans="1:18" x14ac:dyDescent="0.25">
      <c r="A308" s="1" t="s">
        <v>3577</v>
      </c>
      <c r="B308" s="1">
        <v>11756.1</v>
      </c>
      <c r="C308" s="1">
        <f t="shared" si="24"/>
        <v>11.7561</v>
      </c>
      <c r="D308" s="1">
        <v>7.1749000000000001</v>
      </c>
      <c r="E308" s="1">
        <v>28.061800000000002</v>
      </c>
      <c r="F308" s="1">
        <v>6.6E-3</v>
      </c>
      <c r="G308" s="1">
        <v>35.699199999999998</v>
      </c>
      <c r="H308" s="1">
        <v>5.9799999999999999E-2</v>
      </c>
      <c r="I308" s="1">
        <v>35.94</v>
      </c>
      <c r="K308" s="1" t="s">
        <v>3577</v>
      </c>
      <c r="L308" s="1">
        <f t="shared" si="25"/>
        <v>255.42641954543186</v>
      </c>
      <c r="M308" s="1">
        <f t="shared" si="26"/>
        <v>0.1846932144137684</v>
      </c>
      <c r="N308" s="1">
        <f t="shared" si="27"/>
        <v>1.6622203672787981</v>
      </c>
      <c r="P308" s="1" t="s">
        <v>3577</v>
      </c>
      <c r="Q308" s="1">
        <f t="shared" si="28"/>
        <v>5.3199999999999997E-2</v>
      </c>
      <c r="R308" s="1">
        <f t="shared" si="29"/>
        <v>7.1683000000000003</v>
      </c>
    </row>
    <row r="309" spans="1:18" x14ac:dyDescent="0.25">
      <c r="A309" s="1" t="s">
        <v>3578</v>
      </c>
      <c r="B309" s="1">
        <v>18985.3</v>
      </c>
      <c r="C309" s="1">
        <f t="shared" si="24"/>
        <v>18.985299999999999</v>
      </c>
      <c r="D309" s="1">
        <v>5.1000000000000004E-3</v>
      </c>
      <c r="E309" s="1">
        <v>3.1417999999999999</v>
      </c>
      <c r="F309" s="1">
        <v>0</v>
      </c>
      <c r="G309" s="1">
        <v>0.1303</v>
      </c>
      <c r="H309" s="1">
        <v>4.4000000000000003E-3</v>
      </c>
      <c r="I309" s="1">
        <v>1.1832</v>
      </c>
      <c r="K309" s="1" t="s">
        <v>3578</v>
      </c>
      <c r="L309" s="1">
        <f t="shared" si="25"/>
        <v>1.6216500095486666</v>
      </c>
      <c r="M309" s="1">
        <f t="shared" si="26"/>
        <v>0</v>
      </c>
      <c r="N309" s="1">
        <f t="shared" si="27"/>
        <v>3.7150101419878294</v>
      </c>
      <c r="P309" s="1" t="s">
        <v>3578</v>
      </c>
      <c r="Q309" s="1">
        <f t="shared" si="28"/>
        <v>4.4000000000000003E-3</v>
      </c>
      <c r="R309" s="1">
        <f t="shared" si="29"/>
        <v>5.1000000000000004E-3</v>
      </c>
    </row>
    <row r="310" spans="1:18" x14ac:dyDescent="0.25">
      <c r="A310" s="1" t="s">
        <v>3579</v>
      </c>
      <c r="B310" s="1">
        <v>11720.5</v>
      </c>
      <c r="C310" s="1">
        <f t="shared" si="24"/>
        <v>11.720499999999999</v>
      </c>
      <c r="D310" s="1">
        <v>4.0823</v>
      </c>
      <c r="E310" s="1">
        <v>16.081399999999999</v>
      </c>
      <c r="F310" s="1">
        <v>3.5000000000000001E-3</v>
      </c>
      <c r="G310" s="1">
        <v>18.156099999999999</v>
      </c>
      <c r="H310" s="1">
        <v>5.3999999999999999E-2</v>
      </c>
      <c r="I310" s="1">
        <v>18.723600000000001</v>
      </c>
      <c r="K310" s="1" t="s">
        <v>3579</v>
      </c>
      <c r="L310" s="1">
        <f t="shared" si="25"/>
        <v>253.59842426654399</v>
      </c>
      <c r="M310" s="1">
        <f t="shared" si="26"/>
        <v>0.19257990427459643</v>
      </c>
      <c r="N310" s="1">
        <f t="shared" si="27"/>
        <v>2.8811766967890788</v>
      </c>
      <c r="P310" s="1" t="s">
        <v>3579</v>
      </c>
      <c r="Q310" s="1">
        <f t="shared" si="28"/>
        <v>5.0499999999999996E-2</v>
      </c>
      <c r="R310" s="1">
        <f t="shared" si="29"/>
        <v>4.0788000000000002</v>
      </c>
    </row>
    <row r="311" spans="1:18" x14ac:dyDescent="0.25">
      <c r="A311" s="1" t="s">
        <v>3580</v>
      </c>
      <c r="B311" s="1">
        <v>14388.8</v>
      </c>
      <c r="C311" s="1">
        <f t="shared" si="24"/>
        <v>14.3888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K311" s="1" t="s">
        <v>3580</v>
      </c>
      <c r="L311" s="1" t="str">
        <f t="shared" si="25"/>
        <v/>
      </c>
      <c r="M311" s="1" t="str">
        <f t="shared" si="26"/>
        <v/>
      </c>
      <c r="N311" s="1" t="str">
        <f t="shared" si="27"/>
        <v/>
      </c>
      <c r="P311" s="1" t="s">
        <v>3580</v>
      </c>
      <c r="Q311" s="1">
        <f t="shared" si="28"/>
        <v>0</v>
      </c>
      <c r="R311" s="1">
        <f t="shared" si="29"/>
        <v>0</v>
      </c>
    </row>
    <row r="312" spans="1:18" x14ac:dyDescent="0.25">
      <c r="A312" s="1" t="s">
        <v>3581</v>
      </c>
      <c r="B312" s="1">
        <v>13088.8</v>
      </c>
      <c r="C312" s="1">
        <f t="shared" si="24"/>
        <v>13.088799999999999</v>
      </c>
      <c r="D312" s="1">
        <v>10.8287</v>
      </c>
      <c r="E312" s="1">
        <v>7.1212</v>
      </c>
      <c r="F312" s="1">
        <v>0</v>
      </c>
      <c r="G312" s="1">
        <v>18</v>
      </c>
      <c r="H312" s="1">
        <v>6.3362999999999996</v>
      </c>
      <c r="I312" s="1">
        <v>11.4945</v>
      </c>
      <c r="K312" s="1" t="s">
        <v>3581</v>
      </c>
      <c r="L312" s="1">
        <f t="shared" si="25"/>
        <v>1519.1079172049654</v>
      </c>
      <c r="M312" s="1">
        <f t="shared" si="26"/>
        <v>0</v>
      </c>
      <c r="N312" s="1">
        <f t="shared" si="27"/>
        <v>550.69500195745786</v>
      </c>
      <c r="P312" s="1" t="s">
        <v>3581</v>
      </c>
      <c r="Q312" s="1">
        <f t="shared" si="28"/>
        <v>6.3362999999999996</v>
      </c>
      <c r="R312" s="1">
        <f t="shared" si="29"/>
        <v>10.8287</v>
      </c>
    </row>
    <row r="313" spans="1:18" x14ac:dyDescent="0.25">
      <c r="A313" s="1" t="s">
        <v>3582</v>
      </c>
      <c r="B313" s="1">
        <v>12976.4</v>
      </c>
      <c r="C313" s="1">
        <f t="shared" si="24"/>
        <v>12.9764</v>
      </c>
      <c r="D313" s="1">
        <v>6.8007999999999997</v>
      </c>
      <c r="E313" s="1">
        <v>33.419199999999996</v>
      </c>
      <c r="F313" s="1">
        <v>9.6699999999999994E-2</v>
      </c>
      <c r="G313" s="1">
        <v>35.2759</v>
      </c>
      <c r="H313" s="1">
        <v>0.4143</v>
      </c>
      <c r="I313" s="1">
        <v>36.6965</v>
      </c>
      <c r="K313" s="1" t="s">
        <v>3582</v>
      </c>
      <c r="L313" s="1">
        <f t="shared" si="25"/>
        <v>203.29628477043138</v>
      </c>
      <c r="M313" s="1">
        <f t="shared" si="26"/>
        <v>2.7385070260432758</v>
      </c>
      <c r="N313" s="1">
        <f t="shared" si="27"/>
        <v>11.278615126783208</v>
      </c>
      <c r="P313" s="1" t="s">
        <v>3582</v>
      </c>
      <c r="Q313" s="1">
        <f t="shared" si="28"/>
        <v>0.31759999999999999</v>
      </c>
      <c r="R313" s="1">
        <f t="shared" si="29"/>
        <v>6.7040999999999995</v>
      </c>
    </row>
    <row r="314" spans="1:18" x14ac:dyDescent="0.25">
      <c r="A314" s="1" t="s">
        <v>3583</v>
      </c>
      <c r="B314" s="1">
        <v>14603.2</v>
      </c>
      <c r="C314" s="1">
        <f t="shared" si="24"/>
        <v>14.603200000000001</v>
      </c>
      <c r="D314" s="1">
        <v>11.277200000000001</v>
      </c>
      <c r="E314" s="1">
        <v>11.530799999999999</v>
      </c>
      <c r="F314" s="1">
        <v>2.2648999999999999</v>
      </c>
      <c r="G314" s="1">
        <v>20.8889</v>
      </c>
      <c r="H314" s="1">
        <v>6.2992999999999997</v>
      </c>
      <c r="I314" s="1">
        <v>15.113</v>
      </c>
      <c r="K314" s="1" t="s">
        <v>3583</v>
      </c>
      <c r="L314" s="1">
        <f t="shared" si="25"/>
        <v>977.02872307211999</v>
      </c>
      <c r="M314" s="1">
        <f t="shared" si="26"/>
        <v>108.31758015022332</v>
      </c>
      <c r="N314" s="1">
        <f t="shared" si="27"/>
        <v>416.39652616952293</v>
      </c>
      <c r="P314" s="1" t="s">
        <v>3583</v>
      </c>
      <c r="Q314" s="1">
        <f t="shared" si="28"/>
        <v>4.0343999999999998</v>
      </c>
      <c r="R314" s="1">
        <f t="shared" si="29"/>
        <v>9.0122999999999998</v>
      </c>
    </row>
    <row r="315" spans="1:18" x14ac:dyDescent="0.25">
      <c r="A315" s="1" t="s">
        <v>3584</v>
      </c>
      <c r="B315" s="1">
        <v>13741.8</v>
      </c>
      <c r="C315" s="1">
        <f t="shared" si="24"/>
        <v>13.7418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K315" s="1" t="s">
        <v>3584</v>
      </c>
      <c r="L315" s="1" t="str">
        <f t="shared" si="25"/>
        <v/>
      </c>
      <c r="M315" s="1" t="str">
        <f t="shared" si="26"/>
        <v/>
      </c>
      <c r="N315" s="1" t="str">
        <f t="shared" si="27"/>
        <v/>
      </c>
      <c r="P315" s="1" t="s">
        <v>3584</v>
      </c>
      <c r="Q315" s="1">
        <f t="shared" si="28"/>
        <v>0</v>
      </c>
      <c r="R315" s="1">
        <f t="shared" si="29"/>
        <v>0</v>
      </c>
    </row>
    <row r="316" spans="1:18" x14ac:dyDescent="0.25">
      <c r="A316" s="1" t="s">
        <v>3585</v>
      </c>
      <c r="B316" s="1">
        <v>13165.9</v>
      </c>
      <c r="C316" s="1">
        <f t="shared" si="24"/>
        <v>13.165899999999999</v>
      </c>
      <c r="D316" s="1">
        <v>10</v>
      </c>
      <c r="E316" s="1">
        <v>8</v>
      </c>
      <c r="F316" s="1">
        <v>1.5928</v>
      </c>
      <c r="G316" s="1">
        <v>14.2302</v>
      </c>
      <c r="H316" s="1">
        <v>6.8010999999999999</v>
      </c>
      <c r="I316" s="1">
        <v>11</v>
      </c>
      <c r="K316" s="1" t="s">
        <v>3585</v>
      </c>
      <c r="L316" s="1">
        <f t="shared" si="25"/>
        <v>1248.75</v>
      </c>
      <c r="M316" s="1">
        <f t="shared" si="26"/>
        <v>111.81903276131045</v>
      </c>
      <c r="N316" s="1">
        <f t="shared" si="27"/>
        <v>617.66353636363635</v>
      </c>
      <c r="P316" s="1" t="s">
        <v>3585</v>
      </c>
      <c r="Q316" s="1">
        <f t="shared" si="28"/>
        <v>5.2082999999999995</v>
      </c>
      <c r="R316" s="1">
        <f t="shared" si="29"/>
        <v>8.4071999999999996</v>
      </c>
    </row>
    <row r="317" spans="1:18" x14ac:dyDescent="0.25">
      <c r="A317" s="1" t="s">
        <v>3586</v>
      </c>
      <c r="B317" s="1">
        <v>11217.1</v>
      </c>
      <c r="C317" s="1">
        <f t="shared" si="24"/>
        <v>11.2171</v>
      </c>
      <c r="D317" s="1">
        <v>1.1859</v>
      </c>
      <c r="E317" s="1">
        <v>19.520600000000002</v>
      </c>
      <c r="F317" s="1">
        <v>3.0000000000000001E-3</v>
      </c>
      <c r="G317" s="1">
        <v>18.000900000000001</v>
      </c>
      <c r="H317" s="1">
        <v>2.12E-2</v>
      </c>
      <c r="I317" s="1">
        <v>19.459299999999999</v>
      </c>
      <c r="K317" s="1" t="s">
        <v>3586</v>
      </c>
      <c r="L317" s="1">
        <f t="shared" si="25"/>
        <v>60.690455211417678</v>
      </c>
      <c r="M317" s="1">
        <f t="shared" si="26"/>
        <v>0.16649167541622917</v>
      </c>
      <c r="N317" s="1">
        <f t="shared" si="27"/>
        <v>1.0883639185376659</v>
      </c>
      <c r="P317" s="1" t="s">
        <v>3586</v>
      </c>
      <c r="Q317" s="1">
        <f t="shared" si="28"/>
        <v>1.8200000000000001E-2</v>
      </c>
      <c r="R317" s="1">
        <f t="shared" si="29"/>
        <v>1.1829000000000001</v>
      </c>
    </row>
    <row r="318" spans="1:18" x14ac:dyDescent="0.25">
      <c r="A318" s="1" t="s">
        <v>3587</v>
      </c>
      <c r="B318" s="1">
        <v>24160.799999999999</v>
      </c>
      <c r="C318" s="1">
        <f t="shared" si="24"/>
        <v>24.160799999999998</v>
      </c>
      <c r="D318" s="1">
        <v>2.9999999999999997E-4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K318" s="1" t="s">
        <v>3587</v>
      </c>
      <c r="L318" s="1" t="str">
        <f t="shared" si="25"/>
        <v/>
      </c>
      <c r="M318" s="1" t="str">
        <f t="shared" si="26"/>
        <v/>
      </c>
      <c r="N318" s="1" t="str">
        <f t="shared" si="27"/>
        <v/>
      </c>
      <c r="P318" s="1" t="s">
        <v>3587</v>
      </c>
      <c r="Q318" s="1">
        <f t="shared" si="28"/>
        <v>0</v>
      </c>
      <c r="R318" s="1">
        <f t="shared" si="29"/>
        <v>2.9999999999999997E-4</v>
      </c>
    </row>
    <row r="319" spans="1:18" x14ac:dyDescent="0.25">
      <c r="A319" s="1" t="s">
        <v>3588</v>
      </c>
      <c r="B319" s="1">
        <v>12079.1</v>
      </c>
      <c r="C319" s="1">
        <f t="shared" si="24"/>
        <v>12.0791</v>
      </c>
      <c r="D319" s="1">
        <v>1.3515999999999999</v>
      </c>
      <c r="E319" s="1">
        <v>36.755400000000002</v>
      </c>
      <c r="F319" s="1">
        <v>2.58E-2</v>
      </c>
      <c r="G319" s="1">
        <v>38.3904</v>
      </c>
      <c r="H319" s="1">
        <v>0.1168</v>
      </c>
      <c r="I319" s="1">
        <v>37.387</v>
      </c>
      <c r="K319" s="1" t="s">
        <v>3588</v>
      </c>
      <c r="L319" s="1">
        <f t="shared" si="25"/>
        <v>36.736055110269504</v>
      </c>
      <c r="M319" s="1">
        <f t="shared" si="26"/>
        <v>0.6713709677419355</v>
      </c>
      <c r="N319" s="1">
        <f t="shared" si="27"/>
        <v>3.1209564821996953</v>
      </c>
      <c r="P319" s="1" t="s">
        <v>3588</v>
      </c>
      <c r="Q319" s="1">
        <f t="shared" si="28"/>
        <v>9.0999999999999998E-2</v>
      </c>
      <c r="R319" s="1">
        <f t="shared" si="29"/>
        <v>1.3257999999999999</v>
      </c>
    </row>
    <row r="320" spans="1:18" x14ac:dyDescent="0.25">
      <c r="A320" s="1" t="s">
        <v>3589</v>
      </c>
      <c r="B320" s="1">
        <v>12298</v>
      </c>
      <c r="C320" s="1">
        <f t="shared" si="24"/>
        <v>12.298</v>
      </c>
      <c r="D320" s="1">
        <v>5.8925000000000001</v>
      </c>
      <c r="E320" s="1">
        <v>18.634599999999999</v>
      </c>
      <c r="F320" s="1">
        <v>3.0800000000000001E-2</v>
      </c>
      <c r="G320" s="1">
        <v>18.052299999999999</v>
      </c>
      <c r="H320" s="1">
        <v>0.53310000000000002</v>
      </c>
      <c r="I320" s="1">
        <v>18.956399999999999</v>
      </c>
      <c r="K320" s="1" t="s">
        <v>3589</v>
      </c>
      <c r="L320" s="1">
        <f t="shared" si="25"/>
        <v>315.89663851115665</v>
      </c>
      <c r="M320" s="1">
        <f t="shared" si="26"/>
        <v>1.7044476327116214</v>
      </c>
      <c r="N320" s="1">
        <f t="shared" si="27"/>
        <v>28.094305880863459</v>
      </c>
      <c r="P320" s="1" t="s">
        <v>3589</v>
      </c>
      <c r="Q320" s="1">
        <f t="shared" si="28"/>
        <v>0.50229999999999997</v>
      </c>
      <c r="R320" s="1">
        <f t="shared" si="29"/>
        <v>5.8616999999999999</v>
      </c>
    </row>
    <row r="321" spans="1:18" x14ac:dyDescent="0.25">
      <c r="A321" s="1" t="s">
        <v>3590</v>
      </c>
      <c r="B321" s="1">
        <v>25823.8</v>
      </c>
      <c r="C321" s="1">
        <f t="shared" si="24"/>
        <v>25.823799999999999</v>
      </c>
      <c r="D321" s="1">
        <v>3.9104000000000001</v>
      </c>
      <c r="E321" s="1">
        <v>4.1993999999999998</v>
      </c>
      <c r="F321" s="1">
        <v>8.8300000000000003E-2</v>
      </c>
      <c r="G321" s="1">
        <v>0.51339999999999997</v>
      </c>
      <c r="H321" s="1">
        <v>0.50990000000000002</v>
      </c>
      <c r="I321" s="1">
        <v>6.6368</v>
      </c>
      <c r="K321" s="1" t="s">
        <v>3590</v>
      </c>
      <c r="L321" s="1">
        <f t="shared" si="25"/>
        <v>930.24946420917286</v>
      </c>
      <c r="M321" s="1">
        <f t="shared" si="26"/>
        <v>171.81865991429689</v>
      </c>
      <c r="N321" s="1">
        <f t="shared" si="27"/>
        <v>76.752365597878494</v>
      </c>
      <c r="P321" s="1" t="s">
        <v>3590</v>
      </c>
      <c r="Q321" s="1">
        <f t="shared" si="28"/>
        <v>0.42160000000000003</v>
      </c>
      <c r="R321" s="1">
        <f t="shared" si="29"/>
        <v>3.8221000000000003</v>
      </c>
    </row>
    <row r="322" spans="1:18" x14ac:dyDescent="0.25">
      <c r="A322" s="1" t="s">
        <v>3591</v>
      </c>
      <c r="B322" s="1">
        <v>10712.1</v>
      </c>
      <c r="C322" s="1">
        <f t="shared" si="24"/>
        <v>10.7121</v>
      </c>
      <c r="D322" s="1">
        <v>5.0968</v>
      </c>
      <c r="E322" s="1">
        <v>41.999099999999999</v>
      </c>
      <c r="F322" s="1">
        <v>5.1799999999999999E-2</v>
      </c>
      <c r="G322" s="1">
        <v>47.275700000000001</v>
      </c>
      <c r="H322" s="1">
        <v>0</v>
      </c>
      <c r="I322" s="1">
        <v>47.979500000000002</v>
      </c>
      <c r="K322" s="1" t="s">
        <v>3591</v>
      </c>
      <c r="L322" s="1">
        <f t="shared" si="25"/>
        <v>121.23362643485218</v>
      </c>
      <c r="M322" s="1">
        <f t="shared" si="26"/>
        <v>1.0946046277474475</v>
      </c>
      <c r="N322" s="1">
        <f t="shared" si="27"/>
        <v>0</v>
      </c>
      <c r="P322" s="1" t="s">
        <v>3591</v>
      </c>
      <c r="Q322" s="1">
        <f t="shared" si="28"/>
        <v>-5.1799999999999999E-2</v>
      </c>
      <c r="R322" s="1">
        <f t="shared" si="29"/>
        <v>5.0449999999999999</v>
      </c>
    </row>
    <row r="323" spans="1:18" x14ac:dyDescent="0.25">
      <c r="A323" s="1" t="s">
        <v>3592</v>
      </c>
      <c r="B323" s="1">
        <v>11146</v>
      </c>
      <c r="C323" s="1">
        <f t="shared" si="24"/>
        <v>11.146000000000001</v>
      </c>
      <c r="D323" s="1">
        <v>6.5720999999999998</v>
      </c>
      <c r="E323" s="1">
        <v>22.479900000000001</v>
      </c>
      <c r="F323" s="1">
        <v>0.2273</v>
      </c>
      <c r="G323" s="1">
        <v>26.767900000000001</v>
      </c>
      <c r="H323" s="1">
        <v>1.5202</v>
      </c>
      <c r="I323" s="1">
        <v>25.045200000000001</v>
      </c>
      <c r="K323" s="1" t="s">
        <v>3592</v>
      </c>
      <c r="L323" s="1">
        <f t="shared" si="25"/>
        <v>292.06214885297527</v>
      </c>
      <c r="M323" s="1">
        <f t="shared" si="26"/>
        <v>8.4830225755475777</v>
      </c>
      <c r="N323" s="1">
        <f t="shared" si="27"/>
        <v>60.63755929279862</v>
      </c>
      <c r="P323" s="1" t="s">
        <v>3592</v>
      </c>
      <c r="Q323" s="1">
        <f t="shared" si="28"/>
        <v>1.2928999999999999</v>
      </c>
      <c r="R323" s="1">
        <f t="shared" si="29"/>
        <v>6.3448000000000002</v>
      </c>
    </row>
    <row r="324" spans="1:18" x14ac:dyDescent="0.25">
      <c r="A324" s="1" t="s">
        <v>3593</v>
      </c>
      <c r="B324" s="1">
        <v>22792.5</v>
      </c>
      <c r="C324" s="1">
        <f t="shared" si="24"/>
        <v>22.7925</v>
      </c>
      <c r="D324" s="1">
        <v>7</v>
      </c>
      <c r="E324" s="1">
        <v>11</v>
      </c>
      <c r="F324" s="1">
        <v>4.1096000000000004</v>
      </c>
      <c r="G324" s="1">
        <v>13.8873</v>
      </c>
      <c r="H324" s="1">
        <v>5.4741</v>
      </c>
      <c r="I324" s="1">
        <v>12.476100000000001</v>
      </c>
      <c r="K324" s="1" t="s">
        <v>3593</v>
      </c>
      <c r="L324" s="1">
        <f t="shared" si="25"/>
        <v>635.72727272727275</v>
      </c>
      <c r="M324" s="1">
        <f t="shared" si="26"/>
        <v>295.62912877233157</v>
      </c>
      <c r="N324" s="1">
        <f t="shared" si="27"/>
        <v>438.32815543318821</v>
      </c>
      <c r="P324" s="1" t="s">
        <v>3593</v>
      </c>
      <c r="Q324" s="1">
        <f t="shared" si="28"/>
        <v>1.3644999999999996</v>
      </c>
      <c r="R324" s="1">
        <f t="shared" si="29"/>
        <v>2.8903999999999996</v>
      </c>
    </row>
    <row r="325" spans="1:18" x14ac:dyDescent="0.25">
      <c r="A325" s="1" t="s">
        <v>3594</v>
      </c>
      <c r="B325" s="1">
        <v>11288.1</v>
      </c>
      <c r="C325" s="1">
        <f t="shared" ref="C325:C388" si="30">B325/1000</f>
        <v>11.2881</v>
      </c>
      <c r="D325" s="1">
        <v>10.2658</v>
      </c>
      <c r="E325" s="1">
        <v>37.188299999999998</v>
      </c>
      <c r="F325" s="1">
        <v>7.85E-2</v>
      </c>
      <c r="G325" s="1">
        <v>30.629899999999999</v>
      </c>
      <c r="H325" s="1">
        <v>0.65100000000000002</v>
      </c>
      <c r="I325" s="1">
        <v>41.496699999999997</v>
      </c>
      <c r="K325" s="1" t="s">
        <v>3594</v>
      </c>
      <c r="L325" s="1">
        <f t="shared" ref="L325:L388" si="31">IFERROR(D325/E325*999,"")</f>
        <v>275.7731383257638</v>
      </c>
      <c r="M325" s="1">
        <f t="shared" ref="M325:M388" si="32">IFERROR(F325/G325*999,"")</f>
        <v>2.5602923940332816</v>
      </c>
      <c r="N325" s="1">
        <f t="shared" ref="N325:N388" si="33">IFERROR(H325/I325*999,"")</f>
        <v>15.672306472562882</v>
      </c>
      <c r="P325" s="1" t="s">
        <v>3594</v>
      </c>
      <c r="Q325" s="1">
        <f t="shared" ref="Q325:Q388" si="34">H325-F325</f>
        <v>0.57250000000000001</v>
      </c>
      <c r="R325" s="1">
        <f t="shared" ref="R325:R388" si="35">D325-F325</f>
        <v>10.1873</v>
      </c>
    </row>
    <row r="326" spans="1:18" x14ac:dyDescent="0.25">
      <c r="A326" s="1" t="s">
        <v>3595</v>
      </c>
      <c r="B326" s="1">
        <v>23732.9</v>
      </c>
      <c r="C326" s="1">
        <f t="shared" si="30"/>
        <v>23.732900000000001</v>
      </c>
      <c r="D326" s="1">
        <v>7</v>
      </c>
      <c r="E326" s="1">
        <v>13.7796</v>
      </c>
      <c r="F326" s="1">
        <v>0.2636</v>
      </c>
      <c r="G326" s="1">
        <v>18.699400000000001</v>
      </c>
      <c r="H326" s="1">
        <v>5.5723000000000003</v>
      </c>
      <c r="I326" s="1">
        <v>12.785600000000001</v>
      </c>
      <c r="K326" s="1" t="s">
        <v>3595</v>
      </c>
      <c r="L326" s="1">
        <f t="shared" si="31"/>
        <v>507.4893320560829</v>
      </c>
      <c r="M326" s="1">
        <f t="shared" si="32"/>
        <v>14.082612276329721</v>
      </c>
      <c r="N326" s="1">
        <f t="shared" si="33"/>
        <v>435.39041578025279</v>
      </c>
      <c r="P326" s="1" t="s">
        <v>3595</v>
      </c>
      <c r="Q326" s="1">
        <f t="shared" si="34"/>
        <v>5.3087</v>
      </c>
      <c r="R326" s="1">
        <f t="shared" si="35"/>
        <v>6.7363999999999997</v>
      </c>
    </row>
    <row r="327" spans="1:18" x14ac:dyDescent="0.25">
      <c r="A327" s="1" t="s">
        <v>3596</v>
      </c>
      <c r="B327" s="1">
        <v>14668.4</v>
      </c>
      <c r="C327" s="1">
        <f t="shared" si="30"/>
        <v>14.6684</v>
      </c>
      <c r="D327" s="1">
        <v>21.8415</v>
      </c>
      <c r="E327" s="1">
        <v>24.470800000000001</v>
      </c>
      <c r="F327" s="1">
        <v>0.16500000000000001</v>
      </c>
      <c r="G327" s="1">
        <v>44.0364</v>
      </c>
      <c r="H327" s="1">
        <v>8.7178000000000004</v>
      </c>
      <c r="I327" s="1">
        <v>35.645000000000003</v>
      </c>
      <c r="K327" s="1" t="s">
        <v>3596</v>
      </c>
      <c r="L327" s="1">
        <f t="shared" si="31"/>
        <v>891.66102048155346</v>
      </c>
      <c r="M327" s="1">
        <f t="shared" si="32"/>
        <v>3.7431533912853916</v>
      </c>
      <c r="N327" s="1">
        <f t="shared" si="33"/>
        <v>244.32829849908822</v>
      </c>
      <c r="P327" s="1" t="s">
        <v>3596</v>
      </c>
      <c r="Q327" s="1">
        <f t="shared" si="34"/>
        <v>8.5528000000000013</v>
      </c>
      <c r="R327" s="1">
        <f t="shared" si="35"/>
        <v>21.676500000000001</v>
      </c>
    </row>
    <row r="328" spans="1:18" x14ac:dyDescent="0.25">
      <c r="A328" s="1" t="s">
        <v>3597</v>
      </c>
      <c r="B328" s="1">
        <v>20786.5</v>
      </c>
      <c r="C328" s="1">
        <f t="shared" si="30"/>
        <v>20.7865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K328" s="1" t="s">
        <v>3597</v>
      </c>
      <c r="L328" s="1" t="str">
        <f t="shared" si="31"/>
        <v/>
      </c>
      <c r="M328" s="1" t="str">
        <f t="shared" si="32"/>
        <v/>
      </c>
      <c r="N328" s="1" t="str">
        <f t="shared" si="33"/>
        <v/>
      </c>
      <c r="P328" s="1" t="s">
        <v>3597</v>
      </c>
      <c r="Q328" s="1">
        <f t="shared" si="34"/>
        <v>0</v>
      </c>
      <c r="R328" s="1">
        <f t="shared" si="35"/>
        <v>0</v>
      </c>
    </row>
    <row r="329" spans="1:18" x14ac:dyDescent="0.25">
      <c r="A329" s="1" t="s">
        <v>3598</v>
      </c>
      <c r="B329" s="1">
        <v>10712.1</v>
      </c>
      <c r="C329" s="1">
        <f t="shared" si="30"/>
        <v>10.7121</v>
      </c>
      <c r="D329" s="1">
        <v>12.5312</v>
      </c>
      <c r="E329" s="1">
        <v>40.819899999999997</v>
      </c>
      <c r="F329" s="1">
        <v>0.1186</v>
      </c>
      <c r="G329" s="1">
        <v>44.508200000000002</v>
      </c>
      <c r="H329" s="1">
        <v>2.8494000000000002</v>
      </c>
      <c r="I329" s="1">
        <v>50.130400000000002</v>
      </c>
      <c r="K329" s="1" t="s">
        <v>3598</v>
      </c>
      <c r="L329" s="1">
        <f t="shared" si="31"/>
        <v>306.6805357190978</v>
      </c>
      <c r="M329" s="1">
        <f t="shared" si="32"/>
        <v>2.6620128425773224</v>
      </c>
      <c r="N329" s="1">
        <f t="shared" si="33"/>
        <v>56.782922139061334</v>
      </c>
      <c r="P329" s="1" t="s">
        <v>3598</v>
      </c>
      <c r="Q329" s="1">
        <f t="shared" si="34"/>
        <v>2.7308000000000003</v>
      </c>
      <c r="R329" s="1">
        <f t="shared" si="35"/>
        <v>12.412599999999999</v>
      </c>
    </row>
    <row r="330" spans="1:18" x14ac:dyDescent="0.25">
      <c r="A330" s="1" t="s">
        <v>3599</v>
      </c>
      <c r="B330" s="1">
        <v>13018.2</v>
      </c>
      <c r="C330" s="1">
        <f t="shared" si="30"/>
        <v>13.0182</v>
      </c>
      <c r="D330" s="1">
        <v>13.9656</v>
      </c>
      <c r="E330" s="1">
        <v>22</v>
      </c>
      <c r="F330" s="1">
        <v>2.0876000000000001</v>
      </c>
      <c r="G330" s="1">
        <v>33.761400000000002</v>
      </c>
      <c r="H330" s="1">
        <v>5</v>
      </c>
      <c r="I330" s="1">
        <v>31</v>
      </c>
      <c r="K330" s="1" t="s">
        <v>3599</v>
      </c>
      <c r="L330" s="1">
        <f t="shared" si="31"/>
        <v>634.16520000000003</v>
      </c>
      <c r="M330" s="1">
        <f t="shared" si="32"/>
        <v>61.772094759103588</v>
      </c>
      <c r="N330" s="1">
        <f t="shared" si="33"/>
        <v>161.12903225806451</v>
      </c>
      <c r="P330" s="1" t="s">
        <v>3599</v>
      </c>
      <c r="Q330" s="1">
        <f t="shared" si="34"/>
        <v>2.9123999999999999</v>
      </c>
      <c r="R330" s="1">
        <f t="shared" si="35"/>
        <v>11.878</v>
      </c>
    </row>
    <row r="331" spans="1:18" x14ac:dyDescent="0.25">
      <c r="A331" s="1" t="s">
        <v>3600</v>
      </c>
      <c r="B331" s="1">
        <v>11686.6</v>
      </c>
      <c r="C331" s="1">
        <f t="shared" si="30"/>
        <v>11.6866</v>
      </c>
      <c r="D331" s="1">
        <v>2.3391000000000002</v>
      </c>
      <c r="E331" s="1">
        <v>15.658200000000001</v>
      </c>
      <c r="F331" s="1">
        <v>0</v>
      </c>
      <c r="G331" s="1">
        <v>17.9909</v>
      </c>
      <c r="H331" s="1">
        <v>0</v>
      </c>
      <c r="I331" s="1">
        <v>18.9084</v>
      </c>
      <c r="K331" s="1" t="s">
        <v>3600</v>
      </c>
      <c r="L331" s="1">
        <f t="shared" si="31"/>
        <v>149.23560179330957</v>
      </c>
      <c r="M331" s="1">
        <f t="shared" si="32"/>
        <v>0</v>
      </c>
      <c r="N331" s="1">
        <f t="shared" si="33"/>
        <v>0</v>
      </c>
      <c r="P331" s="1" t="s">
        <v>3600</v>
      </c>
      <c r="Q331" s="1">
        <f t="shared" si="34"/>
        <v>0</v>
      </c>
      <c r="R331" s="1">
        <f t="shared" si="35"/>
        <v>2.3391000000000002</v>
      </c>
    </row>
    <row r="332" spans="1:18" x14ac:dyDescent="0.25">
      <c r="A332" s="1" t="s">
        <v>3601</v>
      </c>
      <c r="B332" s="1">
        <v>15321.9</v>
      </c>
      <c r="C332" s="1">
        <f t="shared" si="30"/>
        <v>15.321899999999999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K332" s="1" t="s">
        <v>3601</v>
      </c>
      <c r="L332" s="1" t="str">
        <f t="shared" si="31"/>
        <v/>
      </c>
      <c r="M332" s="1" t="str">
        <f t="shared" si="32"/>
        <v/>
      </c>
      <c r="N332" s="1" t="str">
        <f t="shared" si="33"/>
        <v/>
      </c>
      <c r="P332" s="1" t="s">
        <v>3601</v>
      </c>
      <c r="Q332" s="1">
        <f t="shared" si="34"/>
        <v>0</v>
      </c>
      <c r="R332" s="1">
        <f t="shared" si="35"/>
        <v>0</v>
      </c>
    </row>
    <row r="333" spans="1:18" x14ac:dyDescent="0.25">
      <c r="A333" s="1" t="s">
        <v>3602</v>
      </c>
      <c r="B333" s="1">
        <v>13697.1</v>
      </c>
      <c r="C333" s="1">
        <f t="shared" si="30"/>
        <v>13.697100000000001</v>
      </c>
      <c r="D333" s="1">
        <v>3.4215</v>
      </c>
      <c r="E333" s="1">
        <v>14.5281</v>
      </c>
      <c r="F333" s="1">
        <v>0</v>
      </c>
      <c r="G333" s="1">
        <v>18</v>
      </c>
      <c r="H333" s="1">
        <v>0</v>
      </c>
      <c r="I333" s="1">
        <v>18.0001</v>
      </c>
      <c r="K333" s="1" t="s">
        <v>3602</v>
      </c>
      <c r="L333" s="1">
        <f t="shared" si="31"/>
        <v>235.27360769818489</v>
      </c>
      <c r="M333" s="1">
        <f t="shared" si="32"/>
        <v>0</v>
      </c>
      <c r="N333" s="1">
        <f t="shared" si="33"/>
        <v>0</v>
      </c>
      <c r="P333" s="1" t="s">
        <v>3602</v>
      </c>
      <c r="Q333" s="1">
        <f t="shared" si="34"/>
        <v>0</v>
      </c>
      <c r="R333" s="1">
        <f t="shared" si="35"/>
        <v>3.4215</v>
      </c>
    </row>
    <row r="334" spans="1:18" x14ac:dyDescent="0.25">
      <c r="A334" s="1" t="s">
        <v>3603</v>
      </c>
      <c r="B334" s="1">
        <v>12403.7</v>
      </c>
      <c r="C334" s="1">
        <f t="shared" si="30"/>
        <v>12.403700000000001</v>
      </c>
      <c r="D334" s="1">
        <v>18.307200000000002</v>
      </c>
      <c r="E334" s="1">
        <v>16.4163</v>
      </c>
      <c r="F334" s="1">
        <v>0.1782</v>
      </c>
      <c r="G334" s="1">
        <v>18.5199</v>
      </c>
      <c r="H334" s="1">
        <v>2.1295999999999999</v>
      </c>
      <c r="I334" s="1">
        <v>21.217400000000001</v>
      </c>
      <c r="K334" s="1" t="s">
        <v>3603</v>
      </c>
      <c r="L334" s="1">
        <f t="shared" si="31"/>
        <v>1114.0691142340236</v>
      </c>
      <c r="M334" s="1">
        <f t="shared" si="32"/>
        <v>9.6124601104757588</v>
      </c>
      <c r="N334" s="1">
        <f t="shared" si="33"/>
        <v>100.27008021718024</v>
      </c>
      <c r="P334" s="1" t="s">
        <v>3603</v>
      </c>
      <c r="Q334" s="1">
        <f t="shared" si="34"/>
        <v>1.9514</v>
      </c>
      <c r="R334" s="1">
        <f t="shared" si="35"/>
        <v>18.129000000000001</v>
      </c>
    </row>
    <row r="335" spans="1:18" x14ac:dyDescent="0.25">
      <c r="A335" s="1" t="s">
        <v>3604</v>
      </c>
      <c r="B335" s="1">
        <v>28265.200000000001</v>
      </c>
      <c r="C335" s="1">
        <f t="shared" si="30"/>
        <v>28.2652</v>
      </c>
      <c r="D335" s="1">
        <v>8.0000000000000004E-4</v>
      </c>
      <c r="E335" s="1">
        <v>7.9299999999999995E-2</v>
      </c>
      <c r="F335" s="1">
        <v>1E-4</v>
      </c>
      <c r="G335" s="1">
        <v>3.0000000000000001E-3</v>
      </c>
      <c r="H335" s="1">
        <v>4.0000000000000002E-4</v>
      </c>
      <c r="I335" s="1">
        <v>2.87E-2</v>
      </c>
      <c r="K335" s="1" t="s">
        <v>3604</v>
      </c>
      <c r="L335" s="1">
        <f t="shared" si="31"/>
        <v>10.078184110970998</v>
      </c>
      <c r="M335" s="1">
        <f t="shared" si="32"/>
        <v>33.299999999999997</v>
      </c>
      <c r="N335" s="1">
        <f t="shared" si="33"/>
        <v>13.923344947735192</v>
      </c>
      <c r="P335" s="1" t="s">
        <v>3604</v>
      </c>
      <c r="Q335" s="1">
        <f t="shared" si="34"/>
        <v>3.0000000000000003E-4</v>
      </c>
      <c r="R335" s="1">
        <f t="shared" si="35"/>
        <v>6.9999999999999999E-4</v>
      </c>
    </row>
    <row r="336" spans="1:18" x14ac:dyDescent="0.25">
      <c r="A336" s="1" t="s">
        <v>3605</v>
      </c>
      <c r="B336" s="1">
        <v>10676.7</v>
      </c>
      <c r="C336" s="1">
        <f t="shared" si="30"/>
        <v>10.6767</v>
      </c>
      <c r="D336" s="1">
        <v>15.0777</v>
      </c>
      <c r="E336" s="1">
        <v>32.506100000000004</v>
      </c>
      <c r="F336" s="1">
        <v>0.1123</v>
      </c>
      <c r="G336" s="1">
        <v>46.738900000000001</v>
      </c>
      <c r="H336" s="1">
        <v>1.587</v>
      </c>
      <c r="I336" s="1">
        <v>44.465600000000002</v>
      </c>
      <c r="K336" s="1" t="s">
        <v>3605</v>
      </c>
      <c r="L336" s="1">
        <f t="shared" si="31"/>
        <v>463.37832899055866</v>
      </c>
      <c r="M336" s="1">
        <f t="shared" si="32"/>
        <v>2.4003068108149739</v>
      </c>
      <c r="N336" s="1">
        <f t="shared" si="33"/>
        <v>35.65482080529668</v>
      </c>
      <c r="P336" s="1" t="s">
        <v>3605</v>
      </c>
      <c r="Q336" s="1">
        <f t="shared" si="34"/>
        <v>1.4746999999999999</v>
      </c>
      <c r="R336" s="1">
        <f t="shared" si="35"/>
        <v>14.965400000000001</v>
      </c>
    </row>
    <row r="337" spans="1:18" x14ac:dyDescent="0.25">
      <c r="A337" s="1" t="s">
        <v>3606</v>
      </c>
      <c r="B337" s="1">
        <v>14778.3</v>
      </c>
      <c r="C337" s="1">
        <f t="shared" si="30"/>
        <v>14.7783</v>
      </c>
      <c r="D337" s="1">
        <v>7.2756999999999996</v>
      </c>
      <c r="E337" s="1">
        <v>10.698399999999999</v>
      </c>
      <c r="F337" s="1">
        <v>0</v>
      </c>
      <c r="G337" s="1">
        <v>18</v>
      </c>
      <c r="H337" s="1">
        <v>6.0965999999999996</v>
      </c>
      <c r="I337" s="1">
        <v>11.3423</v>
      </c>
      <c r="K337" s="1" t="s">
        <v>3606</v>
      </c>
      <c r="L337" s="1">
        <f t="shared" si="31"/>
        <v>679.39358221790178</v>
      </c>
      <c r="M337" s="1">
        <f t="shared" si="32"/>
        <v>0</v>
      </c>
      <c r="N337" s="1">
        <f t="shared" si="33"/>
        <v>536.97251880130125</v>
      </c>
      <c r="P337" s="1" t="s">
        <v>3606</v>
      </c>
      <c r="Q337" s="1">
        <f t="shared" si="34"/>
        <v>6.0965999999999996</v>
      </c>
      <c r="R337" s="1">
        <f t="shared" si="35"/>
        <v>7.2756999999999996</v>
      </c>
    </row>
    <row r="338" spans="1:18" x14ac:dyDescent="0.25">
      <c r="A338" s="1" t="s">
        <v>3607</v>
      </c>
      <c r="B338" s="1">
        <v>12331.8</v>
      </c>
      <c r="C338" s="1">
        <f t="shared" si="30"/>
        <v>12.331799999999999</v>
      </c>
      <c r="D338" s="1">
        <v>8.1199999999999992</v>
      </c>
      <c r="E338" s="1">
        <v>9.8934999999999995</v>
      </c>
      <c r="F338" s="1">
        <v>1E-4</v>
      </c>
      <c r="G338" s="1">
        <v>18.0001</v>
      </c>
      <c r="H338" s="1">
        <v>1.43</v>
      </c>
      <c r="I338" s="1">
        <v>16.500900000000001</v>
      </c>
      <c r="K338" s="1" t="s">
        <v>3607</v>
      </c>
      <c r="L338" s="1">
        <f t="shared" si="31"/>
        <v>819.92014959316714</v>
      </c>
      <c r="M338" s="1">
        <f t="shared" si="32"/>
        <v>5.5499691668379619E-3</v>
      </c>
      <c r="N338" s="1">
        <f t="shared" si="33"/>
        <v>86.575277712124773</v>
      </c>
      <c r="P338" s="1" t="s">
        <v>3607</v>
      </c>
      <c r="Q338" s="1">
        <f t="shared" si="34"/>
        <v>1.4298999999999999</v>
      </c>
      <c r="R338" s="1">
        <f t="shared" si="35"/>
        <v>8.1198999999999995</v>
      </c>
    </row>
    <row r="339" spans="1:18" x14ac:dyDescent="0.25">
      <c r="A339" s="1" t="s">
        <v>3608</v>
      </c>
      <c r="B339" s="1">
        <v>17855.8</v>
      </c>
      <c r="C339" s="1">
        <f t="shared" si="30"/>
        <v>17.855799999999999</v>
      </c>
      <c r="D339" s="1">
        <v>6</v>
      </c>
      <c r="E339" s="1">
        <v>12</v>
      </c>
      <c r="F339" s="1">
        <v>6.4000000000000001E-2</v>
      </c>
      <c r="G339" s="1">
        <v>17.218900000000001</v>
      </c>
      <c r="H339" s="1">
        <v>1.9428000000000001</v>
      </c>
      <c r="I339" s="1">
        <v>15.2646</v>
      </c>
      <c r="K339" s="1" t="s">
        <v>3608</v>
      </c>
      <c r="L339" s="1">
        <f t="shared" si="31"/>
        <v>499.5</v>
      </c>
      <c r="M339" s="1">
        <f t="shared" si="32"/>
        <v>3.7131291778220441</v>
      </c>
      <c r="N339" s="1">
        <f t="shared" si="33"/>
        <v>127.14759639951259</v>
      </c>
      <c r="P339" s="1" t="s">
        <v>3608</v>
      </c>
      <c r="Q339" s="1">
        <f t="shared" si="34"/>
        <v>1.8788</v>
      </c>
      <c r="R339" s="1">
        <f t="shared" si="35"/>
        <v>5.9359999999999999</v>
      </c>
    </row>
    <row r="340" spans="1:18" x14ac:dyDescent="0.25">
      <c r="A340" s="1" t="s">
        <v>3609</v>
      </c>
      <c r="B340" s="1">
        <v>14099.1</v>
      </c>
      <c r="C340" s="1">
        <f t="shared" si="30"/>
        <v>14.0991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K340" s="1" t="s">
        <v>3609</v>
      </c>
      <c r="L340" s="1" t="str">
        <f t="shared" si="31"/>
        <v/>
      </c>
      <c r="M340" s="1" t="str">
        <f t="shared" si="32"/>
        <v/>
      </c>
      <c r="N340" s="1" t="str">
        <f t="shared" si="33"/>
        <v/>
      </c>
      <c r="P340" s="1" t="s">
        <v>3609</v>
      </c>
      <c r="Q340" s="1">
        <f t="shared" si="34"/>
        <v>0</v>
      </c>
      <c r="R340" s="1">
        <f t="shared" si="35"/>
        <v>0</v>
      </c>
    </row>
    <row r="341" spans="1:18" x14ac:dyDescent="0.25">
      <c r="A341" s="1" t="s">
        <v>3610</v>
      </c>
      <c r="B341" s="1">
        <v>11181.6</v>
      </c>
      <c r="C341" s="1">
        <f t="shared" si="30"/>
        <v>11.1816</v>
      </c>
      <c r="D341" s="1">
        <v>2.8033999999999999</v>
      </c>
      <c r="E341" s="1">
        <v>32.132100000000001</v>
      </c>
      <c r="F341" s="1">
        <v>0.1973</v>
      </c>
      <c r="G341" s="1">
        <v>15.3919</v>
      </c>
      <c r="H341" s="1">
        <v>0.17349999999999999</v>
      </c>
      <c r="I341" s="1">
        <v>35.037999999999997</v>
      </c>
      <c r="K341" s="1" t="s">
        <v>3610</v>
      </c>
      <c r="L341" s="1">
        <f t="shared" si="31"/>
        <v>87.158841158841142</v>
      </c>
      <c r="M341" s="1">
        <f t="shared" si="32"/>
        <v>12.805612042697783</v>
      </c>
      <c r="N341" s="1">
        <f t="shared" si="33"/>
        <v>4.9468148866944466</v>
      </c>
      <c r="P341" s="1" t="s">
        <v>3610</v>
      </c>
      <c r="Q341" s="1">
        <f t="shared" si="34"/>
        <v>-2.3800000000000016E-2</v>
      </c>
      <c r="R341" s="1">
        <f t="shared" si="35"/>
        <v>2.6061000000000001</v>
      </c>
    </row>
    <row r="342" spans="1:18" x14ac:dyDescent="0.25">
      <c r="A342" s="1" t="s">
        <v>3611</v>
      </c>
      <c r="B342" s="1">
        <v>11217.2</v>
      </c>
      <c r="C342" s="1">
        <f t="shared" si="30"/>
        <v>11.2172</v>
      </c>
      <c r="D342" s="1">
        <v>9.3209</v>
      </c>
      <c r="E342" s="1">
        <v>25.674399999999999</v>
      </c>
      <c r="F342" s="1">
        <v>3.5099999999999999E-2</v>
      </c>
      <c r="G342" s="1">
        <v>19.325099999999999</v>
      </c>
      <c r="H342" s="1">
        <v>1.9298</v>
      </c>
      <c r="I342" s="1">
        <v>28.325800000000001</v>
      </c>
      <c r="K342" s="1" t="s">
        <v>3611</v>
      </c>
      <c r="L342" s="1">
        <f t="shared" si="31"/>
        <v>362.67952123516034</v>
      </c>
      <c r="M342" s="1">
        <f t="shared" si="32"/>
        <v>1.8144744399770247</v>
      </c>
      <c r="N342" s="1">
        <f t="shared" si="33"/>
        <v>68.060573752550681</v>
      </c>
      <c r="P342" s="1" t="s">
        <v>3611</v>
      </c>
      <c r="Q342" s="1">
        <f t="shared" si="34"/>
        <v>1.8947000000000001</v>
      </c>
      <c r="R342" s="1">
        <f t="shared" si="35"/>
        <v>9.2858000000000001</v>
      </c>
    </row>
    <row r="343" spans="1:18" x14ac:dyDescent="0.25">
      <c r="A343" s="1" t="s">
        <v>3612</v>
      </c>
      <c r="B343" s="1">
        <v>13882.6</v>
      </c>
      <c r="C343" s="1">
        <f t="shared" si="30"/>
        <v>13.8826</v>
      </c>
      <c r="D343" s="1">
        <v>4.2804000000000002</v>
      </c>
      <c r="E343" s="1">
        <v>12.119899999999999</v>
      </c>
      <c r="F343" s="1">
        <v>0.16200000000000001</v>
      </c>
      <c r="G343" s="1">
        <v>15.869400000000001</v>
      </c>
      <c r="H343" s="1">
        <v>0.1817</v>
      </c>
      <c r="I343" s="1">
        <v>17.443899999999999</v>
      </c>
      <c r="K343" s="1" t="s">
        <v>3612</v>
      </c>
      <c r="L343" s="1">
        <f t="shared" si="31"/>
        <v>352.81805955494684</v>
      </c>
      <c r="M343" s="1">
        <f t="shared" si="32"/>
        <v>10.19811713108246</v>
      </c>
      <c r="N343" s="1">
        <f t="shared" si="33"/>
        <v>10.405832411330035</v>
      </c>
      <c r="P343" s="1" t="s">
        <v>3612</v>
      </c>
      <c r="Q343" s="1">
        <f t="shared" si="34"/>
        <v>1.9699999999999995E-2</v>
      </c>
      <c r="R343" s="1">
        <f t="shared" si="35"/>
        <v>4.1184000000000003</v>
      </c>
    </row>
    <row r="344" spans="1:18" x14ac:dyDescent="0.25">
      <c r="A344" s="1" t="s">
        <v>3613</v>
      </c>
      <c r="B344" s="1">
        <v>11756.1</v>
      </c>
      <c r="C344" s="1">
        <f t="shared" si="30"/>
        <v>11.7561</v>
      </c>
      <c r="D344" s="1">
        <v>3.2353999999999998</v>
      </c>
      <c r="E344" s="1">
        <v>15.258699999999999</v>
      </c>
      <c r="F344" s="1">
        <v>9.1999999999999998E-3</v>
      </c>
      <c r="G344" s="1">
        <v>18.031600000000001</v>
      </c>
      <c r="H344" s="1">
        <v>0.1019</v>
      </c>
      <c r="I344" s="1">
        <v>18.232199999999999</v>
      </c>
      <c r="K344" s="1" t="s">
        <v>3613</v>
      </c>
      <c r="L344" s="1">
        <f t="shared" si="31"/>
        <v>211.82437560211551</v>
      </c>
      <c r="M344" s="1">
        <f t="shared" si="32"/>
        <v>0.50970518423212574</v>
      </c>
      <c r="N344" s="1">
        <f t="shared" si="33"/>
        <v>5.5834238325599763</v>
      </c>
      <c r="P344" s="1" t="s">
        <v>3613</v>
      </c>
      <c r="Q344" s="1">
        <f t="shared" si="34"/>
        <v>9.2700000000000005E-2</v>
      </c>
      <c r="R344" s="1">
        <f t="shared" si="35"/>
        <v>3.2262</v>
      </c>
    </row>
    <row r="345" spans="1:18" x14ac:dyDescent="0.25">
      <c r="A345" s="1" t="s">
        <v>3614</v>
      </c>
      <c r="B345" s="1">
        <v>11036.5</v>
      </c>
      <c r="C345" s="1">
        <f t="shared" si="30"/>
        <v>11.0365</v>
      </c>
      <c r="D345" s="1">
        <v>1.7158</v>
      </c>
      <c r="E345" s="1">
        <v>33.764200000000002</v>
      </c>
      <c r="F345" s="1">
        <v>3.2899999999999999E-2</v>
      </c>
      <c r="G345" s="1">
        <v>32.8307</v>
      </c>
      <c r="H345" s="1">
        <v>0</v>
      </c>
      <c r="I345" s="1">
        <v>35.934100000000001</v>
      </c>
      <c r="K345" s="1" t="s">
        <v>3614</v>
      </c>
      <c r="L345" s="1">
        <f t="shared" si="31"/>
        <v>50.766320540691027</v>
      </c>
      <c r="M345" s="1">
        <f t="shared" si="32"/>
        <v>1.001108718364214</v>
      </c>
      <c r="N345" s="1">
        <f t="shared" si="33"/>
        <v>0</v>
      </c>
      <c r="P345" s="1" t="s">
        <v>3614</v>
      </c>
      <c r="Q345" s="1">
        <f t="shared" si="34"/>
        <v>-3.2899999999999999E-2</v>
      </c>
      <c r="R345" s="1">
        <f t="shared" si="35"/>
        <v>1.6829000000000001</v>
      </c>
    </row>
    <row r="346" spans="1:18" x14ac:dyDescent="0.25">
      <c r="A346" s="1" t="s">
        <v>3615</v>
      </c>
      <c r="B346" s="1">
        <v>14858.5</v>
      </c>
      <c r="C346" s="1">
        <f t="shared" si="30"/>
        <v>14.858499999999999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K346" s="1" t="s">
        <v>3615</v>
      </c>
      <c r="L346" s="1" t="str">
        <f t="shared" si="31"/>
        <v/>
      </c>
      <c r="M346" s="1" t="str">
        <f t="shared" si="32"/>
        <v/>
      </c>
      <c r="N346" s="1" t="str">
        <f t="shared" si="33"/>
        <v/>
      </c>
      <c r="P346" s="1" t="s">
        <v>3615</v>
      </c>
      <c r="Q346" s="1">
        <f t="shared" si="34"/>
        <v>0</v>
      </c>
      <c r="R346" s="1">
        <f t="shared" si="35"/>
        <v>0</v>
      </c>
    </row>
    <row r="347" spans="1:18" x14ac:dyDescent="0.25">
      <c r="A347" s="1" t="s">
        <v>3616</v>
      </c>
      <c r="B347" s="1">
        <v>11036.5</v>
      </c>
      <c r="C347" s="1">
        <f t="shared" si="30"/>
        <v>11.0365</v>
      </c>
      <c r="D347" s="1">
        <v>5.7958999999999996</v>
      </c>
      <c r="E347" s="1">
        <v>33.170699999999997</v>
      </c>
      <c r="F347" s="1">
        <v>4.4999999999999998E-2</v>
      </c>
      <c r="G347" s="1">
        <v>34.592500000000001</v>
      </c>
      <c r="H347" s="1">
        <v>0.57069999999999999</v>
      </c>
      <c r="I347" s="1">
        <v>38.907899999999998</v>
      </c>
      <c r="K347" s="1" t="s">
        <v>3616</v>
      </c>
      <c r="L347" s="1">
        <f t="shared" si="31"/>
        <v>174.55477575088858</v>
      </c>
      <c r="M347" s="1">
        <f t="shared" si="32"/>
        <v>1.2995591529955914</v>
      </c>
      <c r="N347" s="1">
        <f t="shared" si="33"/>
        <v>14.65330434179177</v>
      </c>
      <c r="P347" s="1" t="s">
        <v>3616</v>
      </c>
      <c r="Q347" s="1">
        <f t="shared" si="34"/>
        <v>0.52569999999999995</v>
      </c>
      <c r="R347" s="1">
        <f t="shared" si="35"/>
        <v>5.7508999999999997</v>
      </c>
    </row>
    <row r="348" spans="1:18" x14ac:dyDescent="0.25">
      <c r="A348" s="1" t="s">
        <v>3617</v>
      </c>
      <c r="B348" s="1">
        <v>13165.9</v>
      </c>
      <c r="C348" s="1">
        <f t="shared" si="30"/>
        <v>13.165899999999999</v>
      </c>
      <c r="D348" s="1">
        <v>9</v>
      </c>
      <c r="E348" s="1">
        <v>9</v>
      </c>
      <c r="F348" s="1">
        <v>0</v>
      </c>
      <c r="G348" s="1">
        <v>18</v>
      </c>
      <c r="H348" s="1">
        <v>4.1010999999999997</v>
      </c>
      <c r="I348" s="1">
        <v>13.7956</v>
      </c>
      <c r="K348" s="1" t="s">
        <v>3617</v>
      </c>
      <c r="L348" s="1">
        <f t="shared" si="31"/>
        <v>999</v>
      </c>
      <c r="M348" s="1">
        <f t="shared" si="32"/>
        <v>0</v>
      </c>
      <c r="N348" s="1">
        <f t="shared" si="33"/>
        <v>296.97866711125283</v>
      </c>
      <c r="P348" s="1" t="s">
        <v>3617</v>
      </c>
      <c r="Q348" s="1">
        <f t="shared" si="34"/>
        <v>4.1010999999999997</v>
      </c>
      <c r="R348" s="1">
        <f t="shared" si="35"/>
        <v>9</v>
      </c>
    </row>
    <row r="349" spans="1:18" x14ac:dyDescent="0.25">
      <c r="A349" s="1" t="s">
        <v>3618</v>
      </c>
      <c r="B349" s="1">
        <v>14994.3</v>
      </c>
      <c r="C349" s="1">
        <f t="shared" si="30"/>
        <v>14.994299999999999</v>
      </c>
      <c r="D349" s="1">
        <v>4.1696999999999997</v>
      </c>
      <c r="E349" s="1">
        <v>14.261699999999999</v>
      </c>
      <c r="F349" s="1">
        <v>5.1000000000000004E-3</v>
      </c>
      <c r="G349" s="1">
        <v>18.0002</v>
      </c>
      <c r="H349" s="1">
        <v>2.5000000000000001E-3</v>
      </c>
      <c r="I349" s="1">
        <v>18.000800000000002</v>
      </c>
      <c r="K349" s="1" t="s">
        <v>3618</v>
      </c>
      <c r="L349" s="1">
        <f t="shared" si="31"/>
        <v>292.07810429331704</v>
      </c>
      <c r="M349" s="1">
        <f t="shared" si="32"/>
        <v>0.28304685503494403</v>
      </c>
      <c r="N349" s="1">
        <f t="shared" si="33"/>
        <v>0.1387438336073952</v>
      </c>
      <c r="P349" s="1" t="s">
        <v>3618</v>
      </c>
      <c r="Q349" s="1">
        <f t="shared" si="34"/>
        <v>-2.6000000000000003E-3</v>
      </c>
      <c r="R349" s="1">
        <f t="shared" si="35"/>
        <v>4.1646000000000001</v>
      </c>
    </row>
    <row r="350" spans="1:18" x14ac:dyDescent="0.25">
      <c r="A350" s="1" t="s">
        <v>3619</v>
      </c>
      <c r="B350" s="1">
        <v>12875.6</v>
      </c>
      <c r="C350" s="1">
        <f t="shared" si="30"/>
        <v>12.8756</v>
      </c>
      <c r="D350" s="1">
        <v>6</v>
      </c>
      <c r="E350" s="1">
        <v>12</v>
      </c>
      <c r="F350" s="1">
        <v>0</v>
      </c>
      <c r="G350" s="1">
        <v>18</v>
      </c>
      <c r="H350" s="1">
        <v>0.4929</v>
      </c>
      <c r="I350" s="1">
        <v>17.4755</v>
      </c>
      <c r="K350" s="1" t="s">
        <v>3619</v>
      </c>
      <c r="L350" s="1">
        <f t="shared" si="31"/>
        <v>499.5</v>
      </c>
      <c r="M350" s="1">
        <f t="shared" si="32"/>
        <v>0</v>
      </c>
      <c r="N350" s="1">
        <f t="shared" si="33"/>
        <v>28.176996366341449</v>
      </c>
      <c r="P350" s="1" t="s">
        <v>3619</v>
      </c>
      <c r="Q350" s="1">
        <f t="shared" si="34"/>
        <v>0.4929</v>
      </c>
      <c r="R350" s="1">
        <f t="shared" si="35"/>
        <v>6</v>
      </c>
    </row>
    <row r="351" spans="1:18" x14ac:dyDescent="0.25">
      <c r="A351" s="1" t="s">
        <v>3620</v>
      </c>
      <c r="B351" s="1">
        <v>23732.9</v>
      </c>
      <c r="C351" s="1">
        <f t="shared" si="30"/>
        <v>23.732900000000001</v>
      </c>
      <c r="D351" s="1">
        <v>9.2506000000000004</v>
      </c>
      <c r="E351" s="1">
        <v>9</v>
      </c>
      <c r="F351" s="1">
        <v>3.9601000000000002</v>
      </c>
      <c r="G351" s="1">
        <v>14.0006</v>
      </c>
      <c r="H351" s="1">
        <v>7.4630999999999998</v>
      </c>
      <c r="I351" s="1">
        <v>10.5885</v>
      </c>
      <c r="K351" s="1" t="s">
        <v>3620</v>
      </c>
      <c r="L351" s="1">
        <f t="shared" si="31"/>
        <v>1026.8166000000001</v>
      </c>
      <c r="M351" s="1">
        <f t="shared" si="32"/>
        <v>282.56931131522936</v>
      </c>
      <c r="N351" s="1">
        <f t="shared" si="33"/>
        <v>704.12588185295374</v>
      </c>
      <c r="P351" s="1" t="s">
        <v>3620</v>
      </c>
      <c r="Q351" s="1">
        <f t="shared" si="34"/>
        <v>3.5029999999999997</v>
      </c>
      <c r="R351" s="1">
        <f t="shared" si="35"/>
        <v>5.2904999999999998</v>
      </c>
    </row>
    <row r="352" spans="1:18" x14ac:dyDescent="0.25">
      <c r="A352" s="1" t="s">
        <v>3621</v>
      </c>
      <c r="B352" s="1">
        <v>19200.7</v>
      </c>
      <c r="C352" s="1">
        <f t="shared" si="30"/>
        <v>19.200700000000001</v>
      </c>
      <c r="D352" s="1">
        <v>8.2998999999999992</v>
      </c>
      <c r="E352" s="1">
        <v>9.6757000000000009</v>
      </c>
      <c r="F352" s="1">
        <v>0</v>
      </c>
      <c r="G352" s="1">
        <v>18</v>
      </c>
      <c r="H352" s="1">
        <v>3.0255999999999998</v>
      </c>
      <c r="I352" s="1">
        <v>14.745100000000001</v>
      </c>
      <c r="K352" s="1" t="s">
        <v>3621</v>
      </c>
      <c r="L352" s="1">
        <f t="shared" si="31"/>
        <v>856.95092861498381</v>
      </c>
      <c r="M352" s="1">
        <f t="shared" si="32"/>
        <v>0</v>
      </c>
      <c r="N352" s="1">
        <f t="shared" si="33"/>
        <v>204.98839614516007</v>
      </c>
      <c r="P352" s="1" t="s">
        <v>3621</v>
      </c>
      <c r="Q352" s="1">
        <f t="shared" si="34"/>
        <v>3.0255999999999998</v>
      </c>
      <c r="R352" s="1">
        <f t="shared" si="35"/>
        <v>8.2998999999999992</v>
      </c>
    </row>
    <row r="353" spans="1:18" x14ac:dyDescent="0.25">
      <c r="A353" s="1" t="s">
        <v>3622</v>
      </c>
      <c r="B353" s="1">
        <v>14388.8</v>
      </c>
      <c r="C353" s="1">
        <f t="shared" si="30"/>
        <v>14.3888</v>
      </c>
      <c r="D353" s="1">
        <v>7.6E-3</v>
      </c>
      <c r="E353" s="1">
        <v>1.6999999999999999E-3</v>
      </c>
      <c r="F353" s="1">
        <v>0</v>
      </c>
      <c r="G353" s="1">
        <v>1E-4</v>
      </c>
      <c r="H353" s="1">
        <v>1.8E-3</v>
      </c>
      <c r="I353" s="1">
        <v>8.9999999999999998E-4</v>
      </c>
      <c r="K353" s="1" t="s">
        <v>3622</v>
      </c>
      <c r="L353" s="1">
        <f t="shared" si="31"/>
        <v>4466.1176470588234</v>
      </c>
      <c r="M353" s="1">
        <f t="shared" si="32"/>
        <v>0</v>
      </c>
      <c r="N353" s="1">
        <f t="shared" si="33"/>
        <v>1998</v>
      </c>
      <c r="P353" s="1" t="s">
        <v>3622</v>
      </c>
      <c r="Q353" s="1">
        <f t="shared" si="34"/>
        <v>1.8E-3</v>
      </c>
      <c r="R353" s="1">
        <f t="shared" si="35"/>
        <v>7.6E-3</v>
      </c>
    </row>
    <row r="354" spans="1:18" x14ac:dyDescent="0.25">
      <c r="A354" s="1" t="s">
        <v>3623</v>
      </c>
      <c r="B354" s="1">
        <v>10136.1</v>
      </c>
      <c r="C354" s="1">
        <f t="shared" si="30"/>
        <v>10.136100000000001</v>
      </c>
      <c r="D354" s="1">
        <v>9.2437000000000005</v>
      </c>
      <c r="E354" s="1">
        <v>40.9071</v>
      </c>
      <c r="F354" s="1">
        <v>9.8299999999999998E-2</v>
      </c>
      <c r="G354" s="1">
        <v>46.209699999999998</v>
      </c>
      <c r="H354" s="1">
        <v>0.26939999999999997</v>
      </c>
      <c r="I354" s="1">
        <v>48.631999999999998</v>
      </c>
      <c r="K354" s="1" t="s">
        <v>3623</v>
      </c>
      <c r="L354" s="1">
        <f t="shared" si="31"/>
        <v>225.74214011748575</v>
      </c>
      <c r="M354" s="1">
        <f t="shared" si="32"/>
        <v>2.1251317364103208</v>
      </c>
      <c r="N354" s="1">
        <f t="shared" si="33"/>
        <v>5.5340228656028945</v>
      </c>
      <c r="P354" s="1" t="s">
        <v>3623</v>
      </c>
      <c r="Q354" s="1">
        <f t="shared" si="34"/>
        <v>0.17109999999999997</v>
      </c>
      <c r="R354" s="1">
        <f t="shared" si="35"/>
        <v>9.1454000000000004</v>
      </c>
    </row>
    <row r="355" spans="1:18" x14ac:dyDescent="0.25">
      <c r="A355" s="1" t="s">
        <v>3624</v>
      </c>
      <c r="B355" s="1">
        <v>13307.9</v>
      </c>
      <c r="C355" s="1">
        <f t="shared" si="30"/>
        <v>13.3079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K355" s="1" t="s">
        <v>3624</v>
      </c>
      <c r="L355" s="1" t="str">
        <f t="shared" si="31"/>
        <v/>
      </c>
      <c r="M355" s="1" t="str">
        <f t="shared" si="32"/>
        <v/>
      </c>
      <c r="N355" s="1" t="str">
        <f t="shared" si="33"/>
        <v/>
      </c>
      <c r="P355" s="1" t="s">
        <v>3624</v>
      </c>
      <c r="Q355" s="1">
        <f t="shared" si="34"/>
        <v>0</v>
      </c>
      <c r="R355" s="1">
        <f t="shared" si="35"/>
        <v>0</v>
      </c>
    </row>
    <row r="356" spans="1:18" x14ac:dyDescent="0.25">
      <c r="A356" s="1" t="s">
        <v>3625</v>
      </c>
      <c r="B356" s="1">
        <v>12044.8</v>
      </c>
      <c r="C356" s="1">
        <f t="shared" si="30"/>
        <v>12.044799999999999</v>
      </c>
      <c r="D356" s="1">
        <v>8.0984999999999996</v>
      </c>
      <c r="E356" s="1">
        <v>19.8917</v>
      </c>
      <c r="F356" s="1">
        <v>2.7000000000000001E-3</v>
      </c>
      <c r="G356" s="1">
        <v>24.361799999999999</v>
      </c>
      <c r="H356" s="1">
        <v>1.1662999999999999</v>
      </c>
      <c r="I356" s="1">
        <v>24.417400000000001</v>
      </c>
      <c r="K356" s="1" t="s">
        <v>3625</v>
      </c>
      <c r="L356" s="1">
        <f t="shared" si="31"/>
        <v>406.72247721411441</v>
      </c>
      <c r="M356" s="1">
        <f t="shared" si="32"/>
        <v>0.1107184198211955</v>
      </c>
      <c r="N356" s="1">
        <f t="shared" si="33"/>
        <v>47.717353198948281</v>
      </c>
      <c r="P356" s="1" t="s">
        <v>3625</v>
      </c>
      <c r="Q356" s="1">
        <f t="shared" si="34"/>
        <v>1.1636</v>
      </c>
      <c r="R356" s="1">
        <f t="shared" si="35"/>
        <v>8.0957999999999988</v>
      </c>
    </row>
    <row r="357" spans="1:18" x14ac:dyDescent="0.25">
      <c r="A357" s="1" t="s">
        <v>3626</v>
      </c>
      <c r="B357" s="1">
        <v>10712.1</v>
      </c>
      <c r="C357" s="1">
        <f t="shared" si="30"/>
        <v>10.7121</v>
      </c>
      <c r="D357" s="1">
        <v>8.0728000000000009</v>
      </c>
      <c r="E357" s="1">
        <v>39.547600000000003</v>
      </c>
      <c r="F357" s="1">
        <v>0.1028</v>
      </c>
      <c r="G357" s="1">
        <v>42.253100000000003</v>
      </c>
      <c r="H357" s="1">
        <v>0.2848</v>
      </c>
      <c r="I357" s="1">
        <v>46.503100000000003</v>
      </c>
      <c r="K357" s="1" t="s">
        <v>3626</v>
      </c>
      <c r="L357" s="1">
        <f t="shared" si="31"/>
        <v>203.92456685108581</v>
      </c>
      <c r="M357" s="1">
        <f t="shared" si="32"/>
        <v>2.4305246242287546</v>
      </c>
      <c r="N357" s="1">
        <f t="shared" si="33"/>
        <v>6.1181985717081222</v>
      </c>
      <c r="P357" s="1" t="s">
        <v>3626</v>
      </c>
      <c r="Q357" s="1">
        <f t="shared" si="34"/>
        <v>0.182</v>
      </c>
      <c r="R357" s="1">
        <f t="shared" si="35"/>
        <v>7.9700000000000006</v>
      </c>
    </row>
    <row r="358" spans="1:18" x14ac:dyDescent="0.25">
      <c r="A358" s="1" t="s">
        <v>3627</v>
      </c>
      <c r="B358" s="1">
        <v>19666.8</v>
      </c>
      <c r="C358" s="1">
        <f t="shared" si="30"/>
        <v>19.666799999999999</v>
      </c>
      <c r="D358" s="1">
        <v>8</v>
      </c>
      <c r="E358" s="1">
        <v>10</v>
      </c>
      <c r="F358" s="1">
        <v>6</v>
      </c>
      <c r="G358" s="1">
        <v>12</v>
      </c>
      <c r="H358" s="1">
        <v>6</v>
      </c>
      <c r="I358" s="1">
        <v>12</v>
      </c>
      <c r="K358" s="1" t="s">
        <v>3627</v>
      </c>
      <c r="L358" s="1">
        <f t="shared" si="31"/>
        <v>799.2</v>
      </c>
      <c r="M358" s="1">
        <f t="shared" si="32"/>
        <v>499.5</v>
      </c>
      <c r="N358" s="1">
        <f t="shared" si="33"/>
        <v>499.5</v>
      </c>
      <c r="P358" s="1" t="s">
        <v>3627</v>
      </c>
      <c r="Q358" s="1">
        <f t="shared" si="34"/>
        <v>0</v>
      </c>
      <c r="R358" s="1">
        <f t="shared" si="35"/>
        <v>2</v>
      </c>
    </row>
    <row r="359" spans="1:18" x14ac:dyDescent="0.25">
      <c r="A359" s="1" t="s">
        <v>3628</v>
      </c>
      <c r="B359" s="1">
        <v>12227.1</v>
      </c>
      <c r="C359" s="1">
        <f t="shared" si="30"/>
        <v>12.2271</v>
      </c>
      <c r="D359" s="1">
        <v>5</v>
      </c>
      <c r="E359" s="1">
        <v>13</v>
      </c>
      <c r="F359" s="1">
        <v>0.28289999999999998</v>
      </c>
      <c r="G359" s="1">
        <v>15.643800000000001</v>
      </c>
      <c r="H359" s="1">
        <v>0.311</v>
      </c>
      <c r="I359" s="1">
        <v>17.299800000000001</v>
      </c>
      <c r="K359" s="1" t="s">
        <v>3628</v>
      </c>
      <c r="L359" s="1">
        <f t="shared" si="31"/>
        <v>384.23076923076923</v>
      </c>
      <c r="M359" s="1">
        <f t="shared" si="32"/>
        <v>18.065757680358992</v>
      </c>
      <c r="N359" s="1">
        <f t="shared" si="33"/>
        <v>17.959109353865362</v>
      </c>
      <c r="P359" s="1" t="s">
        <v>3628</v>
      </c>
      <c r="Q359" s="1">
        <f t="shared" si="34"/>
        <v>2.8100000000000014E-2</v>
      </c>
      <c r="R359" s="1">
        <f t="shared" si="35"/>
        <v>4.7171000000000003</v>
      </c>
    </row>
    <row r="360" spans="1:18" x14ac:dyDescent="0.25">
      <c r="A360" s="1" t="s">
        <v>3629</v>
      </c>
      <c r="B360" s="1">
        <v>12440.1</v>
      </c>
      <c r="C360" s="1">
        <f t="shared" si="30"/>
        <v>12.440100000000001</v>
      </c>
      <c r="D360" s="1">
        <v>8.2774000000000001</v>
      </c>
      <c r="E360" s="1">
        <v>33.268000000000001</v>
      </c>
      <c r="F360" s="1">
        <v>4.1700000000000001E-2</v>
      </c>
      <c r="G360" s="1">
        <v>33.7074</v>
      </c>
      <c r="H360" s="1">
        <v>1.1303000000000001</v>
      </c>
      <c r="I360" s="1">
        <v>38.030900000000003</v>
      </c>
      <c r="K360" s="1" t="s">
        <v>3629</v>
      </c>
      <c r="L360" s="1">
        <f t="shared" si="31"/>
        <v>248.56085728026932</v>
      </c>
      <c r="M360" s="1">
        <f t="shared" si="32"/>
        <v>1.235879955143381</v>
      </c>
      <c r="N360" s="1">
        <f t="shared" si="33"/>
        <v>29.690848757194807</v>
      </c>
      <c r="P360" s="1" t="s">
        <v>3629</v>
      </c>
      <c r="Q360" s="1">
        <f t="shared" si="34"/>
        <v>1.0886</v>
      </c>
      <c r="R360" s="1">
        <f t="shared" si="35"/>
        <v>8.2356999999999996</v>
      </c>
    </row>
    <row r="361" spans="1:18" x14ac:dyDescent="0.25">
      <c r="A361" s="1" t="s">
        <v>3630</v>
      </c>
      <c r="B361" s="1">
        <v>12421.6</v>
      </c>
      <c r="C361" s="1">
        <f t="shared" si="30"/>
        <v>12.4216</v>
      </c>
      <c r="D361" s="1">
        <v>5.2870999999999997</v>
      </c>
      <c r="E361" s="1">
        <v>14.116400000000001</v>
      </c>
      <c r="F361" s="1">
        <v>2.1499999999999998E-2</v>
      </c>
      <c r="G361" s="1">
        <v>17.913399999999999</v>
      </c>
      <c r="H361" s="1">
        <v>3.0000000000000001E-3</v>
      </c>
      <c r="I361" s="1">
        <v>18.002300000000002</v>
      </c>
      <c r="K361" s="1" t="s">
        <v>3630</v>
      </c>
      <c r="L361" s="1">
        <f t="shared" si="31"/>
        <v>374.16146467938</v>
      </c>
      <c r="M361" s="1">
        <f t="shared" si="32"/>
        <v>1.199018611765494</v>
      </c>
      <c r="N361" s="1">
        <f t="shared" si="33"/>
        <v>0.16647872771812489</v>
      </c>
      <c r="P361" s="1" t="s">
        <v>3630</v>
      </c>
      <c r="Q361" s="1">
        <f t="shared" si="34"/>
        <v>-1.8499999999999999E-2</v>
      </c>
      <c r="R361" s="1">
        <f t="shared" si="35"/>
        <v>5.2656000000000001</v>
      </c>
    </row>
    <row r="362" spans="1:18" x14ac:dyDescent="0.25">
      <c r="A362" s="1" t="s">
        <v>3631</v>
      </c>
      <c r="B362" s="1">
        <v>12726.8</v>
      </c>
      <c r="C362" s="1">
        <f t="shared" si="30"/>
        <v>12.726799999999999</v>
      </c>
      <c r="D362" s="1">
        <v>11.5535</v>
      </c>
      <c r="E362" s="1">
        <v>27.830400000000001</v>
      </c>
      <c r="F362" s="1">
        <v>0.12790000000000001</v>
      </c>
      <c r="G362" s="1">
        <v>32.233600000000003</v>
      </c>
      <c r="H362" s="1">
        <v>0.44450000000000001</v>
      </c>
      <c r="I362" s="1">
        <v>36.554699999999997</v>
      </c>
      <c r="K362" s="1" t="s">
        <v>3631</v>
      </c>
      <c r="L362" s="1">
        <f t="shared" si="31"/>
        <v>414.72442005864087</v>
      </c>
      <c r="M362" s="1">
        <f t="shared" si="32"/>
        <v>3.9639413531222081</v>
      </c>
      <c r="N362" s="1">
        <f t="shared" si="33"/>
        <v>12.147699201470674</v>
      </c>
      <c r="P362" s="1" t="s">
        <v>3631</v>
      </c>
      <c r="Q362" s="1">
        <f t="shared" si="34"/>
        <v>0.31659999999999999</v>
      </c>
      <c r="R362" s="1">
        <f t="shared" si="35"/>
        <v>11.425599999999999</v>
      </c>
    </row>
    <row r="363" spans="1:18" x14ac:dyDescent="0.25">
      <c r="A363" s="1" t="s">
        <v>3632</v>
      </c>
      <c r="B363" s="1">
        <v>10604.8</v>
      </c>
      <c r="C363" s="1">
        <f t="shared" si="30"/>
        <v>10.604799999999999</v>
      </c>
      <c r="D363" s="1">
        <v>8.5274999999999999</v>
      </c>
      <c r="E363" s="1">
        <v>27.255299999999998</v>
      </c>
      <c r="F363" s="1">
        <v>0</v>
      </c>
      <c r="G363" s="1">
        <v>35.617400000000004</v>
      </c>
      <c r="H363" s="1">
        <v>4.7600000000000003E-2</v>
      </c>
      <c r="I363" s="1">
        <v>35.808599999999998</v>
      </c>
      <c r="K363" s="1" t="s">
        <v>3632</v>
      </c>
      <c r="L363" s="1">
        <f t="shared" si="31"/>
        <v>312.56205215132468</v>
      </c>
      <c r="M363" s="1">
        <f t="shared" si="32"/>
        <v>0</v>
      </c>
      <c r="N363" s="1">
        <f t="shared" si="33"/>
        <v>1.3279603223806573</v>
      </c>
      <c r="P363" s="1" t="s">
        <v>3632</v>
      </c>
      <c r="Q363" s="1">
        <f t="shared" si="34"/>
        <v>4.7600000000000003E-2</v>
      </c>
      <c r="R363" s="1">
        <f t="shared" si="35"/>
        <v>8.5274999999999999</v>
      </c>
    </row>
    <row r="364" spans="1:18" x14ac:dyDescent="0.25">
      <c r="A364" s="1" t="s">
        <v>3633</v>
      </c>
      <c r="B364" s="1">
        <v>11613.2</v>
      </c>
      <c r="C364" s="1">
        <f t="shared" si="30"/>
        <v>11.613200000000001</v>
      </c>
      <c r="D364" s="1">
        <v>9.9398</v>
      </c>
      <c r="E364" s="1">
        <v>25.105799999999999</v>
      </c>
      <c r="F364" s="1">
        <v>0.27639999999999998</v>
      </c>
      <c r="G364" s="1">
        <v>27.933199999999999</v>
      </c>
      <c r="H364" s="1">
        <v>0.62880000000000003</v>
      </c>
      <c r="I364" s="1">
        <v>31.8813</v>
      </c>
      <c r="K364" s="1" t="s">
        <v>3633</v>
      </c>
      <c r="L364" s="1">
        <f t="shared" si="31"/>
        <v>395.52056496905101</v>
      </c>
      <c r="M364" s="1">
        <f t="shared" si="32"/>
        <v>9.8851402631993466</v>
      </c>
      <c r="N364" s="1">
        <f t="shared" si="33"/>
        <v>19.703437438247501</v>
      </c>
      <c r="P364" s="1" t="s">
        <v>3633</v>
      </c>
      <c r="Q364" s="1">
        <f t="shared" si="34"/>
        <v>0.35240000000000005</v>
      </c>
      <c r="R364" s="1">
        <f t="shared" si="35"/>
        <v>9.6633999999999993</v>
      </c>
    </row>
    <row r="365" spans="1:18" x14ac:dyDescent="0.25">
      <c r="A365" s="1" t="s">
        <v>3634</v>
      </c>
      <c r="B365" s="1">
        <v>12624.6</v>
      </c>
      <c r="C365" s="1">
        <f t="shared" si="30"/>
        <v>12.624600000000001</v>
      </c>
      <c r="D365" s="1">
        <v>0.1004</v>
      </c>
      <c r="E365" s="1">
        <v>0.13789999999999999</v>
      </c>
      <c r="F365" s="1">
        <v>4.8999999999999998E-3</v>
      </c>
      <c r="G365" s="1">
        <v>1.26E-2</v>
      </c>
      <c r="H365" s="1">
        <v>1.5800000000000002E-2</v>
      </c>
      <c r="I365" s="1">
        <v>6.4500000000000002E-2</v>
      </c>
      <c r="K365" s="1" t="s">
        <v>3634</v>
      </c>
      <c r="L365" s="1">
        <f t="shared" si="31"/>
        <v>727.33575054387245</v>
      </c>
      <c r="M365" s="1">
        <f t="shared" si="32"/>
        <v>388.5</v>
      </c>
      <c r="N365" s="1">
        <f t="shared" si="33"/>
        <v>244.71627906976747</v>
      </c>
      <c r="P365" s="1" t="s">
        <v>3634</v>
      </c>
      <c r="Q365" s="1">
        <f t="shared" si="34"/>
        <v>1.0900000000000002E-2</v>
      </c>
      <c r="R365" s="1">
        <f t="shared" si="35"/>
        <v>9.5500000000000002E-2</v>
      </c>
    </row>
    <row r="366" spans="1:18" x14ac:dyDescent="0.25">
      <c r="A366" s="1" t="s">
        <v>3635</v>
      </c>
      <c r="B366" s="1">
        <v>16368.9</v>
      </c>
      <c r="C366" s="1">
        <f t="shared" si="30"/>
        <v>16.3689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K366" s="1" t="s">
        <v>3635</v>
      </c>
      <c r="L366" s="1" t="str">
        <f t="shared" si="31"/>
        <v/>
      </c>
      <c r="M366" s="1" t="str">
        <f t="shared" si="32"/>
        <v/>
      </c>
      <c r="N366" s="1" t="str">
        <f t="shared" si="33"/>
        <v/>
      </c>
      <c r="P366" s="1" t="s">
        <v>3635</v>
      </c>
      <c r="Q366" s="1">
        <f t="shared" si="34"/>
        <v>0</v>
      </c>
      <c r="R366" s="1">
        <f t="shared" si="35"/>
        <v>0</v>
      </c>
    </row>
    <row r="367" spans="1:18" x14ac:dyDescent="0.25">
      <c r="A367" s="1" t="s">
        <v>3636</v>
      </c>
      <c r="B367" s="1">
        <v>13445.1</v>
      </c>
      <c r="C367" s="1">
        <f t="shared" si="30"/>
        <v>13.4451</v>
      </c>
      <c r="D367" s="1">
        <v>8.9200000000000002E-2</v>
      </c>
      <c r="E367" s="1">
        <v>17.889500000000002</v>
      </c>
      <c r="F367" s="1">
        <v>0</v>
      </c>
      <c r="G367" s="1">
        <v>17.837900000000001</v>
      </c>
      <c r="H367" s="1">
        <v>0</v>
      </c>
      <c r="I367" s="1">
        <v>18.471299999999999</v>
      </c>
      <c r="K367" s="1" t="s">
        <v>3636</v>
      </c>
      <c r="L367" s="1">
        <f t="shared" si="31"/>
        <v>4.9811789038262662</v>
      </c>
      <c r="M367" s="1">
        <f t="shared" si="32"/>
        <v>0</v>
      </c>
      <c r="N367" s="1">
        <f t="shared" si="33"/>
        <v>0</v>
      </c>
      <c r="P367" s="1" t="s">
        <v>3636</v>
      </c>
      <c r="Q367" s="1">
        <f t="shared" si="34"/>
        <v>0</v>
      </c>
      <c r="R367" s="1">
        <f t="shared" si="35"/>
        <v>8.9200000000000002E-2</v>
      </c>
    </row>
    <row r="368" spans="1:18" x14ac:dyDescent="0.25">
      <c r="A368" s="1" t="s">
        <v>3637</v>
      </c>
      <c r="B368" s="1">
        <v>11180.8</v>
      </c>
      <c r="C368" s="1">
        <f t="shared" si="30"/>
        <v>11.1808</v>
      </c>
      <c r="D368" s="1">
        <v>10.3925</v>
      </c>
      <c r="E368" s="1">
        <v>24.8474</v>
      </c>
      <c r="F368" s="1">
        <v>0</v>
      </c>
      <c r="G368" s="1">
        <v>36</v>
      </c>
      <c r="H368" s="1">
        <v>0.37769999999999998</v>
      </c>
      <c r="I368" s="1">
        <v>35.316099999999999</v>
      </c>
      <c r="K368" s="1" t="s">
        <v>3637</v>
      </c>
      <c r="L368" s="1">
        <f t="shared" si="31"/>
        <v>417.83476339576777</v>
      </c>
      <c r="M368" s="1">
        <f t="shared" si="32"/>
        <v>0</v>
      </c>
      <c r="N368" s="1">
        <f t="shared" si="33"/>
        <v>10.684144058941955</v>
      </c>
      <c r="P368" s="1" t="s">
        <v>3637</v>
      </c>
      <c r="Q368" s="1">
        <f t="shared" si="34"/>
        <v>0.37769999999999998</v>
      </c>
      <c r="R368" s="1">
        <f t="shared" si="35"/>
        <v>10.3925</v>
      </c>
    </row>
    <row r="369" spans="1:18" x14ac:dyDescent="0.25">
      <c r="A369" s="1" t="s">
        <v>3638</v>
      </c>
      <c r="B369" s="1">
        <v>16285.3</v>
      </c>
      <c r="C369" s="1">
        <f t="shared" si="30"/>
        <v>16.285299999999999</v>
      </c>
      <c r="D369" s="1">
        <v>7.4000000000000003E-3</v>
      </c>
      <c r="E369" s="1">
        <v>0.2019</v>
      </c>
      <c r="F369" s="1">
        <v>2.9999999999999997E-4</v>
      </c>
      <c r="G369" s="1">
        <v>2.4500000000000001E-2</v>
      </c>
      <c r="H369" s="1">
        <v>1.8E-3</v>
      </c>
      <c r="I369" s="1">
        <v>7.8299999999999995E-2</v>
      </c>
      <c r="K369" s="1" t="s">
        <v>3638</v>
      </c>
      <c r="L369" s="1">
        <f t="shared" si="31"/>
        <v>36.615156017830614</v>
      </c>
      <c r="M369" s="1">
        <f t="shared" si="32"/>
        <v>12.232653061224488</v>
      </c>
      <c r="N369" s="1">
        <f t="shared" si="33"/>
        <v>22.96551724137931</v>
      </c>
      <c r="P369" s="1" t="s">
        <v>3638</v>
      </c>
      <c r="Q369" s="1">
        <f t="shared" si="34"/>
        <v>1.5E-3</v>
      </c>
      <c r="R369" s="1">
        <f t="shared" si="35"/>
        <v>7.1000000000000004E-3</v>
      </c>
    </row>
    <row r="370" spans="1:18" x14ac:dyDescent="0.25">
      <c r="A370" s="1" t="s">
        <v>3639</v>
      </c>
      <c r="B370" s="1">
        <v>13847.6</v>
      </c>
      <c r="C370" s="1">
        <f t="shared" si="30"/>
        <v>13.8476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K370" s="1" t="s">
        <v>3639</v>
      </c>
      <c r="L370" s="1" t="str">
        <f t="shared" si="31"/>
        <v/>
      </c>
      <c r="M370" s="1" t="str">
        <f t="shared" si="32"/>
        <v/>
      </c>
      <c r="N370" s="1" t="str">
        <f t="shared" si="33"/>
        <v/>
      </c>
      <c r="P370" s="1" t="s">
        <v>3639</v>
      </c>
      <c r="Q370" s="1">
        <f t="shared" si="34"/>
        <v>0</v>
      </c>
      <c r="R370" s="1">
        <f t="shared" si="35"/>
        <v>0</v>
      </c>
    </row>
    <row r="371" spans="1:18" x14ac:dyDescent="0.25">
      <c r="A371" s="1" t="s">
        <v>3640</v>
      </c>
      <c r="B371" s="1">
        <v>13344.3</v>
      </c>
      <c r="C371" s="1">
        <f t="shared" si="30"/>
        <v>13.344299999999999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K371" s="1" t="s">
        <v>3640</v>
      </c>
      <c r="L371" s="1" t="str">
        <f t="shared" si="31"/>
        <v/>
      </c>
      <c r="M371" s="1" t="str">
        <f t="shared" si="32"/>
        <v/>
      </c>
      <c r="N371" s="1" t="str">
        <f t="shared" si="33"/>
        <v/>
      </c>
      <c r="P371" s="1" t="s">
        <v>3640</v>
      </c>
      <c r="Q371" s="1">
        <f t="shared" si="34"/>
        <v>0</v>
      </c>
      <c r="R371" s="1">
        <f t="shared" si="35"/>
        <v>0</v>
      </c>
    </row>
    <row r="372" spans="1:18" x14ac:dyDescent="0.25">
      <c r="A372" s="1" t="s">
        <v>3641</v>
      </c>
      <c r="B372" s="1">
        <v>12190.7</v>
      </c>
      <c r="C372" s="1">
        <f t="shared" si="30"/>
        <v>12.190700000000001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K372" s="1" t="s">
        <v>3641</v>
      </c>
      <c r="L372" s="1" t="str">
        <f t="shared" si="31"/>
        <v/>
      </c>
      <c r="M372" s="1" t="str">
        <f t="shared" si="32"/>
        <v/>
      </c>
      <c r="N372" s="1" t="str">
        <f t="shared" si="33"/>
        <v/>
      </c>
      <c r="P372" s="1" t="s">
        <v>3641</v>
      </c>
      <c r="Q372" s="1">
        <f t="shared" si="34"/>
        <v>0</v>
      </c>
      <c r="R372" s="1">
        <f t="shared" si="35"/>
        <v>0</v>
      </c>
    </row>
    <row r="373" spans="1:18" x14ac:dyDescent="0.25">
      <c r="A373" s="1" t="s">
        <v>3642</v>
      </c>
      <c r="B373" s="1">
        <v>12547.8</v>
      </c>
      <c r="C373" s="1">
        <f t="shared" si="30"/>
        <v>12.547799999999999</v>
      </c>
      <c r="D373" s="1">
        <v>2.64E-2</v>
      </c>
      <c r="E373" s="1">
        <v>3.5999999999999999E-3</v>
      </c>
      <c r="F373" s="1">
        <v>6.9999999999999999E-4</v>
      </c>
      <c r="G373" s="1">
        <v>1.8E-3</v>
      </c>
      <c r="H373" s="1">
        <v>1.0500000000000001E-2</v>
      </c>
      <c r="I373" s="1">
        <v>7.1999999999999998E-3</v>
      </c>
      <c r="K373" s="1" t="s">
        <v>3642</v>
      </c>
      <c r="L373" s="1">
        <f t="shared" si="31"/>
        <v>7326.0000000000009</v>
      </c>
      <c r="M373" s="1">
        <f t="shared" si="32"/>
        <v>388.5</v>
      </c>
      <c r="N373" s="1">
        <f t="shared" si="33"/>
        <v>1456.8750000000002</v>
      </c>
      <c r="P373" s="1" t="s">
        <v>3642</v>
      </c>
      <c r="Q373" s="1">
        <f t="shared" si="34"/>
        <v>9.8000000000000014E-3</v>
      </c>
      <c r="R373" s="1">
        <f t="shared" si="35"/>
        <v>2.5700000000000001E-2</v>
      </c>
    </row>
    <row r="374" spans="1:18" x14ac:dyDescent="0.25">
      <c r="A374" s="1" t="s">
        <v>3643</v>
      </c>
      <c r="B374" s="1">
        <v>12695.6</v>
      </c>
      <c r="C374" s="1">
        <f t="shared" si="30"/>
        <v>12.695600000000001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K374" s="1" t="s">
        <v>3643</v>
      </c>
      <c r="L374" s="1" t="str">
        <f t="shared" si="31"/>
        <v/>
      </c>
      <c r="M374" s="1" t="str">
        <f t="shared" si="32"/>
        <v/>
      </c>
      <c r="N374" s="1" t="str">
        <f t="shared" si="33"/>
        <v/>
      </c>
      <c r="P374" s="1" t="s">
        <v>3643</v>
      </c>
      <c r="Q374" s="1">
        <f t="shared" si="34"/>
        <v>0</v>
      </c>
      <c r="R374" s="1">
        <f t="shared" si="35"/>
        <v>0</v>
      </c>
    </row>
    <row r="375" spans="1:18" x14ac:dyDescent="0.25">
      <c r="A375" s="1" t="s">
        <v>3644</v>
      </c>
      <c r="B375" s="1">
        <v>13741.2</v>
      </c>
      <c r="C375" s="1">
        <f t="shared" si="30"/>
        <v>13.741200000000001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K375" s="1" t="s">
        <v>3644</v>
      </c>
      <c r="L375" s="1" t="str">
        <f t="shared" si="31"/>
        <v/>
      </c>
      <c r="M375" s="1" t="str">
        <f t="shared" si="32"/>
        <v/>
      </c>
      <c r="N375" s="1" t="str">
        <f t="shared" si="33"/>
        <v/>
      </c>
      <c r="P375" s="1" t="s">
        <v>3644</v>
      </c>
      <c r="Q375" s="1">
        <f t="shared" si="34"/>
        <v>0</v>
      </c>
      <c r="R375" s="1">
        <f t="shared" si="35"/>
        <v>0</v>
      </c>
    </row>
    <row r="376" spans="1:18" x14ac:dyDescent="0.25">
      <c r="A376" s="1" t="s">
        <v>3645</v>
      </c>
      <c r="B376" s="1">
        <v>16285.3</v>
      </c>
      <c r="C376" s="1">
        <f t="shared" si="30"/>
        <v>16.285299999999999</v>
      </c>
      <c r="D376" s="1">
        <v>3.0211000000000001</v>
      </c>
      <c r="E376" s="1">
        <v>14.744</v>
      </c>
      <c r="F376" s="1">
        <v>5.28E-2</v>
      </c>
      <c r="G376" s="1">
        <v>16.9436</v>
      </c>
      <c r="H376" s="1">
        <v>0</v>
      </c>
      <c r="I376" s="1">
        <v>18</v>
      </c>
      <c r="K376" s="1" t="s">
        <v>3645</v>
      </c>
      <c r="L376" s="1">
        <f t="shared" si="31"/>
        <v>204.69878594682584</v>
      </c>
      <c r="M376" s="1">
        <f t="shared" si="32"/>
        <v>3.1131046530843505</v>
      </c>
      <c r="N376" s="1">
        <f t="shared" si="33"/>
        <v>0</v>
      </c>
      <c r="P376" s="1" t="s">
        <v>3645</v>
      </c>
      <c r="Q376" s="1">
        <f t="shared" si="34"/>
        <v>-5.28E-2</v>
      </c>
      <c r="R376" s="1">
        <f t="shared" si="35"/>
        <v>2.9683000000000002</v>
      </c>
    </row>
    <row r="377" spans="1:18" x14ac:dyDescent="0.25">
      <c r="A377" s="1" t="s">
        <v>3646</v>
      </c>
      <c r="B377" s="1">
        <v>11505.2</v>
      </c>
      <c r="C377" s="1">
        <f t="shared" si="30"/>
        <v>11.5052</v>
      </c>
      <c r="D377" s="1">
        <v>1.3299999999999999E-2</v>
      </c>
      <c r="E377" s="1">
        <v>17.8904</v>
      </c>
      <c r="F377" s="1">
        <v>4.41E-2</v>
      </c>
      <c r="G377" s="1">
        <v>17.176200000000001</v>
      </c>
      <c r="H377" s="1">
        <v>0.15329999999999999</v>
      </c>
      <c r="I377" s="1">
        <v>17.767800000000001</v>
      </c>
      <c r="K377" s="1" t="s">
        <v>3646</v>
      </c>
      <c r="L377" s="1">
        <f t="shared" si="31"/>
        <v>0.74267204757858962</v>
      </c>
      <c r="M377" s="1">
        <f t="shared" si="32"/>
        <v>2.5649386942397037</v>
      </c>
      <c r="N377" s="1">
        <f t="shared" si="33"/>
        <v>8.6193394792827469</v>
      </c>
      <c r="P377" s="1" t="s">
        <v>3646</v>
      </c>
      <c r="Q377" s="1">
        <f t="shared" si="34"/>
        <v>0.10919999999999999</v>
      </c>
      <c r="R377" s="1">
        <f t="shared" si="35"/>
        <v>-3.0800000000000001E-2</v>
      </c>
    </row>
    <row r="378" spans="1:18" x14ac:dyDescent="0.25">
      <c r="A378" s="1" t="s">
        <v>3647</v>
      </c>
      <c r="B378" s="1">
        <v>13271.6</v>
      </c>
      <c r="C378" s="1">
        <f t="shared" si="30"/>
        <v>13.271600000000001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K378" s="1" t="s">
        <v>3647</v>
      </c>
      <c r="L378" s="1" t="str">
        <f t="shared" si="31"/>
        <v/>
      </c>
      <c r="M378" s="1" t="str">
        <f t="shared" si="32"/>
        <v/>
      </c>
      <c r="N378" s="1" t="str">
        <f t="shared" si="33"/>
        <v/>
      </c>
      <c r="P378" s="1" t="s">
        <v>3647</v>
      </c>
      <c r="Q378" s="1">
        <f t="shared" si="34"/>
        <v>0</v>
      </c>
      <c r="R378" s="1">
        <f t="shared" si="35"/>
        <v>0</v>
      </c>
    </row>
    <row r="379" spans="1:18" x14ac:dyDescent="0.25">
      <c r="A379" s="1" t="s">
        <v>3648</v>
      </c>
      <c r="B379" s="1">
        <v>11614.7</v>
      </c>
      <c r="C379" s="1">
        <f t="shared" si="30"/>
        <v>11.614700000000001</v>
      </c>
      <c r="D379" s="1">
        <v>3.1808000000000001</v>
      </c>
      <c r="E379" s="1">
        <v>13.871</v>
      </c>
      <c r="F379" s="1">
        <v>0.14219999999999999</v>
      </c>
      <c r="G379" s="1">
        <v>10.5814</v>
      </c>
      <c r="H379" s="1">
        <v>0.30969999999999998</v>
      </c>
      <c r="I379" s="1">
        <v>16.218499999999999</v>
      </c>
      <c r="K379" s="1" t="s">
        <v>3648</v>
      </c>
      <c r="L379" s="1">
        <f t="shared" si="31"/>
        <v>229.08364213106481</v>
      </c>
      <c r="M379" s="1">
        <f t="shared" si="32"/>
        <v>13.425236736159675</v>
      </c>
      <c r="N379" s="1">
        <f t="shared" si="33"/>
        <v>19.076381909547742</v>
      </c>
      <c r="P379" s="1" t="s">
        <v>3648</v>
      </c>
      <c r="Q379" s="1">
        <f t="shared" si="34"/>
        <v>0.16749999999999998</v>
      </c>
      <c r="R379" s="1">
        <f t="shared" si="35"/>
        <v>3.0386000000000002</v>
      </c>
    </row>
    <row r="380" spans="1:18" x14ac:dyDescent="0.25">
      <c r="A380" s="1" t="s">
        <v>3649</v>
      </c>
      <c r="B380" s="1">
        <v>19669.3</v>
      </c>
      <c r="C380" s="1">
        <f t="shared" si="30"/>
        <v>19.6693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K380" s="1" t="s">
        <v>3649</v>
      </c>
      <c r="L380" s="1" t="str">
        <f t="shared" si="31"/>
        <v/>
      </c>
      <c r="M380" s="1" t="str">
        <f t="shared" si="32"/>
        <v/>
      </c>
      <c r="N380" s="1" t="str">
        <f t="shared" si="33"/>
        <v/>
      </c>
      <c r="P380" s="1" t="s">
        <v>3649</v>
      </c>
      <c r="Q380" s="1">
        <f t="shared" si="34"/>
        <v>0</v>
      </c>
      <c r="R380" s="1">
        <f t="shared" si="35"/>
        <v>0</v>
      </c>
    </row>
    <row r="381" spans="1:18" x14ac:dyDescent="0.25">
      <c r="A381" s="1" t="s">
        <v>3650</v>
      </c>
      <c r="B381" s="1">
        <v>11613.2</v>
      </c>
      <c r="C381" s="1">
        <f t="shared" si="30"/>
        <v>11.613200000000001</v>
      </c>
      <c r="D381" s="1">
        <v>6.6859999999999999</v>
      </c>
      <c r="E381" s="1">
        <v>23.39</v>
      </c>
      <c r="F381" s="1">
        <v>5.0299999999999997E-2</v>
      </c>
      <c r="G381" s="1">
        <v>7.3094000000000001</v>
      </c>
      <c r="H381" s="1">
        <v>1.2452000000000001</v>
      </c>
      <c r="I381" s="1">
        <v>25.218499999999999</v>
      </c>
      <c r="K381" s="1" t="s">
        <v>3650</v>
      </c>
      <c r="L381" s="1">
        <f t="shared" si="31"/>
        <v>285.56280461735787</v>
      </c>
      <c r="M381" s="1">
        <f t="shared" si="32"/>
        <v>6.8746682354228792</v>
      </c>
      <c r="N381" s="1">
        <f t="shared" si="33"/>
        <v>49.327073378670427</v>
      </c>
      <c r="P381" s="1" t="s">
        <v>3650</v>
      </c>
      <c r="Q381" s="1">
        <f t="shared" si="34"/>
        <v>1.1949000000000001</v>
      </c>
      <c r="R381" s="1">
        <f t="shared" si="35"/>
        <v>6.6356999999999999</v>
      </c>
    </row>
    <row r="382" spans="1:18" x14ac:dyDescent="0.25">
      <c r="A382" s="1" t="s">
        <v>3651</v>
      </c>
      <c r="B382" s="1">
        <v>12189.2</v>
      </c>
      <c r="C382" s="1">
        <f t="shared" si="30"/>
        <v>12.189200000000001</v>
      </c>
      <c r="D382" s="1">
        <v>2.3996</v>
      </c>
      <c r="E382" s="1">
        <v>14.703799999999999</v>
      </c>
      <c r="F382" s="1">
        <v>8.9999999999999998E-4</v>
      </c>
      <c r="G382" s="1">
        <v>17.8338</v>
      </c>
      <c r="H382" s="1">
        <v>0</v>
      </c>
      <c r="I382" s="1">
        <v>18</v>
      </c>
      <c r="K382" s="1" t="s">
        <v>3651</v>
      </c>
      <c r="L382" s="1">
        <f t="shared" si="31"/>
        <v>163.03271263210871</v>
      </c>
      <c r="M382" s="1">
        <f t="shared" si="32"/>
        <v>5.0415503145712075E-2</v>
      </c>
      <c r="N382" s="1">
        <f t="shared" si="33"/>
        <v>0</v>
      </c>
      <c r="P382" s="1" t="s">
        <v>3651</v>
      </c>
      <c r="Q382" s="1">
        <f t="shared" si="34"/>
        <v>-8.9999999999999998E-4</v>
      </c>
      <c r="R382" s="1">
        <f t="shared" si="35"/>
        <v>2.3986999999999998</v>
      </c>
    </row>
    <row r="383" spans="1:18" x14ac:dyDescent="0.25">
      <c r="A383" s="1" t="s">
        <v>3652</v>
      </c>
      <c r="B383" s="1">
        <v>13741.2</v>
      </c>
      <c r="C383" s="1">
        <f t="shared" si="30"/>
        <v>13.741200000000001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K383" s="1" t="s">
        <v>3652</v>
      </c>
      <c r="L383" s="1" t="str">
        <f t="shared" si="31"/>
        <v/>
      </c>
      <c r="M383" s="1" t="str">
        <f t="shared" si="32"/>
        <v/>
      </c>
      <c r="N383" s="1" t="str">
        <f t="shared" si="33"/>
        <v/>
      </c>
      <c r="P383" s="1" t="s">
        <v>3652</v>
      </c>
      <c r="Q383" s="1">
        <f t="shared" si="34"/>
        <v>0</v>
      </c>
      <c r="R383" s="1">
        <f t="shared" si="35"/>
        <v>0</v>
      </c>
    </row>
    <row r="384" spans="1:18" x14ac:dyDescent="0.25">
      <c r="A384" s="1" t="s">
        <v>3653</v>
      </c>
      <c r="B384" s="1">
        <v>10604.8</v>
      </c>
      <c r="C384" s="1">
        <f t="shared" si="30"/>
        <v>10.604799999999999</v>
      </c>
      <c r="D384" s="1">
        <v>4.7403000000000004</v>
      </c>
      <c r="E384" s="1">
        <v>31.095099999999999</v>
      </c>
      <c r="F384" s="1">
        <v>5.9499999999999997E-2</v>
      </c>
      <c r="G384" s="1">
        <v>35.071300000000001</v>
      </c>
      <c r="H384" s="1">
        <v>8.0100000000000005E-2</v>
      </c>
      <c r="I384" s="1">
        <v>35.849800000000002</v>
      </c>
      <c r="K384" s="1" t="s">
        <v>3653</v>
      </c>
      <c r="L384" s="1">
        <f t="shared" si="31"/>
        <v>152.29279532788127</v>
      </c>
      <c r="M384" s="1">
        <f t="shared" si="32"/>
        <v>1.6948473538192197</v>
      </c>
      <c r="N384" s="1">
        <f t="shared" si="33"/>
        <v>2.2320877661800069</v>
      </c>
      <c r="P384" s="1" t="s">
        <v>3653</v>
      </c>
      <c r="Q384" s="1">
        <f t="shared" si="34"/>
        <v>2.0600000000000007E-2</v>
      </c>
      <c r="R384" s="1">
        <f t="shared" si="35"/>
        <v>4.6808000000000005</v>
      </c>
    </row>
    <row r="385" spans="1:18" x14ac:dyDescent="0.25">
      <c r="A385" s="1" t="s">
        <v>3654</v>
      </c>
      <c r="B385" s="1">
        <v>12800.7</v>
      </c>
      <c r="C385" s="1">
        <f t="shared" si="30"/>
        <v>12.800700000000001</v>
      </c>
      <c r="D385" s="1">
        <v>5.4005999999999998</v>
      </c>
      <c r="E385" s="1">
        <v>13.764900000000001</v>
      </c>
      <c r="F385" s="1">
        <v>2.7000000000000001E-3</v>
      </c>
      <c r="G385" s="1">
        <v>18.394400000000001</v>
      </c>
      <c r="H385" s="1">
        <v>0.39389999999999997</v>
      </c>
      <c r="I385" s="1">
        <v>19.842400000000001</v>
      </c>
      <c r="K385" s="1" t="s">
        <v>3654</v>
      </c>
      <c r="L385" s="1">
        <f t="shared" si="31"/>
        <v>391.95340322123661</v>
      </c>
      <c r="M385" s="1">
        <f t="shared" si="32"/>
        <v>0.14663701996259731</v>
      </c>
      <c r="N385" s="1">
        <f t="shared" si="33"/>
        <v>19.831577833326612</v>
      </c>
      <c r="P385" s="1" t="s">
        <v>3654</v>
      </c>
      <c r="Q385" s="1">
        <f t="shared" si="34"/>
        <v>0.39119999999999999</v>
      </c>
      <c r="R385" s="1">
        <f t="shared" si="35"/>
        <v>5.3978999999999999</v>
      </c>
    </row>
    <row r="386" spans="1:18" x14ac:dyDescent="0.25">
      <c r="A386" s="1" t="s">
        <v>3655</v>
      </c>
      <c r="B386" s="1">
        <v>13486.9</v>
      </c>
      <c r="C386" s="1">
        <f t="shared" si="30"/>
        <v>13.4869</v>
      </c>
      <c r="D386" s="1">
        <v>4.9200000000000001E-2</v>
      </c>
      <c r="E386" s="1">
        <v>5.3739999999999997</v>
      </c>
      <c r="F386" s="1">
        <v>1.6999999999999999E-3</v>
      </c>
      <c r="G386" s="1">
        <v>0.69550000000000001</v>
      </c>
      <c r="H386" s="1">
        <v>5.5999999999999999E-3</v>
      </c>
      <c r="I386" s="1">
        <v>4.6287000000000003</v>
      </c>
      <c r="K386" s="1" t="s">
        <v>3655</v>
      </c>
      <c r="L386" s="1">
        <f t="shared" si="31"/>
        <v>9.1460364719017502</v>
      </c>
      <c r="M386" s="1">
        <f t="shared" si="32"/>
        <v>2.441840402588066</v>
      </c>
      <c r="N386" s="1">
        <f t="shared" si="33"/>
        <v>1.2086330935251797</v>
      </c>
      <c r="P386" s="1" t="s">
        <v>3655</v>
      </c>
      <c r="Q386" s="1">
        <f t="shared" si="34"/>
        <v>3.8999999999999998E-3</v>
      </c>
      <c r="R386" s="1">
        <f t="shared" si="35"/>
        <v>4.7500000000000001E-2</v>
      </c>
    </row>
    <row r="387" spans="1:18" x14ac:dyDescent="0.25">
      <c r="A387" s="1" t="s">
        <v>3656</v>
      </c>
      <c r="B387" s="1">
        <v>12621.5</v>
      </c>
      <c r="C387" s="1">
        <f t="shared" si="30"/>
        <v>12.621499999999999</v>
      </c>
      <c r="D387" s="1">
        <v>8.0000000000000004E-4</v>
      </c>
      <c r="E387" s="1">
        <v>0</v>
      </c>
      <c r="F387" s="1">
        <v>1E-4</v>
      </c>
      <c r="G387" s="1">
        <v>0</v>
      </c>
      <c r="H387" s="1">
        <v>2.9999999999999997E-4</v>
      </c>
      <c r="I387" s="1">
        <v>3.2000000000000002E-3</v>
      </c>
      <c r="K387" s="1" t="s">
        <v>3656</v>
      </c>
      <c r="L387" s="1" t="str">
        <f t="shared" si="31"/>
        <v/>
      </c>
      <c r="M387" s="1" t="str">
        <f t="shared" si="32"/>
        <v/>
      </c>
      <c r="N387" s="1">
        <f t="shared" si="33"/>
        <v>93.656249999999986</v>
      </c>
      <c r="P387" s="1" t="s">
        <v>3656</v>
      </c>
      <c r="Q387" s="1">
        <f t="shared" si="34"/>
        <v>1.9999999999999998E-4</v>
      </c>
      <c r="R387" s="1">
        <f t="shared" si="35"/>
        <v>6.9999999999999999E-4</v>
      </c>
    </row>
    <row r="388" spans="1:18" x14ac:dyDescent="0.25">
      <c r="A388" s="1" t="s">
        <v>3657</v>
      </c>
      <c r="B388" s="1">
        <v>11613.2</v>
      </c>
      <c r="C388" s="1">
        <f t="shared" si="30"/>
        <v>11.613200000000001</v>
      </c>
      <c r="D388" s="1">
        <v>2.5373000000000001</v>
      </c>
      <c r="E388" s="1">
        <v>23.719000000000001</v>
      </c>
      <c r="F388" s="1">
        <v>1.8599999999999998E-2</v>
      </c>
      <c r="G388" s="1">
        <v>20.3675</v>
      </c>
      <c r="H388" s="1">
        <v>0.111</v>
      </c>
      <c r="I388" s="1">
        <v>25.275700000000001</v>
      </c>
      <c r="K388" s="1" t="s">
        <v>3657</v>
      </c>
      <c r="L388" s="1">
        <f t="shared" si="31"/>
        <v>106.86633922172098</v>
      </c>
      <c r="M388" s="1">
        <f t="shared" si="32"/>
        <v>0.91230637044310781</v>
      </c>
      <c r="N388" s="1">
        <f t="shared" si="33"/>
        <v>4.3871781988233751</v>
      </c>
      <c r="P388" s="1" t="s">
        <v>3657</v>
      </c>
      <c r="Q388" s="1">
        <f t="shared" si="34"/>
        <v>9.240000000000001E-2</v>
      </c>
      <c r="R388" s="1">
        <f t="shared" si="35"/>
        <v>2.5186999999999999</v>
      </c>
    </row>
    <row r="389" spans="1:18" x14ac:dyDescent="0.25">
      <c r="A389" s="1" t="s">
        <v>3658</v>
      </c>
      <c r="B389" s="1">
        <v>12766.7</v>
      </c>
      <c r="C389" s="1">
        <f t="shared" ref="C389:C452" si="36">B389/1000</f>
        <v>12.7667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K389" s="1" t="s">
        <v>3658</v>
      </c>
      <c r="L389" s="1" t="str">
        <f t="shared" ref="L389:L452" si="37">IFERROR(D389/E389*999,"")</f>
        <v/>
      </c>
      <c r="M389" s="1" t="str">
        <f t="shared" ref="M389:M452" si="38">IFERROR(F389/G389*999,"")</f>
        <v/>
      </c>
      <c r="N389" s="1" t="str">
        <f t="shared" ref="N389:N452" si="39">IFERROR(H389/I389*999,"")</f>
        <v/>
      </c>
      <c r="P389" s="1" t="s">
        <v>3658</v>
      </c>
      <c r="Q389" s="1">
        <f t="shared" ref="Q389:Q452" si="40">H389-F389</f>
        <v>0</v>
      </c>
      <c r="R389" s="1">
        <f t="shared" ref="R389:R452" si="41">D389-F389</f>
        <v>0</v>
      </c>
    </row>
    <row r="390" spans="1:18" x14ac:dyDescent="0.25">
      <c r="A390" s="1" t="s">
        <v>3659</v>
      </c>
      <c r="B390" s="1">
        <v>12119.7</v>
      </c>
      <c r="C390" s="1">
        <f t="shared" si="36"/>
        <v>12.1197</v>
      </c>
      <c r="D390" s="1">
        <v>8.0107999999999997</v>
      </c>
      <c r="E390" s="1">
        <v>10</v>
      </c>
      <c r="F390" s="1">
        <v>0.37969999999999998</v>
      </c>
      <c r="G390" s="1">
        <v>17.582899999999999</v>
      </c>
      <c r="H390" s="1">
        <v>4.1921999999999997</v>
      </c>
      <c r="I390" s="1">
        <v>13.763</v>
      </c>
      <c r="K390" s="1" t="s">
        <v>3659</v>
      </c>
      <c r="L390" s="1">
        <f t="shared" si="37"/>
        <v>800.27891999999997</v>
      </c>
      <c r="M390" s="1">
        <f t="shared" si="38"/>
        <v>21.573250146449109</v>
      </c>
      <c r="N390" s="1">
        <f t="shared" si="39"/>
        <v>304.29468865799606</v>
      </c>
      <c r="P390" s="1" t="s">
        <v>3659</v>
      </c>
      <c r="Q390" s="1">
        <f t="shared" si="40"/>
        <v>3.8124999999999996</v>
      </c>
      <c r="R390" s="1">
        <f t="shared" si="41"/>
        <v>7.6311</v>
      </c>
    </row>
    <row r="391" spans="1:18" x14ac:dyDescent="0.25">
      <c r="A391" s="1" t="s">
        <v>3660</v>
      </c>
      <c r="B391" s="1">
        <v>12872.4</v>
      </c>
      <c r="C391" s="1">
        <f t="shared" si="36"/>
        <v>12.872399999999999</v>
      </c>
      <c r="D391" s="1">
        <v>3.4603000000000002</v>
      </c>
      <c r="E391" s="1">
        <v>20.535499999999999</v>
      </c>
      <c r="F391" s="1">
        <v>3.7499999999999999E-2</v>
      </c>
      <c r="G391" s="1">
        <v>23.8657</v>
      </c>
      <c r="H391" s="1">
        <v>1.5698000000000001</v>
      </c>
      <c r="I391" s="1">
        <v>22.757899999999999</v>
      </c>
      <c r="K391" s="1" t="s">
        <v>3660</v>
      </c>
      <c r="L391" s="1">
        <f t="shared" si="37"/>
        <v>168.33482018942809</v>
      </c>
      <c r="M391" s="1">
        <f t="shared" si="38"/>
        <v>1.5697213993304198</v>
      </c>
      <c r="N391" s="1">
        <f t="shared" si="39"/>
        <v>68.909266672232505</v>
      </c>
      <c r="P391" s="1" t="s">
        <v>3660</v>
      </c>
      <c r="Q391" s="1">
        <f t="shared" si="40"/>
        <v>1.5323</v>
      </c>
      <c r="R391" s="1">
        <f t="shared" si="41"/>
        <v>3.4228000000000001</v>
      </c>
    </row>
    <row r="392" spans="1:18" x14ac:dyDescent="0.25">
      <c r="A392" s="1" t="s">
        <v>3661</v>
      </c>
      <c r="B392" s="1">
        <v>11650.3</v>
      </c>
      <c r="C392" s="1">
        <f t="shared" si="36"/>
        <v>11.6503</v>
      </c>
      <c r="D392" s="1">
        <v>1.3955</v>
      </c>
      <c r="E392" s="1">
        <v>20.697199999999999</v>
      </c>
      <c r="F392" s="1">
        <v>2.52E-2</v>
      </c>
      <c r="G392" s="1">
        <v>10.1282</v>
      </c>
      <c r="H392" s="1">
        <v>2.41E-2</v>
      </c>
      <c r="I392" s="1">
        <v>20.7623</v>
      </c>
      <c r="K392" s="1" t="s">
        <v>3661</v>
      </c>
      <c r="L392" s="1">
        <f t="shared" si="37"/>
        <v>67.357154590959169</v>
      </c>
      <c r="M392" s="1">
        <f t="shared" si="38"/>
        <v>2.4856144230959107</v>
      </c>
      <c r="N392" s="1">
        <f t="shared" si="39"/>
        <v>1.1595969618009565</v>
      </c>
      <c r="P392" s="1" t="s">
        <v>3661</v>
      </c>
      <c r="Q392" s="1">
        <f t="shared" si="40"/>
        <v>-1.1000000000000003E-3</v>
      </c>
      <c r="R392" s="1">
        <f t="shared" si="41"/>
        <v>1.3702999999999999</v>
      </c>
    </row>
    <row r="393" spans="1:18" x14ac:dyDescent="0.25">
      <c r="A393" s="1" t="s">
        <v>3662</v>
      </c>
      <c r="B393" s="1">
        <v>10604.8</v>
      </c>
      <c r="C393" s="1">
        <f t="shared" si="36"/>
        <v>10.604799999999999</v>
      </c>
      <c r="D393" s="1">
        <v>7.3787000000000003</v>
      </c>
      <c r="E393" s="1">
        <v>28.2883</v>
      </c>
      <c r="F393" s="1">
        <v>2.9399999999999999E-2</v>
      </c>
      <c r="G393" s="1">
        <v>35.554499999999997</v>
      </c>
      <c r="H393" s="1">
        <v>0.19869999999999999</v>
      </c>
      <c r="I393" s="1">
        <v>35.685600000000001</v>
      </c>
      <c r="K393" s="1" t="s">
        <v>3662</v>
      </c>
      <c r="L393" s="1">
        <f t="shared" si="37"/>
        <v>260.57844762675734</v>
      </c>
      <c r="M393" s="1">
        <f t="shared" si="38"/>
        <v>0.82607264903176825</v>
      </c>
      <c r="N393" s="1">
        <f t="shared" si="39"/>
        <v>5.5625042033761511</v>
      </c>
      <c r="P393" s="1" t="s">
        <v>3662</v>
      </c>
      <c r="Q393" s="1">
        <f t="shared" si="40"/>
        <v>0.16929999999999998</v>
      </c>
      <c r="R393" s="1">
        <f t="shared" si="41"/>
        <v>7.3493000000000004</v>
      </c>
    </row>
    <row r="394" spans="1:18" x14ac:dyDescent="0.25">
      <c r="A394" s="1" t="s">
        <v>3663</v>
      </c>
      <c r="B394" s="1">
        <v>14352.6</v>
      </c>
      <c r="C394" s="1">
        <f t="shared" si="36"/>
        <v>14.352600000000001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K394" s="1" t="s">
        <v>3663</v>
      </c>
      <c r="L394" s="1" t="str">
        <f t="shared" si="37"/>
        <v/>
      </c>
      <c r="M394" s="1" t="str">
        <f t="shared" si="38"/>
        <v/>
      </c>
      <c r="N394" s="1" t="str">
        <f t="shared" si="39"/>
        <v/>
      </c>
      <c r="P394" s="1" t="s">
        <v>3663</v>
      </c>
      <c r="Q394" s="1">
        <f t="shared" si="40"/>
        <v>0</v>
      </c>
      <c r="R394" s="1">
        <f t="shared" si="41"/>
        <v>0</v>
      </c>
    </row>
    <row r="395" spans="1:18" x14ac:dyDescent="0.25">
      <c r="A395" s="1" t="s">
        <v>3664</v>
      </c>
      <c r="B395" s="1">
        <v>13445.1</v>
      </c>
      <c r="C395" s="1">
        <f t="shared" si="36"/>
        <v>13.4451</v>
      </c>
      <c r="D395" s="1">
        <v>1.3151999999999999</v>
      </c>
      <c r="E395" s="1">
        <v>16.352799999999998</v>
      </c>
      <c r="F395" s="1">
        <v>4.7000000000000002E-3</v>
      </c>
      <c r="G395" s="1">
        <v>17.5</v>
      </c>
      <c r="H395" s="1">
        <v>3.5799999999999998E-2</v>
      </c>
      <c r="I395" s="1">
        <v>17.918800000000001</v>
      </c>
      <c r="K395" s="1" t="s">
        <v>3664</v>
      </c>
      <c r="L395" s="1">
        <f t="shared" si="37"/>
        <v>80.346167017269224</v>
      </c>
      <c r="M395" s="1">
        <f t="shared" si="38"/>
        <v>0.26830285714285712</v>
      </c>
      <c r="N395" s="1">
        <f t="shared" si="39"/>
        <v>1.9959037435542559</v>
      </c>
      <c r="P395" s="1" t="s">
        <v>3664</v>
      </c>
      <c r="Q395" s="1">
        <f t="shared" si="40"/>
        <v>3.1099999999999999E-2</v>
      </c>
      <c r="R395" s="1">
        <f t="shared" si="41"/>
        <v>1.3105</v>
      </c>
    </row>
    <row r="396" spans="1:18" x14ac:dyDescent="0.25">
      <c r="A396" s="1" t="s">
        <v>3665</v>
      </c>
      <c r="B396" s="1">
        <v>13084.9</v>
      </c>
      <c r="C396" s="1">
        <f t="shared" si="36"/>
        <v>13.084899999999999</v>
      </c>
      <c r="D396" s="1">
        <v>3.9664999999999999</v>
      </c>
      <c r="E396" s="1">
        <v>14</v>
      </c>
      <c r="F396" s="1">
        <v>0</v>
      </c>
      <c r="G396" s="1">
        <v>18</v>
      </c>
      <c r="H396" s="1">
        <v>1.4999999999999999E-2</v>
      </c>
      <c r="I396" s="1">
        <v>18</v>
      </c>
      <c r="K396" s="1" t="s">
        <v>3665</v>
      </c>
      <c r="L396" s="1">
        <f t="shared" si="37"/>
        <v>283.03810714285714</v>
      </c>
      <c r="M396" s="1">
        <f t="shared" si="38"/>
        <v>0</v>
      </c>
      <c r="N396" s="1">
        <f t="shared" si="39"/>
        <v>0.83249999999999991</v>
      </c>
      <c r="P396" s="1" t="s">
        <v>3665</v>
      </c>
      <c r="Q396" s="1">
        <f t="shared" si="40"/>
        <v>1.4999999999999999E-2</v>
      </c>
      <c r="R396" s="1">
        <f t="shared" si="41"/>
        <v>3.9664999999999999</v>
      </c>
    </row>
    <row r="397" spans="1:18" x14ac:dyDescent="0.25">
      <c r="A397" s="1" t="s">
        <v>3666</v>
      </c>
      <c r="B397" s="1">
        <v>12660.2</v>
      </c>
      <c r="C397" s="1">
        <f t="shared" si="36"/>
        <v>12.660200000000001</v>
      </c>
      <c r="D397" s="1">
        <v>0.51790000000000003</v>
      </c>
      <c r="E397" s="1">
        <v>14.1569</v>
      </c>
      <c r="F397" s="1">
        <v>5.0000000000000001E-3</v>
      </c>
      <c r="G397" s="1">
        <v>8.3977000000000004</v>
      </c>
      <c r="H397" s="1">
        <v>7.8600000000000003E-2</v>
      </c>
      <c r="I397" s="1">
        <v>13.443300000000001</v>
      </c>
      <c r="K397" s="1" t="s">
        <v>3666</v>
      </c>
      <c r="L397" s="1">
        <f t="shared" si="37"/>
        <v>36.546284850496932</v>
      </c>
      <c r="M397" s="1">
        <f t="shared" si="38"/>
        <v>0.59480572061397763</v>
      </c>
      <c r="N397" s="1">
        <f t="shared" si="39"/>
        <v>5.8409319140389639</v>
      </c>
      <c r="P397" s="1" t="s">
        <v>3666</v>
      </c>
      <c r="Q397" s="1">
        <f t="shared" si="40"/>
        <v>7.3599999999999999E-2</v>
      </c>
      <c r="R397" s="1">
        <f t="shared" si="41"/>
        <v>0.51290000000000002</v>
      </c>
    </row>
    <row r="398" spans="1:18" x14ac:dyDescent="0.25">
      <c r="A398" s="1" t="s">
        <v>3667</v>
      </c>
      <c r="B398" s="1">
        <v>12405.5</v>
      </c>
      <c r="C398" s="1">
        <f t="shared" si="36"/>
        <v>12.4055</v>
      </c>
      <c r="D398" s="1">
        <v>1.0654999999999999</v>
      </c>
      <c r="E398" s="1">
        <v>16.563099999999999</v>
      </c>
      <c r="F398" s="1">
        <v>0</v>
      </c>
      <c r="G398" s="1">
        <v>18</v>
      </c>
      <c r="H398" s="1">
        <v>0.1779</v>
      </c>
      <c r="I398" s="1">
        <v>17.377099999999999</v>
      </c>
      <c r="K398" s="1" t="s">
        <v>3667</v>
      </c>
      <c r="L398" s="1">
        <f t="shared" si="37"/>
        <v>64.265415290615877</v>
      </c>
      <c r="M398" s="1">
        <f t="shared" si="38"/>
        <v>0</v>
      </c>
      <c r="N398" s="1">
        <f t="shared" si="39"/>
        <v>10.227373957679935</v>
      </c>
      <c r="P398" s="1" t="s">
        <v>3667</v>
      </c>
      <c r="Q398" s="1">
        <f t="shared" si="40"/>
        <v>0.1779</v>
      </c>
      <c r="R398" s="1">
        <f t="shared" si="41"/>
        <v>1.0654999999999999</v>
      </c>
    </row>
    <row r="399" spans="1:18" x14ac:dyDescent="0.25">
      <c r="A399" s="1" t="s">
        <v>3668</v>
      </c>
      <c r="B399" s="1">
        <v>12695.8</v>
      </c>
      <c r="C399" s="1">
        <f t="shared" si="36"/>
        <v>12.695799999999998</v>
      </c>
      <c r="D399" s="1">
        <v>7.6298000000000004</v>
      </c>
      <c r="E399" s="1">
        <v>9.1869999999999994</v>
      </c>
      <c r="F399" s="1">
        <v>0.32900000000000001</v>
      </c>
      <c r="G399" s="1">
        <v>8.7804000000000002</v>
      </c>
      <c r="H399" s="1">
        <v>2.0636999999999999</v>
      </c>
      <c r="I399" s="1">
        <v>10.1365</v>
      </c>
      <c r="K399" s="1" t="s">
        <v>3668</v>
      </c>
      <c r="L399" s="1">
        <f t="shared" si="37"/>
        <v>829.66911940785906</v>
      </c>
      <c r="M399" s="1">
        <f t="shared" si="38"/>
        <v>37.432349323493234</v>
      </c>
      <c r="N399" s="1">
        <f t="shared" si="39"/>
        <v>203.38739209786414</v>
      </c>
      <c r="P399" s="1" t="s">
        <v>3668</v>
      </c>
      <c r="Q399" s="1">
        <f t="shared" si="40"/>
        <v>1.7346999999999999</v>
      </c>
      <c r="R399" s="1">
        <f t="shared" si="41"/>
        <v>7.3008000000000006</v>
      </c>
    </row>
    <row r="400" spans="1:18" x14ac:dyDescent="0.25">
      <c r="A400" s="1" t="s">
        <v>3669</v>
      </c>
      <c r="B400" s="1">
        <v>15087.6</v>
      </c>
      <c r="C400" s="1">
        <f t="shared" si="36"/>
        <v>15.0876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K400" s="1" t="s">
        <v>3669</v>
      </c>
      <c r="L400" s="1" t="str">
        <f t="shared" si="37"/>
        <v/>
      </c>
      <c r="M400" s="1" t="str">
        <f t="shared" si="38"/>
        <v/>
      </c>
      <c r="N400" s="1" t="str">
        <f t="shared" si="39"/>
        <v/>
      </c>
      <c r="P400" s="1" t="s">
        <v>3669</v>
      </c>
      <c r="Q400" s="1">
        <f t="shared" si="40"/>
        <v>0</v>
      </c>
      <c r="R400" s="1">
        <f t="shared" si="41"/>
        <v>0</v>
      </c>
    </row>
    <row r="401" spans="1:18" x14ac:dyDescent="0.25">
      <c r="A401" s="1" t="s">
        <v>3670</v>
      </c>
      <c r="B401" s="1">
        <v>11252.5</v>
      </c>
      <c r="C401" s="1">
        <f t="shared" si="36"/>
        <v>11.2525</v>
      </c>
      <c r="D401" s="1">
        <v>5.9615</v>
      </c>
      <c r="E401" s="1">
        <v>29.231300000000001</v>
      </c>
      <c r="F401" s="1">
        <v>3.0599999999999999E-2</v>
      </c>
      <c r="G401" s="1">
        <v>35.551699999999997</v>
      </c>
      <c r="H401" s="1">
        <v>0</v>
      </c>
      <c r="I401" s="1">
        <v>35.892200000000003</v>
      </c>
      <c r="K401" s="1" t="s">
        <v>3670</v>
      </c>
      <c r="L401" s="1">
        <f t="shared" si="37"/>
        <v>203.73840711839705</v>
      </c>
      <c r="M401" s="1">
        <f t="shared" si="38"/>
        <v>0.85985761581021447</v>
      </c>
      <c r="N401" s="1">
        <f t="shared" si="39"/>
        <v>0</v>
      </c>
      <c r="P401" s="1" t="s">
        <v>3670</v>
      </c>
      <c r="Q401" s="1">
        <f t="shared" si="40"/>
        <v>-3.0599999999999999E-2</v>
      </c>
      <c r="R401" s="1">
        <f t="shared" si="41"/>
        <v>5.9309000000000003</v>
      </c>
    </row>
    <row r="402" spans="1:18" x14ac:dyDescent="0.25">
      <c r="A402" s="1" t="s">
        <v>3671</v>
      </c>
      <c r="B402" s="1">
        <v>14281.7</v>
      </c>
      <c r="C402" s="1">
        <f t="shared" si="36"/>
        <v>14.281700000000001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K402" s="1" t="s">
        <v>3671</v>
      </c>
      <c r="L402" s="1" t="str">
        <f t="shared" si="37"/>
        <v/>
      </c>
      <c r="M402" s="1" t="str">
        <f t="shared" si="38"/>
        <v/>
      </c>
      <c r="N402" s="1" t="str">
        <f t="shared" si="39"/>
        <v/>
      </c>
      <c r="P402" s="1" t="s">
        <v>3671</v>
      </c>
      <c r="Q402" s="1">
        <f t="shared" si="40"/>
        <v>0</v>
      </c>
      <c r="R402" s="1">
        <f t="shared" si="41"/>
        <v>0</v>
      </c>
    </row>
    <row r="403" spans="1:18" x14ac:dyDescent="0.25">
      <c r="A403" s="1" t="s">
        <v>3672</v>
      </c>
      <c r="B403" s="1">
        <v>15137.1</v>
      </c>
      <c r="C403" s="1">
        <f t="shared" si="36"/>
        <v>15.1371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K403" s="1" t="s">
        <v>3672</v>
      </c>
      <c r="L403" s="1" t="str">
        <f t="shared" si="37"/>
        <v/>
      </c>
      <c r="M403" s="1" t="str">
        <f t="shared" si="38"/>
        <v/>
      </c>
      <c r="N403" s="1" t="str">
        <f t="shared" si="39"/>
        <v/>
      </c>
      <c r="P403" s="1" t="s">
        <v>3672</v>
      </c>
      <c r="Q403" s="1">
        <f t="shared" si="40"/>
        <v>0</v>
      </c>
      <c r="R403" s="1">
        <f t="shared" si="41"/>
        <v>0</v>
      </c>
    </row>
    <row r="404" spans="1:18" x14ac:dyDescent="0.25">
      <c r="A404" s="1" t="s">
        <v>3673</v>
      </c>
      <c r="B404" s="1">
        <v>13486.9</v>
      </c>
      <c r="C404" s="1">
        <f t="shared" si="36"/>
        <v>13.4869</v>
      </c>
      <c r="D404" s="1">
        <v>7.3000000000000001E-3</v>
      </c>
      <c r="E404" s="1">
        <v>0.128</v>
      </c>
      <c r="F404" s="1">
        <v>0</v>
      </c>
      <c r="G404" s="1">
        <v>1.6000000000000001E-3</v>
      </c>
      <c r="H404" s="1">
        <v>8.9999999999999998E-4</v>
      </c>
      <c r="I404" s="1">
        <v>6.1999999999999998E-3</v>
      </c>
      <c r="K404" s="1" t="s">
        <v>3673</v>
      </c>
      <c r="L404" s="1">
        <f t="shared" si="37"/>
        <v>56.974218749999999</v>
      </c>
      <c r="M404" s="1">
        <f t="shared" si="38"/>
        <v>0</v>
      </c>
      <c r="N404" s="1">
        <f t="shared" si="39"/>
        <v>145.01612903225808</v>
      </c>
      <c r="P404" s="1" t="s">
        <v>3673</v>
      </c>
      <c r="Q404" s="1">
        <f t="shared" si="40"/>
        <v>8.9999999999999998E-4</v>
      </c>
      <c r="R404" s="1">
        <f t="shared" si="41"/>
        <v>7.3000000000000001E-3</v>
      </c>
    </row>
    <row r="405" spans="1:18" x14ac:dyDescent="0.25">
      <c r="A405" s="1" t="s">
        <v>3674</v>
      </c>
      <c r="B405" s="1">
        <v>15137.1</v>
      </c>
      <c r="C405" s="1">
        <f t="shared" si="36"/>
        <v>15.1371</v>
      </c>
      <c r="D405" s="1">
        <v>4.3323</v>
      </c>
      <c r="E405" s="1">
        <v>24.456499999999998</v>
      </c>
      <c r="F405" s="1">
        <v>0.1186</v>
      </c>
      <c r="G405" s="1">
        <v>10.9095</v>
      </c>
      <c r="H405" s="1">
        <v>0.90820000000000001</v>
      </c>
      <c r="I405" s="1">
        <v>21.773599999999998</v>
      </c>
      <c r="K405" s="1" t="s">
        <v>3674</v>
      </c>
      <c r="L405" s="1">
        <f t="shared" si="37"/>
        <v>176.96594770306464</v>
      </c>
      <c r="M405" s="1">
        <f t="shared" si="38"/>
        <v>10.86038773545992</v>
      </c>
      <c r="N405" s="1">
        <f t="shared" si="39"/>
        <v>41.669351875665953</v>
      </c>
      <c r="P405" s="1" t="s">
        <v>3674</v>
      </c>
      <c r="Q405" s="1">
        <f t="shared" si="40"/>
        <v>0.78959999999999997</v>
      </c>
      <c r="R405" s="1">
        <f t="shared" si="41"/>
        <v>4.2137000000000002</v>
      </c>
    </row>
    <row r="406" spans="1:18" x14ac:dyDescent="0.25">
      <c r="A406" s="1" t="s">
        <v>3675</v>
      </c>
      <c r="B406" s="1">
        <v>14925.6</v>
      </c>
      <c r="C406" s="1">
        <f t="shared" si="36"/>
        <v>14.925600000000001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K406" s="1" t="s">
        <v>3675</v>
      </c>
      <c r="L406" s="1" t="str">
        <f t="shared" si="37"/>
        <v/>
      </c>
      <c r="M406" s="1" t="str">
        <f t="shared" si="38"/>
        <v/>
      </c>
      <c r="N406" s="1" t="str">
        <f t="shared" si="39"/>
        <v/>
      </c>
      <c r="P406" s="1" t="s">
        <v>3675</v>
      </c>
      <c r="Q406" s="1">
        <f t="shared" si="40"/>
        <v>0</v>
      </c>
      <c r="R406" s="1">
        <f t="shared" si="41"/>
        <v>0</v>
      </c>
    </row>
    <row r="407" spans="1:18" x14ac:dyDescent="0.25">
      <c r="A407" s="1" t="s">
        <v>3676</v>
      </c>
      <c r="B407" s="1">
        <v>10604.8</v>
      </c>
      <c r="C407" s="1">
        <f t="shared" si="36"/>
        <v>10.604799999999999</v>
      </c>
      <c r="D407" s="1">
        <v>6.3888999999999996</v>
      </c>
      <c r="E407" s="1">
        <v>29.403700000000001</v>
      </c>
      <c r="F407" s="1">
        <v>5.9200000000000003E-2</v>
      </c>
      <c r="G407" s="1">
        <v>35.473599999999998</v>
      </c>
      <c r="H407" s="1">
        <v>0.22439999999999999</v>
      </c>
      <c r="I407" s="1">
        <v>35.630299999999998</v>
      </c>
      <c r="K407" s="1" t="s">
        <v>3676</v>
      </c>
      <c r="L407" s="1">
        <f t="shared" si="37"/>
        <v>217.06489659464623</v>
      </c>
      <c r="M407" s="1">
        <f t="shared" si="38"/>
        <v>1.6671778449325698</v>
      </c>
      <c r="N407" s="1">
        <f t="shared" si="39"/>
        <v>6.2917123908583417</v>
      </c>
      <c r="P407" s="1" t="s">
        <v>3676</v>
      </c>
      <c r="Q407" s="1">
        <f t="shared" si="40"/>
        <v>0.16519999999999999</v>
      </c>
      <c r="R407" s="1">
        <f t="shared" si="41"/>
        <v>6.3296999999999999</v>
      </c>
    </row>
    <row r="408" spans="1:18" x14ac:dyDescent="0.25">
      <c r="A408" s="1" t="s">
        <v>3677</v>
      </c>
      <c r="B408" s="1">
        <v>11613.2</v>
      </c>
      <c r="C408" s="1">
        <f t="shared" si="36"/>
        <v>11.613200000000001</v>
      </c>
      <c r="D408" s="1">
        <v>7.5130999999999997</v>
      </c>
      <c r="E408" s="1">
        <v>25.2683</v>
      </c>
      <c r="F408" s="1">
        <v>0.12920000000000001</v>
      </c>
      <c r="G408" s="1">
        <v>18.842300000000002</v>
      </c>
      <c r="H408" s="1">
        <v>0.97689999999999999</v>
      </c>
      <c r="I408" s="1">
        <v>28.803799999999999</v>
      </c>
      <c r="K408" s="1" t="s">
        <v>3677</v>
      </c>
      <c r="L408" s="1">
        <f t="shared" si="37"/>
        <v>297.03568898580431</v>
      </c>
      <c r="M408" s="1">
        <f t="shared" si="38"/>
        <v>6.8500554603206618</v>
      </c>
      <c r="N408" s="1">
        <f t="shared" si="39"/>
        <v>33.881748241551456</v>
      </c>
      <c r="P408" s="1" t="s">
        <v>3677</v>
      </c>
      <c r="Q408" s="1">
        <f t="shared" si="40"/>
        <v>0.84770000000000001</v>
      </c>
      <c r="R408" s="1">
        <f t="shared" si="41"/>
        <v>7.3838999999999997</v>
      </c>
    </row>
    <row r="409" spans="1:18" x14ac:dyDescent="0.25">
      <c r="A409" s="1" t="s">
        <v>3678</v>
      </c>
      <c r="B409" s="1">
        <v>11252.5</v>
      </c>
      <c r="C409" s="1">
        <f t="shared" si="36"/>
        <v>11.2525</v>
      </c>
      <c r="D409" s="1">
        <v>6.7526999999999999</v>
      </c>
      <c r="E409" s="1">
        <v>26.479199999999999</v>
      </c>
      <c r="F409" s="1">
        <v>9.8599999999999993E-2</v>
      </c>
      <c r="G409" s="1">
        <v>29.1343</v>
      </c>
      <c r="H409" s="1">
        <v>0.1948</v>
      </c>
      <c r="I409" s="1">
        <v>33.4024</v>
      </c>
      <c r="K409" s="1" t="s">
        <v>3678</v>
      </c>
      <c r="L409" s="1">
        <f t="shared" si="37"/>
        <v>254.76401477386028</v>
      </c>
      <c r="M409" s="1">
        <f t="shared" si="38"/>
        <v>3.3809427375979517</v>
      </c>
      <c r="N409" s="1">
        <f t="shared" si="39"/>
        <v>5.8260843532201276</v>
      </c>
      <c r="P409" s="1" t="s">
        <v>3678</v>
      </c>
      <c r="Q409" s="1">
        <f t="shared" si="40"/>
        <v>9.6200000000000008E-2</v>
      </c>
      <c r="R409" s="1">
        <f t="shared" si="41"/>
        <v>6.6540999999999997</v>
      </c>
    </row>
    <row r="410" spans="1:18" x14ac:dyDescent="0.25">
      <c r="A410" s="1" t="s">
        <v>3679</v>
      </c>
      <c r="B410" s="1">
        <v>10604.8</v>
      </c>
      <c r="C410" s="1">
        <f t="shared" si="36"/>
        <v>10.604799999999999</v>
      </c>
      <c r="D410" s="1">
        <v>4.4927000000000001</v>
      </c>
      <c r="E410" s="1">
        <v>31.0943</v>
      </c>
      <c r="F410" s="1">
        <v>1.61E-2</v>
      </c>
      <c r="G410" s="1">
        <v>35.155700000000003</v>
      </c>
      <c r="H410" s="1">
        <v>7.3000000000000001E-3</v>
      </c>
      <c r="I410" s="1">
        <v>35.944699999999997</v>
      </c>
      <c r="K410" s="1" t="s">
        <v>3679</v>
      </c>
      <c r="L410" s="1">
        <f t="shared" si="37"/>
        <v>144.34180219525766</v>
      </c>
      <c r="M410" s="1">
        <f t="shared" si="38"/>
        <v>0.45750475740776025</v>
      </c>
      <c r="N410" s="1">
        <f t="shared" si="39"/>
        <v>0.20288665644726486</v>
      </c>
      <c r="P410" s="1" t="s">
        <v>3679</v>
      </c>
      <c r="Q410" s="1">
        <f t="shared" si="40"/>
        <v>-8.7999999999999988E-3</v>
      </c>
      <c r="R410" s="1">
        <f t="shared" si="41"/>
        <v>4.4766000000000004</v>
      </c>
    </row>
    <row r="411" spans="1:18" x14ac:dyDescent="0.25">
      <c r="A411" s="1" t="s">
        <v>3680</v>
      </c>
      <c r="B411" s="1">
        <v>12119.7</v>
      </c>
      <c r="C411" s="1">
        <f t="shared" si="36"/>
        <v>12.1197</v>
      </c>
      <c r="D411" s="1">
        <v>0.52400000000000002</v>
      </c>
      <c r="E411" s="1">
        <v>3.8031999999999999</v>
      </c>
      <c r="F411" s="1">
        <v>1.06E-2</v>
      </c>
      <c r="G411" s="1">
        <v>2.0937000000000001</v>
      </c>
      <c r="H411" s="1">
        <v>0.1336</v>
      </c>
      <c r="I411" s="1">
        <v>3.2759</v>
      </c>
      <c r="K411" s="1" t="s">
        <v>3680</v>
      </c>
      <c r="L411" s="1">
        <f t="shared" si="37"/>
        <v>137.64093395035761</v>
      </c>
      <c r="M411" s="1">
        <f t="shared" si="38"/>
        <v>5.0577446625591049</v>
      </c>
      <c r="N411" s="1">
        <f t="shared" si="39"/>
        <v>40.741902988491709</v>
      </c>
      <c r="P411" s="1" t="s">
        <v>3680</v>
      </c>
      <c r="Q411" s="1">
        <f t="shared" si="40"/>
        <v>0.123</v>
      </c>
      <c r="R411" s="1">
        <f t="shared" si="41"/>
        <v>0.51339999999999997</v>
      </c>
    </row>
    <row r="412" spans="1:18" x14ac:dyDescent="0.25">
      <c r="A412" s="1" t="s">
        <v>3681</v>
      </c>
      <c r="B412" s="1">
        <v>10604.8</v>
      </c>
      <c r="C412" s="1">
        <f t="shared" si="36"/>
        <v>10.604799999999999</v>
      </c>
      <c r="D412" s="1">
        <v>9.7710000000000008</v>
      </c>
      <c r="E412" s="1">
        <v>26</v>
      </c>
      <c r="F412" s="1">
        <v>2.9399999999999999E-2</v>
      </c>
      <c r="G412" s="1">
        <v>35.481299999999997</v>
      </c>
      <c r="H412" s="1">
        <v>0</v>
      </c>
      <c r="I412" s="1">
        <v>36</v>
      </c>
      <c r="K412" s="1" t="s">
        <v>3681</v>
      </c>
      <c r="L412" s="1">
        <f t="shared" si="37"/>
        <v>375.43188461538466</v>
      </c>
      <c r="M412" s="1">
        <f t="shared" si="38"/>
        <v>0.8277768852888705</v>
      </c>
      <c r="N412" s="1">
        <f t="shared" si="39"/>
        <v>0</v>
      </c>
      <c r="P412" s="1" t="s">
        <v>3681</v>
      </c>
      <c r="Q412" s="1">
        <f t="shared" si="40"/>
        <v>-2.9399999999999999E-2</v>
      </c>
      <c r="R412" s="1">
        <f t="shared" si="41"/>
        <v>9.7416</v>
      </c>
    </row>
    <row r="413" spans="1:18" x14ac:dyDescent="0.25">
      <c r="A413" s="1" t="s">
        <v>3682</v>
      </c>
      <c r="B413" s="1">
        <v>17449.900000000001</v>
      </c>
      <c r="C413" s="1">
        <f t="shared" si="36"/>
        <v>17.449900000000003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K413" s="1" t="s">
        <v>3682</v>
      </c>
      <c r="L413" s="1" t="str">
        <f t="shared" si="37"/>
        <v/>
      </c>
      <c r="M413" s="1" t="str">
        <f t="shared" si="38"/>
        <v/>
      </c>
      <c r="N413" s="1" t="str">
        <f t="shared" si="39"/>
        <v/>
      </c>
      <c r="P413" s="1" t="s">
        <v>3682</v>
      </c>
      <c r="Q413" s="1">
        <f t="shared" si="40"/>
        <v>0</v>
      </c>
      <c r="R413" s="1">
        <f t="shared" si="41"/>
        <v>0</v>
      </c>
    </row>
    <row r="414" spans="1:18" x14ac:dyDescent="0.25">
      <c r="A414" s="1" t="s">
        <v>3683</v>
      </c>
      <c r="B414" s="1">
        <v>14278.4</v>
      </c>
      <c r="C414" s="1">
        <f t="shared" si="36"/>
        <v>14.2784</v>
      </c>
      <c r="D414" s="1">
        <v>2.9999999999999997E-4</v>
      </c>
      <c r="E414" s="1">
        <v>2.7900000000000001E-2</v>
      </c>
      <c r="F414" s="1">
        <v>0</v>
      </c>
      <c r="G414" s="1">
        <v>4.4000000000000003E-3</v>
      </c>
      <c r="H414" s="1">
        <v>2.9999999999999997E-4</v>
      </c>
      <c r="I414" s="1">
        <v>1.54E-2</v>
      </c>
      <c r="K414" s="1" t="s">
        <v>3683</v>
      </c>
      <c r="L414" s="1">
        <f t="shared" si="37"/>
        <v>10.741935483870966</v>
      </c>
      <c r="M414" s="1">
        <f t="shared" si="38"/>
        <v>0</v>
      </c>
      <c r="N414" s="1">
        <f t="shared" si="39"/>
        <v>19.461038961038955</v>
      </c>
      <c r="P414" s="1" t="s">
        <v>3683</v>
      </c>
      <c r="Q414" s="1">
        <f t="shared" si="40"/>
        <v>2.9999999999999997E-4</v>
      </c>
      <c r="R414" s="1">
        <f t="shared" si="41"/>
        <v>2.9999999999999997E-4</v>
      </c>
    </row>
    <row r="415" spans="1:18" x14ac:dyDescent="0.25">
      <c r="A415" s="1" t="s">
        <v>3684</v>
      </c>
      <c r="B415" s="1">
        <v>17050.400000000001</v>
      </c>
      <c r="C415" s="1">
        <f t="shared" si="36"/>
        <v>17.0504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K415" s="1" t="s">
        <v>3684</v>
      </c>
      <c r="L415" s="1" t="str">
        <f t="shared" si="37"/>
        <v/>
      </c>
      <c r="M415" s="1" t="str">
        <f t="shared" si="38"/>
        <v/>
      </c>
      <c r="N415" s="1" t="str">
        <f t="shared" si="39"/>
        <v/>
      </c>
      <c r="P415" s="1" t="s">
        <v>3684</v>
      </c>
      <c r="Q415" s="1">
        <f t="shared" si="40"/>
        <v>0</v>
      </c>
      <c r="R415" s="1">
        <f t="shared" si="41"/>
        <v>0</v>
      </c>
    </row>
    <row r="416" spans="1:18" x14ac:dyDescent="0.25">
      <c r="A416" s="1" t="s">
        <v>3685</v>
      </c>
      <c r="B416" s="1">
        <v>12224.7</v>
      </c>
      <c r="C416" s="1">
        <f t="shared" si="36"/>
        <v>12.2247</v>
      </c>
      <c r="D416" s="1">
        <v>0.25609999999999999</v>
      </c>
      <c r="E416" s="1">
        <v>25.110199999999999</v>
      </c>
      <c r="F416" s="1">
        <v>2.3099999999999999E-2</v>
      </c>
      <c r="G416" s="1">
        <v>9.1684999999999999</v>
      </c>
      <c r="H416" s="1">
        <v>0.11609999999999999</v>
      </c>
      <c r="I416" s="1">
        <v>18.798300000000001</v>
      </c>
      <c r="K416" s="1" t="s">
        <v>3685</v>
      </c>
      <c r="L416" s="1">
        <f t="shared" si="37"/>
        <v>10.188843577510333</v>
      </c>
      <c r="M416" s="1">
        <f t="shared" si="38"/>
        <v>2.5169766046790643</v>
      </c>
      <c r="N416" s="1">
        <f t="shared" si="39"/>
        <v>6.1699143007612376</v>
      </c>
      <c r="P416" s="1" t="s">
        <v>3685</v>
      </c>
      <c r="Q416" s="1">
        <f t="shared" si="40"/>
        <v>9.2999999999999999E-2</v>
      </c>
      <c r="R416" s="1">
        <f t="shared" si="41"/>
        <v>0.23299999999999998</v>
      </c>
    </row>
    <row r="417" spans="1:18" x14ac:dyDescent="0.25">
      <c r="A417" s="1" t="s">
        <v>3686</v>
      </c>
      <c r="B417" s="1">
        <v>11614.7</v>
      </c>
      <c r="C417" s="1">
        <f t="shared" si="36"/>
        <v>11.614700000000001</v>
      </c>
      <c r="D417" s="1">
        <v>2.4883999999999999</v>
      </c>
      <c r="E417" s="1">
        <v>15</v>
      </c>
      <c r="F417" s="1">
        <v>2.5000000000000001E-2</v>
      </c>
      <c r="G417" s="1">
        <v>15.5931</v>
      </c>
      <c r="H417" s="1">
        <v>0.02</v>
      </c>
      <c r="I417" s="1">
        <v>17.8323</v>
      </c>
      <c r="K417" s="1" t="s">
        <v>3686</v>
      </c>
      <c r="L417" s="1">
        <f t="shared" si="37"/>
        <v>165.72744</v>
      </c>
      <c r="M417" s="1">
        <f t="shared" si="38"/>
        <v>1.6016699694095466</v>
      </c>
      <c r="N417" s="1">
        <f t="shared" si="39"/>
        <v>1.1204387543951144</v>
      </c>
      <c r="P417" s="1" t="s">
        <v>3686</v>
      </c>
      <c r="Q417" s="1">
        <f t="shared" si="40"/>
        <v>-5.000000000000001E-3</v>
      </c>
      <c r="R417" s="1">
        <f t="shared" si="41"/>
        <v>2.4634</v>
      </c>
    </row>
    <row r="418" spans="1:18" x14ac:dyDescent="0.25">
      <c r="A418" s="1" t="s">
        <v>3687</v>
      </c>
      <c r="B418" s="1">
        <v>12260.8</v>
      </c>
      <c r="C418" s="1">
        <f t="shared" si="36"/>
        <v>12.2608</v>
      </c>
      <c r="D418" s="1">
        <v>1.7302999999999999</v>
      </c>
      <c r="E418" s="1">
        <v>15.5307</v>
      </c>
      <c r="F418" s="1">
        <v>0</v>
      </c>
      <c r="G418" s="1">
        <v>18</v>
      </c>
      <c r="H418" s="1">
        <v>0</v>
      </c>
      <c r="I418" s="1">
        <v>18</v>
      </c>
      <c r="K418" s="1" t="s">
        <v>3687</v>
      </c>
      <c r="L418" s="1">
        <f t="shared" si="37"/>
        <v>111.3001796441886</v>
      </c>
      <c r="M418" s="1">
        <f t="shared" si="38"/>
        <v>0</v>
      </c>
      <c r="N418" s="1">
        <f t="shared" si="39"/>
        <v>0</v>
      </c>
      <c r="P418" s="1" t="s">
        <v>3687</v>
      </c>
      <c r="Q418" s="1">
        <f t="shared" si="40"/>
        <v>0</v>
      </c>
      <c r="R418" s="1">
        <f t="shared" si="41"/>
        <v>1.7302999999999999</v>
      </c>
    </row>
    <row r="419" spans="1:18" x14ac:dyDescent="0.25">
      <c r="A419" s="1" t="s">
        <v>3688</v>
      </c>
      <c r="B419" s="1">
        <v>11650.3</v>
      </c>
      <c r="C419" s="1">
        <f t="shared" si="36"/>
        <v>11.6503</v>
      </c>
      <c r="D419" s="1">
        <v>2.1734</v>
      </c>
      <c r="E419" s="1">
        <v>14.8331</v>
      </c>
      <c r="F419" s="1">
        <v>3.9699999999999999E-2</v>
      </c>
      <c r="G419" s="1">
        <v>16.0122</v>
      </c>
      <c r="H419" s="1">
        <v>0</v>
      </c>
      <c r="I419" s="1">
        <v>18</v>
      </c>
      <c r="K419" s="1" t="s">
        <v>3688</v>
      </c>
      <c r="L419" s="1">
        <f t="shared" si="37"/>
        <v>146.37712952788021</v>
      </c>
      <c r="M419" s="1">
        <f t="shared" si="38"/>
        <v>2.4768801289017124</v>
      </c>
      <c r="N419" s="1">
        <f t="shared" si="39"/>
        <v>0</v>
      </c>
      <c r="P419" s="1" t="s">
        <v>3688</v>
      </c>
      <c r="Q419" s="1">
        <f t="shared" si="40"/>
        <v>-3.9699999999999999E-2</v>
      </c>
      <c r="R419" s="1">
        <f t="shared" si="41"/>
        <v>2.1337000000000002</v>
      </c>
    </row>
    <row r="420" spans="1:18" x14ac:dyDescent="0.25">
      <c r="A420" s="1" t="s">
        <v>3689</v>
      </c>
      <c r="B420" s="1">
        <v>21289.200000000001</v>
      </c>
      <c r="C420" s="1">
        <f t="shared" si="36"/>
        <v>21.289200000000001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K420" s="1" t="s">
        <v>3689</v>
      </c>
      <c r="L420" s="1" t="str">
        <f t="shared" si="37"/>
        <v/>
      </c>
      <c r="M420" s="1" t="str">
        <f t="shared" si="38"/>
        <v/>
      </c>
      <c r="N420" s="1" t="str">
        <f t="shared" si="39"/>
        <v/>
      </c>
      <c r="P420" s="1" t="s">
        <v>3689</v>
      </c>
      <c r="Q420" s="1">
        <f t="shared" si="40"/>
        <v>0</v>
      </c>
      <c r="R420" s="1">
        <f t="shared" si="41"/>
        <v>0</v>
      </c>
    </row>
    <row r="421" spans="1:18" x14ac:dyDescent="0.25">
      <c r="A421" s="1" t="s">
        <v>3690</v>
      </c>
      <c r="B421" s="1">
        <v>13445.1</v>
      </c>
      <c r="C421" s="1">
        <f t="shared" si="36"/>
        <v>13.4451</v>
      </c>
      <c r="D421" s="1">
        <v>0.97040000000000004</v>
      </c>
      <c r="E421" s="1">
        <v>8.3021999999999991</v>
      </c>
      <c r="F421" s="1">
        <v>8.9999999999999993E-3</v>
      </c>
      <c r="G421" s="1">
        <v>0.1893</v>
      </c>
      <c r="H421" s="1">
        <v>0.16159999999999999</v>
      </c>
      <c r="I421" s="1">
        <v>2.0276999999999998</v>
      </c>
      <c r="K421" s="1" t="s">
        <v>3690</v>
      </c>
      <c r="L421" s="1">
        <f t="shared" si="37"/>
        <v>116.76779648767798</v>
      </c>
      <c r="M421" s="1">
        <f t="shared" si="38"/>
        <v>47.496038034865286</v>
      </c>
      <c r="N421" s="1">
        <f t="shared" si="39"/>
        <v>79.616511318242345</v>
      </c>
      <c r="P421" s="1" t="s">
        <v>3690</v>
      </c>
      <c r="Q421" s="1">
        <f t="shared" si="40"/>
        <v>0.15259999999999999</v>
      </c>
      <c r="R421" s="1">
        <f t="shared" si="41"/>
        <v>0.96140000000000003</v>
      </c>
    </row>
    <row r="422" spans="1:18" x14ac:dyDescent="0.25">
      <c r="A422" s="1" t="s">
        <v>3691</v>
      </c>
      <c r="B422" s="1">
        <v>13486.9</v>
      </c>
      <c r="C422" s="1">
        <f t="shared" si="36"/>
        <v>13.4869</v>
      </c>
      <c r="D422" s="1">
        <v>2.7079</v>
      </c>
      <c r="E422" s="1">
        <v>15.2514</v>
      </c>
      <c r="F422" s="1">
        <v>3.0300000000000001E-2</v>
      </c>
      <c r="G422" s="1">
        <v>17.852499999999999</v>
      </c>
      <c r="H422" s="1">
        <v>0.29049999999999998</v>
      </c>
      <c r="I422" s="1">
        <v>17.650700000000001</v>
      </c>
      <c r="K422" s="1" t="s">
        <v>3691</v>
      </c>
      <c r="L422" s="1">
        <f t="shared" si="37"/>
        <v>177.37336244541484</v>
      </c>
      <c r="M422" s="1">
        <f t="shared" si="38"/>
        <v>1.6955440414507772</v>
      </c>
      <c r="N422" s="1">
        <f t="shared" si="39"/>
        <v>16.441812506019588</v>
      </c>
      <c r="P422" s="1" t="s">
        <v>3691</v>
      </c>
      <c r="Q422" s="1">
        <f t="shared" si="40"/>
        <v>0.26019999999999999</v>
      </c>
      <c r="R422" s="1">
        <f t="shared" si="41"/>
        <v>2.6776</v>
      </c>
    </row>
    <row r="423" spans="1:18" x14ac:dyDescent="0.25">
      <c r="A423" s="1" t="s">
        <v>3692</v>
      </c>
      <c r="B423" s="1">
        <v>16285.3</v>
      </c>
      <c r="C423" s="1">
        <f t="shared" si="36"/>
        <v>16.285299999999999</v>
      </c>
      <c r="D423" s="1">
        <v>3.2334000000000001</v>
      </c>
      <c r="E423" s="1">
        <v>14.315799999999999</v>
      </c>
      <c r="F423" s="1">
        <v>0</v>
      </c>
      <c r="G423" s="1">
        <v>17.6492</v>
      </c>
      <c r="H423" s="1">
        <v>0.1273</v>
      </c>
      <c r="I423" s="1">
        <v>17.154399999999999</v>
      </c>
      <c r="K423" s="1" t="s">
        <v>3692</v>
      </c>
      <c r="L423" s="1">
        <f t="shared" si="37"/>
        <v>225.63647159082973</v>
      </c>
      <c r="M423" s="1">
        <f t="shared" si="38"/>
        <v>0</v>
      </c>
      <c r="N423" s="1">
        <f t="shared" si="39"/>
        <v>7.4134158000279822</v>
      </c>
      <c r="P423" s="1" t="s">
        <v>3692</v>
      </c>
      <c r="Q423" s="1">
        <f t="shared" si="40"/>
        <v>0.1273</v>
      </c>
      <c r="R423" s="1">
        <f t="shared" si="41"/>
        <v>3.2334000000000001</v>
      </c>
    </row>
    <row r="424" spans="1:18" x14ac:dyDescent="0.25">
      <c r="A424" s="1" t="s">
        <v>3693</v>
      </c>
      <c r="B424" s="1">
        <v>12224.7</v>
      </c>
      <c r="C424" s="1">
        <f t="shared" si="36"/>
        <v>12.2247</v>
      </c>
      <c r="D424" s="1">
        <v>2.0516000000000001</v>
      </c>
      <c r="E424" s="1">
        <v>19.8673</v>
      </c>
      <c r="F424" s="1">
        <v>4.1000000000000003E-3</v>
      </c>
      <c r="G424" s="1">
        <v>21.619299999999999</v>
      </c>
      <c r="H424" s="1">
        <v>0.24759999999999999</v>
      </c>
      <c r="I424" s="1">
        <v>24.286300000000001</v>
      </c>
      <c r="K424" s="1" t="s">
        <v>3693</v>
      </c>
      <c r="L424" s="1">
        <f t="shared" si="37"/>
        <v>103.16189920119996</v>
      </c>
      <c r="M424" s="1">
        <f t="shared" si="38"/>
        <v>0.18945571780769963</v>
      </c>
      <c r="N424" s="1">
        <f t="shared" si="39"/>
        <v>10.184853188834856</v>
      </c>
      <c r="P424" s="1" t="s">
        <v>3693</v>
      </c>
      <c r="Q424" s="1">
        <f t="shared" si="40"/>
        <v>0.24349999999999999</v>
      </c>
      <c r="R424" s="1">
        <f t="shared" si="41"/>
        <v>2.0474999999999999</v>
      </c>
    </row>
    <row r="425" spans="1:18" x14ac:dyDescent="0.25">
      <c r="A425" s="1" t="s">
        <v>3694</v>
      </c>
      <c r="B425" s="1">
        <v>12224.7</v>
      </c>
      <c r="C425" s="1">
        <f t="shared" si="36"/>
        <v>12.2247</v>
      </c>
      <c r="D425" s="1">
        <v>2.52E-2</v>
      </c>
      <c r="E425" s="1">
        <v>19.0001</v>
      </c>
      <c r="F425" s="1">
        <v>2.2000000000000001E-3</v>
      </c>
      <c r="G425" s="1">
        <v>17.903400000000001</v>
      </c>
      <c r="H425" s="1">
        <v>5.8999999999999999E-3</v>
      </c>
      <c r="I425" s="1">
        <v>18.697399999999998</v>
      </c>
      <c r="K425" s="1" t="s">
        <v>3694</v>
      </c>
      <c r="L425" s="1">
        <f t="shared" si="37"/>
        <v>1.3249825000921049</v>
      </c>
      <c r="M425" s="1">
        <f t="shared" si="38"/>
        <v>0.12275880558999967</v>
      </c>
      <c r="N425" s="1">
        <f t="shared" si="39"/>
        <v>0.31523634302095482</v>
      </c>
      <c r="P425" s="1" t="s">
        <v>3694</v>
      </c>
      <c r="Q425" s="1">
        <f t="shared" si="40"/>
        <v>3.6999999999999997E-3</v>
      </c>
      <c r="R425" s="1">
        <f t="shared" si="41"/>
        <v>2.3E-2</v>
      </c>
    </row>
    <row r="426" spans="1:18" x14ac:dyDescent="0.25">
      <c r="A426" s="1" t="s">
        <v>3695</v>
      </c>
      <c r="B426" s="1">
        <v>13844.6</v>
      </c>
      <c r="C426" s="1">
        <f t="shared" si="36"/>
        <v>13.8446</v>
      </c>
      <c r="D426" s="1">
        <v>5.0000000000000001E-3</v>
      </c>
      <c r="E426" s="1">
        <v>1.1045</v>
      </c>
      <c r="F426" s="1">
        <v>1E-4</v>
      </c>
      <c r="G426" s="1">
        <v>3.9899999999999998E-2</v>
      </c>
      <c r="H426" s="1">
        <v>1.6000000000000001E-3</v>
      </c>
      <c r="I426" s="1">
        <v>0.37240000000000001</v>
      </c>
      <c r="K426" s="1" t="s">
        <v>3695</v>
      </c>
      <c r="L426" s="1">
        <f t="shared" si="37"/>
        <v>4.5224083295608875</v>
      </c>
      <c r="M426" s="1">
        <f t="shared" si="38"/>
        <v>2.503759398496241</v>
      </c>
      <c r="N426" s="1">
        <f t="shared" si="39"/>
        <v>4.292158968850698</v>
      </c>
      <c r="P426" s="1" t="s">
        <v>3695</v>
      </c>
      <c r="Q426" s="1">
        <f t="shared" si="40"/>
        <v>1.5E-3</v>
      </c>
      <c r="R426" s="1">
        <f t="shared" si="41"/>
        <v>4.8999999999999998E-3</v>
      </c>
    </row>
    <row r="427" spans="1:18" x14ac:dyDescent="0.25">
      <c r="A427" s="1" t="s">
        <v>3696</v>
      </c>
      <c r="B427" s="1">
        <v>12119.7</v>
      </c>
      <c r="C427" s="1">
        <f t="shared" si="36"/>
        <v>12.1197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K427" s="1" t="s">
        <v>3696</v>
      </c>
      <c r="L427" s="1" t="str">
        <f t="shared" si="37"/>
        <v/>
      </c>
      <c r="M427" s="1" t="str">
        <f t="shared" si="38"/>
        <v/>
      </c>
      <c r="N427" s="1" t="str">
        <f t="shared" si="39"/>
        <v/>
      </c>
      <c r="P427" s="1" t="s">
        <v>3696</v>
      </c>
      <c r="Q427" s="1">
        <f t="shared" si="40"/>
        <v>0</v>
      </c>
      <c r="R427" s="1">
        <f t="shared" si="41"/>
        <v>0</v>
      </c>
    </row>
    <row r="428" spans="1:18" x14ac:dyDescent="0.25">
      <c r="A428" s="1" t="s">
        <v>3697</v>
      </c>
      <c r="B428" s="1">
        <v>10604.8</v>
      </c>
      <c r="C428" s="1">
        <f t="shared" si="36"/>
        <v>10.604799999999999</v>
      </c>
      <c r="D428" s="1">
        <v>8.5292999999999992</v>
      </c>
      <c r="E428" s="1">
        <v>26.930800000000001</v>
      </c>
      <c r="F428" s="1">
        <v>5.7099999999999998E-2</v>
      </c>
      <c r="G428" s="1">
        <v>34.912300000000002</v>
      </c>
      <c r="H428" s="1">
        <v>0</v>
      </c>
      <c r="I428" s="1">
        <v>36</v>
      </c>
      <c r="K428" s="1" t="s">
        <v>3697</v>
      </c>
      <c r="L428" s="1">
        <f t="shared" si="37"/>
        <v>316.395008688936</v>
      </c>
      <c r="M428" s="1">
        <f t="shared" si="38"/>
        <v>1.6338912073968199</v>
      </c>
      <c r="N428" s="1">
        <f t="shared" si="39"/>
        <v>0</v>
      </c>
      <c r="P428" s="1" t="s">
        <v>3697</v>
      </c>
      <c r="Q428" s="1">
        <f t="shared" si="40"/>
        <v>-5.7099999999999998E-2</v>
      </c>
      <c r="R428" s="1">
        <f t="shared" si="41"/>
        <v>8.4721999999999991</v>
      </c>
    </row>
    <row r="429" spans="1:18" x14ac:dyDescent="0.25">
      <c r="A429" s="1" t="s">
        <v>3698</v>
      </c>
      <c r="B429" s="1">
        <v>13359.7</v>
      </c>
      <c r="C429" s="1">
        <f t="shared" si="36"/>
        <v>13.3597</v>
      </c>
      <c r="D429" s="1">
        <v>0</v>
      </c>
      <c r="E429" s="1">
        <v>2.9999999999999997E-4</v>
      </c>
      <c r="F429" s="1">
        <v>0</v>
      </c>
      <c r="G429" s="1">
        <v>1E-4</v>
      </c>
      <c r="H429" s="1">
        <v>0</v>
      </c>
      <c r="I429" s="1">
        <v>5.9999999999999995E-4</v>
      </c>
      <c r="K429" s="1" t="s">
        <v>3698</v>
      </c>
      <c r="L429" s="1">
        <f t="shared" si="37"/>
        <v>0</v>
      </c>
      <c r="M429" s="1">
        <f t="shared" si="38"/>
        <v>0</v>
      </c>
      <c r="N429" s="1">
        <f t="shared" si="39"/>
        <v>0</v>
      </c>
      <c r="P429" s="1" t="s">
        <v>3698</v>
      </c>
      <c r="Q429" s="1">
        <f t="shared" si="40"/>
        <v>0</v>
      </c>
      <c r="R429" s="1">
        <f t="shared" si="41"/>
        <v>0</v>
      </c>
    </row>
    <row r="430" spans="1:18" x14ac:dyDescent="0.25">
      <c r="A430" s="1" t="s">
        <v>3699</v>
      </c>
      <c r="B430" s="1">
        <v>10604.8</v>
      </c>
      <c r="C430" s="1">
        <f t="shared" si="36"/>
        <v>10.604799999999999</v>
      </c>
      <c r="D430" s="1">
        <v>4.6135000000000002</v>
      </c>
      <c r="E430" s="1">
        <v>31.204599999999999</v>
      </c>
      <c r="F430" s="1">
        <v>4.5699999999999998E-2</v>
      </c>
      <c r="G430" s="1">
        <v>35.850499999999997</v>
      </c>
      <c r="H430" s="1">
        <v>0.1167</v>
      </c>
      <c r="I430" s="1">
        <v>35.711100000000002</v>
      </c>
      <c r="K430" s="1" t="s">
        <v>3699</v>
      </c>
      <c r="L430" s="1">
        <f t="shared" si="37"/>
        <v>147.69894502733572</v>
      </c>
      <c r="M430" s="1">
        <f t="shared" si="38"/>
        <v>1.2734634105521541</v>
      </c>
      <c r="N430" s="1">
        <f t="shared" si="39"/>
        <v>3.2646236044255148</v>
      </c>
      <c r="P430" s="1" t="s">
        <v>3699</v>
      </c>
      <c r="Q430" s="1">
        <f t="shared" si="40"/>
        <v>7.1000000000000008E-2</v>
      </c>
      <c r="R430" s="1">
        <f t="shared" si="41"/>
        <v>4.5678000000000001</v>
      </c>
    </row>
    <row r="431" spans="1:18" x14ac:dyDescent="0.25">
      <c r="A431" s="1" t="s">
        <v>3700</v>
      </c>
      <c r="B431" s="1">
        <v>13776.6</v>
      </c>
      <c r="C431" s="1">
        <f t="shared" si="36"/>
        <v>13.7766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K431" s="1" t="s">
        <v>3700</v>
      </c>
      <c r="L431" s="1" t="str">
        <f t="shared" si="37"/>
        <v/>
      </c>
      <c r="M431" s="1" t="str">
        <f t="shared" si="38"/>
        <v/>
      </c>
      <c r="N431" s="1" t="str">
        <f t="shared" si="39"/>
        <v/>
      </c>
      <c r="P431" s="1" t="s">
        <v>3700</v>
      </c>
      <c r="Q431" s="1">
        <f t="shared" si="40"/>
        <v>0</v>
      </c>
      <c r="R431" s="1">
        <f t="shared" si="41"/>
        <v>0</v>
      </c>
    </row>
    <row r="432" spans="1:18" x14ac:dyDescent="0.25">
      <c r="A432" s="1" t="s">
        <v>3701</v>
      </c>
      <c r="B432" s="1">
        <v>11505.2</v>
      </c>
      <c r="C432" s="1">
        <f t="shared" si="36"/>
        <v>11.5052</v>
      </c>
      <c r="D432" s="1">
        <v>8.9841999999999995</v>
      </c>
      <c r="E432" s="1">
        <v>26.104800000000001</v>
      </c>
      <c r="F432" s="1">
        <v>5.1900000000000002E-2</v>
      </c>
      <c r="G432" s="1">
        <v>33.726999999999997</v>
      </c>
      <c r="H432" s="1">
        <v>1.78E-2</v>
      </c>
      <c r="I432" s="1">
        <v>35.661900000000003</v>
      </c>
      <c r="K432" s="1" t="s">
        <v>3701</v>
      </c>
      <c r="L432" s="1">
        <f t="shared" si="37"/>
        <v>343.81476969752686</v>
      </c>
      <c r="M432" s="1">
        <f t="shared" si="38"/>
        <v>1.5372876330536367</v>
      </c>
      <c r="N432" s="1">
        <f t="shared" si="39"/>
        <v>0.49863299487688539</v>
      </c>
      <c r="P432" s="1" t="s">
        <v>3701</v>
      </c>
      <c r="Q432" s="1">
        <f t="shared" si="40"/>
        <v>-3.4100000000000005E-2</v>
      </c>
      <c r="R432" s="1">
        <f t="shared" si="41"/>
        <v>8.9322999999999997</v>
      </c>
    </row>
    <row r="433" spans="1:18" x14ac:dyDescent="0.25">
      <c r="A433" s="1" t="s">
        <v>3702</v>
      </c>
      <c r="B433" s="1">
        <v>11505.2</v>
      </c>
      <c r="C433" s="1">
        <f t="shared" si="36"/>
        <v>11.5052</v>
      </c>
      <c r="D433" s="1">
        <v>0.31590000000000001</v>
      </c>
      <c r="E433" s="1">
        <v>19.172699999999999</v>
      </c>
      <c r="F433" s="1">
        <v>3.9E-2</v>
      </c>
      <c r="G433" s="1">
        <v>12.3041</v>
      </c>
      <c r="H433" s="1">
        <v>3.6900000000000002E-2</v>
      </c>
      <c r="I433" s="1">
        <v>17.959199999999999</v>
      </c>
      <c r="K433" s="1" t="s">
        <v>3702</v>
      </c>
      <c r="L433" s="1">
        <f t="shared" si="37"/>
        <v>16.460076045627378</v>
      </c>
      <c r="M433" s="1">
        <f t="shared" si="38"/>
        <v>3.1665054737851608</v>
      </c>
      <c r="N433" s="1">
        <f t="shared" si="39"/>
        <v>2.0526025658158495</v>
      </c>
      <c r="P433" s="1" t="s">
        <v>3702</v>
      </c>
      <c r="Q433" s="1">
        <f t="shared" si="40"/>
        <v>-2.0999999999999977E-3</v>
      </c>
      <c r="R433" s="1">
        <f t="shared" si="41"/>
        <v>0.27690000000000003</v>
      </c>
    </row>
    <row r="434" spans="1:18" x14ac:dyDescent="0.25">
      <c r="A434" s="1" t="s">
        <v>3703</v>
      </c>
      <c r="B434" s="1">
        <v>16933</v>
      </c>
      <c r="C434" s="1">
        <f t="shared" si="36"/>
        <v>16.933</v>
      </c>
      <c r="D434" s="1">
        <v>3.9527999999999999</v>
      </c>
      <c r="E434" s="1">
        <v>14</v>
      </c>
      <c r="F434" s="1">
        <v>0</v>
      </c>
      <c r="G434" s="1">
        <v>17.884699999999999</v>
      </c>
      <c r="H434" s="1">
        <v>0</v>
      </c>
      <c r="I434" s="1">
        <v>18</v>
      </c>
      <c r="K434" s="1" t="s">
        <v>3703</v>
      </c>
      <c r="L434" s="1">
        <f t="shared" si="37"/>
        <v>282.06051428571425</v>
      </c>
      <c r="M434" s="1">
        <f t="shared" si="38"/>
        <v>0</v>
      </c>
      <c r="N434" s="1">
        <f t="shared" si="39"/>
        <v>0</v>
      </c>
      <c r="P434" s="1" t="s">
        <v>3703</v>
      </c>
      <c r="Q434" s="1">
        <f t="shared" si="40"/>
        <v>0</v>
      </c>
      <c r="R434" s="1">
        <f t="shared" si="41"/>
        <v>3.9527999999999999</v>
      </c>
    </row>
    <row r="435" spans="1:18" x14ac:dyDescent="0.25">
      <c r="A435" s="1" t="s">
        <v>3704</v>
      </c>
      <c r="B435" s="1">
        <v>15065</v>
      </c>
      <c r="C435" s="1">
        <f t="shared" si="36"/>
        <v>15.065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K435" s="1" t="s">
        <v>3704</v>
      </c>
      <c r="L435" s="1" t="str">
        <f t="shared" si="37"/>
        <v/>
      </c>
      <c r="M435" s="1" t="str">
        <f t="shared" si="38"/>
        <v/>
      </c>
      <c r="N435" s="1" t="str">
        <f t="shared" si="39"/>
        <v/>
      </c>
      <c r="P435" s="1" t="s">
        <v>3704</v>
      </c>
      <c r="Q435" s="1">
        <f t="shared" si="40"/>
        <v>0</v>
      </c>
      <c r="R435" s="1">
        <f t="shared" si="41"/>
        <v>0</v>
      </c>
    </row>
    <row r="436" spans="1:18" x14ac:dyDescent="0.25">
      <c r="A436" s="1" t="s">
        <v>3705</v>
      </c>
      <c r="B436" s="1">
        <v>11844.8</v>
      </c>
      <c r="C436" s="1">
        <f t="shared" si="36"/>
        <v>11.844799999999999</v>
      </c>
      <c r="D436" s="1">
        <v>0.66749999999999998</v>
      </c>
      <c r="E436" s="1">
        <v>19.6829</v>
      </c>
      <c r="F436" s="1">
        <v>3.3E-3</v>
      </c>
      <c r="G436" s="1">
        <v>18.648</v>
      </c>
      <c r="H436" s="1">
        <v>6.2E-2</v>
      </c>
      <c r="I436" s="1">
        <v>21.7943</v>
      </c>
      <c r="K436" s="1" t="s">
        <v>3705</v>
      </c>
      <c r="L436" s="1">
        <f t="shared" si="37"/>
        <v>33.878772945043671</v>
      </c>
      <c r="M436" s="1">
        <f t="shared" si="38"/>
        <v>0.1767857142857143</v>
      </c>
      <c r="N436" s="1">
        <f t="shared" si="39"/>
        <v>2.8419357354904724</v>
      </c>
      <c r="P436" s="1" t="s">
        <v>3705</v>
      </c>
      <c r="Q436" s="1">
        <f t="shared" si="40"/>
        <v>5.8700000000000002E-2</v>
      </c>
      <c r="R436" s="1">
        <f t="shared" si="41"/>
        <v>0.66420000000000001</v>
      </c>
    </row>
    <row r="437" spans="1:18" x14ac:dyDescent="0.25">
      <c r="A437" s="1" t="s">
        <v>3706</v>
      </c>
      <c r="B437" s="1">
        <v>15564.9</v>
      </c>
      <c r="C437" s="1">
        <f t="shared" si="36"/>
        <v>15.5649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K437" s="1" t="s">
        <v>3706</v>
      </c>
      <c r="L437" s="1" t="str">
        <f t="shared" si="37"/>
        <v/>
      </c>
      <c r="M437" s="1" t="str">
        <f t="shared" si="38"/>
        <v/>
      </c>
      <c r="N437" s="1" t="str">
        <f t="shared" si="39"/>
        <v/>
      </c>
      <c r="P437" s="1" t="s">
        <v>3706</v>
      </c>
      <c r="Q437" s="1">
        <f t="shared" si="40"/>
        <v>0</v>
      </c>
      <c r="R437" s="1">
        <f t="shared" si="41"/>
        <v>0</v>
      </c>
    </row>
    <row r="438" spans="1:18" x14ac:dyDescent="0.25">
      <c r="A438" s="1" t="s">
        <v>3707</v>
      </c>
      <c r="B438" s="1">
        <v>11844.8</v>
      </c>
      <c r="C438" s="1">
        <f t="shared" si="36"/>
        <v>11.844799999999999</v>
      </c>
      <c r="D438" s="1">
        <v>13.3529</v>
      </c>
      <c r="E438" s="1">
        <v>21.952200000000001</v>
      </c>
      <c r="F438" s="1">
        <v>0.53159999999999996</v>
      </c>
      <c r="G438" s="1">
        <v>32.082299999999996</v>
      </c>
      <c r="H438" s="1">
        <v>1.5759000000000001</v>
      </c>
      <c r="I438" s="1">
        <v>32.150799999999997</v>
      </c>
      <c r="K438" s="1" t="s">
        <v>3707</v>
      </c>
      <c r="L438" s="1">
        <f t="shared" si="37"/>
        <v>607.66333670429378</v>
      </c>
      <c r="M438" s="1">
        <f t="shared" si="38"/>
        <v>16.553314444413274</v>
      </c>
      <c r="N438" s="1">
        <f t="shared" si="39"/>
        <v>48.966871741916222</v>
      </c>
      <c r="P438" s="1" t="s">
        <v>3707</v>
      </c>
      <c r="Q438" s="1">
        <f t="shared" si="40"/>
        <v>1.0443000000000002</v>
      </c>
      <c r="R438" s="1">
        <f t="shared" si="41"/>
        <v>12.821300000000001</v>
      </c>
    </row>
    <row r="439" spans="1:18" x14ac:dyDescent="0.25">
      <c r="A439" s="1" t="s">
        <v>3708</v>
      </c>
      <c r="B439" s="1">
        <v>11685.9</v>
      </c>
      <c r="C439" s="1">
        <f t="shared" si="36"/>
        <v>11.6859</v>
      </c>
      <c r="D439" s="1">
        <v>9.5899999999999999E-2</v>
      </c>
      <c r="E439" s="1">
        <v>0.2843</v>
      </c>
      <c r="F439" s="1">
        <v>1.5E-3</v>
      </c>
      <c r="G439" s="1">
        <v>4.8899999999999999E-2</v>
      </c>
      <c r="H439" s="1">
        <v>1.34E-2</v>
      </c>
      <c r="I439" s="1">
        <v>0.28799999999999998</v>
      </c>
      <c r="K439" s="1" t="s">
        <v>3708</v>
      </c>
      <c r="L439" s="1">
        <f t="shared" si="37"/>
        <v>336.98241294407319</v>
      </c>
      <c r="M439" s="1">
        <f t="shared" si="38"/>
        <v>30.644171779141104</v>
      </c>
      <c r="N439" s="1">
        <f t="shared" si="39"/>
        <v>46.48125000000001</v>
      </c>
      <c r="P439" s="1" t="s">
        <v>3708</v>
      </c>
      <c r="Q439" s="1">
        <f t="shared" si="40"/>
        <v>1.1900000000000001E-2</v>
      </c>
      <c r="R439" s="1">
        <f t="shared" si="41"/>
        <v>9.4399999999999998E-2</v>
      </c>
    </row>
    <row r="440" spans="1:18" x14ac:dyDescent="0.25">
      <c r="A440" s="1" t="s">
        <v>3709</v>
      </c>
      <c r="B440" s="1">
        <v>13344.3</v>
      </c>
      <c r="C440" s="1">
        <f t="shared" si="36"/>
        <v>13.344299999999999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K440" s="1" t="s">
        <v>3709</v>
      </c>
      <c r="L440" s="1" t="str">
        <f t="shared" si="37"/>
        <v/>
      </c>
      <c r="M440" s="1" t="str">
        <f t="shared" si="38"/>
        <v/>
      </c>
      <c r="N440" s="1" t="str">
        <f t="shared" si="39"/>
        <v/>
      </c>
      <c r="P440" s="1" t="s">
        <v>3709</v>
      </c>
      <c r="Q440" s="1">
        <f t="shared" si="40"/>
        <v>0</v>
      </c>
      <c r="R440" s="1">
        <f t="shared" si="41"/>
        <v>0</v>
      </c>
    </row>
    <row r="441" spans="1:18" x14ac:dyDescent="0.25">
      <c r="A441" s="1" t="s">
        <v>3710</v>
      </c>
      <c r="B441" s="1">
        <v>15029.4</v>
      </c>
      <c r="C441" s="1">
        <f t="shared" si="36"/>
        <v>15.029399999999999</v>
      </c>
      <c r="D441" s="1">
        <v>7.4108999999999998</v>
      </c>
      <c r="E441" s="1">
        <v>10.554399999999999</v>
      </c>
      <c r="F441" s="1">
        <v>0</v>
      </c>
      <c r="G441" s="1">
        <v>18</v>
      </c>
      <c r="H441" s="1">
        <v>2.0259999999999998</v>
      </c>
      <c r="I441" s="1">
        <v>15.8879</v>
      </c>
      <c r="K441" s="1" t="s">
        <v>3710</v>
      </c>
      <c r="L441" s="1">
        <f t="shared" si="37"/>
        <v>701.45996930190245</v>
      </c>
      <c r="M441" s="1">
        <f t="shared" si="38"/>
        <v>0</v>
      </c>
      <c r="N441" s="1">
        <f t="shared" si="39"/>
        <v>127.39090754599411</v>
      </c>
      <c r="P441" s="1" t="s">
        <v>3710</v>
      </c>
      <c r="Q441" s="1">
        <f t="shared" si="40"/>
        <v>2.0259999999999998</v>
      </c>
      <c r="R441" s="1">
        <f t="shared" si="41"/>
        <v>7.4108999999999998</v>
      </c>
    </row>
    <row r="442" spans="1:18" x14ac:dyDescent="0.25">
      <c r="A442" s="1" t="s">
        <v>3711</v>
      </c>
      <c r="B442" s="1">
        <v>13445.1</v>
      </c>
      <c r="C442" s="1">
        <f t="shared" si="36"/>
        <v>13.4451</v>
      </c>
      <c r="D442" s="1">
        <v>10.825699999999999</v>
      </c>
      <c r="E442" s="1">
        <v>24.380400000000002</v>
      </c>
      <c r="F442" s="1">
        <v>0.32729999999999998</v>
      </c>
      <c r="G442" s="1">
        <v>28.160499999999999</v>
      </c>
      <c r="H442" s="1">
        <v>2.0758999999999999</v>
      </c>
      <c r="I442" s="1">
        <v>31.170100000000001</v>
      </c>
      <c r="K442" s="1" t="s">
        <v>3711</v>
      </c>
      <c r="L442" s="1">
        <f t="shared" si="37"/>
        <v>443.58887877147214</v>
      </c>
      <c r="M442" s="1">
        <f t="shared" si="38"/>
        <v>11.611040286926723</v>
      </c>
      <c r="N442" s="1">
        <f t="shared" si="39"/>
        <v>66.532481448567694</v>
      </c>
      <c r="P442" s="1" t="s">
        <v>3711</v>
      </c>
      <c r="Q442" s="1">
        <f t="shared" si="40"/>
        <v>1.7485999999999999</v>
      </c>
      <c r="R442" s="1">
        <f t="shared" si="41"/>
        <v>10.4984</v>
      </c>
    </row>
    <row r="443" spans="1:18" x14ac:dyDescent="0.25">
      <c r="A443" s="1" t="s">
        <v>3712</v>
      </c>
      <c r="B443" s="1">
        <v>12624.6</v>
      </c>
      <c r="C443" s="1">
        <f t="shared" si="36"/>
        <v>12.624600000000001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K443" s="1" t="s">
        <v>3712</v>
      </c>
      <c r="L443" s="1" t="str">
        <f t="shared" si="37"/>
        <v/>
      </c>
      <c r="M443" s="1" t="str">
        <f t="shared" si="38"/>
        <v/>
      </c>
      <c r="N443" s="1" t="str">
        <f t="shared" si="39"/>
        <v/>
      </c>
      <c r="P443" s="1" t="s">
        <v>3712</v>
      </c>
      <c r="Q443" s="1">
        <f t="shared" si="40"/>
        <v>0</v>
      </c>
      <c r="R443" s="1">
        <f t="shared" si="41"/>
        <v>0</v>
      </c>
    </row>
    <row r="444" spans="1:18" x14ac:dyDescent="0.25">
      <c r="A444" s="1" t="s">
        <v>3713</v>
      </c>
      <c r="B444" s="1">
        <v>11109.8</v>
      </c>
      <c r="C444" s="1">
        <f t="shared" si="36"/>
        <v>11.1098</v>
      </c>
      <c r="D444" s="1">
        <v>6.13</v>
      </c>
      <c r="E444" s="1">
        <v>27.6279</v>
      </c>
      <c r="F444" s="1">
        <v>0.25169999999999998</v>
      </c>
      <c r="G444" s="1">
        <v>28.917400000000001</v>
      </c>
      <c r="H444" s="1">
        <v>0.66679999999999995</v>
      </c>
      <c r="I444" s="1">
        <v>33.977800000000002</v>
      </c>
      <c r="K444" s="1" t="s">
        <v>3713</v>
      </c>
      <c r="L444" s="1">
        <f t="shared" si="37"/>
        <v>221.65528324628366</v>
      </c>
      <c r="M444" s="1">
        <f t="shared" si="38"/>
        <v>8.6953979265079138</v>
      </c>
      <c r="N444" s="1">
        <f t="shared" si="39"/>
        <v>19.604953822790172</v>
      </c>
      <c r="P444" s="1" t="s">
        <v>3713</v>
      </c>
      <c r="Q444" s="1">
        <f t="shared" si="40"/>
        <v>0.41509999999999997</v>
      </c>
      <c r="R444" s="1">
        <f t="shared" si="41"/>
        <v>5.8783000000000003</v>
      </c>
    </row>
    <row r="445" spans="1:18" x14ac:dyDescent="0.25">
      <c r="A445" s="1" t="s">
        <v>3714</v>
      </c>
      <c r="B445" s="1">
        <v>10604.8</v>
      </c>
      <c r="C445" s="1">
        <f t="shared" si="36"/>
        <v>10.604799999999999</v>
      </c>
      <c r="D445" s="1">
        <v>9.3303999999999991</v>
      </c>
      <c r="E445" s="1">
        <v>26.138300000000001</v>
      </c>
      <c r="F445" s="1">
        <v>1.67E-2</v>
      </c>
      <c r="G445" s="1">
        <v>35.714300000000001</v>
      </c>
      <c r="H445" s="1">
        <v>0</v>
      </c>
      <c r="I445" s="1">
        <v>36</v>
      </c>
      <c r="K445" s="1" t="s">
        <v>3714</v>
      </c>
      <c r="L445" s="1">
        <f t="shared" si="37"/>
        <v>356.60580833489547</v>
      </c>
      <c r="M445" s="1">
        <f t="shared" si="38"/>
        <v>0.46713221314711467</v>
      </c>
      <c r="N445" s="1">
        <f t="shared" si="39"/>
        <v>0</v>
      </c>
      <c r="P445" s="1" t="s">
        <v>3714</v>
      </c>
      <c r="Q445" s="1">
        <f t="shared" si="40"/>
        <v>-1.67E-2</v>
      </c>
      <c r="R445" s="1">
        <f t="shared" si="41"/>
        <v>9.313699999999999</v>
      </c>
    </row>
    <row r="446" spans="1:18" x14ac:dyDescent="0.25">
      <c r="A446" s="1" t="s">
        <v>3715</v>
      </c>
      <c r="B446" s="1">
        <v>10604.8</v>
      </c>
      <c r="C446" s="1">
        <f t="shared" si="36"/>
        <v>10.604799999999999</v>
      </c>
      <c r="D446" s="1">
        <v>7.0532000000000004</v>
      </c>
      <c r="E446" s="1">
        <v>28.415600000000001</v>
      </c>
      <c r="F446" s="1">
        <v>9.1999999999999998E-3</v>
      </c>
      <c r="G446" s="1">
        <v>35.357799999999997</v>
      </c>
      <c r="H446" s="1">
        <v>0</v>
      </c>
      <c r="I446" s="1">
        <v>36</v>
      </c>
      <c r="K446" s="1" t="s">
        <v>3715</v>
      </c>
      <c r="L446" s="1">
        <f t="shared" si="37"/>
        <v>247.96755303424879</v>
      </c>
      <c r="M446" s="1">
        <f t="shared" si="38"/>
        <v>0.259936987029736</v>
      </c>
      <c r="N446" s="1">
        <f t="shared" si="39"/>
        <v>0</v>
      </c>
      <c r="P446" s="1" t="s">
        <v>3715</v>
      </c>
      <c r="Q446" s="1">
        <f t="shared" si="40"/>
        <v>-9.1999999999999998E-3</v>
      </c>
      <c r="R446" s="1">
        <f t="shared" si="41"/>
        <v>7.0440000000000005</v>
      </c>
    </row>
    <row r="447" spans="1:18" x14ac:dyDescent="0.25">
      <c r="A447" s="1" t="s">
        <v>3716</v>
      </c>
      <c r="B447" s="1">
        <v>14280</v>
      </c>
      <c r="C447" s="1">
        <f t="shared" si="36"/>
        <v>14.28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K447" s="1" t="s">
        <v>3716</v>
      </c>
      <c r="L447" s="1" t="str">
        <f t="shared" si="37"/>
        <v/>
      </c>
      <c r="M447" s="1" t="str">
        <f t="shared" si="38"/>
        <v/>
      </c>
      <c r="N447" s="1" t="str">
        <f t="shared" si="39"/>
        <v/>
      </c>
      <c r="P447" s="1" t="s">
        <v>3716</v>
      </c>
      <c r="Q447" s="1">
        <f t="shared" si="40"/>
        <v>0</v>
      </c>
      <c r="R447" s="1">
        <f t="shared" si="41"/>
        <v>0</v>
      </c>
    </row>
    <row r="448" spans="1:18" x14ac:dyDescent="0.25">
      <c r="A448" s="1" t="s">
        <v>3717</v>
      </c>
      <c r="B448" s="1">
        <v>13445.1</v>
      </c>
      <c r="C448" s="1">
        <f t="shared" si="36"/>
        <v>13.4451</v>
      </c>
      <c r="D448" s="1">
        <v>10.645</v>
      </c>
      <c r="E448" s="1">
        <v>24.7394</v>
      </c>
      <c r="F448" s="1">
        <v>0.45600000000000002</v>
      </c>
      <c r="G448" s="1">
        <v>29.848299999999998</v>
      </c>
      <c r="H448" s="1">
        <v>0.36849999999999999</v>
      </c>
      <c r="I448" s="1">
        <v>34.639200000000002</v>
      </c>
      <c r="K448" s="1" t="s">
        <v>3717</v>
      </c>
      <c r="L448" s="1">
        <f t="shared" si="37"/>
        <v>429.85500860974804</v>
      </c>
      <c r="M448" s="1">
        <f t="shared" si="38"/>
        <v>15.26197471882821</v>
      </c>
      <c r="N448" s="1">
        <f t="shared" si="39"/>
        <v>10.627598212429847</v>
      </c>
      <c r="P448" s="1" t="s">
        <v>3717</v>
      </c>
      <c r="Q448" s="1">
        <f t="shared" si="40"/>
        <v>-8.7500000000000022E-2</v>
      </c>
      <c r="R448" s="1">
        <f t="shared" si="41"/>
        <v>10.189</v>
      </c>
    </row>
    <row r="449" spans="1:18" x14ac:dyDescent="0.25">
      <c r="A449" s="1" t="s">
        <v>3718</v>
      </c>
      <c r="B449" s="1">
        <v>10604.8</v>
      </c>
      <c r="C449" s="1">
        <f t="shared" si="36"/>
        <v>10.604799999999999</v>
      </c>
      <c r="D449" s="1">
        <v>3.7330000000000001</v>
      </c>
      <c r="E449" s="1">
        <v>31.534600000000001</v>
      </c>
      <c r="F449" s="1">
        <v>3.1899999999999998E-2</v>
      </c>
      <c r="G449" s="1">
        <v>35.673099999999998</v>
      </c>
      <c r="H449" s="1">
        <v>0</v>
      </c>
      <c r="I449" s="1">
        <v>36</v>
      </c>
      <c r="K449" s="1" t="s">
        <v>3718</v>
      </c>
      <c r="L449" s="1">
        <f t="shared" si="37"/>
        <v>118.25953080108833</v>
      </c>
      <c r="M449" s="1">
        <f t="shared" si="38"/>
        <v>0.89333699622404561</v>
      </c>
      <c r="N449" s="1">
        <f t="shared" si="39"/>
        <v>0</v>
      </c>
      <c r="P449" s="1" t="s">
        <v>3718</v>
      </c>
      <c r="Q449" s="1">
        <f t="shared" si="40"/>
        <v>-3.1899999999999998E-2</v>
      </c>
      <c r="R449" s="1">
        <f t="shared" si="41"/>
        <v>3.7011000000000003</v>
      </c>
    </row>
    <row r="450" spans="1:18" x14ac:dyDescent="0.25">
      <c r="A450" s="1" t="s">
        <v>3719</v>
      </c>
      <c r="B450" s="1">
        <v>11252.5</v>
      </c>
      <c r="C450" s="1">
        <f t="shared" si="36"/>
        <v>11.2525</v>
      </c>
      <c r="D450" s="1">
        <v>0.15790000000000001</v>
      </c>
      <c r="E450" s="1">
        <v>1.09E-2</v>
      </c>
      <c r="F450" s="1">
        <v>5.4999999999999997E-3</v>
      </c>
      <c r="G450" s="1">
        <v>1.6000000000000001E-3</v>
      </c>
      <c r="H450" s="1">
        <v>4.6399999999999997E-2</v>
      </c>
      <c r="I450" s="1">
        <v>7.7999999999999996E-3</v>
      </c>
      <c r="K450" s="1" t="s">
        <v>3719</v>
      </c>
      <c r="L450" s="1">
        <f t="shared" si="37"/>
        <v>14471.752293577983</v>
      </c>
      <c r="M450" s="1">
        <f t="shared" si="38"/>
        <v>3434.0624999999995</v>
      </c>
      <c r="N450" s="1">
        <f t="shared" si="39"/>
        <v>5942.7692307692314</v>
      </c>
      <c r="P450" s="1" t="s">
        <v>3719</v>
      </c>
      <c r="Q450" s="1">
        <f t="shared" si="40"/>
        <v>4.0899999999999999E-2</v>
      </c>
      <c r="R450" s="1">
        <f t="shared" si="41"/>
        <v>0.15240000000000001</v>
      </c>
    </row>
    <row r="451" spans="1:18" x14ac:dyDescent="0.25">
      <c r="A451" s="1" t="s">
        <v>3720</v>
      </c>
      <c r="B451" s="1">
        <v>11756.8</v>
      </c>
      <c r="C451" s="1">
        <f t="shared" si="36"/>
        <v>11.7568</v>
      </c>
      <c r="D451" s="1">
        <v>13.2121</v>
      </c>
      <c r="E451" s="1">
        <v>22.479299999999999</v>
      </c>
      <c r="F451" s="1">
        <v>9.64E-2</v>
      </c>
      <c r="G451" s="1">
        <v>34.3904</v>
      </c>
      <c r="H451" s="1">
        <v>2.6781000000000001</v>
      </c>
      <c r="I451" s="1">
        <v>31.635100000000001</v>
      </c>
      <c r="K451" s="1" t="s">
        <v>3720</v>
      </c>
      <c r="L451" s="1">
        <f t="shared" si="37"/>
        <v>587.15742483084443</v>
      </c>
      <c r="M451" s="1">
        <f t="shared" si="38"/>
        <v>2.8003047362054527</v>
      </c>
      <c r="N451" s="1">
        <f t="shared" si="39"/>
        <v>84.57131161273395</v>
      </c>
      <c r="P451" s="1" t="s">
        <v>3720</v>
      </c>
      <c r="Q451" s="1">
        <f t="shared" si="40"/>
        <v>2.5817000000000001</v>
      </c>
      <c r="R451" s="1">
        <f t="shared" si="41"/>
        <v>13.1157</v>
      </c>
    </row>
    <row r="452" spans="1:18" x14ac:dyDescent="0.25">
      <c r="A452" s="1" t="s">
        <v>3721</v>
      </c>
      <c r="B452" s="1">
        <v>15362.5</v>
      </c>
      <c r="C452" s="1">
        <f t="shared" si="36"/>
        <v>15.362500000000001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K452" s="1" t="s">
        <v>3721</v>
      </c>
      <c r="L452" s="1" t="str">
        <f t="shared" si="37"/>
        <v/>
      </c>
      <c r="M452" s="1" t="str">
        <f t="shared" si="38"/>
        <v/>
      </c>
      <c r="N452" s="1" t="str">
        <f t="shared" si="39"/>
        <v/>
      </c>
      <c r="P452" s="1" t="s">
        <v>3721</v>
      </c>
      <c r="Q452" s="1">
        <f t="shared" si="40"/>
        <v>0</v>
      </c>
      <c r="R452" s="1">
        <f t="shared" si="41"/>
        <v>0</v>
      </c>
    </row>
    <row r="453" spans="1:18" x14ac:dyDescent="0.25">
      <c r="A453" s="1" t="s">
        <v>3722</v>
      </c>
      <c r="B453" s="1">
        <v>11614.7</v>
      </c>
      <c r="C453" s="1">
        <f t="shared" ref="C453:C516" si="42">B453/1000</f>
        <v>11.614700000000001</v>
      </c>
      <c r="D453" s="1">
        <v>5.1000000000000004E-3</v>
      </c>
      <c r="E453" s="1">
        <v>19.8001</v>
      </c>
      <c r="F453" s="1">
        <v>7.6E-3</v>
      </c>
      <c r="G453" s="1">
        <v>4.5686999999999998</v>
      </c>
      <c r="H453" s="1">
        <v>6.7900000000000002E-2</v>
      </c>
      <c r="I453" s="1">
        <v>12.966100000000001</v>
      </c>
      <c r="K453" s="1" t="s">
        <v>3722</v>
      </c>
      <c r="L453" s="1">
        <f t="shared" ref="L453:L516" si="43">IFERROR(D453/E453*999,"")</f>
        <v>0.2573168822379685</v>
      </c>
      <c r="M453" s="1">
        <f t="shared" ref="M453:M516" si="44">IFERROR(F453/G453*999,"")</f>
        <v>1.6618294044257669</v>
      </c>
      <c r="N453" s="1">
        <f t="shared" ref="N453:N516" si="45">IFERROR(H453/I453*999,"")</f>
        <v>5.2314959779733305</v>
      </c>
      <c r="P453" s="1" t="s">
        <v>3722</v>
      </c>
      <c r="Q453" s="1">
        <f t="shared" ref="Q453:Q516" si="46">H453-F453</f>
        <v>6.0299999999999999E-2</v>
      </c>
      <c r="R453" s="1">
        <f t="shared" ref="R453:R516" si="47">D453-F453</f>
        <v>-2.4999999999999996E-3</v>
      </c>
    </row>
    <row r="454" spans="1:18" x14ac:dyDescent="0.25">
      <c r="A454" s="1" t="s">
        <v>3723</v>
      </c>
      <c r="B454" s="1">
        <v>11844.8</v>
      </c>
      <c r="C454" s="1">
        <f t="shared" si="42"/>
        <v>11.844799999999999</v>
      </c>
      <c r="D454" s="1">
        <v>1.4192</v>
      </c>
      <c r="E454" s="1">
        <v>23.919499999999999</v>
      </c>
      <c r="F454" s="1">
        <v>4.1200000000000001E-2</v>
      </c>
      <c r="G454" s="1">
        <v>16.5931</v>
      </c>
      <c r="H454" s="1">
        <v>4.1599999999999998E-2</v>
      </c>
      <c r="I454" s="1">
        <v>20.382000000000001</v>
      </c>
      <c r="K454" s="1" t="s">
        <v>3723</v>
      </c>
      <c r="L454" s="1">
        <f t="shared" si="43"/>
        <v>59.273011559606182</v>
      </c>
      <c r="M454" s="1">
        <f t="shared" si="44"/>
        <v>2.4804768247042448</v>
      </c>
      <c r="N454" s="1">
        <f t="shared" si="45"/>
        <v>2.0389755666764788</v>
      </c>
      <c r="P454" s="1" t="s">
        <v>3723</v>
      </c>
      <c r="Q454" s="1">
        <f t="shared" si="46"/>
        <v>3.9999999999999758E-4</v>
      </c>
      <c r="R454" s="1">
        <f t="shared" si="47"/>
        <v>1.3780000000000001</v>
      </c>
    </row>
    <row r="455" spans="1:18" x14ac:dyDescent="0.25">
      <c r="A455" s="1" t="s">
        <v>3724</v>
      </c>
      <c r="B455" s="1">
        <v>13084.9</v>
      </c>
      <c r="C455" s="1">
        <f t="shared" si="42"/>
        <v>13.084899999999999</v>
      </c>
      <c r="D455" s="1">
        <v>12</v>
      </c>
      <c r="E455" s="1">
        <v>24</v>
      </c>
      <c r="F455" s="1">
        <v>0.01</v>
      </c>
      <c r="G455" s="1">
        <v>35.766399999999997</v>
      </c>
      <c r="H455" s="1">
        <v>6.3228</v>
      </c>
      <c r="I455" s="1">
        <v>28.827000000000002</v>
      </c>
      <c r="K455" s="1" t="s">
        <v>3724</v>
      </c>
      <c r="L455" s="1">
        <f t="shared" si="43"/>
        <v>499.5</v>
      </c>
      <c r="M455" s="1">
        <f t="shared" si="44"/>
        <v>0.27931242730607497</v>
      </c>
      <c r="N455" s="1">
        <f t="shared" si="45"/>
        <v>219.1167030908523</v>
      </c>
      <c r="P455" s="1" t="s">
        <v>3724</v>
      </c>
      <c r="Q455" s="1">
        <f t="shared" si="46"/>
        <v>6.3128000000000002</v>
      </c>
      <c r="R455" s="1">
        <f t="shared" si="47"/>
        <v>11.99</v>
      </c>
    </row>
    <row r="456" spans="1:18" x14ac:dyDescent="0.25">
      <c r="A456" s="1" t="s">
        <v>3725</v>
      </c>
      <c r="B456" s="1">
        <v>17876.5</v>
      </c>
      <c r="C456" s="1">
        <f t="shared" si="42"/>
        <v>17.8765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K456" s="1" t="s">
        <v>3725</v>
      </c>
      <c r="L456" s="1" t="str">
        <f t="shared" si="43"/>
        <v/>
      </c>
      <c r="M456" s="1" t="str">
        <f t="shared" si="44"/>
        <v/>
      </c>
      <c r="N456" s="1" t="str">
        <f t="shared" si="45"/>
        <v/>
      </c>
      <c r="P456" s="1" t="s">
        <v>3725</v>
      </c>
      <c r="Q456" s="1">
        <f t="shared" si="46"/>
        <v>0</v>
      </c>
      <c r="R456" s="1">
        <f t="shared" si="47"/>
        <v>0</v>
      </c>
    </row>
    <row r="457" spans="1:18" x14ac:dyDescent="0.25">
      <c r="A457" s="1" t="s">
        <v>3726</v>
      </c>
      <c r="B457" s="1">
        <v>11650.3</v>
      </c>
      <c r="C457" s="1">
        <f t="shared" si="42"/>
        <v>11.6503</v>
      </c>
      <c r="D457" s="1">
        <v>1.0115000000000001</v>
      </c>
      <c r="E457" s="1">
        <v>19.614999999999998</v>
      </c>
      <c r="F457" s="1">
        <v>1.89E-2</v>
      </c>
      <c r="G457" s="1">
        <v>8.5673999999999992</v>
      </c>
      <c r="H457" s="1">
        <v>0.26490000000000002</v>
      </c>
      <c r="I457" s="1">
        <v>21.4542</v>
      </c>
      <c r="K457" s="1" t="s">
        <v>3726</v>
      </c>
      <c r="L457" s="1">
        <f t="shared" si="43"/>
        <v>51.516110119806278</v>
      </c>
      <c r="M457" s="1">
        <f t="shared" si="44"/>
        <v>2.2038308004762244</v>
      </c>
      <c r="N457" s="1">
        <f t="shared" si="45"/>
        <v>12.334885476969546</v>
      </c>
      <c r="P457" s="1" t="s">
        <v>3726</v>
      </c>
      <c r="Q457" s="1">
        <f t="shared" si="46"/>
        <v>0.24600000000000002</v>
      </c>
      <c r="R457" s="1">
        <f t="shared" si="47"/>
        <v>0.99260000000000004</v>
      </c>
    </row>
    <row r="458" spans="1:18" x14ac:dyDescent="0.25">
      <c r="A458" s="1" t="s">
        <v>3727</v>
      </c>
      <c r="B458" s="1">
        <v>11109.8</v>
      </c>
      <c r="C458" s="1">
        <f t="shared" si="42"/>
        <v>11.1098</v>
      </c>
      <c r="D458" s="1">
        <v>4.5157999999999996</v>
      </c>
      <c r="E458" s="1">
        <v>31.047000000000001</v>
      </c>
      <c r="F458" s="1">
        <v>0.2417</v>
      </c>
      <c r="G458" s="1">
        <v>28.243300000000001</v>
      </c>
      <c r="H458" s="1">
        <v>2.9999999999999997E-4</v>
      </c>
      <c r="I458" s="1">
        <v>35.476500000000001</v>
      </c>
      <c r="K458" s="1" t="s">
        <v>3727</v>
      </c>
      <c r="L458" s="1">
        <f t="shared" si="43"/>
        <v>145.30499565175379</v>
      </c>
      <c r="M458" s="1">
        <f t="shared" si="44"/>
        <v>8.5492240637602546</v>
      </c>
      <c r="N458" s="1">
        <f t="shared" si="45"/>
        <v>8.4478457570504404E-3</v>
      </c>
      <c r="P458" s="1" t="s">
        <v>3727</v>
      </c>
      <c r="Q458" s="1">
        <f t="shared" si="46"/>
        <v>-0.2414</v>
      </c>
      <c r="R458" s="1">
        <f t="shared" si="47"/>
        <v>4.2740999999999998</v>
      </c>
    </row>
    <row r="459" spans="1:18" x14ac:dyDescent="0.25">
      <c r="A459" s="1" t="s">
        <v>3728</v>
      </c>
      <c r="B459" s="1">
        <v>24201.599999999999</v>
      </c>
      <c r="C459" s="1">
        <f t="shared" si="42"/>
        <v>24.201599999999999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K459" s="1" t="s">
        <v>3728</v>
      </c>
      <c r="L459" s="1" t="str">
        <f t="shared" si="43"/>
        <v/>
      </c>
      <c r="M459" s="1" t="str">
        <f t="shared" si="44"/>
        <v/>
      </c>
      <c r="N459" s="1" t="str">
        <f t="shared" si="45"/>
        <v/>
      </c>
      <c r="P459" s="1" t="s">
        <v>3728</v>
      </c>
      <c r="Q459" s="1">
        <f t="shared" si="46"/>
        <v>0</v>
      </c>
      <c r="R459" s="1">
        <f t="shared" si="47"/>
        <v>0</v>
      </c>
    </row>
    <row r="460" spans="1:18" x14ac:dyDescent="0.25">
      <c r="A460" s="1" t="s">
        <v>3729</v>
      </c>
      <c r="B460" s="1">
        <v>15106.8</v>
      </c>
      <c r="C460" s="1">
        <f t="shared" si="42"/>
        <v>15.1068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K460" s="1" t="s">
        <v>3729</v>
      </c>
      <c r="L460" s="1" t="str">
        <f t="shared" si="43"/>
        <v/>
      </c>
      <c r="M460" s="1" t="str">
        <f t="shared" si="44"/>
        <v/>
      </c>
      <c r="N460" s="1" t="str">
        <f t="shared" si="45"/>
        <v/>
      </c>
      <c r="P460" s="1" t="s">
        <v>3729</v>
      </c>
      <c r="Q460" s="1">
        <f t="shared" si="46"/>
        <v>0</v>
      </c>
      <c r="R460" s="1">
        <f t="shared" si="47"/>
        <v>0</v>
      </c>
    </row>
    <row r="461" spans="1:18" x14ac:dyDescent="0.25">
      <c r="A461" s="1" t="s">
        <v>3730</v>
      </c>
      <c r="B461" s="1">
        <v>12621.5</v>
      </c>
      <c r="C461" s="1">
        <f t="shared" si="42"/>
        <v>12.621499999999999</v>
      </c>
      <c r="D461" s="1">
        <v>7.6399999999999996E-2</v>
      </c>
      <c r="E461" s="1">
        <v>18.960599999999999</v>
      </c>
      <c r="F461" s="1">
        <v>0</v>
      </c>
      <c r="G461" s="1">
        <v>18</v>
      </c>
      <c r="H461" s="1">
        <v>0</v>
      </c>
      <c r="I461" s="1">
        <v>18.5825</v>
      </c>
      <c r="K461" s="1" t="s">
        <v>3730</v>
      </c>
      <c r="L461" s="1">
        <f t="shared" si="43"/>
        <v>4.0253789437043128</v>
      </c>
      <c r="M461" s="1">
        <f t="shared" si="44"/>
        <v>0</v>
      </c>
      <c r="N461" s="1">
        <f t="shared" si="45"/>
        <v>0</v>
      </c>
      <c r="P461" s="1" t="s">
        <v>3730</v>
      </c>
      <c r="Q461" s="1">
        <f t="shared" si="46"/>
        <v>0</v>
      </c>
      <c r="R461" s="1">
        <f t="shared" si="47"/>
        <v>7.6399999999999996E-2</v>
      </c>
    </row>
    <row r="462" spans="1:18" x14ac:dyDescent="0.25">
      <c r="A462" s="1" t="s">
        <v>3731</v>
      </c>
      <c r="B462" s="1">
        <v>12695.6</v>
      </c>
      <c r="C462" s="1">
        <f t="shared" si="42"/>
        <v>12.695600000000001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K462" s="1" t="s">
        <v>3731</v>
      </c>
      <c r="L462" s="1" t="str">
        <f t="shared" si="43"/>
        <v/>
      </c>
      <c r="M462" s="1" t="str">
        <f t="shared" si="44"/>
        <v/>
      </c>
      <c r="N462" s="1" t="str">
        <f t="shared" si="45"/>
        <v/>
      </c>
      <c r="P462" s="1" t="s">
        <v>3731</v>
      </c>
      <c r="Q462" s="1">
        <f t="shared" si="46"/>
        <v>0</v>
      </c>
      <c r="R462" s="1">
        <f t="shared" si="47"/>
        <v>0</v>
      </c>
    </row>
    <row r="463" spans="1:18" x14ac:dyDescent="0.25">
      <c r="A463" s="1" t="s">
        <v>3732</v>
      </c>
      <c r="B463" s="1">
        <v>11252.5</v>
      </c>
      <c r="C463" s="1">
        <f t="shared" si="42"/>
        <v>11.2525</v>
      </c>
      <c r="D463" s="1">
        <v>5.6250999999999998</v>
      </c>
      <c r="E463" s="1">
        <v>30.106999999999999</v>
      </c>
      <c r="F463" s="1">
        <v>0</v>
      </c>
      <c r="G463" s="1">
        <v>35.0154</v>
      </c>
      <c r="H463" s="1">
        <v>2.2000000000000001E-3</v>
      </c>
      <c r="I463" s="1">
        <v>35.748600000000003</v>
      </c>
      <c r="K463" s="1" t="s">
        <v>3732</v>
      </c>
      <c r="L463" s="1">
        <f t="shared" si="43"/>
        <v>186.65011126980437</v>
      </c>
      <c r="M463" s="1">
        <f t="shared" si="44"/>
        <v>0</v>
      </c>
      <c r="N463" s="1">
        <f t="shared" si="45"/>
        <v>6.1479330659102736E-2</v>
      </c>
      <c r="P463" s="1" t="s">
        <v>3732</v>
      </c>
      <c r="Q463" s="1">
        <f t="shared" si="46"/>
        <v>2.2000000000000001E-3</v>
      </c>
      <c r="R463" s="1">
        <f t="shared" si="47"/>
        <v>5.6250999999999998</v>
      </c>
    </row>
    <row r="464" spans="1:18" x14ac:dyDescent="0.25">
      <c r="A464" s="1" t="s">
        <v>3733</v>
      </c>
      <c r="B464" s="1">
        <v>12262.4</v>
      </c>
      <c r="C464" s="1">
        <f t="shared" si="42"/>
        <v>12.2624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K464" s="1" t="s">
        <v>3733</v>
      </c>
      <c r="L464" s="1" t="str">
        <f t="shared" si="43"/>
        <v/>
      </c>
      <c r="M464" s="1" t="str">
        <f t="shared" si="44"/>
        <v/>
      </c>
      <c r="N464" s="1" t="str">
        <f t="shared" si="45"/>
        <v/>
      </c>
      <c r="P464" s="1" t="s">
        <v>3733</v>
      </c>
      <c r="Q464" s="1">
        <f t="shared" si="46"/>
        <v>0</v>
      </c>
      <c r="R464" s="1">
        <f t="shared" si="47"/>
        <v>0</v>
      </c>
    </row>
    <row r="465" spans="1:18" x14ac:dyDescent="0.25">
      <c r="A465" s="1" t="s">
        <v>3734</v>
      </c>
      <c r="B465" s="1">
        <v>11145.3</v>
      </c>
      <c r="C465" s="1">
        <f t="shared" si="42"/>
        <v>11.145299999999999</v>
      </c>
      <c r="D465" s="1">
        <v>0.39810000000000001</v>
      </c>
      <c r="E465" s="1">
        <v>28.8217</v>
      </c>
      <c r="F465" s="1">
        <v>3.4200000000000001E-2</v>
      </c>
      <c r="G465" s="1">
        <v>6.7354000000000003</v>
      </c>
      <c r="H465" s="1">
        <v>0.16520000000000001</v>
      </c>
      <c r="I465" s="1">
        <v>25.011900000000001</v>
      </c>
      <c r="K465" s="1" t="s">
        <v>3734</v>
      </c>
      <c r="L465" s="1">
        <f t="shared" si="43"/>
        <v>13.798696815246846</v>
      </c>
      <c r="M465" s="1">
        <f t="shared" si="44"/>
        <v>5.0725717848977041</v>
      </c>
      <c r="N465" s="1">
        <f t="shared" si="45"/>
        <v>6.5982512324133715</v>
      </c>
      <c r="P465" s="1" t="s">
        <v>3734</v>
      </c>
      <c r="Q465" s="1">
        <f t="shared" si="46"/>
        <v>0.13100000000000001</v>
      </c>
      <c r="R465" s="1">
        <f t="shared" si="47"/>
        <v>0.3639</v>
      </c>
    </row>
    <row r="466" spans="1:18" x14ac:dyDescent="0.25">
      <c r="A466" s="1" t="s">
        <v>3735</v>
      </c>
      <c r="B466" s="1">
        <v>13629.9</v>
      </c>
      <c r="C466" s="1">
        <f t="shared" si="42"/>
        <v>13.629899999999999</v>
      </c>
      <c r="D466" s="1">
        <v>6</v>
      </c>
      <c r="E466" s="1">
        <v>12</v>
      </c>
      <c r="F466" s="1">
        <v>0.93189999999999995</v>
      </c>
      <c r="G466" s="1">
        <v>17</v>
      </c>
      <c r="H466" s="1">
        <v>4.9619</v>
      </c>
      <c r="I466" s="1">
        <v>13.018700000000001</v>
      </c>
      <c r="K466" s="1" t="s">
        <v>3735</v>
      </c>
      <c r="L466" s="1">
        <f t="shared" si="43"/>
        <v>499.5</v>
      </c>
      <c r="M466" s="1">
        <f t="shared" si="44"/>
        <v>54.762829411764706</v>
      </c>
      <c r="N466" s="1">
        <f t="shared" si="45"/>
        <v>380.75522901672207</v>
      </c>
      <c r="P466" s="1" t="s">
        <v>3735</v>
      </c>
      <c r="Q466" s="1">
        <f t="shared" si="46"/>
        <v>4.03</v>
      </c>
      <c r="R466" s="1">
        <f t="shared" si="47"/>
        <v>5.0681000000000003</v>
      </c>
    </row>
    <row r="467" spans="1:18" x14ac:dyDescent="0.25">
      <c r="A467" s="1" t="s">
        <v>3736</v>
      </c>
      <c r="B467" s="1">
        <v>12765.2</v>
      </c>
      <c r="C467" s="1">
        <f t="shared" si="42"/>
        <v>12.7652</v>
      </c>
      <c r="D467" s="1">
        <v>4.0003000000000002</v>
      </c>
      <c r="E467" s="1">
        <v>14.0001</v>
      </c>
      <c r="F467" s="1">
        <v>1.7600000000000001E-2</v>
      </c>
      <c r="G467" s="1">
        <v>17.6861</v>
      </c>
      <c r="H467" s="1">
        <v>1.6000000000000001E-3</v>
      </c>
      <c r="I467" s="1">
        <v>18</v>
      </c>
      <c r="K467" s="1" t="s">
        <v>3736</v>
      </c>
      <c r="L467" s="1">
        <f t="shared" si="43"/>
        <v>285.4479396575739</v>
      </c>
      <c r="M467" s="1">
        <f t="shared" si="44"/>
        <v>0.99413663837703059</v>
      </c>
      <c r="N467" s="1">
        <f t="shared" si="45"/>
        <v>8.8800000000000004E-2</v>
      </c>
      <c r="P467" s="1" t="s">
        <v>3736</v>
      </c>
      <c r="Q467" s="1">
        <f t="shared" si="46"/>
        <v>-1.6E-2</v>
      </c>
      <c r="R467" s="1">
        <f t="shared" si="47"/>
        <v>3.9827000000000004</v>
      </c>
    </row>
    <row r="468" spans="1:18" x14ac:dyDescent="0.25">
      <c r="A468" s="1" t="s">
        <v>3737</v>
      </c>
      <c r="B468" s="1">
        <v>10604.8</v>
      </c>
      <c r="C468" s="1">
        <f t="shared" si="42"/>
        <v>10.604799999999999</v>
      </c>
      <c r="D468" s="1">
        <v>6.9009</v>
      </c>
      <c r="E468" s="1">
        <v>28.9008</v>
      </c>
      <c r="F468" s="1">
        <v>0.16569999999999999</v>
      </c>
      <c r="G468" s="1">
        <v>35.405799999999999</v>
      </c>
      <c r="H468" s="1">
        <v>0.61709999999999998</v>
      </c>
      <c r="I468" s="1">
        <v>35.252200000000002</v>
      </c>
      <c r="K468" s="1" t="s">
        <v>3737</v>
      </c>
      <c r="L468" s="1">
        <f t="shared" si="43"/>
        <v>238.54007847533632</v>
      </c>
      <c r="M468" s="1">
        <f t="shared" si="44"/>
        <v>4.6753441526529551</v>
      </c>
      <c r="N468" s="1">
        <f t="shared" si="45"/>
        <v>17.487785159507773</v>
      </c>
      <c r="P468" s="1" t="s">
        <v>3737</v>
      </c>
      <c r="Q468" s="1">
        <f t="shared" si="46"/>
        <v>0.45140000000000002</v>
      </c>
      <c r="R468" s="1">
        <f t="shared" si="47"/>
        <v>6.7351999999999999</v>
      </c>
    </row>
    <row r="469" spans="1:18" x14ac:dyDescent="0.25">
      <c r="A469" s="1" t="s">
        <v>3738</v>
      </c>
      <c r="B469" s="1">
        <v>13344.3</v>
      </c>
      <c r="C469" s="1">
        <f t="shared" si="42"/>
        <v>13.344299999999999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K469" s="1" t="s">
        <v>3738</v>
      </c>
      <c r="L469" s="1" t="str">
        <f t="shared" si="43"/>
        <v/>
      </c>
      <c r="M469" s="1" t="str">
        <f t="shared" si="44"/>
        <v/>
      </c>
      <c r="N469" s="1" t="str">
        <f t="shared" si="45"/>
        <v/>
      </c>
      <c r="P469" s="1" t="s">
        <v>3738</v>
      </c>
      <c r="Q469" s="1">
        <f t="shared" si="46"/>
        <v>0</v>
      </c>
      <c r="R469" s="1">
        <f t="shared" si="47"/>
        <v>0</v>
      </c>
    </row>
    <row r="470" spans="1:18" x14ac:dyDescent="0.25">
      <c r="A470" s="1" t="s">
        <v>3739</v>
      </c>
      <c r="B470" s="1">
        <v>15137.1</v>
      </c>
      <c r="C470" s="1">
        <f t="shared" si="42"/>
        <v>15.1371</v>
      </c>
      <c r="D470" s="1">
        <v>16.070399999999999</v>
      </c>
      <c r="E470" s="1">
        <v>17.137799999999999</v>
      </c>
      <c r="F470" s="1">
        <v>0.15740000000000001</v>
      </c>
      <c r="G470" s="1">
        <v>20.572600000000001</v>
      </c>
      <c r="H470" s="1">
        <v>0.72609999999999997</v>
      </c>
      <c r="I470" s="1">
        <v>28.8843</v>
      </c>
      <c r="K470" s="1" t="s">
        <v>3739</v>
      </c>
      <c r="L470" s="1">
        <f t="shared" si="43"/>
        <v>936.77890977838467</v>
      </c>
      <c r="M470" s="1">
        <f t="shared" si="44"/>
        <v>7.6433022563992887</v>
      </c>
      <c r="N470" s="1">
        <f t="shared" si="45"/>
        <v>25.11308565552913</v>
      </c>
      <c r="P470" s="1" t="s">
        <v>3739</v>
      </c>
      <c r="Q470" s="1">
        <f t="shared" si="46"/>
        <v>0.56869999999999998</v>
      </c>
      <c r="R470" s="1">
        <f t="shared" si="47"/>
        <v>15.912999999999998</v>
      </c>
    </row>
    <row r="471" spans="1:18" x14ac:dyDescent="0.25">
      <c r="A471" s="1" t="s">
        <v>3740</v>
      </c>
      <c r="B471" s="1">
        <v>12224.7</v>
      </c>
      <c r="C471" s="1">
        <f t="shared" si="42"/>
        <v>12.2247</v>
      </c>
      <c r="D471" s="1">
        <v>8.3000000000000001E-3</v>
      </c>
      <c r="E471" s="1">
        <v>18.001000000000001</v>
      </c>
      <c r="F471" s="1">
        <v>4.8999999999999998E-3</v>
      </c>
      <c r="G471" s="1">
        <v>17.314299999999999</v>
      </c>
      <c r="H471" s="1">
        <v>0</v>
      </c>
      <c r="I471" s="1">
        <v>18.461200000000002</v>
      </c>
      <c r="K471" s="1" t="s">
        <v>3740</v>
      </c>
      <c r="L471" s="1">
        <f t="shared" si="43"/>
        <v>0.46062440975501356</v>
      </c>
      <c r="M471" s="1">
        <f t="shared" si="44"/>
        <v>0.28272006376232361</v>
      </c>
      <c r="N471" s="1">
        <f t="shared" si="45"/>
        <v>0</v>
      </c>
      <c r="P471" s="1" t="s">
        <v>3740</v>
      </c>
      <c r="Q471" s="1">
        <f t="shared" si="46"/>
        <v>-4.8999999999999998E-3</v>
      </c>
      <c r="R471" s="1">
        <f t="shared" si="47"/>
        <v>3.4000000000000002E-3</v>
      </c>
    </row>
    <row r="472" spans="1:18" x14ac:dyDescent="0.25">
      <c r="A472" s="1" t="s">
        <v>3741</v>
      </c>
      <c r="B472" s="1">
        <v>12624.6</v>
      </c>
      <c r="C472" s="1">
        <f t="shared" si="42"/>
        <v>12.624600000000001</v>
      </c>
      <c r="D472" s="1">
        <v>6.75</v>
      </c>
      <c r="E472" s="1">
        <v>10.5364</v>
      </c>
      <c r="F472" s="1">
        <v>1.77E-2</v>
      </c>
      <c r="G472" s="1">
        <v>17.270199999999999</v>
      </c>
      <c r="H472" s="1">
        <v>1.1576</v>
      </c>
      <c r="I472" s="1">
        <v>15.9642</v>
      </c>
      <c r="K472" s="1" t="s">
        <v>3741</v>
      </c>
      <c r="L472" s="1">
        <f t="shared" si="43"/>
        <v>639.99563418245316</v>
      </c>
      <c r="M472" s="1">
        <f t="shared" si="44"/>
        <v>1.0238619124271868</v>
      </c>
      <c r="N472" s="1">
        <f t="shared" si="45"/>
        <v>72.439733904611558</v>
      </c>
      <c r="P472" s="1" t="s">
        <v>3741</v>
      </c>
      <c r="Q472" s="1">
        <f t="shared" si="46"/>
        <v>1.1398999999999999</v>
      </c>
      <c r="R472" s="1">
        <f t="shared" si="47"/>
        <v>6.7323000000000004</v>
      </c>
    </row>
    <row r="473" spans="1:18" x14ac:dyDescent="0.25">
      <c r="A473" s="1" t="s">
        <v>3742</v>
      </c>
      <c r="B473" s="1">
        <v>12405.5</v>
      </c>
      <c r="C473" s="1">
        <f t="shared" si="42"/>
        <v>12.4055</v>
      </c>
      <c r="D473" s="1">
        <v>2.53E-2</v>
      </c>
      <c r="E473" s="1">
        <v>0.41889999999999999</v>
      </c>
      <c r="F473" s="1">
        <v>1.1999999999999999E-3</v>
      </c>
      <c r="G473" s="1">
        <v>2.4299999999999999E-2</v>
      </c>
      <c r="H473" s="1">
        <v>1.89E-2</v>
      </c>
      <c r="I473" s="1">
        <v>0.1414</v>
      </c>
      <c r="K473" s="1" t="s">
        <v>3742</v>
      </c>
      <c r="L473" s="1">
        <f t="shared" si="43"/>
        <v>60.335879684888994</v>
      </c>
      <c r="M473" s="1">
        <f t="shared" si="44"/>
        <v>49.333333333333329</v>
      </c>
      <c r="N473" s="1">
        <f t="shared" si="45"/>
        <v>133.52970297029702</v>
      </c>
      <c r="P473" s="1" t="s">
        <v>3742</v>
      </c>
      <c r="Q473" s="1">
        <f t="shared" si="46"/>
        <v>1.77E-2</v>
      </c>
      <c r="R473" s="1">
        <f t="shared" si="47"/>
        <v>2.41E-2</v>
      </c>
    </row>
    <row r="474" spans="1:18" x14ac:dyDescent="0.25">
      <c r="A474" s="1" t="s">
        <v>3743</v>
      </c>
      <c r="B474" s="1">
        <v>11614.7</v>
      </c>
      <c r="C474" s="1">
        <f t="shared" si="42"/>
        <v>11.614700000000001</v>
      </c>
      <c r="D474" s="1">
        <v>6.5669000000000004</v>
      </c>
      <c r="E474" s="1">
        <v>11</v>
      </c>
      <c r="F474" s="1">
        <v>0</v>
      </c>
      <c r="G474" s="1">
        <v>17.975899999999999</v>
      </c>
      <c r="H474" s="1">
        <v>0</v>
      </c>
      <c r="I474" s="1">
        <v>18</v>
      </c>
      <c r="K474" s="1" t="s">
        <v>3743</v>
      </c>
      <c r="L474" s="1">
        <f t="shared" si="43"/>
        <v>596.39391818181821</v>
      </c>
      <c r="M474" s="1">
        <f t="shared" si="44"/>
        <v>0</v>
      </c>
      <c r="N474" s="1">
        <f t="shared" si="45"/>
        <v>0</v>
      </c>
      <c r="P474" s="1" t="s">
        <v>3743</v>
      </c>
      <c r="Q474" s="1">
        <f t="shared" si="46"/>
        <v>0</v>
      </c>
      <c r="R474" s="1">
        <f t="shared" si="47"/>
        <v>6.5669000000000004</v>
      </c>
    </row>
    <row r="475" spans="1:18" x14ac:dyDescent="0.25">
      <c r="A475" s="1" t="s">
        <v>3744</v>
      </c>
      <c r="B475" s="1">
        <v>13920.2</v>
      </c>
      <c r="C475" s="1">
        <f t="shared" si="42"/>
        <v>13.920200000000001</v>
      </c>
      <c r="D475" s="1">
        <v>5</v>
      </c>
      <c r="E475" s="1">
        <v>13</v>
      </c>
      <c r="F475" s="1">
        <v>0.32419999999999999</v>
      </c>
      <c r="G475" s="1">
        <v>14.0947</v>
      </c>
      <c r="H475" s="1">
        <v>1.8146</v>
      </c>
      <c r="I475" s="1">
        <v>14.897399999999999</v>
      </c>
      <c r="K475" s="1" t="s">
        <v>3744</v>
      </c>
      <c r="L475" s="1">
        <f t="shared" si="43"/>
        <v>384.23076923076923</v>
      </c>
      <c r="M475" s="1">
        <f t="shared" si="44"/>
        <v>22.978552221757113</v>
      </c>
      <c r="N475" s="1">
        <f t="shared" si="45"/>
        <v>121.68468323331588</v>
      </c>
      <c r="P475" s="1" t="s">
        <v>3744</v>
      </c>
      <c r="Q475" s="1">
        <f t="shared" si="46"/>
        <v>1.4903999999999999</v>
      </c>
      <c r="R475" s="1">
        <f t="shared" si="47"/>
        <v>4.6757999999999997</v>
      </c>
    </row>
    <row r="476" spans="1:18" x14ac:dyDescent="0.25">
      <c r="A476" s="1" t="s">
        <v>3745</v>
      </c>
      <c r="B476" s="1">
        <v>16147</v>
      </c>
      <c r="C476" s="1">
        <f t="shared" si="42"/>
        <v>16.146999999999998</v>
      </c>
      <c r="D476" s="1">
        <v>4.0670999999999999</v>
      </c>
      <c r="E476" s="1">
        <v>10.007099999999999</v>
      </c>
      <c r="F476" s="1">
        <v>5.0099999999999999E-2</v>
      </c>
      <c r="G476" s="1">
        <v>6.7765000000000004</v>
      </c>
      <c r="H476" s="1">
        <v>0.41</v>
      </c>
      <c r="I476" s="1">
        <v>10.618600000000001</v>
      </c>
      <c r="K476" s="1" t="s">
        <v>3745</v>
      </c>
      <c r="L476" s="1">
        <f t="shared" si="43"/>
        <v>406.01501933627128</v>
      </c>
      <c r="M476" s="1">
        <f t="shared" si="44"/>
        <v>7.3858038810595437</v>
      </c>
      <c r="N476" s="1">
        <f t="shared" si="45"/>
        <v>38.572881547473294</v>
      </c>
      <c r="P476" s="1" t="s">
        <v>3745</v>
      </c>
      <c r="Q476" s="1">
        <f t="shared" si="46"/>
        <v>0.3599</v>
      </c>
      <c r="R476" s="1">
        <f t="shared" si="47"/>
        <v>4.0170000000000003</v>
      </c>
    </row>
    <row r="477" spans="1:18" x14ac:dyDescent="0.25">
      <c r="A477" s="1" t="s">
        <v>3746</v>
      </c>
      <c r="B477" s="1">
        <v>15137.1</v>
      </c>
      <c r="C477" s="1">
        <f t="shared" si="42"/>
        <v>15.1371</v>
      </c>
      <c r="D477" s="1">
        <v>7.3277000000000001</v>
      </c>
      <c r="E477" s="1">
        <v>25.1736</v>
      </c>
      <c r="F477" s="1">
        <v>0.2009</v>
      </c>
      <c r="G477" s="1">
        <v>9.3140000000000001</v>
      </c>
      <c r="H477" s="1">
        <v>1.0417000000000001</v>
      </c>
      <c r="I477" s="1">
        <v>28.504200000000001</v>
      </c>
      <c r="K477" s="1" t="s">
        <v>3746</v>
      </c>
      <c r="L477" s="1">
        <f t="shared" si="43"/>
        <v>290.79560730288875</v>
      </c>
      <c r="M477" s="1">
        <f t="shared" si="44"/>
        <v>21.548110371483787</v>
      </c>
      <c r="N477" s="1">
        <f t="shared" si="45"/>
        <v>36.508946050055783</v>
      </c>
      <c r="P477" s="1" t="s">
        <v>3746</v>
      </c>
      <c r="Q477" s="1">
        <f t="shared" si="46"/>
        <v>0.8408000000000001</v>
      </c>
      <c r="R477" s="1">
        <f t="shared" si="47"/>
        <v>7.1268000000000002</v>
      </c>
    </row>
    <row r="478" spans="1:18" x14ac:dyDescent="0.25">
      <c r="A478" s="1" t="s">
        <v>3747</v>
      </c>
      <c r="B478" s="1">
        <v>14244.6</v>
      </c>
      <c r="C478" s="1">
        <f t="shared" si="42"/>
        <v>14.2446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K478" s="1" t="s">
        <v>3747</v>
      </c>
      <c r="L478" s="1" t="str">
        <f t="shared" si="43"/>
        <v/>
      </c>
      <c r="M478" s="1" t="str">
        <f t="shared" si="44"/>
        <v/>
      </c>
      <c r="N478" s="1" t="str">
        <f t="shared" si="45"/>
        <v/>
      </c>
      <c r="P478" s="1" t="s">
        <v>3747</v>
      </c>
      <c r="Q478" s="1">
        <f t="shared" si="46"/>
        <v>0</v>
      </c>
      <c r="R478" s="1">
        <f t="shared" si="47"/>
        <v>0</v>
      </c>
    </row>
    <row r="479" spans="1:18" x14ac:dyDescent="0.25">
      <c r="A479" s="1" t="s">
        <v>3748</v>
      </c>
      <c r="B479" s="1">
        <v>11180.8</v>
      </c>
      <c r="C479" s="1">
        <f t="shared" si="42"/>
        <v>11.1808</v>
      </c>
      <c r="D479" s="1">
        <v>2.06E-2</v>
      </c>
      <c r="E479" s="1">
        <v>19.779</v>
      </c>
      <c r="F479" s="1">
        <v>1.4E-2</v>
      </c>
      <c r="G479" s="1">
        <v>17.555399999999999</v>
      </c>
      <c r="H479" s="1">
        <v>1.72E-2</v>
      </c>
      <c r="I479" s="1">
        <v>18.098600000000001</v>
      </c>
      <c r="K479" s="1" t="s">
        <v>3748</v>
      </c>
      <c r="L479" s="1">
        <f t="shared" si="43"/>
        <v>1.0404671621416655</v>
      </c>
      <c r="M479" s="1">
        <f t="shared" si="44"/>
        <v>0.79667794524761615</v>
      </c>
      <c r="N479" s="1">
        <f t="shared" si="45"/>
        <v>0.9493994010586454</v>
      </c>
      <c r="P479" s="1" t="s">
        <v>3748</v>
      </c>
      <c r="Q479" s="1">
        <f t="shared" si="46"/>
        <v>3.1999999999999997E-3</v>
      </c>
      <c r="R479" s="1">
        <f t="shared" si="47"/>
        <v>6.6E-3</v>
      </c>
    </row>
    <row r="480" spans="1:18" x14ac:dyDescent="0.25">
      <c r="A480" s="1" t="s">
        <v>3749</v>
      </c>
      <c r="B480" s="1">
        <v>11180.8</v>
      </c>
      <c r="C480" s="1">
        <f t="shared" si="42"/>
        <v>11.1808</v>
      </c>
      <c r="D480" s="1">
        <v>4.1359000000000004</v>
      </c>
      <c r="E480" s="1">
        <v>28.9602</v>
      </c>
      <c r="F480" s="1">
        <v>6.7900000000000002E-2</v>
      </c>
      <c r="G480" s="1">
        <v>31.136399999999998</v>
      </c>
      <c r="H480" s="1">
        <v>0.10920000000000001</v>
      </c>
      <c r="I480" s="1">
        <v>33.116700000000002</v>
      </c>
      <c r="K480" s="1" t="s">
        <v>3749</v>
      </c>
      <c r="L480" s="1">
        <f t="shared" si="43"/>
        <v>142.67042699981354</v>
      </c>
      <c r="M480" s="1">
        <f t="shared" si="44"/>
        <v>2.1785466527922308</v>
      </c>
      <c r="N480" s="1">
        <f t="shared" si="45"/>
        <v>3.29413256755655</v>
      </c>
      <c r="P480" s="1" t="s">
        <v>3749</v>
      </c>
      <c r="Q480" s="1">
        <f t="shared" si="46"/>
        <v>4.1300000000000003E-2</v>
      </c>
      <c r="R480" s="1">
        <f t="shared" si="47"/>
        <v>4.0680000000000005</v>
      </c>
    </row>
    <row r="481" spans="1:18" x14ac:dyDescent="0.25">
      <c r="A481" s="1" t="s">
        <v>3750</v>
      </c>
      <c r="B481" s="1">
        <v>11614.7</v>
      </c>
      <c r="C481" s="1">
        <f t="shared" si="42"/>
        <v>11.614700000000001</v>
      </c>
      <c r="D481" s="1">
        <v>3.7671999999999999</v>
      </c>
      <c r="E481" s="1">
        <v>22.307400000000001</v>
      </c>
      <c r="F481" s="1">
        <v>1.49E-2</v>
      </c>
      <c r="G481" s="1">
        <v>1.3206</v>
      </c>
      <c r="H481" s="1">
        <v>0.2409</v>
      </c>
      <c r="I481" s="1">
        <v>14.9901</v>
      </c>
      <c r="K481" s="1" t="s">
        <v>3750</v>
      </c>
      <c r="L481" s="1">
        <f t="shared" si="43"/>
        <v>168.70781893004116</v>
      </c>
      <c r="M481" s="1">
        <f t="shared" si="44"/>
        <v>11.271467514766016</v>
      </c>
      <c r="N481" s="1">
        <f t="shared" si="45"/>
        <v>16.054535993755877</v>
      </c>
      <c r="P481" s="1" t="s">
        <v>3750</v>
      </c>
      <c r="Q481" s="1">
        <f t="shared" si="46"/>
        <v>0.22600000000000001</v>
      </c>
      <c r="R481" s="1">
        <f t="shared" si="47"/>
        <v>3.7523</v>
      </c>
    </row>
    <row r="482" spans="1:18" x14ac:dyDescent="0.25">
      <c r="A482" s="1" t="s">
        <v>3751</v>
      </c>
      <c r="B482" s="1">
        <v>12547.8</v>
      </c>
      <c r="C482" s="1">
        <f t="shared" si="42"/>
        <v>12.547799999999999</v>
      </c>
      <c r="D482" s="1">
        <v>2.0000000000000001E-4</v>
      </c>
      <c r="E482" s="1">
        <v>0</v>
      </c>
      <c r="F482" s="1">
        <v>0</v>
      </c>
      <c r="G482" s="1">
        <v>0</v>
      </c>
      <c r="H482" s="1">
        <v>2.0000000000000001E-4</v>
      </c>
      <c r="I482" s="1">
        <v>0</v>
      </c>
      <c r="K482" s="1" t="s">
        <v>3751</v>
      </c>
      <c r="L482" s="1" t="str">
        <f t="shared" si="43"/>
        <v/>
      </c>
      <c r="M482" s="1" t="str">
        <f t="shared" si="44"/>
        <v/>
      </c>
      <c r="N482" s="1" t="str">
        <f t="shared" si="45"/>
        <v/>
      </c>
      <c r="P482" s="1" t="s">
        <v>3751</v>
      </c>
      <c r="Q482" s="1">
        <f t="shared" si="46"/>
        <v>2.0000000000000001E-4</v>
      </c>
      <c r="R482" s="1">
        <f t="shared" si="47"/>
        <v>2.0000000000000001E-4</v>
      </c>
    </row>
    <row r="483" spans="1:18" x14ac:dyDescent="0.25">
      <c r="A483" s="1" t="s">
        <v>3752</v>
      </c>
      <c r="B483" s="1">
        <v>14324.9</v>
      </c>
      <c r="C483" s="1">
        <f t="shared" si="42"/>
        <v>14.3249</v>
      </c>
      <c r="D483" s="1">
        <v>11.4483</v>
      </c>
      <c r="E483" s="1">
        <v>22.0001</v>
      </c>
      <c r="F483" s="1">
        <v>0.2646</v>
      </c>
      <c r="G483" s="1">
        <v>28.4498</v>
      </c>
      <c r="H483" s="1">
        <v>3.5781999999999998</v>
      </c>
      <c r="I483" s="1">
        <v>26.830400000000001</v>
      </c>
      <c r="K483" s="1" t="s">
        <v>3752</v>
      </c>
      <c r="L483" s="1">
        <f t="shared" si="43"/>
        <v>519.85453247939779</v>
      </c>
      <c r="M483" s="1">
        <f t="shared" si="44"/>
        <v>9.2912920301724444</v>
      </c>
      <c r="N483" s="1">
        <f t="shared" si="45"/>
        <v>133.23028355894806</v>
      </c>
      <c r="P483" s="1" t="s">
        <v>3752</v>
      </c>
      <c r="Q483" s="1">
        <f t="shared" si="46"/>
        <v>3.3135999999999997</v>
      </c>
      <c r="R483" s="1">
        <f t="shared" si="47"/>
        <v>11.1837</v>
      </c>
    </row>
    <row r="484" spans="1:18" x14ac:dyDescent="0.25">
      <c r="A484" s="1" t="s">
        <v>3753</v>
      </c>
      <c r="B484" s="1">
        <v>14387.2</v>
      </c>
      <c r="C484" s="1">
        <f t="shared" si="42"/>
        <v>14.3872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K484" s="1" t="s">
        <v>3753</v>
      </c>
      <c r="L484" s="1" t="str">
        <f t="shared" si="43"/>
        <v/>
      </c>
      <c r="M484" s="1" t="str">
        <f t="shared" si="44"/>
        <v/>
      </c>
      <c r="N484" s="1" t="str">
        <f t="shared" si="45"/>
        <v/>
      </c>
      <c r="P484" s="1" t="s">
        <v>3753</v>
      </c>
      <c r="Q484" s="1">
        <f t="shared" si="46"/>
        <v>0</v>
      </c>
      <c r="R484" s="1">
        <f t="shared" si="47"/>
        <v>0</v>
      </c>
    </row>
    <row r="485" spans="1:18" x14ac:dyDescent="0.25">
      <c r="A485" s="1" t="s">
        <v>3754</v>
      </c>
      <c r="B485" s="1">
        <v>11180.8</v>
      </c>
      <c r="C485" s="1">
        <f t="shared" si="42"/>
        <v>11.1808</v>
      </c>
      <c r="D485" s="1">
        <v>6.7083000000000004</v>
      </c>
      <c r="E485" s="1">
        <v>27.5367</v>
      </c>
      <c r="F485" s="1">
        <v>0.1032</v>
      </c>
      <c r="G485" s="1">
        <v>33.333399999999997</v>
      </c>
      <c r="H485" s="1">
        <v>0.1615</v>
      </c>
      <c r="I485" s="1">
        <v>35.678699999999999</v>
      </c>
      <c r="K485" s="1" t="s">
        <v>3754</v>
      </c>
      <c r="L485" s="1">
        <f t="shared" si="43"/>
        <v>243.3694560350369</v>
      </c>
      <c r="M485" s="1">
        <f t="shared" si="44"/>
        <v>3.0928978142043717</v>
      </c>
      <c r="N485" s="1">
        <f t="shared" si="45"/>
        <v>4.521983704563227</v>
      </c>
      <c r="P485" s="1" t="s">
        <v>3754</v>
      </c>
      <c r="Q485" s="1">
        <f t="shared" si="46"/>
        <v>5.8300000000000005E-2</v>
      </c>
      <c r="R485" s="1">
        <f t="shared" si="47"/>
        <v>6.6051000000000002</v>
      </c>
    </row>
    <row r="486" spans="1:18" x14ac:dyDescent="0.25">
      <c r="A486" s="1" t="s">
        <v>3755</v>
      </c>
      <c r="B486" s="1">
        <v>13847.6</v>
      </c>
      <c r="C486" s="1">
        <f t="shared" si="42"/>
        <v>13.8476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K486" s="1" t="s">
        <v>3755</v>
      </c>
      <c r="L486" s="1" t="str">
        <f t="shared" si="43"/>
        <v/>
      </c>
      <c r="M486" s="1" t="str">
        <f t="shared" si="44"/>
        <v/>
      </c>
      <c r="N486" s="1" t="str">
        <f t="shared" si="45"/>
        <v/>
      </c>
      <c r="P486" s="1" t="s">
        <v>3755</v>
      </c>
      <c r="Q486" s="1">
        <f t="shared" si="46"/>
        <v>0</v>
      </c>
      <c r="R486" s="1">
        <f t="shared" si="47"/>
        <v>0</v>
      </c>
    </row>
    <row r="487" spans="1:18" x14ac:dyDescent="0.25">
      <c r="A487" s="1" t="s">
        <v>3756</v>
      </c>
      <c r="B487" s="1">
        <v>16226.3</v>
      </c>
      <c r="C487" s="1">
        <f t="shared" si="42"/>
        <v>16.226299999999998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K487" s="1" t="s">
        <v>3756</v>
      </c>
      <c r="L487" s="1" t="str">
        <f t="shared" si="43"/>
        <v/>
      </c>
      <c r="M487" s="1" t="str">
        <f t="shared" si="44"/>
        <v/>
      </c>
      <c r="N487" s="1" t="str">
        <f t="shared" si="45"/>
        <v/>
      </c>
      <c r="P487" s="1" t="s">
        <v>3756</v>
      </c>
      <c r="Q487" s="1">
        <f t="shared" si="46"/>
        <v>0</v>
      </c>
      <c r="R487" s="1">
        <f t="shared" si="47"/>
        <v>0</v>
      </c>
    </row>
    <row r="488" spans="1:18" x14ac:dyDescent="0.25">
      <c r="A488" s="1" t="s">
        <v>3757</v>
      </c>
      <c r="B488" s="1">
        <v>11685.7</v>
      </c>
      <c r="C488" s="1">
        <f t="shared" si="42"/>
        <v>11.685700000000001</v>
      </c>
      <c r="D488" s="1">
        <v>1.0740000000000001</v>
      </c>
      <c r="E488" s="1">
        <v>16.604900000000001</v>
      </c>
      <c r="F488" s="1">
        <v>1.6899999999999998E-2</v>
      </c>
      <c r="G488" s="1">
        <v>16.8322</v>
      </c>
      <c r="H488" s="1">
        <v>0</v>
      </c>
      <c r="I488" s="1">
        <v>18</v>
      </c>
      <c r="K488" s="1" t="s">
        <v>3757</v>
      </c>
      <c r="L488" s="1">
        <f t="shared" si="43"/>
        <v>64.615023276261823</v>
      </c>
      <c r="M488" s="1">
        <f t="shared" si="44"/>
        <v>1.003023965969986</v>
      </c>
      <c r="N488" s="1">
        <f t="shared" si="45"/>
        <v>0</v>
      </c>
      <c r="P488" s="1" t="s">
        <v>3757</v>
      </c>
      <c r="Q488" s="1">
        <f t="shared" si="46"/>
        <v>-1.6899999999999998E-2</v>
      </c>
      <c r="R488" s="1">
        <f t="shared" si="47"/>
        <v>1.0571000000000002</v>
      </c>
    </row>
    <row r="489" spans="1:18" x14ac:dyDescent="0.25">
      <c r="A489" s="1" t="s">
        <v>3758</v>
      </c>
      <c r="B489" s="1">
        <v>11505.2</v>
      </c>
      <c r="C489" s="1">
        <f t="shared" si="42"/>
        <v>11.5052</v>
      </c>
      <c r="D489" s="1">
        <v>5.8792999999999997</v>
      </c>
      <c r="E489" s="1">
        <v>28.880299999999998</v>
      </c>
      <c r="F489" s="1">
        <v>4.2900000000000001E-2</v>
      </c>
      <c r="G489" s="1">
        <v>20.276599999999998</v>
      </c>
      <c r="H489" s="1">
        <v>0.64980000000000004</v>
      </c>
      <c r="I489" s="1">
        <v>32.215499999999999</v>
      </c>
      <c r="K489" s="1" t="s">
        <v>3758</v>
      </c>
      <c r="L489" s="1">
        <f t="shared" si="43"/>
        <v>203.37118035477471</v>
      </c>
      <c r="M489" s="1">
        <f t="shared" si="44"/>
        <v>2.1136235858082717</v>
      </c>
      <c r="N489" s="1">
        <f t="shared" si="45"/>
        <v>20.150244447548541</v>
      </c>
      <c r="P489" s="1" t="s">
        <v>3758</v>
      </c>
      <c r="Q489" s="1">
        <f t="shared" si="46"/>
        <v>0.6069</v>
      </c>
      <c r="R489" s="1">
        <f t="shared" si="47"/>
        <v>5.8363999999999994</v>
      </c>
    </row>
    <row r="490" spans="1:18" x14ac:dyDescent="0.25">
      <c r="A490" s="1" t="s">
        <v>3759</v>
      </c>
      <c r="B490" s="1">
        <v>16218</v>
      </c>
      <c r="C490" s="1">
        <f t="shared" si="42"/>
        <v>16.218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K490" s="1" t="s">
        <v>3759</v>
      </c>
      <c r="L490" s="1" t="str">
        <f t="shared" si="43"/>
        <v/>
      </c>
      <c r="M490" s="1" t="str">
        <f t="shared" si="44"/>
        <v/>
      </c>
      <c r="N490" s="1" t="str">
        <f t="shared" si="45"/>
        <v/>
      </c>
      <c r="P490" s="1" t="s">
        <v>3759</v>
      </c>
      <c r="Q490" s="1">
        <f t="shared" si="46"/>
        <v>0</v>
      </c>
      <c r="R490" s="1">
        <f t="shared" si="47"/>
        <v>0</v>
      </c>
    </row>
    <row r="491" spans="1:18" x14ac:dyDescent="0.25">
      <c r="A491" s="1" t="s">
        <v>3760</v>
      </c>
      <c r="B491" s="1">
        <v>13342.7</v>
      </c>
      <c r="C491" s="1">
        <f t="shared" si="42"/>
        <v>13.342700000000001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K491" s="1" t="s">
        <v>3760</v>
      </c>
      <c r="L491" s="1" t="str">
        <f t="shared" si="43"/>
        <v/>
      </c>
      <c r="M491" s="1" t="str">
        <f t="shared" si="44"/>
        <v/>
      </c>
      <c r="N491" s="1" t="str">
        <f t="shared" si="45"/>
        <v/>
      </c>
      <c r="P491" s="1" t="s">
        <v>3760</v>
      </c>
      <c r="Q491" s="1">
        <f t="shared" si="46"/>
        <v>0</v>
      </c>
      <c r="R491" s="1">
        <f t="shared" si="47"/>
        <v>0</v>
      </c>
    </row>
    <row r="492" spans="1:18" x14ac:dyDescent="0.25">
      <c r="A492" s="1" t="s">
        <v>3761</v>
      </c>
      <c r="B492" s="1">
        <v>12224.7</v>
      </c>
      <c r="C492" s="1">
        <f t="shared" si="42"/>
        <v>12.2247</v>
      </c>
      <c r="D492" s="1">
        <v>2.0489000000000002</v>
      </c>
      <c r="E492" s="1">
        <v>20.392399999999999</v>
      </c>
      <c r="F492" s="1">
        <v>4.8899999999999999E-2</v>
      </c>
      <c r="G492" s="1">
        <v>18.0702</v>
      </c>
      <c r="H492" s="1">
        <v>4.6199999999999998E-2</v>
      </c>
      <c r="I492" s="1">
        <v>20.946899999999999</v>
      </c>
      <c r="K492" s="1" t="s">
        <v>3761</v>
      </c>
      <c r="L492" s="1">
        <f t="shared" si="43"/>
        <v>100.37323218453935</v>
      </c>
      <c r="M492" s="1">
        <f t="shared" si="44"/>
        <v>2.7034067138161171</v>
      </c>
      <c r="N492" s="1">
        <f t="shared" si="45"/>
        <v>2.203371381922862</v>
      </c>
      <c r="P492" s="1" t="s">
        <v>3761</v>
      </c>
      <c r="Q492" s="1">
        <f t="shared" si="46"/>
        <v>-2.700000000000001E-3</v>
      </c>
      <c r="R492" s="1">
        <f t="shared" si="47"/>
        <v>2</v>
      </c>
    </row>
    <row r="493" spans="1:18" x14ac:dyDescent="0.25">
      <c r="A493" s="1" t="s">
        <v>3762</v>
      </c>
      <c r="B493" s="1">
        <v>13773.5</v>
      </c>
      <c r="C493" s="1">
        <f t="shared" si="42"/>
        <v>13.7735</v>
      </c>
      <c r="D493" s="1">
        <v>0.53620000000000001</v>
      </c>
      <c r="E493" s="1">
        <v>7.7215999999999996</v>
      </c>
      <c r="F493" s="1">
        <v>2.0299999999999999E-2</v>
      </c>
      <c r="G493" s="1">
        <v>0.46189999999999998</v>
      </c>
      <c r="H493" s="1">
        <v>0.24859999999999999</v>
      </c>
      <c r="I493" s="1">
        <v>2.2250000000000001</v>
      </c>
      <c r="K493" s="1" t="s">
        <v>3762</v>
      </c>
      <c r="L493" s="1">
        <f t="shared" si="43"/>
        <v>69.372124948197268</v>
      </c>
      <c r="M493" s="1">
        <f t="shared" si="44"/>
        <v>43.904957783069932</v>
      </c>
      <c r="N493" s="1">
        <f t="shared" si="45"/>
        <v>111.61860674157303</v>
      </c>
      <c r="P493" s="1" t="s">
        <v>3762</v>
      </c>
      <c r="Q493" s="1">
        <f t="shared" si="46"/>
        <v>0.2283</v>
      </c>
      <c r="R493" s="1">
        <f t="shared" si="47"/>
        <v>0.51590000000000003</v>
      </c>
    </row>
    <row r="494" spans="1:18" x14ac:dyDescent="0.25">
      <c r="A494" s="1" t="s">
        <v>3763</v>
      </c>
      <c r="B494" s="1">
        <v>12766.7</v>
      </c>
      <c r="C494" s="1">
        <f t="shared" si="42"/>
        <v>12.7667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K494" s="1" t="s">
        <v>3763</v>
      </c>
      <c r="L494" s="1" t="str">
        <f t="shared" si="43"/>
        <v/>
      </c>
      <c r="M494" s="1" t="str">
        <f t="shared" si="44"/>
        <v/>
      </c>
      <c r="N494" s="1" t="str">
        <f t="shared" si="45"/>
        <v/>
      </c>
      <c r="P494" s="1" t="s">
        <v>3763</v>
      </c>
      <c r="Q494" s="1">
        <f t="shared" si="46"/>
        <v>0</v>
      </c>
      <c r="R494" s="1">
        <f t="shared" si="47"/>
        <v>0</v>
      </c>
    </row>
    <row r="495" spans="1:18" x14ac:dyDescent="0.25">
      <c r="A495" s="1" t="s">
        <v>3764</v>
      </c>
      <c r="B495" s="1">
        <v>14062.8</v>
      </c>
      <c r="C495" s="1">
        <f t="shared" si="42"/>
        <v>14.062799999999999</v>
      </c>
      <c r="D495" s="1">
        <v>3.5895999999999999</v>
      </c>
      <c r="E495" s="1">
        <v>14.0459</v>
      </c>
      <c r="F495" s="1">
        <v>1.6999999999999999E-3</v>
      </c>
      <c r="G495" s="1">
        <v>16.841000000000001</v>
      </c>
      <c r="H495" s="1">
        <v>8.3000000000000001E-3</v>
      </c>
      <c r="I495" s="1">
        <v>17.835999999999999</v>
      </c>
      <c r="K495" s="1" t="s">
        <v>3764</v>
      </c>
      <c r="L495" s="1">
        <f t="shared" si="43"/>
        <v>255.30655920944903</v>
      </c>
      <c r="M495" s="1">
        <f t="shared" si="44"/>
        <v>0.10084318033370938</v>
      </c>
      <c r="N495" s="1">
        <f t="shared" si="45"/>
        <v>0.46488562457950217</v>
      </c>
      <c r="P495" s="1" t="s">
        <v>3764</v>
      </c>
      <c r="Q495" s="1">
        <f t="shared" si="46"/>
        <v>6.6E-3</v>
      </c>
      <c r="R495" s="1">
        <f t="shared" si="47"/>
        <v>3.5878999999999999</v>
      </c>
    </row>
    <row r="496" spans="1:18" x14ac:dyDescent="0.25">
      <c r="A496" s="1" t="s">
        <v>3765</v>
      </c>
      <c r="B496" s="1">
        <v>12695.6</v>
      </c>
      <c r="C496" s="1">
        <f t="shared" si="42"/>
        <v>12.695600000000001</v>
      </c>
      <c r="D496" s="1">
        <v>1.2554000000000001</v>
      </c>
      <c r="E496" s="1">
        <v>8.3986999999999998</v>
      </c>
      <c r="F496" s="1">
        <v>1.0200000000000001E-2</v>
      </c>
      <c r="G496" s="1">
        <v>2.1648000000000001</v>
      </c>
      <c r="H496" s="1">
        <v>0.17580000000000001</v>
      </c>
      <c r="I496" s="1">
        <v>6.8654000000000002</v>
      </c>
      <c r="K496" s="1" t="s">
        <v>3765</v>
      </c>
      <c r="L496" s="1">
        <f t="shared" si="43"/>
        <v>149.32603855358568</v>
      </c>
      <c r="M496" s="1">
        <f t="shared" si="44"/>
        <v>4.707039911308204</v>
      </c>
      <c r="N496" s="1">
        <f t="shared" si="45"/>
        <v>25.581058641885399</v>
      </c>
      <c r="P496" s="1" t="s">
        <v>3765</v>
      </c>
      <c r="Q496" s="1">
        <f t="shared" si="46"/>
        <v>0.16560000000000002</v>
      </c>
      <c r="R496" s="1">
        <f t="shared" si="47"/>
        <v>1.2452000000000001</v>
      </c>
    </row>
    <row r="497" spans="1:18" x14ac:dyDescent="0.25">
      <c r="A497" s="1" t="s">
        <v>3766</v>
      </c>
      <c r="B497" s="1">
        <v>15467.5</v>
      </c>
      <c r="C497" s="1">
        <f t="shared" si="42"/>
        <v>15.467499999999999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K497" s="1" t="s">
        <v>3766</v>
      </c>
      <c r="L497" s="1" t="str">
        <f t="shared" si="43"/>
        <v/>
      </c>
      <c r="M497" s="1" t="str">
        <f t="shared" si="44"/>
        <v/>
      </c>
      <c r="N497" s="1" t="str">
        <f t="shared" si="45"/>
        <v/>
      </c>
      <c r="P497" s="1" t="s">
        <v>3766</v>
      </c>
      <c r="Q497" s="1">
        <f t="shared" si="46"/>
        <v>0</v>
      </c>
      <c r="R497" s="1">
        <f t="shared" si="47"/>
        <v>0</v>
      </c>
    </row>
    <row r="498" spans="1:18" x14ac:dyDescent="0.25">
      <c r="A498" s="1" t="s">
        <v>3767</v>
      </c>
      <c r="B498" s="1">
        <v>12623.1</v>
      </c>
      <c r="C498" s="1">
        <f t="shared" si="42"/>
        <v>12.623100000000001</v>
      </c>
      <c r="D498" s="1">
        <v>0</v>
      </c>
      <c r="E498" s="1">
        <v>18</v>
      </c>
      <c r="F498" s="1">
        <v>1.2800000000000001E-2</v>
      </c>
      <c r="G498" s="1">
        <v>14.9467</v>
      </c>
      <c r="H498" s="1">
        <v>0.31540000000000001</v>
      </c>
      <c r="I498" s="1">
        <v>16.510300000000001</v>
      </c>
      <c r="K498" s="1" t="s">
        <v>3767</v>
      </c>
      <c r="L498" s="1">
        <f t="shared" si="43"/>
        <v>0</v>
      </c>
      <c r="M498" s="1">
        <f t="shared" si="44"/>
        <v>0.85551994754695027</v>
      </c>
      <c r="N498" s="1">
        <f t="shared" si="45"/>
        <v>19.084123244277816</v>
      </c>
      <c r="P498" s="1" t="s">
        <v>3767</v>
      </c>
      <c r="Q498" s="1">
        <f t="shared" si="46"/>
        <v>0.30260000000000004</v>
      </c>
      <c r="R498" s="1">
        <f t="shared" si="47"/>
        <v>-1.2800000000000001E-2</v>
      </c>
    </row>
    <row r="499" spans="1:18" x14ac:dyDescent="0.25">
      <c r="A499" s="1" t="s">
        <v>3768</v>
      </c>
      <c r="B499" s="1">
        <v>11756.8</v>
      </c>
      <c r="C499" s="1">
        <f t="shared" si="42"/>
        <v>11.7568</v>
      </c>
      <c r="D499" s="1">
        <v>0.90110000000000001</v>
      </c>
      <c r="E499" s="1">
        <v>16.622499999999999</v>
      </c>
      <c r="F499" s="1">
        <v>5.0099999999999999E-2</v>
      </c>
      <c r="G499" s="1">
        <v>16.150099999999998</v>
      </c>
      <c r="H499" s="1">
        <v>9.5600000000000004E-2</v>
      </c>
      <c r="I499" s="1">
        <v>17.631799999999998</v>
      </c>
      <c r="K499" s="1" t="s">
        <v>3768</v>
      </c>
      <c r="L499" s="1">
        <f t="shared" si="43"/>
        <v>54.155445931719058</v>
      </c>
      <c r="M499" s="1">
        <f t="shared" si="44"/>
        <v>3.0990458263416327</v>
      </c>
      <c r="N499" s="1">
        <f t="shared" si="45"/>
        <v>5.4165995530802302</v>
      </c>
      <c r="P499" s="1" t="s">
        <v>3768</v>
      </c>
      <c r="Q499" s="1">
        <f t="shared" si="46"/>
        <v>4.5500000000000006E-2</v>
      </c>
      <c r="R499" s="1">
        <f t="shared" si="47"/>
        <v>0.85099999999999998</v>
      </c>
    </row>
    <row r="500" spans="1:18" x14ac:dyDescent="0.25">
      <c r="A500" s="1" t="s">
        <v>3769</v>
      </c>
      <c r="B500" s="1">
        <v>11614.7</v>
      </c>
      <c r="C500" s="1">
        <f t="shared" si="42"/>
        <v>11.614700000000001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K500" s="1" t="s">
        <v>3769</v>
      </c>
      <c r="L500" s="1" t="str">
        <f t="shared" si="43"/>
        <v/>
      </c>
      <c r="M500" s="1" t="str">
        <f t="shared" si="44"/>
        <v/>
      </c>
      <c r="N500" s="1" t="str">
        <f t="shared" si="45"/>
        <v/>
      </c>
      <c r="P500" s="1" t="s">
        <v>3769</v>
      </c>
      <c r="Q500" s="1">
        <f t="shared" si="46"/>
        <v>0</v>
      </c>
      <c r="R500" s="1">
        <f t="shared" si="47"/>
        <v>0</v>
      </c>
    </row>
    <row r="501" spans="1:18" x14ac:dyDescent="0.25">
      <c r="A501" s="1" t="s">
        <v>3770</v>
      </c>
      <c r="B501" s="1">
        <v>11650.3</v>
      </c>
      <c r="C501" s="1">
        <f t="shared" si="42"/>
        <v>11.6503</v>
      </c>
      <c r="D501" s="1">
        <v>1E-4</v>
      </c>
      <c r="E501" s="1">
        <v>0</v>
      </c>
      <c r="F501" s="1">
        <v>0</v>
      </c>
      <c r="G501" s="1">
        <v>0</v>
      </c>
      <c r="H501" s="1">
        <v>1E-4</v>
      </c>
      <c r="I501" s="1">
        <v>0</v>
      </c>
      <c r="K501" s="1" t="s">
        <v>3770</v>
      </c>
      <c r="L501" s="1" t="str">
        <f t="shared" si="43"/>
        <v/>
      </c>
      <c r="M501" s="1" t="str">
        <f t="shared" si="44"/>
        <v/>
      </c>
      <c r="N501" s="1" t="str">
        <f t="shared" si="45"/>
        <v/>
      </c>
      <c r="P501" s="1" t="s">
        <v>3770</v>
      </c>
      <c r="Q501" s="1">
        <f t="shared" si="46"/>
        <v>1E-4</v>
      </c>
      <c r="R501" s="1">
        <f t="shared" si="47"/>
        <v>1E-4</v>
      </c>
    </row>
    <row r="502" spans="1:18" x14ac:dyDescent="0.25">
      <c r="A502" s="1" t="s">
        <v>3771</v>
      </c>
      <c r="B502" s="1">
        <v>12119.7</v>
      </c>
      <c r="C502" s="1">
        <f t="shared" si="42"/>
        <v>12.1197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K502" s="1" t="s">
        <v>3771</v>
      </c>
      <c r="L502" s="1" t="str">
        <f t="shared" si="43"/>
        <v/>
      </c>
      <c r="M502" s="1" t="str">
        <f t="shared" si="44"/>
        <v/>
      </c>
      <c r="N502" s="1" t="str">
        <f t="shared" si="45"/>
        <v/>
      </c>
      <c r="P502" s="1" t="s">
        <v>3771</v>
      </c>
      <c r="Q502" s="1">
        <f t="shared" si="46"/>
        <v>0</v>
      </c>
      <c r="R502" s="1">
        <f t="shared" si="47"/>
        <v>0</v>
      </c>
    </row>
    <row r="503" spans="1:18" x14ac:dyDescent="0.25">
      <c r="A503" s="1" t="s">
        <v>3772</v>
      </c>
      <c r="B503" s="1">
        <v>19669.3</v>
      </c>
      <c r="C503" s="1">
        <f t="shared" si="42"/>
        <v>19.6693</v>
      </c>
      <c r="D503" s="1">
        <v>1.9E-3</v>
      </c>
      <c r="E503" s="1">
        <v>2.3281000000000001</v>
      </c>
      <c r="F503" s="1">
        <v>0</v>
      </c>
      <c r="G503" s="1">
        <v>0.1313</v>
      </c>
      <c r="H503" s="1">
        <v>1.8E-3</v>
      </c>
      <c r="I503" s="1">
        <v>0.45590000000000003</v>
      </c>
      <c r="K503" s="1" t="s">
        <v>3772</v>
      </c>
      <c r="L503" s="1">
        <f t="shared" si="43"/>
        <v>0.81530003006743701</v>
      </c>
      <c r="M503" s="1">
        <f t="shared" si="44"/>
        <v>0</v>
      </c>
      <c r="N503" s="1">
        <f t="shared" si="45"/>
        <v>3.9442860276376392</v>
      </c>
      <c r="P503" s="1" t="s">
        <v>3772</v>
      </c>
      <c r="Q503" s="1">
        <f t="shared" si="46"/>
        <v>1.8E-3</v>
      </c>
      <c r="R503" s="1">
        <f t="shared" si="47"/>
        <v>1.9E-3</v>
      </c>
    </row>
    <row r="504" spans="1:18" x14ac:dyDescent="0.25">
      <c r="A504" s="1" t="s">
        <v>3773</v>
      </c>
      <c r="B504" s="1">
        <v>12155.2</v>
      </c>
      <c r="C504" s="1">
        <f t="shared" si="42"/>
        <v>12.155200000000001</v>
      </c>
      <c r="D504" s="1">
        <v>9.0122999999999998</v>
      </c>
      <c r="E504" s="1">
        <v>8.3937000000000008</v>
      </c>
      <c r="F504" s="1">
        <v>0</v>
      </c>
      <c r="G504" s="1">
        <v>17.815100000000001</v>
      </c>
      <c r="H504" s="1">
        <v>0.21360000000000001</v>
      </c>
      <c r="I504" s="1">
        <v>16.8795</v>
      </c>
      <c r="K504" s="1" t="s">
        <v>3773</v>
      </c>
      <c r="L504" s="1">
        <f t="shared" si="43"/>
        <v>1072.6244326101717</v>
      </c>
      <c r="M504" s="1">
        <f t="shared" si="44"/>
        <v>0</v>
      </c>
      <c r="N504" s="1">
        <f t="shared" si="45"/>
        <v>12.641748866968809</v>
      </c>
      <c r="P504" s="1" t="s">
        <v>3773</v>
      </c>
      <c r="Q504" s="1">
        <f t="shared" si="46"/>
        <v>0.21360000000000001</v>
      </c>
      <c r="R504" s="1">
        <f t="shared" si="47"/>
        <v>9.0122999999999998</v>
      </c>
    </row>
    <row r="505" spans="1:18" x14ac:dyDescent="0.25">
      <c r="A505" s="1" t="s">
        <v>3774</v>
      </c>
      <c r="B505" s="1">
        <v>20750.3</v>
      </c>
      <c r="C505" s="1">
        <f t="shared" si="42"/>
        <v>20.750299999999999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K505" s="1" t="s">
        <v>3774</v>
      </c>
      <c r="L505" s="1" t="str">
        <f t="shared" si="43"/>
        <v/>
      </c>
      <c r="M505" s="1" t="str">
        <f t="shared" si="44"/>
        <v/>
      </c>
      <c r="N505" s="1" t="str">
        <f t="shared" si="45"/>
        <v/>
      </c>
      <c r="P505" s="1" t="s">
        <v>3774</v>
      </c>
      <c r="Q505" s="1">
        <f t="shared" si="46"/>
        <v>0</v>
      </c>
      <c r="R505" s="1">
        <f t="shared" si="47"/>
        <v>0</v>
      </c>
    </row>
    <row r="506" spans="1:18" x14ac:dyDescent="0.25">
      <c r="A506" s="1" t="s">
        <v>3775</v>
      </c>
      <c r="B506" s="1">
        <v>12695.8</v>
      </c>
      <c r="C506" s="1">
        <f t="shared" si="42"/>
        <v>12.695799999999998</v>
      </c>
      <c r="D506" s="1">
        <v>4.9562999999999997</v>
      </c>
      <c r="E506" s="1">
        <v>13</v>
      </c>
      <c r="F506" s="1">
        <v>0</v>
      </c>
      <c r="G506" s="1">
        <v>17.796099999999999</v>
      </c>
      <c r="H506" s="1">
        <v>0</v>
      </c>
      <c r="I506" s="1">
        <v>17.9331</v>
      </c>
      <c r="K506" s="1" t="s">
        <v>3775</v>
      </c>
      <c r="L506" s="1">
        <f t="shared" si="43"/>
        <v>380.87259230769229</v>
      </c>
      <c r="M506" s="1">
        <f t="shared" si="44"/>
        <v>0</v>
      </c>
      <c r="N506" s="1">
        <f t="shared" si="45"/>
        <v>0</v>
      </c>
      <c r="P506" s="1" t="s">
        <v>3775</v>
      </c>
      <c r="Q506" s="1">
        <f t="shared" si="46"/>
        <v>0</v>
      </c>
      <c r="R506" s="1">
        <f t="shared" si="47"/>
        <v>4.9562999999999997</v>
      </c>
    </row>
    <row r="507" spans="1:18" x14ac:dyDescent="0.25">
      <c r="A507" s="1" t="s">
        <v>3776</v>
      </c>
      <c r="B507" s="1">
        <v>12332.7</v>
      </c>
      <c r="C507" s="1">
        <f t="shared" si="42"/>
        <v>12.332700000000001</v>
      </c>
      <c r="D507" s="1">
        <v>0.2999</v>
      </c>
      <c r="E507" s="1">
        <v>11.117699999999999</v>
      </c>
      <c r="F507" s="1">
        <v>5.5999999999999999E-3</v>
      </c>
      <c r="G507" s="1">
        <v>1.3248</v>
      </c>
      <c r="H507" s="1">
        <v>7.6799999999999993E-2</v>
      </c>
      <c r="I507" s="1">
        <v>6.3056999999999999</v>
      </c>
      <c r="K507" s="1" t="s">
        <v>3776</v>
      </c>
      <c r="L507" s="1">
        <f t="shared" si="43"/>
        <v>26.948028818910387</v>
      </c>
      <c r="M507" s="1">
        <f t="shared" si="44"/>
        <v>4.2228260869565215</v>
      </c>
      <c r="N507" s="1">
        <f t="shared" si="45"/>
        <v>12.167277225367524</v>
      </c>
      <c r="P507" s="1" t="s">
        <v>3776</v>
      </c>
      <c r="Q507" s="1">
        <f t="shared" si="46"/>
        <v>7.1199999999999999E-2</v>
      </c>
      <c r="R507" s="1">
        <f t="shared" si="47"/>
        <v>0.29430000000000001</v>
      </c>
    </row>
    <row r="508" spans="1:18" x14ac:dyDescent="0.25">
      <c r="A508" s="1" t="s">
        <v>3777</v>
      </c>
      <c r="B508" s="1">
        <v>11180.8</v>
      </c>
      <c r="C508" s="1">
        <f t="shared" si="42"/>
        <v>11.1808</v>
      </c>
      <c r="D508" s="1">
        <v>4.1013999999999999</v>
      </c>
      <c r="E508" s="1">
        <v>29.994599999999998</v>
      </c>
      <c r="F508" s="1">
        <v>0.14000000000000001</v>
      </c>
      <c r="G508" s="1">
        <v>27.770099999999999</v>
      </c>
      <c r="H508" s="1">
        <v>0.17910000000000001</v>
      </c>
      <c r="I508" s="1">
        <v>35.153700000000001</v>
      </c>
      <c r="K508" s="1" t="s">
        <v>3777</v>
      </c>
      <c r="L508" s="1">
        <f t="shared" si="43"/>
        <v>136.60120821747915</v>
      </c>
      <c r="M508" s="1">
        <f t="shared" si="44"/>
        <v>5.0363520477059867</v>
      </c>
      <c r="N508" s="1">
        <f t="shared" si="45"/>
        <v>5.0896747710767283</v>
      </c>
      <c r="P508" s="1" t="s">
        <v>3777</v>
      </c>
      <c r="Q508" s="1">
        <f t="shared" si="46"/>
        <v>3.9099999999999996E-2</v>
      </c>
      <c r="R508" s="1">
        <f t="shared" si="47"/>
        <v>3.9613999999999998</v>
      </c>
    </row>
    <row r="509" spans="1:18" x14ac:dyDescent="0.25">
      <c r="A509" s="1" t="s">
        <v>3778</v>
      </c>
      <c r="B509" s="1">
        <v>12189.2</v>
      </c>
      <c r="C509" s="1">
        <f t="shared" si="42"/>
        <v>12.189200000000001</v>
      </c>
      <c r="D509" s="1">
        <v>4.2138</v>
      </c>
      <c r="E509" s="1">
        <v>13.2271</v>
      </c>
      <c r="F509" s="1">
        <v>1.4800000000000001E-2</v>
      </c>
      <c r="G509" s="1">
        <v>17.332100000000001</v>
      </c>
      <c r="H509" s="1">
        <v>0</v>
      </c>
      <c r="I509" s="1">
        <v>18</v>
      </c>
      <c r="K509" s="1" t="s">
        <v>3778</v>
      </c>
      <c r="L509" s="1">
        <f t="shared" si="43"/>
        <v>318.254658995547</v>
      </c>
      <c r="M509" s="1">
        <f t="shared" si="44"/>
        <v>0.85305300569463594</v>
      </c>
      <c r="N509" s="1">
        <f t="shared" si="45"/>
        <v>0</v>
      </c>
      <c r="P509" s="1" t="s">
        <v>3778</v>
      </c>
      <c r="Q509" s="1">
        <f t="shared" si="46"/>
        <v>-1.4800000000000001E-2</v>
      </c>
      <c r="R509" s="1">
        <f t="shared" si="47"/>
        <v>4.1989999999999998</v>
      </c>
    </row>
    <row r="510" spans="1:18" x14ac:dyDescent="0.25">
      <c r="A510" s="1" t="s">
        <v>3779</v>
      </c>
      <c r="B510" s="1">
        <v>13204</v>
      </c>
      <c r="C510" s="1">
        <f t="shared" si="42"/>
        <v>13.204000000000001</v>
      </c>
      <c r="D510" s="1">
        <v>2.1869000000000001</v>
      </c>
      <c r="E510" s="1">
        <v>75.150099999999995</v>
      </c>
      <c r="F510" s="1">
        <v>8.1600000000000006E-2</v>
      </c>
      <c r="G510" s="1">
        <v>62.629100000000001</v>
      </c>
      <c r="H510" s="1">
        <v>8.9800000000000005E-2</v>
      </c>
      <c r="I510" s="1">
        <v>75.605999999999995</v>
      </c>
      <c r="K510" s="1" t="s">
        <v>3779</v>
      </c>
      <c r="L510" s="1">
        <f t="shared" si="43"/>
        <v>29.071326585061101</v>
      </c>
      <c r="M510" s="1">
        <f t="shared" si="44"/>
        <v>1.3016058030532134</v>
      </c>
      <c r="N510" s="1">
        <f t="shared" si="45"/>
        <v>1.1865486866121739</v>
      </c>
      <c r="P510" s="1" t="s">
        <v>3779</v>
      </c>
      <c r="Q510" s="1">
        <f t="shared" si="46"/>
        <v>8.199999999999999E-3</v>
      </c>
      <c r="R510" s="1">
        <f t="shared" si="47"/>
        <v>2.1053000000000002</v>
      </c>
    </row>
    <row r="511" spans="1:18" x14ac:dyDescent="0.25">
      <c r="A511" s="1" t="s">
        <v>3780</v>
      </c>
      <c r="B511" s="1">
        <v>18605.7</v>
      </c>
      <c r="C511" s="1">
        <f t="shared" si="42"/>
        <v>18.605700000000002</v>
      </c>
      <c r="D511" s="1">
        <v>0.1542</v>
      </c>
      <c r="E511" s="1">
        <v>33.422899999999998</v>
      </c>
      <c r="F511" s="1">
        <v>6.1800000000000001E-2</v>
      </c>
      <c r="G511" s="1">
        <v>27.187000000000001</v>
      </c>
      <c r="H511" s="1">
        <v>0.20039999999999999</v>
      </c>
      <c r="I511" s="1">
        <v>30.543500000000002</v>
      </c>
      <c r="K511" s="1" t="s">
        <v>3780</v>
      </c>
      <c r="L511" s="1">
        <f t="shared" si="43"/>
        <v>4.6089896448243577</v>
      </c>
      <c r="M511" s="1">
        <f t="shared" si="44"/>
        <v>2.2708721079927909</v>
      </c>
      <c r="N511" s="1">
        <f t="shared" si="45"/>
        <v>6.554572986069048</v>
      </c>
      <c r="P511" s="1" t="s">
        <v>3780</v>
      </c>
      <c r="Q511" s="1">
        <f t="shared" si="46"/>
        <v>0.1386</v>
      </c>
      <c r="R511" s="1">
        <f t="shared" si="47"/>
        <v>9.240000000000001E-2</v>
      </c>
    </row>
    <row r="512" spans="1:18" x14ac:dyDescent="0.25">
      <c r="A512" s="1" t="s">
        <v>3781</v>
      </c>
      <c r="B512" s="1">
        <v>23346.400000000001</v>
      </c>
      <c r="C512" s="1">
        <f t="shared" si="42"/>
        <v>23.346400000000003</v>
      </c>
      <c r="D512" s="1">
        <v>33.997799999999998</v>
      </c>
      <c r="E512" s="1">
        <v>20</v>
      </c>
      <c r="F512" s="1">
        <v>0</v>
      </c>
      <c r="G512" s="1">
        <v>54</v>
      </c>
      <c r="H512" s="1">
        <v>20.313199999999998</v>
      </c>
      <c r="I512" s="1">
        <v>33.523699999999998</v>
      </c>
      <c r="K512" s="1" t="s">
        <v>3781</v>
      </c>
      <c r="L512" s="1">
        <f t="shared" si="43"/>
        <v>1698.19011</v>
      </c>
      <c r="M512" s="1">
        <f t="shared" si="44"/>
        <v>0</v>
      </c>
      <c r="N512" s="1">
        <f t="shared" si="45"/>
        <v>605.32956684375529</v>
      </c>
      <c r="P512" s="1" t="s">
        <v>3781</v>
      </c>
      <c r="Q512" s="1">
        <f t="shared" si="46"/>
        <v>20.313199999999998</v>
      </c>
      <c r="R512" s="1">
        <f t="shared" si="47"/>
        <v>33.997799999999998</v>
      </c>
    </row>
    <row r="513" spans="1:18" x14ac:dyDescent="0.25">
      <c r="A513" s="1" t="s">
        <v>3782</v>
      </c>
      <c r="B513" s="1">
        <v>15476.3</v>
      </c>
      <c r="C513" s="1">
        <f t="shared" si="42"/>
        <v>15.476299999999998</v>
      </c>
      <c r="D513" s="1">
        <v>4.3451000000000004</v>
      </c>
      <c r="E513" s="1">
        <v>46.021599999999999</v>
      </c>
      <c r="F513" s="1">
        <v>4.0800000000000003E-2</v>
      </c>
      <c r="G513" s="1">
        <v>42.413499999999999</v>
      </c>
      <c r="H513" s="1">
        <v>0.1091</v>
      </c>
      <c r="I513" s="1">
        <v>51.465000000000003</v>
      </c>
      <c r="K513" s="1" t="s">
        <v>3782</v>
      </c>
      <c r="L513" s="1">
        <f t="shared" si="43"/>
        <v>94.319947589827393</v>
      </c>
      <c r="M513" s="1">
        <f t="shared" si="44"/>
        <v>0.96099590932132473</v>
      </c>
      <c r="N513" s="1">
        <f t="shared" si="45"/>
        <v>2.1177674147478869</v>
      </c>
      <c r="P513" s="1" t="s">
        <v>3782</v>
      </c>
      <c r="Q513" s="1">
        <f t="shared" si="46"/>
        <v>6.83E-2</v>
      </c>
      <c r="R513" s="1">
        <f t="shared" si="47"/>
        <v>4.3043000000000005</v>
      </c>
    </row>
    <row r="514" spans="1:18" x14ac:dyDescent="0.25">
      <c r="A514" s="1" t="s">
        <v>3783</v>
      </c>
      <c r="B514" s="1">
        <v>15064.1</v>
      </c>
      <c r="C514" s="1">
        <f t="shared" si="42"/>
        <v>15.0641</v>
      </c>
      <c r="D514" s="1">
        <v>4.8860000000000001</v>
      </c>
      <c r="E514" s="1">
        <v>67.805199999999999</v>
      </c>
      <c r="F514" s="1">
        <v>8.7499999999999994E-2</v>
      </c>
      <c r="G514" s="1">
        <v>65.873800000000003</v>
      </c>
      <c r="H514" s="1">
        <v>0.2918</v>
      </c>
      <c r="I514" s="1">
        <v>70.819599999999994</v>
      </c>
      <c r="K514" s="1" t="s">
        <v>3783</v>
      </c>
      <c r="L514" s="1">
        <f t="shared" si="43"/>
        <v>71.987310707733329</v>
      </c>
      <c r="M514" s="1">
        <f t="shared" si="44"/>
        <v>1.326969144029948</v>
      </c>
      <c r="N514" s="1">
        <f t="shared" si="45"/>
        <v>4.1162079424340154</v>
      </c>
      <c r="P514" s="1" t="s">
        <v>3783</v>
      </c>
      <c r="Q514" s="1">
        <f t="shared" si="46"/>
        <v>0.20430000000000001</v>
      </c>
      <c r="R514" s="1">
        <f t="shared" si="47"/>
        <v>4.7984999999999998</v>
      </c>
    </row>
    <row r="515" spans="1:18" x14ac:dyDescent="0.25">
      <c r="A515" s="1" t="s">
        <v>3784</v>
      </c>
      <c r="B515" s="1">
        <v>21955.200000000001</v>
      </c>
      <c r="C515" s="1">
        <f t="shared" si="42"/>
        <v>21.955200000000001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K515" s="1" t="s">
        <v>3784</v>
      </c>
      <c r="L515" s="1" t="str">
        <f t="shared" si="43"/>
        <v/>
      </c>
      <c r="M515" s="1" t="str">
        <f t="shared" si="44"/>
        <v/>
      </c>
      <c r="N515" s="1" t="str">
        <f t="shared" si="45"/>
        <v/>
      </c>
      <c r="P515" s="1" t="s">
        <v>3784</v>
      </c>
      <c r="Q515" s="1">
        <f t="shared" si="46"/>
        <v>0</v>
      </c>
      <c r="R515" s="1">
        <f t="shared" si="47"/>
        <v>0</v>
      </c>
    </row>
    <row r="516" spans="1:18" x14ac:dyDescent="0.25">
      <c r="A516" s="1" t="s">
        <v>3785</v>
      </c>
      <c r="B516" s="1">
        <v>16661.900000000001</v>
      </c>
      <c r="C516" s="1">
        <f t="shared" si="42"/>
        <v>16.661900000000003</v>
      </c>
      <c r="D516" s="1">
        <v>14.8218</v>
      </c>
      <c r="E516" s="1">
        <v>38.851599999999998</v>
      </c>
      <c r="F516" s="1">
        <v>0.12429999999999999</v>
      </c>
      <c r="G516" s="1">
        <v>52.955599999999997</v>
      </c>
      <c r="H516" s="1">
        <v>1.04E-2</v>
      </c>
      <c r="I516" s="1">
        <v>53.868600000000001</v>
      </c>
      <c r="K516" s="1" t="s">
        <v>3785</v>
      </c>
      <c r="L516" s="1">
        <f t="shared" si="43"/>
        <v>381.11630409043647</v>
      </c>
      <c r="M516" s="1">
        <f t="shared" si="44"/>
        <v>2.3449021444379823</v>
      </c>
      <c r="N516" s="1">
        <f t="shared" si="45"/>
        <v>0.19286931533397933</v>
      </c>
      <c r="P516" s="1" t="s">
        <v>3785</v>
      </c>
      <c r="Q516" s="1">
        <f t="shared" si="46"/>
        <v>-0.1139</v>
      </c>
      <c r="R516" s="1">
        <f t="shared" si="47"/>
        <v>14.6975</v>
      </c>
    </row>
    <row r="517" spans="1:18" x14ac:dyDescent="0.25">
      <c r="A517" s="1" t="s">
        <v>3786</v>
      </c>
      <c r="B517" s="1">
        <v>14175.5</v>
      </c>
      <c r="C517" s="1">
        <f t="shared" ref="C517:C580" si="48">B517/1000</f>
        <v>14.1755</v>
      </c>
      <c r="D517" s="1">
        <v>2.8860999999999999</v>
      </c>
      <c r="E517" s="1">
        <v>76.117999999999995</v>
      </c>
      <c r="F517" s="1">
        <v>0.1055</v>
      </c>
      <c r="G517" s="1">
        <v>63.1492</v>
      </c>
      <c r="H517" s="1">
        <v>0.61260000000000003</v>
      </c>
      <c r="I517" s="1">
        <v>76.9512</v>
      </c>
      <c r="K517" s="1" t="s">
        <v>3786</v>
      </c>
      <c r="L517" s="1">
        <f t="shared" ref="L517:L580" si="49">IFERROR(D517/E517*999,"")</f>
        <v>37.878214088651831</v>
      </c>
      <c r="M517" s="1">
        <f t="shared" ref="M517:M580" si="50">IFERROR(F517/G517*999,"")</f>
        <v>1.6689760123643687</v>
      </c>
      <c r="N517" s="1">
        <f t="shared" ref="N517:N580" si="51">IFERROR(H517/I517*999,"")</f>
        <v>7.9529286093004412</v>
      </c>
      <c r="P517" s="1" t="s">
        <v>3786</v>
      </c>
      <c r="Q517" s="1">
        <f t="shared" ref="Q517:Q580" si="52">H517-F517</f>
        <v>0.5071</v>
      </c>
      <c r="R517" s="1">
        <f t="shared" ref="R517:R580" si="53">D517-F517</f>
        <v>2.7805999999999997</v>
      </c>
    </row>
    <row r="518" spans="1:18" x14ac:dyDescent="0.25">
      <c r="A518" s="1" t="s">
        <v>3787</v>
      </c>
      <c r="B518" s="1">
        <v>21357.599999999999</v>
      </c>
      <c r="C518" s="1">
        <f t="shared" si="48"/>
        <v>21.357599999999998</v>
      </c>
      <c r="D518" s="1">
        <v>0.2281</v>
      </c>
      <c r="E518" s="1">
        <v>27.337599999999998</v>
      </c>
      <c r="F518" s="1">
        <v>7.5300000000000006E-2</v>
      </c>
      <c r="G518" s="1">
        <v>22.698799999999999</v>
      </c>
      <c r="H518" s="1">
        <v>0.28610000000000002</v>
      </c>
      <c r="I518" s="1">
        <v>28.226299999999998</v>
      </c>
      <c r="K518" s="1" t="s">
        <v>3787</v>
      </c>
      <c r="L518" s="1">
        <f t="shared" si="49"/>
        <v>8.3354756818447857</v>
      </c>
      <c r="M518" s="1">
        <f t="shared" si="50"/>
        <v>3.3140386275926486</v>
      </c>
      <c r="N518" s="1">
        <f t="shared" si="51"/>
        <v>10.12580111456337</v>
      </c>
      <c r="P518" s="1" t="s">
        <v>3787</v>
      </c>
      <c r="Q518" s="1">
        <f t="shared" si="52"/>
        <v>0.21080000000000002</v>
      </c>
      <c r="R518" s="1">
        <f t="shared" si="53"/>
        <v>0.15279999999999999</v>
      </c>
    </row>
    <row r="519" spans="1:18" x14ac:dyDescent="0.25">
      <c r="A519" s="1" t="s">
        <v>3788</v>
      </c>
      <c r="B519" s="1">
        <v>14554.6</v>
      </c>
      <c r="C519" s="1">
        <f t="shared" si="48"/>
        <v>14.554600000000001</v>
      </c>
      <c r="D519" s="1">
        <v>0.33910000000000001</v>
      </c>
      <c r="E519" s="1">
        <v>52.783799999999999</v>
      </c>
      <c r="F519" s="1">
        <v>1.7500000000000002E-2</v>
      </c>
      <c r="G519" s="1">
        <v>52.933999999999997</v>
      </c>
      <c r="H519" s="1">
        <v>0</v>
      </c>
      <c r="I519" s="1">
        <v>54</v>
      </c>
      <c r="K519" s="1" t="s">
        <v>3788</v>
      </c>
      <c r="L519" s="1">
        <f t="shared" si="49"/>
        <v>6.4178952633194282</v>
      </c>
      <c r="M519" s="1">
        <f t="shared" si="50"/>
        <v>0.3302697699021423</v>
      </c>
      <c r="N519" s="1">
        <f t="shared" si="51"/>
        <v>0</v>
      </c>
      <c r="P519" s="1" t="s">
        <v>3788</v>
      </c>
      <c r="Q519" s="1">
        <f t="shared" si="52"/>
        <v>-1.7500000000000002E-2</v>
      </c>
      <c r="R519" s="1">
        <f t="shared" si="53"/>
        <v>0.3216</v>
      </c>
    </row>
    <row r="520" spans="1:18" x14ac:dyDescent="0.25">
      <c r="A520" s="1" t="s">
        <v>3789</v>
      </c>
      <c r="B520" s="1">
        <v>20336.099999999999</v>
      </c>
      <c r="C520" s="1">
        <f t="shared" si="48"/>
        <v>20.336099999999998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K520" s="1" t="s">
        <v>3789</v>
      </c>
      <c r="L520" s="1" t="str">
        <f t="shared" si="49"/>
        <v/>
      </c>
      <c r="M520" s="1" t="str">
        <f t="shared" si="50"/>
        <v/>
      </c>
      <c r="N520" s="1" t="str">
        <f t="shared" si="51"/>
        <v/>
      </c>
      <c r="P520" s="1" t="s">
        <v>3789</v>
      </c>
      <c r="Q520" s="1">
        <f t="shared" si="52"/>
        <v>0</v>
      </c>
      <c r="R520" s="1">
        <f t="shared" si="53"/>
        <v>0</v>
      </c>
    </row>
    <row r="521" spans="1:18" x14ac:dyDescent="0.25">
      <c r="A521" s="1" t="s">
        <v>3790</v>
      </c>
      <c r="B521" s="1">
        <v>14932</v>
      </c>
      <c r="C521" s="1">
        <f t="shared" si="48"/>
        <v>14.932</v>
      </c>
      <c r="D521" s="1">
        <v>6.25E-2</v>
      </c>
      <c r="E521" s="1">
        <v>53.922699999999999</v>
      </c>
      <c r="F521" s="1">
        <v>4.58E-2</v>
      </c>
      <c r="G521" s="1">
        <v>53.5229</v>
      </c>
      <c r="H521" s="1">
        <v>0</v>
      </c>
      <c r="I521" s="1">
        <v>54</v>
      </c>
      <c r="K521" s="1" t="s">
        <v>3790</v>
      </c>
      <c r="L521" s="1">
        <f t="shared" si="49"/>
        <v>1.1579075231766955</v>
      </c>
      <c r="M521" s="1">
        <f t="shared" si="50"/>
        <v>0.85485278264070141</v>
      </c>
      <c r="N521" s="1">
        <f t="shared" si="51"/>
        <v>0</v>
      </c>
      <c r="P521" s="1" t="s">
        <v>3790</v>
      </c>
      <c r="Q521" s="1">
        <f t="shared" si="52"/>
        <v>-4.58E-2</v>
      </c>
      <c r="R521" s="1">
        <f t="shared" si="53"/>
        <v>1.67E-2</v>
      </c>
    </row>
    <row r="522" spans="1:18" x14ac:dyDescent="0.25">
      <c r="A522" s="1" t="s">
        <v>3791</v>
      </c>
      <c r="B522" s="1">
        <v>18283.900000000001</v>
      </c>
      <c r="C522" s="1">
        <f t="shared" si="48"/>
        <v>18.283900000000003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K522" s="1" t="s">
        <v>3791</v>
      </c>
      <c r="L522" s="1" t="str">
        <f t="shared" si="49"/>
        <v/>
      </c>
      <c r="M522" s="1" t="str">
        <f t="shared" si="50"/>
        <v/>
      </c>
      <c r="N522" s="1" t="str">
        <f t="shared" si="51"/>
        <v/>
      </c>
      <c r="P522" s="1" t="s">
        <v>3791</v>
      </c>
      <c r="Q522" s="1">
        <f t="shared" si="52"/>
        <v>0</v>
      </c>
      <c r="R522" s="1">
        <f t="shared" si="53"/>
        <v>0</v>
      </c>
    </row>
    <row r="523" spans="1:18" x14ac:dyDescent="0.25">
      <c r="A523" s="1" t="s">
        <v>3792</v>
      </c>
      <c r="B523" s="1">
        <v>13204</v>
      </c>
      <c r="C523" s="1">
        <f t="shared" si="48"/>
        <v>13.204000000000001</v>
      </c>
      <c r="D523" s="1">
        <v>2.21</v>
      </c>
      <c r="E523" s="1">
        <v>71.181399999999996</v>
      </c>
      <c r="F523" s="1">
        <v>0.09</v>
      </c>
      <c r="G523" s="1">
        <v>59.720599999999997</v>
      </c>
      <c r="H523" s="1">
        <v>0.22059999999999999</v>
      </c>
      <c r="I523" s="1">
        <v>75.712599999999995</v>
      </c>
      <c r="K523" s="1" t="s">
        <v>3792</v>
      </c>
      <c r="L523" s="1">
        <f t="shared" si="49"/>
        <v>31.016389112886234</v>
      </c>
      <c r="M523" s="1">
        <f t="shared" si="50"/>
        <v>1.5055106613128468</v>
      </c>
      <c r="N523" s="1">
        <f t="shared" si="51"/>
        <v>2.9107361258231785</v>
      </c>
      <c r="P523" s="1" t="s">
        <v>3792</v>
      </c>
      <c r="Q523" s="1">
        <f t="shared" si="52"/>
        <v>0.13059999999999999</v>
      </c>
      <c r="R523" s="1">
        <f t="shared" si="53"/>
        <v>2.12</v>
      </c>
    </row>
    <row r="524" spans="1:18" x14ac:dyDescent="0.25">
      <c r="A524" s="1" t="s">
        <v>3793</v>
      </c>
      <c r="B524" s="1">
        <v>25985.200000000001</v>
      </c>
      <c r="C524" s="1">
        <f t="shared" si="48"/>
        <v>25.985199999999999</v>
      </c>
      <c r="D524" s="1">
        <v>10.9314</v>
      </c>
      <c r="E524" s="1">
        <v>42.637</v>
      </c>
      <c r="F524" s="1">
        <v>0.10059999999999999</v>
      </c>
      <c r="G524" s="1">
        <v>53.334499999999998</v>
      </c>
      <c r="H524" s="1">
        <v>2.0000000000000001E-4</v>
      </c>
      <c r="I524" s="1">
        <v>53.855899999999998</v>
      </c>
      <c r="K524" s="1" t="s">
        <v>3793</v>
      </c>
      <c r="L524" s="1">
        <f t="shared" si="49"/>
        <v>256.12657081877245</v>
      </c>
      <c r="M524" s="1">
        <f t="shared" si="50"/>
        <v>1.8843225304446465</v>
      </c>
      <c r="N524" s="1">
        <f t="shared" si="51"/>
        <v>3.7098999366828892E-3</v>
      </c>
      <c r="P524" s="1" t="s">
        <v>3793</v>
      </c>
      <c r="Q524" s="1">
        <f t="shared" si="52"/>
        <v>-0.10039999999999999</v>
      </c>
      <c r="R524" s="1">
        <f t="shared" si="53"/>
        <v>10.8308</v>
      </c>
    </row>
    <row r="525" spans="1:18" x14ac:dyDescent="0.25">
      <c r="A525" s="1" t="s">
        <v>3794</v>
      </c>
      <c r="B525" s="1">
        <v>17908.7</v>
      </c>
      <c r="C525" s="1">
        <f t="shared" si="48"/>
        <v>17.9087</v>
      </c>
      <c r="D525" s="1">
        <v>0</v>
      </c>
      <c r="E525" s="1">
        <v>18</v>
      </c>
      <c r="F525" s="1">
        <v>0</v>
      </c>
      <c r="G525" s="1">
        <v>18</v>
      </c>
      <c r="H525" s="1">
        <v>0</v>
      </c>
      <c r="I525" s="1">
        <v>18</v>
      </c>
      <c r="K525" s="1" t="s">
        <v>3794</v>
      </c>
      <c r="L525" s="1">
        <f t="shared" si="49"/>
        <v>0</v>
      </c>
      <c r="M525" s="1">
        <f t="shared" si="50"/>
        <v>0</v>
      </c>
      <c r="N525" s="1">
        <f t="shared" si="51"/>
        <v>0</v>
      </c>
      <c r="P525" s="1" t="s">
        <v>3794</v>
      </c>
      <c r="Q525" s="1">
        <f t="shared" si="52"/>
        <v>0</v>
      </c>
      <c r="R525" s="1">
        <f t="shared" si="53"/>
        <v>0</v>
      </c>
    </row>
    <row r="526" spans="1:18" x14ac:dyDescent="0.25">
      <c r="A526" s="1" t="s">
        <v>3795</v>
      </c>
      <c r="B526" s="1">
        <v>22280.2</v>
      </c>
      <c r="C526" s="1">
        <f t="shared" si="48"/>
        <v>22.280200000000001</v>
      </c>
      <c r="D526" s="1">
        <v>17.775600000000001</v>
      </c>
      <c r="E526" s="1">
        <v>23.851099999999999</v>
      </c>
      <c r="F526" s="1">
        <v>3.5385</v>
      </c>
      <c r="G526" s="1">
        <v>19.113800000000001</v>
      </c>
      <c r="H526" s="1">
        <v>6.3773999999999997</v>
      </c>
      <c r="I526" s="1">
        <v>24.6218</v>
      </c>
      <c r="K526" s="1" t="s">
        <v>3795</v>
      </c>
      <c r="L526" s="1">
        <f t="shared" si="49"/>
        <v>744.52852908251612</v>
      </c>
      <c r="M526" s="1">
        <f t="shared" si="50"/>
        <v>184.94289466249515</v>
      </c>
      <c r="N526" s="1">
        <f t="shared" si="51"/>
        <v>258.75535501060034</v>
      </c>
      <c r="P526" s="1" t="s">
        <v>3795</v>
      </c>
      <c r="Q526" s="1">
        <f t="shared" si="52"/>
        <v>2.8388999999999998</v>
      </c>
      <c r="R526" s="1">
        <f t="shared" si="53"/>
        <v>14.237100000000002</v>
      </c>
    </row>
    <row r="527" spans="1:18" x14ac:dyDescent="0.25">
      <c r="A527" s="1" t="s">
        <v>3796</v>
      </c>
      <c r="B527" s="1">
        <v>14718.9</v>
      </c>
      <c r="C527" s="1">
        <f t="shared" si="48"/>
        <v>14.7189</v>
      </c>
      <c r="D527" s="1">
        <v>6.2492000000000001</v>
      </c>
      <c r="E527" s="1">
        <v>47.5456</v>
      </c>
      <c r="F527" s="1">
        <v>4.1599999999999998E-2</v>
      </c>
      <c r="G527" s="1">
        <v>53.389000000000003</v>
      </c>
      <c r="H527" s="1">
        <v>0.11219999999999999</v>
      </c>
      <c r="I527" s="1">
        <v>53.832999999999998</v>
      </c>
      <c r="K527" s="1" t="s">
        <v>3796</v>
      </c>
      <c r="L527" s="1">
        <f t="shared" si="49"/>
        <v>131.30449084668194</v>
      </c>
      <c r="M527" s="1">
        <f t="shared" si="50"/>
        <v>0.77840753713311728</v>
      </c>
      <c r="N527" s="1">
        <f t="shared" si="51"/>
        <v>2.0821392082923116</v>
      </c>
      <c r="P527" s="1" t="s">
        <v>3796</v>
      </c>
      <c r="Q527" s="1">
        <f t="shared" si="52"/>
        <v>7.0599999999999996E-2</v>
      </c>
      <c r="R527" s="1">
        <f t="shared" si="53"/>
        <v>6.2076000000000002</v>
      </c>
    </row>
    <row r="528" spans="1:18" x14ac:dyDescent="0.25">
      <c r="A528" s="1" t="s">
        <v>3797</v>
      </c>
      <c r="B528" s="1">
        <v>21093.3</v>
      </c>
      <c r="C528" s="1">
        <f t="shared" si="48"/>
        <v>21.093299999999999</v>
      </c>
      <c r="D528" s="1">
        <v>9.0433000000000003</v>
      </c>
      <c r="E528" s="1">
        <v>12.001099999999999</v>
      </c>
      <c r="F528" s="1">
        <v>0.1426</v>
      </c>
      <c r="G528" s="1">
        <v>9.2310999999999996</v>
      </c>
      <c r="H528" s="1">
        <v>1.5182</v>
      </c>
      <c r="I528" s="1">
        <v>16.859300000000001</v>
      </c>
      <c r="K528" s="1" t="s">
        <v>3797</v>
      </c>
      <c r="L528" s="1">
        <f t="shared" si="49"/>
        <v>752.78571964236619</v>
      </c>
      <c r="M528" s="1">
        <f t="shared" si="50"/>
        <v>15.432332008103044</v>
      </c>
      <c r="N528" s="1">
        <f t="shared" si="51"/>
        <v>89.961137176513844</v>
      </c>
      <c r="P528" s="1" t="s">
        <v>3797</v>
      </c>
      <c r="Q528" s="1">
        <f t="shared" si="52"/>
        <v>1.3755999999999999</v>
      </c>
      <c r="R528" s="1">
        <f t="shared" si="53"/>
        <v>8.9007000000000005</v>
      </c>
    </row>
    <row r="529" spans="1:18" x14ac:dyDescent="0.25">
      <c r="A529" s="1" t="s">
        <v>3798</v>
      </c>
      <c r="B529" s="1">
        <v>36029.1</v>
      </c>
      <c r="C529" s="1">
        <f t="shared" si="48"/>
        <v>36.0291</v>
      </c>
      <c r="D529" s="1">
        <v>0.29899999999999999</v>
      </c>
      <c r="E529" s="1">
        <v>30.0961</v>
      </c>
      <c r="F529" s="1">
        <v>5.9200000000000003E-2</v>
      </c>
      <c r="G529" s="1">
        <v>22.988900000000001</v>
      </c>
      <c r="H529" s="1">
        <v>0.30230000000000001</v>
      </c>
      <c r="I529" s="1">
        <v>28.763999999999999</v>
      </c>
      <c r="K529" s="1" t="s">
        <v>3798</v>
      </c>
      <c r="L529" s="1">
        <f t="shared" si="49"/>
        <v>9.9249072138914993</v>
      </c>
      <c r="M529" s="1">
        <f t="shared" si="50"/>
        <v>2.5725806802413338</v>
      </c>
      <c r="N529" s="1">
        <f t="shared" si="51"/>
        <v>10.499155193992491</v>
      </c>
      <c r="P529" s="1" t="s">
        <v>3798</v>
      </c>
      <c r="Q529" s="1">
        <f t="shared" si="52"/>
        <v>0.24310000000000001</v>
      </c>
      <c r="R529" s="1">
        <f t="shared" si="53"/>
        <v>0.23979999999999999</v>
      </c>
    </row>
    <row r="530" spans="1:18" x14ac:dyDescent="0.25">
      <c r="A530" s="1" t="s">
        <v>3799</v>
      </c>
      <c r="B530" s="1">
        <v>15633.9</v>
      </c>
      <c r="C530" s="1">
        <f t="shared" si="48"/>
        <v>15.633899999999999</v>
      </c>
      <c r="D530" s="1">
        <v>0.54859999999999998</v>
      </c>
      <c r="E530" s="1">
        <v>53.415300000000002</v>
      </c>
      <c r="F530" s="1">
        <v>7.0199999999999999E-2</v>
      </c>
      <c r="G530" s="1">
        <v>51.4268</v>
      </c>
      <c r="H530" s="1">
        <v>0.3412</v>
      </c>
      <c r="I530" s="1">
        <v>53.237099999999998</v>
      </c>
      <c r="K530" s="1" t="s">
        <v>3799</v>
      </c>
      <c r="L530" s="1">
        <f t="shared" si="49"/>
        <v>10.260195112636266</v>
      </c>
      <c r="M530" s="1">
        <f t="shared" si="50"/>
        <v>1.3636819712678991</v>
      </c>
      <c r="N530" s="1">
        <f t="shared" si="51"/>
        <v>6.4026552911409524</v>
      </c>
      <c r="P530" s="1" t="s">
        <v>3799</v>
      </c>
      <c r="Q530" s="1">
        <f t="shared" si="52"/>
        <v>0.27100000000000002</v>
      </c>
      <c r="R530" s="1">
        <f t="shared" si="53"/>
        <v>0.47839999999999999</v>
      </c>
    </row>
    <row r="531" spans="1:18" x14ac:dyDescent="0.25">
      <c r="A531" s="1" t="s">
        <v>3800</v>
      </c>
      <c r="B531" s="1">
        <v>18172.099999999999</v>
      </c>
      <c r="C531" s="1">
        <f t="shared" si="48"/>
        <v>18.172099999999997</v>
      </c>
      <c r="D531" s="1">
        <v>0.2979</v>
      </c>
      <c r="E531" s="1">
        <v>36.2483</v>
      </c>
      <c r="F531" s="1">
        <v>0.10390000000000001</v>
      </c>
      <c r="G531" s="1">
        <v>19.540800000000001</v>
      </c>
      <c r="H531" s="1">
        <v>0.22059999999999999</v>
      </c>
      <c r="I531" s="1">
        <v>31.252199999999998</v>
      </c>
      <c r="K531" s="1" t="s">
        <v>3800</v>
      </c>
      <c r="L531" s="1">
        <f t="shared" si="49"/>
        <v>8.2100981287398298</v>
      </c>
      <c r="M531" s="1">
        <f t="shared" si="50"/>
        <v>5.311763080324245</v>
      </c>
      <c r="N531" s="1">
        <f t="shared" si="51"/>
        <v>7.0516443642367577</v>
      </c>
      <c r="P531" s="1" t="s">
        <v>3800</v>
      </c>
      <c r="Q531" s="1">
        <f t="shared" si="52"/>
        <v>0.11669999999999998</v>
      </c>
      <c r="R531" s="1">
        <f t="shared" si="53"/>
        <v>0.19400000000000001</v>
      </c>
    </row>
    <row r="532" spans="1:18" x14ac:dyDescent="0.25">
      <c r="A532" s="1" t="s">
        <v>3801</v>
      </c>
      <c r="B532" s="1">
        <v>15476.3</v>
      </c>
      <c r="C532" s="1">
        <f t="shared" si="48"/>
        <v>15.476299999999998</v>
      </c>
      <c r="D532" s="1">
        <v>10.9404</v>
      </c>
      <c r="E532" s="1">
        <v>42.075800000000001</v>
      </c>
      <c r="F532" s="1">
        <v>8.7800000000000003E-2</v>
      </c>
      <c r="G532" s="1">
        <v>53.532600000000002</v>
      </c>
      <c r="H532" s="1">
        <v>0.54449999999999998</v>
      </c>
      <c r="I532" s="1">
        <v>52.379899999999999</v>
      </c>
      <c r="K532" s="1" t="s">
        <v>3801</v>
      </c>
      <c r="L532" s="1">
        <f t="shared" si="49"/>
        <v>259.75643006193587</v>
      </c>
      <c r="M532" s="1">
        <f t="shared" si="50"/>
        <v>1.6384819717331121</v>
      </c>
      <c r="N532" s="1">
        <f t="shared" si="51"/>
        <v>10.384813640346774</v>
      </c>
      <c r="P532" s="1" t="s">
        <v>3801</v>
      </c>
      <c r="Q532" s="1">
        <f t="shared" si="52"/>
        <v>0.45669999999999999</v>
      </c>
      <c r="R532" s="1">
        <f t="shared" si="53"/>
        <v>10.852600000000001</v>
      </c>
    </row>
    <row r="533" spans="1:18" x14ac:dyDescent="0.25">
      <c r="A533" s="1" t="s">
        <v>3802</v>
      </c>
      <c r="B533" s="1">
        <v>20118.599999999999</v>
      </c>
      <c r="C533" s="1">
        <f t="shared" si="48"/>
        <v>20.118599999999997</v>
      </c>
      <c r="D533" s="1">
        <v>11.023300000000001</v>
      </c>
      <c r="E533" s="1">
        <v>20.324100000000001</v>
      </c>
      <c r="F533" s="1">
        <v>1E-3</v>
      </c>
      <c r="G533" s="1">
        <v>27.192499999999999</v>
      </c>
      <c r="H533" s="1">
        <v>1.6492</v>
      </c>
      <c r="I533" s="1">
        <v>27.7254</v>
      </c>
      <c r="K533" s="1" t="s">
        <v>3802</v>
      </c>
      <c r="L533" s="1">
        <f t="shared" si="49"/>
        <v>541.8334243582741</v>
      </c>
      <c r="M533" s="1">
        <f t="shared" si="50"/>
        <v>3.6738071159327021E-2</v>
      </c>
      <c r="N533" s="1">
        <f t="shared" si="51"/>
        <v>59.423878465234047</v>
      </c>
      <c r="P533" s="1" t="s">
        <v>3802</v>
      </c>
      <c r="Q533" s="1">
        <f t="shared" si="52"/>
        <v>1.6482000000000001</v>
      </c>
      <c r="R533" s="1">
        <f t="shared" si="53"/>
        <v>11.022300000000001</v>
      </c>
    </row>
    <row r="534" spans="1:18" x14ac:dyDescent="0.25">
      <c r="A534" s="1" t="s">
        <v>3803</v>
      </c>
      <c r="B534" s="1">
        <v>16924.099999999999</v>
      </c>
      <c r="C534" s="1">
        <f t="shared" si="48"/>
        <v>16.924099999999999</v>
      </c>
      <c r="D534" s="1">
        <v>0.93289999999999995</v>
      </c>
      <c r="E534" s="1">
        <v>47.557000000000002</v>
      </c>
      <c r="F534" s="1">
        <v>8.8999999999999996E-2</v>
      </c>
      <c r="G534" s="1">
        <v>23.918399999999998</v>
      </c>
      <c r="H534" s="1">
        <v>9.5899999999999999E-2</v>
      </c>
      <c r="I534" s="1">
        <v>48.6083</v>
      </c>
      <c r="K534" s="1" t="s">
        <v>3803</v>
      </c>
      <c r="L534" s="1">
        <f t="shared" si="49"/>
        <v>19.596843787455054</v>
      </c>
      <c r="M534" s="1">
        <f t="shared" si="50"/>
        <v>3.7172636965683323</v>
      </c>
      <c r="N534" s="1">
        <f t="shared" si="51"/>
        <v>1.9709411767126193</v>
      </c>
      <c r="P534" s="1" t="s">
        <v>3803</v>
      </c>
      <c r="Q534" s="1">
        <f t="shared" si="52"/>
        <v>6.9000000000000034E-3</v>
      </c>
      <c r="R534" s="1">
        <f t="shared" si="53"/>
        <v>0.84389999999999998</v>
      </c>
    </row>
    <row r="535" spans="1:18" x14ac:dyDescent="0.25">
      <c r="A535" s="1" t="s">
        <v>3804</v>
      </c>
      <c r="B535" s="1">
        <v>16659.599999999999</v>
      </c>
      <c r="C535" s="1">
        <f t="shared" si="48"/>
        <v>16.659599999999998</v>
      </c>
      <c r="D535" s="1">
        <v>4.2000000000000003E-2</v>
      </c>
      <c r="E535" s="1">
        <v>38.872700000000002</v>
      </c>
      <c r="F535" s="1">
        <v>1.6400000000000001E-2</v>
      </c>
      <c r="G535" s="1">
        <v>22.202200000000001</v>
      </c>
      <c r="H535" s="1">
        <v>2.4299999999999999E-2</v>
      </c>
      <c r="I535" s="1">
        <v>35.517600000000002</v>
      </c>
      <c r="K535" s="1" t="s">
        <v>3804</v>
      </c>
      <c r="L535" s="1">
        <f t="shared" si="49"/>
        <v>1.0793693260308648</v>
      </c>
      <c r="M535" s="1">
        <f t="shared" si="50"/>
        <v>0.73792687211177277</v>
      </c>
      <c r="N535" s="1">
        <f t="shared" si="51"/>
        <v>0.68348368132981951</v>
      </c>
      <c r="P535" s="1" t="s">
        <v>3804</v>
      </c>
      <c r="Q535" s="1">
        <f t="shared" si="52"/>
        <v>7.8999999999999973E-3</v>
      </c>
      <c r="R535" s="1">
        <f t="shared" si="53"/>
        <v>2.5600000000000001E-2</v>
      </c>
    </row>
    <row r="536" spans="1:18" x14ac:dyDescent="0.25">
      <c r="A536" s="1" t="s">
        <v>3805</v>
      </c>
      <c r="B536" s="1">
        <v>20989.1</v>
      </c>
      <c r="C536" s="1">
        <f t="shared" si="48"/>
        <v>20.989099999999997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K536" s="1" t="s">
        <v>3805</v>
      </c>
      <c r="L536" s="1" t="str">
        <f t="shared" si="49"/>
        <v/>
      </c>
      <c r="M536" s="1" t="str">
        <f t="shared" si="50"/>
        <v/>
      </c>
      <c r="N536" s="1" t="str">
        <f t="shared" si="51"/>
        <v/>
      </c>
      <c r="P536" s="1" t="s">
        <v>3805</v>
      </c>
      <c r="Q536" s="1">
        <f t="shared" si="52"/>
        <v>0</v>
      </c>
      <c r="R536" s="1">
        <f t="shared" si="53"/>
        <v>0</v>
      </c>
    </row>
    <row r="537" spans="1:18" x14ac:dyDescent="0.25">
      <c r="A537" s="1" t="s">
        <v>3806</v>
      </c>
      <c r="B537" s="1">
        <v>15582.9</v>
      </c>
      <c r="C537" s="1">
        <f t="shared" si="48"/>
        <v>15.5829</v>
      </c>
      <c r="D537" s="1">
        <v>0</v>
      </c>
      <c r="E537" s="1">
        <v>27</v>
      </c>
      <c r="F537" s="1">
        <v>5.8999999999999999E-3</v>
      </c>
      <c r="G537" s="1">
        <v>26.709700000000002</v>
      </c>
      <c r="H537" s="1">
        <v>2.7699999999999999E-2</v>
      </c>
      <c r="I537" s="1">
        <v>26.876200000000001</v>
      </c>
      <c r="K537" s="1" t="s">
        <v>3806</v>
      </c>
      <c r="L537" s="1">
        <f t="shared" si="49"/>
        <v>0</v>
      </c>
      <c r="M537" s="1">
        <f t="shared" si="50"/>
        <v>0.22067263952796173</v>
      </c>
      <c r="N537" s="1">
        <f t="shared" si="51"/>
        <v>1.0296210029691695</v>
      </c>
      <c r="P537" s="1" t="s">
        <v>3806</v>
      </c>
      <c r="Q537" s="1">
        <f t="shared" si="52"/>
        <v>2.18E-2</v>
      </c>
      <c r="R537" s="1">
        <f t="shared" si="53"/>
        <v>-5.8999999999999999E-3</v>
      </c>
    </row>
    <row r="538" spans="1:18" x14ac:dyDescent="0.25">
      <c r="A538" s="1" t="s">
        <v>3807</v>
      </c>
      <c r="B538" s="1">
        <v>18770.400000000001</v>
      </c>
      <c r="C538" s="1">
        <f t="shared" si="48"/>
        <v>18.770400000000002</v>
      </c>
      <c r="D538" s="1">
        <v>1.4749000000000001</v>
      </c>
      <c r="E538" s="1">
        <v>21.3689</v>
      </c>
      <c r="F538" s="1">
        <v>7.6399999999999996E-2</v>
      </c>
      <c r="G538" s="1">
        <v>6.5149999999999997</v>
      </c>
      <c r="H538" s="1">
        <v>0.1832</v>
      </c>
      <c r="I538" s="1">
        <v>22.894100000000002</v>
      </c>
      <c r="K538" s="1" t="s">
        <v>3807</v>
      </c>
      <c r="L538" s="1">
        <f t="shared" si="49"/>
        <v>68.951845906902093</v>
      </c>
      <c r="M538" s="1">
        <f t="shared" si="50"/>
        <v>11.715057559478128</v>
      </c>
      <c r="N538" s="1">
        <f t="shared" si="51"/>
        <v>7.9940596048763641</v>
      </c>
      <c r="P538" s="1" t="s">
        <v>3807</v>
      </c>
      <c r="Q538" s="1">
        <f t="shared" si="52"/>
        <v>0.10680000000000001</v>
      </c>
      <c r="R538" s="1">
        <f t="shared" si="53"/>
        <v>1.3985000000000001</v>
      </c>
    </row>
    <row r="539" spans="1:18" x14ac:dyDescent="0.25">
      <c r="A539" s="1" t="s">
        <v>3808</v>
      </c>
      <c r="B539" s="1">
        <v>18306.900000000001</v>
      </c>
      <c r="C539" s="1">
        <f t="shared" si="48"/>
        <v>18.306900000000002</v>
      </c>
      <c r="D539" s="1">
        <v>0</v>
      </c>
      <c r="E539" s="1">
        <v>26.999300000000002</v>
      </c>
      <c r="F539" s="1">
        <v>1.6899999999999998E-2</v>
      </c>
      <c r="G539" s="1">
        <v>22.5778</v>
      </c>
      <c r="H539" s="1">
        <v>3.04E-2</v>
      </c>
      <c r="I539" s="1">
        <v>26.2943</v>
      </c>
      <c r="K539" s="1" t="s">
        <v>3808</v>
      </c>
      <c r="L539" s="1">
        <f t="shared" si="49"/>
        <v>0</v>
      </c>
      <c r="M539" s="1">
        <f t="shared" si="50"/>
        <v>0.7477743624268085</v>
      </c>
      <c r="N539" s="1">
        <f t="shared" si="51"/>
        <v>1.1549879631707254</v>
      </c>
      <c r="P539" s="1" t="s">
        <v>3808</v>
      </c>
      <c r="Q539" s="1">
        <f t="shared" si="52"/>
        <v>1.3500000000000002E-2</v>
      </c>
      <c r="R539" s="1">
        <f t="shared" si="53"/>
        <v>-1.6899999999999998E-2</v>
      </c>
    </row>
    <row r="540" spans="1:18" x14ac:dyDescent="0.25">
      <c r="A540" s="1" t="s">
        <v>3809</v>
      </c>
      <c r="B540" s="1">
        <v>13204</v>
      </c>
      <c r="C540" s="1">
        <f t="shared" si="48"/>
        <v>13.204000000000001</v>
      </c>
      <c r="D540" s="1">
        <v>1.0781000000000001</v>
      </c>
      <c r="E540" s="1">
        <v>74.975800000000007</v>
      </c>
      <c r="F540" s="1">
        <v>5.9200000000000003E-2</v>
      </c>
      <c r="G540" s="1">
        <v>65.387200000000007</v>
      </c>
      <c r="H540" s="1">
        <v>0.21210000000000001</v>
      </c>
      <c r="I540" s="1">
        <v>73.304000000000002</v>
      </c>
      <c r="K540" s="1" t="s">
        <v>3809</v>
      </c>
      <c r="L540" s="1">
        <f t="shared" si="49"/>
        <v>14.364927083138825</v>
      </c>
      <c r="M540" s="1">
        <f t="shared" si="50"/>
        <v>0.90447059975040989</v>
      </c>
      <c r="N540" s="1">
        <f t="shared" si="51"/>
        <v>2.8905366692131396</v>
      </c>
      <c r="P540" s="1" t="s">
        <v>3809</v>
      </c>
      <c r="Q540" s="1">
        <f t="shared" si="52"/>
        <v>0.15290000000000001</v>
      </c>
      <c r="R540" s="1">
        <f t="shared" si="53"/>
        <v>1.0189000000000001</v>
      </c>
    </row>
    <row r="541" spans="1:18" x14ac:dyDescent="0.25">
      <c r="A541" s="1" t="s">
        <v>3810</v>
      </c>
      <c r="B541" s="1">
        <v>23107.200000000001</v>
      </c>
      <c r="C541" s="1">
        <f t="shared" si="48"/>
        <v>23.107200000000002</v>
      </c>
      <c r="D541" s="1">
        <v>8.1113</v>
      </c>
      <c r="E541" s="1">
        <v>18.886600000000001</v>
      </c>
      <c r="F541" s="1">
        <v>0</v>
      </c>
      <c r="G541" s="1">
        <v>27</v>
      </c>
      <c r="H541" s="1">
        <v>0.1888</v>
      </c>
      <c r="I541" s="1">
        <v>26.761700000000001</v>
      </c>
      <c r="K541" s="1" t="s">
        <v>3810</v>
      </c>
      <c r="L541" s="1">
        <f t="shared" si="49"/>
        <v>429.0443330191776</v>
      </c>
      <c r="M541" s="1">
        <f t="shared" si="50"/>
        <v>0</v>
      </c>
      <c r="N541" s="1">
        <f t="shared" si="51"/>
        <v>7.0478033906665116</v>
      </c>
      <c r="P541" s="1" t="s">
        <v>3810</v>
      </c>
      <c r="Q541" s="1">
        <f t="shared" si="52"/>
        <v>0.1888</v>
      </c>
      <c r="R541" s="1">
        <f t="shared" si="53"/>
        <v>8.1113</v>
      </c>
    </row>
    <row r="542" spans="1:18" x14ac:dyDescent="0.25">
      <c r="A542" s="1" t="s">
        <v>3811</v>
      </c>
      <c r="B542" s="1">
        <v>24639.3</v>
      </c>
      <c r="C542" s="1">
        <f t="shared" si="48"/>
        <v>24.639299999999999</v>
      </c>
      <c r="D542" s="1">
        <v>3.9199999999999999E-2</v>
      </c>
      <c r="E542" s="1">
        <v>31.992100000000001</v>
      </c>
      <c r="F542" s="1">
        <v>4.7000000000000002E-3</v>
      </c>
      <c r="G542" s="1">
        <v>28.9253</v>
      </c>
      <c r="H542" s="1">
        <v>4.0500000000000001E-2</v>
      </c>
      <c r="I542" s="1">
        <v>33.137799999999999</v>
      </c>
      <c r="K542" s="1" t="s">
        <v>3811</v>
      </c>
      <c r="L542" s="1">
        <f t="shared" si="49"/>
        <v>1.2240771940572828</v>
      </c>
      <c r="M542" s="1">
        <f t="shared" si="50"/>
        <v>0.16232502342240185</v>
      </c>
      <c r="N542" s="1">
        <f t="shared" si="51"/>
        <v>1.2209470755451479</v>
      </c>
      <c r="P542" s="1" t="s">
        <v>3811</v>
      </c>
      <c r="Q542" s="1">
        <f t="shared" si="52"/>
        <v>3.5799999999999998E-2</v>
      </c>
      <c r="R542" s="1">
        <f t="shared" si="53"/>
        <v>3.4499999999999996E-2</v>
      </c>
    </row>
    <row r="543" spans="1:18" x14ac:dyDescent="0.25">
      <c r="A543" s="1" t="s">
        <v>3812</v>
      </c>
      <c r="B543" s="1">
        <v>20707.599999999999</v>
      </c>
      <c r="C543" s="1">
        <f t="shared" si="48"/>
        <v>20.707599999999999</v>
      </c>
      <c r="D543" s="1">
        <v>0.50129999999999997</v>
      </c>
      <c r="E543" s="1">
        <v>36.847900000000003</v>
      </c>
      <c r="F543" s="1">
        <v>5.0099999999999999E-2</v>
      </c>
      <c r="G543" s="1">
        <v>26.305700000000002</v>
      </c>
      <c r="H543" s="1">
        <v>5.5399999999999998E-2</v>
      </c>
      <c r="I543" s="1">
        <v>35.659500000000001</v>
      </c>
      <c r="K543" s="1" t="s">
        <v>3812</v>
      </c>
      <c r="L543" s="1">
        <f t="shared" si="49"/>
        <v>13.590969906019065</v>
      </c>
      <c r="M543" s="1">
        <f t="shared" si="50"/>
        <v>1.9026256666806052</v>
      </c>
      <c r="N543" s="1">
        <f t="shared" si="51"/>
        <v>1.5520296134269969</v>
      </c>
      <c r="P543" s="1" t="s">
        <v>3812</v>
      </c>
      <c r="Q543" s="1">
        <f t="shared" si="52"/>
        <v>5.2999999999999992E-3</v>
      </c>
      <c r="R543" s="1">
        <f t="shared" si="53"/>
        <v>0.45119999999999999</v>
      </c>
    </row>
    <row r="544" spans="1:18" x14ac:dyDescent="0.25">
      <c r="A544" s="1" t="s">
        <v>3813</v>
      </c>
      <c r="B544" s="1">
        <v>21724.799999999999</v>
      </c>
      <c r="C544" s="1">
        <f t="shared" si="48"/>
        <v>21.724799999999998</v>
      </c>
      <c r="D544" s="1">
        <v>17.170200000000001</v>
      </c>
      <c r="E544" s="1">
        <v>36.704099999999997</v>
      </c>
      <c r="F544" s="1">
        <v>0</v>
      </c>
      <c r="G544" s="1">
        <v>54</v>
      </c>
      <c r="H544" s="1">
        <v>0</v>
      </c>
      <c r="I544" s="1">
        <v>54</v>
      </c>
      <c r="K544" s="1" t="s">
        <v>3813</v>
      </c>
      <c r="L544" s="1">
        <f t="shared" si="49"/>
        <v>467.33279933304459</v>
      </c>
      <c r="M544" s="1">
        <f t="shared" si="50"/>
        <v>0</v>
      </c>
      <c r="N544" s="1">
        <f t="shared" si="51"/>
        <v>0</v>
      </c>
      <c r="P544" s="1" t="s">
        <v>3813</v>
      </c>
      <c r="Q544" s="1">
        <f t="shared" si="52"/>
        <v>0</v>
      </c>
      <c r="R544" s="1">
        <f t="shared" si="53"/>
        <v>17.170200000000001</v>
      </c>
    </row>
    <row r="545" spans="1:18" x14ac:dyDescent="0.25">
      <c r="A545" s="1" t="s">
        <v>3814</v>
      </c>
      <c r="B545" s="1">
        <v>15582.9</v>
      </c>
      <c r="C545" s="1">
        <f t="shared" si="48"/>
        <v>15.5829</v>
      </c>
      <c r="D545" s="1">
        <v>0</v>
      </c>
      <c r="E545" s="1">
        <v>27</v>
      </c>
      <c r="F545" s="1">
        <v>1.6799999999999999E-2</v>
      </c>
      <c r="G545" s="1">
        <v>26.751300000000001</v>
      </c>
      <c r="H545" s="1">
        <v>0</v>
      </c>
      <c r="I545" s="1">
        <v>27</v>
      </c>
      <c r="K545" s="1" t="s">
        <v>3814</v>
      </c>
      <c r="L545" s="1">
        <f t="shared" si="49"/>
        <v>0</v>
      </c>
      <c r="M545" s="1">
        <f t="shared" si="50"/>
        <v>0.62737885635464441</v>
      </c>
      <c r="N545" s="1">
        <f t="shared" si="51"/>
        <v>0</v>
      </c>
      <c r="P545" s="1" t="s">
        <v>3814</v>
      </c>
      <c r="Q545" s="1">
        <f t="shared" si="52"/>
        <v>-1.6799999999999999E-2</v>
      </c>
      <c r="R545" s="1">
        <f t="shared" si="53"/>
        <v>-1.6799999999999999E-2</v>
      </c>
    </row>
    <row r="546" spans="1:18" x14ac:dyDescent="0.25">
      <c r="A546" s="1" t="s">
        <v>3815</v>
      </c>
      <c r="B546" s="1">
        <v>20002.400000000001</v>
      </c>
      <c r="C546" s="1">
        <f t="shared" si="48"/>
        <v>20.002400000000002</v>
      </c>
      <c r="D546" s="1">
        <v>2.8721999999999999</v>
      </c>
      <c r="E546" s="1">
        <v>50.933500000000002</v>
      </c>
      <c r="F546" s="1">
        <v>0.18310000000000001</v>
      </c>
      <c r="G546" s="1">
        <v>52.914299999999997</v>
      </c>
      <c r="H546" s="1">
        <v>0.1351</v>
      </c>
      <c r="I546" s="1">
        <v>53.615699999999997</v>
      </c>
      <c r="K546" s="1" t="s">
        <v>3815</v>
      </c>
      <c r="L546" s="1">
        <f t="shared" si="49"/>
        <v>56.334785553712187</v>
      </c>
      <c r="M546" s="1">
        <f t="shared" si="50"/>
        <v>3.4568519284957002</v>
      </c>
      <c r="N546" s="1">
        <f t="shared" si="51"/>
        <v>2.5172645325902674</v>
      </c>
      <c r="P546" s="1" t="s">
        <v>3815</v>
      </c>
      <c r="Q546" s="1">
        <f t="shared" si="52"/>
        <v>-4.8000000000000015E-2</v>
      </c>
      <c r="R546" s="1">
        <f t="shared" si="53"/>
        <v>2.6890999999999998</v>
      </c>
    </row>
    <row r="547" spans="1:18" x14ac:dyDescent="0.25">
      <c r="A547" s="1" t="s">
        <v>3816</v>
      </c>
      <c r="B547" s="1">
        <v>19354</v>
      </c>
      <c r="C547" s="1">
        <f t="shared" si="48"/>
        <v>19.353999999999999</v>
      </c>
      <c r="D547" s="1">
        <v>15.8865</v>
      </c>
      <c r="E547" s="1">
        <v>37.798099999999998</v>
      </c>
      <c r="F547" s="1">
        <v>0.15060000000000001</v>
      </c>
      <c r="G547" s="1">
        <v>53.1706</v>
      </c>
      <c r="H547" s="1">
        <v>1.7126999999999999</v>
      </c>
      <c r="I547" s="1">
        <v>51.322600000000001</v>
      </c>
      <c r="K547" s="1" t="s">
        <v>3816</v>
      </c>
      <c r="L547" s="1">
        <f t="shared" si="49"/>
        <v>419.87860500924648</v>
      </c>
      <c r="M547" s="1">
        <f t="shared" si="50"/>
        <v>2.8295599447815145</v>
      </c>
      <c r="N547" s="1">
        <f t="shared" si="51"/>
        <v>33.33789207873334</v>
      </c>
      <c r="P547" s="1" t="s">
        <v>3816</v>
      </c>
      <c r="Q547" s="1">
        <f t="shared" si="52"/>
        <v>1.5620999999999998</v>
      </c>
      <c r="R547" s="1">
        <f t="shared" si="53"/>
        <v>15.735899999999999</v>
      </c>
    </row>
    <row r="548" spans="1:18" x14ac:dyDescent="0.25">
      <c r="A548" s="1" t="s">
        <v>3817</v>
      </c>
      <c r="B548" s="1">
        <v>27002.5</v>
      </c>
      <c r="C548" s="1">
        <f t="shared" si="48"/>
        <v>27.002500000000001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K548" s="1" t="s">
        <v>3817</v>
      </c>
      <c r="L548" s="1" t="str">
        <f t="shared" si="49"/>
        <v/>
      </c>
      <c r="M548" s="1" t="str">
        <f t="shared" si="50"/>
        <v/>
      </c>
      <c r="N548" s="1" t="str">
        <f t="shared" si="51"/>
        <v/>
      </c>
      <c r="P548" s="1" t="s">
        <v>3817</v>
      </c>
      <c r="Q548" s="1">
        <f t="shared" si="52"/>
        <v>0</v>
      </c>
      <c r="R548" s="1">
        <f t="shared" si="53"/>
        <v>0</v>
      </c>
    </row>
    <row r="549" spans="1:18" x14ac:dyDescent="0.25">
      <c r="A549" s="1" t="s">
        <v>3818</v>
      </c>
      <c r="B549" s="1">
        <v>13204</v>
      </c>
      <c r="C549" s="1">
        <f t="shared" si="48"/>
        <v>13.204000000000001</v>
      </c>
      <c r="D549" s="1">
        <v>5.2492000000000001</v>
      </c>
      <c r="E549" s="1">
        <v>71.443600000000004</v>
      </c>
      <c r="F549" s="1">
        <v>0.17399999999999999</v>
      </c>
      <c r="G549" s="1">
        <v>64.295400000000001</v>
      </c>
      <c r="H549" s="1">
        <v>6.3600000000000004E-2</v>
      </c>
      <c r="I549" s="1">
        <v>74.162099999999995</v>
      </c>
      <c r="K549" s="1" t="s">
        <v>3818</v>
      </c>
      <c r="L549" s="1">
        <f t="shared" si="49"/>
        <v>73.399867867800623</v>
      </c>
      <c r="M549" s="1">
        <f t="shared" si="50"/>
        <v>2.7035526647318466</v>
      </c>
      <c r="N549" s="1">
        <f t="shared" si="51"/>
        <v>0.85672331285117331</v>
      </c>
      <c r="P549" s="1" t="s">
        <v>3818</v>
      </c>
      <c r="Q549" s="1">
        <f t="shared" si="52"/>
        <v>-0.11039999999999998</v>
      </c>
      <c r="R549" s="1">
        <f t="shared" si="53"/>
        <v>5.0751999999999997</v>
      </c>
    </row>
    <row r="550" spans="1:18" x14ac:dyDescent="0.25">
      <c r="A550" s="1" t="s">
        <v>3819</v>
      </c>
      <c r="B550" s="1">
        <v>14068</v>
      </c>
      <c r="C550" s="1">
        <f t="shared" si="48"/>
        <v>14.068</v>
      </c>
      <c r="D550" s="1">
        <v>0</v>
      </c>
      <c r="E550" s="1">
        <v>54</v>
      </c>
      <c r="F550" s="1">
        <v>2.7199999999999998E-2</v>
      </c>
      <c r="G550" s="1">
        <v>53.480200000000004</v>
      </c>
      <c r="H550" s="1">
        <v>0</v>
      </c>
      <c r="I550" s="1">
        <v>53.984999999999999</v>
      </c>
      <c r="K550" s="1" t="s">
        <v>3819</v>
      </c>
      <c r="L550" s="1">
        <f t="shared" si="49"/>
        <v>0</v>
      </c>
      <c r="M550" s="1">
        <f t="shared" si="50"/>
        <v>0.50809084483603273</v>
      </c>
      <c r="N550" s="1">
        <f t="shared" si="51"/>
        <v>0</v>
      </c>
      <c r="P550" s="1" t="s">
        <v>3819</v>
      </c>
      <c r="Q550" s="1">
        <f t="shared" si="52"/>
        <v>-2.7199999999999998E-2</v>
      </c>
      <c r="R550" s="1">
        <f t="shared" si="53"/>
        <v>-2.7199999999999998E-2</v>
      </c>
    </row>
    <row r="551" spans="1:18" x14ac:dyDescent="0.25">
      <c r="A551" s="1" t="s">
        <v>3820</v>
      </c>
      <c r="B551" s="1">
        <v>14718.9</v>
      </c>
      <c r="C551" s="1">
        <f t="shared" si="48"/>
        <v>14.7189</v>
      </c>
      <c r="D551" s="1">
        <v>1.1276999999999999</v>
      </c>
      <c r="E551" s="1">
        <v>52.613799999999998</v>
      </c>
      <c r="F551" s="1">
        <v>3.73E-2</v>
      </c>
      <c r="G551" s="1">
        <v>52.813400000000001</v>
      </c>
      <c r="H551" s="1">
        <v>0</v>
      </c>
      <c r="I551" s="1">
        <v>54.002000000000002</v>
      </c>
      <c r="K551" s="1" t="s">
        <v>3820</v>
      </c>
      <c r="L551" s="1">
        <f t="shared" si="49"/>
        <v>21.412106709646515</v>
      </c>
      <c r="M551" s="1">
        <f t="shared" si="50"/>
        <v>0.70555389351944764</v>
      </c>
      <c r="N551" s="1">
        <f t="shared" si="51"/>
        <v>0</v>
      </c>
      <c r="P551" s="1" t="s">
        <v>3820</v>
      </c>
      <c r="Q551" s="1">
        <f t="shared" si="52"/>
        <v>-3.73E-2</v>
      </c>
      <c r="R551" s="1">
        <f t="shared" si="53"/>
        <v>1.0903999999999998</v>
      </c>
    </row>
    <row r="552" spans="1:18" x14ac:dyDescent="0.25">
      <c r="A552" s="1" t="s">
        <v>3821</v>
      </c>
      <c r="B552" s="1">
        <v>22923.5</v>
      </c>
      <c r="C552" s="1">
        <f t="shared" si="48"/>
        <v>22.923500000000001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K552" s="1" t="s">
        <v>3821</v>
      </c>
      <c r="L552" s="1" t="str">
        <f t="shared" si="49"/>
        <v/>
      </c>
      <c r="M552" s="1" t="str">
        <f t="shared" si="50"/>
        <v/>
      </c>
      <c r="N552" s="1" t="str">
        <f t="shared" si="51"/>
        <v/>
      </c>
      <c r="P552" s="1" t="s">
        <v>3821</v>
      </c>
      <c r="Q552" s="1">
        <f t="shared" si="52"/>
        <v>0</v>
      </c>
      <c r="R552" s="1">
        <f t="shared" si="53"/>
        <v>0</v>
      </c>
    </row>
    <row r="553" spans="1:18" x14ac:dyDescent="0.25">
      <c r="A553" s="1" t="s">
        <v>3822</v>
      </c>
      <c r="B553" s="1">
        <v>16340.5</v>
      </c>
      <c r="C553" s="1">
        <f t="shared" si="48"/>
        <v>16.340499999999999</v>
      </c>
      <c r="D553" s="1">
        <v>2.327</v>
      </c>
      <c r="E553" s="1">
        <v>34.504800000000003</v>
      </c>
      <c r="F553" s="1">
        <v>6.0600000000000001E-2</v>
      </c>
      <c r="G553" s="1">
        <v>32.523600000000002</v>
      </c>
      <c r="H553" s="1">
        <v>0.28749999999999998</v>
      </c>
      <c r="I553" s="1">
        <v>34.061999999999998</v>
      </c>
      <c r="K553" s="1" t="s">
        <v>3822</v>
      </c>
      <c r="L553" s="1">
        <f t="shared" si="49"/>
        <v>67.372452528343885</v>
      </c>
      <c r="M553" s="1">
        <f t="shared" si="50"/>
        <v>1.8613991071099139</v>
      </c>
      <c r="N553" s="1">
        <f t="shared" si="51"/>
        <v>8.432050378721156</v>
      </c>
      <c r="P553" s="1" t="s">
        <v>3822</v>
      </c>
      <c r="Q553" s="1">
        <f t="shared" si="52"/>
        <v>0.22689999999999999</v>
      </c>
      <c r="R553" s="1">
        <f t="shared" si="53"/>
        <v>2.2664</v>
      </c>
    </row>
    <row r="554" spans="1:18" x14ac:dyDescent="0.25">
      <c r="A554" s="1" t="s">
        <v>3823</v>
      </c>
      <c r="B554" s="1">
        <v>14014.8</v>
      </c>
      <c r="C554" s="1">
        <f t="shared" si="48"/>
        <v>14.014799999999999</v>
      </c>
      <c r="D554" s="1">
        <v>0.1585</v>
      </c>
      <c r="E554" s="1">
        <v>53.800899999999999</v>
      </c>
      <c r="F554" s="1">
        <v>2.35E-2</v>
      </c>
      <c r="G554" s="1">
        <v>45.701900000000002</v>
      </c>
      <c r="H554" s="1">
        <v>0.1399</v>
      </c>
      <c r="I554" s="1">
        <v>52.550899999999999</v>
      </c>
      <c r="K554" s="1" t="s">
        <v>3823</v>
      </c>
      <c r="L554" s="1">
        <f t="shared" si="49"/>
        <v>2.9431013235838064</v>
      </c>
      <c r="M554" s="1">
        <f t="shared" si="50"/>
        <v>0.51368761473811808</v>
      </c>
      <c r="N554" s="1">
        <f t="shared" si="51"/>
        <v>2.6595186761787146</v>
      </c>
      <c r="P554" s="1" t="s">
        <v>3823</v>
      </c>
      <c r="Q554" s="1">
        <f t="shared" si="52"/>
        <v>0.1164</v>
      </c>
      <c r="R554" s="1">
        <f t="shared" si="53"/>
        <v>0.13500000000000001</v>
      </c>
    </row>
    <row r="555" spans="1:18" x14ac:dyDescent="0.25">
      <c r="A555" s="1" t="s">
        <v>3824</v>
      </c>
      <c r="B555" s="1">
        <v>20766.8</v>
      </c>
      <c r="C555" s="1">
        <f t="shared" si="48"/>
        <v>20.7668</v>
      </c>
      <c r="D555" s="1">
        <v>0.50319999999999998</v>
      </c>
      <c r="E555" s="1">
        <v>3.1074000000000002</v>
      </c>
      <c r="F555" s="1">
        <v>2.35E-2</v>
      </c>
      <c r="G555" s="1">
        <v>0.1842</v>
      </c>
      <c r="H555" s="1">
        <v>9.8599999999999993E-2</v>
      </c>
      <c r="I555" s="1">
        <v>1.9918</v>
      </c>
      <c r="K555" s="1" t="s">
        <v>3824</v>
      </c>
      <c r="L555" s="1">
        <f t="shared" si="49"/>
        <v>161.77408766171075</v>
      </c>
      <c r="M555" s="1">
        <f t="shared" si="50"/>
        <v>127.45114006514657</v>
      </c>
      <c r="N555" s="1">
        <f t="shared" si="51"/>
        <v>49.453459182648857</v>
      </c>
      <c r="P555" s="1" t="s">
        <v>3824</v>
      </c>
      <c r="Q555" s="1">
        <f t="shared" si="52"/>
        <v>7.51E-2</v>
      </c>
      <c r="R555" s="1">
        <f t="shared" si="53"/>
        <v>0.47969999999999996</v>
      </c>
    </row>
    <row r="556" spans="1:18" x14ac:dyDescent="0.25">
      <c r="A556" s="1" t="s">
        <v>3825</v>
      </c>
      <c r="B556" s="1">
        <v>16876.599999999999</v>
      </c>
      <c r="C556" s="1">
        <f t="shared" si="48"/>
        <v>16.8766</v>
      </c>
      <c r="D556" s="1">
        <v>0.3271</v>
      </c>
      <c r="E556" s="1">
        <v>51.5379</v>
      </c>
      <c r="F556" s="1">
        <v>9.9900000000000003E-2</v>
      </c>
      <c r="G556" s="1">
        <v>28.846</v>
      </c>
      <c r="H556" s="1">
        <v>6.4500000000000002E-2</v>
      </c>
      <c r="I556" s="1">
        <v>53.402900000000002</v>
      </c>
      <c r="K556" s="1" t="s">
        <v>3825</v>
      </c>
      <c r="L556" s="1">
        <f t="shared" si="49"/>
        <v>6.3404387838852578</v>
      </c>
      <c r="M556" s="1">
        <f t="shared" si="50"/>
        <v>3.4597552520280113</v>
      </c>
      <c r="N556" s="1">
        <f t="shared" si="51"/>
        <v>1.2065917768510699</v>
      </c>
      <c r="P556" s="1" t="s">
        <v>3825</v>
      </c>
      <c r="Q556" s="1">
        <f t="shared" si="52"/>
        <v>-3.5400000000000001E-2</v>
      </c>
      <c r="R556" s="1">
        <f t="shared" si="53"/>
        <v>0.22720000000000001</v>
      </c>
    </row>
    <row r="557" spans="1:18" x14ac:dyDescent="0.25">
      <c r="A557" s="1" t="s">
        <v>3826</v>
      </c>
      <c r="B557" s="1">
        <v>15633.9</v>
      </c>
      <c r="C557" s="1">
        <f t="shared" si="48"/>
        <v>15.633899999999999</v>
      </c>
      <c r="D557" s="1">
        <v>0.22939999999999999</v>
      </c>
      <c r="E557" s="1">
        <v>53.732799999999997</v>
      </c>
      <c r="F557" s="1">
        <v>0.2319</v>
      </c>
      <c r="G557" s="1">
        <v>46.595700000000001</v>
      </c>
      <c r="H557" s="1">
        <v>0.12740000000000001</v>
      </c>
      <c r="I557" s="1">
        <v>53.417200000000001</v>
      </c>
      <c r="K557" s="1" t="s">
        <v>3826</v>
      </c>
      <c r="L557" s="1">
        <f t="shared" si="49"/>
        <v>4.2650038710061642</v>
      </c>
      <c r="M557" s="1">
        <f t="shared" si="50"/>
        <v>4.9718772333069357</v>
      </c>
      <c r="N557" s="1">
        <f t="shared" si="51"/>
        <v>2.3826145885594903</v>
      </c>
      <c r="P557" s="1" t="s">
        <v>3826</v>
      </c>
      <c r="Q557" s="1">
        <f t="shared" si="52"/>
        <v>-0.10449999999999998</v>
      </c>
      <c r="R557" s="1">
        <f t="shared" si="53"/>
        <v>-2.5000000000000022E-3</v>
      </c>
    </row>
    <row r="558" spans="1:18" x14ac:dyDescent="0.25">
      <c r="A558" s="1" t="s">
        <v>3827</v>
      </c>
      <c r="B558" s="1">
        <v>13961.5</v>
      </c>
      <c r="C558" s="1">
        <f t="shared" si="48"/>
        <v>13.961499999999999</v>
      </c>
      <c r="D558" s="1">
        <v>1.0236000000000001</v>
      </c>
      <c r="E558" s="1">
        <v>54.212000000000003</v>
      </c>
      <c r="F558" s="1">
        <v>8.0999999999999996E-3</v>
      </c>
      <c r="G558" s="1">
        <v>53.986899999999999</v>
      </c>
      <c r="H558" s="1">
        <v>0</v>
      </c>
      <c r="I558" s="1">
        <v>54</v>
      </c>
      <c r="K558" s="1" t="s">
        <v>3827</v>
      </c>
      <c r="L558" s="1">
        <f t="shared" si="49"/>
        <v>18.862547037556261</v>
      </c>
      <c r="M558" s="1">
        <f t="shared" si="50"/>
        <v>0.14988636132098712</v>
      </c>
      <c r="N558" s="1">
        <f t="shared" si="51"/>
        <v>0</v>
      </c>
      <c r="P558" s="1" t="s">
        <v>3827</v>
      </c>
      <c r="Q558" s="1">
        <f t="shared" si="52"/>
        <v>-8.0999999999999996E-3</v>
      </c>
      <c r="R558" s="1">
        <f t="shared" si="53"/>
        <v>1.0155000000000001</v>
      </c>
    </row>
    <row r="559" spans="1:18" x14ac:dyDescent="0.25">
      <c r="A559" s="1" t="s">
        <v>3828</v>
      </c>
      <c r="B559" s="1">
        <v>19841</v>
      </c>
      <c r="C559" s="1">
        <f t="shared" si="48"/>
        <v>19.841000000000001</v>
      </c>
      <c r="D559" s="1">
        <v>10.9506</v>
      </c>
      <c r="E559" s="1">
        <v>41.176200000000001</v>
      </c>
      <c r="F559" s="1">
        <v>0.1133</v>
      </c>
      <c r="G559" s="1">
        <v>50.387599999999999</v>
      </c>
      <c r="H559" s="1">
        <v>0.49480000000000002</v>
      </c>
      <c r="I559" s="1">
        <v>51.937399999999997</v>
      </c>
      <c r="K559" s="1" t="s">
        <v>3828</v>
      </c>
      <c r="L559" s="1">
        <f t="shared" si="49"/>
        <v>265.67894560449963</v>
      </c>
      <c r="M559" s="1">
        <f t="shared" si="50"/>
        <v>2.2463205233033525</v>
      </c>
      <c r="N559" s="1">
        <f t="shared" si="51"/>
        <v>9.5173266278250352</v>
      </c>
      <c r="P559" s="1" t="s">
        <v>3828</v>
      </c>
      <c r="Q559" s="1">
        <f t="shared" si="52"/>
        <v>0.38150000000000001</v>
      </c>
      <c r="R559" s="1">
        <f t="shared" si="53"/>
        <v>10.837299999999999</v>
      </c>
    </row>
    <row r="560" spans="1:18" x14ac:dyDescent="0.25">
      <c r="A560" s="1" t="s">
        <v>3829</v>
      </c>
      <c r="B560" s="1">
        <v>21088.9</v>
      </c>
      <c r="C560" s="1">
        <f t="shared" si="48"/>
        <v>21.088900000000002</v>
      </c>
      <c r="D560" s="1">
        <v>9.0432000000000006</v>
      </c>
      <c r="E560" s="1">
        <v>21.008600000000001</v>
      </c>
      <c r="F560" s="1">
        <v>2E-3</v>
      </c>
      <c r="G560" s="1">
        <v>27.0136</v>
      </c>
      <c r="H560" s="1">
        <v>8.6999999999999994E-3</v>
      </c>
      <c r="I560" s="1">
        <v>31.991199999999999</v>
      </c>
      <c r="K560" s="1" t="s">
        <v>3829</v>
      </c>
      <c r="L560" s="1">
        <f t="shared" si="49"/>
        <v>430.02183867559</v>
      </c>
      <c r="M560" s="1">
        <f t="shared" si="50"/>
        <v>7.3962744691562762E-2</v>
      </c>
      <c r="N560" s="1">
        <f t="shared" si="51"/>
        <v>0.27167783640501136</v>
      </c>
      <c r="P560" s="1" t="s">
        <v>3829</v>
      </c>
      <c r="Q560" s="1">
        <f t="shared" si="52"/>
        <v>6.6999999999999994E-3</v>
      </c>
      <c r="R560" s="1">
        <f t="shared" si="53"/>
        <v>9.0411999999999999</v>
      </c>
    </row>
    <row r="561" spans="1:18" x14ac:dyDescent="0.25">
      <c r="A561" s="1" t="s">
        <v>3830</v>
      </c>
      <c r="B561" s="1">
        <v>15633.9</v>
      </c>
      <c r="C561" s="1">
        <f t="shared" si="48"/>
        <v>15.633899999999999</v>
      </c>
      <c r="D561" s="1">
        <v>0</v>
      </c>
      <c r="E561" s="1">
        <v>54</v>
      </c>
      <c r="F561" s="1">
        <v>2.64E-2</v>
      </c>
      <c r="G561" s="1">
        <v>52.743200000000002</v>
      </c>
      <c r="H561" s="1">
        <v>0</v>
      </c>
      <c r="I561" s="1">
        <v>54</v>
      </c>
      <c r="K561" s="1" t="s">
        <v>3830</v>
      </c>
      <c r="L561" s="1">
        <f t="shared" si="49"/>
        <v>0</v>
      </c>
      <c r="M561" s="1">
        <f t="shared" si="50"/>
        <v>0.50003791958015442</v>
      </c>
      <c r="N561" s="1">
        <f t="shared" si="51"/>
        <v>0</v>
      </c>
      <c r="P561" s="1" t="s">
        <v>3830</v>
      </c>
      <c r="Q561" s="1">
        <f t="shared" si="52"/>
        <v>-2.64E-2</v>
      </c>
      <c r="R561" s="1">
        <f t="shared" si="53"/>
        <v>-2.64E-2</v>
      </c>
    </row>
    <row r="562" spans="1:18" x14ac:dyDescent="0.25">
      <c r="A562" s="1" t="s">
        <v>3831</v>
      </c>
      <c r="B562" s="1">
        <v>14716.6</v>
      </c>
      <c r="C562" s="1">
        <f t="shared" si="48"/>
        <v>14.7166</v>
      </c>
      <c r="D562" s="1">
        <v>0.91239999999999999</v>
      </c>
      <c r="E562" s="1">
        <v>55.595599999999997</v>
      </c>
      <c r="F562" s="1">
        <v>1.9E-2</v>
      </c>
      <c r="G562" s="1">
        <v>53.754600000000003</v>
      </c>
      <c r="H562" s="1">
        <v>0.1236</v>
      </c>
      <c r="I562" s="1">
        <v>54.999099999999999</v>
      </c>
      <c r="K562" s="1" t="s">
        <v>3831</v>
      </c>
      <c r="L562" s="1">
        <f t="shared" si="49"/>
        <v>16.394959313326954</v>
      </c>
      <c r="M562" s="1">
        <f t="shared" si="50"/>
        <v>0.35310466453103545</v>
      </c>
      <c r="N562" s="1">
        <f t="shared" si="51"/>
        <v>2.245062191926777</v>
      </c>
      <c r="P562" s="1" t="s">
        <v>3831</v>
      </c>
      <c r="Q562" s="1">
        <f t="shared" si="52"/>
        <v>0.1046</v>
      </c>
      <c r="R562" s="1">
        <f t="shared" si="53"/>
        <v>0.89339999999999997</v>
      </c>
    </row>
    <row r="563" spans="1:18" x14ac:dyDescent="0.25">
      <c r="A563" s="1" t="s">
        <v>3832</v>
      </c>
      <c r="B563" s="1">
        <v>21636.3</v>
      </c>
      <c r="C563" s="1">
        <f t="shared" si="48"/>
        <v>21.636299999999999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K563" s="1" t="s">
        <v>3832</v>
      </c>
      <c r="L563" s="1" t="str">
        <f t="shared" si="49"/>
        <v/>
      </c>
      <c r="M563" s="1" t="str">
        <f t="shared" si="50"/>
        <v/>
      </c>
      <c r="N563" s="1" t="str">
        <f t="shared" si="51"/>
        <v/>
      </c>
      <c r="P563" s="1" t="s">
        <v>3832</v>
      </c>
      <c r="Q563" s="1">
        <f t="shared" si="52"/>
        <v>0</v>
      </c>
      <c r="R563" s="1">
        <f t="shared" si="53"/>
        <v>0</v>
      </c>
    </row>
    <row r="564" spans="1:18" x14ac:dyDescent="0.25">
      <c r="A564" s="1" t="s">
        <v>3833</v>
      </c>
      <c r="B564" s="1">
        <v>29121.7</v>
      </c>
      <c r="C564" s="1">
        <f t="shared" si="48"/>
        <v>29.121700000000001</v>
      </c>
      <c r="D564" s="1">
        <v>0.1694</v>
      </c>
      <c r="E564" s="1">
        <v>0</v>
      </c>
      <c r="F564" s="1">
        <v>2.7000000000000001E-3</v>
      </c>
      <c r="G564" s="1">
        <v>0</v>
      </c>
      <c r="H564" s="1">
        <v>8.5500000000000007E-2</v>
      </c>
      <c r="I564" s="1">
        <v>8.9999999999999998E-4</v>
      </c>
      <c r="K564" s="1" t="s">
        <v>3833</v>
      </c>
      <c r="L564" s="1" t="str">
        <f t="shared" si="49"/>
        <v/>
      </c>
      <c r="M564" s="1" t="str">
        <f t="shared" si="50"/>
        <v/>
      </c>
      <c r="N564" s="1">
        <f t="shared" si="51"/>
        <v>94905.000000000015</v>
      </c>
      <c r="P564" s="1" t="s">
        <v>3833</v>
      </c>
      <c r="Q564" s="1">
        <f t="shared" si="52"/>
        <v>8.2800000000000012E-2</v>
      </c>
      <c r="R564" s="1">
        <f t="shared" si="53"/>
        <v>0.16669999999999999</v>
      </c>
    </row>
    <row r="565" spans="1:18" x14ac:dyDescent="0.25">
      <c r="A565" s="1" t="s">
        <v>3834</v>
      </c>
      <c r="B565" s="1">
        <v>17961.7</v>
      </c>
      <c r="C565" s="1">
        <f t="shared" si="48"/>
        <v>17.9617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K565" s="1" t="s">
        <v>3834</v>
      </c>
      <c r="L565" s="1" t="str">
        <f t="shared" si="49"/>
        <v/>
      </c>
      <c r="M565" s="1" t="str">
        <f t="shared" si="50"/>
        <v/>
      </c>
      <c r="N565" s="1" t="str">
        <f t="shared" si="51"/>
        <v/>
      </c>
      <c r="P565" s="1" t="s">
        <v>3834</v>
      </c>
      <c r="Q565" s="1">
        <f t="shared" si="52"/>
        <v>0</v>
      </c>
      <c r="R565" s="1">
        <f t="shared" si="53"/>
        <v>0</v>
      </c>
    </row>
    <row r="566" spans="1:18" x14ac:dyDescent="0.25">
      <c r="A566" s="1" t="s">
        <v>3835</v>
      </c>
      <c r="B566" s="1">
        <v>17255.599999999999</v>
      </c>
      <c r="C566" s="1">
        <f t="shared" si="48"/>
        <v>17.255599999999998</v>
      </c>
      <c r="D566" s="1">
        <v>1.0213000000000001</v>
      </c>
      <c r="E566" s="1">
        <v>29.772400000000001</v>
      </c>
      <c r="F566" s="1">
        <v>5.04E-2</v>
      </c>
      <c r="G566" s="1">
        <v>26.8276</v>
      </c>
      <c r="H566" s="1">
        <v>0.125</v>
      </c>
      <c r="I566" s="1">
        <v>34.115000000000002</v>
      </c>
      <c r="K566" s="1" t="s">
        <v>3835</v>
      </c>
      <c r="L566" s="1">
        <f t="shared" si="49"/>
        <v>34.269279601241422</v>
      </c>
      <c r="M566" s="1">
        <f t="shared" si="50"/>
        <v>1.8767836109081693</v>
      </c>
      <c r="N566" s="1">
        <f t="shared" si="51"/>
        <v>3.6604133079290633</v>
      </c>
      <c r="P566" s="1" t="s">
        <v>3835</v>
      </c>
      <c r="Q566" s="1">
        <f t="shared" si="52"/>
        <v>7.46E-2</v>
      </c>
      <c r="R566" s="1">
        <f t="shared" si="53"/>
        <v>0.9709000000000001</v>
      </c>
    </row>
    <row r="567" spans="1:18" x14ac:dyDescent="0.25">
      <c r="A567" s="1" t="s">
        <v>3836</v>
      </c>
      <c r="B567" s="1">
        <v>20389.400000000001</v>
      </c>
      <c r="C567" s="1">
        <f t="shared" si="48"/>
        <v>20.389400000000002</v>
      </c>
      <c r="D567" s="1">
        <v>7.8600000000000003E-2</v>
      </c>
      <c r="E567" s="1">
        <v>24.142900000000001</v>
      </c>
      <c r="F567" s="1">
        <v>8.8999999999999999E-3</v>
      </c>
      <c r="G567" s="1">
        <v>10.273899999999999</v>
      </c>
      <c r="H567" s="1">
        <v>6.9199999999999998E-2</v>
      </c>
      <c r="I567" s="1">
        <v>21.200900000000001</v>
      </c>
      <c r="K567" s="1" t="s">
        <v>3836</v>
      </c>
      <c r="L567" s="1">
        <f t="shared" si="49"/>
        <v>3.2523599070534193</v>
      </c>
      <c r="M567" s="1">
        <f t="shared" si="50"/>
        <v>0.86540651553937653</v>
      </c>
      <c r="N567" s="1">
        <f t="shared" si="51"/>
        <v>3.2607483644562256</v>
      </c>
      <c r="P567" s="1" t="s">
        <v>3836</v>
      </c>
      <c r="Q567" s="1">
        <f t="shared" si="52"/>
        <v>6.0299999999999999E-2</v>
      </c>
      <c r="R567" s="1">
        <f t="shared" si="53"/>
        <v>6.9699999999999998E-2</v>
      </c>
    </row>
    <row r="568" spans="1:18" x14ac:dyDescent="0.25">
      <c r="A568" s="1" t="s">
        <v>3837</v>
      </c>
      <c r="B568" s="1">
        <v>14772.3</v>
      </c>
      <c r="C568" s="1">
        <f t="shared" si="48"/>
        <v>14.7723</v>
      </c>
      <c r="D568" s="1">
        <v>0.2545</v>
      </c>
      <c r="E568" s="1">
        <v>48.693300000000001</v>
      </c>
      <c r="F568" s="1">
        <v>1.1900000000000001E-2</v>
      </c>
      <c r="G568" s="1">
        <v>32.878700000000002</v>
      </c>
      <c r="H568" s="1">
        <v>9.8299999999999998E-2</v>
      </c>
      <c r="I568" s="1">
        <v>42.336100000000002</v>
      </c>
      <c r="K568" s="1" t="s">
        <v>3837</v>
      </c>
      <c r="L568" s="1">
        <f t="shared" si="49"/>
        <v>5.2213651570133885</v>
      </c>
      <c r="M568" s="1">
        <f t="shared" si="50"/>
        <v>0.36157451480745895</v>
      </c>
      <c r="N568" s="1">
        <f t="shared" si="51"/>
        <v>2.3195736026700615</v>
      </c>
      <c r="P568" s="1" t="s">
        <v>3837</v>
      </c>
      <c r="Q568" s="1">
        <f t="shared" si="52"/>
        <v>8.6400000000000005E-2</v>
      </c>
      <c r="R568" s="1">
        <f t="shared" si="53"/>
        <v>0.24260000000000001</v>
      </c>
    </row>
    <row r="569" spans="1:18" x14ac:dyDescent="0.25">
      <c r="A569" s="1" t="s">
        <v>3838</v>
      </c>
      <c r="B569" s="1">
        <v>15474</v>
      </c>
      <c r="C569" s="1">
        <f t="shared" si="48"/>
        <v>15.474</v>
      </c>
      <c r="D569" s="1">
        <v>2.0085000000000002</v>
      </c>
      <c r="E569" s="1">
        <v>42.633699999999997</v>
      </c>
      <c r="F569" s="1">
        <v>0.1273</v>
      </c>
      <c r="G569" s="1">
        <v>38.769300000000001</v>
      </c>
      <c r="H569" s="1">
        <v>0.10199999999999999</v>
      </c>
      <c r="I569" s="1">
        <v>49.901899999999998</v>
      </c>
      <c r="K569" s="1" t="s">
        <v>3838</v>
      </c>
      <c r="L569" s="1">
        <f t="shared" si="49"/>
        <v>47.063508445197122</v>
      </c>
      <c r="M569" s="1">
        <f t="shared" si="50"/>
        <v>3.2802423567100769</v>
      </c>
      <c r="N569" s="1">
        <f t="shared" si="51"/>
        <v>2.0419663379550679</v>
      </c>
      <c r="P569" s="1" t="s">
        <v>3838</v>
      </c>
      <c r="Q569" s="1">
        <f t="shared" si="52"/>
        <v>-2.5300000000000003E-2</v>
      </c>
      <c r="R569" s="1">
        <f t="shared" si="53"/>
        <v>1.8812000000000002</v>
      </c>
    </row>
    <row r="570" spans="1:18" x14ac:dyDescent="0.25">
      <c r="A570" s="1" t="s">
        <v>3839</v>
      </c>
      <c r="B570" s="1">
        <v>16826.900000000001</v>
      </c>
      <c r="C570" s="1">
        <f t="shared" si="48"/>
        <v>16.826900000000002</v>
      </c>
      <c r="D570" s="1">
        <v>8.1068999999999996</v>
      </c>
      <c r="E570" s="1">
        <v>18.649100000000001</v>
      </c>
      <c r="F570" s="1">
        <v>1.2E-2</v>
      </c>
      <c r="G570" s="1">
        <v>26.706199999999999</v>
      </c>
      <c r="H570" s="1">
        <v>0</v>
      </c>
      <c r="I570" s="1">
        <v>27.015799999999999</v>
      </c>
      <c r="K570" s="1" t="s">
        <v>3839</v>
      </c>
      <c r="L570" s="1">
        <f t="shared" si="49"/>
        <v>434.27259760524629</v>
      </c>
      <c r="M570" s="1">
        <f t="shared" si="50"/>
        <v>0.44888452868622269</v>
      </c>
      <c r="N570" s="1">
        <f t="shared" si="51"/>
        <v>0</v>
      </c>
      <c r="P570" s="1" t="s">
        <v>3839</v>
      </c>
      <c r="Q570" s="1">
        <f t="shared" si="52"/>
        <v>-1.2E-2</v>
      </c>
      <c r="R570" s="1">
        <f t="shared" si="53"/>
        <v>8.0948999999999991</v>
      </c>
    </row>
    <row r="571" spans="1:18" x14ac:dyDescent="0.25">
      <c r="A571" s="1" t="s">
        <v>3840</v>
      </c>
      <c r="B571" s="1">
        <v>15476.3</v>
      </c>
      <c r="C571" s="1">
        <f t="shared" si="48"/>
        <v>15.476299999999998</v>
      </c>
      <c r="D571" s="1">
        <v>1.2527999999999999</v>
      </c>
      <c r="E571" s="1">
        <v>40.306199999999997</v>
      </c>
      <c r="F571" s="1">
        <v>1.77E-2</v>
      </c>
      <c r="G571" s="1">
        <v>39.675199999999997</v>
      </c>
      <c r="H571" s="1">
        <v>0.35139999999999999</v>
      </c>
      <c r="I571" s="1">
        <v>38.703400000000002</v>
      </c>
      <c r="K571" s="1" t="s">
        <v>3840</v>
      </c>
      <c r="L571" s="1">
        <f t="shared" si="49"/>
        <v>31.050984712029418</v>
      </c>
      <c r="M571" s="1">
        <f t="shared" si="50"/>
        <v>0.44567639230552086</v>
      </c>
      <c r="N571" s="1">
        <f t="shared" si="51"/>
        <v>9.0702263883793144</v>
      </c>
      <c r="P571" s="1" t="s">
        <v>3840</v>
      </c>
      <c r="Q571" s="1">
        <f t="shared" si="52"/>
        <v>0.3337</v>
      </c>
      <c r="R571" s="1">
        <f t="shared" si="53"/>
        <v>1.2350999999999999</v>
      </c>
    </row>
    <row r="572" spans="1:18" x14ac:dyDescent="0.25">
      <c r="A572" s="1" t="s">
        <v>3841</v>
      </c>
      <c r="B572" s="1">
        <v>16340.5</v>
      </c>
      <c r="C572" s="1">
        <f t="shared" si="48"/>
        <v>16.340499999999999</v>
      </c>
      <c r="D572" s="1">
        <v>1.7500000000000002E-2</v>
      </c>
      <c r="E572" s="1">
        <v>2.4378000000000002</v>
      </c>
      <c r="F572" s="1">
        <v>5.9999999999999995E-4</v>
      </c>
      <c r="G572" s="1">
        <v>0.1133</v>
      </c>
      <c r="H572" s="1">
        <v>7.7999999999999996E-3</v>
      </c>
      <c r="I572" s="1">
        <v>1.1178999999999999</v>
      </c>
      <c r="K572" s="1" t="s">
        <v>3841</v>
      </c>
      <c r="L572" s="1">
        <f t="shared" si="49"/>
        <v>7.1714250553778003</v>
      </c>
      <c r="M572" s="1">
        <f t="shared" si="50"/>
        <v>5.2903795233892312</v>
      </c>
      <c r="N572" s="1">
        <f t="shared" si="51"/>
        <v>6.9703909115305489</v>
      </c>
      <c r="P572" s="1" t="s">
        <v>3841</v>
      </c>
      <c r="Q572" s="1">
        <f t="shared" si="52"/>
        <v>7.1999999999999998E-3</v>
      </c>
      <c r="R572" s="1">
        <f t="shared" si="53"/>
        <v>1.6900000000000002E-2</v>
      </c>
    </row>
    <row r="573" spans="1:18" x14ac:dyDescent="0.25">
      <c r="A573" s="1" t="s">
        <v>3842</v>
      </c>
      <c r="B573" s="1">
        <v>15905.1</v>
      </c>
      <c r="C573" s="1">
        <f t="shared" si="48"/>
        <v>15.905100000000001</v>
      </c>
      <c r="D573" s="1">
        <v>0.57720000000000005</v>
      </c>
      <c r="E573" s="1">
        <v>43.664299999999997</v>
      </c>
      <c r="F573" s="1">
        <v>5.8900000000000001E-2</v>
      </c>
      <c r="G573" s="1">
        <v>19.186199999999999</v>
      </c>
      <c r="H573" s="1">
        <v>0.20069999999999999</v>
      </c>
      <c r="I573" s="1">
        <v>40.342799999999997</v>
      </c>
      <c r="K573" s="1" t="s">
        <v>3842</v>
      </c>
      <c r="L573" s="1">
        <f t="shared" si="49"/>
        <v>13.205818025251752</v>
      </c>
      <c r="M573" s="1">
        <f t="shared" si="50"/>
        <v>3.0668449197860963</v>
      </c>
      <c r="N573" s="1">
        <f t="shared" si="51"/>
        <v>4.9698905380885812</v>
      </c>
      <c r="P573" s="1" t="s">
        <v>3842</v>
      </c>
      <c r="Q573" s="1">
        <f t="shared" si="52"/>
        <v>0.14179999999999998</v>
      </c>
      <c r="R573" s="1">
        <f t="shared" si="53"/>
        <v>0.51830000000000009</v>
      </c>
    </row>
    <row r="574" spans="1:18" x14ac:dyDescent="0.25">
      <c r="A574" s="1" t="s">
        <v>3843</v>
      </c>
      <c r="B574" s="1">
        <v>23041.599999999999</v>
      </c>
      <c r="C574" s="1">
        <f t="shared" si="48"/>
        <v>23.041599999999999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K574" s="1" t="s">
        <v>3843</v>
      </c>
      <c r="L574" s="1" t="str">
        <f t="shared" si="49"/>
        <v/>
      </c>
      <c r="M574" s="1" t="str">
        <f t="shared" si="50"/>
        <v/>
      </c>
      <c r="N574" s="1" t="str">
        <f t="shared" si="51"/>
        <v/>
      </c>
      <c r="P574" s="1" t="s">
        <v>3843</v>
      </c>
      <c r="Q574" s="1">
        <f t="shared" si="52"/>
        <v>0</v>
      </c>
      <c r="R574" s="1">
        <f t="shared" si="53"/>
        <v>0</v>
      </c>
    </row>
    <row r="575" spans="1:18" x14ac:dyDescent="0.25">
      <c r="A575" s="1" t="s">
        <v>3844</v>
      </c>
      <c r="B575" s="1">
        <v>19370.2</v>
      </c>
      <c r="C575" s="1">
        <f t="shared" si="48"/>
        <v>19.370200000000001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K575" s="1" t="s">
        <v>3844</v>
      </c>
      <c r="L575" s="1" t="str">
        <f t="shared" si="49"/>
        <v/>
      </c>
      <c r="M575" s="1" t="str">
        <f t="shared" si="50"/>
        <v/>
      </c>
      <c r="N575" s="1" t="str">
        <f t="shared" si="51"/>
        <v/>
      </c>
      <c r="P575" s="1" t="s">
        <v>3844</v>
      </c>
      <c r="Q575" s="1">
        <f t="shared" si="52"/>
        <v>0</v>
      </c>
      <c r="R575" s="1">
        <f t="shared" si="53"/>
        <v>0</v>
      </c>
    </row>
    <row r="576" spans="1:18" x14ac:dyDescent="0.25">
      <c r="A576" s="1" t="s">
        <v>3845</v>
      </c>
      <c r="B576" s="1">
        <v>14772.3</v>
      </c>
      <c r="C576" s="1">
        <f t="shared" si="48"/>
        <v>14.7723</v>
      </c>
      <c r="D576" s="1">
        <v>0.62050000000000005</v>
      </c>
      <c r="E576" s="1">
        <v>53.685899999999997</v>
      </c>
      <c r="F576" s="1">
        <v>5.8200000000000002E-2</v>
      </c>
      <c r="G576" s="1">
        <v>46.1663</v>
      </c>
      <c r="H576" s="1">
        <v>4.4000000000000003E-3</v>
      </c>
      <c r="I576" s="1">
        <v>52.555100000000003</v>
      </c>
      <c r="K576" s="1" t="s">
        <v>3845</v>
      </c>
      <c r="L576" s="1">
        <f t="shared" si="49"/>
        <v>11.546411627634072</v>
      </c>
      <c r="M576" s="1">
        <f t="shared" si="50"/>
        <v>1.2593991721233888</v>
      </c>
      <c r="N576" s="1">
        <f t="shared" si="51"/>
        <v>8.363793428230562E-2</v>
      </c>
      <c r="P576" s="1" t="s">
        <v>3845</v>
      </c>
      <c r="Q576" s="1">
        <f t="shared" si="52"/>
        <v>-5.3800000000000001E-2</v>
      </c>
      <c r="R576" s="1">
        <f t="shared" si="53"/>
        <v>0.56230000000000002</v>
      </c>
    </row>
    <row r="577" spans="1:18" x14ac:dyDescent="0.25">
      <c r="A577" s="1" t="s">
        <v>3846</v>
      </c>
      <c r="B577" s="1">
        <v>17853</v>
      </c>
      <c r="C577" s="1">
        <f t="shared" si="48"/>
        <v>17.853000000000002</v>
      </c>
      <c r="D577" s="1">
        <v>0.66220000000000001</v>
      </c>
      <c r="E577" s="1">
        <v>25.834199999999999</v>
      </c>
      <c r="F577" s="1">
        <v>7.1099999999999997E-2</v>
      </c>
      <c r="G577" s="1">
        <v>21.906199999999998</v>
      </c>
      <c r="H577" s="1">
        <v>0.1205</v>
      </c>
      <c r="I577" s="1">
        <v>25.572399999999998</v>
      </c>
      <c r="K577" s="1" t="s">
        <v>3846</v>
      </c>
      <c r="L577" s="1">
        <f t="shared" si="49"/>
        <v>25.607055763290525</v>
      </c>
      <c r="M577" s="1">
        <f t="shared" si="50"/>
        <v>3.2424108243328376</v>
      </c>
      <c r="N577" s="1">
        <f t="shared" si="51"/>
        <v>4.7073993837105625</v>
      </c>
      <c r="P577" s="1" t="s">
        <v>3846</v>
      </c>
      <c r="Q577" s="1">
        <f t="shared" si="52"/>
        <v>4.9399999999999999E-2</v>
      </c>
      <c r="R577" s="1">
        <f t="shared" si="53"/>
        <v>0.59109999999999996</v>
      </c>
    </row>
    <row r="578" spans="1:18" x14ac:dyDescent="0.25">
      <c r="A578" s="1" t="s">
        <v>3847</v>
      </c>
      <c r="B578" s="1">
        <v>24551.3</v>
      </c>
      <c r="C578" s="1">
        <f t="shared" si="48"/>
        <v>24.551299999999998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K578" s="1" t="s">
        <v>3847</v>
      </c>
      <c r="L578" s="1" t="str">
        <f t="shared" si="49"/>
        <v/>
      </c>
      <c r="M578" s="1" t="str">
        <f t="shared" si="50"/>
        <v/>
      </c>
      <c r="N578" s="1" t="str">
        <f t="shared" si="51"/>
        <v/>
      </c>
      <c r="P578" s="1" t="s">
        <v>3847</v>
      </c>
      <c r="Q578" s="1">
        <f t="shared" si="52"/>
        <v>0</v>
      </c>
      <c r="R578" s="1">
        <f t="shared" si="53"/>
        <v>0</v>
      </c>
    </row>
    <row r="579" spans="1:18" x14ac:dyDescent="0.25">
      <c r="A579" s="1" t="s">
        <v>3848</v>
      </c>
      <c r="B579" s="1">
        <v>17741.7</v>
      </c>
      <c r="C579" s="1">
        <f t="shared" si="48"/>
        <v>17.741700000000002</v>
      </c>
      <c r="D579" s="1">
        <v>0.25819999999999999</v>
      </c>
      <c r="E579" s="1">
        <v>28.976600000000001</v>
      </c>
      <c r="F579" s="1">
        <v>1.0800000000000001E-2</v>
      </c>
      <c r="G579" s="1">
        <v>25.084800000000001</v>
      </c>
      <c r="H579" s="1">
        <v>7.3099999999999998E-2</v>
      </c>
      <c r="I579" s="1">
        <v>27.791799999999999</v>
      </c>
      <c r="K579" s="1" t="s">
        <v>3848</v>
      </c>
      <c r="L579" s="1">
        <f t="shared" si="49"/>
        <v>8.9017276008917534</v>
      </c>
      <c r="M579" s="1">
        <f t="shared" si="50"/>
        <v>0.43010907003444315</v>
      </c>
      <c r="N579" s="1">
        <f t="shared" si="51"/>
        <v>2.6276419663353936</v>
      </c>
      <c r="P579" s="1" t="s">
        <v>3848</v>
      </c>
      <c r="Q579" s="1">
        <f t="shared" si="52"/>
        <v>6.2299999999999994E-2</v>
      </c>
      <c r="R579" s="1">
        <f t="shared" si="53"/>
        <v>0.24739999999999998</v>
      </c>
    </row>
    <row r="580" spans="1:18" x14ac:dyDescent="0.25">
      <c r="A580" s="1" t="s">
        <v>3849</v>
      </c>
      <c r="B580" s="1">
        <v>18825.8</v>
      </c>
      <c r="C580" s="1">
        <f t="shared" si="48"/>
        <v>18.825800000000001</v>
      </c>
      <c r="D580" s="1">
        <v>12.2752</v>
      </c>
      <c r="E580" s="1">
        <v>14.703200000000001</v>
      </c>
      <c r="F580" s="1">
        <v>0</v>
      </c>
      <c r="G580" s="1">
        <v>27</v>
      </c>
      <c r="H580" s="1">
        <v>5.3883999999999999</v>
      </c>
      <c r="I580" s="1">
        <v>21.383700000000001</v>
      </c>
      <c r="K580" s="1" t="s">
        <v>3849</v>
      </c>
      <c r="L580" s="1">
        <f t="shared" si="49"/>
        <v>834.03101365689099</v>
      </c>
      <c r="M580" s="1">
        <f t="shared" si="50"/>
        <v>0</v>
      </c>
      <c r="N580" s="1">
        <f t="shared" si="51"/>
        <v>251.73433970734717</v>
      </c>
      <c r="P580" s="1" t="s">
        <v>3849</v>
      </c>
      <c r="Q580" s="1">
        <f t="shared" si="52"/>
        <v>5.3883999999999999</v>
      </c>
      <c r="R580" s="1">
        <f t="shared" si="53"/>
        <v>12.2752</v>
      </c>
    </row>
    <row r="581" spans="1:18" x14ac:dyDescent="0.25">
      <c r="A581" s="1" t="s">
        <v>3850</v>
      </c>
      <c r="B581" s="1">
        <v>22535.599999999999</v>
      </c>
      <c r="C581" s="1">
        <f t="shared" ref="C581:C644" si="54">B581/1000</f>
        <v>22.535599999999999</v>
      </c>
      <c r="D581" s="1">
        <v>1.3771</v>
      </c>
      <c r="E581" s="1">
        <v>49.965800000000002</v>
      </c>
      <c r="F581" s="1">
        <v>5.3999999999999999E-2</v>
      </c>
      <c r="G581" s="1">
        <v>38.2288</v>
      </c>
      <c r="H581" s="1">
        <v>0.26279999999999998</v>
      </c>
      <c r="I581" s="1">
        <v>51.511800000000001</v>
      </c>
      <c r="K581" s="1" t="s">
        <v>3850</v>
      </c>
      <c r="L581" s="1">
        <f t="shared" ref="L581:L644" si="55">IFERROR(D581/E581*999,"")</f>
        <v>27.533290770887284</v>
      </c>
      <c r="M581" s="1">
        <f t="shared" ref="M581:M644" si="56">IFERROR(F581/G581*999,"")</f>
        <v>1.4111350604779642</v>
      </c>
      <c r="N581" s="1">
        <f t="shared" ref="N581:N644" si="57">IFERROR(H581/I581*999,"")</f>
        <v>5.0966419344693836</v>
      </c>
      <c r="P581" s="1" t="s">
        <v>3850</v>
      </c>
      <c r="Q581" s="1">
        <f t="shared" ref="Q581:Q644" si="58">H581-F581</f>
        <v>0.20879999999999999</v>
      </c>
      <c r="R581" s="1">
        <f t="shared" ref="R581:R644" si="59">D581-F581</f>
        <v>1.3230999999999999</v>
      </c>
    </row>
    <row r="582" spans="1:18" x14ac:dyDescent="0.25">
      <c r="A582" s="1" t="s">
        <v>3851</v>
      </c>
      <c r="B582" s="1">
        <v>14716.6</v>
      </c>
      <c r="C582" s="1">
        <f t="shared" si="54"/>
        <v>14.7166</v>
      </c>
      <c r="D582" s="1">
        <v>7.6951000000000001</v>
      </c>
      <c r="E582" s="1">
        <v>57.180300000000003</v>
      </c>
      <c r="F582" s="1">
        <v>2.2800000000000001E-2</v>
      </c>
      <c r="G582" s="1">
        <v>56.522500000000001</v>
      </c>
      <c r="H582" s="1">
        <v>0.5675</v>
      </c>
      <c r="I582" s="1">
        <v>64.369799999999998</v>
      </c>
      <c r="K582" s="1" t="s">
        <v>3851</v>
      </c>
      <c r="L582" s="1">
        <f t="shared" si="55"/>
        <v>134.4414929617368</v>
      </c>
      <c r="M582" s="1">
        <f t="shared" si="56"/>
        <v>0.40297580609491801</v>
      </c>
      <c r="N582" s="1">
        <f t="shared" si="57"/>
        <v>8.8074298817147163</v>
      </c>
      <c r="P582" s="1" t="s">
        <v>3851</v>
      </c>
      <c r="Q582" s="1">
        <f t="shared" si="58"/>
        <v>0.54469999999999996</v>
      </c>
      <c r="R582" s="1">
        <f t="shared" si="59"/>
        <v>7.6722999999999999</v>
      </c>
    </row>
    <row r="583" spans="1:18" x14ac:dyDescent="0.25">
      <c r="A583" s="1" t="s">
        <v>3852</v>
      </c>
      <c r="B583" s="1">
        <v>17093.099999999999</v>
      </c>
      <c r="C583" s="1">
        <f t="shared" si="54"/>
        <v>17.0931</v>
      </c>
      <c r="D583" s="1">
        <v>3.7957000000000001</v>
      </c>
      <c r="E583" s="1">
        <v>39.256700000000002</v>
      </c>
      <c r="F583" s="1">
        <v>3.4700000000000002E-2</v>
      </c>
      <c r="G583" s="1">
        <v>1.3472</v>
      </c>
      <c r="H583" s="1">
        <v>0.61550000000000005</v>
      </c>
      <c r="I583" s="1">
        <v>17.7882</v>
      </c>
      <c r="K583" s="1" t="s">
        <v>3852</v>
      </c>
      <c r="L583" s="1">
        <f t="shared" si="55"/>
        <v>96.592538343773157</v>
      </c>
      <c r="M583" s="1">
        <f t="shared" si="56"/>
        <v>25.731368764845609</v>
      </c>
      <c r="N583" s="1">
        <f t="shared" si="57"/>
        <v>34.566988228151246</v>
      </c>
      <c r="P583" s="1" t="s">
        <v>3852</v>
      </c>
      <c r="Q583" s="1">
        <f t="shared" si="58"/>
        <v>0.58080000000000009</v>
      </c>
      <c r="R583" s="1">
        <f t="shared" si="59"/>
        <v>3.7610000000000001</v>
      </c>
    </row>
    <row r="584" spans="1:18" x14ac:dyDescent="0.25">
      <c r="A584" s="1" t="s">
        <v>3853</v>
      </c>
      <c r="B584" s="1">
        <v>17442.900000000001</v>
      </c>
      <c r="C584" s="1">
        <f t="shared" si="54"/>
        <v>17.442900000000002</v>
      </c>
      <c r="D584" s="1">
        <v>1.2695000000000001</v>
      </c>
      <c r="E584" s="1">
        <v>25.462499999999999</v>
      </c>
      <c r="F584" s="1">
        <v>0</v>
      </c>
      <c r="G584" s="1">
        <v>26.871600000000001</v>
      </c>
      <c r="H584" s="1">
        <v>0</v>
      </c>
      <c r="I584" s="1">
        <v>27</v>
      </c>
      <c r="K584" s="1" t="s">
        <v>3853</v>
      </c>
      <c r="L584" s="1">
        <f t="shared" si="55"/>
        <v>49.807776141384394</v>
      </c>
      <c r="M584" s="1">
        <f t="shared" si="56"/>
        <v>0</v>
      </c>
      <c r="N584" s="1">
        <f t="shared" si="57"/>
        <v>0</v>
      </c>
      <c r="P584" s="1" t="s">
        <v>3853</v>
      </c>
      <c r="Q584" s="1">
        <f t="shared" si="58"/>
        <v>0</v>
      </c>
      <c r="R584" s="1">
        <f t="shared" si="59"/>
        <v>1.2695000000000001</v>
      </c>
    </row>
    <row r="585" spans="1:18" x14ac:dyDescent="0.25">
      <c r="A585" s="1" t="s">
        <v>3854</v>
      </c>
      <c r="B585" s="1">
        <v>13204</v>
      </c>
      <c r="C585" s="1">
        <f t="shared" si="54"/>
        <v>13.204000000000001</v>
      </c>
      <c r="D585" s="1">
        <v>1.8250999999999999</v>
      </c>
      <c r="E585" s="1">
        <v>69.291200000000003</v>
      </c>
      <c r="F585" s="1">
        <v>6.4000000000000001E-2</v>
      </c>
      <c r="G585" s="1">
        <v>63.152700000000003</v>
      </c>
      <c r="H585" s="1">
        <v>0.4279</v>
      </c>
      <c r="I585" s="1">
        <v>73.905799999999999</v>
      </c>
      <c r="K585" s="1" t="s">
        <v>3854</v>
      </c>
      <c r="L585" s="1">
        <f t="shared" si="55"/>
        <v>26.313224478721683</v>
      </c>
      <c r="M585" s="1">
        <f t="shared" si="56"/>
        <v>1.0124032701689714</v>
      </c>
      <c r="N585" s="1">
        <f t="shared" si="57"/>
        <v>5.7840128920869542</v>
      </c>
      <c r="P585" s="1" t="s">
        <v>3854</v>
      </c>
      <c r="Q585" s="1">
        <f t="shared" si="58"/>
        <v>0.3639</v>
      </c>
      <c r="R585" s="1">
        <f t="shared" si="59"/>
        <v>1.7610999999999999</v>
      </c>
    </row>
    <row r="586" spans="1:18" x14ac:dyDescent="0.25">
      <c r="A586" s="1" t="s">
        <v>3855</v>
      </c>
      <c r="B586" s="1">
        <v>24540.1</v>
      </c>
      <c r="C586" s="1">
        <f t="shared" si="54"/>
        <v>24.540099999999999</v>
      </c>
      <c r="D586" s="1">
        <v>11.482799999999999</v>
      </c>
      <c r="E586" s="1">
        <v>15.2669</v>
      </c>
      <c r="F586" s="1">
        <v>5.96E-2</v>
      </c>
      <c r="G586" s="1">
        <v>26.8703</v>
      </c>
      <c r="H586" s="1">
        <v>3.5171999999999999</v>
      </c>
      <c r="I586" s="1">
        <v>23.3462</v>
      </c>
      <c r="K586" s="1" t="s">
        <v>3855</v>
      </c>
      <c r="L586" s="1">
        <f t="shared" si="55"/>
        <v>751.38483909634556</v>
      </c>
      <c r="M586" s="1">
        <f t="shared" si="56"/>
        <v>2.2158442592751104</v>
      </c>
      <c r="N586" s="1">
        <f t="shared" si="57"/>
        <v>150.50341383180131</v>
      </c>
      <c r="P586" s="1" t="s">
        <v>3855</v>
      </c>
      <c r="Q586" s="1">
        <f t="shared" si="58"/>
        <v>3.4575999999999998</v>
      </c>
      <c r="R586" s="1">
        <f t="shared" si="59"/>
        <v>11.4232</v>
      </c>
    </row>
    <row r="587" spans="1:18" x14ac:dyDescent="0.25">
      <c r="A587" s="1" t="s">
        <v>3856</v>
      </c>
      <c r="B587" s="1">
        <v>20556.900000000001</v>
      </c>
      <c r="C587" s="1">
        <f t="shared" si="54"/>
        <v>20.556900000000002</v>
      </c>
      <c r="D587" s="1">
        <v>2.3839000000000001</v>
      </c>
      <c r="E587" s="1">
        <v>22.499300000000002</v>
      </c>
      <c r="F587" s="1">
        <v>9.7299999999999998E-2</v>
      </c>
      <c r="G587" s="1">
        <v>10.4451</v>
      </c>
      <c r="H587" s="1">
        <v>0.45800000000000002</v>
      </c>
      <c r="I587" s="1">
        <v>21.2209</v>
      </c>
      <c r="K587" s="1" t="s">
        <v>3856</v>
      </c>
      <c r="L587" s="1">
        <f t="shared" si="55"/>
        <v>105.84845306298418</v>
      </c>
      <c r="M587" s="1">
        <f t="shared" si="56"/>
        <v>9.3060573857598285</v>
      </c>
      <c r="N587" s="1">
        <f t="shared" si="57"/>
        <v>21.560914004589815</v>
      </c>
      <c r="P587" s="1" t="s">
        <v>3856</v>
      </c>
      <c r="Q587" s="1">
        <f t="shared" si="58"/>
        <v>0.36070000000000002</v>
      </c>
      <c r="R587" s="1">
        <f t="shared" si="59"/>
        <v>2.2866</v>
      </c>
    </row>
    <row r="588" spans="1:18" x14ac:dyDescent="0.25">
      <c r="A588" s="1" t="s">
        <v>3857</v>
      </c>
      <c r="B588" s="1">
        <v>40397.599999999999</v>
      </c>
      <c r="C588" s="1">
        <f t="shared" si="54"/>
        <v>40.397599999999997</v>
      </c>
      <c r="D588" s="1">
        <v>0.17580000000000001</v>
      </c>
      <c r="E588" s="1">
        <v>6.2799999999999995E-2</v>
      </c>
      <c r="F588" s="1">
        <v>2.5999999999999999E-3</v>
      </c>
      <c r="G588" s="1">
        <v>5.1000000000000004E-3</v>
      </c>
      <c r="H588" s="1">
        <v>3.5400000000000001E-2</v>
      </c>
      <c r="I588" s="1">
        <v>8.6400000000000005E-2</v>
      </c>
      <c r="K588" s="1" t="s">
        <v>3857</v>
      </c>
      <c r="L588" s="1">
        <f t="shared" si="55"/>
        <v>2796.5636942675164</v>
      </c>
      <c r="M588" s="1">
        <f t="shared" si="56"/>
        <v>509.29411764705878</v>
      </c>
      <c r="N588" s="1">
        <f t="shared" si="57"/>
        <v>409.3125</v>
      </c>
      <c r="P588" s="1" t="s">
        <v>3857</v>
      </c>
      <c r="Q588" s="1">
        <f t="shared" si="58"/>
        <v>3.2800000000000003E-2</v>
      </c>
      <c r="R588" s="1">
        <f t="shared" si="59"/>
        <v>0.17320000000000002</v>
      </c>
    </row>
    <row r="589" spans="1:18" x14ac:dyDescent="0.25">
      <c r="A589" s="1" t="s">
        <v>3858</v>
      </c>
      <c r="B589" s="1">
        <v>19768.7</v>
      </c>
      <c r="C589" s="1">
        <f t="shared" si="54"/>
        <v>19.768699999999999</v>
      </c>
      <c r="D589" s="1">
        <v>2.6240999999999999</v>
      </c>
      <c r="E589" s="1">
        <v>21.057600000000001</v>
      </c>
      <c r="F589" s="1">
        <v>7.9799999999999996E-2</v>
      </c>
      <c r="G589" s="1">
        <v>15.9078</v>
      </c>
      <c r="H589" s="1">
        <v>0.27079999999999999</v>
      </c>
      <c r="I589" s="1">
        <v>24.255800000000001</v>
      </c>
      <c r="K589" s="1" t="s">
        <v>3858</v>
      </c>
      <c r="L589" s="1">
        <f t="shared" si="55"/>
        <v>124.49072543879643</v>
      </c>
      <c r="M589" s="1">
        <f t="shared" si="56"/>
        <v>5.0113906385546709</v>
      </c>
      <c r="N589" s="1">
        <f t="shared" si="57"/>
        <v>11.153175735288054</v>
      </c>
      <c r="P589" s="1" t="s">
        <v>3858</v>
      </c>
      <c r="Q589" s="1">
        <f t="shared" si="58"/>
        <v>0.191</v>
      </c>
      <c r="R589" s="1">
        <f t="shared" si="59"/>
        <v>2.5442999999999998</v>
      </c>
    </row>
    <row r="590" spans="1:18" x14ac:dyDescent="0.25">
      <c r="A590" s="1" t="s">
        <v>3859</v>
      </c>
      <c r="B590" s="1">
        <v>16118.5</v>
      </c>
      <c r="C590" s="1">
        <f t="shared" si="54"/>
        <v>16.118500000000001</v>
      </c>
      <c r="D590" s="1">
        <v>0.67549999999999999</v>
      </c>
      <c r="E590" s="1">
        <v>58.0124</v>
      </c>
      <c r="F590" s="1">
        <v>4.5999999999999999E-3</v>
      </c>
      <c r="G590" s="1">
        <v>55.876800000000003</v>
      </c>
      <c r="H590" s="1">
        <v>9.9000000000000008E-3</v>
      </c>
      <c r="I590" s="1">
        <v>61.070500000000003</v>
      </c>
      <c r="K590" s="1" t="s">
        <v>3859</v>
      </c>
      <c r="L590" s="1">
        <f t="shared" si="55"/>
        <v>11.632418241617309</v>
      </c>
      <c r="M590" s="1">
        <f t="shared" si="56"/>
        <v>8.2241645906709043E-2</v>
      </c>
      <c r="N590" s="1">
        <f t="shared" si="57"/>
        <v>0.16194562022580461</v>
      </c>
      <c r="P590" s="1" t="s">
        <v>3859</v>
      </c>
      <c r="Q590" s="1">
        <f t="shared" si="58"/>
        <v>5.3000000000000009E-3</v>
      </c>
      <c r="R590" s="1">
        <f t="shared" si="59"/>
        <v>0.67089999999999994</v>
      </c>
    </row>
    <row r="591" spans="1:18" x14ac:dyDescent="0.25">
      <c r="A591" s="1" t="s">
        <v>3860</v>
      </c>
      <c r="B591" s="1">
        <v>14068</v>
      </c>
      <c r="C591" s="1">
        <f t="shared" si="54"/>
        <v>14.068</v>
      </c>
      <c r="D591" s="1">
        <v>5.9325999999999999</v>
      </c>
      <c r="E591" s="1">
        <v>66.404200000000003</v>
      </c>
      <c r="F591" s="1">
        <v>0.1421</v>
      </c>
      <c r="G591" s="1">
        <v>66.658799999999999</v>
      </c>
      <c r="H591" s="1">
        <v>0.4007</v>
      </c>
      <c r="I591" s="1">
        <v>73.463200000000001</v>
      </c>
      <c r="K591" s="1" t="s">
        <v>3860</v>
      </c>
      <c r="L591" s="1">
        <f t="shared" si="55"/>
        <v>89.251393737143118</v>
      </c>
      <c r="M591" s="1">
        <f t="shared" si="56"/>
        <v>2.129619795135826</v>
      </c>
      <c r="N591" s="1">
        <f t="shared" si="57"/>
        <v>5.4489771749665135</v>
      </c>
      <c r="P591" s="1" t="s">
        <v>3860</v>
      </c>
      <c r="Q591" s="1">
        <f t="shared" si="58"/>
        <v>0.2586</v>
      </c>
      <c r="R591" s="1">
        <f t="shared" si="59"/>
        <v>5.7904999999999998</v>
      </c>
    </row>
    <row r="592" spans="1:18" x14ac:dyDescent="0.25">
      <c r="A592" s="1" t="s">
        <v>3861</v>
      </c>
      <c r="B592" s="1">
        <v>15636.2</v>
      </c>
      <c r="C592" s="1">
        <f t="shared" si="54"/>
        <v>15.636200000000001</v>
      </c>
      <c r="D592" s="1">
        <v>0.19689999999999999</v>
      </c>
      <c r="E592" s="1">
        <v>33</v>
      </c>
      <c r="F592" s="1">
        <v>3.8999999999999998E-3</v>
      </c>
      <c r="G592" s="1">
        <v>27.312799999999999</v>
      </c>
      <c r="H592" s="1">
        <v>8.2900000000000001E-2</v>
      </c>
      <c r="I592" s="1">
        <v>30.1448</v>
      </c>
      <c r="K592" s="1" t="s">
        <v>3861</v>
      </c>
      <c r="L592" s="1">
        <f t="shared" si="55"/>
        <v>5.9606999999999992</v>
      </c>
      <c r="M592" s="1">
        <f t="shared" si="56"/>
        <v>0.14264740341524854</v>
      </c>
      <c r="N592" s="1">
        <f t="shared" si="57"/>
        <v>2.7473096520792972</v>
      </c>
      <c r="P592" s="1" t="s">
        <v>3861</v>
      </c>
      <c r="Q592" s="1">
        <f t="shared" si="58"/>
        <v>7.9000000000000001E-2</v>
      </c>
      <c r="R592" s="1">
        <f t="shared" si="59"/>
        <v>0.193</v>
      </c>
    </row>
    <row r="593" spans="1:18" x14ac:dyDescent="0.25">
      <c r="A593" s="1" t="s">
        <v>3862</v>
      </c>
      <c r="B593" s="1">
        <v>17464.400000000001</v>
      </c>
      <c r="C593" s="1">
        <f t="shared" si="54"/>
        <v>17.464400000000001</v>
      </c>
      <c r="D593" s="1">
        <v>2.3391999999999999</v>
      </c>
      <c r="E593" s="1">
        <v>51.568899999999999</v>
      </c>
      <c r="F593" s="1">
        <v>5.9299999999999999E-2</v>
      </c>
      <c r="G593" s="1">
        <v>53.183700000000002</v>
      </c>
      <c r="H593" s="1">
        <v>8.6E-3</v>
      </c>
      <c r="I593" s="1">
        <v>53.968600000000002</v>
      </c>
      <c r="K593" s="1" t="s">
        <v>3862</v>
      </c>
      <c r="L593" s="1">
        <f t="shared" si="55"/>
        <v>45.315312135802778</v>
      </c>
      <c r="M593" s="1">
        <f t="shared" si="56"/>
        <v>1.113888277799401</v>
      </c>
      <c r="N593" s="1">
        <f t="shared" si="57"/>
        <v>0.15919256753000818</v>
      </c>
      <c r="P593" s="1" t="s">
        <v>3862</v>
      </c>
      <c r="Q593" s="1">
        <f t="shared" si="58"/>
        <v>-5.0699999999999995E-2</v>
      </c>
      <c r="R593" s="1">
        <f t="shared" si="59"/>
        <v>2.2799</v>
      </c>
    </row>
    <row r="594" spans="1:18" x14ac:dyDescent="0.25">
      <c r="A594" s="1" t="s">
        <v>3863</v>
      </c>
      <c r="B594" s="1">
        <v>18015.099999999999</v>
      </c>
      <c r="C594" s="1">
        <f t="shared" si="54"/>
        <v>18.015099999999997</v>
      </c>
      <c r="D594" s="1">
        <v>0.8256</v>
      </c>
      <c r="E594" s="1">
        <v>24.6328</v>
      </c>
      <c r="F594" s="1">
        <v>2.47E-2</v>
      </c>
      <c r="G594" s="1">
        <v>20.346599999999999</v>
      </c>
      <c r="H594" s="1">
        <v>6.4600000000000005E-2</v>
      </c>
      <c r="I594" s="1">
        <v>26.119299999999999</v>
      </c>
      <c r="K594" s="1" t="s">
        <v>3863</v>
      </c>
      <c r="L594" s="1">
        <f t="shared" si="55"/>
        <v>33.482770939560261</v>
      </c>
      <c r="M594" s="1">
        <f t="shared" si="56"/>
        <v>1.212748075845596</v>
      </c>
      <c r="N594" s="1">
        <f t="shared" si="57"/>
        <v>2.4707936277005897</v>
      </c>
      <c r="P594" s="1" t="s">
        <v>3863</v>
      </c>
      <c r="Q594" s="1">
        <f t="shared" si="58"/>
        <v>3.9900000000000005E-2</v>
      </c>
      <c r="R594" s="1">
        <f t="shared" si="59"/>
        <v>0.80089999999999995</v>
      </c>
    </row>
    <row r="595" spans="1:18" x14ac:dyDescent="0.25">
      <c r="A595" s="1" t="s">
        <v>3864</v>
      </c>
      <c r="B595" s="1">
        <v>18877.599999999999</v>
      </c>
      <c r="C595" s="1">
        <f t="shared" si="54"/>
        <v>18.877599999999997</v>
      </c>
      <c r="D595" s="1">
        <v>0.94789999999999996</v>
      </c>
      <c r="E595" s="1">
        <v>38.173299999999998</v>
      </c>
      <c r="F595" s="1">
        <v>7.0499999999999993E-2</v>
      </c>
      <c r="G595" s="1">
        <v>32.873199999999997</v>
      </c>
      <c r="H595" s="1">
        <v>7.8700000000000006E-2</v>
      </c>
      <c r="I595" s="1">
        <v>37.085799999999999</v>
      </c>
      <c r="K595" s="1" t="s">
        <v>3864</v>
      </c>
      <c r="L595" s="1">
        <f t="shared" si="55"/>
        <v>24.806660676441389</v>
      </c>
      <c r="M595" s="1">
        <f t="shared" si="56"/>
        <v>2.1424595110911016</v>
      </c>
      <c r="N595" s="1">
        <f t="shared" si="57"/>
        <v>2.1199839291588698</v>
      </c>
      <c r="P595" s="1" t="s">
        <v>3864</v>
      </c>
      <c r="Q595" s="1">
        <f t="shared" si="58"/>
        <v>8.2000000000000128E-3</v>
      </c>
      <c r="R595" s="1">
        <f t="shared" si="59"/>
        <v>0.87739999999999996</v>
      </c>
    </row>
    <row r="596" spans="1:18" x14ac:dyDescent="0.25">
      <c r="A596" s="1" t="s">
        <v>3865</v>
      </c>
      <c r="B596" s="1">
        <v>18391.099999999999</v>
      </c>
      <c r="C596" s="1">
        <f t="shared" si="54"/>
        <v>18.391099999999998</v>
      </c>
      <c r="D596" s="1">
        <v>10.9064</v>
      </c>
      <c r="E596" s="1">
        <v>42.087499999999999</v>
      </c>
      <c r="F596" s="1">
        <v>0.12740000000000001</v>
      </c>
      <c r="G596" s="1">
        <v>47.819899999999997</v>
      </c>
      <c r="H596" s="1">
        <v>0.55189999999999995</v>
      </c>
      <c r="I596" s="1">
        <v>52.339500000000001</v>
      </c>
      <c r="K596" s="1" t="s">
        <v>3865</v>
      </c>
      <c r="L596" s="1">
        <f t="shared" si="55"/>
        <v>258.87718681318682</v>
      </c>
      <c r="M596" s="1">
        <f t="shared" si="56"/>
        <v>2.6614986647818171</v>
      </c>
      <c r="N596" s="1">
        <f t="shared" si="57"/>
        <v>10.534072736652048</v>
      </c>
      <c r="P596" s="1" t="s">
        <v>3865</v>
      </c>
      <c r="Q596" s="1">
        <f t="shared" si="58"/>
        <v>0.42449999999999993</v>
      </c>
      <c r="R596" s="1">
        <f t="shared" si="59"/>
        <v>10.779</v>
      </c>
    </row>
    <row r="597" spans="1:18" x14ac:dyDescent="0.25">
      <c r="A597" s="1" t="s">
        <v>3866</v>
      </c>
      <c r="B597" s="1">
        <v>19838.599999999999</v>
      </c>
      <c r="C597" s="1">
        <f t="shared" si="54"/>
        <v>19.8386</v>
      </c>
      <c r="D597" s="1">
        <v>18</v>
      </c>
      <c r="E597" s="1">
        <v>36</v>
      </c>
      <c r="F597" s="1">
        <v>0</v>
      </c>
      <c r="G597" s="1">
        <v>54</v>
      </c>
      <c r="H597" s="1">
        <v>2.0979999999999999</v>
      </c>
      <c r="I597" s="1">
        <v>51.859299999999998</v>
      </c>
      <c r="K597" s="1" t="s">
        <v>3866</v>
      </c>
      <c r="L597" s="1">
        <f t="shared" si="55"/>
        <v>499.5</v>
      </c>
      <c r="M597" s="1">
        <f t="shared" si="56"/>
        <v>0</v>
      </c>
      <c r="N597" s="1">
        <f t="shared" si="57"/>
        <v>40.415161793545231</v>
      </c>
      <c r="P597" s="1" t="s">
        <v>3866</v>
      </c>
      <c r="Q597" s="1">
        <f t="shared" si="58"/>
        <v>2.0979999999999999</v>
      </c>
      <c r="R597" s="1">
        <f t="shared" si="59"/>
        <v>18</v>
      </c>
    </row>
    <row r="598" spans="1:18" x14ac:dyDescent="0.25">
      <c r="A598" s="1" t="s">
        <v>3867</v>
      </c>
      <c r="B598" s="1">
        <v>14825.6</v>
      </c>
      <c r="C598" s="1">
        <f t="shared" si="54"/>
        <v>14.8256</v>
      </c>
      <c r="D598" s="1">
        <v>3.1440000000000001</v>
      </c>
      <c r="E598" s="1">
        <v>47.988399999999999</v>
      </c>
      <c r="F598" s="1">
        <v>1.2500000000000001E-2</v>
      </c>
      <c r="G598" s="1">
        <v>52.512099999999997</v>
      </c>
      <c r="H598" s="1">
        <v>0</v>
      </c>
      <c r="I598" s="1">
        <v>52.772300000000001</v>
      </c>
      <c r="K598" s="1" t="s">
        <v>3867</v>
      </c>
      <c r="L598" s="1">
        <f t="shared" si="55"/>
        <v>65.450317159980344</v>
      </c>
      <c r="M598" s="1">
        <f t="shared" si="56"/>
        <v>0.23780233508086712</v>
      </c>
      <c r="N598" s="1">
        <f t="shared" si="57"/>
        <v>0</v>
      </c>
      <c r="P598" s="1" t="s">
        <v>3867</v>
      </c>
      <c r="Q598" s="1">
        <f t="shared" si="58"/>
        <v>-1.2500000000000001E-2</v>
      </c>
      <c r="R598" s="1">
        <f t="shared" si="59"/>
        <v>3.1315</v>
      </c>
    </row>
    <row r="599" spans="1:18" x14ac:dyDescent="0.25">
      <c r="A599" s="1" t="s">
        <v>3868</v>
      </c>
      <c r="B599" s="1">
        <v>18063.8</v>
      </c>
      <c r="C599" s="1">
        <f t="shared" si="54"/>
        <v>18.063800000000001</v>
      </c>
      <c r="D599" s="1">
        <v>15.6183</v>
      </c>
      <c r="E599" s="1">
        <v>38.186</v>
      </c>
      <c r="F599" s="1">
        <v>6.2700000000000006E-2</v>
      </c>
      <c r="G599" s="1">
        <v>53.0505</v>
      </c>
      <c r="H599" s="1">
        <v>1.4420999999999999</v>
      </c>
      <c r="I599" s="1">
        <v>52.501399999999997</v>
      </c>
      <c r="K599" s="1" t="s">
        <v>3868</v>
      </c>
      <c r="L599" s="1">
        <f t="shared" si="55"/>
        <v>408.59691248101399</v>
      </c>
      <c r="M599" s="1">
        <f t="shared" si="56"/>
        <v>1.1807108321316484</v>
      </c>
      <c r="N599" s="1">
        <f t="shared" si="57"/>
        <v>27.440371113913155</v>
      </c>
      <c r="P599" s="1" t="s">
        <v>3868</v>
      </c>
      <c r="Q599" s="1">
        <f t="shared" si="58"/>
        <v>1.3794</v>
      </c>
      <c r="R599" s="1">
        <f t="shared" si="59"/>
        <v>15.5556</v>
      </c>
    </row>
    <row r="600" spans="1:18" x14ac:dyDescent="0.25">
      <c r="A600" s="1" t="s">
        <v>3869</v>
      </c>
      <c r="B600" s="1">
        <v>23239.7</v>
      </c>
      <c r="C600" s="1">
        <f t="shared" si="54"/>
        <v>23.239699999999999</v>
      </c>
      <c r="D600" s="1">
        <v>1E-4</v>
      </c>
      <c r="E600" s="1">
        <v>2.6800000000000001E-2</v>
      </c>
      <c r="F600" s="1">
        <v>0</v>
      </c>
      <c r="G600" s="1">
        <v>8.9999999999999998E-4</v>
      </c>
      <c r="H600" s="1">
        <v>1E-4</v>
      </c>
      <c r="I600" s="1">
        <v>0.1195</v>
      </c>
      <c r="K600" s="1" t="s">
        <v>3869</v>
      </c>
      <c r="L600" s="1">
        <f t="shared" si="55"/>
        <v>3.7276119402985075</v>
      </c>
      <c r="M600" s="1">
        <f t="shared" si="56"/>
        <v>0</v>
      </c>
      <c r="N600" s="1">
        <f t="shared" si="57"/>
        <v>0.83598326359832642</v>
      </c>
      <c r="P600" s="1" t="s">
        <v>3869</v>
      </c>
      <c r="Q600" s="1">
        <f t="shared" si="58"/>
        <v>1E-4</v>
      </c>
      <c r="R600" s="1">
        <f t="shared" si="59"/>
        <v>1E-4</v>
      </c>
    </row>
    <row r="601" spans="1:18" x14ac:dyDescent="0.25">
      <c r="A601" s="1" t="s">
        <v>3870</v>
      </c>
      <c r="B601" s="1">
        <v>15476.3</v>
      </c>
      <c r="C601" s="1">
        <f t="shared" si="54"/>
        <v>15.476299999999998</v>
      </c>
      <c r="D601" s="1">
        <v>7.0209999999999999</v>
      </c>
      <c r="E601" s="1">
        <v>35.362200000000001</v>
      </c>
      <c r="F601" s="1">
        <v>2.5499999999999998E-2</v>
      </c>
      <c r="G601" s="1">
        <v>38.790399999999998</v>
      </c>
      <c r="H601" s="1">
        <v>0.17610000000000001</v>
      </c>
      <c r="I601" s="1">
        <v>42.103099999999998</v>
      </c>
      <c r="K601" s="1" t="s">
        <v>3870</v>
      </c>
      <c r="L601" s="1">
        <f t="shared" si="55"/>
        <v>198.34679403430781</v>
      </c>
      <c r="M601" s="1">
        <f t="shared" si="56"/>
        <v>0.65672176621019629</v>
      </c>
      <c r="N601" s="1">
        <f t="shared" si="57"/>
        <v>4.1784072906745582</v>
      </c>
      <c r="P601" s="1" t="s">
        <v>3870</v>
      </c>
      <c r="Q601" s="1">
        <f t="shared" si="58"/>
        <v>0.15060000000000001</v>
      </c>
      <c r="R601" s="1">
        <f t="shared" si="59"/>
        <v>6.9954999999999998</v>
      </c>
    </row>
    <row r="602" spans="1:18" x14ac:dyDescent="0.25">
      <c r="A602" s="1" t="s">
        <v>3871</v>
      </c>
      <c r="B602" s="1">
        <v>19476.599999999999</v>
      </c>
      <c r="C602" s="1">
        <f t="shared" si="54"/>
        <v>19.476599999999998</v>
      </c>
      <c r="D602" s="1">
        <v>0</v>
      </c>
      <c r="E602" s="1">
        <v>11.8606</v>
      </c>
      <c r="F602" s="1">
        <v>0</v>
      </c>
      <c r="G602" s="1">
        <v>9.9103999999999992</v>
      </c>
      <c r="H602" s="1">
        <v>0</v>
      </c>
      <c r="I602" s="1">
        <v>9.9103999999999992</v>
      </c>
      <c r="K602" s="1" t="s">
        <v>3871</v>
      </c>
      <c r="L602" s="1">
        <f t="shared" si="55"/>
        <v>0</v>
      </c>
      <c r="M602" s="1">
        <f t="shared" si="56"/>
        <v>0</v>
      </c>
      <c r="N602" s="1">
        <f t="shared" si="57"/>
        <v>0</v>
      </c>
      <c r="P602" s="1" t="s">
        <v>3871</v>
      </c>
      <c r="Q602" s="1">
        <f t="shared" si="58"/>
        <v>0</v>
      </c>
      <c r="R602" s="1">
        <f t="shared" si="59"/>
        <v>0</v>
      </c>
    </row>
    <row r="603" spans="1:18" x14ac:dyDescent="0.25">
      <c r="A603" s="1" t="s">
        <v>3872</v>
      </c>
      <c r="B603" s="1">
        <v>15147</v>
      </c>
      <c r="C603" s="1">
        <f t="shared" si="54"/>
        <v>15.147</v>
      </c>
      <c r="D603" s="1">
        <v>8.4166000000000007</v>
      </c>
      <c r="E603" s="1">
        <v>72</v>
      </c>
      <c r="F603" s="1">
        <v>6.7999999999999996E-3</v>
      </c>
      <c r="G603" s="1">
        <v>78.493799999999993</v>
      </c>
      <c r="H603" s="1">
        <v>0.40389999999999998</v>
      </c>
      <c r="I603" s="1">
        <v>79.438699999999997</v>
      </c>
      <c r="K603" s="1" t="s">
        <v>3872</v>
      </c>
      <c r="L603" s="1">
        <f t="shared" si="55"/>
        <v>116.78032500000002</v>
      </c>
      <c r="M603" s="1">
        <f t="shared" si="56"/>
        <v>8.6544414972902314E-2</v>
      </c>
      <c r="N603" s="1">
        <f t="shared" si="57"/>
        <v>5.0793391634052423</v>
      </c>
      <c r="P603" s="1" t="s">
        <v>3872</v>
      </c>
      <c r="Q603" s="1">
        <f t="shared" si="58"/>
        <v>0.39710000000000001</v>
      </c>
      <c r="R603" s="1">
        <f t="shared" si="59"/>
        <v>8.4098000000000006</v>
      </c>
    </row>
    <row r="604" spans="1:18" x14ac:dyDescent="0.25">
      <c r="A604" s="1" t="s">
        <v>3873</v>
      </c>
      <c r="B604" s="1">
        <v>16991.2</v>
      </c>
      <c r="C604" s="1">
        <f t="shared" si="54"/>
        <v>16.991199999999999</v>
      </c>
      <c r="D604" s="1">
        <v>6.9999999999999999E-4</v>
      </c>
      <c r="E604" s="1">
        <v>0.4461</v>
      </c>
      <c r="F604" s="1">
        <v>1E-4</v>
      </c>
      <c r="G604" s="1">
        <v>6.7000000000000002E-3</v>
      </c>
      <c r="H604" s="1">
        <v>1E-3</v>
      </c>
      <c r="I604" s="1">
        <v>9.0200000000000002E-2</v>
      </c>
      <c r="K604" s="1" t="s">
        <v>3873</v>
      </c>
      <c r="L604" s="1">
        <f t="shared" si="55"/>
        <v>1.5675857431069267</v>
      </c>
      <c r="M604" s="1">
        <f t="shared" si="56"/>
        <v>14.91044776119403</v>
      </c>
      <c r="N604" s="1">
        <f t="shared" si="57"/>
        <v>11.075388026607538</v>
      </c>
      <c r="P604" s="1" t="s">
        <v>3873</v>
      </c>
      <c r="Q604" s="1">
        <f t="shared" si="58"/>
        <v>8.9999999999999998E-4</v>
      </c>
      <c r="R604" s="1">
        <f t="shared" si="59"/>
        <v>5.9999999999999995E-4</v>
      </c>
    </row>
    <row r="605" spans="1:18" x14ac:dyDescent="0.25">
      <c r="A605" s="1" t="s">
        <v>3874</v>
      </c>
      <c r="B605" s="1">
        <v>15928.1</v>
      </c>
      <c r="C605" s="1">
        <f t="shared" si="54"/>
        <v>15.928100000000001</v>
      </c>
      <c r="D605" s="1">
        <v>2.9986000000000002</v>
      </c>
      <c r="E605" s="1">
        <v>50.782400000000003</v>
      </c>
      <c r="F605" s="1">
        <v>2.4799999999999999E-2</v>
      </c>
      <c r="G605" s="1">
        <v>53.937100000000001</v>
      </c>
      <c r="H605" s="1">
        <v>0</v>
      </c>
      <c r="I605" s="1">
        <v>54.0002</v>
      </c>
      <c r="K605" s="1" t="s">
        <v>3874</v>
      </c>
      <c r="L605" s="1">
        <f t="shared" si="55"/>
        <v>58.988968619049118</v>
      </c>
      <c r="M605" s="1">
        <f t="shared" si="56"/>
        <v>0.45933504025985822</v>
      </c>
      <c r="N605" s="1">
        <f t="shared" si="57"/>
        <v>0</v>
      </c>
      <c r="P605" s="1" t="s">
        <v>3874</v>
      </c>
      <c r="Q605" s="1">
        <f t="shared" si="58"/>
        <v>-2.4799999999999999E-2</v>
      </c>
      <c r="R605" s="1">
        <f t="shared" si="59"/>
        <v>2.9738000000000002</v>
      </c>
    </row>
    <row r="606" spans="1:18" x14ac:dyDescent="0.25">
      <c r="A606" s="1" t="s">
        <v>3875</v>
      </c>
      <c r="B606" s="1">
        <v>16826.900000000001</v>
      </c>
      <c r="C606" s="1">
        <f t="shared" si="54"/>
        <v>16.826900000000002</v>
      </c>
      <c r="D606" s="1">
        <v>7</v>
      </c>
      <c r="E606" s="1">
        <v>20.7834</v>
      </c>
      <c r="F606" s="1">
        <v>1E-4</v>
      </c>
      <c r="G606" s="1">
        <v>27.166799999999999</v>
      </c>
      <c r="H606" s="1">
        <v>0.87039999999999995</v>
      </c>
      <c r="I606" s="1">
        <v>30.9755</v>
      </c>
      <c r="K606" s="1" t="s">
        <v>3875</v>
      </c>
      <c r="L606" s="1">
        <f t="shared" si="55"/>
        <v>336.47045238026504</v>
      </c>
      <c r="M606" s="1">
        <f t="shared" si="56"/>
        <v>3.6772825654843417E-3</v>
      </c>
      <c r="N606" s="1">
        <f t="shared" si="57"/>
        <v>28.071527497538376</v>
      </c>
      <c r="P606" s="1" t="s">
        <v>3875</v>
      </c>
      <c r="Q606" s="1">
        <f t="shared" si="58"/>
        <v>0.87029999999999996</v>
      </c>
      <c r="R606" s="1">
        <f t="shared" si="59"/>
        <v>6.9999000000000002</v>
      </c>
    </row>
    <row r="607" spans="1:18" x14ac:dyDescent="0.25">
      <c r="A607" s="1" t="s">
        <v>3876</v>
      </c>
      <c r="B607" s="1">
        <v>17527.099999999999</v>
      </c>
      <c r="C607" s="1">
        <f t="shared" si="54"/>
        <v>17.527099999999997</v>
      </c>
      <c r="D607" s="1">
        <v>1.5982000000000001</v>
      </c>
      <c r="E607" s="1">
        <v>50.934600000000003</v>
      </c>
      <c r="F607" s="1">
        <v>3.7400000000000003E-2</v>
      </c>
      <c r="G607" s="1">
        <v>29.792100000000001</v>
      </c>
      <c r="H607" s="1">
        <v>0.50760000000000005</v>
      </c>
      <c r="I607" s="1">
        <v>46.806199999999997</v>
      </c>
      <c r="K607" s="1" t="s">
        <v>3876</v>
      </c>
      <c r="L607" s="1">
        <f t="shared" si="55"/>
        <v>31.346114429091422</v>
      </c>
      <c r="M607" s="1">
        <f t="shared" si="56"/>
        <v>1.2541109891548432</v>
      </c>
      <c r="N607" s="1">
        <f t="shared" si="57"/>
        <v>10.833872435702965</v>
      </c>
      <c r="P607" s="1" t="s">
        <v>3876</v>
      </c>
      <c r="Q607" s="1">
        <f t="shared" si="58"/>
        <v>0.47020000000000006</v>
      </c>
      <c r="R607" s="1">
        <f t="shared" si="59"/>
        <v>1.5608</v>
      </c>
    </row>
    <row r="608" spans="1:18" x14ac:dyDescent="0.25">
      <c r="A608" s="1" t="s">
        <v>3877</v>
      </c>
      <c r="B608" s="1">
        <v>18933.2</v>
      </c>
      <c r="C608" s="1">
        <f t="shared" si="54"/>
        <v>18.933199999999999</v>
      </c>
      <c r="D608" s="1">
        <v>0</v>
      </c>
      <c r="E608" s="1">
        <v>2.0000000000000001E-4</v>
      </c>
      <c r="F608" s="1">
        <v>0</v>
      </c>
      <c r="G608" s="1">
        <v>0</v>
      </c>
      <c r="H608" s="1">
        <v>0</v>
      </c>
      <c r="I608" s="1">
        <v>2.0000000000000001E-4</v>
      </c>
      <c r="K608" s="1" t="s">
        <v>3877</v>
      </c>
      <c r="L608" s="1">
        <f t="shared" si="55"/>
        <v>0</v>
      </c>
      <c r="M608" s="1" t="str">
        <f t="shared" si="56"/>
        <v/>
      </c>
      <c r="N608" s="1">
        <f t="shared" si="57"/>
        <v>0</v>
      </c>
      <c r="P608" s="1" t="s">
        <v>3877</v>
      </c>
      <c r="Q608" s="1">
        <f t="shared" si="58"/>
        <v>0</v>
      </c>
      <c r="R608" s="1">
        <f t="shared" si="59"/>
        <v>0</v>
      </c>
    </row>
    <row r="609" spans="1:18" x14ac:dyDescent="0.25">
      <c r="A609" s="1" t="s">
        <v>3878</v>
      </c>
      <c r="B609" s="1">
        <v>14014.8</v>
      </c>
      <c r="C609" s="1">
        <f t="shared" si="54"/>
        <v>14.014799999999999</v>
      </c>
      <c r="D609" s="1">
        <v>0</v>
      </c>
      <c r="E609" s="1">
        <v>54</v>
      </c>
      <c r="F609" s="1">
        <v>5.5399999999999998E-2</v>
      </c>
      <c r="G609" s="1">
        <v>49.887599999999999</v>
      </c>
      <c r="H609" s="1">
        <v>4.1000000000000003E-3</v>
      </c>
      <c r="I609" s="1">
        <v>53.743400000000001</v>
      </c>
      <c r="K609" s="1" t="s">
        <v>3878</v>
      </c>
      <c r="L609" s="1">
        <f t="shared" si="55"/>
        <v>0</v>
      </c>
      <c r="M609" s="1">
        <f t="shared" si="56"/>
        <v>1.1093858995020807</v>
      </c>
      <c r="N609" s="1">
        <f t="shared" si="57"/>
        <v>7.6212148840601818E-2</v>
      </c>
      <c r="P609" s="1" t="s">
        <v>3878</v>
      </c>
      <c r="Q609" s="1">
        <f t="shared" si="58"/>
        <v>-5.1299999999999998E-2</v>
      </c>
      <c r="R609" s="1">
        <f t="shared" si="59"/>
        <v>-5.5399999999999998E-2</v>
      </c>
    </row>
    <row r="610" spans="1:18" x14ac:dyDescent="0.25">
      <c r="A610" s="1" t="s">
        <v>3879</v>
      </c>
      <c r="B610" s="1">
        <v>19476.599999999999</v>
      </c>
      <c r="C610" s="1">
        <f t="shared" si="54"/>
        <v>19.476599999999998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K610" s="1" t="s">
        <v>3879</v>
      </c>
      <c r="L610" s="1" t="str">
        <f t="shared" si="55"/>
        <v/>
      </c>
      <c r="M610" s="1" t="str">
        <f t="shared" si="56"/>
        <v/>
      </c>
      <c r="N610" s="1" t="str">
        <f t="shared" si="57"/>
        <v/>
      </c>
      <c r="P610" s="1" t="s">
        <v>3879</v>
      </c>
      <c r="Q610" s="1">
        <f t="shared" si="58"/>
        <v>0</v>
      </c>
      <c r="R610" s="1">
        <f t="shared" si="59"/>
        <v>0</v>
      </c>
    </row>
    <row r="611" spans="1:18" x14ac:dyDescent="0.25">
      <c r="A611" s="1" t="s">
        <v>3880</v>
      </c>
      <c r="B611" s="1">
        <v>30910</v>
      </c>
      <c r="C611" s="1">
        <f t="shared" si="54"/>
        <v>30.91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K611" s="1" t="s">
        <v>3880</v>
      </c>
      <c r="L611" s="1" t="str">
        <f t="shared" si="55"/>
        <v/>
      </c>
      <c r="M611" s="1" t="str">
        <f t="shared" si="56"/>
        <v/>
      </c>
      <c r="N611" s="1" t="str">
        <f t="shared" si="57"/>
        <v/>
      </c>
      <c r="P611" s="1" t="s">
        <v>3880</v>
      </c>
      <c r="Q611" s="1">
        <f t="shared" si="58"/>
        <v>0</v>
      </c>
      <c r="R611" s="1">
        <f t="shared" si="59"/>
        <v>0</v>
      </c>
    </row>
    <row r="612" spans="1:18" x14ac:dyDescent="0.25">
      <c r="A612" s="1" t="s">
        <v>3881</v>
      </c>
      <c r="B612" s="1">
        <v>25093.599999999999</v>
      </c>
      <c r="C612" s="1">
        <f t="shared" si="54"/>
        <v>25.093599999999999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K612" s="1" t="s">
        <v>3881</v>
      </c>
      <c r="L612" s="1" t="str">
        <f t="shared" si="55"/>
        <v/>
      </c>
      <c r="M612" s="1" t="str">
        <f t="shared" si="56"/>
        <v/>
      </c>
      <c r="N612" s="1" t="str">
        <f t="shared" si="57"/>
        <v/>
      </c>
      <c r="P612" s="1" t="s">
        <v>3881</v>
      </c>
      <c r="Q612" s="1">
        <f t="shared" si="58"/>
        <v>0</v>
      </c>
      <c r="R612" s="1">
        <f t="shared" si="59"/>
        <v>0</v>
      </c>
    </row>
    <row r="613" spans="1:18" x14ac:dyDescent="0.25">
      <c r="A613" s="1" t="s">
        <v>3882</v>
      </c>
      <c r="B613" s="1">
        <v>16632.3</v>
      </c>
      <c r="C613" s="1">
        <f t="shared" si="54"/>
        <v>16.632300000000001</v>
      </c>
      <c r="D613" s="1">
        <v>0.88180000000000003</v>
      </c>
      <c r="E613" s="1">
        <v>43.372599999999998</v>
      </c>
      <c r="F613" s="1">
        <v>3.7000000000000002E-3</v>
      </c>
      <c r="G613" s="1">
        <v>40.012599999999999</v>
      </c>
      <c r="H613" s="1">
        <v>0.34399999999999997</v>
      </c>
      <c r="I613" s="1">
        <v>44.1571</v>
      </c>
      <c r="K613" s="1" t="s">
        <v>3882</v>
      </c>
      <c r="L613" s="1">
        <f t="shared" si="55"/>
        <v>20.310477121500671</v>
      </c>
      <c r="M613" s="1">
        <f t="shared" si="56"/>
        <v>9.2378400803746819E-2</v>
      </c>
      <c r="N613" s="1">
        <f t="shared" si="57"/>
        <v>7.7825763014328384</v>
      </c>
      <c r="P613" s="1" t="s">
        <v>3882</v>
      </c>
      <c r="Q613" s="1">
        <f t="shared" si="58"/>
        <v>0.34029999999999999</v>
      </c>
      <c r="R613" s="1">
        <f t="shared" si="59"/>
        <v>0.87809999999999999</v>
      </c>
    </row>
    <row r="614" spans="1:18" x14ac:dyDescent="0.25">
      <c r="A614" s="1" t="s">
        <v>3883</v>
      </c>
      <c r="B614" s="1">
        <v>19476.599999999999</v>
      </c>
      <c r="C614" s="1">
        <f t="shared" si="54"/>
        <v>19.476599999999998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K614" s="1" t="s">
        <v>3883</v>
      </c>
      <c r="L614" s="1" t="str">
        <f t="shared" si="55"/>
        <v/>
      </c>
      <c r="M614" s="1" t="str">
        <f t="shared" si="56"/>
        <v/>
      </c>
      <c r="N614" s="1" t="str">
        <f t="shared" si="57"/>
        <v/>
      </c>
      <c r="P614" s="1" t="s">
        <v>3883</v>
      </c>
      <c r="Q614" s="1">
        <f t="shared" si="58"/>
        <v>0</v>
      </c>
      <c r="R614" s="1">
        <f t="shared" si="59"/>
        <v>0</v>
      </c>
    </row>
    <row r="615" spans="1:18" x14ac:dyDescent="0.25">
      <c r="A615" s="1" t="s">
        <v>3884</v>
      </c>
      <c r="B615" s="1">
        <v>17464.400000000001</v>
      </c>
      <c r="C615" s="1">
        <f t="shared" si="54"/>
        <v>17.464400000000001</v>
      </c>
      <c r="D615" s="1">
        <v>5.0594999999999999</v>
      </c>
      <c r="E615" s="1">
        <v>63.798699999999997</v>
      </c>
      <c r="F615" s="1">
        <v>8.14E-2</v>
      </c>
      <c r="G615" s="1">
        <v>59.072200000000002</v>
      </c>
      <c r="H615" s="1">
        <v>0.12239999999999999</v>
      </c>
      <c r="I615" s="1">
        <v>70.103899999999996</v>
      </c>
      <c r="K615" s="1" t="s">
        <v>3884</v>
      </c>
      <c r="L615" s="1">
        <f t="shared" si="55"/>
        <v>79.22481962798615</v>
      </c>
      <c r="M615" s="1">
        <f t="shared" si="56"/>
        <v>1.3765967747942347</v>
      </c>
      <c r="N615" s="1">
        <f t="shared" si="57"/>
        <v>1.7442339156594711</v>
      </c>
      <c r="P615" s="1" t="s">
        <v>3884</v>
      </c>
      <c r="Q615" s="1">
        <f t="shared" si="58"/>
        <v>4.0999999999999995E-2</v>
      </c>
      <c r="R615" s="1">
        <f t="shared" si="59"/>
        <v>4.9780999999999995</v>
      </c>
    </row>
    <row r="616" spans="1:18" x14ac:dyDescent="0.25">
      <c r="A616" s="1" t="s">
        <v>3885</v>
      </c>
      <c r="B616" s="1">
        <v>14175.5</v>
      </c>
      <c r="C616" s="1">
        <f t="shared" si="54"/>
        <v>14.1755</v>
      </c>
      <c r="D616" s="1">
        <v>6.9661999999999997</v>
      </c>
      <c r="E616" s="1">
        <v>73.245500000000007</v>
      </c>
      <c r="F616" s="1">
        <v>1.9699999999999999E-2</v>
      </c>
      <c r="G616" s="1">
        <v>77.410899999999998</v>
      </c>
      <c r="H616" s="1">
        <v>0.25659999999999999</v>
      </c>
      <c r="I616" s="1">
        <v>80.131299999999996</v>
      </c>
      <c r="K616" s="1" t="s">
        <v>3885</v>
      </c>
      <c r="L616" s="1">
        <f t="shared" si="55"/>
        <v>95.012441719969132</v>
      </c>
      <c r="M616" s="1">
        <f t="shared" si="56"/>
        <v>0.25423163921359915</v>
      </c>
      <c r="N616" s="1">
        <f t="shared" si="57"/>
        <v>3.1990420721990036</v>
      </c>
      <c r="P616" s="1" t="s">
        <v>3885</v>
      </c>
      <c r="Q616" s="1">
        <f t="shared" si="58"/>
        <v>0.2369</v>
      </c>
      <c r="R616" s="1">
        <f t="shared" si="59"/>
        <v>6.9464999999999995</v>
      </c>
    </row>
    <row r="617" spans="1:18" x14ac:dyDescent="0.25">
      <c r="A617" s="1" t="s">
        <v>3886</v>
      </c>
      <c r="B617" s="1">
        <v>16340.5</v>
      </c>
      <c r="C617" s="1">
        <f t="shared" si="54"/>
        <v>16.340499999999999</v>
      </c>
      <c r="D617" s="1">
        <v>3.8E-3</v>
      </c>
      <c r="E617" s="1">
        <v>0.28589999999999999</v>
      </c>
      <c r="F617" s="1">
        <v>2.9999999999999997E-4</v>
      </c>
      <c r="G617" s="1">
        <v>2.8400000000000002E-2</v>
      </c>
      <c r="H617" s="1">
        <v>2.3999999999999998E-3</v>
      </c>
      <c r="I617" s="1">
        <v>0.29880000000000001</v>
      </c>
      <c r="K617" s="1" t="s">
        <v>3886</v>
      </c>
      <c r="L617" s="1">
        <f t="shared" si="55"/>
        <v>13.278069254984262</v>
      </c>
      <c r="M617" s="1">
        <f t="shared" si="56"/>
        <v>10.552816901408448</v>
      </c>
      <c r="N617" s="1">
        <f t="shared" si="57"/>
        <v>8.0240963855421672</v>
      </c>
      <c r="P617" s="1" t="s">
        <v>3886</v>
      </c>
      <c r="Q617" s="1">
        <f t="shared" si="58"/>
        <v>2.0999999999999999E-3</v>
      </c>
      <c r="R617" s="1">
        <f t="shared" si="59"/>
        <v>3.5000000000000001E-3</v>
      </c>
    </row>
    <row r="618" spans="1:18" x14ac:dyDescent="0.25">
      <c r="A618" s="1" t="s">
        <v>3887</v>
      </c>
      <c r="B618" s="1">
        <v>16340.3</v>
      </c>
      <c r="C618" s="1">
        <f t="shared" si="54"/>
        <v>16.340299999999999</v>
      </c>
      <c r="D618" s="1">
        <v>0.70350000000000001</v>
      </c>
      <c r="E618" s="1">
        <v>26.2439</v>
      </c>
      <c r="F618" s="1">
        <v>0.27189999999999998</v>
      </c>
      <c r="G618" s="1">
        <v>20.385200000000001</v>
      </c>
      <c r="H618" s="1">
        <v>0.2407</v>
      </c>
      <c r="I618" s="1">
        <v>26.217700000000001</v>
      </c>
      <c r="K618" s="1" t="s">
        <v>3887</v>
      </c>
      <c r="L618" s="1">
        <f t="shared" si="55"/>
        <v>26.77942302782742</v>
      </c>
      <c r="M618" s="1">
        <f t="shared" si="56"/>
        <v>13.324769931126502</v>
      </c>
      <c r="N618" s="1">
        <f t="shared" si="57"/>
        <v>9.1716397700789916</v>
      </c>
      <c r="P618" s="1" t="s">
        <v>3887</v>
      </c>
      <c r="Q618" s="1">
        <f t="shared" si="58"/>
        <v>-3.1199999999999978E-2</v>
      </c>
      <c r="R618" s="1">
        <f t="shared" si="59"/>
        <v>0.43160000000000004</v>
      </c>
    </row>
    <row r="619" spans="1:18" x14ac:dyDescent="0.25">
      <c r="A619" s="1" t="s">
        <v>3888</v>
      </c>
      <c r="B619" s="1">
        <v>17957.099999999999</v>
      </c>
      <c r="C619" s="1">
        <f t="shared" si="54"/>
        <v>17.957099999999997</v>
      </c>
      <c r="D619" s="1">
        <v>0.74770000000000003</v>
      </c>
      <c r="E619" s="1">
        <v>24.0914</v>
      </c>
      <c r="F619" s="1">
        <v>8.9099999999999999E-2</v>
      </c>
      <c r="G619" s="1">
        <v>6.4401999999999999</v>
      </c>
      <c r="H619" s="1">
        <v>0.16039999999999999</v>
      </c>
      <c r="I619" s="1">
        <v>22.3277</v>
      </c>
      <c r="K619" s="1" t="s">
        <v>3888</v>
      </c>
      <c r="L619" s="1">
        <f t="shared" si="55"/>
        <v>31.004935371128287</v>
      </c>
      <c r="M619" s="1">
        <f t="shared" si="56"/>
        <v>13.821139095059159</v>
      </c>
      <c r="N619" s="1">
        <f t="shared" si="57"/>
        <v>7.176717709392368</v>
      </c>
      <c r="P619" s="1" t="s">
        <v>3888</v>
      </c>
      <c r="Q619" s="1">
        <f t="shared" si="58"/>
        <v>7.1299999999999988E-2</v>
      </c>
      <c r="R619" s="1">
        <f t="shared" si="59"/>
        <v>0.65860000000000007</v>
      </c>
    </row>
    <row r="620" spans="1:18" x14ac:dyDescent="0.25">
      <c r="A620" s="1" t="s">
        <v>3889</v>
      </c>
      <c r="B620" s="1">
        <v>19684.7</v>
      </c>
      <c r="C620" s="1">
        <f t="shared" si="54"/>
        <v>19.684699999999999</v>
      </c>
      <c r="D620" s="1">
        <v>18.026599999999998</v>
      </c>
      <c r="E620" s="1">
        <v>35.953600000000002</v>
      </c>
      <c r="F620" s="1">
        <v>0</v>
      </c>
      <c r="G620" s="1">
        <v>54</v>
      </c>
      <c r="H620" s="1">
        <v>10.571400000000001</v>
      </c>
      <c r="I620" s="1">
        <v>43.151200000000003</v>
      </c>
      <c r="K620" s="1" t="s">
        <v>3889</v>
      </c>
      <c r="L620" s="1">
        <f t="shared" si="55"/>
        <v>500.88373347870589</v>
      </c>
      <c r="M620" s="1">
        <f t="shared" si="56"/>
        <v>0</v>
      </c>
      <c r="N620" s="1">
        <f t="shared" si="57"/>
        <v>244.74009065796548</v>
      </c>
      <c r="P620" s="1" t="s">
        <v>3889</v>
      </c>
      <c r="Q620" s="1">
        <f t="shared" si="58"/>
        <v>10.571400000000001</v>
      </c>
      <c r="R620" s="1">
        <f t="shared" si="59"/>
        <v>18.026599999999998</v>
      </c>
    </row>
    <row r="621" spans="1:18" x14ac:dyDescent="0.25">
      <c r="A621" s="1" t="s">
        <v>3890</v>
      </c>
      <c r="B621" s="1">
        <v>16340.3</v>
      </c>
      <c r="C621" s="1">
        <f t="shared" si="54"/>
        <v>16.340299999999999</v>
      </c>
      <c r="D621" s="1">
        <v>0</v>
      </c>
      <c r="E621" s="1">
        <v>27</v>
      </c>
      <c r="F621" s="1">
        <v>1.95E-2</v>
      </c>
      <c r="G621" s="1">
        <v>26.461200000000002</v>
      </c>
      <c r="H621" s="1">
        <v>0</v>
      </c>
      <c r="I621" s="1">
        <v>27</v>
      </c>
      <c r="K621" s="1" t="s">
        <v>3890</v>
      </c>
      <c r="L621" s="1">
        <f t="shared" si="55"/>
        <v>0</v>
      </c>
      <c r="M621" s="1">
        <f t="shared" si="56"/>
        <v>0.7361911024443335</v>
      </c>
      <c r="N621" s="1">
        <f t="shared" si="57"/>
        <v>0</v>
      </c>
      <c r="P621" s="1" t="s">
        <v>3890</v>
      </c>
      <c r="Q621" s="1">
        <f t="shared" si="58"/>
        <v>-1.95E-2</v>
      </c>
      <c r="R621" s="1">
        <f t="shared" si="59"/>
        <v>-1.95E-2</v>
      </c>
    </row>
    <row r="622" spans="1:18" x14ac:dyDescent="0.25">
      <c r="A622" s="1" t="s">
        <v>3891</v>
      </c>
      <c r="B622" s="1">
        <v>22719.4</v>
      </c>
      <c r="C622" s="1">
        <f t="shared" si="54"/>
        <v>22.7194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K622" s="1" t="s">
        <v>3891</v>
      </c>
      <c r="L622" s="1" t="str">
        <f t="shared" si="55"/>
        <v/>
      </c>
      <c r="M622" s="1" t="str">
        <f t="shared" si="56"/>
        <v/>
      </c>
      <c r="N622" s="1" t="str">
        <f t="shared" si="57"/>
        <v/>
      </c>
      <c r="P622" s="1" t="s">
        <v>3891</v>
      </c>
      <c r="Q622" s="1">
        <f t="shared" si="58"/>
        <v>0</v>
      </c>
      <c r="R622" s="1">
        <f t="shared" si="59"/>
        <v>0</v>
      </c>
    </row>
    <row r="623" spans="1:18" x14ac:dyDescent="0.25">
      <c r="A623" s="1" t="s">
        <v>3892</v>
      </c>
      <c r="B623" s="1">
        <v>18879</v>
      </c>
      <c r="C623" s="1">
        <f t="shared" si="54"/>
        <v>18.879000000000001</v>
      </c>
      <c r="D623" s="1">
        <v>0.15240000000000001</v>
      </c>
      <c r="E623" s="1">
        <v>8.3291000000000004</v>
      </c>
      <c r="F623" s="1">
        <v>1.8E-3</v>
      </c>
      <c r="G623" s="1">
        <v>4.5294999999999996</v>
      </c>
      <c r="H623" s="1">
        <v>1.3599999999999999E-2</v>
      </c>
      <c r="I623" s="1">
        <v>6.7675999999999998</v>
      </c>
      <c r="K623" s="1" t="s">
        <v>3892</v>
      </c>
      <c r="L623" s="1">
        <f t="shared" si="55"/>
        <v>18.278997730847269</v>
      </c>
      <c r="M623" s="1">
        <f t="shared" si="56"/>
        <v>0.39699746108842038</v>
      </c>
      <c r="N623" s="1">
        <f t="shared" si="57"/>
        <v>2.0075654589514746</v>
      </c>
      <c r="P623" s="1" t="s">
        <v>3892</v>
      </c>
      <c r="Q623" s="1">
        <f t="shared" si="58"/>
        <v>1.18E-2</v>
      </c>
      <c r="R623" s="1">
        <f t="shared" si="59"/>
        <v>0.15060000000000001</v>
      </c>
    </row>
    <row r="624" spans="1:18" x14ac:dyDescent="0.25">
      <c r="A624" s="1" t="s">
        <v>3893</v>
      </c>
      <c r="B624" s="1">
        <v>19365.599999999999</v>
      </c>
      <c r="C624" s="1">
        <f t="shared" si="54"/>
        <v>19.365599999999997</v>
      </c>
      <c r="D624" s="1">
        <v>3.6065999999999998</v>
      </c>
      <c r="E624" s="1">
        <v>26.979800000000001</v>
      </c>
      <c r="F624" s="1">
        <v>2.3E-2</v>
      </c>
      <c r="G624" s="1">
        <v>18.860099999999999</v>
      </c>
      <c r="H624" s="1">
        <v>0.14549999999999999</v>
      </c>
      <c r="I624" s="1">
        <v>25.473600000000001</v>
      </c>
      <c r="K624" s="1" t="s">
        <v>3893</v>
      </c>
      <c r="L624" s="1">
        <f t="shared" si="55"/>
        <v>133.54411077917553</v>
      </c>
      <c r="M624" s="1">
        <f t="shared" si="56"/>
        <v>1.2182862232968013</v>
      </c>
      <c r="N624" s="1">
        <f t="shared" si="57"/>
        <v>5.7060839457320514</v>
      </c>
      <c r="P624" s="1" t="s">
        <v>3893</v>
      </c>
      <c r="Q624" s="1">
        <f t="shared" si="58"/>
        <v>0.1225</v>
      </c>
      <c r="R624" s="1">
        <f t="shared" si="59"/>
        <v>3.5835999999999997</v>
      </c>
    </row>
    <row r="625" spans="1:18" x14ac:dyDescent="0.25">
      <c r="A625" s="1" t="s">
        <v>3894</v>
      </c>
      <c r="B625" s="1">
        <v>16118.5</v>
      </c>
      <c r="C625" s="1">
        <f t="shared" si="54"/>
        <v>16.118500000000001</v>
      </c>
      <c r="D625" s="1">
        <v>7.6471999999999998</v>
      </c>
      <c r="E625" s="1">
        <v>68.964600000000004</v>
      </c>
      <c r="F625" s="1">
        <v>1.32E-2</v>
      </c>
      <c r="G625" s="1">
        <v>76.340999999999994</v>
      </c>
      <c r="H625" s="1">
        <v>8.9599999999999999E-2</v>
      </c>
      <c r="I625" s="1">
        <v>80.025099999999995</v>
      </c>
      <c r="K625" s="1" t="s">
        <v>3894</v>
      </c>
      <c r="L625" s="1">
        <f t="shared" si="55"/>
        <v>110.77498890735245</v>
      </c>
      <c r="M625" s="1">
        <f t="shared" si="56"/>
        <v>0.17273548944865802</v>
      </c>
      <c r="N625" s="1">
        <f t="shared" si="57"/>
        <v>1.1185290615069521</v>
      </c>
      <c r="P625" s="1" t="s">
        <v>3894</v>
      </c>
      <c r="Q625" s="1">
        <f t="shared" si="58"/>
        <v>7.6399999999999996E-2</v>
      </c>
      <c r="R625" s="1">
        <f t="shared" si="59"/>
        <v>7.6339999999999995</v>
      </c>
    </row>
    <row r="626" spans="1:18" x14ac:dyDescent="0.25">
      <c r="A626" s="1" t="s">
        <v>3895</v>
      </c>
      <c r="B626" s="1">
        <v>22274.7</v>
      </c>
      <c r="C626" s="1">
        <f t="shared" si="54"/>
        <v>22.274699999999999</v>
      </c>
      <c r="D626" s="1">
        <v>19.970800000000001</v>
      </c>
      <c r="E626" s="1">
        <v>34</v>
      </c>
      <c r="F626" s="1">
        <v>1.5024999999999999</v>
      </c>
      <c r="G626" s="1">
        <v>47.625999999999998</v>
      </c>
      <c r="H626" s="1">
        <v>17.07</v>
      </c>
      <c r="I626" s="1">
        <v>35.266100000000002</v>
      </c>
      <c r="K626" s="1" t="s">
        <v>3895</v>
      </c>
      <c r="L626" s="1">
        <f t="shared" si="55"/>
        <v>586.7890941176471</v>
      </c>
      <c r="M626" s="1">
        <f t="shared" si="56"/>
        <v>31.516346113467435</v>
      </c>
      <c r="N626" s="1">
        <f t="shared" si="57"/>
        <v>483.55020827366792</v>
      </c>
      <c r="P626" s="1" t="s">
        <v>3895</v>
      </c>
      <c r="Q626" s="1">
        <f t="shared" si="58"/>
        <v>15.567500000000001</v>
      </c>
      <c r="R626" s="1">
        <f t="shared" si="59"/>
        <v>18.468299999999999</v>
      </c>
    </row>
    <row r="627" spans="1:18" x14ac:dyDescent="0.25">
      <c r="A627" s="1" t="s">
        <v>3896</v>
      </c>
      <c r="B627" s="1">
        <v>29179.7</v>
      </c>
      <c r="C627" s="1">
        <f t="shared" si="54"/>
        <v>29.1797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K627" s="1" t="s">
        <v>3896</v>
      </c>
      <c r="L627" s="1" t="str">
        <f t="shared" si="55"/>
        <v/>
      </c>
      <c r="M627" s="1" t="str">
        <f t="shared" si="56"/>
        <v/>
      </c>
      <c r="N627" s="1" t="str">
        <f t="shared" si="57"/>
        <v/>
      </c>
      <c r="P627" s="1" t="s">
        <v>3896</v>
      </c>
      <c r="Q627" s="1">
        <f t="shared" si="58"/>
        <v>0</v>
      </c>
      <c r="R627" s="1">
        <f t="shared" si="59"/>
        <v>0</v>
      </c>
    </row>
    <row r="628" spans="1:18" x14ac:dyDescent="0.25">
      <c r="A628" s="1" t="s">
        <v>3897</v>
      </c>
      <c r="B628" s="1">
        <v>16231.5</v>
      </c>
      <c r="C628" s="1">
        <f t="shared" si="54"/>
        <v>16.2315</v>
      </c>
      <c r="D628" s="1">
        <v>14.207800000000001</v>
      </c>
      <c r="E628" s="1">
        <v>38.694699999999997</v>
      </c>
      <c r="F628" s="1">
        <v>0.15870000000000001</v>
      </c>
      <c r="G628" s="1">
        <v>47.2209</v>
      </c>
      <c r="H628" s="1">
        <v>0.1686</v>
      </c>
      <c r="I628" s="1">
        <v>52.005800000000001</v>
      </c>
      <c r="K628" s="1" t="s">
        <v>3897</v>
      </c>
      <c r="L628" s="1">
        <f t="shared" si="55"/>
        <v>366.80972329543846</v>
      </c>
      <c r="M628" s="1">
        <f t="shared" si="56"/>
        <v>3.3574391847677623</v>
      </c>
      <c r="N628" s="1">
        <f t="shared" si="57"/>
        <v>3.2387041445377243</v>
      </c>
      <c r="P628" s="1" t="s">
        <v>3897</v>
      </c>
      <c r="Q628" s="1">
        <f t="shared" si="58"/>
        <v>9.8999999999999921E-3</v>
      </c>
      <c r="R628" s="1">
        <f t="shared" si="59"/>
        <v>14.049100000000001</v>
      </c>
    </row>
    <row r="629" spans="1:18" x14ac:dyDescent="0.25">
      <c r="A629" s="1" t="s">
        <v>3898</v>
      </c>
      <c r="B629" s="1">
        <v>15529.7</v>
      </c>
      <c r="C629" s="1">
        <f t="shared" si="54"/>
        <v>15.5297</v>
      </c>
      <c r="D629" s="1">
        <v>18.6631</v>
      </c>
      <c r="E629" s="1">
        <v>34.974800000000002</v>
      </c>
      <c r="F629" s="1">
        <v>5.04E-2</v>
      </c>
      <c r="G629" s="1">
        <v>52.913699999999999</v>
      </c>
      <c r="H629" s="1">
        <v>1.9098999999999999</v>
      </c>
      <c r="I629" s="1">
        <v>50.4664</v>
      </c>
      <c r="K629" s="1" t="s">
        <v>3898</v>
      </c>
      <c r="L629" s="1">
        <f t="shared" si="55"/>
        <v>533.08201619451722</v>
      </c>
      <c r="M629" s="1">
        <f t="shared" si="56"/>
        <v>0.95154185022026438</v>
      </c>
      <c r="N629" s="1">
        <f t="shared" si="57"/>
        <v>37.807137025823117</v>
      </c>
      <c r="P629" s="1" t="s">
        <v>3898</v>
      </c>
      <c r="Q629" s="1">
        <f t="shared" si="58"/>
        <v>1.8594999999999999</v>
      </c>
      <c r="R629" s="1">
        <f t="shared" si="59"/>
        <v>18.6127</v>
      </c>
    </row>
    <row r="630" spans="1:18" x14ac:dyDescent="0.25">
      <c r="A630" s="1" t="s">
        <v>3899</v>
      </c>
      <c r="B630" s="1">
        <v>17908.7</v>
      </c>
      <c r="C630" s="1">
        <f t="shared" si="54"/>
        <v>17.9087</v>
      </c>
      <c r="D630" s="1">
        <v>0.15329999999999999</v>
      </c>
      <c r="E630" s="1">
        <v>3.8899999999999997E-2</v>
      </c>
      <c r="F630" s="1">
        <v>3.5000000000000001E-3</v>
      </c>
      <c r="G630" s="1">
        <v>5.3E-3</v>
      </c>
      <c r="H630" s="1">
        <v>2.6700000000000002E-2</v>
      </c>
      <c r="I630" s="1">
        <v>3.6900000000000002E-2</v>
      </c>
      <c r="K630" s="1" t="s">
        <v>3899</v>
      </c>
      <c r="L630" s="1">
        <f t="shared" si="55"/>
        <v>3936.9331619537279</v>
      </c>
      <c r="M630" s="1">
        <f t="shared" si="56"/>
        <v>659.71698113207549</v>
      </c>
      <c r="N630" s="1">
        <f t="shared" si="57"/>
        <v>722.85365853658539</v>
      </c>
      <c r="P630" s="1" t="s">
        <v>3899</v>
      </c>
      <c r="Q630" s="1">
        <f t="shared" si="58"/>
        <v>2.3200000000000002E-2</v>
      </c>
      <c r="R630" s="1">
        <f t="shared" si="59"/>
        <v>0.14979999999999999</v>
      </c>
    </row>
    <row r="631" spans="1:18" x14ac:dyDescent="0.25">
      <c r="A631" s="1" t="s">
        <v>3900</v>
      </c>
      <c r="B631" s="1">
        <v>21305.1</v>
      </c>
      <c r="C631" s="1">
        <f t="shared" si="54"/>
        <v>21.305099999999999</v>
      </c>
      <c r="D631" s="1">
        <v>4.5812999999999997</v>
      </c>
      <c r="E631" s="1">
        <v>22.3507</v>
      </c>
      <c r="F631" s="1">
        <v>0.10299999999999999</v>
      </c>
      <c r="G631" s="1">
        <v>26.475000000000001</v>
      </c>
      <c r="H631" s="1">
        <v>0</v>
      </c>
      <c r="I631" s="1">
        <v>26.987400000000001</v>
      </c>
      <c r="K631" s="1" t="s">
        <v>3900</v>
      </c>
      <c r="L631" s="1">
        <f t="shared" si="55"/>
        <v>204.76847257580297</v>
      </c>
      <c r="M631" s="1">
        <f t="shared" si="56"/>
        <v>3.8865722379603396</v>
      </c>
      <c r="N631" s="1">
        <f t="shared" si="57"/>
        <v>0</v>
      </c>
      <c r="P631" s="1" t="s">
        <v>3900</v>
      </c>
      <c r="Q631" s="1">
        <f t="shared" si="58"/>
        <v>-0.10299999999999999</v>
      </c>
      <c r="R631" s="1">
        <f t="shared" si="59"/>
        <v>4.4782999999999999</v>
      </c>
    </row>
    <row r="632" spans="1:18" x14ac:dyDescent="0.25">
      <c r="A632" s="1" t="s">
        <v>3901</v>
      </c>
      <c r="B632" s="1">
        <v>18713.2</v>
      </c>
      <c r="C632" s="1">
        <f t="shared" si="54"/>
        <v>18.713200000000001</v>
      </c>
      <c r="D632" s="1">
        <v>13.311</v>
      </c>
      <c r="E632" s="1">
        <v>39.872300000000003</v>
      </c>
      <c r="F632" s="1">
        <v>0.16189999999999999</v>
      </c>
      <c r="G632" s="1">
        <v>50.093800000000002</v>
      </c>
      <c r="H632" s="1">
        <v>2.4636999999999998</v>
      </c>
      <c r="I632" s="1">
        <v>49.884</v>
      </c>
      <c r="K632" s="1" t="s">
        <v>3901</v>
      </c>
      <c r="L632" s="1">
        <f t="shared" si="55"/>
        <v>333.50694592486514</v>
      </c>
      <c r="M632" s="1">
        <f t="shared" si="56"/>
        <v>3.22870494951471</v>
      </c>
      <c r="N632" s="1">
        <f t="shared" si="57"/>
        <v>49.339192927592009</v>
      </c>
      <c r="P632" s="1" t="s">
        <v>3901</v>
      </c>
      <c r="Q632" s="1">
        <f t="shared" si="58"/>
        <v>2.3017999999999996</v>
      </c>
      <c r="R632" s="1">
        <f t="shared" si="59"/>
        <v>13.149100000000001</v>
      </c>
    </row>
    <row r="633" spans="1:18" x14ac:dyDescent="0.25">
      <c r="A633" s="1" t="s">
        <v>3902</v>
      </c>
      <c r="B633" s="1">
        <v>23032.2</v>
      </c>
      <c r="C633" s="1">
        <f t="shared" si="54"/>
        <v>23.0322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K633" s="1" t="s">
        <v>3902</v>
      </c>
      <c r="L633" s="1" t="str">
        <f t="shared" si="55"/>
        <v/>
      </c>
      <c r="M633" s="1" t="str">
        <f t="shared" si="56"/>
        <v/>
      </c>
      <c r="N633" s="1" t="str">
        <f t="shared" si="57"/>
        <v/>
      </c>
      <c r="P633" s="1" t="s">
        <v>3902</v>
      </c>
      <c r="Q633" s="1">
        <f t="shared" si="58"/>
        <v>0</v>
      </c>
      <c r="R633" s="1">
        <f t="shared" si="59"/>
        <v>0</v>
      </c>
    </row>
    <row r="634" spans="1:18" x14ac:dyDescent="0.25">
      <c r="A634" s="1" t="s">
        <v>3903</v>
      </c>
      <c r="B634" s="1">
        <v>15580.6</v>
      </c>
      <c r="C634" s="1">
        <f t="shared" si="54"/>
        <v>15.5806</v>
      </c>
      <c r="D634" s="1">
        <v>0</v>
      </c>
      <c r="E634" s="1">
        <v>54</v>
      </c>
      <c r="F634" s="1">
        <v>2.76E-2</v>
      </c>
      <c r="G634" s="1">
        <v>53.422899999999998</v>
      </c>
      <c r="H634" s="1">
        <v>0.1293</v>
      </c>
      <c r="I634" s="1">
        <v>53.771000000000001</v>
      </c>
      <c r="K634" s="1" t="s">
        <v>3903</v>
      </c>
      <c r="L634" s="1">
        <f t="shared" si="55"/>
        <v>0</v>
      </c>
      <c r="M634" s="1">
        <f t="shared" si="56"/>
        <v>0.51611574811550853</v>
      </c>
      <c r="N634" s="1">
        <f t="shared" si="57"/>
        <v>2.4022372654404793</v>
      </c>
      <c r="P634" s="1" t="s">
        <v>3903</v>
      </c>
      <c r="Q634" s="1">
        <f t="shared" si="58"/>
        <v>0.1017</v>
      </c>
      <c r="R634" s="1">
        <f t="shared" si="59"/>
        <v>-2.76E-2</v>
      </c>
    </row>
    <row r="635" spans="1:18" x14ac:dyDescent="0.25">
      <c r="A635" s="1" t="s">
        <v>3904</v>
      </c>
      <c r="B635" s="1">
        <v>16340.5</v>
      </c>
      <c r="C635" s="1">
        <f t="shared" si="54"/>
        <v>16.340499999999999</v>
      </c>
      <c r="D635" s="1">
        <v>0.24399999999999999</v>
      </c>
      <c r="E635" s="1">
        <v>8.5647000000000002</v>
      </c>
      <c r="F635" s="1">
        <v>5.1000000000000004E-3</v>
      </c>
      <c r="G635" s="1">
        <v>0.56520000000000004</v>
      </c>
      <c r="H635" s="1">
        <v>7.1800000000000003E-2</v>
      </c>
      <c r="I635" s="1">
        <v>5.2027000000000001</v>
      </c>
      <c r="K635" s="1" t="s">
        <v>3904</v>
      </c>
      <c r="L635" s="1">
        <f t="shared" si="55"/>
        <v>28.460541525097199</v>
      </c>
      <c r="M635" s="1">
        <f t="shared" si="56"/>
        <v>9.0143312101910826</v>
      </c>
      <c r="N635" s="1">
        <f t="shared" si="57"/>
        <v>13.78672612297461</v>
      </c>
      <c r="P635" s="1" t="s">
        <v>3904</v>
      </c>
      <c r="Q635" s="1">
        <f t="shared" si="58"/>
        <v>6.6700000000000009E-2</v>
      </c>
      <c r="R635" s="1">
        <f t="shared" si="59"/>
        <v>0.2389</v>
      </c>
    </row>
    <row r="636" spans="1:18" x14ac:dyDescent="0.25">
      <c r="A636" s="1" t="s">
        <v>3905</v>
      </c>
      <c r="B636" s="1">
        <v>18068.2</v>
      </c>
      <c r="C636" s="1">
        <f t="shared" si="54"/>
        <v>18.068200000000001</v>
      </c>
      <c r="D636" s="1">
        <v>5.4988000000000001</v>
      </c>
      <c r="E636" s="1">
        <v>22.549499999999998</v>
      </c>
      <c r="F636" s="1">
        <v>0</v>
      </c>
      <c r="G636" s="1">
        <v>28.313600000000001</v>
      </c>
      <c r="H636" s="1">
        <v>0.21360000000000001</v>
      </c>
      <c r="I636" s="1">
        <v>26.767399999999999</v>
      </c>
      <c r="K636" s="1" t="s">
        <v>3905</v>
      </c>
      <c r="L636" s="1">
        <f t="shared" si="55"/>
        <v>243.61077629215728</v>
      </c>
      <c r="M636" s="1">
        <f t="shared" si="56"/>
        <v>0</v>
      </c>
      <c r="N636" s="1">
        <f t="shared" si="57"/>
        <v>7.9718762375127961</v>
      </c>
      <c r="P636" s="1" t="s">
        <v>3905</v>
      </c>
      <c r="Q636" s="1">
        <f t="shared" si="58"/>
        <v>0.21360000000000001</v>
      </c>
      <c r="R636" s="1">
        <f t="shared" si="59"/>
        <v>5.4988000000000001</v>
      </c>
    </row>
    <row r="637" spans="1:18" x14ac:dyDescent="0.25">
      <c r="A637" s="1" t="s">
        <v>3906</v>
      </c>
      <c r="B637" s="1">
        <v>33599.199999999997</v>
      </c>
      <c r="C637" s="1">
        <f t="shared" si="54"/>
        <v>33.599199999999996</v>
      </c>
      <c r="D637" s="1">
        <v>15.324199999999999</v>
      </c>
      <c r="E637" s="1">
        <v>26.642800000000001</v>
      </c>
      <c r="F637" s="1">
        <v>0.12280000000000001</v>
      </c>
      <c r="G637" s="1">
        <v>33.289700000000003</v>
      </c>
      <c r="H637" s="1">
        <v>0.43280000000000002</v>
      </c>
      <c r="I637" s="1">
        <v>38.162999999999997</v>
      </c>
      <c r="K637" s="1" t="s">
        <v>3906</v>
      </c>
      <c r="L637" s="1">
        <f t="shared" si="55"/>
        <v>574.59710691068506</v>
      </c>
      <c r="M637" s="1">
        <f t="shared" si="56"/>
        <v>3.6851398480611119</v>
      </c>
      <c r="N637" s="1">
        <f t="shared" si="57"/>
        <v>11.32948667557582</v>
      </c>
      <c r="P637" s="1" t="s">
        <v>3906</v>
      </c>
      <c r="Q637" s="1">
        <f t="shared" si="58"/>
        <v>0.31</v>
      </c>
      <c r="R637" s="1">
        <f t="shared" si="59"/>
        <v>15.2014</v>
      </c>
    </row>
    <row r="638" spans="1:18" x14ac:dyDescent="0.25">
      <c r="A638" s="1" t="s">
        <v>3907</v>
      </c>
      <c r="B638" s="1">
        <v>17097.7</v>
      </c>
      <c r="C638" s="1">
        <f t="shared" si="54"/>
        <v>17.0977</v>
      </c>
      <c r="D638" s="1">
        <v>0.58360000000000001</v>
      </c>
      <c r="E638" s="1">
        <v>4.6768999999999998</v>
      </c>
      <c r="F638" s="1">
        <v>1.55E-2</v>
      </c>
      <c r="G638" s="1">
        <v>0.79669999999999996</v>
      </c>
      <c r="H638" s="1">
        <v>7.6300000000000007E-2</v>
      </c>
      <c r="I638" s="1">
        <v>3.0554000000000001</v>
      </c>
      <c r="K638" s="1" t="s">
        <v>3907</v>
      </c>
      <c r="L638" s="1">
        <f t="shared" si="55"/>
        <v>124.6587269345079</v>
      </c>
      <c r="M638" s="1">
        <f t="shared" si="56"/>
        <v>19.435797665369652</v>
      </c>
      <c r="N638" s="1">
        <f t="shared" si="57"/>
        <v>24.947208221509459</v>
      </c>
      <c r="P638" s="1" t="s">
        <v>3907</v>
      </c>
      <c r="Q638" s="1">
        <f t="shared" si="58"/>
        <v>6.0800000000000007E-2</v>
      </c>
      <c r="R638" s="1">
        <f t="shared" si="59"/>
        <v>0.56810000000000005</v>
      </c>
    </row>
    <row r="639" spans="1:18" x14ac:dyDescent="0.25">
      <c r="A639" s="1" t="s">
        <v>3908</v>
      </c>
      <c r="B639" s="1">
        <v>16287.1</v>
      </c>
      <c r="C639" s="1">
        <f t="shared" si="54"/>
        <v>16.287099999999999</v>
      </c>
      <c r="D639" s="1">
        <v>0</v>
      </c>
      <c r="E639" s="1">
        <v>27</v>
      </c>
      <c r="F639" s="1">
        <v>6.3E-3</v>
      </c>
      <c r="G639" s="1">
        <v>26.4483</v>
      </c>
      <c r="H639" s="1">
        <v>2.58E-2</v>
      </c>
      <c r="I639" s="1">
        <v>26.943100000000001</v>
      </c>
      <c r="K639" s="1" t="s">
        <v>3908</v>
      </c>
      <c r="L639" s="1">
        <f t="shared" si="55"/>
        <v>0</v>
      </c>
      <c r="M639" s="1">
        <f t="shared" si="56"/>
        <v>0.23796236431074963</v>
      </c>
      <c r="N639" s="1">
        <f t="shared" si="57"/>
        <v>0.95661597960145639</v>
      </c>
      <c r="P639" s="1" t="s">
        <v>3908</v>
      </c>
      <c r="Q639" s="1">
        <f t="shared" si="58"/>
        <v>1.95E-2</v>
      </c>
      <c r="R639" s="1">
        <f t="shared" si="59"/>
        <v>-6.3E-3</v>
      </c>
    </row>
    <row r="640" spans="1:18" x14ac:dyDescent="0.25">
      <c r="A640" s="1" t="s">
        <v>3909</v>
      </c>
      <c r="B640" s="1">
        <v>21850.2</v>
      </c>
      <c r="C640" s="1">
        <f t="shared" si="54"/>
        <v>21.850200000000001</v>
      </c>
      <c r="D640" s="1">
        <v>0.23580000000000001</v>
      </c>
      <c r="E640" s="1">
        <v>24.2149</v>
      </c>
      <c r="F640" s="1">
        <v>1.9699999999999999E-2</v>
      </c>
      <c r="G640" s="1">
        <v>13.3392</v>
      </c>
      <c r="H640" s="1">
        <v>0.17449999999999999</v>
      </c>
      <c r="I640" s="1">
        <v>23.327300000000001</v>
      </c>
      <c r="K640" s="1" t="s">
        <v>3909</v>
      </c>
      <c r="L640" s="1">
        <f t="shared" si="55"/>
        <v>9.7280682554955842</v>
      </c>
      <c r="M640" s="1">
        <f t="shared" si="56"/>
        <v>1.4753733357322776</v>
      </c>
      <c r="N640" s="1">
        <f t="shared" si="57"/>
        <v>7.4730251679362798</v>
      </c>
      <c r="P640" s="1" t="s">
        <v>3909</v>
      </c>
      <c r="Q640" s="1">
        <f t="shared" si="58"/>
        <v>0.15479999999999999</v>
      </c>
      <c r="R640" s="1">
        <f t="shared" si="59"/>
        <v>0.21610000000000001</v>
      </c>
    </row>
    <row r="641" spans="1:18" x14ac:dyDescent="0.25">
      <c r="A641" s="1" t="s">
        <v>3910</v>
      </c>
      <c r="B641" s="1">
        <v>20287.400000000001</v>
      </c>
      <c r="C641" s="1">
        <f t="shared" si="54"/>
        <v>20.287400000000002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K641" s="1" t="s">
        <v>3910</v>
      </c>
      <c r="L641" s="1" t="str">
        <f t="shared" si="55"/>
        <v/>
      </c>
      <c r="M641" s="1" t="str">
        <f t="shared" si="56"/>
        <v/>
      </c>
      <c r="N641" s="1" t="str">
        <f t="shared" si="57"/>
        <v/>
      </c>
      <c r="P641" s="1" t="s">
        <v>3910</v>
      </c>
      <c r="Q641" s="1">
        <f t="shared" si="58"/>
        <v>0</v>
      </c>
      <c r="R641" s="1">
        <f t="shared" si="59"/>
        <v>0</v>
      </c>
    </row>
    <row r="642" spans="1:18" x14ac:dyDescent="0.25">
      <c r="A642" s="1" t="s">
        <v>3911</v>
      </c>
      <c r="B642" s="1">
        <v>16578.900000000001</v>
      </c>
      <c r="C642" s="1">
        <f t="shared" si="54"/>
        <v>16.578900000000001</v>
      </c>
      <c r="D642" s="1">
        <v>17.2178</v>
      </c>
      <c r="E642" s="1">
        <v>36.510399999999997</v>
      </c>
      <c r="F642" s="1">
        <v>0</v>
      </c>
      <c r="G642" s="1">
        <v>54</v>
      </c>
      <c r="H642" s="1">
        <v>1.7786</v>
      </c>
      <c r="I642" s="1">
        <v>51.804000000000002</v>
      </c>
      <c r="K642" s="1" t="s">
        <v>3911</v>
      </c>
      <c r="L642" s="1">
        <f t="shared" si="55"/>
        <v>471.11459200666116</v>
      </c>
      <c r="M642" s="1">
        <f t="shared" si="56"/>
        <v>0</v>
      </c>
      <c r="N642" s="1">
        <f t="shared" si="57"/>
        <v>34.298922863099371</v>
      </c>
      <c r="P642" s="1" t="s">
        <v>3911</v>
      </c>
      <c r="Q642" s="1">
        <f t="shared" si="58"/>
        <v>1.7786</v>
      </c>
      <c r="R642" s="1">
        <f t="shared" si="59"/>
        <v>17.2178</v>
      </c>
    </row>
    <row r="643" spans="1:18" x14ac:dyDescent="0.25">
      <c r="A643" s="1" t="s">
        <v>3912</v>
      </c>
      <c r="B643" s="1">
        <v>16229.1</v>
      </c>
      <c r="C643" s="1">
        <f t="shared" si="54"/>
        <v>16.229099999999999</v>
      </c>
      <c r="D643" s="1">
        <v>1.2847999999999999</v>
      </c>
      <c r="E643" s="1">
        <v>46.540700000000001</v>
      </c>
      <c r="F643" s="1">
        <v>8.2199999999999995E-2</v>
      </c>
      <c r="G643" s="1">
        <v>29.874300000000002</v>
      </c>
      <c r="H643" s="1">
        <v>0.4209</v>
      </c>
      <c r="I643" s="1">
        <v>44.730200000000004</v>
      </c>
      <c r="K643" s="1" t="s">
        <v>3912</v>
      </c>
      <c r="L643" s="1">
        <f t="shared" si="55"/>
        <v>27.57833895923353</v>
      </c>
      <c r="M643" s="1">
        <f t="shared" si="56"/>
        <v>2.7487773772105117</v>
      </c>
      <c r="N643" s="1">
        <f t="shared" si="57"/>
        <v>9.4003402622836454</v>
      </c>
      <c r="P643" s="1" t="s">
        <v>3912</v>
      </c>
      <c r="Q643" s="1">
        <f t="shared" si="58"/>
        <v>0.3387</v>
      </c>
      <c r="R643" s="1">
        <f t="shared" si="59"/>
        <v>1.2025999999999999</v>
      </c>
    </row>
    <row r="644" spans="1:18" x14ac:dyDescent="0.25">
      <c r="A644" s="1" t="s">
        <v>3913</v>
      </c>
      <c r="B644" s="1">
        <v>31345.4</v>
      </c>
      <c r="C644" s="1">
        <f t="shared" si="54"/>
        <v>31.345400000000001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K644" s="1" t="s">
        <v>3913</v>
      </c>
      <c r="L644" s="1" t="str">
        <f t="shared" si="55"/>
        <v/>
      </c>
      <c r="M644" s="1" t="str">
        <f t="shared" si="56"/>
        <v/>
      </c>
      <c r="N644" s="1" t="str">
        <f t="shared" si="57"/>
        <v/>
      </c>
      <c r="P644" s="1" t="s">
        <v>3913</v>
      </c>
      <c r="Q644" s="1">
        <f t="shared" si="58"/>
        <v>0</v>
      </c>
      <c r="R644" s="1">
        <f t="shared" si="59"/>
        <v>0</v>
      </c>
    </row>
    <row r="645" spans="1:18" x14ac:dyDescent="0.25">
      <c r="A645" s="1" t="s">
        <v>3914</v>
      </c>
      <c r="B645" s="1">
        <v>15633.9</v>
      </c>
      <c r="C645" s="1">
        <f t="shared" ref="C645:C708" si="60">B645/1000</f>
        <v>15.633899999999999</v>
      </c>
      <c r="D645" s="1">
        <v>1.3782000000000001</v>
      </c>
      <c r="E645" s="1">
        <v>58.0122</v>
      </c>
      <c r="F645" s="1">
        <v>1.9099999999999999E-2</v>
      </c>
      <c r="G645" s="1">
        <v>52.328000000000003</v>
      </c>
      <c r="H645" s="1">
        <v>1.9900000000000001E-2</v>
      </c>
      <c r="I645" s="1">
        <v>58.834099999999999</v>
      </c>
      <c r="K645" s="1" t="s">
        <v>3914</v>
      </c>
      <c r="L645" s="1">
        <f t="shared" ref="L645:L708" si="61">IFERROR(D645/E645*999,"")</f>
        <v>23.733314716559622</v>
      </c>
      <c r="M645" s="1">
        <f t="shared" ref="M645:M708" si="62">IFERROR(F645/G645*999,"")</f>
        <v>0.36464034551291846</v>
      </c>
      <c r="N645" s="1">
        <f t="shared" ref="N645:N708" si="63">IFERROR(H645/I645*999,"")</f>
        <v>0.33790097919403889</v>
      </c>
      <c r="P645" s="1" t="s">
        <v>3914</v>
      </c>
      <c r="Q645" s="1">
        <f t="shared" ref="Q645:Q708" si="64">H645-F645</f>
        <v>8.000000000000021E-4</v>
      </c>
      <c r="R645" s="1">
        <f t="shared" ref="R645:R708" si="65">D645-F645</f>
        <v>1.3591000000000002</v>
      </c>
    </row>
    <row r="646" spans="1:18" x14ac:dyDescent="0.25">
      <c r="A646" s="1" t="s">
        <v>3915</v>
      </c>
      <c r="B646" s="1">
        <v>26800.799999999999</v>
      </c>
      <c r="C646" s="1">
        <f t="shared" si="60"/>
        <v>26.800799999999999</v>
      </c>
      <c r="D646" s="1">
        <v>15.053000000000001</v>
      </c>
      <c r="E646" s="1">
        <v>38.620600000000003</v>
      </c>
      <c r="F646" s="1">
        <v>0.2621</v>
      </c>
      <c r="G646" s="1">
        <v>52.829700000000003</v>
      </c>
      <c r="H646" s="1">
        <v>0.43830000000000002</v>
      </c>
      <c r="I646" s="1">
        <v>53.421500000000002</v>
      </c>
      <c r="K646" s="1" t="s">
        <v>3915</v>
      </c>
      <c r="L646" s="1">
        <f t="shared" si="61"/>
        <v>389.37631730216515</v>
      </c>
      <c r="M646" s="1">
        <f t="shared" si="62"/>
        <v>4.956263238292097</v>
      </c>
      <c r="N646" s="1">
        <f t="shared" si="63"/>
        <v>8.1963572718849171</v>
      </c>
      <c r="P646" s="1" t="s">
        <v>3915</v>
      </c>
      <c r="Q646" s="1">
        <f t="shared" si="64"/>
        <v>0.17620000000000002</v>
      </c>
      <c r="R646" s="1">
        <f t="shared" si="65"/>
        <v>14.790900000000001</v>
      </c>
    </row>
    <row r="647" spans="1:18" x14ac:dyDescent="0.25">
      <c r="A647" s="1" t="s">
        <v>3916</v>
      </c>
      <c r="B647" s="1">
        <v>18867.099999999999</v>
      </c>
      <c r="C647" s="1">
        <f t="shared" si="60"/>
        <v>18.867099999999997</v>
      </c>
      <c r="D647" s="1">
        <v>15.3992</v>
      </c>
      <c r="E647" s="1">
        <v>38.492199999999997</v>
      </c>
      <c r="F647" s="1">
        <v>0</v>
      </c>
      <c r="G647" s="1">
        <v>53.9893</v>
      </c>
      <c r="H647" s="1">
        <v>1.9646999999999999</v>
      </c>
      <c r="I647" s="1">
        <v>52</v>
      </c>
      <c r="K647" s="1" t="s">
        <v>3916</v>
      </c>
      <c r="L647" s="1">
        <f t="shared" si="61"/>
        <v>399.66021167924936</v>
      </c>
      <c r="M647" s="1">
        <f t="shared" si="62"/>
        <v>0</v>
      </c>
      <c r="N647" s="1">
        <f t="shared" si="63"/>
        <v>37.744909615384614</v>
      </c>
      <c r="P647" s="1" t="s">
        <v>3916</v>
      </c>
      <c r="Q647" s="1">
        <f t="shared" si="64"/>
        <v>1.9646999999999999</v>
      </c>
      <c r="R647" s="1">
        <f t="shared" si="65"/>
        <v>15.3992</v>
      </c>
    </row>
    <row r="648" spans="1:18" x14ac:dyDescent="0.25">
      <c r="A648" s="1" t="s">
        <v>3917</v>
      </c>
      <c r="B648" s="1">
        <v>16338</v>
      </c>
      <c r="C648" s="1">
        <f t="shared" si="60"/>
        <v>16.338000000000001</v>
      </c>
      <c r="D648" s="1">
        <v>17.748200000000001</v>
      </c>
      <c r="E648" s="1">
        <v>35.242699999999999</v>
      </c>
      <c r="F648" s="1">
        <v>0.35470000000000002</v>
      </c>
      <c r="G648" s="1">
        <v>49.659599999999998</v>
      </c>
      <c r="H648" s="1">
        <v>0.38550000000000001</v>
      </c>
      <c r="I648" s="1">
        <v>53.260800000000003</v>
      </c>
      <c r="K648" s="1" t="s">
        <v>3917</v>
      </c>
      <c r="L648" s="1">
        <f t="shared" si="61"/>
        <v>503.09572762586305</v>
      </c>
      <c r="M648" s="1">
        <f t="shared" si="62"/>
        <v>7.1354843776429941</v>
      </c>
      <c r="N648" s="1">
        <f t="shared" si="63"/>
        <v>7.2307306687094446</v>
      </c>
      <c r="P648" s="1" t="s">
        <v>3917</v>
      </c>
      <c r="Q648" s="1">
        <f t="shared" si="64"/>
        <v>3.0799999999999994E-2</v>
      </c>
      <c r="R648" s="1">
        <f t="shared" si="65"/>
        <v>17.3935</v>
      </c>
    </row>
    <row r="649" spans="1:18" x14ac:dyDescent="0.25">
      <c r="A649" s="1" t="s">
        <v>3918</v>
      </c>
      <c r="B649" s="1">
        <v>24111.599999999999</v>
      </c>
      <c r="C649" s="1">
        <f t="shared" si="60"/>
        <v>24.111599999999999</v>
      </c>
      <c r="D649" s="1">
        <v>4.0000000000000002E-4</v>
      </c>
      <c r="E649" s="1">
        <v>0</v>
      </c>
      <c r="F649" s="1">
        <v>0</v>
      </c>
      <c r="G649" s="1">
        <v>0</v>
      </c>
      <c r="H649" s="1">
        <v>4.0000000000000002E-4</v>
      </c>
      <c r="I649" s="1">
        <v>0</v>
      </c>
      <c r="K649" s="1" t="s">
        <v>3918</v>
      </c>
      <c r="L649" s="1" t="str">
        <f t="shared" si="61"/>
        <v/>
      </c>
      <c r="M649" s="1" t="str">
        <f t="shared" si="62"/>
        <v/>
      </c>
      <c r="N649" s="1" t="str">
        <f t="shared" si="63"/>
        <v/>
      </c>
      <c r="P649" s="1" t="s">
        <v>3918</v>
      </c>
      <c r="Q649" s="1">
        <f t="shared" si="64"/>
        <v>4.0000000000000002E-4</v>
      </c>
      <c r="R649" s="1">
        <f t="shared" si="65"/>
        <v>4.0000000000000002E-4</v>
      </c>
    </row>
    <row r="650" spans="1:18" x14ac:dyDescent="0.25">
      <c r="A650" s="1" t="s">
        <v>3919</v>
      </c>
      <c r="B650" s="1">
        <v>23737.3</v>
      </c>
      <c r="C650" s="1">
        <f t="shared" si="60"/>
        <v>23.737299999999998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K650" s="1" t="s">
        <v>3919</v>
      </c>
      <c r="L650" s="1" t="str">
        <f t="shared" si="61"/>
        <v/>
      </c>
      <c r="M650" s="1" t="str">
        <f t="shared" si="62"/>
        <v/>
      </c>
      <c r="N650" s="1" t="str">
        <f t="shared" si="63"/>
        <v/>
      </c>
      <c r="P650" s="1" t="s">
        <v>3919</v>
      </c>
      <c r="Q650" s="1">
        <f t="shared" si="64"/>
        <v>0</v>
      </c>
      <c r="R650" s="1">
        <f t="shared" si="65"/>
        <v>0</v>
      </c>
    </row>
    <row r="651" spans="1:18" x14ac:dyDescent="0.25">
      <c r="A651" s="1" t="s">
        <v>3920</v>
      </c>
      <c r="B651" s="1">
        <v>16924.099999999999</v>
      </c>
      <c r="C651" s="1">
        <f t="shared" si="60"/>
        <v>16.924099999999999</v>
      </c>
      <c r="D651" s="1">
        <v>9.3724000000000007</v>
      </c>
      <c r="E651" s="1">
        <v>44.552999999999997</v>
      </c>
      <c r="F651" s="1">
        <v>0</v>
      </c>
      <c r="G651" s="1">
        <v>54</v>
      </c>
      <c r="H651" s="1">
        <v>0</v>
      </c>
      <c r="I651" s="1">
        <v>54</v>
      </c>
      <c r="K651" s="1" t="s">
        <v>3920</v>
      </c>
      <c r="L651" s="1">
        <f t="shared" si="61"/>
        <v>210.15481785738336</v>
      </c>
      <c r="M651" s="1">
        <f t="shared" si="62"/>
        <v>0</v>
      </c>
      <c r="N651" s="1">
        <f t="shared" si="63"/>
        <v>0</v>
      </c>
      <c r="P651" s="1" t="s">
        <v>3920</v>
      </c>
      <c r="Q651" s="1">
        <f t="shared" si="64"/>
        <v>0</v>
      </c>
      <c r="R651" s="1">
        <f t="shared" si="65"/>
        <v>9.3724000000000007</v>
      </c>
    </row>
    <row r="652" spans="1:18" x14ac:dyDescent="0.25">
      <c r="A652" s="1" t="s">
        <v>3921</v>
      </c>
      <c r="B652" s="1">
        <v>14718.9</v>
      </c>
      <c r="C652" s="1">
        <f t="shared" si="60"/>
        <v>14.7189</v>
      </c>
      <c r="D652" s="1">
        <v>8.5265000000000004</v>
      </c>
      <c r="E652" s="1">
        <v>45.321100000000001</v>
      </c>
      <c r="F652" s="1">
        <v>8.0199999999999994E-2</v>
      </c>
      <c r="G652" s="1">
        <v>51.249099999999999</v>
      </c>
      <c r="H652" s="1">
        <v>0.69610000000000005</v>
      </c>
      <c r="I652" s="1">
        <v>51.508200000000002</v>
      </c>
      <c r="K652" s="1" t="s">
        <v>3921</v>
      </c>
      <c r="L652" s="1">
        <f t="shared" si="61"/>
        <v>187.94719236735207</v>
      </c>
      <c r="M652" s="1">
        <f t="shared" si="62"/>
        <v>1.5633406245182841</v>
      </c>
      <c r="N652" s="1">
        <f t="shared" si="63"/>
        <v>13.500838701410649</v>
      </c>
      <c r="P652" s="1" t="s">
        <v>3921</v>
      </c>
      <c r="Q652" s="1">
        <f t="shared" si="64"/>
        <v>0.61590000000000011</v>
      </c>
      <c r="R652" s="1">
        <f t="shared" si="65"/>
        <v>8.4463000000000008</v>
      </c>
    </row>
    <row r="653" spans="1:18" x14ac:dyDescent="0.25">
      <c r="A653" s="1" t="s">
        <v>3922</v>
      </c>
      <c r="B653" s="1">
        <v>15580.6</v>
      </c>
      <c r="C653" s="1">
        <f t="shared" si="60"/>
        <v>15.5806</v>
      </c>
      <c r="D653" s="1">
        <v>7.5549999999999997</v>
      </c>
      <c r="E653" s="1">
        <v>45.823099999999997</v>
      </c>
      <c r="F653" s="1">
        <v>0.11119999999999999</v>
      </c>
      <c r="G653" s="1">
        <v>52.363900000000001</v>
      </c>
      <c r="H653" s="1">
        <v>0</v>
      </c>
      <c r="I653" s="1">
        <v>53.947600000000001</v>
      </c>
      <c r="K653" s="1" t="s">
        <v>3922</v>
      </c>
      <c r="L653" s="1">
        <f t="shared" si="61"/>
        <v>164.70830214455154</v>
      </c>
      <c r="M653" s="1">
        <f t="shared" si="62"/>
        <v>2.1214768189535151</v>
      </c>
      <c r="N653" s="1">
        <f t="shared" si="63"/>
        <v>0</v>
      </c>
      <c r="P653" s="1" t="s">
        <v>3922</v>
      </c>
      <c r="Q653" s="1">
        <f t="shared" si="64"/>
        <v>-0.11119999999999999</v>
      </c>
      <c r="R653" s="1">
        <f t="shared" si="65"/>
        <v>7.4437999999999995</v>
      </c>
    </row>
    <row r="654" spans="1:18" x14ac:dyDescent="0.25">
      <c r="A654" s="1" t="s">
        <v>3923</v>
      </c>
      <c r="B654" s="1">
        <v>13204</v>
      </c>
      <c r="C654" s="1">
        <f t="shared" si="60"/>
        <v>13.204000000000001</v>
      </c>
      <c r="D654" s="1">
        <v>1.7689999999999999</v>
      </c>
      <c r="E654" s="1">
        <v>75.900899999999993</v>
      </c>
      <c r="F654" s="1">
        <v>6.4500000000000002E-2</v>
      </c>
      <c r="G654" s="1">
        <v>64.625299999999996</v>
      </c>
      <c r="H654" s="1">
        <v>0.25219999999999998</v>
      </c>
      <c r="I654" s="1">
        <v>76.618300000000005</v>
      </c>
      <c r="K654" s="1" t="s">
        <v>3923</v>
      </c>
      <c r="L654" s="1">
        <f t="shared" si="61"/>
        <v>23.283399801583379</v>
      </c>
      <c r="M654" s="1">
        <f t="shared" si="62"/>
        <v>0.99706306972656222</v>
      </c>
      <c r="N654" s="1">
        <f t="shared" si="63"/>
        <v>3.288350172217342</v>
      </c>
      <c r="P654" s="1" t="s">
        <v>3923</v>
      </c>
      <c r="Q654" s="1">
        <f t="shared" si="64"/>
        <v>0.18769999999999998</v>
      </c>
      <c r="R654" s="1">
        <f t="shared" si="65"/>
        <v>1.7044999999999999</v>
      </c>
    </row>
    <row r="655" spans="1:18" x14ac:dyDescent="0.25">
      <c r="A655" s="1" t="s">
        <v>3924</v>
      </c>
      <c r="B655" s="1">
        <v>19148.2</v>
      </c>
      <c r="C655" s="1">
        <f t="shared" si="60"/>
        <v>19.148199999999999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K655" s="1" t="s">
        <v>3924</v>
      </c>
      <c r="L655" s="1" t="str">
        <f t="shared" si="61"/>
        <v/>
      </c>
      <c r="M655" s="1" t="str">
        <f t="shared" si="62"/>
        <v/>
      </c>
      <c r="N655" s="1" t="str">
        <f t="shared" si="63"/>
        <v/>
      </c>
      <c r="P655" s="1" t="s">
        <v>3924</v>
      </c>
      <c r="Q655" s="1">
        <f t="shared" si="64"/>
        <v>0</v>
      </c>
      <c r="R655" s="1">
        <f t="shared" si="65"/>
        <v>0</v>
      </c>
    </row>
    <row r="656" spans="1:18" x14ac:dyDescent="0.25">
      <c r="A656" s="1" t="s">
        <v>3925</v>
      </c>
      <c r="B656" s="1">
        <v>17090</v>
      </c>
      <c r="C656" s="1">
        <f t="shared" si="60"/>
        <v>17.09</v>
      </c>
      <c r="D656" s="1">
        <v>0.27450000000000002</v>
      </c>
      <c r="E656" s="1">
        <v>55.970500000000001</v>
      </c>
      <c r="F656" s="1">
        <v>2.5999999999999999E-2</v>
      </c>
      <c r="G656" s="1">
        <v>52.985999999999997</v>
      </c>
      <c r="H656" s="1">
        <v>6.7999999999999996E-3</v>
      </c>
      <c r="I656" s="1">
        <v>55.0002</v>
      </c>
      <c r="K656" s="1" t="s">
        <v>3925</v>
      </c>
      <c r="L656" s="1">
        <f t="shared" si="61"/>
        <v>4.8994648966866476</v>
      </c>
      <c r="M656" s="1">
        <f t="shared" si="62"/>
        <v>0.490204959800702</v>
      </c>
      <c r="N656" s="1">
        <f t="shared" si="63"/>
        <v>0.1235122781371704</v>
      </c>
      <c r="P656" s="1" t="s">
        <v>3925</v>
      </c>
      <c r="Q656" s="1">
        <f t="shared" si="64"/>
        <v>-1.9199999999999998E-2</v>
      </c>
      <c r="R656" s="1">
        <f t="shared" si="65"/>
        <v>0.24850000000000003</v>
      </c>
    </row>
    <row r="657" spans="1:18" x14ac:dyDescent="0.25">
      <c r="A657" s="1" t="s">
        <v>3926</v>
      </c>
      <c r="B657" s="1">
        <v>17584.3</v>
      </c>
      <c r="C657" s="1">
        <f t="shared" si="60"/>
        <v>17.584299999999999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K657" s="1" t="s">
        <v>3926</v>
      </c>
      <c r="L657" s="1" t="str">
        <f t="shared" si="61"/>
        <v/>
      </c>
      <c r="M657" s="1" t="str">
        <f t="shared" si="62"/>
        <v/>
      </c>
      <c r="N657" s="1" t="str">
        <f t="shared" si="63"/>
        <v/>
      </c>
      <c r="P657" s="1" t="s">
        <v>3926</v>
      </c>
      <c r="Q657" s="1">
        <f t="shared" si="64"/>
        <v>0</v>
      </c>
      <c r="R657" s="1">
        <f t="shared" si="65"/>
        <v>0</v>
      </c>
    </row>
    <row r="658" spans="1:18" x14ac:dyDescent="0.25">
      <c r="A658" s="1" t="s">
        <v>3927</v>
      </c>
      <c r="B658" s="1">
        <v>23150.3</v>
      </c>
      <c r="C658" s="1">
        <f t="shared" si="60"/>
        <v>23.150299999999998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K658" s="1" t="s">
        <v>3927</v>
      </c>
      <c r="L658" s="1" t="str">
        <f t="shared" si="61"/>
        <v/>
      </c>
      <c r="M658" s="1" t="str">
        <f t="shared" si="62"/>
        <v/>
      </c>
      <c r="N658" s="1" t="str">
        <f t="shared" si="63"/>
        <v/>
      </c>
      <c r="P658" s="1" t="s">
        <v>3927</v>
      </c>
      <c r="Q658" s="1">
        <f t="shared" si="64"/>
        <v>0</v>
      </c>
      <c r="R658" s="1">
        <f t="shared" si="65"/>
        <v>0</v>
      </c>
    </row>
    <row r="659" spans="1:18" x14ac:dyDescent="0.25">
      <c r="A659" s="1" t="s">
        <v>3928</v>
      </c>
      <c r="B659" s="1">
        <v>26800.799999999999</v>
      </c>
      <c r="C659" s="1">
        <f t="shared" si="60"/>
        <v>26.800799999999999</v>
      </c>
      <c r="D659" s="1">
        <v>17.267299999999999</v>
      </c>
      <c r="E659" s="1">
        <v>36.6008</v>
      </c>
      <c r="F659" s="1">
        <v>0</v>
      </c>
      <c r="G659" s="1">
        <v>54</v>
      </c>
      <c r="H659" s="1">
        <v>2.3140999999999998</v>
      </c>
      <c r="I659" s="1">
        <v>51.450400000000002</v>
      </c>
      <c r="K659" s="1" t="s">
        <v>3928</v>
      </c>
      <c r="L659" s="1">
        <f t="shared" si="61"/>
        <v>471.30206716793072</v>
      </c>
      <c r="M659" s="1">
        <f t="shared" si="62"/>
        <v>0</v>
      </c>
      <c r="N659" s="1">
        <f t="shared" si="63"/>
        <v>44.932321225879676</v>
      </c>
      <c r="P659" s="1" t="s">
        <v>3928</v>
      </c>
      <c r="Q659" s="1">
        <f t="shared" si="64"/>
        <v>2.3140999999999998</v>
      </c>
      <c r="R659" s="1">
        <f t="shared" si="65"/>
        <v>17.267299999999999</v>
      </c>
    </row>
    <row r="660" spans="1:18" x14ac:dyDescent="0.25">
      <c r="A660" s="1" t="s">
        <v>3929</v>
      </c>
      <c r="B660" s="1">
        <v>22870.2</v>
      </c>
      <c r="C660" s="1">
        <f t="shared" si="60"/>
        <v>22.870200000000001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K660" s="1" t="s">
        <v>3929</v>
      </c>
      <c r="L660" s="1" t="str">
        <f t="shared" si="61"/>
        <v/>
      </c>
      <c r="M660" s="1" t="str">
        <f t="shared" si="62"/>
        <v/>
      </c>
      <c r="N660" s="1" t="str">
        <f t="shared" si="63"/>
        <v/>
      </c>
      <c r="P660" s="1" t="s">
        <v>3929</v>
      </c>
      <c r="Q660" s="1">
        <f t="shared" si="64"/>
        <v>0</v>
      </c>
      <c r="R660" s="1">
        <f t="shared" si="65"/>
        <v>0</v>
      </c>
    </row>
    <row r="661" spans="1:18" x14ac:dyDescent="0.25">
      <c r="A661" s="1" t="s">
        <v>3930</v>
      </c>
      <c r="B661" s="1">
        <v>20986.799999999999</v>
      </c>
      <c r="C661" s="1">
        <f t="shared" si="60"/>
        <v>20.986799999999999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K661" s="1" t="s">
        <v>3930</v>
      </c>
      <c r="L661" s="1" t="str">
        <f t="shared" si="61"/>
        <v/>
      </c>
      <c r="M661" s="1" t="str">
        <f t="shared" si="62"/>
        <v/>
      </c>
      <c r="N661" s="1" t="str">
        <f t="shared" si="63"/>
        <v/>
      </c>
      <c r="P661" s="1" t="s">
        <v>3930</v>
      </c>
      <c r="Q661" s="1">
        <f t="shared" si="64"/>
        <v>0</v>
      </c>
      <c r="R661" s="1">
        <f t="shared" si="65"/>
        <v>0</v>
      </c>
    </row>
    <row r="662" spans="1:18" x14ac:dyDescent="0.25">
      <c r="A662" s="1" t="s">
        <v>3931</v>
      </c>
      <c r="B662" s="1">
        <v>19525.3</v>
      </c>
      <c r="C662" s="1">
        <f t="shared" si="60"/>
        <v>19.525299999999998</v>
      </c>
      <c r="D662" s="1">
        <v>3.7656999999999998</v>
      </c>
      <c r="E662" s="1">
        <v>23.526199999999999</v>
      </c>
      <c r="F662" s="1">
        <v>3.1300000000000001E-2</v>
      </c>
      <c r="G662" s="1">
        <v>26.539300000000001</v>
      </c>
      <c r="H662" s="1">
        <v>0</v>
      </c>
      <c r="I662" s="1">
        <v>28.403700000000001</v>
      </c>
      <c r="K662" s="1" t="s">
        <v>3931</v>
      </c>
      <c r="L662" s="1">
        <f t="shared" si="61"/>
        <v>159.90403465072981</v>
      </c>
      <c r="M662" s="1">
        <f t="shared" si="62"/>
        <v>1.1782036451601965</v>
      </c>
      <c r="N662" s="1">
        <f t="shared" si="63"/>
        <v>0</v>
      </c>
      <c r="P662" s="1" t="s">
        <v>3931</v>
      </c>
      <c r="Q662" s="1">
        <f t="shared" si="64"/>
        <v>-3.1300000000000001E-2</v>
      </c>
      <c r="R662" s="1">
        <f t="shared" si="65"/>
        <v>3.7343999999999999</v>
      </c>
    </row>
    <row r="663" spans="1:18" x14ac:dyDescent="0.25">
      <c r="A663" s="1" t="s">
        <v>3932</v>
      </c>
      <c r="B663" s="1">
        <v>19414.3</v>
      </c>
      <c r="C663" s="1">
        <f t="shared" si="60"/>
        <v>19.414300000000001</v>
      </c>
      <c r="D663" s="1">
        <v>0.93889999999999996</v>
      </c>
      <c r="E663" s="1">
        <v>50.679600000000001</v>
      </c>
      <c r="F663" s="1">
        <v>2.3099999999999999E-2</v>
      </c>
      <c r="G663" s="1">
        <v>42.345700000000001</v>
      </c>
      <c r="H663" s="1">
        <v>0.34</v>
      </c>
      <c r="I663" s="1">
        <v>47.006500000000003</v>
      </c>
      <c r="K663" s="1" t="s">
        <v>3932</v>
      </c>
      <c r="L663" s="1">
        <f t="shared" si="61"/>
        <v>18.507665806359956</v>
      </c>
      <c r="M663" s="1">
        <f t="shared" si="62"/>
        <v>0.54496442377856547</v>
      </c>
      <c r="N663" s="1">
        <f t="shared" si="63"/>
        <v>7.2258091966004701</v>
      </c>
      <c r="P663" s="1" t="s">
        <v>3932</v>
      </c>
      <c r="Q663" s="1">
        <f t="shared" si="64"/>
        <v>0.31690000000000002</v>
      </c>
      <c r="R663" s="1">
        <f t="shared" si="65"/>
        <v>0.91579999999999995</v>
      </c>
    </row>
    <row r="664" spans="1:18" x14ac:dyDescent="0.25">
      <c r="A664" s="1" t="s">
        <v>3933</v>
      </c>
      <c r="B664" s="1">
        <v>29073.1</v>
      </c>
      <c r="C664" s="1">
        <f t="shared" si="60"/>
        <v>29.0731</v>
      </c>
      <c r="D664" s="1">
        <v>22.862200000000001</v>
      </c>
      <c r="E664" s="1">
        <v>23.107099999999999</v>
      </c>
      <c r="F664" s="1">
        <v>0.1668</v>
      </c>
      <c r="G664" s="1">
        <v>41.930700000000002</v>
      </c>
      <c r="H664" s="1">
        <v>4.6943999999999999</v>
      </c>
      <c r="I664" s="1">
        <v>35.224800000000002</v>
      </c>
      <c r="K664" s="1" t="s">
        <v>3933</v>
      </c>
      <c r="L664" s="1">
        <f t="shared" si="61"/>
        <v>988.4121244119774</v>
      </c>
      <c r="M664" s="1">
        <f t="shared" si="62"/>
        <v>3.9740142663966975</v>
      </c>
      <c r="N664" s="1">
        <f t="shared" si="63"/>
        <v>133.13647203106899</v>
      </c>
      <c r="P664" s="1" t="s">
        <v>3933</v>
      </c>
      <c r="Q664" s="1">
        <f t="shared" si="64"/>
        <v>4.5275999999999996</v>
      </c>
      <c r="R664" s="1">
        <f t="shared" si="65"/>
        <v>22.695400000000003</v>
      </c>
    </row>
    <row r="665" spans="1:18" x14ac:dyDescent="0.25">
      <c r="A665" s="1" t="s">
        <v>3934</v>
      </c>
      <c r="B665" s="1">
        <v>18772.7</v>
      </c>
      <c r="C665" s="1">
        <f t="shared" si="60"/>
        <v>18.7727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K665" s="1" t="s">
        <v>3934</v>
      </c>
      <c r="L665" s="1" t="str">
        <f t="shared" si="61"/>
        <v/>
      </c>
      <c r="M665" s="1" t="str">
        <f t="shared" si="62"/>
        <v/>
      </c>
      <c r="N665" s="1" t="str">
        <f t="shared" si="63"/>
        <v/>
      </c>
      <c r="P665" s="1" t="s">
        <v>3934</v>
      </c>
      <c r="Q665" s="1">
        <f t="shared" si="64"/>
        <v>0</v>
      </c>
      <c r="R665" s="1">
        <f t="shared" si="65"/>
        <v>0</v>
      </c>
    </row>
    <row r="666" spans="1:18" x14ac:dyDescent="0.25">
      <c r="A666" s="1" t="s">
        <v>3935</v>
      </c>
      <c r="B666" s="1">
        <v>24103.7</v>
      </c>
      <c r="C666" s="1">
        <f t="shared" si="60"/>
        <v>24.1037</v>
      </c>
      <c r="D666" s="1">
        <v>2.476</v>
      </c>
      <c r="E666" s="1">
        <v>27.983599999999999</v>
      </c>
      <c r="F666" s="1">
        <v>0.158</v>
      </c>
      <c r="G666" s="1">
        <v>23.468599999999999</v>
      </c>
      <c r="H666" s="1">
        <v>0.1439</v>
      </c>
      <c r="I666" s="1">
        <v>27.4054</v>
      </c>
      <c r="K666" s="1" t="s">
        <v>3935</v>
      </c>
      <c r="L666" s="1">
        <f t="shared" si="61"/>
        <v>88.391915264655012</v>
      </c>
      <c r="M666" s="1">
        <f t="shared" si="62"/>
        <v>6.7256674876217595</v>
      </c>
      <c r="N666" s="1">
        <f t="shared" si="63"/>
        <v>5.2455392003035897</v>
      </c>
      <c r="P666" s="1" t="s">
        <v>3935</v>
      </c>
      <c r="Q666" s="1">
        <f t="shared" si="64"/>
        <v>-1.4100000000000001E-2</v>
      </c>
      <c r="R666" s="1">
        <f t="shared" si="65"/>
        <v>2.3180000000000001</v>
      </c>
    </row>
    <row r="667" spans="1:18" x14ac:dyDescent="0.25">
      <c r="A667" s="1" t="s">
        <v>3936</v>
      </c>
      <c r="B667" s="1">
        <v>18879</v>
      </c>
      <c r="C667" s="1">
        <f t="shared" si="60"/>
        <v>18.879000000000001</v>
      </c>
      <c r="D667" s="1">
        <v>3.5099999999999999E-2</v>
      </c>
      <c r="E667" s="1">
        <v>1.161</v>
      </c>
      <c r="F667" s="1">
        <v>3.8999999999999998E-3</v>
      </c>
      <c r="G667" s="1">
        <v>5.6000000000000001E-2</v>
      </c>
      <c r="H667" s="1">
        <v>1.0999999999999999E-2</v>
      </c>
      <c r="I667" s="1">
        <v>0.6169</v>
      </c>
      <c r="K667" s="1" t="s">
        <v>3936</v>
      </c>
      <c r="L667" s="1">
        <f t="shared" si="61"/>
        <v>30.20232558139535</v>
      </c>
      <c r="M667" s="1">
        <f t="shared" si="62"/>
        <v>69.573214285714272</v>
      </c>
      <c r="N667" s="1">
        <f t="shared" si="63"/>
        <v>17.813259847625222</v>
      </c>
      <c r="P667" s="1" t="s">
        <v>3936</v>
      </c>
      <c r="Q667" s="1">
        <f t="shared" si="64"/>
        <v>7.0999999999999995E-3</v>
      </c>
      <c r="R667" s="1">
        <f t="shared" si="65"/>
        <v>3.1199999999999999E-2</v>
      </c>
    </row>
    <row r="668" spans="1:18" x14ac:dyDescent="0.25">
      <c r="A668" s="1" t="s">
        <v>3937</v>
      </c>
      <c r="B668" s="1">
        <v>14718.9</v>
      </c>
      <c r="C668" s="1">
        <f t="shared" si="60"/>
        <v>14.7189</v>
      </c>
      <c r="D668" s="1">
        <v>5.4379</v>
      </c>
      <c r="E668" s="1">
        <v>45.508200000000002</v>
      </c>
      <c r="F668" s="1">
        <v>1.0500000000000001E-2</v>
      </c>
      <c r="G668" s="1">
        <v>51.975299999999997</v>
      </c>
      <c r="H668" s="1">
        <v>2.12E-2</v>
      </c>
      <c r="I668" s="1">
        <v>52.136299999999999</v>
      </c>
      <c r="K668" s="1" t="s">
        <v>3937</v>
      </c>
      <c r="L668" s="1">
        <f t="shared" si="61"/>
        <v>119.37325800624942</v>
      </c>
      <c r="M668" s="1">
        <f t="shared" si="62"/>
        <v>0.20181701692919524</v>
      </c>
      <c r="N668" s="1">
        <f t="shared" si="63"/>
        <v>0.40621985066067212</v>
      </c>
      <c r="P668" s="1" t="s">
        <v>3937</v>
      </c>
      <c r="Q668" s="1">
        <f t="shared" si="64"/>
        <v>1.0699999999999999E-2</v>
      </c>
      <c r="R668" s="1">
        <f t="shared" si="65"/>
        <v>5.4273999999999996</v>
      </c>
    </row>
    <row r="669" spans="1:18" x14ac:dyDescent="0.25">
      <c r="A669" s="1" t="s">
        <v>3938</v>
      </c>
      <c r="B669" s="1">
        <v>20002.400000000001</v>
      </c>
      <c r="C669" s="1">
        <f t="shared" si="60"/>
        <v>20.002400000000002</v>
      </c>
      <c r="D669" s="1">
        <v>1.6667000000000001</v>
      </c>
      <c r="E669" s="1">
        <v>52.160499999999999</v>
      </c>
      <c r="F669" s="1">
        <v>6.6E-3</v>
      </c>
      <c r="G669" s="1">
        <v>53.633899999999997</v>
      </c>
      <c r="H669" s="1">
        <v>0</v>
      </c>
      <c r="I669" s="1">
        <v>54</v>
      </c>
      <c r="K669" s="1" t="s">
        <v>3938</v>
      </c>
      <c r="L669" s="1">
        <f t="shared" si="61"/>
        <v>31.921344695698856</v>
      </c>
      <c r="M669" s="1">
        <f t="shared" si="62"/>
        <v>0.12293344321408661</v>
      </c>
      <c r="N669" s="1">
        <f t="shared" si="63"/>
        <v>0</v>
      </c>
      <c r="P669" s="1" t="s">
        <v>3938</v>
      </c>
      <c r="Q669" s="1">
        <f t="shared" si="64"/>
        <v>-6.6E-3</v>
      </c>
      <c r="R669" s="1">
        <f t="shared" si="65"/>
        <v>1.6601000000000001</v>
      </c>
    </row>
    <row r="670" spans="1:18" x14ac:dyDescent="0.25">
      <c r="A670" s="1" t="s">
        <v>3939</v>
      </c>
      <c r="B670" s="1">
        <v>17313.2</v>
      </c>
      <c r="C670" s="1">
        <f t="shared" si="60"/>
        <v>17.313200000000002</v>
      </c>
      <c r="D670" s="1">
        <v>0.18840000000000001</v>
      </c>
      <c r="E670" s="1">
        <v>26.132999999999999</v>
      </c>
      <c r="F670" s="1">
        <v>2.4400000000000002E-2</v>
      </c>
      <c r="G670" s="1">
        <v>9.2117000000000004</v>
      </c>
      <c r="H670" s="1">
        <v>3.7600000000000001E-2</v>
      </c>
      <c r="I670" s="1">
        <v>24.3337</v>
      </c>
      <c r="K670" s="1" t="s">
        <v>3939</v>
      </c>
      <c r="L670" s="1">
        <f t="shared" si="61"/>
        <v>7.2020663528871545</v>
      </c>
      <c r="M670" s="1">
        <f t="shared" si="62"/>
        <v>2.6461565183408058</v>
      </c>
      <c r="N670" s="1">
        <f t="shared" si="63"/>
        <v>1.5436370136888349</v>
      </c>
      <c r="P670" s="1" t="s">
        <v>3939</v>
      </c>
      <c r="Q670" s="1">
        <f t="shared" si="64"/>
        <v>1.32E-2</v>
      </c>
      <c r="R670" s="1">
        <f t="shared" si="65"/>
        <v>0.16400000000000001</v>
      </c>
    </row>
    <row r="671" spans="1:18" x14ac:dyDescent="0.25">
      <c r="A671" s="1" t="s">
        <v>3940</v>
      </c>
      <c r="B671" s="1">
        <v>19530.3</v>
      </c>
      <c r="C671" s="1">
        <f t="shared" si="60"/>
        <v>19.5303</v>
      </c>
      <c r="D671" s="1">
        <v>1.3686</v>
      </c>
      <c r="E671" s="1">
        <v>12.067299999999999</v>
      </c>
      <c r="F671" s="1">
        <v>2.23E-2</v>
      </c>
      <c r="G671" s="1">
        <v>4.5773999999999999</v>
      </c>
      <c r="H671" s="1">
        <v>0.15859999999999999</v>
      </c>
      <c r="I671" s="1">
        <v>8.5181000000000004</v>
      </c>
      <c r="K671" s="1" t="s">
        <v>3940</v>
      </c>
      <c r="L671" s="1">
        <f t="shared" si="61"/>
        <v>113.30052290073175</v>
      </c>
      <c r="M671" s="1">
        <f t="shared" si="62"/>
        <v>4.8668895005898545</v>
      </c>
      <c r="N671" s="1">
        <f t="shared" si="63"/>
        <v>18.600556462121833</v>
      </c>
      <c r="P671" s="1" t="s">
        <v>3940</v>
      </c>
      <c r="Q671" s="1">
        <f t="shared" si="64"/>
        <v>0.13629999999999998</v>
      </c>
      <c r="R671" s="1">
        <f t="shared" si="65"/>
        <v>1.3463000000000001</v>
      </c>
    </row>
    <row r="672" spans="1:18" x14ac:dyDescent="0.25">
      <c r="A672" s="1" t="s">
        <v>3941</v>
      </c>
      <c r="B672" s="1">
        <v>13204</v>
      </c>
      <c r="C672" s="1">
        <f t="shared" si="60"/>
        <v>13.204000000000001</v>
      </c>
      <c r="D672" s="1">
        <v>1.6991000000000001</v>
      </c>
      <c r="E672" s="1">
        <v>73.850300000000004</v>
      </c>
      <c r="F672" s="1">
        <v>5.21E-2</v>
      </c>
      <c r="G672" s="1">
        <v>65.693899999999999</v>
      </c>
      <c r="H672" s="1">
        <v>6.5100000000000005E-2</v>
      </c>
      <c r="I672" s="1">
        <v>76.248500000000007</v>
      </c>
      <c r="K672" s="1" t="s">
        <v>3941</v>
      </c>
      <c r="L672" s="1">
        <f t="shared" si="61"/>
        <v>22.984346712200221</v>
      </c>
      <c r="M672" s="1">
        <f t="shared" si="62"/>
        <v>0.7922790396064171</v>
      </c>
      <c r="N672" s="1">
        <f t="shared" si="63"/>
        <v>0.852933500331154</v>
      </c>
      <c r="P672" s="1" t="s">
        <v>3941</v>
      </c>
      <c r="Q672" s="1">
        <f t="shared" si="64"/>
        <v>1.3000000000000005E-2</v>
      </c>
      <c r="R672" s="1">
        <f t="shared" si="65"/>
        <v>1.647</v>
      </c>
    </row>
    <row r="673" spans="1:18" x14ac:dyDescent="0.25">
      <c r="A673" s="1" t="s">
        <v>3942</v>
      </c>
      <c r="B673" s="1">
        <v>14772.3</v>
      </c>
      <c r="C673" s="1">
        <f t="shared" si="60"/>
        <v>14.7723</v>
      </c>
      <c r="D673" s="1">
        <v>0.13930000000000001</v>
      </c>
      <c r="E673" s="1">
        <v>53</v>
      </c>
      <c r="F673" s="1">
        <v>4.8000000000000001E-2</v>
      </c>
      <c r="G673" s="1">
        <v>51.783200000000001</v>
      </c>
      <c r="H673" s="1">
        <v>0.109</v>
      </c>
      <c r="I673" s="1">
        <v>53.860700000000001</v>
      </c>
      <c r="K673" s="1" t="s">
        <v>3942</v>
      </c>
      <c r="L673" s="1">
        <f t="shared" si="61"/>
        <v>2.6256735849056603</v>
      </c>
      <c r="M673" s="1">
        <f t="shared" si="62"/>
        <v>0.92601461477853819</v>
      </c>
      <c r="N673" s="1">
        <f t="shared" si="63"/>
        <v>2.0217152766302702</v>
      </c>
      <c r="P673" s="1" t="s">
        <v>3942</v>
      </c>
      <c r="Q673" s="1">
        <f t="shared" si="64"/>
        <v>6.0999999999999999E-2</v>
      </c>
      <c r="R673" s="1">
        <f t="shared" si="65"/>
        <v>9.1300000000000006E-2</v>
      </c>
    </row>
    <row r="674" spans="1:18" x14ac:dyDescent="0.25">
      <c r="A674" s="1" t="s">
        <v>3943</v>
      </c>
      <c r="B674" s="1">
        <v>29705.3</v>
      </c>
      <c r="C674" s="1">
        <f t="shared" si="60"/>
        <v>29.705299999999998</v>
      </c>
      <c r="D674" s="1">
        <v>6.0110999999999999</v>
      </c>
      <c r="E674" s="1">
        <v>20.630500000000001</v>
      </c>
      <c r="F674" s="1">
        <v>0.17280000000000001</v>
      </c>
      <c r="G674" s="1">
        <v>25.746600000000001</v>
      </c>
      <c r="H674" s="1">
        <v>1.7968</v>
      </c>
      <c r="I674" s="1">
        <v>24.3306</v>
      </c>
      <c r="K674" s="1" t="s">
        <v>3943</v>
      </c>
      <c r="L674" s="1">
        <f t="shared" si="61"/>
        <v>291.07820459998544</v>
      </c>
      <c r="M674" s="1">
        <f t="shared" si="62"/>
        <v>6.7048542331803036</v>
      </c>
      <c r="N674" s="1">
        <f t="shared" si="63"/>
        <v>73.775541910187158</v>
      </c>
      <c r="P674" s="1" t="s">
        <v>3943</v>
      </c>
      <c r="Q674" s="1">
        <f t="shared" si="64"/>
        <v>1.6239999999999999</v>
      </c>
      <c r="R674" s="1">
        <f t="shared" si="65"/>
        <v>5.8383000000000003</v>
      </c>
    </row>
    <row r="675" spans="1:18" x14ac:dyDescent="0.25">
      <c r="A675" s="1" t="s">
        <v>3944</v>
      </c>
      <c r="B675" s="1">
        <v>17847.400000000001</v>
      </c>
      <c r="C675" s="1">
        <f t="shared" si="60"/>
        <v>17.8474</v>
      </c>
      <c r="D675" s="1">
        <v>4.1780999999999997</v>
      </c>
      <c r="E675" s="1">
        <v>46.9161</v>
      </c>
      <c r="F675" s="1">
        <v>3.2500000000000001E-2</v>
      </c>
      <c r="G675" s="1">
        <v>47.5565</v>
      </c>
      <c r="H675" s="1">
        <v>0.23050000000000001</v>
      </c>
      <c r="I675" s="1">
        <v>51.526699999999998</v>
      </c>
      <c r="K675" s="1" t="s">
        <v>3944</v>
      </c>
      <c r="L675" s="1">
        <f t="shared" si="61"/>
        <v>88.965662107464169</v>
      </c>
      <c r="M675" s="1">
        <f t="shared" si="62"/>
        <v>0.68271424516101897</v>
      </c>
      <c r="N675" s="1">
        <f t="shared" si="63"/>
        <v>4.4689355227484011</v>
      </c>
      <c r="P675" s="1" t="s">
        <v>3944</v>
      </c>
      <c r="Q675" s="1">
        <f t="shared" si="64"/>
        <v>0.19800000000000001</v>
      </c>
      <c r="R675" s="1">
        <f t="shared" si="65"/>
        <v>4.1456</v>
      </c>
    </row>
    <row r="676" spans="1:18" x14ac:dyDescent="0.25">
      <c r="A676" s="1" t="s">
        <v>3945</v>
      </c>
      <c r="B676" s="1">
        <v>17464.400000000001</v>
      </c>
      <c r="C676" s="1">
        <f t="shared" si="60"/>
        <v>17.464400000000001</v>
      </c>
      <c r="D676" s="1">
        <v>10.5379</v>
      </c>
      <c r="E676" s="1">
        <v>59.426699999999997</v>
      </c>
      <c r="F676" s="1">
        <v>0.14480000000000001</v>
      </c>
      <c r="G676" s="1">
        <v>61.427500000000002</v>
      </c>
      <c r="H676" s="1">
        <v>0.58709999999999996</v>
      </c>
      <c r="I676" s="1">
        <v>66.6965</v>
      </c>
      <c r="K676" s="1" t="s">
        <v>3945</v>
      </c>
      <c r="L676" s="1">
        <f t="shared" si="61"/>
        <v>177.14869074002092</v>
      </c>
      <c r="M676" s="1">
        <f t="shared" si="62"/>
        <v>2.3548931667412805</v>
      </c>
      <c r="N676" s="1">
        <f t="shared" si="63"/>
        <v>8.7937582931638083</v>
      </c>
      <c r="P676" s="1" t="s">
        <v>3945</v>
      </c>
      <c r="Q676" s="1">
        <f t="shared" si="64"/>
        <v>0.44229999999999992</v>
      </c>
      <c r="R676" s="1">
        <f t="shared" si="65"/>
        <v>10.3931</v>
      </c>
    </row>
    <row r="677" spans="1:18" x14ac:dyDescent="0.25">
      <c r="A677" s="1" t="s">
        <v>3946</v>
      </c>
      <c r="B677" s="1">
        <v>17962.099999999999</v>
      </c>
      <c r="C677" s="1">
        <f t="shared" si="60"/>
        <v>17.9621</v>
      </c>
      <c r="D677" s="1">
        <v>2.4666000000000001</v>
      </c>
      <c r="E677" s="1">
        <v>23.2103</v>
      </c>
      <c r="F677" s="1">
        <v>7.0800000000000002E-2</v>
      </c>
      <c r="G677" s="1">
        <v>24.6158</v>
      </c>
      <c r="H677" s="1">
        <v>0</v>
      </c>
      <c r="I677" s="1">
        <v>27</v>
      </c>
      <c r="K677" s="1" t="s">
        <v>3946</v>
      </c>
      <c r="L677" s="1">
        <f t="shared" si="61"/>
        <v>106.16551272495401</v>
      </c>
      <c r="M677" s="1">
        <f t="shared" si="62"/>
        <v>2.8733252626361931</v>
      </c>
      <c r="N677" s="1">
        <f t="shared" si="63"/>
        <v>0</v>
      </c>
      <c r="P677" s="1" t="s">
        <v>3946</v>
      </c>
      <c r="Q677" s="1">
        <f t="shared" si="64"/>
        <v>-7.0800000000000002E-2</v>
      </c>
      <c r="R677" s="1">
        <f t="shared" si="65"/>
        <v>2.3957999999999999</v>
      </c>
    </row>
    <row r="678" spans="1:18" x14ac:dyDescent="0.25">
      <c r="A678" s="1" t="s">
        <v>3947</v>
      </c>
      <c r="B678" s="1">
        <v>16231.5</v>
      </c>
      <c r="C678" s="1">
        <f t="shared" si="60"/>
        <v>16.2315</v>
      </c>
      <c r="D678" s="1">
        <v>16.715</v>
      </c>
      <c r="E678" s="1">
        <v>36.451700000000002</v>
      </c>
      <c r="F678" s="1">
        <v>5.7299999999999997E-2</v>
      </c>
      <c r="G678" s="1">
        <v>53.036000000000001</v>
      </c>
      <c r="H678" s="1">
        <v>0.39589999999999997</v>
      </c>
      <c r="I678" s="1">
        <v>52.661700000000003</v>
      </c>
      <c r="K678" s="1" t="s">
        <v>3947</v>
      </c>
      <c r="L678" s="1">
        <f t="shared" si="61"/>
        <v>458.09344968821756</v>
      </c>
      <c r="M678" s="1">
        <f t="shared" si="62"/>
        <v>1.079317821856852</v>
      </c>
      <c r="N678" s="1">
        <f t="shared" si="63"/>
        <v>7.5102797668894077</v>
      </c>
      <c r="P678" s="1" t="s">
        <v>3947</v>
      </c>
      <c r="Q678" s="1">
        <f t="shared" si="64"/>
        <v>0.33859999999999996</v>
      </c>
      <c r="R678" s="1">
        <f t="shared" si="65"/>
        <v>16.657699999999998</v>
      </c>
    </row>
    <row r="679" spans="1:18" x14ac:dyDescent="0.25">
      <c r="A679" s="1" t="s">
        <v>3948</v>
      </c>
      <c r="B679" s="1">
        <v>13961.5</v>
      </c>
      <c r="C679" s="1">
        <f t="shared" si="60"/>
        <v>13.961499999999999</v>
      </c>
      <c r="D679" s="1">
        <v>0</v>
      </c>
      <c r="E679" s="1">
        <v>54</v>
      </c>
      <c r="F679" s="1">
        <v>4.19E-2</v>
      </c>
      <c r="G679" s="1">
        <v>51.6036</v>
      </c>
      <c r="H679" s="1">
        <v>0</v>
      </c>
      <c r="I679" s="1">
        <v>53.912500000000001</v>
      </c>
      <c r="K679" s="1" t="s">
        <v>3948</v>
      </c>
      <c r="L679" s="1">
        <f t="shared" si="61"/>
        <v>0</v>
      </c>
      <c r="M679" s="1">
        <f t="shared" si="62"/>
        <v>0.81114689672813522</v>
      </c>
      <c r="N679" s="1">
        <f t="shared" si="63"/>
        <v>0</v>
      </c>
      <c r="P679" s="1" t="s">
        <v>3948</v>
      </c>
      <c r="Q679" s="1">
        <f t="shared" si="64"/>
        <v>-4.19E-2</v>
      </c>
      <c r="R679" s="1">
        <f t="shared" si="65"/>
        <v>-4.19E-2</v>
      </c>
    </row>
    <row r="680" spans="1:18" x14ac:dyDescent="0.25">
      <c r="A680" s="1" t="s">
        <v>3949</v>
      </c>
      <c r="B680" s="1">
        <v>14175.5</v>
      </c>
      <c r="C680" s="1">
        <f t="shared" si="60"/>
        <v>14.1755</v>
      </c>
      <c r="D680" s="1">
        <v>1.6581999999999999</v>
      </c>
      <c r="E680" s="1">
        <v>66.117000000000004</v>
      </c>
      <c r="F680" s="1">
        <v>2.1600000000000001E-2</v>
      </c>
      <c r="G680" s="1">
        <v>58.799100000000003</v>
      </c>
      <c r="H680" s="1">
        <v>0.42749999999999999</v>
      </c>
      <c r="I680" s="1">
        <v>61.102699999999999</v>
      </c>
      <c r="K680" s="1" t="s">
        <v>3949</v>
      </c>
      <c r="L680" s="1">
        <f t="shared" si="61"/>
        <v>25.054703026453101</v>
      </c>
      <c r="M680" s="1">
        <f t="shared" si="62"/>
        <v>0.36698520895727993</v>
      </c>
      <c r="N680" s="1">
        <f t="shared" si="63"/>
        <v>6.9894210894117608</v>
      </c>
      <c r="P680" s="1" t="s">
        <v>3949</v>
      </c>
      <c r="Q680" s="1">
        <f t="shared" si="64"/>
        <v>0.40589999999999998</v>
      </c>
      <c r="R680" s="1">
        <f t="shared" si="65"/>
        <v>1.6365999999999998</v>
      </c>
    </row>
    <row r="681" spans="1:18" x14ac:dyDescent="0.25">
      <c r="A681" s="1" t="s">
        <v>3950</v>
      </c>
      <c r="B681" s="1">
        <v>23032.2</v>
      </c>
      <c r="C681" s="1">
        <f t="shared" si="60"/>
        <v>23.0322</v>
      </c>
      <c r="D681" s="1">
        <v>2.9064999999999999</v>
      </c>
      <c r="E681" s="1">
        <v>23.893799999999999</v>
      </c>
      <c r="F681" s="1">
        <v>0.1032</v>
      </c>
      <c r="G681" s="1">
        <v>19.6495</v>
      </c>
      <c r="H681" s="1">
        <v>0.29470000000000002</v>
      </c>
      <c r="I681" s="1">
        <v>25.413499999999999</v>
      </c>
      <c r="K681" s="1" t="s">
        <v>3950</v>
      </c>
      <c r="L681" s="1">
        <f t="shared" si="61"/>
        <v>121.52079200462045</v>
      </c>
      <c r="M681" s="1">
        <f t="shared" si="62"/>
        <v>5.2467899946563525</v>
      </c>
      <c r="N681" s="1">
        <f t="shared" si="63"/>
        <v>11.584602671808291</v>
      </c>
      <c r="P681" s="1" t="s">
        <v>3950</v>
      </c>
      <c r="Q681" s="1">
        <f t="shared" si="64"/>
        <v>0.1915</v>
      </c>
      <c r="R681" s="1">
        <f t="shared" si="65"/>
        <v>2.8032999999999997</v>
      </c>
    </row>
    <row r="682" spans="1:18" x14ac:dyDescent="0.25">
      <c r="A682" s="1" t="s">
        <v>3951</v>
      </c>
      <c r="B682" s="1">
        <v>17311.8</v>
      </c>
      <c r="C682" s="1">
        <f t="shared" si="60"/>
        <v>17.311799999999998</v>
      </c>
      <c r="D682" s="1">
        <v>1.5299999999999999E-2</v>
      </c>
      <c r="E682" s="1">
        <v>10.6409</v>
      </c>
      <c r="F682" s="1">
        <v>4.0000000000000002E-4</v>
      </c>
      <c r="G682" s="1">
        <v>0.25740000000000002</v>
      </c>
      <c r="H682" s="1">
        <v>5.5999999999999999E-3</v>
      </c>
      <c r="I682" s="1">
        <v>4.8539000000000003</v>
      </c>
      <c r="K682" s="1" t="s">
        <v>3951</v>
      </c>
      <c r="L682" s="1">
        <f t="shared" si="61"/>
        <v>1.4364104540029508</v>
      </c>
      <c r="M682" s="1">
        <f t="shared" si="62"/>
        <v>1.5524475524475525</v>
      </c>
      <c r="N682" s="1">
        <f t="shared" si="63"/>
        <v>1.1525577370774016</v>
      </c>
      <c r="P682" s="1" t="s">
        <v>3951</v>
      </c>
      <c r="Q682" s="1">
        <f t="shared" si="64"/>
        <v>5.1999999999999998E-3</v>
      </c>
      <c r="R682" s="1">
        <f t="shared" si="65"/>
        <v>1.49E-2</v>
      </c>
    </row>
    <row r="683" spans="1:18" x14ac:dyDescent="0.25">
      <c r="A683" s="1" t="s">
        <v>3952</v>
      </c>
      <c r="B683" s="1">
        <v>18283.900000000001</v>
      </c>
      <c r="C683" s="1">
        <f t="shared" si="60"/>
        <v>18.283900000000003</v>
      </c>
      <c r="D683" s="1">
        <v>9.5600000000000004E-2</v>
      </c>
      <c r="E683" s="1">
        <v>25.155100000000001</v>
      </c>
      <c r="F683" s="1">
        <v>1.3100000000000001E-2</v>
      </c>
      <c r="G683" s="1">
        <v>5.8586999999999998</v>
      </c>
      <c r="H683" s="1">
        <v>9.7900000000000001E-2</v>
      </c>
      <c r="I683" s="1">
        <v>21.8992</v>
      </c>
      <c r="K683" s="1" t="s">
        <v>3952</v>
      </c>
      <c r="L683" s="1">
        <f t="shared" si="61"/>
        <v>3.7966217586095863</v>
      </c>
      <c r="M683" s="1">
        <f t="shared" si="62"/>
        <v>2.2337549285677709</v>
      </c>
      <c r="N683" s="1">
        <f t="shared" si="63"/>
        <v>4.4660124570760571</v>
      </c>
      <c r="P683" s="1" t="s">
        <v>3952</v>
      </c>
      <c r="Q683" s="1">
        <f t="shared" si="64"/>
        <v>8.48E-2</v>
      </c>
      <c r="R683" s="1">
        <f t="shared" si="65"/>
        <v>8.2500000000000004E-2</v>
      </c>
    </row>
    <row r="684" spans="1:18" x14ac:dyDescent="0.25">
      <c r="A684" s="1" t="s">
        <v>3953</v>
      </c>
      <c r="B684" s="1">
        <v>22066.2</v>
      </c>
      <c r="C684" s="1">
        <f t="shared" si="60"/>
        <v>22.066200000000002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K684" s="1" t="s">
        <v>3953</v>
      </c>
      <c r="L684" s="1" t="str">
        <f t="shared" si="61"/>
        <v/>
      </c>
      <c r="M684" s="1" t="str">
        <f t="shared" si="62"/>
        <v/>
      </c>
      <c r="N684" s="1" t="str">
        <f t="shared" si="63"/>
        <v/>
      </c>
      <c r="P684" s="1" t="s">
        <v>3953</v>
      </c>
      <c r="Q684" s="1">
        <f t="shared" si="64"/>
        <v>0</v>
      </c>
      <c r="R684" s="1">
        <f t="shared" si="65"/>
        <v>0</v>
      </c>
    </row>
    <row r="685" spans="1:18" x14ac:dyDescent="0.25">
      <c r="A685" s="1" t="s">
        <v>3954</v>
      </c>
      <c r="B685" s="1">
        <v>28313.4</v>
      </c>
      <c r="C685" s="1">
        <f t="shared" si="60"/>
        <v>28.313400000000001</v>
      </c>
      <c r="D685" s="1">
        <v>15.2379</v>
      </c>
      <c r="E685" s="1">
        <v>36.522799999999997</v>
      </c>
      <c r="F685" s="1">
        <v>0.2029</v>
      </c>
      <c r="G685" s="1">
        <v>50.213099999999997</v>
      </c>
      <c r="H685" s="1">
        <v>2.2441</v>
      </c>
      <c r="I685" s="1">
        <v>47.894399999999997</v>
      </c>
      <c r="K685" s="1" t="s">
        <v>3954</v>
      </c>
      <c r="L685" s="1">
        <f t="shared" si="61"/>
        <v>416.79887905637031</v>
      </c>
      <c r="M685" s="1">
        <f t="shared" si="62"/>
        <v>4.0367374250942492</v>
      </c>
      <c r="N685" s="1">
        <f t="shared" si="63"/>
        <v>46.808309530968131</v>
      </c>
      <c r="P685" s="1" t="s">
        <v>3954</v>
      </c>
      <c r="Q685" s="1">
        <f t="shared" si="64"/>
        <v>2.0411999999999999</v>
      </c>
      <c r="R685" s="1">
        <f t="shared" si="65"/>
        <v>15.035</v>
      </c>
    </row>
    <row r="686" spans="1:18" x14ac:dyDescent="0.25">
      <c r="A686" s="1" t="s">
        <v>3955</v>
      </c>
      <c r="B686" s="1">
        <v>14716.6</v>
      </c>
      <c r="C686" s="1">
        <f t="shared" si="60"/>
        <v>14.7166</v>
      </c>
      <c r="D686" s="1">
        <v>0.95169999999999999</v>
      </c>
      <c r="E686" s="1">
        <v>54.085799999999999</v>
      </c>
      <c r="F686" s="1">
        <v>0.17610000000000001</v>
      </c>
      <c r="G686" s="1">
        <v>31.8202</v>
      </c>
      <c r="H686" s="1">
        <v>6.8099999999999994E-2</v>
      </c>
      <c r="I686" s="1">
        <v>53.433500000000002</v>
      </c>
      <c r="K686" s="1" t="s">
        <v>3955</v>
      </c>
      <c r="L686" s="1">
        <f t="shared" si="61"/>
        <v>17.57851968538877</v>
      </c>
      <c r="M686" s="1">
        <f t="shared" si="62"/>
        <v>5.5286861804765532</v>
      </c>
      <c r="N686" s="1">
        <f t="shared" si="63"/>
        <v>1.2732068833222603</v>
      </c>
      <c r="P686" s="1" t="s">
        <v>3955</v>
      </c>
      <c r="Q686" s="1">
        <f t="shared" si="64"/>
        <v>-0.10800000000000001</v>
      </c>
      <c r="R686" s="1">
        <f t="shared" si="65"/>
        <v>0.77559999999999996</v>
      </c>
    </row>
    <row r="687" spans="1:18" x14ac:dyDescent="0.25">
      <c r="A687" s="1" t="s">
        <v>3956</v>
      </c>
      <c r="B687" s="1">
        <v>36300.199999999997</v>
      </c>
      <c r="C687" s="1">
        <f t="shared" si="60"/>
        <v>36.300199999999997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K687" s="1" t="s">
        <v>3956</v>
      </c>
      <c r="L687" s="1" t="str">
        <f t="shared" si="61"/>
        <v/>
      </c>
      <c r="M687" s="1" t="str">
        <f t="shared" si="62"/>
        <v/>
      </c>
      <c r="N687" s="1" t="str">
        <f t="shared" si="63"/>
        <v/>
      </c>
      <c r="P687" s="1" t="s">
        <v>3956</v>
      </c>
      <c r="Q687" s="1">
        <f t="shared" si="64"/>
        <v>0</v>
      </c>
      <c r="R687" s="1">
        <f t="shared" si="65"/>
        <v>0</v>
      </c>
    </row>
    <row r="688" spans="1:18" x14ac:dyDescent="0.25">
      <c r="A688" s="1" t="s">
        <v>3957</v>
      </c>
      <c r="B688" s="1">
        <v>25985.200000000001</v>
      </c>
      <c r="C688" s="1">
        <f t="shared" si="60"/>
        <v>25.985199999999999</v>
      </c>
      <c r="D688" s="1">
        <v>3.0709</v>
      </c>
      <c r="E688" s="1">
        <v>29.966000000000001</v>
      </c>
      <c r="F688" s="1">
        <v>9.2700000000000005E-2</v>
      </c>
      <c r="G688" s="1">
        <v>28.5199</v>
      </c>
      <c r="H688" s="1">
        <v>0.33260000000000001</v>
      </c>
      <c r="I688" s="1">
        <v>32.029299999999999</v>
      </c>
      <c r="K688" s="1" t="s">
        <v>3957</v>
      </c>
      <c r="L688" s="1">
        <f t="shared" si="61"/>
        <v>102.37699726356537</v>
      </c>
      <c r="M688" s="1">
        <f t="shared" si="62"/>
        <v>3.2471116658894319</v>
      </c>
      <c r="N688" s="1">
        <f t="shared" si="63"/>
        <v>10.373857686555748</v>
      </c>
      <c r="P688" s="1" t="s">
        <v>3957</v>
      </c>
      <c r="Q688" s="1">
        <f t="shared" si="64"/>
        <v>0.2399</v>
      </c>
      <c r="R688" s="1">
        <f t="shared" si="65"/>
        <v>2.9782000000000002</v>
      </c>
    </row>
    <row r="689" spans="1:18" x14ac:dyDescent="0.25">
      <c r="A689" s="1" t="s">
        <v>3958</v>
      </c>
      <c r="B689" s="1">
        <v>17313.2</v>
      </c>
      <c r="C689" s="1">
        <f t="shared" si="60"/>
        <v>17.313200000000002</v>
      </c>
      <c r="D689" s="1">
        <v>1.2125999999999999</v>
      </c>
      <c r="E689" s="1">
        <v>22.6462</v>
      </c>
      <c r="F689" s="1">
        <v>1.5900000000000001E-2</v>
      </c>
      <c r="G689" s="1">
        <v>1.5544</v>
      </c>
      <c r="H689" s="1">
        <v>0.222</v>
      </c>
      <c r="I689" s="1">
        <v>10.9672</v>
      </c>
      <c r="K689" s="1" t="s">
        <v>3958</v>
      </c>
      <c r="L689" s="1">
        <f t="shared" si="61"/>
        <v>53.491861769303448</v>
      </c>
      <c r="M689" s="1">
        <f t="shared" si="62"/>
        <v>10.218798250128668</v>
      </c>
      <c r="N689" s="1">
        <f t="shared" si="63"/>
        <v>20.22193449558684</v>
      </c>
      <c r="P689" s="1" t="s">
        <v>3958</v>
      </c>
      <c r="Q689" s="1">
        <f t="shared" si="64"/>
        <v>0.20610000000000001</v>
      </c>
      <c r="R689" s="1">
        <f t="shared" si="65"/>
        <v>1.1966999999999999</v>
      </c>
    </row>
    <row r="690" spans="1:18" x14ac:dyDescent="0.25">
      <c r="A690" s="1" t="s">
        <v>3959</v>
      </c>
      <c r="B690" s="1">
        <v>13961.5</v>
      </c>
      <c r="C690" s="1">
        <f t="shared" si="60"/>
        <v>13.961499999999999</v>
      </c>
      <c r="D690" s="1">
        <v>0.30840000000000001</v>
      </c>
      <c r="E690" s="1">
        <v>53.590600000000002</v>
      </c>
      <c r="F690" s="1">
        <v>1.8499999999999999E-2</v>
      </c>
      <c r="G690" s="1">
        <v>52.376300000000001</v>
      </c>
      <c r="H690" s="1">
        <v>5.1400000000000001E-2</v>
      </c>
      <c r="I690" s="1">
        <v>55.7089</v>
      </c>
      <c r="K690" s="1" t="s">
        <v>3959</v>
      </c>
      <c r="L690" s="1">
        <f t="shared" si="61"/>
        <v>5.7489858296044449</v>
      </c>
      <c r="M690" s="1">
        <f t="shared" si="62"/>
        <v>0.35285997674520725</v>
      </c>
      <c r="N690" s="1">
        <f t="shared" si="63"/>
        <v>0.92173063908998387</v>
      </c>
      <c r="P690" s="1" t="s">
        <v>3959</v>
      </c>
      <c r="Q690" s="1">
        <f t="shared" si="64"/>
        <v>3.2899999999999999E-2</v>
      </c>
      <c r="R690" s="1">
        <f t="shared" si="65"/>
        <v>0.28989999999999999</v>
      </c>
    </row>
    <row r="691" spans="1:18" x14ac:dyDescent="0.25">
      <c r="A691" s="1" t="s">
        <v>3960</v>
      </c>
      <c r="B691" s="1">
        <v>17255.599999999999</v>
      </c>
      <c r="C691" s="1">
        <f t="shared" si="60"/>
        <v>17.255599999999998</v>
      </c>
      <c r="D691" s="1">
        <v>0.79010000000000002</v>
      </c>
      <c r="E691" s="1">
        <v>31.331099999999999</v>
      </c>
      <c r="F691" s="1">
        <v>3.49E-2</v>
      </c>
      <c r="G691" s="1">
        <v>28.283300000000001</v>
      </c>
      <c r="H691" s="1">
        <v>8.8800000000000004E-2</v>
      </c>
      <c r="I691" s="1">
        <v>33.278500000000001</v>
      </c>
      <c r="K691" s="1" t="s">
        <v>3960</v>
      </c>
      <c r="L691" s="1">
        <f t="shared" si="61"/>
        <v>25.192537127646332</v>
      </c>
      <c r="M691" s="1">
        <f t="shared" si="62"/>
        <v>1.2327097615907621</v>
      </c>
      <c r="N691" s="1">
        <f t="shared" si="63"/>
        <v>2.66572111122797</v>
      </c>
      <c r="P691" s="1" t="s">
        <v>3960</v>
      </c>
      <c r="Q691" s="1">
        <f t="shared" si="64"/>
        <v>5.3900000000000003E-2</v>
      </c>
      <c r="R691" s="1">
        <f t="shared" si="65"/>
        <v>0.75519999999999998</v>
      </c>
    </row>
    <row r="692" spans="1:18" x14ac:dyDescent="0.25">
      <c r="A692" s="1" t="s">
        <v>3961</v>
      </c>
      <c r="B692" s="1">
        <v>14068</v>
      </c>
      <c r="C692" s="1">
        <f t="shared" si="60"/>
        <v>14.068</v>
      </c>
      <c r="D692" s="1">
        <v>0</v>
      </c>
      <c r="E692" s="1">
        <v>53.987000000000002</v>
      </c>
      <c r="F692" s="1">
        <v>4.6800000000000001E-2</v>
      </c>
      <c r="G692" s="1">
        <v>52.285699999999999</v>
      </c>
      <c r="H692" s="1">
        <v>0</v>
      </c>
      <c r="I692" s="1">
        <v>53.9895</v>
      </c>
      <c r="K692" s="1" t="s">
        <v>3961</v>
      </c>
      <c r="L692" s="1">
        <f t="shared" si="61"/>
        <v>0</v>
      </c>
      <c r="M692" s="1">
        <f t="shared" si="62"/>
        <v>0.89418712955932511</v>
      </c>
      <c r="N692" s="1">
        <f t="shared" si="63"/>
        <v>0</v>
      </c>
      <c r="P692" s="1" t="s">
        <v>3961</v>
      </c>
      <c r="Q692" s="1">
        <f t="shared" si="64"/>
        <v>-4.6800000000000001E-2</v>
      </c>
      <c r="R692" s="1">
        <f t="shared" si="65"/>
        <v>-4.6800000000000001E-2</v>
      </c>
    </row>
    <row r="693" spans="1:18" x14ac:dyDescent="0.25">
      <c r="A693" s="1" t="s">
        <v>3962</v>
      </c>
      <c r="B693" s="1">
        <v>18063.8</v>
      </c>
      <c r="C693" s="1">
        <f t="shared" si="60"/>
        <v>18.063800000000001</v>
      </c>
      <c r="D693" s="1">
        <v>12.5824</v>
      </c>
      <c r="E693" s="1">
        <v>41.048400000000001</v>
      </c>
      <c r="F693" s="1">
        <v>2.5100000000000001E-2</v>
      </c>
      <c r="G693" s="1">
        <v>53.717700000000001</v>
      </c>
      <c r="H693" s="1">
        <v>0.1046</v>
      </c>
      <c r="I693" s="1">
        <v>53.871499999999997</v>
      </c>
      <c r="K693" s="1" t="s">
        <v>3962</v>
      </c>
      <c r="L693" s="1">
        <f t="shared" si="61"/>
        <v>306.21942877188883</v>
      </c>
      <c r="M693" s="1">
        <f t="shared" si="62"/>
        <v>0.4667902758308714</v>
      </c>
      <c r="N693" s="1">
        <f t="shared" si="63"/>
        <v>1.9397158052031223</v>
      </c>
      <c r="P693" s="1" t="s">
        <v>3962</v>
      </c>
      <c r="Q693" s="1">
        <f t="shared" si="64"/>
        <v>7.9500000000000001E-2</v>
      </c>
      <c r="R693" s="1">
        <f t="shared" si="65"/>
        <v>12.5573</v>
      </c>
    </row>
    <row r="694" spans="1:18" x14ac:dyDescent="0.25">
      <c r="A694" s="1" t="s">
        <v>3963</v>
      </c>
      <c r="B694" s="1">
        <v>20002.400000000001</v>
      </c>
      <c r="C694" s="1">
        <f t="shared" si="60"/>
        <v>20.002400000000002</v>
      </c>
      <c r="D694" s="1">
        <v>8.3047000000000004</v>
      </c>
      <c r="E694" s="1">
        <v>52.985700000000001</v>
      </c>
      <c r="F694" s="1">
        <v>7.3400000000000007E-2</v>
      </c>
      <c r="G694" s="1">
        <v>57.265000000000001</v>
      </c>
      <c r="H694" s="1">
        <v>0.1192</v>
      </c>
      <c r="I694" s="1">
        <v>57.568399999999997</v>
      </c>
      <c r="K694" s="1" t="s">
        <v>3963</v>
      </c>
      <c r="L694" s="1">
        <f t="shared" si="61"/>
        <v>156.57800689620029</v>
      </c>
      <c r="M694" s="1">
        <f t="shared" si="62"/>
        <v>1.2804784772548679</v>
      </c>
      <c r="N694" s="1">
        <f t="shared" si="63"/>
        <v>2.0685098074638169</v>
      </c>
      <c r="P694" s="1" t="s">
        <v>3963</v>
      </c>
      <c r="Q694" s="1">
        <f t="shared" si="64"/>
        <v>4.5799999999999993E-2</v>
      </c>
      <c r="R694" s="1">
        <f t="shared" si="65"/>
        <v>8.2313000000000009</v>
      </c>
    </row>
    <row r="695" spans="1:18" x14ac:dyDescent="0.25">
      <c r="A695" s="1" t="s">
        <v>3964</v>
      </c>
      <c r="B695" s="1">
        <v>13204</v>
      </c>
      <c r="C695" s="1">
        <f t="shared" si="60"/>
        <v>13.204000000000001</v>
      </c>
      <c r="D695" s="1">
        <v>2.7604000000000002</v>
      </c>
      <c r="E695" s="1">
        <v>69.696600000000004</v>
      </c>
      <c r="F695" s="1">
        <v>7.1300000000000002E-2</v>
      </c>
      <c r="G695" s="1">
        <v>62.653399999999998</v>
      </c>
      <c r="H695" s="1">
        <v>5.9200000000000003E-2</v>
      </c>
      <c r="I695" s="1">
        <v>75.48</v>
      </c>
      <c r="K695" s="1" t="s">
        <v>3964</v>
      </c>
      <c r="L695" s="1">
        <f t="shared" si="61"/>
        <v>39.566343264951229</v>
      </c>
      <c r="M695" s="1">
        <f t="shared" si="62"/>
        <v>1.136868869047809</v>
      </c>
      <c r="N695" s="1">
        <f t="shared" si="63"/>
        <v>0.78352941176470581</v>
      </c>
      <c r="P695" s="1" t="s">
        <v>3964</v>
      </c>
      <c r="Q695" s="1">
        <f t="shared" si="64"/>
        <v>-1.21E-2</v>
      </c>
      <c r="R695" s="1">
        <f t="shared" si="65"/>
        <v>2.6891000000000003</v>
      </c>
    </row>
    <row r="696" spans="1:18" x14ac:dyDescent="0.25">
      <c r="A696" s="1" t="s">
        <v>3965</v>
      </c>
      <c r="B696" s="1">
        <v>22714.2</v>
      </c>
      <c r="C696" s="1">
        <f t="shared" si="60"/>
        <v>22.714200000000002</v>
      </c>
      <c r="D696" s="1">
        <v>1.1640999999999999</v>
      </c>
      <c r="E696" s="1">
        <v>14.7532</v>
      </c>
      <c r="F696" s="1">
        <v>6.3899999999999998E-2</v>
      </c>
      <c r="G696" s="1">
        <v>1.6222000000000001</v>
      </c>
      <c r="H696" s="1">
        <v>0.29480000000000001</v>
      </c>
      <c r="I696" s="1">
        <v>10.487</v>
      </c>
      <c r="K696" s="1" t="s">
        <v>3965</v>
      </c>
      <c r="L696" s="1">
        <f t="shared" si="61"/>
        <v>78.826010628202695</v>
      </c>
      <c r="M696" s="1">
        <f t="shared" si="62"/>
        <v>39.351559610405623</v>
      </c>
      <c r="N696" s="1">
        <f t="shared" si="63"/>
        <v>28.082883570134452</v>
      </c>
      <c r="P696" s="1" t="s">
        <v>3965</v>
      </c>
      <c r="Q696" s="1">
        <f t="shared" si="64"/>
        <v>0.23089999999999999</v>
      </c>
      <c r="R696" s="1">
        <f t="shared" si="65"/>
        <v>1.1001999999999998</v>
      </c>
    </row>
    <row r="697" spans="1:18" x14ac:dyDescent="0.25">
      <c r="A697" s="1" t="s">
        <v>3966</v>
      </c>
      <c r="B697" s="1">
        <v>19312.2</v>
      </c>
      <c r="C697" s="1">
        <f t="shared" si="60"/>
        <v>19.312200000000001</v>
      </c>
      <c r="D697" s="1">
        <v>2.0000000000000001E-4</v>
      </c>
      <c r="E697" s="1">
        <v>5.0000000000000001E-4</v>
      </c>
      <c r="F697" s="1">
        <v>0</v>
      </c>
      <c r="G697" s="1">
        <v>1E-4</v>
      </c>
      <c r="H697" s="1">
        <v>1E-4</v>
      </c>
      <c r="I697" s="1">
        <v>6.9999999999999999E-4</v>
      </c>
      <c r="K697" s="1" t="s">
        <v>3966</v>
      </c>
      <c r="L697" s="1">
        <f t="shared" si="61"/>
        <v>399.6</v>
      </c>
      <c r="M697" s="1">
        <f t="shared" si="62"/>
        <v>0</v>
      </c>
      <c r="N697" s="1">
        <f t="shared" si="63"/>
        <v>142.71428571428572</v>
      </c>
      <c r="P697" s="1" t="s">
        <v>3966</v>
      </c>
      <c r="Q697" s="1">
        <f t="shared" si="64"/>
        <v>1E-4</v>
      </c>
      <c r="R697" s="1">
        <f t="shared" si="65"/>
        <v>2.0000000000000001E-4</v>
      </c>
    </row>
    <row r="698" spans="1:18" x14ac:dyDescent="0.25">
      <c r="A698" s="1" t="s">
        <v>3967</v>
      </c>
      <c r="B698" s="1">
        <v>26482.5</v>
      </c>
      <c r="C698" s="1">
        <f t="shared" si="60"/>
        <v>26.482500000000002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K698" s="1" t="s">
        <v>3967</v>
      </c>
      <c r="L698" s="1" t="str">
        <f t="shared" si="61"/>
        <v/>
      </c>
      <c r="M698" s="1" t="str">
        <f t="shared" si="62"/>
        <v/>
      </c>
      <c r="N698" s="1" t="str">
        <f t="shared" si="63"/>
        <v/>
      </c>
      <c r="P698" s="1" t="s">
        <v>3967</v>
      </c>
      <c r="Q698" s="1">
        <f t="shared" si="64"/>
        <v>0</v>
      </c>
      <c r="R698" s="1">
        <f t="shared" si="65"/>
        <v>0</v>
      </c>
    </row>
    <row r="699" spans="1:18" x14ac:dyDescent="0.25">
      <c r="A699" s="1" t="s">
        <v>3968</v>
      </c>
      <c r="B699" s="1">
        <v>15580.6</v>
      </c>
      <c r="C699" s="1">
        <f t="shared" si="60"/>
        <v>15.5806</v>
      </c>
      <c r="D699" s="1">
        <v>0</v>
      </c>
      <c r="E699" s="1">
        <v>54</v>
      </c>
      <c r="F699" s="1">
        <v>6.9999999999999999E-4</v>
      </c>
      <c r="G699" s="1">
        <v>52.875900000000001</v>
      </c>
      <c r="H699" s="1">
        <v>0</v>
      </c>
      <c r="I699" s="1">
        <v>54</v>
      </c>
      <c r="K699" s="1" t="s">
        <v>3968</v>
      </c>
      <c r="L699" s="1">
        <f t="shared" si="61"/>
        <v>0</v>
      </c>
      <c r="M699" s="1">
        <f t="shared" si="62"/>
        <v>1.3225306803288454E-2</v>
      </c>
      <c r="N699" s="1">
        <f t="shared" si="63"/>
        <v>0</v>
      </c>
      <c r="P699" s="1" t="s">
        <v>3968</v>
      </c>
      <c r="Q699" s="1">
        <f t="shared" si="64"/>
        <v>-6.9999999999999999E-4</v>
      </c>
      <c r="R699" s="1">
        <f t="shared" si="65"/>
        <v>-6.9999999999999999E-4</v>
      </c>
    </row>
    <row r="700" spans="1:18" x14ac:dyDescent="0.25">
      <c r="A700" s="1" t="s">
        <v>3969</v>
      </c>
      <c r="B700" s="1">
        <v>16340.3</v>
      </c>
      <c r="C700" s="1">
        <f t="shared" si="60"/>
        <v>16.340299999999999</v>
      </c>
      <c r="D700" s="1">
        <v>6.7317999999999998</v>
      </c>
      <c r="E700" s="1">
        <v>36.6327</v>
      </c>
      <c r="F700" s="1">
        <v>0.1022</v>
      </c>
      <c r="G700" s="1">
        <v>37.371299999999998</v>
      </c>
      <c r="H700" s="1">
        <v>0.52200000000000002</v>
      </c>
      <c r="I700" s="1">
        <v>44.266199999999998</v>
      </c>
      <c r="K700" s="1" t="s">
        <v>3969</v>
      </c>
      <c r="L700" s="1">
        <f t="shared" si="61"/>
        <v>183.58101368449499</v>
      </c>
      <c r="M700" s="1">
        <f t="shared" si="62"/>
        <v>2.7319841696703087</v>
      </c>
      <c r="N700" s="1">
        <f t="shared" si="63"/>
        <v>11.780500698049527</v>
      </c>
      <c r="P700" s="1" t="s">
        <v>3969</v>
      </c>
      <c r="Q700" s="1">
        <f t="shared" si="64"/>
        <v>0.41980000000000001</v>
      </c>
      <c r="R700" s="1">
        <f t="shared" si="65"/>
        <v>6.6295999999999999</v>
      </c>
    </row>
    <row r="701" spans="1:18" x14ac:dyDescent="0.25">
      <c r="A701" s="1" t="s">
        <v>3970</v>
      </c>
      <c r="B701" s="1">
        <v>16446.8</v>
      </c>
      <c r="C701" s="1">
        <f t="shared" si="60"/>
        <v>16.4468</v>
      </c>
      <c r="D701" s="1">
        <v>0.4511</v>
      </c>
      <c r="E701" s="1">
        <v>52.463900000000002</v>
      </c>
      <c r="F701" s="1">
        <v>0.1125</v>
      </c>
      <c r="G701" s="1">
        <v>40.039400000000001</v>
      </c>
      <c r="H701" s="1">
        <v>1.9099999999999999E-2</v>
      </c>
      <c r="I701" s="1">
        <v>52.672199999999997</v>
      </c>
      <c r="K701" s="1" t="s">
        <v>3970</v>
      </c>
      <c r="L701" s="1">
        <f t="shared" si="61"/>
        <v>8.5896950093302245</v>
      </c>
      <c r="M701" s="1">
        <f t="shared" si="62"/>
        <v>2.8069226811590586</v>
      </c>
      <c r="N701" s="1">
        <f t="shared" si="63"/>
        <v>0.36225750965404901</v>
      </c>
      <c r="P701" s="1" t="s">
        <v>3970</v>
      </c>
      <c r="Q701" s="1">
        <f t="shared" si="64"/>
        <v>-9.3400000000000011E-2</v>
      </c>
      <c r="R701" s="1">
        <f t="shared" si="65"/>
        <v>0.33860000000000001</v>
      </c>
    </row>
    <row r="702" spans="1:18" x14ac:dyDescent="0.25">
      <c r="A702" s="1" t="s">
        <v>3971</v>
      </c>
      <c r="B702" s="1">
        <v>15796</v>
      </c>
      <c r="C702" s="1">
        <f t="shared" si="60"/>
        <v>15.795999999999999</v>
      </c>
      <c r="D702" s="1">
        <v>0.66600000000000004</v>
      </c>
      <c r="E702" s="1">
        <v>52.677</v>
      </c>
      <c r="F702" s="1">
        <v>2.8E-3</v>
      </c>
      <c r="G702" s="1">
        <v>53.935200000000002</v>
      </c>
      <c r="H702" s="1">
        <v>6.9999999999999999E-4</v>
      </c>
      <c r="I702" s="1">
        <v>54</v>
      </c>
      <c r="K702" s="1" t="s">
        <v>3971</v>
      </c>
      <c r="L702" s="1">
        <f t="shared" si="61"/>
        <v>12.630445925166581</v>
      </c>
      <c r="M702" s="1">
        <f t="shared" si="62"/>
        <v>5.1862234681617943E-2</v>
      </c>
      <c r="N702" s="1">
        <f t="shared" si="63"/>
        <v>1.295E-2</v>
      </c>
      <c r="P702" s="1" t="s">
        <v>3971</v>
      </c>
      <c r="Q702" s="1">
        <f t="shared" si="64"/>
        <v>-2.0999999999999999E-3</v>
      </c>
      <c r="R702" s="1">
        <f t="shared" si="65"/>
        <v>0.66320000000000001</v>
      </c>
    </row>
    <row r="703" spans="1:18" x14ac:dyDescent="0.25">
      <c r="A703" s="1" t="s">
        <v>3972</v>
      </c>
      <c r="B703" s="1">
        <v>16229.1</v>
      </c>
      <c r="C703" s="1">
        <f t="shared" si="60"/>
        <v>16.229099999999999</v>
      </c>
      <c r="D703" s="1">
        <v>4.07E-2</v>
      </c>
      <c r="E703" s="1">
        <v>33.349899999999998</v>
      </c>
      <c r="F703" s="1">
        <v>1.15E-2</v>
      </c>
      <c r="G703" s="1">
        <v>26.008700000000001</v>
      </c>
      <c r="H703" s="1">
        <v>4.4699999999999997E-2</v>
      </c>
      <c r="I703" s="1">
        <v>31.721699999999998</v>
      </c>
      <c r="K703" s="1" t="s">
        <v>3972</v>
      </c>
      <c r="L703" s="1">
        <f t="shared" si="61"/>
        <v>1.2191730709837212</v>
      </c>
      <c r="M703" s="1">
        <f t="shared" si="62"/>
        <v>0.44171757911775672</v>
      </c>
      <c r="N703" s="1">
        <f t="shared" si="63"/>
        <v>1.4077208976820283</v>
      </c>
      <c r="P703" s="1" t="s">
        <v>3972</v>
      </c>
      <c r="Q703" s="1">
        <f t="shared" si="64"/>
        <v>3.3199999999999993E-2</v>
      </c>
      <c r="R703" s="1">
        <f t="shared" si="65"/>
        <v>2.92E-2</v>
      </c>
    </row>
    <row r="704" spans="1:18" x14ac:dyDescent="0.25">
      <c r="A704" s="1" t="s">
        <v>3973</v>
      </c>
      <c r="B704" s="1">
        <v>15064.1</v>
      </c>
      <c r="C704" s="1">
        <f t="shared" si="60"/>
        <v>15.0641</v>
      </c>
      <c r="D704" s="1">
        <v>0.10199999999999999</v>
      </c>
      <c r="E704" s="1">
        <v>53.841099999999997</v>
      </c>
      <c r="F704" s="1">
        <v>0.1193</v>
      </c>
      <c r="G704" s="1">
        <v>53.137799999999999</v>
      </c>
      <c r="H704" s="1">
        <v>8.5000000000000006E-3</v>
      </c>
      <c r="I704" s="1">
        <v>53.973999999999997</v>
      </c>
      <c r="K704" s="1" t="s">
        <v>3973</v>
      </c>
      <c r="L704" s="1">
        <f t="shared" si="61"/>
        <v>1.8925690596960316</v>
      </c>
      <c r="M704" s="1">
        <f t="shared" si="62"/>
        <v>2.2428610141932865</v>
      </c>
      <c r="N704" s="1">
        <f t="shared" si="63"/>
        <v>0.15732574943491312</v>
      </c>
      <c r="P704" s="1" t="s">
        <v>3973</v>
      </c>
      <c r="Q704" s="1">
        <f t="shared" si="64"/>
        <v>-0.11080000000000001</v>
      </c>
      <c r="R704" s="1">
        <f t="shared" si="65"/>
        <v>-1.730000000000001E-2</v>
      </c>
    </row>
    <row r="705" spans="1:18" x14ac:dyDescent="0.25">
      <c r="A705" s="1" t="s">
        <v>3974</v>
      </c>
      <c r="B705" s="1">
        <v>18172.5</v>
      </c>
      <c r="C705" s="1">
        <f t="shared" si="60"/>
        <v>18.172499999999999</v>
      </c>
      <c r="D705" s="1">
        <v>3.5099</v>
      </c>
      <c r="E705" s="1">
        <v>45.822800000000001</v>
      </c>
      <c r="F705" s="1">
        <v>1.72E-2</v>
      </c>
      <c r="G705" s="1">
        <v>46.5657</v>
      </c>
      <c r="H705" s="1">
        <v>0.4078</v>
      </c>
      <c r="I705" s="1">
        <v>48.173099999999998</v>
      </c>
      <c r="K705" s="1" t="s">
        <v>3974</v>
      </c>
      <c r="L705" s="1">
        <f t="shared" si="61"/>
        <v>76.52064256221793</v>
      </c>
      <c r="M705" s="1">
        <f t="shared" si="62"/>
        <v>0.3690012176344391</v>
      </c>
      <c r="N705" s="1">
        <f t="shared" si="63"/>
        <v>8.4568400206754397</v>
      </c>
      <c r="P705" s="1" t="s">
        <v>3974</v>
      </c>
      <c r="Q705" s="1">
        <f t="shared" si="64"/>
        <v>0.3906</v>
      </c>
      <c r="R705" s="1">
        <f t="shared" si="65"/>
        <v>3.4927000000000001</v>
      </c>
    </row>
    <row r="706" spans="1:18" x14ac:dyDescent="0.25">
      <c r="A706" s="1" t="s">
        <v>3975</v>
      </c>
      <c r="B706" s="1">
        <v>23471.8</v>
      </c>
      <c r="C706" s="1">
        <f t="shared" si="60"/>
        <v>23.471799999999998</v>
      </c>
      <c r="D706" s="1">
        <v>2.8199999999999999E-2</v>
      </c>
      <c r="E706" s="1">
        <v>0</v>
      </c>
      <c r="F706" s="1">
        <v>1E-4</v>
      </c>
      <c r="G706" s="1">
        <v>0</v>
      </c>
      <c r="H706" s="1">
        <v>7.4000000000000003E-3</v>
      </c>
      <c r="I706" s="1">
        <v>2.4199999999999999E-2</v>
      </c>
      <c r="K706" s="1" t="s">
        <v>3975</v>
      </c>
      <c r="L706" s="1" t="str">
        <f t="shared" si="61"/>
        <v/>
      </c>
      <c r="M706" s="1" t="str">
        <f t="shared" si="62"/>
        <v/>
      </c>
      <c r="N706" s="1">
        <f t="shared" si="63"/>
        <v>305.47933884297527</v>
      </c>
      <c r="P706" s="1" t="s">
        <v>3975</v>
      </c>
      <c r="Q706" s="1">
        <f t="shared" si="64"/>
        <v>7.3000000000000001E-3</v>
      </c>
      <c r="R706" s="1">
        <f t="shared" si="65"/>
        <v>2.81E-2</v>
      </c>
    </row>
    <row r="707" spans="1:18" x14ac:dyDescent="0.25">
      <c r="A707" s="1" t="s">
        <v>3976</v>
      </c>
      <c r="B707" s="1">
        <v>17313.2</v>
      </c>
      <c r="C707" s="1">
        <f t="shared" si="60"/>
        <v>17.313200000000002</v>
      </c>
      <c r="D707" s="1">
        <v>1.3445</v>
      </c>
      <c r="E707" s="1">
        <v>25.5136</v>
      </c>
      <c r="F707" s="1">
        <v>0</v>
      </c>
      <c r="G707" s="1">
        <v>26.6496</v>
      </c>
      <c r="H707" s="1">
        <v>0</v>
      </c>
      <c r="I707" s="1">
        <v>27</v>
      </c>
      <c r="K707" s="1" t="s">
        <v>3976</v>
      </c>
      <c r="L707" s="1">
        <f t="shared" si="61"/>
        <v>52.644687539194777</v>
      </c>
      <c r="M707" s="1">
        <f t="shared" si="62"/>
        <v>0</v>
      </c>
      <c r="N707" s="1">
        <f t="shared" si="63"/>
        <v>0</v>
      </c>
      <c r="P707" s="1" t="s">
        <v>3976</v>
      </c>
      <c r="Q707" s="1">
        <f t="shared" si="64"/>
        <v>0</v>
      </c>
      <c r="R707" s="1">
        <f t="shared" si="65"/>
        <v>1.3445</v>
      </c>
    </row>
    <row r="708" spans="1:18" x14ac:dyDescent="0.25">
      <c r="A708" s="1" t="s">
        <v>3977</v>
      </c>
      <c r="B708" s="1">
        <v>15905.1</v>
      </c>
      <c r="C708" s="1">
        <f t="shared" si="60"/>
        <v>15.905100000000001</v>
      </c>
      <c r="D708" s="1">
        <v>8.2675999999999998</v>
      </c>
      <c r="E708" s="1">
        <v>45.489199999999997</v>
      </c>
      <c r="F708" s="1">
        <v>7.9899999999999999E-2</v>
      </c>
      <c r="G708" s="1">
        <v>53.407299999999999</v>
      </c>
      <c r="H708" s="1">
        <v>0.16450000000000001</v>
      </c>
      <c r="I708" s="1">
        <v>53.802199999999999</v>
      </c>
      <c r="K708" s="1" t="s">
        <v>3977</v>
      </c>
      <c r="L708" s="1">
        <f t="shared" si="61"/>
        <v>181.56688620595659</v>
      </c>
      <c r="M708" s="1">
        <f t="shared" si="62"/>
        <v>1.4945541152613968</v>
      </c>
      <c r="N708" s="1">
        <f t="shared" si="63"/>
        <v>3.0544382943448412</v>
      </c>
      <c r="P708" s="1" t="s">
        <v>3977</v>
      </c>
      <c r="Q708" s="1">
        <f t="shared" si="64"/>
        <v>8.4600000000000009E-2</v>
      </c>
      <c r="R708" s="1">
        <f t="shared" si="65"/>
        <v>8.1876999999999995</v>
      </c>
    </row>
    <row r="709" spans="1:18" x14ac:dyDescent="0.25">
      <c r="A709" s="1" t="s">
        <v>3978</v>
      </c>
      <c r="B709" s="1">
        <v>20056.3</v>
      </c>
      <c r="C709" s="1">
        <f t="shared" ref="C709:C772" si="66">B709/1000</f>
        <v>20.0563</v>
      </c>
      <c r="D709" s="1">
        <v>4.0587</v>
      </c>
      <c r="E709" s="1">
        <v>47.986699999999999</v>
      </c>
      <c r="F709" s="1">
        <v>9.1899999999999996E-2</v>
      </c>
      <c r="G709" s="1">
        <v>46.882300000000001</v>
      </c>
      <c r="H709" s="1">
        <v>0.219</v>
      </c>
      <c r="I709" s="1">
        <v>50.725000000000001</v>
      </c>
      <c r="K709" s="1" t="s">
        <v>3978</v>
      </c>
      <c r="L709" s="1">
        <f t="shared" ref="L709:L772" si="67">IFERROR(D709/E709*999,"")</f>
        <v>84.495105935602993</v>
      </c>
      <c r="M709" s="1">
        <f t="shared" ref="M709:M772" si="68">IFERROR(F709/G709*999,"")</f>
        <v>1.958267832422897</v>
      </c>
      <c r="N709" s="1">
        <f t="shared" ref="N709:N772" si="69">IFERROR(H709/I709*999,"")</f>
        <v>4.3130803351404632</v>
      </c>
      <c r="P709" s="1" t="s">
        <v>3978</v>
      </c>
      <c r="Q709" s="1">
        <f t="shared" ref="Q709:Q772" si="70">H709-F709</f>
        <v>0.12709999999999999</v>
      </c>
      <c r="R709" s="1">
        <f t="shared" ref="R709:R772" si="71">D709-F709</f>
        <v>3.9668000000000001</v>
      </c>
    </row>
    <row r="710" spans="1:18" x14ac:dyDescent="0.25">
      <c r="A710" s="1" t="s">
        <v>3979</v>
      </c>
      <c r="B710" s="1">
        <v>15476.3</v>
      </c>
      <c r="C710" s="1">
        <f t="shared" si="66"/>
        <v>15.476299999999998</v>
      </c>
      <c r="D710" s="1">
        <v>0.6532</v>
      </c>
      <c r="E710" s="1">
        <v>52.472700000000003</v>
      </c>
      <c r="F710" s="1">
        <v>8.5599999999999996E-2</v>
      </c>
      <c r="G710" s="1">
        <v>22.402000000000001</v>
      </c>
      <c r="H710" s="1">
        <v>0.31419999999999998</v>
      </c>
      <c r="I710" s="1">
        <v>51.542999999999999</v>
      </c>
      <c r="K710" s="1" t="s">
        <v>3979</v>
      </c>
      <c r="L710" s="1">
        <f t="shared" si="67"/>
        <v>12.435929540503917</v>
      </c>
      <c r="M710" s="1">
        <f t="shared" si="68"/>
        <v>3.8172663155075437</v>
      </c>
      <c r="N710" s="1">
        <f t="shared" si="69"/>
        <v>6.0897852278679938</v>
      </c>
      <c r="P710" s="1" t="s">
        <v>3979</v>
      </c>
      <c r="Q710" s="1">
        <f t="shared" si="70"/>
        <v>0.22859999999999997</v>
      </c>
      <c r="R710" s="1">
        <f t="shared" si="71"/>
        <v>0.56759999999999999</v>
      </c>
    </row>
    <row r="711" spans="1:18" x14ac:dyDescent="0.25">
      <c r="A711" s="1" t="s">
        <v>3980</v>
      </c>
      <c r="B711" s="1">
        <v>16933.400000000001</v>
      </c>
      <c r="C711" s="1">
        <f t="shared" si="66"/>
        <v>16.933400000000002</v>
      </c>
      <c r="D711" s="1">
        <v>0.78239999999999998</v>
      </c>
      <c r="E711" s="1">
        <v>26.927</v>
      </c>
      <c r="F711" s="1">
        <v>5.6300000000000003E-2</v>
      </c>
      <c r="G711" s="1">
        <v>19.830200000000001</v>
      </c>
      <c r="H711" s="1">
        <v>6.7999999999999996E-3</v>
      </c>
      <c r="I711" s="1">
        <v>28.4786</v>
      </c>
      <c r="K711" s="1" t="s">
        <v>3980</v>
      </c>
      <c r="L711" s="1">
        <f t="shared" si="67"/>
        <v>29.027281167601291</v>
      </c>
      <c r="M711" s="1">
        <f t="shared" si="68"/>
        <v>2.8362648889068187</v>
      </c>
      <c r="N711" s="1">
        <f t="shared" si="69"/>
        <v>0.23853700673488162</v>
      </c>
      <c r="P711" s="1" t="s">
        <v>3980</v>
      </c>
      <c r="Q711" s="1">
        <f t="shared" si="70"/>
        <v>-4.9500000000000002E-2</v>
      </c>
      <c r="R711" s="1">
        <f t="shared" si="71"/>
        <v>0.72609999999999997</v>
      </c>
    </row>
    <row r="712" spans="1:18" x14ac:dyDescent="0.25">
      <c r="A712" s="1" t="s">
        <v>3981</v>
      </c>
      <c r="B712" s="1">
        <v>15796</v>
      </c>
      <c r="C712" s="1">
        <f t="shared" si="66"/>
        <v>15.795999999999999</v>
      </c>
      <c r="D712" s="1">
        <v>1.5788</v>
      </c>
      <c r="E712" s="1">
        <v>52.372799999999998</v>
      </c>
      <c r="F712" s="1">
        <v>3.6299999999999999E-2</v>
      </c>
      <c r="G712" s="1">
        <v>53.777700000000003</v>
      </c>
      <c r="H712" s="1">
        <v>0</v>
      </c>
      <c r="I712" s="1">
        <v>54</v>
      </c>
      <c r="K712" s="1" t="s">
        <v>3981</v>
      </c>
      <c r="L712" s="1">
        <f t="shared" si="67"/>
        <v>30.115273577124004</v>
      </c>
      <c r="M712" s="1">
        <f t="shared" si="68"/>
        <v>0.67432597526484017</v>
      </c>
      <c r="N712" s="1">
        <f t="shared" si="69"/>
        <v>0</v>
      </c>
      <c r="P712" s="1" t="s">
        <v>3981</v>
      </c>
      <c r="Q712" s="1">
        <f t="shared" si="70"/>
        <v>-3.6299999999999999E-2</v>
      </c>
      <c r="R712" s="1">
        <f t="shared" si="71"/>
        <v>1.5425</v>
      </c>
    </row>
    <row r="713" spans="1:18" x14ac:dyDescent="0.25">
      <c r="A713" s="1" t="s">
        <v>3982</v>
      </c>
      <c r="B713" s="1">
        <v>13961.5</v>
      </c>
      <c r="C713" s="1">
        <f t="shared" si="66"/>
        <v>13.961499999999999</v>
      </c>
      <c r="D713" s="1">
        <v>1.1000000000000001E-3</v>
      </c>
      <c r="E713" s="1">
        <v>54</v>
      </c>
      <c r="F713" s="1">
        <v>4.7800000000000002E-2</v>
      </c>
      <c r="G713" s="1">
        <v>51.7806</v>
      </c>
      <c r="H713" s="1">
        <v>0</v>
      </c>
      <c r="I713" s="1">
        <v>54.022300000000001</v>
      </c>
      <c r="K713" s="1" t="s">
        <v>3982</v>
      </c>
      <c r="L713" s="1">
        <f t="shared" si="67"/>
        <v>2.0350000000000004E-2</v>
      </c>
      <c r="M713" s="1">
        <f t="shared" si="68"/>
        <v>0.9222025237251017</v>
      </c>
      <c r="N713" s="1">
        <f t="shared" si="69"/>
        <v>0</v>
      </c>
      <c r="P713" s="1" t="s">
        <v>3982</v>
      </c>
      <c r="Q713" s="1">
        <f t="shared" si="70"/>
        <v>-4.7800000000000002E-2</v>
      </c>
      <c r="R713" s="1">
        <f t="shared" si="71"/>
        <v>-4.6700000000000005E-2</v>
      </c>
    </row>
    <row r="714" spans="1:18" x14ac:dyDescent="0.25">
      <c r="A714" s="1" t="s">
        <v>3983</v>
      </c>
      <c r="B714" s="1">
        <v>18068.2</v>
      </c>
      <c r="C714" s="1">
        <f t="shared" si="66"/>
        <v>18.068200000000001</v>
      </c>
      <c r="D714" s="1">
        <v>1.5848</v>
      </c>
      <c r="E714" s="1">
        <v>25.157399999999999</v>
      </c>
      <c r="F714" s="1">
        <v>3.3E-3</v>
      </c>
      <c r="G714" s="1">
        <v>26.340800000000002</v>
      </c>
      <c r="H714" s="1">
        <v>7.3400000000000007E-2</v>
      </c>
      <c r="I714" s="1">
        <v>26.7971</v>
      </c>
      <c r="K714" s="1" t="s">
        <v>3983</v>
      </c>
      <c r="L714" s="1">
        <f t="shared" si="67"/>
        <v>62.932385699635098</v>
      </c>
      <c r="M714" s="1">
        <f t="shared" si="68"/>
        <v>0.12515565206827428</v>
      </c>
      <c r="N714" s="1">
        <f t="shared" si="69"/>
        <v>2.7363632631889274</v>
      </c>
      <c r="P714" s="1" t="s">
        <v>3983</v>
      </c>
      <c r="Q714" s="1">
        <f t="shared" si="70"/>
        <v>7.010000000000001E-2</v>
      </c>
      <c r="R714" s="1">
        <f t="shared" si="71"/>
        <v>1.5814999999999999</v>
      </c>
    </row>
    <row r="715" spans="1:18" x14ac:dyDescent="0.25">
      <c r="A715" s="1" t="s">
        <v>3984</v>
      </c>
      <c r="B715" s="1">
        <v>15633.9</v>
      </c>
      <c r="C715" s="1">
        <f t="shared" si="66"/>
        <v>15.633899999999999</v>
      </c>
      <c r="D715" s="1">
        <v>0.17349999999999999</v>
      </c>
      <c r="E715" s="1">
        <v>58.732599999999998</v>
      </c>
      <c r="F715" s="1">
        <v>2.07E-2</v>
      </c>
      <c r="G715" s="1">
        <v>56.035800000000002</v>
      </c>
      <c r="H715" s="1">
        <v>2.7900000000000001E-2</v>
      </c>
      <c r="I715" s="1">
        <v>60.163699999999999</v>
      </c>
      <c r="K715" s="1" t="s">
        <v>3984</v>
      </c>
      <c r="L715" s="1">
        <f t="shared" si="67"/>
        <v>2.9511123294388462</v>
      </c>
      <c r="M715" s="1">
        <f t="shared" si="68"/>
        <v>0.36903729401561142</v>
      </c>
      <c r="N715" s="1">
        <f t="shared" si="69"/>
        <v>0.46327104217327064</v>
      </c>
      <c r="P715" s="1" t="s">
        <v>3984</v>
      </c>
      <c r="Q715" s="1">
        <f t="shared" si="70"/>
        <v>7.2000000000000015E-3</v>
      </c>
      <c r="R715" s="1">
        <f t="shared" si="71"/>
        <v>0.15279999999999999</v>
      </c>
    </row>
    <row r="716" spans="1:18" x14ac:dyDescent="0.25">
      <c r="A716" s="1" t="s">
        <v>3985</v>
      </c>
      <c r="B716" s="1">
        <v>17313.2</v>
      </c>
      <c r="C716" s="1">
        <f t="shared" si="66"/>
        <v>17.313200000000002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1E-4</v>
      </c>
      <c r="K716" s="1" t="s">
        <v>3985</v>
      </c>
      <c r="L716" s="1" t="str">
        <f t="shared" si="67"/>
        <v/>
      </c>
      <c r="M716" s="1" t="str">
        <f t="shared" si="68"/>
        <v/>
      </c>
      <c r="N716" s="1">
        <f t="shared" si="69"/>
        <v>0</v>
      </c>
      <c r="P716" s="1" t="s">
        <v>3985</v>
      </c>
      <c r="Q716" s="1">
        <f t="shared" si="70"/>
        <v>0</v>
      </c>
      <c r="R716" s="1">
        <f t="shared" si="71"/>
        <v>0</v>
      </c>
    </row>
    <row r="717" spans="1:18" x14ac:dyDescent="0.25">
      <c r="A717" s="1" t="s">
        <v>3986</v>
      </c>
      <c r="B717" s="1">
        <v>18879.2</v>
      </c>
      <c r="C717" s="1">
        <f t="shared" si="66"/>
        <v>18.879200000000001</v>
      </c>
      <c r="D717" s="1">
        <v>0.14810000000000001</v>
      </c>
      <c r="E717" s="1">
        <v>26.7272</v>
      </c>
      <c r="F717" s="1">
        <v>9.1999999999999998E-3</v>
      </c>
      <c r="G717" s="1">
        <v>26.630400000000002</v>
      </c>
      <c r="H717" s="1">
        <v>3.6799999999999999E-2</v>
      </c>
      <c r="I717" s="1">
        <v>26.891400000000001</v>
      </c>
      <c r="K717" s="1" t="s">
        <v>3986</v>
      </c>
      <c r="L717" s="1">
        <f t="shared" si="67"/>
        <v>5.5356303690622291</v>
      </c>
      <c r="M717" s="1">
        <f t="shared" si="68"/>
        <v>0.34512436914203315</v>
      </c>
      <c r="N717" s="1">
        <f t="shared" si="69"/>
        <v>1.3670987750730716</v>
      </c>
      <c r="P717" s="1" t="s">
        <v>3986</v>
      </c>
      <c r="Q717" s="1">
        <f t="shared" si="70"/>
        <v>2.76E-2</v>
      </c>
      <c r="R717" s="1">
        <f t="shared" si="71"/>
        <v>0.13890000000000002</v>
      </c>
    </row>
    <row r="718" spans="1:18" x14ac:dyDescent="0.25">
      <c r="A718" s="1" t="s">
        <v>3987</v>
      </c>
      <c r="B718" s="1">
        <v>20333.599999999999</v>
      </c>
      <c r="C718" s="1">
        <f t="shared" si="66"/>
        <v>20.333599999999997</v>
      </c>
      <c r="D718" s="1">
        <v>1.4999999999999999E-2</v>
      </c>
      <c r="E718" s="1">
        <v>6.6889000000000003</v>
      </c>
      <c r="F718" s="1">
        <v>2.0000000000000001E-4</v>
      </c>
      <c r="G718" s="1">
        <v>0.48270000000000002</v>
      </c>
      <c r="H718" s="1">
        <v>9.7999999999999997E-3</v>
      </c>
      <c r="I718" s="1">
        <v>4.0453000000000001</v>
      </c>
      <c r="K718" s="1" t="s">
        <v>3987</v>
      </c>
      <c r="L718" s="1">
        <f t="shared" si="67"/>
        <v>2.2402786706334372</v>
      </c>
      <c r="M718" s="1">
        <f t="shared" si="68"/>
        <v>0.4139216904909882</v>
      </c>
      <c r="N718" s="1">
        <f t="shared" si="69"/>
        <v>2.4201418930610834</v>
      </c>
      <c r="P718" s="1" t="s">
        <v>3987</v>
      </c>
      <c r="Q718" s="1">
        <f t="shared" si="70"/>
        <v>9.5999999999999992E-3</v>
      </c>
      <c r="R718" s="1">
        <f t="shared" si="71"/>
        <v>1.4799999999999999E-2</v>
      </c>
    </row>
    <row r="719" spans="1:18" x14ac:dyDescent="0.25">
      <c r="A719" s="1" t="s">
        <v>3988</v>
      </c>
      <c r="B719" s="1">
        <v>27144.799999999999</v>
      </c>
      <c r="C719" s="1">
        <f t="shared" si="66"/>
        <v>27.1448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K719" s="1" t="s">
        <v>3988</v>
      </c>
      <c r="L719" s="1" t="str">
        <f t="shared" si="67"/>
        <v/>
      </c>
      <c r="M719" s="1" t="str">
        <f t="shared" si="68"/>
        <v/>
      </c>
      <c r="N719" s="1" t="str">
        <f t="shared" si="69"/>
        <v/>
      </c>
      <c r="P719" s="1" t="s">
        <v>3988</v>
      </c>
      <c r="Q719" s="1">
        <f t="shared" si="70"/>
        <v>0</v>
      </c>
      <c r="R719" s="1">
        <f t="shared" si="71"/>
        <v>0</v>
      </c>
    </row>
    <row r="720" spans="1:18" x14ac:dyDescent="0.25">
      <c r="A720" s="1" t="s">
        <v>3989</v>
      </c>
      <c r="B720" s="1">
        <v>23734.3</v>
      </c>
      <c r="C720" s="1">
        <f t="shared" si="66"/>
        <v>23.734299999999998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K720" s="1" t="s">
        <v>3989</v>
      </c>
      <c r="L720" s="1" t="str">
        <f t="shared" si="67"/>
        <v/>
      </c>
      <c r="M720" s="1" t="str">
        <f t="shared" si="68"/>
        <v/>
      </c>
      <c r="N720" s="1" t="str">
        <f t="shared" si="69"/>
        <v/>
      </c>
      <c r="P720" s="1" t="s">
        <v>3989</v>
      </c>
      <c r="Q720" s="1">
        <f t="shared" si="70"/>
        <v>0</v>
      </c>
      <c r="R720" s="1">
        <f t="shared" si="71"/>
        <v>0</v>
      </c>
    </row>
    <row r="721" spans="1:18" x14ac:dyDescent="0.25">
      <c r="A721" s="1" t="s">
        <v>3990</v>
      </c>
      <c r="B721" s="1">
        <v>24866.6</v>
      </c>
      <c r="C721" s="1">
        <f t="shared" si="66"/>
        <v>24.866599999999998</v>
      </c>
      <c r="D721" s="1">
        <v>14</v>
      </c>
      <c r="E721" s="1">
        <v>13</v>
      </c>
      <c r="F721" s="1">
        <v>1.9594</v>
      </c>
      <c r="G721" s="1">
        <v>24.742999999999999</v>
      </c>
      <c r="H721" s="1">
        <v>6.3003999999999998</v>
      </c>
      <c r="I721" s="1">
        <v>20.485199999999999</v>
      </c>
      <c r="K721" s="1" t="s">
        <v>3990</v>
      </c>
      <c r="L721" s="1">
        <f t="shared" si="67"/>
        <v>1075.8461538461538</v>
      </c>
      <c r="M721" s="1">
        <f t="shared" si="68"/>
        <v>79.110883886351701</v>
      </c>
      <c r="N721" s="1">
        <f t="shared" si="69"/>
        <v>307.25106906449537</v>
      </c>
      <c r="P721" s="1" t="s">
        <v>3990</v>
      </c>
      <c r="Q721" s="1">
        <f t="shared" si="70"/>
        <v>4.3409999999999993</v>
      </c>
      <c r="R721" s="1">
        <f t="shared" si="71"/>
        <v>12.0406</v>
      </c>
    </row>
    <row r="722" spans="1:18" x14ac:dyDescent="0.25">
      <c r="A722" s="1" t="s">
        <v>3991</v>
      </c>
      <c r="B722" s="1">
        <v>17204.599999999999</v>
      </c>
      <c r="C722" s="1">
        <f t="shared" si="66"/>
        <v>17.204599999999999</v>
      </c>
      <c r="D722" s="1">
        <v>3.5499999999999997E-2</v>
      </c>
      <c r="E722" s="1">
        <v>26.690300000000001</v>
      </c>
      <c r="F722" s="1">
        <v>2.35E-2</v>
      </c>
      <c r="G722" s="1">
        <v>19.146000000000001</v>
      </c>
      <c r="H722" s="1">
        <v>2.06E-2</v>
      </c>
      <c r="I722" s="1">
        <v>25.322900000000001</v>
      </c>
      <c r="K722" s="1" t="s">
        <v>3991</v>
      </c>
      <c r="L722" s="1">
        <f t="shared" si="67"/>
        <v>1.328741153153018</v>
      </c>
      <c r="M722" s="1">
        <f t="shared" si="68"/>
        <v>1.2261830147289252</v>
      </c>
      <c r="N722" s="1">
        <f t="shared" si="69"/>
        <v>0.8126794324504697</v>
      </c>
      <c r="P722" s="1" t="s">
        <v>3991</v>
      </c>
      <c r="Q722" s="1">
        <f t="shared" si="70"/>
        <v>-2.8999999999999998E-3</v>
      </c>
      <c r="R722" s="1">
        <f t="shared" si="71"/>
        <v>1.1999999999999997E-2</v>
      </c>
    </row>
    <row r="723" spans="1:18" x14ac:dyDescent="0.25">
      <c r="A723" s="1" t="s">
        <v>3992</v>
      </c>
      <c r="B723" s="1">
        <v>21850.2</v>
      </c>
      <c r="C723" s="1">
        <f t="shared" si="66"/>
        <v>21.850200000000001</v>
      </c>
      <c r="D723" s="1">
        <v>20.2986</v>
      </c>
      <c r="E723" s="1">
        <v>30.328199999999999</v>
      </c>
      <c r="F723" s="1">
        <v>1.1815</v>
      </c>
      <c r="G723" s="1">
        <v>36.943399999999997</v>
      </c>
      <c r="H723" s="1">
        <v>6.5267999999999997</v>
      </c>
      <c r="I723" s="1">
        <v>40.968200000000003</v>
      </c>
      <c r="K723" s="1" t="s">
        <v>3992</v>
      </c>
      <c r="L723" s="1">
        <f t="shared" si="67"/>
        <v>668.6285832987121</v>
      </c>
      <c r="M723" s="1">
        <f t="shared" si="68"/>
        <v>31.949373907111966</v>
      </c>
      <c r="N723" s="1">
        <f t="shared" si="69"/>
        <v>159.15449543792499</v>
      </c>
      <c r="P723" s="1" t="s">
        <v>3992</v>
      </c>
      <c r="Q723" s="1">
        <f t="shared" si="70"/>
        <v>5.3452999999999999</v>
      </c>
      <c r="R723" s="1">
        <f t="shared" si="71"/>
        <v>19.117100000000001</v>
      </c>
    </row>
    <row r="724" spans="1:18" x14ac:dyDescent="0.25">
      <c r="A724" s="1" t="s">
        <v>3993</v>
      </c>
      <c r="B724" s="1">
        <v>20002.400000000001</v>
      </c>
      <c r="C724" s="1">
        <f t="shared" si="66"/>
        <v>20.002400000000002</v>
      </c>
      <c r="D724" s="1">
        <v>3.2054999999999998</v>
      </c>
      <c r="E724" s="1">
        <v>50.701799999999999</v>
      </c>
      <c r="F724" s="1">
        <v>9.2999999999999992E-3</v>
      </c>
      <c r="G724" s="1">
        <v>53.513300000000001</v>
      </c>
      <c r="H724" s="1">
        <v>3.9399999999999998E-2</v>
      </c>
      <c r="I724" s="1">
        <v>53.939500000000002</v>
      </c>
      <c r="K724" s="1" t="s">
        <v>3993</v>
      </c>
      <c r="L724" s="1">
        <f t="shared" si="67"/>
        <v>63.159384873909801</v>
      </c>
      <c r="M724" s="1">
        <f t="shared" si="68"/>
        <v>0.17361478361454066</v>
      </c>
      <c r="N724" s="1">
        <f t="shared" si="69"/>
        <v>0.72971755392615789</v>
      </c>
      <c r="P724" s="1" t="s">
        <v>3993</v>
      </c>
      <c r="Q724" s="1">
        <f t="shared" si="70"/>
        <v>3.0099999999999998E-2</v>
      </c>
      <c r="R724" s="1">
        <f t="shared" si="71"/>
        <v>3.1961999999999997</v>
      </c>
    </row>
    <row r="725" spans="1:18" x14ac:dyDescent="0.25">
      <c r="A725" s="1" t="s">
        <v>3994</v>
      </c>
      <c r="B725" s="1">
        <v>16340.5</v>
      </c>
      <c r="C725" s="1">
        <f t="shared" si="66"/>
        <v>16.340499999999999</v>
      </c>
      <c r="D725" s="1">
        <v>0.1124</v>
      </c>
      <c r="E725" s="1">
        <v>13.6509</v>
      </c>
      <c r="F725" s="1">
        <v>1.09E-2</v>
      </c>
      <c r="G725" s="1">
        <v>0.45689999999999997</v>
      </c>
      <c r="H725" s="1">
        <v>8.4599999999999995E-2</v>
      </c>
      <c r="I725" s="1">
        <v>5.7133000000000003</v>
      </c>
      <c r="K725" s="1" t="s">
        <v>3994</v>
      </c>
      <c r="L725" s="1">
        <f t="shared" si="67"/>
        <v>8.2256554512889259</v>
      </c>
      <c r="M725" s="1">
        <f t="shared" si="68"/>
        <v>23.832567301378859</v>
      </c>
      <c r="N725" s="1">
        <f t="shared" si="69"/>
        <v>14.792746748814167</v>
      </c>
      <c r="P725" s="1" t="s">
        <v>3994</v>
      </c>
      <c r="Q725" s="1">
        <f t="shared" si="70"/>
        <v>7.3699999999999988E-2</v>
      </c>
      <c r="R725" s="1">
        <f t="shared" si="71"/>
        <v>0.10150000000000001</v>
      </c>
    </row>
    <row r="726" spans="1:18" x14ac:dyDescent="0.25">
      <c r="A726" s="1" t="s">
        <v>3995</v>
      </c>
      <c r="B726" s="1">
        <v>18337.400000000001</v>
      </c>
      <c r="C726" s="1">
        <f t="shared" si="66"/>
        <v>18.337400000000002</v>
      </c>
      <c r="D726" s="1">
        <v>21.741900000000001</v>
      </c>
      <c r="E726" s="1">
        <v>30.560400000000001</v>
      </c>
      <c r="F726" s="1">
        <v>0.15679999999999999</v>
      </c>
      <c r="G726" s="1">
        <v>49.746699999999997</v>
      </c>
      <c r="H726" s="1">
        <v>1.4591000000000001</v>
      </c>
      <c r="I726" s="1">
        <v>48.549399999999999</v>
      </c>
      <c r="K726" s="1" t="s">
        <v>3995</v>
      </c>
      <c r="L726" s="1">
        <f t="shared" si="67"/>
        <v>710.72885498880908</v>
      </c>
      <c r="M726" s="1">
        <f t="shared" si="68"/>
        <v>3.1488159013562709</v>
      </c>
      <c r="N726" s="1">
        <f t="shared" si="69"/>
        <v>30.023870531870635</v>
      </c>
      <c r="P726" s="1" t="s">
        <v>3995</v>
      </c>
      <c r="Q726" s="1">
        <f t="shared" si="70"/>
        <v>1.3023</v>
      </c>
      <c r="R726" s="1">
        <f t="shared" si="71"/>
        <v>21.585100000000001</v>
      </c>
    </row>
    <row r="727" spans="1:18" x14ac:dyDescent="0.25">
      <c r="A727" s="1" t="s">
        <v>3996</v>
      </c>
      <c r="B727" s="1">
        <v>17961.7</v>
      </c>
      <c r="C727" s="1">
        <f t="shared" si="66"/>
        <v>17.9617</v>
      </c>
      <c r="D727" s="1">
        <v>25.308599999999998</v>
      </c>
      <c r="E727" s="1">
        <v>24.320799999999998</v>
      </c>
      <c r="F727" s="1">
        <v>0.52349999999999997</v>
      </c>
      <c r="G727" s="1">
        <v>37.2288</v>
      </c>
      <c r="H727" s="1">
        <v>4.0426000000000002</v>
      </c>
      <c r="I727" s="1">
        <v>36.878799999999998</v>
      </c>
      <c r="K727" s="1" t="s">
        <v>3996</v>
      </c>
      <c r="L727" s="1">
        <f t="shared" si="67"/>
        <v>1039.5748248412881</v>
      </c>
      <c r="M727" s="1">
        <f t="shared" si="68"/>
        <v>14.047632478081486</v>
      </c>
      <c r="N727" s="1">
        <f t="shared" si="69"/>
        <v>109.50891569139995</v>
      </c>
      <c r="P727" s="1" t="s">
        <v>3996</v>
      </c>
      <c r="Q727" s="1">
        <f t="shared" si="70"/>
        <v>3.5191000000000003</v>
      </c>
      <c r="R727" s="1">
        <f t="shared" si="71"/>
        <v>24.7851</v>
      </c>
    </row>
    <row r="728" spans="1:18" x14ac:dyDescent="0.25">
      <c r="A728" s="1" t="s">
        <v>3997</v>
      </c>
      <c r="B728" s="1">
        <v>21098.1</v>
      </c>
      <c r="C728" s="1">
        <f t="shared" si="66"/>
        <v>21.098099999999999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K728" s="1" t="s">
        <v>3997</v>
      </c>
      <c r="L728" s="1" t="str">
        <f t="shared" si="67"/>
        <v/>
      </c>
      <c r="M728" s="1" t="str">
        <f t="shared" si="68"/>
        <v/>
      </c>
      <c r="N728" s="1" t="str">
        <f t="shared" si="69"/>
        <v/>
      </c>
      <c r="P728" s="1" t="s">
        <v>3997</v>
      </c>
      <c r="Q728" s="1">
        <f t="shared" si="70"/>
        <v>0</v>
      </c>
      <c r="R728" s="1">
        <f t="shared" si="71"/>
        <v>0</v>
      </c>
    </row>
    <row r="729" spans="1:18" x14ac:dyDescent="0.25">
      <c r="A729" s="1" t="s">
        <v>3998</v>
      </c>
      <c r="B729" s="1">
        <v>15476.3</v>
      </c>
      <c r="C729" s="1">
        <f t="shared" si="66"/>
        <v>15.476299999999998</v>
      </c>
      <c r="D729" s="1">
        <v>2.2753000000000001</v>
      </c>
      <c r="E729" s="1">
        <v>38.863399999999999</v>
      </c>
      <c r="F729" s="1">
        <v>1.49E-2</v>
      </c>
      <c r="G729" s="1">
        <v>7.8163999999999998</v>
      </c>
      <c r="H729" s="1">
        <v>0.25219999999999998</v>
      </c>
      <c r="I729" s="1">
        <v>39.207500000000003</v>
      </c>
      <c r="K729" s="1" t="s">
        <v>3998</v>
      </c>
      <c r="L729" s="1">
        <f t="shared" si="67"/>
        <v>58.48754097685741</v>
      </c>
      <c r="M729" s="1">
        <f t="shared" si="68"/>
        <v>1.9043421523975232</v>
      </c>
      <c r="N729" s="1">
        <f t="shared" si="69"/>
        <v>6.4260103296563145</v>
      </c>
      <c r="P729" s="1" t="s">
        <v>3998</v>
      </c>
      <c r="Q729" s="1">
        <f t="shared" si="70"/>
        <v>0.23729999999999998</v>
      </c>
      <c r="R729" s="1">
        <f t="shared" si="71"/>
        <v>2.2604000000000002</v>
      </c>
    </row>
    <row r="730" spans="1:18" x14ac:dyDescent="0.25">
      <c r="A730" s="1" t="s">
        <v>3999</v>
      </c>
      <c r="B730" s="1">
        <v>17090</v>
      </c>
      <c r="C730" s="1">
        <f t="shared" si="66"/>
        <v>17.09</v>
      </c>
      <c r="D730" s="1">
        <v>2.0000000000000001E-4</v>
      </c>
      <c r="E730" s="1">
        <v>53.347799999999999</v>
      </c>
      <c r="F730" s="1">
        <v>2.81E-2</v>
      </c>
      <c r="G730" s="1">
        <v>50.338500000000003</v>
      </c>
      <c r="H730" s="1">
        <v>5.7999999999999996E-3</v>
      </c>
      <c r="I730" s="1">
        <v>53.600999999999999</v>
      </c>
      <c r="K730" s="1" t="s">
        <v>3999</v>
      </c>
      <c r="L730" s="1">
        <f t="shared" si="67"/>
        <v>3.7452341052489511E-3</v>
      </c>
      <c r="M730" s="1">
        <f t="shared" si="68"/>
        <v>0.55766262403528111</v>
      </c>
      <c r="N730" s="1">
        <f t="shared" si="69"/>
        <v>0.10809872950131527</v>
      </c>
      <c r="P730" s="1" t="s">
        <v>3999</v>
      </c>
      <c r="Q730" s="1">
        <f t="shared" si="70"/>
        <v>-2.23E-2</v>
      </c>
      <c r="R730" s="1">
        <f t="shared" si="71"/>
        <v>-2.7900000000000001E-2</v>
      </c>
    </row>
    <row r="731" spans="1:18" x14ac:dyDescent="0.25">
      <c r="A731" s="1" t="s">
        <v>4000</v>
      </c>
      <c r="B731" s="1">
        <v>11505.9</v>
      </c>
      <c r="C731" s="1">
        <f t="shared" si="66"/>
        <v>11.5059</v>
      </c>
      <c r="D731" s="1">
        <v>0.1149</v>
      </c>
      <c r="E731" s="1">
        <v>62.889699999999998</v>
      </c>
      <c r="F731" s="1">
        <v>8.8200000000000001E-2</v>
      </c>
      <c r="G731" s="1">
        <v>54.183700000000002</v>
      </c>
      <c r="H731" s="1">
        <v>4.9299999999999997E-2</v>
      </c>
      <c r="I731" s="1">
        <v>58.746200000000002</v>
      </c>
      <c r="K731" s="1" t="s">
        <v>4000</v>
      </c>
      <c r="L731" s="1">
        <f t="shared" si="67"/>
        <v>1.8251812299947368</v>
      </c>
      <c r="M731" s="1">
        <f t="shared" si="68"/>
        <v>1.6261680173188617</v>
      </c>
      <c r="N731" s="1">
        <f t="shared" si="69"/>
        <v>0.83836401333192601</v>
      </c>
      <c r="P731" s="1" t="s">
        <v>4000</v>
      </c>
      <c r="Q731" s="1">
        <f t="shared" si="70"/>
        <v>-3.8900000000000004E-2</v>
      </c>
      <c r="R731" s="1">
        <f t="shared" si="71"/>
        <v>2.6700000000000002E-2</v>
      </c>
    </row>
    <row r="732" spans="1:18" x14ac:dyDescent="0.25">
      <c r="A732" s="1" t="s">
        <v>4001</v>
      </c>
      <c r="B732" s="1">
        <v>13613.8</v>
      </c>
      <c r="C732" s="1">
        <f t="shared" si="66"/>
        <v>13.613799999999999</v>
      </c>
      <c r="D732" s="1">
        <v>1.4888999999999999</v>
      </c>
      <c r="E732" s="1">
        <v>50.236499999999999</v>
      </c>
      <c r="F732" s="1">
        <v>4.1200000000000001E-2</v>
      </c>
      <c r="G732" s="1">
        <v>44.646299999999997</v>
      </c>
      <c r="H732" s="1">
        <v>0.39179999999999998</v>
      </c>
      <c r="I732" s="1">
        <v>48.8733</v>
      </c>
      <c r="K732" s="1" t="s">
        <v>4001</v>
      </c>
      <c r="L732" s="1">
        <f t="shared" si="67"/>
        <v>29.608175330685853</v>
      </c>
      <c r="M732" s="1">
        <f t="shared" si="68"/>
        <v>0.92188602414981768</v>
      </c>
      <c r="N732" s="1">
        <f t="shared" si="69"/>
        <v>8.0086304792187146</v>
      </c>
      <c r="P732" s="1" t="s">
        <v>4001</v>
      </c>
      <c r="Q732" s="1">
        <f t="shared" si="70"/>
        <v>0.35059999999999997</v>
      </c>
      <c r="R732" s="1">
        <f t="shared" si="71"/>
        <v>1.4477</v>
      </c>
    </row>
    <row r="733" spans="1:18" x14ac:dyDescent="0.25">
      <c r="A733" s="1" t="s">
        <v>4002</v>
      </c>
      <c r="B733" s="1">
        <v>13379</v>
      </c>
      <c r="C733" s="1">
        <f t="shared" si="66"/>
        <v>13.379</v>
      </c>
      <c r="D733" s="1">
        <v>6.1477000000000004</v>
      </c>
      <c r="E733" s="1">
        <v>47.608499999999999</v>
      </c>
      <c r="F733" s="1">
        <v>2.07E-2</v>
      </c>
      <c r="G733" s="1">
        <v>53.317999999999998</v>
      </c>
      <c r="H733" s="1">
        <v>1.72E-2</v>
      </c>
      <c r="I733" s="1">
        <v>53.5167</v>
      </c>
      <c r="K733" s="1" t="s">
        <v>4002</v>
      </c>
      <c r="L733" s="1">
        <f t="shared" si="67"/>
        <v>129.00117205961121</v>
      </c>
      <c r="M733" s="1">
        <f t="shared" si="68"/>
        <v>0.38784838140965533</v>
      </c>
      <c r="N733" s="1">
        <f t="shared" si="69"/>
        <v>0.3210736087987488</v>
      </c>
      <c r="P733" s="1" t="s">
        <v>4002</v>
      </c>
      <c r="Q733" s="1">
        <f t="shared" si="70"/>
        <v>-3.4999999999999996E-3</v>
      </c>
      <c r="R733" s="1">
        <f t="shared" si="71"/>
        <v>6.1270000000000007</v>
      </c>
    </row>
    <row r="734" spans="1:18" x14ac:dyDescent="0.25">
      <c r="A734" s="1" t="s">
        <v>4003</v>
      </c>
      <c r="B734" s="1">
        <v>17199.400000000001</v>
      </c>
      <c r="C734" s="1">
        <f t="shared" si="66"/>
        <v>17.199400000000001</v>
      </c>
      <c r="D734" s="1">
        <v>5.5918000000000001</v>
      </c>
      <c r="E734" s="1">
        <v>21.896999999999998</v>
      </c>
      <c r="F734" s="1">
        <v>0.19070000000000001</v>
      </c>
      <c r="G734" s="1">
        <v>20.743400000000001</v>
      </c>
      <c r="H734" s="1">
        <v>0.5222</v>
      </c>
      <c r="I734" s="1">
        <v>24.513999999999999</v>
      </c>
      <c r="K734" s="1" t="s">
        <v>4003</v>
      </c>
      <c r="L734" s="1">
        <f t="shared" si="67"/>
        <v>255.11294697903824</v>
      </c>
      <c r="M734" s="1">
        <f t="shared" si="68"/>
        <v>9.1840922895957267</v>
      </c>
      <c r="N734" s="1">
        <f t="shared" si="69"/>
        <v>21.280810965162765</v>
      </c>
      <c r="P734" s="1" t="s">
        <v>4003</v>
      </c>
      <c r="Q734" s="1">
        <f t="shared" si="70"/>
        <v>0.33150000000000002</v>
      </c>
      <c r="R734" s="1">
        <f t="shared" si="71"/>
        <v>5.4011000000000005</v>
      </c>
    </row>
    <row r="735" spans="1:18" x14ac:dyDescent="0.25">
      <c r="A735" s="1" t="s">
        <v>4004</v>
      </c>
      <c r="B735" s="1">
        <v>20784.3</v>
      </c>
      <c r="C735" s="1">
        <f t="shared" si="66"/>
        <v>20.784299999999998</v>
      </c>
      <c r="D735" s="1">
        <v>11.846399999999999</v>
      </c>
      <c r="E735" s="1">
        <v>41.8508</v>
      </c>
      <c r="F735" s="1">
        <v>0.45629999999999998</v>
      </c>
      <c r="G735" s="1">
        <v>53.181399999999996</v>
      </c>
      <c r="H735" s="1">
        <v>0.23710000000000001</v>
      </c>
      <c r="I735" s="1">
        <v>54.760199999999998</v>
      </c>
      <c r="K735" s="1" t="s">
        <v>4004</v>
      </c>
      <c r="L735" s="1">
        <f t="shared" si="67"/>
        <v>282.77962667380308</v>
      </c>
      <c r="M735" s="1">
        <f t="shared" si="68"/>
        <v>8.5714873997299819</v>
      </c>
      <c r="N735" s="1">
        <f t="shared" si="69"/>
        <v>4.3254571751016249</v>
      </c>
      <c r="P735" s="1" t="s">
        <v>4004</v>
      </c>
      <c r="Q735" s="1">
        <f t="shared" si="70"/>
        <v>-0.21919999999999998</v>
      </c>
      <c r="R735" s="1">
        <f t="shared" si="71"/>
        <v>11.390099999999999</v>
      </c>
    </row>
    <row r="736" spans="1:18" x14ac:dyDescent="0.25">
      <c r="A736" s="1" t="s">
        <v>4005</v>
      </c>
      <c r="B736" s="1">
        <v>14535.6</v>
      </c>
      <c r="C736" s="1">
        <f t="shared" si="66"/>
        <v>14.535600000000001</v>
      </c>
      <c r="D736" s="1">
        <v>6</v>
      </c>
      <c r="E736" s="1">
        <v>30</v>
      </c>
      <c r="F736" s="1">
        <v>4.3200000000000002E-2</v>
      </c>
      <c r="G736" s="1">
        <v>34.4071</v>
      </c>
      <c r="H736" s="1">
        <v>1.47E-2</v>
      </c>
      <c r="I736" s="1">
        <v>35.776699999999998</v>
      </c>
      <c r="K736" s="1" t="s">
        <v>4005</v>
      </c>
      <c r="L736" s="1">
        <f t="shared" si="67"/>
        <v>199.8</v>
      </c>
      <c r="M736" s="1">
        <f t="shared" si="68"/>
        <v>1.2542992580019823</v>
      </c>
      <c r="N736" s="1">
        <f t="shared" si="69"/>
        <v>0.41047106077419104</v>
      </c>
      <c r="P736" s="1" t="s">
        <v>4005</v>
      </c>
      <c r="Q736" s="1">
        <f t="shared" si="70"/>
        <v>-2.8500000000000004E-2</v>
      </c>
      <c r="R736" s="1">
        <f t="shared" si="71"/>
        <v>5.9568000000000003</v>
      </c>
    </row>
    <row r="737" spans="1:18" x14ac:dyDescent="0.25">
      <c r="A737" s="1" t="s">
        <v>4006</v>
      </c>
      <c r="B737" s="1">
        <v>12946.9</v>
      </c>
      <c r="C737" s="1">
        <f t="shared" si="66"/>
        <v>12.946899999999999</v>
      </c>
      <c r="D737" s="1">
        <v>1.3297000000000001</v>
      </c>
      <c r="E737" s="1">
        <v>64.868300000000005</v>
      </c>
      <c r="F737" s="1">
        <v>4.4499999999999998E-2</v>
      </c>
      <c r="G737" s="1">
        <v>61.64</v>
      </c>
      <c r="H737" s="1">
        <v>0.51370000000000005</v>
      </c>
      <c r="I737" s="1">
        <v>66.8827</v>
      </c>
      <c r="K737" s="1" t="s">
        <v>4006</v>
      </c>
      <c r="L737" s="1">
        <f t="shared" si="67"/>
        <v>20.477957646492971</v>
      </c>
      <c r="M737" s="1">
        <f t="shared" si="68"/>
        <v>0.72121187540558074</v>
      </c>
      <c r="N737" s="1">
        <f t="shared" si="69"/>
        <v>7.6729303691388067</v>
      </c>
      <c r="P737" s="1" t="s">
        <v>4006</v>
      </c>
      <c r="Q737" s="1">
        <f t="shared" si="70"/>
        <v>0.46920000000000006</v>
      </c>
      <c r="R737" s="1">
        <f t="shared" si="71"/>
        <v>1.2852000000000001</v>
      </c>
    </row>
    <row r="738" spans="1:18" x14ac:dyDescent="0.25">
      <c r="A738" s="1" t="s">
        <v>4007</v>
      </c>
      <c r="B738" s="1">
        <v>12551.3</v>
      </c>
      <c r="C738" s="1">
        <f t="shared" si="66"/>
        <v>12.551299999999999</v>
      </c>
      <c r="D738" s="1">
        <v>0.54979999999999996</v>
      </c>
      <c r="E738" s="1">
        <v>51.894799999999996</v>
      </c>
      <c r="F738" s="1">
        <v>4.1500000000000002E-2</v>
      </c>
      <c r="G738" s="1">
        <v>46.590299999999999</v>
      </c>
      <c r="H738" s="1">
        <v>1.0200000000000001E-2</v>
      </c>
      <c r="I738" s="1">
        <v>49.806800000000003</v>
      </c>
      <c r="K738" s="1" t="s">
        <v>4007</v>
      </c>
      <c r="L738" s="1">
        <f t="shared" si="67"/>
        <v>10.583915922211858</v>
      </c>
      <c r="M738" s="1">
        <f t="shared" si="68"/>
        <v>0.88985260880483719</v>
      </c>
      <c r="N738" s="1">
        <f t="shared" si="69"/>
        <v>0.20458652232225319</v>
      </c>
      <c r="P738" s="1" t="s">
        <v>4007</v>
      </c>
      <c r="Q738" s="1">
        <f t="shared" si="70"/>
        <v>-3.1300000000000001E-2</v>
      </c>
      <c r="R738" s="1">
        <f t="shared" si="71"/>
        <v>0.50829999999999997</v>
      </c>
    </row>
    <row r="739" spans="1:18" x14ac:dyDescent="0.25">
      <c r="A739" s="1" t="s">
        <v>4008</v>
      </c>
      <c r="B739" s="1">
        <v>12745.9</v>
      </c>
      <c r="C739" s="1">
        <f t="shared" si="66"/>
        <v>12.745899999999999</v>
      </c>
      <c r="D739" s="1">
        <v>4.8018000000000001</v>
      </c>
      <c r="E739" s="1">
        <v>63.3444</v>
      </c>
      <c r="F739" s="1">
        <v>3.5499999999999997E-2</v>
      </c>
      <c r="G739" s="1">
        <v>62.604500000000002</v>
      </c>
      <c r="H739" s="1">
        <v>3.7000000000000002E-3</v>
      </c>
      <c r="I739" s="1">
        <v>67.157399999999996</v>
      </c>
      <c r="K739" s="1" t="s">
        <v>4008</v>
      </c>
      <c r="L739" s="1">
        <f t="shared" si="67"/>
        <v>75.728844223009446</v>
      </c>
      <c r="M739" s="1">
        <f t="shared" si="68"/>
        <v>0.56648483735194743</v>
      </c>
      <c r="N739" s="1">
        <f t="shared" si="69"/>
        <v>5.5039355305595512E-2</v>
      </c>
      <c r="P739" s="1" t="s">
        <v>4008</v>
      </c>
      <c r="Q739" s="1">
        <f t="shared" si="70"/>
        <v>-3.1799999999999995E-2</v>
      </c>
      <c r="R739" s="1">
        <f t="shared" si="71"/>
        <v>4.7663000000000002</v>
      </c>
    </row>
    <row r="740" spans="1:18" x14ac:dyDescent="0.25">
      <c r="A740" s="1" t="s">
        <v>4009</v>
      </c>
      <c r="B740" s="1">
        <v>15213</v>
      </c>
      <c r="C740" s="1">
        <f t="shared" si="66"/>
        <v>15.212999999999999</v>
      </c>
      <c r="D740" s="1">
        <v>1.1641999999999999</v>
      </c>
      <c r="E740" s="1">
        <v>53.7517</v>
      </c>
      <c r="F740" s="1">
        <v>5.7700000000000001E-2</v>
      </c>
      <c r="G740" s="1">
        <v>50.162999999999997</v>
      </c>
      <c r="H740" s="1">
        <v>3.8999999999999998E-3</v>
      </c>
      <c r="I740" s="1">
        <v>53.735999999999997</v>
      </c>
      <c r="K740" s="1" t="s">
        <v>4009</v>
      </c>
      <c r="L740" s="1">
        <f t="shared" si="67"/>
        <v>21.637191009772714</v>
      </c>
      <c r="M740" s="1">
        <f t="shared" si="68"/>
        <v>1.149099934214461</v>
      </c>
      <c r="N740" s="1">
        <f t="shared" si="69"/>
        <v>7.2504466279589092E-2</v>
      </c>
      <c r="P740" s="1" t="s">
        <v>4009</v>
      </c>
      <c r="Q740" s="1">
        <f t="shared" si="70"/>
        <v>-5.3800000000000001E-2</v>
      </c>
      <c r="R740" s="1">
        <f t="shared" si="71"/>
        <v>1.1064999999999998</v>
      </c>
    </row>
    <row r="741" spans="1:18" x14ac:dyDescent="0.25">
      <c r="A741" s="1" t="s">
        <v>4010</v>
      </c>
      <c r="B741" s="1">
        <v>13882.4</v>
      </c>
      <c r="C741" s="1">
        <f t="shared" si="66"/>
        <v>13.882400000000001</v>
      </c>
      <c r="D741" s="1">
        <v>1.5077</v>
      </c>
      <c r="E741" s="1">
        <v>49.442999999999998</v>
      </c>
      <c r="F741" s="1">
        <v>2.4400000000000002E-2</v>
      </c>
      <c r="G741" s="1">
        <v>42.0458</v>
      </c>
      <c r="H741" s="1">
        <v>0.11169999999999999</v>
      </c>
      <c r="I741" s="1">
        <v>47.069800000000001</v>
      </c>
      <c r="K741" s="1" t="s">
        <v>4010</v>
      </c>
      <c r="L741" s="1">
        <f t="shared" si="67"/>
        <v>30.463206116133733</v>
      </c>
      <c r="M741" s="1">
        <f t="shared" si="68"/>
        <v>0.57973923673708194</v>
      </c>
      <c r="N741" s="1">
        <f t="shared" si="69"/>
        <v>2.3706984095959616</v>
      </c>
      <c r="P741" s="1" t="s">
        <v>4010</v>
      </c>
      <c r="Q741" s="1">
        <f t="shared" si="70"/>
        <v>8.7299999999999989E-2</v>
      </c>
      <c r="R741" s="1">
        <f t="shared" si="71"/>
        <v>1.4833000000000001</v>
      </c>
    </row>
    <row r="742" spans="1:18" x14ac:dyDescent="0.25">
      <c r="A742" s="1" t="s">
        <v>4011</v>
      </c>
      <c r="B742" s="1">
        <v>14493.3</v>
      </c>
      <c r="C742" s="1">
        <f t="shared" si="66"/>
        <v>14.4933</v>
      </c>
      <c r="D742" s="1">
        <v>3.5243000000000002</v>
      </c>
      <c r="E742" s="1">
        <v>59.438600000000001</v>
      </c>
      <c r="F742" s="1">
        <v>3.1300000000000001E-2</v>
      </c>
      <c r="G742" s="1">
        <v>59.999000000000002</v>
      </c>
      <c r="H742" s="1">
        <v>0.25950000000000001</v>
      </c>
      <c r="I742" s="1">
        <v>62.578800000000001</v>
      </c>
      <c r="K742" s="1" t="s">
        <v>4011</v>
      </c>
      <c r="L742" s="1">
        <f t="shared" si="67"/>
        <v>59.233826166834355</v>
      </c>
      <c r="M742" s="1">
        <f t="shared" si="68"/>
        <v>0.52115368589476496</v>
      </c>
      <c r="N742" s="1">
        <f t="shared" si="69"/>
        <v>4.1426249784271993</v>
      </c>
      <c r="P742" s="1" t="s">
        <v>4011</v>
      </c>
      <c r="Q742" s="1">
        <f t="shared" si="70"/>
        <v>0.22820000000000001</v>
      </c>
      <c r="R742" s="1">
        <f t="shared" si="71"/>
        <v>3.4930000000000003</v>
      </c>
    </row>
    <row r="743" spans="1:18" x14ac:dyDescent="0.25">
      <c r="A743" s="1" t="s">
        <v>4012</v>
      </c>
      <c r="B743" s="1">
        <v>14387.9</v>
      </c>
      <c r="C743" s="1">
        <f t="shared" si="66"/>
        <v>14.3879</v>
      </c>
      <c r="D743" s="1">
        <v>4.7998000000000003</v>
      </c>
      <c r="E743" s="1">
        <v>49.055599999999998</v>
      </c>
      <c r="F743" s="1">
        <v>4.7600000000000003E-2</v>
      </c>
      <c r="G743" s="1">
        <v>52.697899999999997</v>
      </c>
      <c r="H743" s="1">
        <v>0</v>
      </c>
      <c r="I743" s="1">
        <v>55</v>
      </c>
      <c r="K743" s="1" t="s">
        <v>4012</v>
      </c>
      <c r="L743" s="1">
        <f t="shared" si="67"/>
        <v>97.746234884498421</v>
      </c>
      <c r="M743" s="1">
        <f t="shared" si="68"/>
        <v>0.90235853800625843</v>
      </c>
      <c r="N743" s="1">
        <f t="shared" si="69"/>
        <v>0</v>
      </c>
      <c r="P743" s="1" t="s">
        <v>4012</v>
      </c>
      <c r="Q743" s="1">
        <f t="shared" si="70"/>
        <v>-4.7600000000000003E-2</v>
      </c>
      <c r="R743" s="1">
        <f t="shared" si="71"/>
        <v>4.7522000000000002</v>
      </c>
    </row>
    <row r="744" spans="1:18" x14ac:dyDescent="0.25">
      <c r="A744" s="1" t="s">
        <v>4013</v>
      </c>
      <c r="B744" s="1">
        <v>13772</v>
      </c>
      <c r="C744" s="1">
        <f t="shared" si="66"/>
        <v>13.772</v>
      </c>
      <c r="D744" s="1">
        <v>0.438</v>
      </c>
      <c r="E744" s="1">
        <v>65.810500000000005</v>
      </c>
      <c r="F744" s="1">
        <v>2.4500000000000001E-2</v>
      </c>
      <c r="G744" s="1">
        <v>60.270499999999998</v>
      </c>
      <c r="H744" s="1">
        <v>1.84E-2</v>
      </c>
      <c r="I744" s="1">
        <v>63.709400000000002</v>
      </c>
      <c r="K744" s="1" t="s">
        <v>4013</v>
      </c>
      <c r="L744" s="1">
        <f t="shared" si="67"/>
        <v>6.6488174379468319</v>
      </c>
      <c r="M744" s="1">
        <f t="shared" si="68"/>
        <v>0.40609419201765379</v>
      </c>
      <c r="N744" s="1">
        <f t="shared" si="69"/>
        <v>0.28852257280715249</v>
      </c>
      <c r="P744" s="1" t="s">
        <v>4013</v>
      </c>
      <c r="Q744" s="1">
        <f t="shared" si="70"/>
        <v>-6.1000000000000013E-3</v>
      </c>
      <c r="R744" s="1">
        <f t="shared" si="71"/>
        <v>0.41349999999999998</v>
      </c>
    </row>
    <row r="745" spans="1:18" x14ac:dyDescent="0.25">
      <c r="A745" s="1" t="s">
        <v>4014</v>
      </c>
      <c r="B745" s="1">
        <v>12298</v>
      </c>
      <c r="C745" s="1">
        <f t="shared" si="66"/>
        <v>12.298</v>
      </c>
      <c r="D745" s="1">
        <v>0.90629999999999999</v>
      </c>
      <c r="E745" s="1">
        <v>63.036799999999999</v>
      </c>
      <c r="F745" s="1">
        <v>5.6000000000000001E-2</v>
      </c>
      <c r="G745" s="1">
        <v>61.75</v>
      </c>
      <c r="H745" s="1">
        <v>2.0299999999999999E-2</v>
      </c>
      <c r="I745" s="1">
        <v>65.305499999999995</v>
      </c>
      <c r="K745" s="1" t="s">
        <v>4014</v>
      </c>
      <c r="L745" s="1">
        <f t="shared" si="67"/>
        <v>14.362938791309203</v>
      </c>
      <c r="M745" s="1">
        <f t="shared" si="68"/>
        <v>0.90597570850202425</v>
      </c>
      <c r="N745" s="1">
        <f t="shared" si="69"/>
        <v>0.31053586604497324</v>
      </c>
      <c r="P745" s="1" t="s">
        <v>4014</v>
      </c>
      <c r="Q745" s="1">
        <f t="shared" si="70"/>
        <v>-3.5700000000000003E-2</v>
      </c>
      <c r="R745" s="1">
        <f t="shared" si="71"/>
        <v>0.85029999999999994</v>
      </c>
    </row>
    <row r="746" spans="1:18" x14ac:dyDescent="0.25">
      <c r="A746" s="1" t="s">
        <v>4015</v>
      </c>
      <c r="B746" s="1">
        <v>15683.2</v>
      </c>
      <c r="C746" s="1">
        <f t="shared" si="66"/>
        <v>15.683200000000001</v>
      </c>
      <c r="D746" s="1">
        <v>9.1580999999999992</v>
      </c>
      <c r="E746" s="1">
        <v>60.992699999999999</v>
      </c>
      <c r="F746" s="1">
        <v>7.0087999999999999</v>
      </c>
      <c r="G746" s="1">
        <v>61.898800000000001</v>
      </c>
      <c r="H746" s="1">
        <v>8.9701000000000004</v>
      </c>
      <c r="I746" s="1">
        <v>61.340200000000003</v>
      </c>
      <c r="K746" s="1" t="s">
        <v>4015</v>
      </c>
      <c r="L746" s="1">
        <f t="shared" si="67"/>
        <v>150.00060499043326</v>
      </c>
      <c r="M746" s="1">
        <f t="shared" si="68"/>
        <v>113.11675185948677</v>
      </c>
      <c r="N746" s="1">
        <f t="shared" si="69"/>
        <v>146.0890231854477</v>
      </c>
      <c r="P746" s="1" t="s">
        <v>4015</v>
      </c>
      <c r="Q746" s="1">
        <f t="shared" si="70"/>
        <v>1.9613000000000005</v>
      </c>
      <c r="R746" s="1">
        <f t="shared" si="71"/>
        <v>2.1492999999999993</v>
      </c>
    </row>
    <row r="747" spans="1:18" x14ac:dyDescent="0.25">
      <c r="A747" s="1" t="s">
        <v>4016</v>
      </c>
      <c r="B747" s="1">
        <v>12263.3</v>
      </c>
      <c r="C747" s="1">
        <f t="shared" si="66"/>
        <v>12.263299999999999</v>
      </c>
      <c r="D747" s="1">
        <v>1.8028</v>
      </c>
      <c r="E747" s="1">
        <v>57.1661</v>
      </c>
      <c r="F747" s="1">
        <v>3.3700000000000001E-2</v>
      </c>
      <c r="G747" s="1">
        <v>58.086599999999997</v>
      </c>
      <c r="K747" s="1" t="s">
        <v>4016</v>
      </c>
      <c r="L747" s="1">
        <f t="shared" si="67"/>
        <v>31.504636489108059</v>
      </c>
      <c r="M747" s="1">
        <f t="shared" si="68"/>
        <v>0.57958806333990975</v>
      </c>
      <c r="N747" s="1" t="str">
        <f t="shared" si="69"/>
        <v/>
      </c>
      <c r="P747" s="1" t="s">
        <v>4016</v>
      </c>
      <c r="Q747" s="1">
        <f t="shared" si="70"/>
        <v>-3.3700000000000001E-2</v>
      </c>
      <c r="R747" s="1">
        <f t="shared" si="71"/>
        <v>1.7690999999999999</v>
      </c>
    </row>
    <row r="748" spans="1:18" x14ac:dyDescent="0.25">
      <c r="A748" s="1" t="s">
        <v>4017</v>
      </c>
      <c r="B748" s="1">
        <v>13667.7</v>
      </c>
      <c r="C748" s="1">
        <f t="shared" si="66"/>
        <v>13.6677</v>
      </c>
      <c r="D748" s="1">
        <v>0.10290000000000001</v>
      </c>
      <c r="E748" s="1">
        <v>41.026299999999999</v>
      </c>
      <c r="F748" s="1">
        <v>1.32E-2</v>
      </c>
      <c r="G748" s="1">
        <v>36.001100000000001</v>
      </c>
      <c r="H748" s="1">
        <v>2.0299999999999999E-2</v>
      </c>
      <c r="I748" s="1">
        <v>39.751399999999997</v>
      </c>
      <c r="K748" s="1" t="s">
        <v>4017</v>
      </c>
      <c r="L748" s="1">
        <f t="shared" si="67"/>
        <v>2.5056390656725078</v>
      </c>
      <c r="M748" s="1">
        <f t="shared" si="68"/>
        <v>0.36628880784198259</v>
      </c>
      <c r="N748" s="1">
        <f t="shared" si="69"/>
        <v>0.51016316406466178</v>
      </c>
      <c r="P748" s="1" t="s">
        <v>4017</v>
      </c>
      <c r="Q748" s="1">
        <f t="shared" si="70"/>
        <v>7.0999999999999987E-3</v>
      </c>
      <c r="R748" s="1">
        <f t="shared" si="71"/>
        <v>8.9700000000000002E-2</v>
      </c>
    </row>
    <row r="749" spans="1:18" x14ac:dyDescent="0.25">
      <c r="A749" s="1" t="s">
        <v>4018</v>
      </c>
      <c r="B749" s="1">
        <v>11758.3</v>
      </c>
      <c r="C749" s="1">
        <f t="shared" si="66"/>
        <v>11.758299999999998</v>
      </c>
      <c r="D749" s="1">
        <v>1.8247</v>
      </c>
      <c r="E749" s="1">
        <v>61.412300000000002</v>
      </c>
      <c r="F749" s="1">
        <v>5.28E-2</v>
      </c>
      <c r="G749" s="1">
        <v>55.145200000000003</v>
      </c>
      <c r="H749" s="1">
        <v>1.67E-2</v>
      </c>
      <c r="I749" s="1">
        <v>61.060899999999997</v>
      </c>
      <c r="K749" s="1" t="s">
        <v>4018</v>
      </c>
      <c r="L749" s="1">
        <f t="shared" si="67"/>
        <v>29.682576617387721</v>
      </c>
      <c r="M749" s="1">
        <f t="shared" si="68"/>
        <v>0.95651480092555641</v>
      </c>
      <c r="N749" s="1">
        <f t="shared" si="69"/>
        <v>0.2732239452743081</v>
      </c>
      <c r="P749" s="1" t="s">
        <v>4018</v>
      </c>
      <c r="Q749" s="1">
        <f t="shared" si="70"/>
        <v>-3.61E-2</v>
      </c>
      <c r="R749" s="1">
        <f t="shared" si="71"/>
        <v>1.7719</v>
      </c>
    </row>
    <row r="750" spans="1:18" x14ac:dyDescent="0.25">
      <c r="A750" s="1" t="s">
        <v>4019</v>
      </c>
      <c r="B750" s="1">
        <v>14526.4</v>
      </c>
      <c r="C750" s="1">
        <f t="shared" si="66"/>
        <v>14.526399999999999</v>
      </c>
      <c r="D750" s="1">
        <v>1.9591000000000001</v>
      </c>
      <c r="E750" s="1">
        <v>55.670299999999997</v>
      </c>
      <c r="F750" s="1">
        <v>2.4799999999999999E-2</v>
      </c>
      <c r="G750" s="1">
        <v>54.6267</v>
      </c>
      <c r="H750" s="1">
        <v>0</v>
      </c>
      <c r="I750" s="1">
        <v>57.5565</v>
      </c>
      <c r="K750" s="1" t="s">
        <v>4019</v>
      </c>
      <c r="L750" s="1">
        <f t="shared" si="67"/>
        <v>35.155925152190669</v>
      </c>
      <c r="M750" s="1">
        <f t="shared" si="68"/>
        <v>0.45353645744663323</v>
      </c>
      <c r="N750" s="1">
        <f t="shared" si="69"/>
        <v>0</v>
      </c>
      <c r="P750" s="1" t="s">
        <v>4019</v>
      </c>
      <c r="Q750" s="1">
        <f t="shared" si="70"/>
        <v>-2.4799999999999999E-2</v>
      </c>
      <c r="R750" s="1">
        <f t="shared" si="71"/>
        <v>1.9343000000000001</v>
      </c>
    </row>
    <row r="751" spans="1:18" x14ac:dyDescent="0.25">
      <c r="A751" s="1" t="s">
        <v>4020</v>
      </c>
      <c r="B751" s="1">
        <v>16261.3</v>
      </c>
      <c r="C751" s="1">
        <f t="shared" si="66"/>
        <v>16.261299999999999</v>
      </c>
      <c r="D751" s="1">
        <v>12.7827</v>
      </c>
      <c r="E751" s="1">
        <v>23.136600000000001</v>
      </c>
      <c r="F751" s="1">
        <v>0</v>
      </c>
      <c r="G751" s="1">
        <v>36</v>
      </c>
      <c r="H751" s="1">
        <v>0</v>
      </c>
      <c r="I751" s="1">
        <v>36</v>
      </c>
      <c r="K751" s="1" t="s">
        <v>4020</v>
      </c>
      <c r="L751" s="1">
        <f t="shared" si="67"/>
        <v>551.93577708046996</v>
      </c>
      <c r="M751" s="1">
        <f t="shared" si="68"/>
        <v>0</v>
      </c>
      <c r="N751" s="1">
        <f t="shared" si="69"/>
        <v>0</v>
      </c>
      <c r="P751" s="1" t="s">
        <v>4020</v>
      </c>
      <c r="Q751" s="1">
        <f t="shared" si="70"/>
        <v>0</v>
      </c>
      <c r="R751" s="1">
        <f t="shared" si="71"/>
        <v>12.7827</v>
      </c>
    </row>
    <row r="752" spans="1:18" x14ac:dyDescent="0.25">
      <c r="A752" s="1" t="s">
        <v>4021</v>
      </c>
      <c r="B752" s="1">
        <v>14458.7</v>
      </c>
      <c r="C752" s="1">
        <f t="shared" si="66"/>
        <v>14.4587</v>
      </c>
      <c r="D752" s="1">
        <v>0.1048</v>
      </c>
      <c r="E752" s="1">
        <v>47.712000000000003</v>
      </c>
      <c r="F752" s="1">
        <v>2.9399999999999999E-2</v>
      </c>
      <c r="G752" s="1">
        <v>39.8352</v>
      </c>
      <c r="H752" s="1">
        <v>0.1825</v>
      </c>
      <c r="I752" s="1">
        <v>43.439700000000002</v>
      </c>
      <c r="K752" s="1" t="s">
        <v>4021</v>
      </c>
      <c r="L752" s="1">
        <f t="shared" si="67"/>
        <v>2.1943158953722333</v>
      </c>
      <c r="M752" s="1">
        <f t="shared" si="68"/>
        <v>0.73730268707073143</v>
      </c>
      <c r="N752" s="1">
        <f t="shared" si="69"/>
        <v>4.1970248413317774</v>
      </c>
      <c r="P752" s="1" t="s">
        <v>4021</v>
      </c>
      <c r="Q752" s="1">
        <f t="shared" si="70"/>
        <v>0.15309999999999999</v>
      </c>
      <c r="R752" s="1">
        <f t="shared" si="71"/>
        <v>7.5400000000000009E-2</v>
      </c>
    </row>
    <row r="753" spans="1:18" x14ac:dyDescent="0.25">
      <c r="A753" s="1" t="s">
        <v>4022</v>
      </c>
      <c r="B753" s="1">
        <v>15792.5</v>
      </c>
      <c r="C753" s="1">
        <f t="shared" si="66"/>
        <v>15.7925</v>
      </c>
      <c r="D753" s="1">
        <v>2.2658999999999998</v>
      </c>
      <c r="E753" s="1">
        <v>39.118899999999996</v>
      </c>
      <c r="F753" s="1">
        <v>4.4000000000000003E-3</v>
      </c>
      <c r="G753" s="1">
        <v>37.327599999999997</v>
      </c>
      <c r="H753" s="1">
        <v>0.40570000000000001</v>
      </c>
      <c r="I753" s="1">
        <v>38.912100000000002</v>
      </c>
      <c r="K753" s="1" t="s">
        <v>4022</v>
      </c>
      <c r="L753" s="1">
        <f t="shared" si="67"/>
        <v>57.865484458918836</v>
      </c>
      <c r="M753" s="1">
        <f t="shared" si="68"/>
        <v>0.11775736988180328</v>
      </c>
      <c r="N753" s="1">
        <f t="shared" si="69"/>
        <v>10.415636781361068</v>
      </c>
      <c r="P753" s="1" t="s">
        <v>4022</v>
      </c>
      <c r="Q753" s="1">
        <f t="shared" si="70"/>
        <v>0.40129999999999999</v>
      </c>
      <c r="R753" s="1">
        <f t="shared" si="71"/>
        <v>2.2614999999999998</v>
      </c>
    </row>
    <row r="754" spans="1:18" x14ac:dyDescent="0.25">
      <c r="A754" s="1" t="s">
        <v>4023</v>
      </c>
      <c r="B754" s="1">
        <v>14605.1</v>
      </c>
      <c r="C754" s="1">
        <f t="shared" si="66"/>
        <v>14.6051</v>
      </c>
      <c r="D754" s="1">
        <v>7.4253</v>
      </c>
      <c r="E754" s="1">
        <v>39.718699999999998</v>
      </c>
      <c r="F754" s="1">
        <v>7.0300000000000001E-2</v>
      </c>
      <c r="G754" s="1">
        <v>41.532200000000003</v>
      </c>
      <c r="H754" s="1">
        <v>0.67689999999999995</v>
      </c>
      <c r="I754" s="1">
        <v>41.405299999999997</v>
      </c>
      <c r="K754" s="1" t="s">
        <v>4023</v>
      </c>
      <c r="L754" s="1">
        <f t="shared" si="67"/>
        <v>186.7602590215692</v>
      </c>
      <c r="M754" s="1">
        <f t="shared" si="68"/>
        <v>1.690969898055003</v>
      </c>
      <c r="N754" s="1">
        <f t="shared" si="69"/>
        <v>16.331800518291139</v>
      </c>
      <c r="P754" s="1" t="s">
        <v>4023</v>
      </c>
      <c r="Q754" s="1">
        <f t="shared" si="70"/>
        <v>0.60659999999999992</v>
      </c>
      <c r="R754" s="1">
        <f t="shared" si="71"/>
        <v>7.3550000000000004</v>
      </c>
    </row>
    <row r="755" spans="1:18" x14ac:dyDescent="0.25">
      <c r="A755" s="1" t="s">
        <v>4024</v>
      </c>
      <c r="B755" s="1">
        <v>11505.9</v>
      </c>
      <c r="C755" s="1">
        <f t="shared" si="66"/>
        <v>11.5059</v>
      </c>
      <c r="D755" s="1">
        <v>4.5199999999999997E-2</v>
      </c>
      <c r="E755" s="1">
        <v>63.698999999999998</v>
      </c>
      <c r="F755" s="1">
        <v>4.8099999999999997E-2</v>
      </c>
      <c r="G755" s="1">
        <v>55.240099999999998</v>
      </c>
      <c r="H755" s="1">
        <v>2.5399999999999999E-2</v>
      </c>
      <c r="I755" s="1">
        <v>63.089500000000001</v>
      </c>
      <c r="K755" s="1" t="s">
        <v>4024</v>
      </c>
      <c r="L755" s="1">
        <f t="shared" si="67"/>
        <v>0.70887769038760418</v>
      </c>
      <c r="M755" s="1">
        <f t="shared" si="68"/>
        <v>0.8698735157974008</v>
      </c>
      <c r="N755" s="1">
        <f t="shared" si="69"/>
        <v>0.40220004913654406</v>
      </c>
      <c r="P755" s="1" t="s">
        <v>4024</v>
      </c>
      <c r="Q755" s="1">
        <f t="shared" si="70"/>
        <v>-2.2699999999999998E-2</v>
      </c>
      <c r="R755" s="1">
        <f t="shared" si="71"/>
        <v>-2.8999999999999998E-3</v>
      </c>
    </row>
    <row r="756" spans="1:18" x14ac:dyDescent="0.25">
      <c r="A756" s="1" t="s">
        <v>4025</v>
      </c>
      <c r="B756" s="1">
        <v>15391.6</v>
      </c>
      <c r="C756" s="1">
        <f t="shared" si="66"/>
        <v>15.3916</v>
      </c>
      <c r="D756" s="1">
        <v>1E-3</v>
      </c>
      <c r="E756" s="1">
        <v>36.084899999999998</v>
      </c>
      <c r="F756" s="1">
        <v>1.35E-2</v>
      </c>
      <c r="G756" s="1">
        <v>29.4925</v>
      </c>
      <c r="H756" s="1">
        <v>5.8000000000000003E-2</v>
      </c>
      <c r="I756" s="1">
        <v>36.390099999999997</v>
      </c>
      <c r="K756" s="1" t="s">
        <v>4025</v>
      </c>
      <c r="L756" s="1">
        <f t="shared" si="67"/>
        <v>2.7684710225052585E-2</v>
      </c>
      <c r="M756" s="1">
        <f t="shared" si="68"/>
        <v>0.45728575061456306</v>
      </c>
      <c r="N756" s="1">
        <f t="shared" si="69"/>
        <v>1.5922462427968047</v>
      </c>
      <c r="P756" s="1" t="s">
        <v>4025</v>
      </c>
      <c r="Q756" s="1">
        <f t="shared" si="70"/>
        <v>4.4500000000000005E-2</v>
      </c>
      <c r="R756" s="1">
        <f t="shared" si="71"/>
        <v>-1.2500000000000001E-2</v>
      </c>
    </row>
    <row r="757" spans="1:18" x14ac:dyDescent="0.25">
      <c r="A757" s="1" t="s">
        <v>4026</v>
      </c>
      <c r="B757" s="1">
        <v>12802.2</v>
      </c>
      <c r="C757" s="1">
        <f t="shared" si="66"/>
        <v>12.802200000000001</v>
      </c>
      <c r="D757" s="1">
        <v>0.52769999999999995</v>
      </c>
      <c r="E757" s="1">
        <v>53.323799999999999</v>
      </c>
      <c r="F757" s="1">
        <v>3.9199999999999999E-2</v>
      </c>
      <c r="G757" s="1">
        <v>50.976900000000001</v>
      </c>
      <c r="H757" s="1">
        <v>2.5999999999999999E-3</v>
      </c>
      <c r="I757" s="1">
        <v>55.492899999999999</v>
      </c>
      <c r="K757" s="1" t="s">
        <v>4026</v>
      </c>
      <c r="L757" s="1">
        <f t="shared" si="67"/>
        <v>9.8862477917927816</v>
      </c>
      <c r="M757" s="1">
        <f t="shared" si="68"/>
        <v>0.76820677601031051</v>
      </c>
      <c r="N757" s="1">
        <f t="shared" si="69"/>
        <v>4.6805987793032987E-2</v>
      </c>
      <c r="P757" s="1" t="s">
        <v>4026</v>
      </c>
      <c r="Q757" s="1">
        <f t="shared" si="70"/>
        <v>-3.6600000000000001E-2</v>
      </c>
      <c r="R757" s="1">
        <f t="shared" si="71"/>
        <v>0.48849999999999993</v>
      </c>
    </row>
    <row r="758" spans="1:18" x14ac:dyDescent="0.25">
      <c r="A758" s="1" t="s">
        <v>4027</v>
      </c>
      <c r="B758" s="1">
        <v>15181</v>
      </c>
      <c r="C758" s="1">
        <f t="shared" si="66"/>
        <v>15.180999999999999</v>
      </c>
      <c r="D758" s="1">
        <v>8.8483999999999998</v>
      </c>
      <c r="E758" s="1">
        <v>35.089199999999998</v>
      </c>
      <c r="F758" s="1">
        <v>7.0064000000000002</v>
      </c>
      <c r="G758" s="1">
        <v>33.7714</v>
      </c>
      <c r="H758" s="1">
        <v>6.4189999999999996</v>
      </c>
      <c r="I758" s="1">
        <v>35.1875</v>
      </c>
      <c r="K758" s="1" t="s">
        <v>4027</v>
      </c>
      <c r="L758" s="1">
        <f t="shared" si="67"/>
        <v>251.91658971991382</v>
      </c>
      <c r="M758" s="1">
        <f t="shared" si="68"/>
        <v>207.25802306093323</v>
      </c>
      <c r="N758" s="1">
        <f t="shared" si="69"/>
        <v>182.24031261101243</v>
      </c>
      <c r="P758" s="1" t="s">
        <v>4027</v>
      </c>
      <c r="Q758" s="1">
        <f t="shared" si="70"/>
        <v>-0.58740000000000059</v>
      </c>
      <c r="R758" s="1">
        <f t="shared" si="71"/>
        <v>1.8419999999999996</v>
      </c>
    </row>
    <row r="759" spans="1:18" x14ac:dyDescent="0.25">
      <c r="A759" s="1" t="s">
        <v>4028</v>
      </c>
      <c r="B759" s="1">
        <v>14346.1</v>
      </c>
      <c r="C759" s="1">
        <f t="shared" si="66"/>
        <v>14.3461</v>
      </c>
      <c r="D759" s="1">
        <v>0.68559999999999999</v>
      </c>
      <c r="E759" s="1">
        <v>58.634599999999999</v>
      </c>
      <c r="F759" s="1">
        <v>4.1200000000000001E-2</v>
      </c>
      <c r="G759" s="1">
        <v>54.1158</v>
      </c>
      <c r="H759" s="1">
        <v>7.4300000000000005E-2</v>
      </c>
      <c r="I759" s="1">
        <v>58.227800000000002</v>
      </c>
      <c r="K759" s="1" t="s">
        <v>4028</v>
      </c>
      <c r="L759" s="1">
        <f t="shared" si="67"/>
        <v>11.681062035044155</v>
      </c>
      <c r="M759" s="1">
        <f t="shared" si="68"/>
        <v>0.76056900202898237</v>
      </c>
      <c r="N759" s="1">
        <f t="shared" si="69"/>
        <v>1.2747467704429842</v>
      </c>
      <c r="P759" s="1" t="s">
        <v>4028</v>
      </c>
      <c r="Q759" s="1">
        <f t="shared" si="70"/>
        <v>3.3100000000000004E-2</v>
      </c>
      <c r="R759" s="1">
        <f t="shared" si="71"/>
        <v>0.64439999999999997</v>
      </c>
    </row>
    <row r="760" spans="1:18" x14ac:dyDescent="0.25">
      <c r="A760" s="1" t="s">
        <v>4029</v>
      </c>
      <c r="B760" s="1">
        <v>21645.8</v>
      </c>
      <c r="C760" s="1">
        <f t="shared" si="66"/>
        <v>21.645799999999998</v>
      </c>
      <c r="D760" s="1">
        <v>10.9693</v>
      </c>
      <c r="E760" s="1">
        <v>41.242199999999997</v>
      </c>
      <c r="F760" s="1">
        <v>0.41389999999999999</v>
      </c>
      <c r="G760" s="1">
        <v>49.066800000000001</v>
      </c>
      <c r="H760" s="1">
        <v>0.13239999999999999</v>
      </c>
      <c r="I760" s="1">
        <v>53.562899999999999</v>
      </c>
      <c r="K760" s="1" t="s">
        <v>4029</v>
      </c>
      <c r="L760" s="1">
        <f t="shared" si="67"/>
        <v>265.70674454806004</v>
      </c>
      <c r="M760" s="1">
        <f t="shared" si="68"/>
        <v>8.4270035950989257</v>
      </c>
      <c r="N760" s="1">
        <f t="shared" si="69"/>
        <v>2.4693883266215981</v>
      </c>
      <c r="P760" s="1" t="s">
        <v>4029</v>
      </c>
      <c r="Q760" s="1">
        <f t="shared" si="70"/>
        <v>-0.28149999999999997</v>
      </c>
      <c r="R760" s="1">
        <f t="shared" si="71"/>
        <v>10.555400000000001</v>
      </c>
    </row>
    <row r="761" spans="1:18" x14ac:dyDescent="0.25">
      <c r="A761" s="1" t="s">
        <v>4030</v>
      </c>
      <c r="B761" s="1">
        <v>13344.2</v>
      </c>
      <c r="C761" s="1">
        <f t="shared" si="66"/>
        <v>13.344200000000001</v>
      </c>
      <c r="D761" s="1">
        <v>2.0975000000000001</v>
      </c>
      <c r="E761" s="1">
        <v>52.462400000000002</v>
      </c>
      <c r="F761" s="1">
        <v>3.8999999999999998E-3</v>
      </c>
      <c r="G761" s="1">
        <v>52.8645</v>
      </c>
      <c r="H761" s="1">
        <v>0.28670000000000001</v>
      </c>
      <c r="I761" s="1">
        <v>53.106299999999997</v>
      </c>
      <c r="K761" s="1" t="s">
        <v>4030</v>
      </c>
      <c r="L761" s="1">
        <f t="shared" si="67"/>
        <v>39.941033959559611</v>
      </c>
      <c r="M761" s="1">
        <f t="shared" si="68"/>
        <v>7.3699741792696422E-2</v>
      </c>
      <c r="N761" s="1">
        <f t="shared" si="69"/>
        <v>5.3932075855406989</v>
      </c>
      <c r="P761" s="1" t="s">
        <v>4030</v>
      </c>
      <c r="Q761" s="1">
        <f t="shared" si="70"/>
        <v>0.2828</v>
      </c>
      <c r="R761" s="1">
        <f t="shared" si="71"/>
        <v>2.0936000000000003</v>
      </c>
    </row>
    <row r="762" spans="1:18" x14ac:dyDescent="0.25">
      <c r="A762" s="1" t="s">
        <v>4031</v>
      </c>
      <c r="B762" s="1">
        <v>13379</v>
      </c>
      <c r="C762" s="1">
        <f t="shared" si="66"/>
        <v>13.379</v>
      </c>
      <c r="D762" s="1">
        <v>0.71619999999999995</v>
      </c>
      <c r="E762" s="1">
        <v>48.985199999999999</v>
      </c>
      <c r="F762" s="1">
        <v>4.3499999999999997E-2</v>
      </c>
      <c r="G762" s="1">
        <v>40.288400000000003</v>
      </c>
      <c r="H762" s="1">
        <v>3.7100000000000001E-2</v>
      </c>
      <c r="I762" s="1">
        <v>48.254100000000001</v>
      </c>
      <c r="K762" s="1" t="s">
        <v>4031</v>
      </c>
      <c r="L762" s="1">
        <f t="shared" si="67"/>
        <v>14.606121849048284</v>
      </c>
      <c r="M762" s="1">
        <f t="shared" si="68"/>
        <v>1.0786355377726589</v>
      </c>
      <c r="N762" s="1">
        <f t="shared" si="69"/>
        <v>0.76807773847196403</v>
      </c>
      <c r="P762" s="1" t="s">
        <v>4031</v>
      </c>
      <c r="Q762" s="1">
        <f t="shared" si="70"/>
        <v>-6.399999999999996E-3</v>
      </c>
      <c r="R762" s="1">
        <f t="shared" si="71"/>
        <v>0.67269999999999996</v>
      </c>
    </row>
    <row r="763" spans="1:18" x14ac:dyDescent="0.25">
      <c r="A763" s="1" t="s">
        <v>4032</v>
      </c>
      <c r="B763" s="1">
        <v>14873.1</v>
      </c>
      <c r="C763" s="1">
        <f t="shared" si="66"/>
        <v>14.873100000000001</v>
      </c>
      <c r="D763" s="1">
        <v>2.6025</v>
      </c>
      <c r="E763" s="1">
        <v>43.648699999999998</v>
      </c>
      <c r="F763" s="1">
        <v>7.3099999999999998E-2</v>
      </c>
      <c r="G763" s="1">
        <v>43.111400000000003</v>
      </c>
      <c r="H763" s="1">
        <v>0.13</v>
      </c>
      <c r="I763" s="1">
        <v>47.103099999999998</v>
      </c>
      <c r="K763" s="1" t="s">
        <v>4032</v>
      </c>
      <c r="L763" s="1">
        <f t="shared" si="67"/>
        <v>59.564145094813817</v>
      </c>
      <c r="M763" s="1">
        <f t="shared" si="68"/>
        <v>1.6939115871903949</v>
      </c>
      <c r="N763" s="1">
        <f t="shared" si="69"/>
        <v>2.7571433727291836</v>
      </c>
      <c r="P763" s="1" t="s">
        <v>4032</v>
      </c>
      <c r="Q763" s="1">
        <f t="shared" si="70"/>
        <v>5.6900000000000006E-2</v>
      </c>
      <c r="R763" s="1">
        <f t="shared" si="71"/>
        <v>2.5293999999999999</v>
      </c>
    </row>
    <row r="764" spans="1:18" x14ac:dyDescent="0.25">
      <c r="A764" s="1" t="s">
        <v>4033</v>
      </c>
      <c r="B764" s="1">
        <v>12046.3</v>
      </c>
      <c r="C764" s="1">
        <f t="shared" si="66"/>
        <v>12.046299999999999</v>
      </c>
      <c r="D764" s="1">
        <v>0.14749999999999999</v>
      </c>
      <c r="E764" s="1">
        <v>55.8919</v>
      </c>
      <c r="F764" s="1">
        <v>2.9600000000000001E-2</v>
      </c>
      <c r="G764" s="1">
        <v>54.539200000000001</v>
      </c>
      <c r="H764" s="1">
        <v>0.14560000000000001</v>
      </c>
      <c r="I764" s="1">
        <v>56.789099999999998</v>
      </c>
      <c r="K764" s="1" t="s">
        <v>4033</v>
      </c>
      <c r="L764" s="1">
        <f t="shared" si="67"/>
        <v>2.636383805166759</v>
      </c>
      <c r="M764" s="1">
        <f t="shared" si="68"/>
        <v>0.54218617068090469</v>
      </c>
      <c r="N764" s="1">
        <f t="shared" si="69"/>
        <v>2.5613084201017453</v>
      </c>
      <c r="P764" s="1" t="s">
        <v>4033</v>
      </c>
      <c r="Q764" s="1">
        <f t="shared" si="70"/>
        <v>0.11600000000000001</v>
      </c>
      <c r="R764" s="1">
        <f t="shared" si="71"/>
        <v>0.11789999999999999</v>
      </c>
    </row>
    <row r="765" spans="1:18" x14ac:dyDescent="0.25">
      <c r="A765" s="1" t="s">
        <v>4034</v>
      </c>
      <c r="B765" s="1">
        <v>13772</v>
      </c>
      <c r="C765" s="1">
        <f t="shared" si="66"/>
        <v>13.772</v>
      </c>
      <c r="D765" s="1">
        <v>5.0757000000000003</v>
      </c>
      <c r="E765" s="1">
        <v>63.066699999999997</v>
      </c>
      <c r="F765" s="1">
        <v>2.1000000000000001E-2</v>
      </c>
      <c r="G765" s="1">
        <v>61.947299999999998</v>
      </c>
      <c r="H765" s="1">
        <v>0.36459999999999998</v>
      </c>
      <c r="I765" s="1">
        <v>68.376999999999995</v>
      </c>
      <c r="K765" s="1" t="s">
        <v>4034</v>
      </c>
      <c r="L765" s="1">
        <f t="shared" si="67"/>
        <v>80.400977060794361</v>
      </c>
      <c r="M765" s="1">
        <f t="shared" si="68"/>
        <v>0.3386588277455192</v>
      </c>
      <c r="N765" s="1">
        <f t="shared" si="69"/>
        <v>5.3268701463942554</v>
      </c>
      <c r="P765" s="1" t="s">
        <v>4034</v>
      </c>
      <c r="Q765" s="1">
        <f t="shared" si="70"/>
        <v>0.34359999999999996</v>
      </c>
      <c r="R765" s="1">
        <f t="shared" si="71"/>
        <v>5.0547000000000004</v>
      </c>
    </row>
    <row r="766" spans="1:18" x14ac:dyDescent="0.25">
      <c r="A766" s="1" t="s">
        <v>4035</v>
      </c>
      <c r="B766" s="1">
        <v>14172.7</v>
      </c>
      <c r="C766" s="1">
        <f t="shared" si="66"/>
        <v>14.172700000000001</v>
      </c>
      <c r="D766" s="1">
        <v>0.61419999999999997</v>
      </c>
      <c r="E766" s="1">
        <v>34.000100000000003</v>
      </c>
      <c r="F766" s="1">
        <v>1.01E-2</v>
      </c>
      <c r="G766" s="1">
        <v>30.946400000000001</v>
      </c>
      <c r="H766" s="1">
        <v>9.3399999999999997E-2</v>
      </c>
      <c r="I766" s="1">
        <v>35.410200000000003</v>
      </c>
      <c r="K766" s="1" t="s">
        <v>4035</v>
      </c>
      <c r="L766" s="1">
        <f t="shared" si="67"/>
        <v>18.046588098270298</v>
      </c>
      <c r="M766" s="1">
        <f t="shared" si="68"/>
        <v>0.32604438642297651</v>
      </c>
      <c r="N766" s="1">
        <f t="shared" si="69"/>
        <v>2.6350204178457051</v>
      </c>
      <c r="P766" s="1" t="s">
        <v>4035</v>
      </c>
      <c r="Q766" s="1">
        <f t="shared" si="70"/>
        <v>8.3299999999999999E-2</v>
      </c>
      <c r="R766" s="1">
        <f t="shared" si="71"/>
        <v>0.60409999999999997</v>
      </c>
    </row>
    <row r="767" spans="1:18" x14ac:dyDescent="0.25">
      <c r="A767" s="1" t="s">
        <v>4036</v>
      </c>
      <c r="B767" s="1">
        <v>16685.8</v>
      </c>
      <c r="C767" s="1">
        <f t="shared" si="66"/>
        <v>16.6858</v>
      </c>
      <c r="D767" s="1">
        <v>3.9060999999999999</v>
      </c>
      <c r="E767" s="1">
        <v>57.968000000000004</v>
      </c>
      <c r="F767" s="1">
        <v>6.7999999999999996E-3</v>
      </c>
      <c r="G767" s="1">
        <v>59.468299999999999</v>
      </c>
      <c r="H767" s="1">
        <v>1E-3</v>
      </c>
      <c r="I767" s="1">
        <v>66.182699999999997</v>
      </c>
      <c r="K767" s="1" t="s">
        <v>4036</v>
      </c>
      <c r="L767" s="1">
        <f t="shared" si="67"/>
        <v>67.316345224951689</v>
      </c>
      <c r="M767" s="1">
        <f t="shared" si="68"/>
        <v>0.11423228846292899</v>
      </c>
      <c r="N767" s="1">
        <f t="shared" si="69"/>
        <v>1.5094579096954341E-2</v>
      </c>
      <c r="P767" s="1" t="s">
        <v>4036</v>
      </c>
      <c r="Q767" s="1">
        <f t="shared" si="70"/>
        <v>-5.7999999999999996E-3</v>
      </c>
      <c r="R767" s="1">
        <f t="shared" si="71"/>
        <v>3.8992999999999998</v>
      </c>
    </row>
    <row r="768" spans="1:18" x14ac:dyDescent="0.25">
      <c r="A768" s="1" t="s">
        <v>4037</v>
      </c>
      <c r="B768" s="1">
        <v>14745.7</v>
      </c>
      <c r="C768" s="1">
        <f t="shared" si="66"/>
        <v>14.745700000000001</v>
      </c>
      <c r="D768" s="1">
        <v>1.147</v>
      </c>
      <c r="E768" s="1">
        <v>50.453400000000002</v>
      </c>
      <c r="F768" s="1">
        <v>4.7399999999999998E-2</v>
      </c>
      <c r="G768" s="1">
        <v>45.768099999999997</v>
      </c>
      <c r="H768" s="1">
        <v>6.8900000000000003E-2</v>
      </c>
      <c r="I768" s="1">
        <v>49.085000000000001</v>
      </c>
      <c r="K768" s="1" t="s">
        <v>4037</v>
      </c>
      <c r="L768" s="1">
        <f t="shared" si="67"/>
        <v>22.711115603705597</v>
      </c>
      <c r="M768" s="1">
        <f t="shared" si="68"/>
        <v>1.034620183053262</v>
      </c>
      <c r="N768" s="1">
        <f t="shared" si="69"/>
        <v>1.4022837934195782</v>
      </c>
      <c r="P768" s="1" t="s">
        <v>4037</v>
      </c>
      <c r="Q768" s="1">
        <f t="shared" si="70"/>
        <v>2.1500000000000005E-2</v>
      </c>
      <c r="R768" s="1">
        <f t="shared" si="71"/>
        <v>1.0996000000000001</v>
      </c>
    </row>
    <row r="769" spans="1:18" x14ac:dyDescent="0.25">
      <c r="A769" s="1" t="s">
        <v>4038</v>
      </c>
      <c r="B769" s="1">
        <v>16277</v>
      </c>
      <c r="C769" s="1">
        <f t="shared" si="66"/>
        <v>16.277000000000001</v>
      </c>
      <c r="D769" s="1">
        <v>8.6052</v>
      </c>
      <c r="E769" s="1">
        <v>39.692300000000003</v>
      </c>
      <c r="F769" s="1">
        <v>3.0300000000000001E-2</v>
      </c>
      <c r="G769" s="1">
        <v>46.341700000000003</v>
      </c>
      <c r="H769" s="1">
        <v>9.69E-2</v>
      </c>
      <c r="I769" s="1">
        <v>48.210599999999999</v>
      </c>
      <c r="K769" s="1" t="s">
        <v>4038</v>
      </c>
      <c r="L769" s="1">
        <f t="shared" si="67"/>
        <v>216.58091871723229</v>
      </c>
      <c r="M769" s="1">
        <f t="shared" si="68"/>
        <v>0.65318492847694398</v>
      </c>
      <c r="N769" s="1">
        <f t="shared" si="69"/>
        <v>2.0079214944431309</v>
      </c>
      <c r="P769" s="1" t="s">
        <v>4038</v>
      </c>
      <c r="Q769" s="1">
        <f t="shared" si="70"/>
        <v>6.6599999999999993E-2</v>
      </c>
      <c r="R769" s="1">
        <f t="shared" si="71"/>
        <v>8.5748999999999995</v>
      </c>
    </row>
    <row r="770" spans="1:18" x14ac:dyDescent="0.25">
      <c r="A770" s="1" t="s">
        <v>4039</v>
      </c>
      <c r="B770" s="1">
        <v>20026.599999999999</v>
      </c>
      <c r="C770" s="1">
        <f t="shared" si="66"/>
        <v>20.026599999999998</v>
      </c>
      <c r="D770" s="1">
        <v>2.8877999999999999</v>
      </c>
      <c r="E770" s="1">
        <v>51.708300000000001</v>
      </c>
      <c r="F770" s="1">
        <v>3.85E-2</v>
      </c>
      <c r="G770" s="1">
        <v>51.743600000000001</v>
      </c>
      <c r="H770" s="1">
        <v>9.9699999999999997E-2</v>
      </c>
      <c r="I770" s="1">
        <v>51.420900000000003</v>
      </c>
      <c r="K770" s="1" t="s">
        <v>4039</v>
      </c>
      <c r="L770" s="1">
        <f t="shared" si="67"/>
        <v>55.792052726544867</v>
      </c>
      <c r="M770" s="1">
        <f t="shared" si="68"/>
        <v>0.7433093174808092</v>
      </c>
      <c r="N770" s="1">
        <f t="shared" si="69"/>
        <v>1.9369614300799867</v>
      </c>
      <c r="P770" s="1" t="s">
        <v>4039</v>
      </c>
      <c r="Q770" s="1">
        <f t="shared" si="70"/>
        <v>6.1199999999999997E-2</v>
      </c>
      <c r="R770" s="1">
        <f t="shared" si="71"/>
        <v>2.8492999999999999</v>
      </c>
    </row>
    <row r="771" spans="1:18" x14ac:dyDescent="0.25">
      <c r="A771" s="1" t="s">
        <v>4040</v>
      </c>
      <c r="B771" s="1">
        <v>13870.1</v>
      </c>
      <c r="C771" s="1">
        <f t="shared" si="66"/>
        <v>13.870100000000001</v>
      </c>
      <c r="D771" s="1">
        <v>0.11840000000000001</v>
      </c>
      <c r="E771" s="1">
        <v>49.970999999999997</v>
      </c>
      <c r="F771" s="1">
        <v>4.87E-2</v>
      </c>
      <c r="G771" s="1">
        <v>35.945999999999998</v>
      </c>
      <c r="H771" s="1">
        <v>0.12620000000000001</v>
      </c>
      <c r="I771" s="1">
        <v>46.102400000000003</v>
      </c>
      <c r="K771" s="1" t="s">
        <v>4040</v>
      </c>
      <c r="L771" s="1">
        <f t="shared" si="67"/>
        <v>2.3670048628204361</v>
      </c>
      <c r="M771" s="1">
        <f t="shared" si="68"/>
        <v>1.3534551827741614</v>
      </c>
      <c r="N771" s="1">
        <f t="shared" si="69"/>
        <v>2.7346472201013396</v>
      </c>
      <c r="P771" s="1" t="s">
        <v>4040</v>
      </c>
      <c r="Q771" s="1">
        <f t="shared" si="70"/>
        <v>7.7500000000000013E-2</v>
      </c>
      <c r="R771" s="1">
        <f t="shared" si="71"/>
        <v>6.9700000000000012E-2</v>
      </c>
    </row>
    <row r="772" spans="1:18" x14ac:dyDescent="0.25">
      <c r="A772" s="1" t="s">
        <v>4041</v>
      </c>
      <c r="B772" s="1">
        <v>20169.7</v>
      </c>
      <c r="C772" s="1">
        <f t="shared" si="66"/>
        <v>20.169700000000002</v>
      </c>
      <c r="D772" s="1">
        <v>7.9798999999999998</v>
      </c>
      <c r="E772" s="1">
        <v>10</v>
      </c>
      <c r="F772" s="1">
        <v>0.19700000000000001</v>
      </c>
      <c r="G772" s="1">
        <v>17.540700000000001</v>
      </c>
      <c r="H772" s="1">
        <v>1</v>
      </c>
      <c r="I772" s="1">
        <v>17</v>
      </c>
      <c r="K772" s="1" t="s">
        <v>4041</v>
      </c>
      <c r="L772" s="1">
        <f t="shared" si="67"/>
        <v>797.19200999999998</v>
      </c>
      <c r="M772" s="1">
        <f t="shared" si="68"/>
        <v>11.219791684482374</v>
      </c>
      <c r="N772" s="1">
        <f t="shared" si="69"/>
        <v>58.764705882352942</v>
      </c>
      <c r="P772" s="1" t="s">
        <v>4041</v>
      </c>
      <c r="Q772" s="1">
        <f t="shared" si="70"/>
        <v>0.80299999999999994</v>
      </c>
      <c r="R772" s="1">
        <f t="shared" si="71"/>
        <v>7.7828999999999997</v>
      </c>
    </row>
    <row r="773" spans="1:18" x14ac:dyDescent="0.25">
      <c r="A773" s="1" t="s">
        <v>4042</v>
      </c>
      <c r="B773" s="1">
        <v>12315.8</v>
      </c>
      <c r="C773" s="1">
        <f t="shared" ref="C773:C836" si="72">B773/1000</f>
        <v>12.315799999999999</v>
      </c>
      <c r="D773" s="1">
        <v>0.12330000000000001</v>
      </c>
      <c r="E773" s="1">
        <v>59.903100000000002</v>
      </c>
      <c r="F773" s="1">
        <v>4.7699999999999999E-2</v>
      </c>
      <c r="G773" s="1">
        <v>51.0852</v>
      </c>
      <c r="H773" s="1">
        <v>1.9599999999999999E-2</v>
      </c>
      <c r="I773" s="1">
        <v>56.846499999999999</v>
      </c>
      <c r="K773" s="1" t="s">
        <v>4042</v>
      </c>
      <c r="L773" s="1">
        <f t="shared" ref="L773:L836" si="73">IFERROR(D773/E773*999,"")</f>
        <v>2.0562658693790472</v>
      </c>
      <c r="M773" s="1">
        <f t="shared" ref="M773:M836" si="74">IFERROR(F773/G773*999,"")</f>
        <v>0.93280049799159048</v>
      </c>
      <c r="N773" s="1">
        <f t="shared" ref="N773:N836" si="75">IFERROR(H773/I773*999,"")</f>
        <v>0.34444336942467874</v>
      </c>
      <c r="P773" s="1" t="s">
        <v>4042</v>
      </c>
      <c r="Q773" s="1">
        <f t="shared" ref="Q773:Q836" si="76">H773-F773</f>
        <v>-2.81E-2</v>
      </c>
      <c r="R773" s="1">
        <f t="shared" ref="R773:R836" si="77">D773-F773</f>
        <v>7.5600000000000001E-2</v>
      </c>
    </row>
    <row r="774" spans="1:18" x14ac:dyDescent="0.25">
      <c r="A774" s="1" t="s">
        <v>4043</v>
      </c>
      <c r="B774" s="1">
        <v>12125.9</v>
      </c>
      <c r="C774" s="1">
        <f t="shared" si="72"/>
        <v>12.1259</v>
      </c>
      <c r="D774" s="1">
        <v>0</v>
      </c>
      <c r="E774" s="1">
        <v>59.969900000000003</v>
      </c>
      <c r="F774" s="1">
        <v>4.4400000000000002E-2</v>
      </c>
      <c r="G774" s="1">
        <v>55.730200000000004</v>
      </c>
      <c r="H774" s="1">
        <v>0.1827</v>
      </c>
      <c r="I774" s="1">
        <v>57.445300000000003</v>
      </c>
      <c r="K774" s="1" t="s">
        <v>4043</v>
      </c>
      <c r="L774" s="1">
        <f t="shared" si="73"/>
        <v>0</v>
      </c>
      <c r="M774" s="1">
        <f t="shared" si="74"/>
        <v>0.79589881249304684</v>
      </c>
      <c r="N774" s="1">
        <f t="shared" si="75"/>
        <v>3.1772364318751927</v>
      </c>
      <c r="P774" s="1" t="s">
        <v>4043</v>
      </c>
      <c r="Q774" s="1">
        <f t="shared" si="76"/>
        <v>0.13830000000000001</v>
      </c>
      <c r="R774" s="1">
        <f t="shared" si="77"/>
        <v>-4.4400000000000002E-2</v>
      </c>
    </row>
    <row r="775" spans="1:18" x14ac:dyDescent="0.25">
      <c r="A775" s="1" t="s">
        <v>4044</v>
      </c>
      <c r="B775" s="1">
        <v>12946.9</v>
      </c>
      <c r="C775" s="1">
        <f t="shared" si="72"/>
        <v>12.946899999999999</v>
      </c>
      <c r="D775" s="1">
        <v>8.1500000000000003E-2</v>
      </c>
      <c r="E775" s="1">
        <v>61.3645</v>
      </c>
      <c r="F775" s="1">
        <v>7.5800000000000006E-2</v>
      </c>
      <c r="G775" s="1">
        <v>53.8187</v>
      </c>
      <c r="H775" s="1">
        <v>0.52569999999999995</v>
      </c>
      <c r="I775" s="1">
        <v>60.763500000000001</v>
      </c>
      <c r="K775" s="1" t="s">
        <v>4044</v>
      </c>
      <c r="L775" s="1">
        <f t="shared" si="73"/>
        <v>1.3268013264998493</v>
      </c>
      <c r="M775" s="1">
        <f t="shared" si="74"/>
        <v>1.4070239526409967</v>
      </c>
      <c r="N775" s="1">
        <f t="shared" si="75"/>
        <v>8.642923794712285</v>
      </c>
      <c r="P775" s="1" t="s">
        <v>4044</v>
      </c>
      <c r="Q775" s="1">
        <f t="shared" si="76"/>
        <v>0.44989999999999997</v>
      </c>
      <c r="R775" s="1">
        <f t="shared" si="77"/>
        <v>5.6999999999999967E-3</v>
      </c>
    </row>
    <row r="776" spans="1:18" x14ac:dyDescent="0.25">
      <c r="A776" s="1" t="s">
        <v>4045</v>
      </c>
      <c r="B776" s="1">
        <v>27805</v>
      </c>
      <c r="C776" s="1">
        <f t="shared" si="72"/>
        <v>27.805</v>
      </c>
      <c r="D776" s="1">
        <v>11.450799999999999</v>
      </c>
      <c r="E776" s="1">
        <v>24.530100000000001</v>
      </c>
      <c r="F776" s="1">
        <v>0.13880000000000001</v>
      </c>
      <c r="G776" s="1">
        <v>29.061199999999999</v>
      </c>
      <c r="H776" s="1">
        <v>1.1312</v>
      </c>
      <c r="I776" s="1">
        <v>32.886000000000003</v>
      </c>
      <c r="K776" s="1" t="s">
        <v>4045</v>
      </c>
      <c r="L776" s="1">
        <f t="shared" si="73"/>
        <v>466.33928112808343</v>
      </c>
      <c r="M776" s="1">
        <f t="shared" si="74"/>
        <v>4.7713514927119318</v>
      </c>
      <c r="N776" s="1">
        <f t="shared" si="75"/>
        <v>34.36321839080459</v>
      </c>
      <c r="P776" s="1" t="s">
        <v>4045</v>
      </c>
      <c r="Q776" s="1">
        <f t="shared" si="76"/>
        <v>0.99239999999999995</v>
      </c>
      <c r="R776" s="1">
        <f t="shared" si="77"/>
        <v>11.311999999999999</v>
      </c>
    </row>
    <row r="777" spans="1:18" x14ac:dyDescent="0.25">
      <c r="A777" s="1" t="s">
        <v>4046</v>
      </c>
      <c r="B777" s="1">
        <v>12839.3</v>
      </c>
      <c r="C777" s="1">
        <f t="shared" si="72"/>
        <v>12.8393</v>
      </c>
      <c r="D777" s="1">
        <v>0.26219999999999999</v>
      </c>
      <c r="E777" s="1">
        <v>51.774799999999999</v>
      </c>
      <c r="F777" s="1">
        <v>2.41E-2</v>
      </c>
      <c r="G777" s="1">
        <v>48.592700000000001</v>
      </c>
      <c r="H777" s="1">
        <v>3.15E-2</v>
      </c>
      <c r="I777" s="1">
        <v>52.248699999999999</v>
      </c>
      <c r="K777" s="1" t="s">
        <v>4046</v>
      </c>
      <c r="L777" s="1">
        <f t="shared" si="73"/>
        <v>5.0591755062308303</v>
      </c>
      <c r="M777" s="1">
        <f t="shared" si="74"/>
        <v>0.49546331033262192</v>
      </c>
      <c r="N777" s="1">
        <f t="shared" si="75"/>
        <v>0.60228292761350999</v>
      </c>
      <c r="P777" s="1" t="s">
        <v>4046</v>
      </c>
      <c r="Q777" s="1">
        <f t="shared" si="76"/>
        <v>7.4000000000000003E-3</v>
      </c>
      <c r="R777" s="1">
        <f t="shared" si="77"/>
        <v>0.23809999999999998</v>
      </c>
    </row>
    <row r="778" spans="1:18" x14ac:dyDescent="0.25">
      <c r="A778" s="1" t="s">
        <v>4047</v>
      </c>
      <c r="B778" s="1">
        <v>12125.9</v>
      </c>
      <c r="C778" s="1">
        <f t="shared" si="72"/>
        <v>12.1259</v>
      </c>
      <c r="D778" s="1">
        <v>1.9309000000000001</v>
      </c>
      <c r="E778" s="1">
        <v>61.937600000000003</v>
      </c>
      <c r="F778" s="1">
        <v>1.0800000000000001E-2</v>
      </c>
      <c r="G778" s="1">
        <v>57.981499999999997</v>
      </c>
      <c r="H778" s="1">
        <v>2.3E-2</v>
      </c>
      <c r="I778" s="1">
        <v>64.389899999999997</v>
      </c>
      <c r="K778" s="1" t="s">
        <v>4047</v>
      </c>
      <c r="L778" s="1">
        <f t="shared" si="73"/>
        <v>31.143749515641549</v>
      </c>
      <c r="M778" s="1">
        <f t="shared" si="74"/>
        <v>0.18608004277226356</v>
      </c>
      <c r="N778" s="1">
        <f t="shared" si="75"/>
        <v>0.35684167858623789</v>
      </c>
      <c r="P778" s="1" t="s">
        <v>4047</v>
      </c>
      <c r="Q778" s="1">
        <f t="shared" si="76"/>
        <v>1.2199999999999999E-2</v>
      </c>
      <c r="R778" s="1">
        <f t="shared" si="77"/>
        <v>1.9201000000000001</v>
      </c>
    </row>
    <row r="779" spans="1:18" x14ac:dyDescent="0.25">
      <c r="A779" s="1" t="s">
        <v>4048</v>
      </c>
      <c r="B779" s="1">
        <v>15433.3</v>
      </c>
      <c r="C779" s="1">
        <f t="shared" si="72"/>
        <v>15.433299999999999</v>
      </c>
      <c r="D779" s="1">
        <v>7.3616999999999999</v>
      </c>
      <c r="E779" s="1">
        <v>42.832500000000003</v>
      </c>
      <c r="F779" s="1">
        <v>1.14E-2</v>
      </c>
      <c r="G779" s="1">
        <v>47.090800000000002</v>
      </c>
      <c r="H779" s="1">
        <v>0.252</v>
      </c>
      <c r="I779" s="1">
        <v>49.669600000000003</v>
      </c>
      <c r="K779" s="1" t="s">
        <v>4048</v>
      </c>
      <c r="L779" s="1">
        <f t="shared" si="73"/>
        <v>171.69995447382243</v>
      </c>
      <c r="M779" s="1">
        <f t="shared" si="74"/>
        <v>0.24184341739787815</v>
      </c>
      <c r="N779" s="1">
        <f t="shared" si="75"/>
        <v>5.0684523330165732</v>
      </c>
      <c r="P779" s="1" t="s">
        <v>4048</v>
      </c>
      <c r="Q779" s="1">
        <f t="shared" si="76"/>
        <v>0.24060000000000001</v>
      </c>
      <c r="R779" s="1">
        <f t="shared" si="77"/>
        <v>7.3502999999999998</v>
      </c>
    </row>
    <row r="780" spans="1:18" x14ac:dyDescent="0.25">
      <c r="A780" s="1" t="s">
        <v>4049</v>
      </c>
      <c r="B780" s="1">
        <v>14529.4</v>
      </c>
      <c r="C780" s="1">
        <f t="shared" si="72"/>
        <v>14.529399999999999</v>
      </c>
      <c r="D780" s="1">
        <v>0.59799999999999998</v>
      </c>
      <c r="E780" s="1">
        <v>53.286799999999999</v>
      </c>
      <c r="F780" s="1">
        <v>3.9699999999999999E-2</v>
      </c>
      <c r="G780" s="1">
        <v>50.4405</v>
      </c>
      <c r="H780" s="1">
        <v>2.9399999999999999E-2</v>
      </c>
      <c r="I780" s="1">
        <v>53.918799999999997</v>
      </c>
      <c r="K780" s="1" t="s">
        <v>4049</v>
      </c>
      <c r="L780" s="1">
        <f t="shared" si="73"/>
        <v>11.211069157840216</v>
      </c>
      <c r="M780" s="1">
        <f t="shared" si="74"/>
        <v>0.78627888304041393</v>
      </c>
      <c r="N780" s="1">
        <f t="shared" si="75"/>
        <v>0.54471909612231717</v>
      </c>
      <c r="P780" s="1" t="s">
        <v>4049</v>
      </c>
      <c r="Q780" s="1">
        <f t="shared" si="76"/>
        <v>-1.03E-2</v>
      </c>
      <c r="R780" s="1">
        <f t="shared" si="77"/>
        <v>0.55830000000000002</v>
      </c>
    </row>
    <row r="781" spans="1:18" x14ac:dyDescent="0.25">
      <c r="A781" s="1" t="s">
        <v>4050</v>
      </c>
      <c r="B781" s="1">
        <v>13521.8</v>
      </c>
      <c r="C781" s="1">
        <f t="shared" si="72"/>
        <v>13.521799999999999</v>
      </c>
      <c r="D781" s="1">
        <v>6.5388000000000002</v>
      </c>
      <c r="E781" s="1">
        <v>61.9377</v>
      </c>
      <c r="F781" s="1">
        <v>9.0800000000000006E-2</v>
      </c>
      <c r="G781" s="1">
        <v>64.440299999999993</v>
      </c>
      <c r="H781" s="1">
        <v>5.3199999999999997E-2</v>
      </c>
      <c r="I781" s="1">
        <v>65.7834</v>
      </c>
      <c r="K781" s="1" t="s">
        <v>4050</v>
      </c>
      <c r="L781" s="1">
        <f t="shared" si="73"/>
        <v>105.4650269545043</v>
      </c>
      <c r="M781" s="1">
        <f t="shared" si="74"/>
        <v>1.4076470779931194</v>
      </c>
      <c r="N781" s="1">
        <f t="shared" si="75"/>
        <v>0.80790594587692333</v>
      </c>
      <c r="P781" s="1" t="s">
        <v>4050</v>
      </c>
      <c r="Q781" s="1">
        <f t="shared" si="76"/>
        <v>-3.7600000000000008E-2</v>
      </c>
      <c r="R781" s="1">
        <f t="shared" si="77"/>
        <v>6.4480000000000004</v>
      </c>
    </row>
    <row r="782" spans="1:18" x14ac:dyDescent="0.25">
      <c r="A782" s="1" t="s">
        <v>4051</v>
      </c>
      <c r="B782" s="1">
        <v>11505.9</v>
      </c>
      <c r="C782" s="1">
        <f t="shared" si="72"/>
        <v>11.5059</v>
      </c>
      <c r="D782" s="1">
        <v>7.3499999999999996E-2</v>
      </c>
      <c r="E782" s="1">
        <v>63.766199999999998</v>
      </c>
      <c r="F782" s="1">
        <v>3.5000000000000003E-2</v>
      </c>
      <c r="G782" s="1">
        <v>55.051600000000001</v>
      </c>
      <c r="H782" s="1">
        <v>6.1699999999999998E-2</v>
      </c>
      <c r="I782" s="1">
        <v>63.9544</v>
      </c>
      <c r="K782" s="1" t="s">
        <v>4051</v>
      </c>
      <c r="L782" s="1">
        <f t="shared" si="73"/>
        <v>1.1514956199365809</v>
      </c>
      <c r="M782" s="1">
        <f t="shared" si="74"/>
        <v>0.63513140399189139</v>
      </c>
      <c r="N782" s="1">
        <f t="shared" si="75"/>
        <v>0.96378513440826585</v>
      </c>
      <c r="P782" s="1" t="s">
        <v>4051</v>
      </c>
      <c r="Q782" s="1">
        <f t="shared" si="76"/>
        <v>2.6699999999999995E-2</v>
      </c>
      <c r="R782" s="1">
        <f t="shared" si="77"/>
        <v>3.8499999999999993E-2</v>
      </c>
    </row>
    <row r="783" spans="1:18" x14ac:dyDescent="0.25">
      <c r="A783" s="1" t="s">
        <v>4052</v>
      </c>
      <c r="B783" s="1">
        <v>19284</v>
      </c>
      <c r="C783" s="1">
        <f t="shared" si="72"/>
        <v>19.283999999999999</v>
      </c>
      <c r="D783" s="1">
        <v>11.4861</v>
      </c>
      <c r="E783" s="1">
        <v>24.4102</v>
      </c>
      <c r="F783" s="1">
        <v>3.4500000000000003E-2</v>
      </c>
      <c r="G783" s="1">
        <v>35.127499999999998</v>
      </c>
      <c r="H783" s="1">
        <v>0.93259999999999998</v>
      </c>
      <c r="I783" s="1">
        <v>34.860399999999998</v>
      </c>
      <c r="K783" s="1" t="s">
        <v>4052</v>
      </c>
      <c r="L783" s="1">
        <f t="shared" si="73"/>
        <v>470.07455489918152</v>
      </c>
      <c r="M783" s="1">
        <f t="shared" si="74"/>
        <v>0.98115436623727859</v>
      </c>
      <c r="N783" s="1">
        <f t="shared" si="75"/>
        <v>26.725665798441785</v>
      </c>
      <c r="P783" s="1" t="s">
        <v>4052</v>
      </c>
      <c r="Q783" s="1">
        <f t="shared" si="76"/>
        <v>0.89810000000000001</v>
      </c>
      <c r="R783" s="1">
        <f t="shared" si="77"/>
        <v>11.451600000000001</v>
      </c>
    </row>
    <row r="784" spans="1:18" x14ac:dyDescent="0.25">
      <c r="A784" s="1" t="s">
        <v>4053</v>
      </c>
      <c r="B784" s="1">
        <v>14137.2</v>
      </c>
      <c r="C784" s="1">
        <f t="shared" si="72"/>
        <v>14.1372</v>
      </c>
      <c r="D784" s="1">
        <v>1.3552</v>
      </c>
      <c r="E784" s="1">
        <v>36.097000000000001</v>
      </c>
      <c r="F784" s="1">
        <v>6.4699999999999994E-2</v>
      </c>
      <c r="G784" s="1">
        <v>34.690899999999999</v>
      </c>
      <c r="H784" s="1">
        <v>9.7000000000000003E-3</v>
      </c>
      <c r="I784" s="1">
        <v>36.951799999999999</v>
      </c>
      <c r="K784" s="1" t="s">
        <v>4053</v>
      </c>
      <c r="L784" s="1">
        <f t="shared" si="73"/>
        <v>37.505742859517412</v>
      </c>
      <c r="M784" s="1">
        <f t="shared" si="74"/>
        <v>1.8631773750464817</v>
      </c>
      <c r="N784" s="1">
        <f t="shared" si="75"/>
        <v>0.26224162287087505</v>
      </c>
      <c r="P784" s="1" t="s">
        <v>4053</v>
      </c>
      <c r="Q784" s="1">
        <f t="shared" si="76"/>
        <v>-5.4999999999999993E-2</v>
      </c>
      <c r="R784" s="1">
        <f t="shared" si="77"/>
        <v>1.2905</v>
      </c>
    </row>
    <row r="785" spans="1:18" x14ac:dyDescent="0.25">
      <c r="A785" s="1" t="s">
        <v>4054</v>
      </c>
      <c r="B785" s="1">
        <v>15122.4</v>
      </c>
      <c r="C785" s="1">
        <f t="shared" si="72"/>
        <v>15.122399999999999</v>
      </c>
      <c r="D785" s="1">
        <v>4.1387999999999998</v>
      </c>
      <c r="E785" s="1">
        <v>43.357799999999997</v>
      </c>
      <c r="F785" s="1">
        <v>3.56E-2</v>
      </c>
      <c r="G785" s="1">
        <v>42.2742</v>
      </c>
      <c r="H785" s="1">
        <v>2.7400000000000001E-2</v>
      </c>
      <c r="I785" s="1">
        <v>49.375599999999999</v>
      </c>
      <c r="K785" s="1" t="s">
        <v>4054</v>
      </c>
      <c r="L785" s="1">
        <f t="shared" si="73"/>
        <v>95.361415939000594</v>
      </c>
      <c r="M785" s="1">
        <f t="shared" si="74"/>
        <v>0.84127907801921742</v>
      </c>
      <c r="N785" s="1">
        <f t="shared" si="75"/>
        <v>0.55437503544260736</v>
      </c>
      <c r="P785" s="1" t="s">
        <v>4054</v>
      </c>
      <c r="Q785" s="1">
        <f t="shared" si="76"/>
        <v>-8.199999999999999E-3</v>
      </c>
      <c r="R785" s="1">
        <f t="shared" si="77"/>
        <v>4.1032000000000002</v>
      </c>
    </row>
    <row r="786" spans="1:18" x14ac:dyDescent="0.25">
      <c r="A786" s="1" t="s">
        <v>4055</v>
      </c>
      <c r="B786" s="1">
        <v>15127.9</v>
      </c>
      <c r="C786" s="1">
        <f t="shared" si="72"/>
        <v>15.1279</v>
      </c>
      <c r="D786" s="1">
        <v>0.1706</v>
      </c>
      <c r="E786" s="1">
        <v>33.351900000000001</v>
      </c>
      <c r="F786" s="1">
        <v>4.2000000000000003E-2</v>
      </c>
      <c r="G786" s="1">
        <v>23.552499999999998</v>
      </c>
      <c r="H786" s="1">
        <v>6.6600000000000006E-2</v>
      </c>
      <c r="I786" s="1">
        <v>28.857399999999998</v>
      </c>
      <c r="K786" s="1" t="s">
        <v>4055</v>
      </c>
      <c r="L786" s="1">
        <f t="shared" si="73"/>
        <v>5.1100357101094689</v>
      </c>
      <c r="M786" s="1">
        <f t="shared" si="74"/>
        <v>1.7814669355694728</v>
      </c>
      <c r="N786" s="1">
        <f t="shared" si="75"/>
        <v>2.3055923264050127</v>
      </c>
      <c r="P786" s="1" t="s">
        <v>4055</v>
      </c>
      <c r="Q786" s="1">
        <f t="shared" si="76"/>
        <v>2.4600000000000004E-2</v>
      </c>
      <c r="R786" s="1">
        <f t="shared" si="77"/>
        <v>0.12859999999999999</v>
      </c>
    </row>
    <row r="787" spans="1:18" x14ac:dyDescent="0.25">
      <c r="A787" s="1" t="s">
        <v>4056</v>
      </c>
      <c r="B787" s="1">
        <v>13900.2</v>
      </c>
      <c r="C787" s="1">
        <f t="shared" si="72"/>
        <v>13.9002</v>
      </c>
      <c r="D787" s="1">
        <v>1.6535</v>
      </c>
      <c r="E787" s="1">
        <v>54.6417</v>
      </c>
      <c r="F787" s="1">
        <v>3.3399999999999999E-2</v>
      </c>
      <c r="G787" s="1">
        <v>48.107500000000002</v>
      </c>
      <c r="H787" s="1">
        <v>0.70240000000000002</v>
      </c>
      <c r="I787" s="1">
        <v>51.356499999999997</v>
      </c>
      <c r="K787" s="1" t="s">
        <v>4056</v>
      </c>
      <c r="L787" s="1">
        <f t="shared" si="73"/>
        <v>30.230510763757351</v>
      </c>
      <c r="M787" s="1">
        <f t="shared" si="74"/>
        <v>0.69358416047393856</v>
      </c>
      <c r="N787" s="1">
        <f t="shared" si="75"/>
        <v>13.663267551332353</v>
      </c>
      <c r="P787" s="1" t="s">
        <v>4056</v>
      </c>
      <c r="Q787" s="1">
        <f t="shared" si="76"/>
        <v>0.66900000000000004</v>
      </c>
      <c r="R787" s="1">
        <f t="shared" si="77"/>
        <v>1.6200999999999999</v>
      </c>
    </row>
    <row r="788" spans="1:18" x14ac:dyDescent="0.25">
      <c r="A788" s="1" t="s">
        <v>4057</v>
      </c>
      <c r="B788" s="1">
        <v>14817.4</v>
      </c>
      <c r="C788" s="1">
        <f t="shared" si="72"/>
        <v>14.817399999999999</v>
      </c>
      <c r="D788" s="1">
        <v>0.27210000000000001</v>
      </c>
      <c r="E788" s="1">
        <v>46.166600000000003</v>
      </c>
      <c r="F788" s="1">
        <v>2.8500000000000001E-2</v>
      </c>
      <c r="G788" s="1">
        <v>42.303199999999997</v>
      </c>
      <c r="H788" s="1">
        <v>5.9900000000000002E-2</v>
      </c>
      <c r="I788" s="1">
        <v>45.722299999999997</v>
      </c>
      <c r="K788" s="1" t="s">
        <v>4057</v>
      </c>
      <c r="L788" s="1">
        <f t="shared" si="73"/>
        <v>5.8879774555631119</v>
      </c>
      <c r="M788" s="1">
        <f t="shared" si="74"/>
        <v>0.6730341912668546</v>
      </c>
      <c r="N788" s="1">
        <f t="shared" si="75"/>
        <v>1.3087727432784442</v>
      </c>
      <c r="P788" s="1" t="s">
        <v>4057</v>
      </c>
      <c r="Q788" s="1">
        <f t="shared" si="76"/>
        <v>3.1399999999999997E-2</v>
      </c>
      <c r="R788" s="1">
        <f t="shared" si="77"/>
        <v>0.24360000000000001</v>
      </c>
    </row>
    <row r="789" spans="1:18" x14ac:dyDescent="0.25">
      <c r="A789" s="1" t="s">
        <v>4058</v>
      </c>
      <c r="B789" s="1">
        <v>15106.1</v>
      </c>
      <c r="C789" s="1">
        <f t="shared" si="72"/>
        <v>15.1061</v>
      </c>
      <c r="D789" s="1">
        <v>7.2686999999999999</v>
      </c>
      <c r="E789" s="1">
        <v>48.596200000000003</v>
      </c>
      <c r="F789" s="1">
        <v>0.58720000000000006</v>
      </c>
      <c r="G789" s="1">
        <v>48.769500000000001</v>
      </c>
      <c r="H789" s="1">
        <v>3.0097999999999998</v>
      </c>
      <c r="I789" s="1">
        <v>52.0655</v>
      </c>
      <c r="K789" s="1" t="s">
        <v>4058</v>
      </c>
      <c r="L789" s="1">
        <f t="shared" si="73"/>
        <v>149.42385001296398</v>
      </c>
      <c r="M789" s="1">
        <f t="shared" si="74"/>
        <v>12.028271768215792</v>
      </c>
      <c r="N789" s="1">
        <f t="shared" si="75"/>
        <v>57.750145489815708</v>
      </c>
      <c r="P789" s="1" t="s">
        <v>4058</v>
      </c>
      <c r="Q789" s="1">
        <f t="shared" si="76"/>
        <v>2.4225999999999996</v>
      </c>
      <c r="R789" s="1">
        <f t="shared" si="77"/>
        <v>6.6814999999999998</v>
      </c>
    </row>
    <row r="790" spans="1:18" x14ac:dyDescent="0.25">
      <c r="A790" s="1" t="s">
        <v>4059</v>
      </c>
      <c r="B790" s="1">
        <v>19506.900000000001</v>
      </c>
      <c r="C790" s="1">
        <f t="shared" si="72"/>
        <v>19.506900000000002</v>
      </c>
      <c r="D790" s="1">
        <v>4.5869999999999997</v>
      </c>
      <c r="E790" s="1">
        <v>13.4359</v>
      </c>
      <c r="F790" s="1">
        <v>0</v>
      </c>
      <c r="G790" s="1">
        <v>17.991</v>
      </c>
      <c r="H790" s="1">
        <v>0</v>
      </c>
      <c r="I790" s="1">
        <v>18.825900000000001</v>
      </c>
      <c r="K790" s="1" t="s">
        <v>4059</v>
      </c>
      <c r="L790" s="1">
        <f t="shared" si="73"/>
        <v>341.05739101958187</v>
      </c>
      <c r="M790" s="1">
        <f t="shared" si="74"/>
        <v>0</v>
      </c>
      <c r="N790" s="1">
        <f t="shared" si="75"/>
        <v>0</v>
      </c>
      <c r="P790" s="1" t="s">
        <v>4059</v>
      </c>
      <c r="Q790" s="1">
        <f t="shared" si="76"/>
        <v>0</v>
      </c>
      <c r="R790" s="1">
        <f t="shared" si="77"/>
        <v>4.5869999999999997</v>
      </c>
    </row>
    <row r="791" spans="1:18" x14ac:dyDescent="0.25">
      <c r="A791" s="1" t="s">
        <v>4060</v>
      </c>
      <c r="B791" s="1">
        <v>16768.8</v>
      </c>
      <c r="C791" s="1">
        <f t="shared" si="72"/>
        <v>16.768799999999999</v>
      </c>
      <c r="D791" s="1">
        <v>1.405</v>
      </c>
      <c r="E791" s="1">
        <v>16.0002</v>
      </c>
      <c r="F791" s="1">
        <v>4.2000000000000003E-2</v>
      </c>
      <c r="G791" s="1">
        <v>16.715800000000002</v>
      </c>
      <c r="H791" s="1">
        <v>0</v>
      </c>
      <c r="I791" s="1">
        <v>18</v>
      </c>
      <c r="K791" s="1" t="s">
        <v>4060</v>
      </c>
      <c r="L791" s="1">
        <f t="shared" si="73"/>
        <v>87.723590955113067</v>
      </c>
      <c r="M791" s="1">
        <f t="shared" si="74"/>
        <v>2.5100802833247586</v>
      </c>
      <c r="N791" s="1">
        <f t="shared" si="75"/>
        <v>0</v>
      </c>
      <c r="P791" s="1" t="s">
        <v>4060</v>
      </c>
      <c r="Q791" s="1">
        <f t="shared" si="76"/>
        <v>-4.2000000000000003E-2</v>
      </c>
      <c r="R791" s="1">
        <f t="shared" si="77"/>
        <v>1.363</v>
      </c>
    </row>
    <row r="792" spans="1:18" x14ac:dyDescent="0.25">
      <c r="A792" s="1" t="s">
        <v>4061</v>
      </c>
      <c r="B792" s="1">
        <v>13985.9</v>
      </c>
      <c r="C792" s="1">
        <f t="shared" si="72"/>
        <v>13.985899999999999</v>
      </c>
      <c r="D792" s="1">
        <v>0.58889999999999998</v>
      </c>
      <c r="E792" s="1">
        <v>58.636899999999997</v>
      </c>
      <c r="F792" s="1">
        <v>7.2599999999999998E-2</v>
      </c>
      <c r="G792" s="1">
        <v>56.224899999999998</v>
      </c>
      <c r="H792" s="1">
        <v>2.6499999999999999E-2</v>
      </c>
      <c r="I792" s="1">
        <v>60.657200000000003</v>
      </c>
      <c r="K792" s="1" t="s">
        <v>4061</v>
      </c>
      <c r="L792" s="1">
        <f t="shared" si="73"/>
        <v>10.033120782306023</v>
      </c>
      <c r="M792" s="1">
        <f t="shared" si="74"/>
        <v>1.2899516050717743</v>
      </c>
      <c r="N792" s="1">
        <f t="shared" si="75"/>
        <v>0.43644447814933751</v>
      </c>
      <c r="P792" s="1" t="s">
        <v>4061</v>
      </c>
      <c r="Q792" s="1">
        <f t="shared" si="76"/>
        <v>-4.6100000000000002E-2</v>
      </c>
      <c r="R792" s="1">
        <f t="shared" si="77"/>
        <v>0.51629999999999998</v>
      </c>
    </row>
    <row r="793" spans="1:18" x14ac:dyDescent="0.25">
      <c r="A793" s="1" t="s">
        <v>4062</v>
      </c>
      <c r="B793" s="1">
        <v>15506.4</v>
      </c>
      <c r="C793" s="1">
        <f t="shared" si="72"/>
        <v>15.506399999999999</v>
      </c>
      <c r="D793" s="1">
        <v>1.5924</v>
      </c>
      <c r="E793" s="1">
        <v>22.3995</v>
      </c>
      <c r="F793" s="1">
        <v>1.14E-2</v>
      </c>
      <c r="G793" s="1">
        <v>26.6845</v>
      </c>
      <c r="H793" s="1">
        <v>5.9999999999999995E-4</v>
      </c>
      <c r="I793" s="1">
        <v>24.0291</v>
      </c>
      <c r="K793" s="1" t="s">
        <v>4062</v>
      </c>
      <c r="L793" s="1">
        <f t="shared" si="73"/>
        <v>71.019781691555622</v>
      </c>
      <c r="M793" s="1">
        <f t="shared" si="74"/>
        <v>0.42678708613614647</v>
      </c>
      <c r="N793" s="1">
        <f t="shared" si="75"/>
        <v>2.4944754485186706E-2</v>
      </c>
      <c r="P793" s="1" t="s">
        <v>4062</v>
      </c>
      <c r="Q793" s="1">
        <f t="shared" si="76"/>
        <v>-1.0800000000000001E-2</v>
      </c>
      <c r="R793" s="1">
        <f t="shared" si="77"/>
        <v>1.581</v>
      </c>
    </row>
    <row r="794" spans="1:18" x14ac:dyDescent="0.25">
      <c r="A794" s="1" t="s">
        <v>4063</v>
      </c>
      <c r="B794" s="1">
        <v>14392</v>
      </c>
      <c r="C794" s="1">
        <f t="shared" si="72"/>
        <v>14.391999999999999</v>
      </c>
      <c r="D794" s="1">
        <v>1.2406999999999999</v>
      </c>
      <c r="E794" s="1">
        <v>54.152700000000003</v>
      </c>
      <c r="F794" s="1">
        <v>7.85E-2</v>
      </c>
      <c r="G794" s="1">
        <v>53.5486</v>
      </c>
      <c r="H794" s="1">
        <v>1.84E-2</v>
      </c>
      <c r="I794" s="1">
        <v>55.563600000000001</v>
      </c>
      <c r="K794" s="1" t="s">
        <v>4063</v>
      </c>
      <c r="L794" s="1">
        <f t="shared" si="73"/>
        <v>22.888227179808204</v>
      </c>
      <c r="M794" s="1">
        <f t="shared" si="74"/>
        <v>1.4644920688869552</v>
      </c>
      <c r="N794" s="1">
        <f t="shared" si="75"/>
        <v>0.33082089713409496</v>
      </c>
      <c r="P794" s="1" t="s">
        <v>4063</v>
      </c>
      <c r="Q794" s="1">
        <f t="shared" si="76"/>
        <v>-6.0100000000000001E-2</v>
      </c>
      <c r="R794" s="1">
        <f t="shared" si="77"/>
        <v>1.1621999999999999</v>
      </c>
    </row>
    <row r="795" spans="1:18" x14ac:dyDescent="0.25">
      <c r="A795" s="1" t="s">
        <v>4064</v>
      </c>
      <c r="B795" s="1">
        <v>13630</v>
      </c>
      <c r="C795" s="1">
        <f t="shared" si="72"/>
        <v>13.63</v>
      </c>
      <c r="D795" s="1">
        <v>1.0145999999999999</v>
      </c>
      <c r="E795" s="1">
        <v>53</v>
      </c>
      <c r="F795" s="1">
        <v>3.9199999999999999E-2</v>
      </c>
      <c r="G795" s="1">
        <v>53.781399999999998</v>
      </c>
      <c r="H795" s="1">
        <v>7.8700000000000006E-2</v>
      </c>
      <c r="I795" s="1">
        <v>54.645899999999997</v>
      </c>
      <c r="K795" s="1" t="s">
        <v>4064</v>
      </c>
      <c r="L795" s="1">
        <f t="shared" si="73"/>
        <v>19.124252830188681</v>
      </c>
      <c r="M795" s="1">
        <f t="shared" si="74"/>
        <v>0.72814764955914135</v>
      </c>
      <c r="N795" s="1">
        <f t="shared" si="75"/>
        <v>1.4387410583410651</v>
      </c>
      <c r="P795" s="1" t="s">
        <v>4064</v>
      </c>
      <c r="Q795" s="1">
        <f t="shared" si="76"/>
        <v>3.9500000000000007E-2</v>
      </c>
      <c r="R795" s="1">
        <f t="shared" si="77"/>
        <v>0.97539999999999993</v>
      </c>
    </row>
    <row r="796" spans="1:18" x14ac:dyDescent="0.25">
      <c r="A796" s="1" t="s">
        <v>4065</v>
      </c>
      <c r="B796" s="1">
        <v>17771.400000000001</v>
      </c>
      <c r="C796" s="1">
        <f t="shared" si="72"/>
        <v>17.7714</v>
      </c>
      <c r="D796" s="1">
        <v>9.6201000000000008</v>
      </c>
      <c r="E796" s="1">
        <v>31.004799999999999</v>
      </c>
      <c r="H796" s="1">
        <v>7.37</v>
      </c>
      <c r="I796" s="1">
        <v>34.177900000000001</v>
      </c>
      <c r="K796" s="1" t="s">
        <v>4065</v>
      </c>
      <c r="L796" s="1">
        <f t="shared" si="73"/>
        <v>309.96748567963675</v>
      </c>
      <c r="M796" s="1" t="str">
        <f t="shared" si="74"/>
        <v/>
      </c>
      <c r="N796" s="1">
        <f t="shared" si="75"/>
        <v>215.42078360578034</v>
      </c>
      <c r="P796" s="1" t="s">
        <v>4065</v>
      </c>
      <c r="Q796" s="1">
        <f t="shared" si="76"/>
        <v>7.37</v>
      </c>
      <c r="R796" s="1">
        <f t="shared" si="77"/>
        <v>9.6201000000000008</v>
      </c>
    </row>
    <row r="797" spans="1:18" x14ac:dyDescent="0.25">
      <c r="A797" s="1" t="s">
        <v>4066</v>
      </c>
      <c r="B797" s="1">
        <v>13992.4</v>
      </c>
      <c r="C797" s="1">
        <f t="shared" si="72"/>
        <v>13.9924</v>
      </c>
      <c r="D797" s="1">
        <v>2.5415000000000001</v>
      </c>
      <c r="E797" s="1">
        <v>50.6145</v>
      </c>
      <c r="F797" s="1">
        <v>5.8700000000000002E-2</v>
      </c>
      <c r="G797" s="1">
        <v>48.347900000000003</v>
      </c>
      <c r="H797" s="1">
        <v>0.68269999999999997</v>
      </c>
      <c r="I797" s="1">
        <v>52.018599999999999</v>
      </c>
      <c r="K797" s="1" t="s">
        <v>4066</v>
      </c>
      <c r="L797" s="1">
        <f t="shared" si="73"/>
        <v>50.162670776160979</v>
      </c>
      <c r="M797" s="1">
        <f t="shared" si="74"/>
        <v>1.2129027320731616</v>
      </c>
      <c r="N797" s="1">
        <f t="shared" si="75"/>
        <v>13.111027593976001</v>
      </c>
      <c r="P797" s="1" t="s">
        <v>4066</v>
      </c>
      <c r="Q797" s="1">
        <f t="shared" si="76"/>
        <v>0.624</v>
      </c>
      <c r="R797" s="1">
        <f t="shared" si="77"/>
        <v>2.4828000000000001</v>
      </c>
    </row>
    <row r="798" spans="1:18" x14ac:dyDescent="0.25">
      <c r="A798" s="1" t="s">
        <v>4067</v>
      </c>
      <c r="B798" s="1">
        <v>17186.400000000001</v>
      </c>
      <c r="C798" s="1">
        <f t="shared" si="72"/>
        <v>17.186400000000003</v>
      </c>
      <c r="D798" s="1">
        <v>2.8744000000000001</v>
      </c>
      <c r="E798" s="1">
        <v>63.782200000000003</v>
      </c>
      <c r="F798" s="1">
        <v>8.7900000000000006E-2</v>
      </c>
      <c r="G798" s="1">
        <v>63.732199999999999</v>
      </c>
      <c r="H798" s="1">
        <v>0.22450000000000001</v>
      </c>
      <c r="I798" s="1">
        <v>67.898499999999999</v>
      </c>
      <c r="K798" s="1" t="s">
        <v>4067</v>
      </c>
      <c r="L798" s="1">
        <f t="shared" si="73"/>
        <v>45.020798906277925</v>
      </c>
      <c r="M798" s="1">
        <f t="shared" si="74"/>
        <v>1.3778294174687207</v>
      </c>
      <c r="N798" s="1">
        <f t="shared" si="75"/>
        <v>3.303099479369942</v>
      </c>
      <c r="P798" s="1" t="s">
        <v>4067</v>
      </c>
      <c r="Q798" s="1">
        <f t="shared" si="76"/>
        <v>0.1366</v>
      </c>
      <c r="R798" s="1">
        <f t="shared" si="77"/>
        <v>2.7865000000000002</v>
      </c>
    </row>
    <row r="799" spans="1:18" x14ac:dyDescent="0.25">
      <c r="A799" s="1" t="s">
        <v>4068</v>
      </c>
      <c r="B799" s="1">
        <v>12766</v>
      </c>
      <c r="C799" s="1">
        <f t="shared" si="72"/>
        <v>12.766</v>
      </c>
      <c r="D799" s="1">
        <v>1.0972</v>
      </c>
      <c r="E799" s="1">
        <v>54.7331</v>
      </c>
      <c r="F799" s="1">
        <v>6.2399999999999997E-2</v>
      </c>
      <c r="G799" s="1">
        <v>48.6021</v>
      </c>
      <c r="H799" s="1">
        <v>0.1762</v>
      </c>
      <c r="I799" s="1">
        <v>52.575200000000002</v>
      </c>
      <c r="K799" s="1" t="s">
        <v>4068</v>
      </c>
      <c r="L799" s="1">
        <f t="shared" si="73"/>
        <v>20.026324107350032</v>
      </c>
      <c r="M799" s="1">
        <f t="shared" si="74"/>
        <v>1.2826112451931089</v>
      </c>
      <c r="N799" s="1">
        <f t="shared" si="75"/>
        <v>3.3480386189686389</v>
      </c>
      <c r="P799" s="1" t="s">
        <v>4068</v>
      </c>
      <c r="Q799" s="1">
        <f t="shared" si="76"/>
        <v>0.1138</v>
      </c>
      <c r="R799" s="1">
        <f t="shared" si="77"/>
        <v>1.0347999999999999</v>
      </c>
    </row>
    <row r="800" spans="1:18" x14ac:dyDescent="0.25">
      <c r="A800" s="1" t="s">
        <v>4069</v>
      </c>
      <c r="B800" s="1">
        <v>13020.7</v>
      </c>
      <c r="C800" s="1">
        <f t="shared" si="72"/>
        <v>13.020700000000001</v>
      </c>
      <c r="D800" s="1">
        <v>1.1704000000000001</v>
      </c>
      <c r="E800" s="1">
        <v>51.948700000000002</v>
      </c>
      <c r="F800" s="1">
        <v>4.1700000000000001E-2</v>
      </c>
      <c r="G800" s="1">
        <v>48.116700000000002</v>
      </c>
      <c r="H800" s="1">
        <v>0.1489</v>
      </c>
      <c r="I800" s="1">
        <v>51.2943</v>
      </c>
      <c r="K800" s="1" t="s">
        <v>4069</v>
      </c>
      <c r="L800" s="1">
        <f t="shared" si="73"/>
        <v>22.507389020321973</v>
      </c>
      <c r="M800" s="1">
        <f t="shared" si="74"/>
        <v>0.86577633129454012</v>
      </c>
      <c r="N800" s="1">
        <f t="shared" si="75"/>
        <v>2.8999537960358168</v>
      </c>
      <c r="P800" s="1" t="s">
        <v>4069</v>
      </c>
      <c r="Q800" s="1">
        <f t="shared" si="76"/>
        <v>0.1072</v>
      </c>
      <c r="R800" s="1">
        <f t="shared" si="77"/>
        <v>1.1287</v>
      </c>
    </row>
    <row r="801" spans="1:18" x14ac:dyDescent="0.25">
      <c r="A801" s="1" t="s">
        <v>4070</v>
      </c>
      <c r="B801" s="1">
        <v>15930.5</v>
      </c>
      <c r="C801" s="1">
        <f t="shared" si="72"/>
        <v>15.9305</v>
      </c>
      <c r="D801" s="1">
        <v>0</v>
      </c>
      <c r="E801" s="1">
        <v>47.962400000000002</v>
      </c>
      <c r="F801" s="1">
        <v>7.6E-3</v>
      </c>
      <c r="G801" s="1">
        <v>44.489400000000003</v>
      </c>
      <c r="H801" s="1">
        <v>4.6100000000000002E-2</v>
      </c>
      <c r="I801" s="1">
        <v>47.438800000000001</v>
      </c>
      <c r="K801" s="1" t="s">
        <v>4070</v>
      </c>
      <c r="L801" s="1">
        <f t="shared" si="73"/>
        <v>0</v>
      </c>
      <c r="M801" s="1">
        <f t="shared" si="74"/>
        <v>0.17065638107054712</v>
      </c>
      <c r="N801" s="1">
        <f t="shared" si="75"/>
        <v>0.970806597131462</v>
      </c>
      <c r="P801" s="1" t="s">
        <v>4070</v>
      </c>
      <c r="Q801" s="1">
        <f t="shared" si="76"/>
        <v>3.85E-2</v>
      </c>
      <c r="R801" s="1">
        <f t="shared" si="77"/>
        <v>-7.6E-3</v>
      </c>
    </row>
    <row r="802" spans="1:18" x14ac:dyDescent="0.25">
      <c r="A802" s="1" t="s">
        <v>4071</v>
      </c>
      <c r="B802" s="1">
        <v>13596.7</v>
      </c>
      <c r="C802" s="1">
        <f t="shared" si="72"/>
        <v>13.5967</v>
      </c>
      <c r="D802" s="1">
        <v>2.3654000000000002</v>
      </c>
      <c r="E802" s="1">
        <v>40.115099999999998</v>
      </c>
      <c r="F802" s="1">
        <v>7.4999999999999997E-2</v>
      </c>
      <c r="G802" s="1">
        <v>33.2881</v>
      </c>
      <c r="H802" s="1">
        <v>0.17460000000000001</v>
      </c>
      <c r="I802" s="1">
        <v>40.4679</v>
      </c>
      <c r="K802" s="1" t="s">
        <v>4071</v>
      </c>
      <c r="L802" s="1">
        <f t="shared" si="73"/>
        <v>58.906361943507562</v>
      </c>
      <c r="M802" s="1">
        <f t="shared" si="74"/>
        <v>2.2508043414914041</v>
      </c>
      <c r="N802" s="1">
        <f t="shared" si="75"/>
        <v>4.3102162454686308</v>
      </c>
      <c r="P802" s="1" t="s">
        <v>4071</v>
      </c>
      <c r="Q802" s="1">
        <f t="shared" si="76"/>
        <v>9.9600000000000008E-2</v>
      </c>
      <c r="R802" s="1">
        <f t="shared" si="77"/>
        <v>2.2904</v>
      </c>
    </row>
    <row r="803" spans="1:18" x14ac:dyDescent="0.25">
      <c r="A803" s="1" t="s">
        <v>4072</v>
      </c>
      <c r="B803" s="1">
        <v>12298</v>
      </c>
      <c r="C803" s="1">
        <f t="shared" si="72"/>
        <v>12.298</v>
      </c>
      <c r="D803" s="1">
        <v>0.1474</v>
      </c>
      <c r="E803" s="1">
        <v>64.389899999999997</v>
      </c>
      <c r="F803" s="1">
        <v>3.2399999999999998E-2</v>
      </c>
      <c r="G803" s="1">
        <v>57.978000000000002</v>
      </c>
      <c r="H803" s="1">
        <v>5.2200000000000003E-2</v>
      </c>
      <c r="I803" s="1">
        <v>61.123899999999999</v>
      </c>
      <c r="K803" s="1" t="s">
        <v>4072</v>
      </c>
      <c r="L803" s="1">
        <f t="shared" si="73"/>
        <v>2.2868897140700639</v>
      </c>
      <c r="M803" s="1">
        <f t="shared" si="74"/>
        <v>0.5582738280037256</v>
      </c>
      <c r="N803" s="1">
        <f t="shared" si="75"/>
        <v>0.85314909552564544</v>
      </c>
      <c r="P803" s="1" t="s">
        <v>4072</v>
      </c>
      <c r="Q803" s="1">
        <f t="shared" si="76"/>
        <v>1.9800000000000005E-2</v>
      </c>
      <c r="R803" s="1">
        <f t="shared" si="77"/>
        <v>0.115</v>
      </c>
    </row>
    <row r="804" spans="1:18" x14ac:dyDescent="0.25">
      <c r="A804" s="1" t="s">
        <v>4073</v>
      </c>
      <c r="B804" s="1">
        <v>17228.2</v>
      </c>
      <c r="C804" s="1">
        <f t="shared" si="72"/>
        <v>17.228200000000001</v>
      </c>
      <c r="D804" s="1">
        <v>0.49519999999999997</v>
      </c>
      <c r="E804" s="1">
        <v>49.828499999999998</v>
      </c>
      <c r="F804" s="1">
        <v>6.9199999999999998E-2</v>
      </c>
      <c r="G804" s="1">
        <v>42.504300000000001</v>
      </c>
      <c r="H804" s="1">
        <v>7.4700000000000003E-2</v>
      </c>
      <c r="I804" s="1">
        <v>49.7727</v>
      </c>
      <c r="K804" s="1" t="s">
        <v>4073</v>
      </c>
      <c r="L804" s="1">
        <f t="shared" si="73"/>
        <v>9.9281495529666746</v>
      </c>
      <c r="M804" s="1">
        <f t="shared" si="74"/>
        <v>1.6264425011116521</v>
      </c>
      <c r="N804" s="1">
        <f t="shared" si="75"/>
        <v>1.4993219174366672</v>
      </c>
      <c r="P804" s="1" t="s">
        <v>4073</v>
      </c>
      <c r="Q804" s="1">
        <f t="shared" si="76"/>
        <v>5.5000000000000049E-3</v>
      </c>
      <c r="R804" s="1">
        <f t="shared" si="77"/>
        <v>0.42599999999999999</v>
      </c>
    </row>
    <row r="805" spans="1:18" x14ac:dyDescent="0.25">
      <c r="A805" s="1" t="s">
        <v>4074</v>
      </c>
      <c r="B805" s="1">
        <v>13430.2</v>
      </c>
      <c r="C805" s="1">
        <f t="shared" si="72"/>
        <v>13.430200000000001</v>
      </c>
      <c r="D805" s="1">
        <v>0.92410000000000003</v>
      </c>
      <c r="E805" s="1">
        <v>59.918599999999998</v>
      </c>
      <c r="F805" s="1">
        <v>5.8900000000000001E-2</v>
      </c>
      <c r="G805" s="1">
        <v>56.051000000000002</v>
      </c>
      <c r="H805" s="1">
        <v>9.0399999999999994E-2</v>
      </c>
      <c r="I805" s="1">
        <v>58.626800000000003</v>
      </c>
      <c r="K805" s="1" t="s">
        <v>4074</v>
      </c>
      <c r="L805" s="1">
        <f t="shared" si="73"/>
        <v>15.407167390426347</v>
      </c>
      <c r="M805" s="1">
        <f t="shared" si="74"/>
        <v>1.0497778808585039</v>
      </c>
      <c r="N805" s="1">
        <f t="shared" si="75"/>
        <v>1.5404149638049489</v>
      </c>
      <c r="P805" s="1" t="s">
        <v>4074</v>
      </c>
      <c r="Q805" s="1">
        <f t="shared" si="76"/>
        <v>3.1499999999999993E-2</v>
      </c>
      <c r="R805" s="1">
        <f t="shared" si="77"/>
        <v>0.86520000000000008</v>
      </c>
    </row>
    <row r="806" spans="1:18" x14ac:dyDescent="0.25">
      <c r="A806" s="1" t="s">
        <v>4075</v>
      </c>
      <c r="B806" s="1">
        <v>20414.599999999999</v>
      </c>
      <c r="C806" s="1">
        <f t="shared" si="72"/>
        <v>20.4146</v>
      </c>
      <c r="D806" s="1">
        <v>1.1980999999999999</v>
      </c>
      <c r="E806" s="1">
        <v>26.857900000000001</v>
      </c>
      <c r="F806" s="1">
        <v>9.1000000000000004E-3</v>
      </c>
      <c r="G806" s="1">
        <v>20.713000000000001</v>
      </c>
      <c r="H806" s="1">
        <v>4.8399999999999999E-2</v>
      </c>
      <c r="I806" s="1">
        <v>25.357500000000002</v>
      </c>
      <c r="K806" s="1" t="s">
        <v>4075</v>
      </c>
      <c r="L806" s="1">
        <f t="shared" si="73"/>
        <v>44.564239944299437</v>
      </c>
      <c r="M806" s="1">
        <f t="shared" si="74"/>
        <v>0.43889827644474483</v>
      </c>
      <c r="N806" s="1">
        <f t="shared" si="75"/>
        <v>1.9067968056787932</v>
      </c>
      <c r="P806" s="1" t="s">
        <v>4075</v>
      </c>
      <c r="Q806" s="1">
        <f t="shared" si="76"/>
        <v>3.9300000000000002E-2</v>
      </c>
      <c r="R806" s="1">
        <f t="shared" si="77"/>
        <v>1.1889999999999998</v>
      </c>
    </row>
    <row r="807" spans="1:18" x14ac:dyDescent="0.25">
      <c r="A807" s="1" t="s">
        <v>4076</v>
      </c>
      <c r="B807" s="1">
        <v>16576.5</v>
      </c>
      <c r="C807" s="1">
        <f t="shared" si="72"/>
        <v>16.576499999999999</v>
      </c>
      <c r="D807" s="1">
        <v>6.9743000000000004</v>
      </c>
      <c r="E807" s="1">
        <v>50.142600000000002</v>
      </c>
      <c r="F807" s="1">
        <v>5.1000000000000004E-3</v>
      </c>
      <c r="G807" s="1">
        <v>53.909100000000002</v>
      </c>
      <c r="H807" s="1">
        <v>0.3921</v>
      </c>
      <c r="I807" s="1">
        <v>56.2851</v>
      </c>
      <c r="K807" s="1" t="s">
        <v>4076</v>
      </c>
      <c r="L807" s="1">
        <f t="shared" si="73"/>
        <v>138.95022794988691</v>
      </c>
      <c r="M807" s="1">
        <f t="shared" si="74"/>
        <v>9.4509090302008381E-2</v>
      </c>
      <c r="N807" s="1">
        <f t="shared" si="75"/>
        <v>6.9593533635011759</v>
      </c>
      <c r="P807" s="1" t="s">
        <v>4076</v>
      </c>
      <c r="Q807" s="1">
        <f t="shared" si="76"/>
        <v>0.38700000000000001</v>
      </c>
      <c r="R807" s="1">
        <f t="shared" si="77"/>
        <v>6.9692000000000007</v>
      </c>
    </row>
    <row r="808" spans="1:18" x14ac:dyDescent="0.25">
      <c r="A808" s="1" t="s">
        <v>4077</v>
      </c>
      <c r="B808" s="1">
        <v>13342.7</v>
      </c>
      <c r="C808" s="1">
        <f t="shared" si="72"/>
        <v>13.342700000000001</v>
      </c>
      <c r="D808" s="1">
        <v>1.8028</v>
      </c>
      <c r="E808" s="1">
        <v>53.979300000000002</v>
      </c>
      <c r="F808" s="1">
        <v>1.9199999999999998E-2</v>
      </c>
      <c r="G808" s="1">
        <v>53.689799999999998</v>
      </c>
      <c r="H808" s="1">
        <v>0.12809999999999999</v>
      </c>
      <c r="I808" s="1">
        <v>56.796599999999998</v>
      </c>
      <c r="K808" s="1" t="s">
        <v>4077</v>
      </c>
      <c r="L808" s="1">
        <f t="shared" si="73"/>
        <v>33.364589759407771</v>
      </c>
      <c r="M808" s="1">
        <f t="shared" si="74"/>
        <v>0.35725221550462094</v>
      </c>
      <c r="N808" s="1">
        <f t="shared" si="75"/>
        <v>2.2531612807808918</v>
      </c>
      <c r="P808" s="1" t="s">
        <v>4077</v>
      </c>
      <c r="Q808" s="1">
        <f t="shared" si="76"/>
        <v>0.1089</v>
      </c>
      <c r="R808" s="1">
        <f t="shared" si="77"/>
        <v>1.7835999999999999</v>
      </c>
    </row>
    <row r="809" spans="1:18" x14ac:dyDescent="0.25">
      <c r="A809" s="1" t="s">
        <v>4078</v>
      </c>
      <c r="B809" s="1">
        <v>13073.3</v>
      </c>
      <c r="C809" s="1">
        <f t="shared" si="72"/>
        <v>13.0733</v>
      </c>
      <c r="D809" s="1">
        <v>3.6027999999999998</v>
      </c>
      <c r="E809" s="1">
        <v>48.7318</v>
      </c>
      <c r="F809" s="1">
        <v>4.7399999999999998E-2</v>
      </c>
      <c r="G809" s="1">
        <v>48.998199999999997</v>
      </c>
      <c r="H809" s="1">
        <v>0.2233</v>
      </c>
      <c r="I809" s="1">
        <v>51.8979</v>
      </c>
      <c r="K809" s="1" t="s">
        <v>4078</v>
      </c>
      <c r="L809" s="1">
        <f t="shared" si="73"/>
        <v>73.857259530737622</v>
      </c>
      <c r="M809" s="1">
        <f t="shared" si="74"/>
        <v>0.96641509279932736</v>
      </c>
      <c r="N809" s="1">
        <f t="shared" si="75"/>
        <v>4.2983762348765557</v>
      </c>
      <c r="P809" s="1" t="s">
        <v>4078</v>
      </c>
      <c r="Q809" s="1">
        <f t="shared" si="76"/>
        <v>0.1759</v>
      </c>
      <c r="R809" s="1">
        <f t="shared" si="77"/>
        <v>3.5553999999999997</v>
      </c>
    </row>
    <row r="810" spans="1:18" x14ac:dyDescent="0.25">
      <c r="A810" s="1" t="s">
        <v>4079</v>
      </c>
      <c r="B810" s="1">
        <v>19819.099999999999</v>
      </c>
      <c r="C810" s="1">
        <f t="shared" si="72"/>
        <v>19.819099999999999</v>
      </c>
      <c r="D810" s="1">
        <v>8.9682999999999993</v>
      </c>
      <c r="E810" s="1">
        <v>34.492400000000004</v>
      </c>
      <c r="F810" s="1">
        <v>2.1000000000000001E-2</v>
      </c>
      <c r="G810" s="1">
        <v>39.945399999999999</v>
      </c>
      <c r="H810" s="1">
        <v>0.23499999999999999</v>
      </c>
      <c r="I810" s="1">
        <v>43.805399999999999</v>
      </c>
      <c r="K810" s="1" t="s">
        <v>4079</v>
      </c>
      <c r="L810" s="1">
        <f t="shared" si="73"/>
        <v>259.74799376094438</v>
      </c>
      <c r="M810" s="1">
        <f t="shared" si="74"/>
        <v>0.52519188692565355</v>
      </c>
      <c r="N810" s="1">
        <f t="shared" si="75"/>
        <v>5.3592707748359789</v>
      </c>
      <c r="P810" s="1" t="s">
        <v>4079</v>
      </c>
      <c r="Q810" s="1">
        <f t="shared" si="76"/>
        <v>0.214</v>
      </c>
      <c r="R810" s="1">
        <f t="shared" si="77"/>
        <v>8.9472999999999985</v>
      </c>
    </row>
    <row r="811" spans="1:18" x14ac:dyDescent="0.25">
      <c r="A811" s="1" t="s">
        <v>4080</v>
      </c>
      <c r="B811" s="1">
        <v>22188.5</v>
      </c>
      <c r="C811" s="1">
        <f t="shared" si="72"/>
        <v>22.188500000000001</v>
      </c>
      <c r="D811" s="1">
        <v>3.7225999999999999</v>
      </c>
      <c r="E811" s="1">
        <v>32.180900000000001</v>
      </c>
      <c r="F811" s="1">
        <v>3.0099999999999998E-2</v>
      </c>
      <c r="G811" s="1">
        <v>35.819800000000001</v>
      </c>
      <c r="H811" s="1">
        <v>4.3299999999999998E-2</v>
      </c>
      <c r="I811" s="1">
        <v>35.954500000000003</v>
      </c>
      <c r="K811" s="1" t="s">
        <v>4080</v>
      </c>
      <c r="L811" s="1">
        <f t="shared" si="73"/>
        <v>115.56163438561381</v>
      </c>
      <c r="M811" s="1">
        <f t="shared" si="74"/>
        <v>0.8394770490064154</v>
      </c>
      <c r="N811" s="1">
        <f t="shared" si="75"/>
        <v>1.2030955791347395</v>
      </c>
      <c r="P811" s="1" t="s">
        <v>4080</v>
      </c>
      <c r="Q811" s="1">
        <f t="shared" si="76"/>
        <v>1.32E-2</v>
      </c>
      <c r="R811" s="1">
        <f t="shared" si="77"/>
        <v>3.6924999999999999</v>
      </c>
    </row>
    <row r="812" spans="1:18" x14ac:dyDescent="0.25">
      <c r="A812" s="1" t="s">
        <v>4081</v>
      </c>
      <c r="B812" s="1">
        <v>14944.1</v>
      </c>
      <c r="C812" s="1">
        <f t="shared" si="72"/>
        <v>14.944100000000001</v>
      </c>
      <c r="D812" s="1">
        <v>6.3200000000000006E-2</v>
      </c>
      <c r="E812" s="1">
        <v>47.6633</v>
      </c>
      <c r="F812" s="1">
        <v>1.7100000000000001E-2</v>
      </c>
      <c r="G812" s="1">
        <v>44.263300000000001</v>
      </c>
      <c r="H812" s="1">
        <v>1.01E-2</v>
      </c>
      <c r="I812" s="1">
        <v>46.965499999999999</v>
      </c>
      <c r="K812" s="1" t="s">
        <v>4081</v>
      </c>
      <c r="L812" s="1">
        <f t="shared" si="73"/>
        <v>1.3246418103656274</v>
      </c>
      <c r="M812" s="1">
        <f t="shared" si="74"/>
        <v>0.38593823777260167</v>
      </c>
      <c r="N812" s="1">
        <f t="shared" si="75"/>
        <v>0.2148364224803313</v>
      </c>
      <c r="P812" s="1" t="s">
        <v>4081</v>
      </c>
      <c r="Q812" s="1">
        <f t="shared" si="76"/>
        <v>-7.000000000000001E-3</v>
      </c>
      <c r="R812" s="1">
        <f t="shared" si="77"/>
        <v>4.6100000000000002E-2</v>
      </c>
    </row>
    <row r="813" spans="1:18" x14ac:dyDescent="0.25">
      <c r="A813" s="1" t="s">
        <v>4082</v>
      </c>
      <c r="B813" s="1">
        <v>12153.5</v>
      </c>
      <c r="C813" s="1">
        <f t="shared" si="72"/>
        <v>12.153499999999999</v>
      </c>
      <c r="D813" s="1">
        <v>0.1696</v>
      </c>
      <c r="E813" s="1">
        <v>56.754100000000001</v>
      </c>
      <c r="F813" s="1">
        <v>2.92E-2</v>
      </c>
      <c r="G813" s="1">
        <v>53.393900000000002</v>
      </c>
      <c r="H813" s="1">
        <v>6.6799999999999998E-2</v>
      </c>
      <c r="I813" s="1">
        <v>58.073300000000003</v>
      </c>
      <c r="K813" s="1" t="s">
        <v>4082</v>
      </c>
      <c r="L813" s="1">
        <f t="shared" si="73"/>
        <v>2.9853420281530321</v>
      </c>
      <c r="M813" s="1">
        <f t="shared" si="74"/>
        <v>0.5463320716411425</v>
      </c>
      <c r="N813" s="1">
        <f t="shared" si="75"/>
        <v>1.1491201636552426</v>
      </c>
      <c r="P813" s="1" t="s">
        <v>4082</v>
      </c>
      <c r="Q813" s="1">
        <f t="shared" si="76"/>
        <v>3.7599999999999995E-2</v>
      </c>
      <c r="R813" s="1">
        <f t="shared" si="77"/>
        <v>0.1404</v>
      </c>
    </row>
    <row r="814" spans="1:18" x14ac:dyDescent="0.25">
      <c r="A814" s="1" t="s">
        <v>4083</v>
      </c>
      <c r="B814" s="1">
        <v>13735.9</v>
      </c>
      <c r="C814" s="1">
        <f t="shared" si="72"/>
        <v>13.735899999999999</v>
      </c>
      <c r="D814" s="1">
        <v>1.4064000000000001</v>
      </c>
      <c r="E814" s="1">
        <v>60.763399999999997</v>
      </c>
      <c r="F814" s="1">
        <v>2.93E-2</v>
      </c>
      <c r="G814" s="1">
        <v>59.794699999999999</v>
      </c>
      <c r="H814" s="1">
        <v>9.1999999999999998E-2</v>
      </c>
      <c r="I814" s="1">
        <v>63.444200000000002</v>
      </c>
      <c r="K814" s="1" t="s">
        <v>4083</v>
      </c>
      <c r="L814" s="1">
        <f t="shared" si="73"/>
        <v>23.122366424525293</v>
      </c>
      <c r="M814" s="1">
        <f t="shared" si="74"/>
        <v>0.48951997417831344</v>
      </c>
      <c r="N814" s="1">
        <f t="shared" si="75"/>
        <v>1.4486430595704569</v>
      </c>
      <c r="P814" s="1" t="s">
        <v>4083</v>
      </c>
      <c r="Q814" s="1">
        <f t="shared" si="76"/>
        <v>6.2700000000000006E-2</v>
      </c>
      <c r="R814" s="1">
        <f t="shared" si="77"/>
        <v>1.3771</v>
      </c>
    </row>
    <row r="815" spans="1:18" x14ac:dyDescent="0.25">
      <c r="A815" s="1" t="s">
        <v>4084</v>
      </c>
      <c r="B815" s="1">
        <v>15354.5</v>
      </c>
      <c r="C815" s="1">
        <f t="shared" si="72"/>
        <v>15.3545</v>
      </c>
      <c r="D815" s="1">
        <v>2.2947000000000002</v>
      </c>
      <c r="E815" s="1">
        <v>59.196300000000001</v>
      </c>
      <c r="F815" s="1">
        <v>6.5000000000000002E-2</v>
      </c>
      <c r="G815" s="1">
        <v>54.672400000000003</v>
      </c>
      <c r="H815" s="1">
        <v>0.19789999999999999</v>
      </c>
      <c r="I815" s="1">
        <v>60.045099999999998</v>
      </c>
      <c r="K815" s="1" t="s">
        <v>4084</v>
      </c>
      <c r="L815" s="1">
        <f t="shared" si="73"/>
        <v>38.725482842677671</v>
      </c>
      <c r="M815" s="1">
        <f t="shared" si="74"/>
        <v>1.1877108010623276</v>
      </c>
      <c r="N815" s="1">
        <f t="shared" si="75"/>
        <v>3.2925600923305982</v>
      </c>
      <c r="P815" s="1" t="s">
        <v>4084</v>
      </c>
      <c r="Q815" s="1">
        <f t="shared" si="76"/>
        <v>0.13289999999999999</v>
      </c>
      <c r="R815" s="1">
        <f t="shared" si="77"/>
        <v>2.2297000000000002</v>
      </c>
    </row>
    <row r="816" spans="1:18" x14ac:dyDescent="0.25">
      <c r="A816" s="1" t="s">
        <v>4085</v>
      </c>
      <c r="B816" s="1">
        <v>15175.8</v>
      </c>
      <c r="C816" s="1">
        <f t="shared" si="72"/>
        <v>15.175799999999999</v>
      </c>
      <c r="D816" s="1">
        <v>0.2354</v>
      </c>
      <c r="E816" s="1">
        <v>43.695300000000003</v>
      </c>
      <c r="F816" s="1">
        <v>7.9000000000000008E-3</v>
      </c>
      <c r="G816" s="1">
        <v>37.991999999999997</v>
      </c>
      <c r="H816" s="1">
        <v>8.43E-2</v>
      </c>
      <c r="I816" s="1">
        <v>40.717599999999997</v>
      </c>
      <c r="K816" s="1" t="s">
        <v>4085</v>
      </c>
      <c r="L816" s="1">
        <f t="shared" si="73"/>
        <v>5.3819197945774491</v>
      </c>
      <c r="M816" s="1">
        <f t="shared" si="74"/>
        <v>0.20773057485786484</v>
      </c>
      <c r="N816" s="1">
        <f t="shared" si="75"/>
        <v>2.0682874236202529</v>
      </c>
      <c r="P816" s="1" t="s">
        <v>4085</v>
      </c>
      <c r="Q816" s="1">
        <f t="shared" si="76"/>
        <v>7.6399999999999996E-2</v>
      </c>
      <c r="R816" s="1">
        <f t="shared" si="77"/>
        <v>0.22750000000000001</v>
      </c>
    </row>
    <row r="817" spans="1:18" x14ac:dyDescent="0.25">
      <c r="A817" s="1" t="s">
        <v>4086</v>
      </c>
      <c r="B817" s="1">
        <v>15111.6</v>
      </c>
      <c r="C817" s="1">
        <f t="shared" si="72"/>
        <v>15.111600000000001</v>
      </c>
      <c r="D817" s="1">
        <v>0.1593</v>
      </c>
      <c r="E817" s="1">
        <v>22.3965</v>
      </c>
      <c r="F817" s="1">
        <v>1.21E-2</v>
      </c>
      <c r="G817" s="1">
        <v>17.898199999999999</v>
      </c>
      <c r="H817" s="1">
        <v>2.3999999999999998E-3</v>
      </c>
      <c r="I817" s="1">
        <v>21.0001</v>
      </c>
      <c r="K817" s="1" t="s">
        <v>4086</v>
      </c>
      <c r="L817" s="1">
        <f t="shared" si="73"/>
        <v>7.1056057866184448</v>
      </c>
      <c r="M817" s="1">
        <f t="shared" si="74"/>
        <v>0.6753695902381246</v>
      </c>
      <c r="N817" s="1">
        <f t="shared" si="75"/>
        <v>0.11417088490054808</v>
      </c>
      <c r="P817" s="1" t="s">
        <v>4086</v>
      </c>
      <c r="Q817" s="1">
        <f t="shared" si="76"/>
        <v>-9.7000000000000003E-3</v>
      </c>
      <c r="R817" s="1">
        <f t="shared" si="77"/>
        <v>0.1472</v>
      </c>
    </row>
    <row r="818" spans="1:18" x14ac:dyDescent="0.25">
      <c r="A818" s="1" t="s">
        <v>4087</v>
      </c>
      <c r="B818" s="1">
        <v>16600</v>
      </c>
      <c r="C818" s="1">
        <f t="shared" si="72"/>
        <v>16.600000000000001</v>
      </c>
      <c r="D818" s="1">
        <v>3.0996000000000001</v>
      </c>
      <c r="E818" s="1">
        <v>47.655999999999999</v>
      </c>
      <c r="F818" s="1">
        <v>1.2800000000000001E-2</v>
      </c>
      <c r="G818" s="1">
        <v>50.850999999999999</v>
      </c>
      <c r="H818" s="1">
        <v>0.34410000000000002</v>
      </c>
      <c r="I818" s="1">
        <v>51.030999999999999</v>
      </c>
      <c r="K818" s="1" t="s">
        <v>4087</v>
      </c>
      <c r="L818" s="1">
        <f t="shared" si="73"/>
        <v>64.97608695652174</v>
      </c>
      <c r="M818" s="1">
        <f t="shared" si="74"/>
        <v>0.251464081335667</v>
      </c>
      <c r="N818" s="1">
        <f t="shared" si="75"/>
        <v>6.7362172013090094</v>
      </c>
      <c r="P818" s="1" t="s">
        <v>4087</v>
      </c>
      <c r="Q818" s="1">
        <f t="shared" si="76"/>
        <v>0.33130000000000004</v>
      </c>
      <c r="R818" s="1">
        <f t="shared" si="77"/>
        <v>3.0868000000000002</v>
      </c>
    </row>
    <row r="819" spans="1:18" x14ac:dyDescent="0.25">
      <c r="A819" s="1" t="s">
        <v>4088</v>
      </c>
      <c r="B819" s="1">
        <v>17547.8</v>
      </c>
      <c r="C819" s="1">
        <f t="shared" si="72"/>
        <v>17.547799999999999</v>
      </c>
      <c r="D819" s="1">
        <v>8.4000000000000005E-2</v>
      </c>
      <c r="E819" s="1">
        <v>1E-4</v>
      </c>
      <c r="F819" s="1">
        <v>4.0000000000000001E-3</v>
      </c>
      <c r="G819" s="1">
        <v>0</v>
      </c>
      <c r="H819" s="1">
        <v>1.6899999999999998E-2</v>
      </c>
      <c r="I819" s="1">
        <v>6.9999999999999999E-4</v>
      </c>
      <c r="K819" s="1" t="s">
        <v>4088</v>
      </c>
      <c r="L819" s="1">
        <f t="shared" si="73"/>
        <v>839160</v>
      </c>
      <c r="M819" s="1" t="str">
        <f t="shared" si="74"/>
        <v/>
      </c>
      <c r="N819" s="1">
        <f t="shared" si="75"/>
        <v>24118.714285714286</v>
      </c>
      <c r="P819" s="1" t="s">
        <v>4088</v>
      </c>
      <c r="Q819" s="1">
        <f t="shared" si="76"/>
        <v>1.2899999999999998E-2</v>
      </c>
      <c r="R819" s="1">
        <f t="shared" si="77"/>
        <v>0.08</v>
      </c>
    </row>
    <row r="820" spans="1:18" x14ac:dyDescent="0.25">
      <c r="A820" s="1" t="s">
        <v>4089</v>
      </c>
      <c r="B820" s="1">
        <v>11956</v>
      </c>
      <c r="C820" s="1">
        <f t="shared" si="72"/>
        <v>11.956</v>
      </c>
      <c r="D820" s="1">
        <v>0.66149999999999998</v>
      </c>
      <c r="E820" s="1">
        <v>57.583399999999997</v>
      </c>
      <c r="F820" s="1">
        <v>3.7699999999999997E-2</v>
      </c>
      <c r="G820" s="1">
        <v>52.841299999999997</v>
      </c>
      <c r="H820" s="1">
        <v>7.85E-2</v>
      </c>
      <c r="I820" s="1">
        <v>56.539099999999998</v>
      </c>
      <c r="K820" s="1" t="s">
        <v>4089</v>
      </c>
      <c r="L820" s="1">
        <f t="shared" si="73"/>
        <v>11.476198001507379</v>
      </c>
      <c r="M820" s="1">
        <f t="shared" si="74"/>
        <v>0.71274363045572309</v>
      </c>
      <c r="N820" s="1">
        <f t="shared" si="75"/>
        <v>1.3870312757012404</v>
      </c>
      <c r="P820" s="1" t="s">
        <v>4089</v>
      </c>
      <c r="Q820" s="1">
        <f t="shared" si="76"/>
        <v>4.0800000000000003E-2</v>
      </c>
      <c r="R820" s="1">
        <f t="shared" si="77"/>
        <v>0.62380000000000002</v>
      </c>
    </row>
    <row r="821" spans="1:18" x14ac:dyDescent="0.25">
      <c r="A821" s="1" t="s">
        <v>4090</v>
      </c>
      <c r="B821" s="1">
        <v>12315.8</v>
      </c>
      <c r="C821" s="1">
        <f t="shared" si="72"/>
        <v>12.315799999999999</v>
      </c>
      <c r="D821" s="1">
        <v>0.61350000000000005</v>
      </c>
      <c r="E821" s="1">
        <v>60.870600000000003</v>
      </c>
      <c r="F821" s="1">
        <v>2.1600000000000001E-2</v>
      </c>
      <c r="G821" s="1">
        <v>53.557299999999998</v>
      </c>
      <c r="H821" s="1">
        <v>0.1008</v>
      </c>
      <c r="I821" s="1">
        <v>58.191000000000003</v>
      </c>
      <c r="K821" s="1" t="s">
        <v>4090</v>
      </c>
      <c r="L821" s="1">
        <f t="shared" si="73"/>
        <v>10.068678475323063</v>
      </c>
      <c r="M821" s="1">
        <f t="shared" si="74"/>
        <v>0.40290305896675155</v>
      </c>
      <c r="N821" s="1">
        <f t="shared" si="75"/>
        <v>1.7304944063514975</v>
      </c>
      <c r="P821" s="1" t="s">
        <v>4090</v>
      </c>
      <c r="Q821" s="1">
        <f t="shared" si="76"/>
        <v>7.9199999999999993E-2</v>
      </c>
      <c r="R821" s="1">
        <f t="shared" si="77"/>
        <v>0.59190000000000009</v>
      </c>
    </row>
    <row r="822" spans="1:18" x14ac:dyDescent="0.25">
      <c r="A822" s="1" t="s">
        <v>4091</v>
      </c>
      <c r="B822" s="1">
        <v>16112.4</v>
      </c>
      <c r="C822" s="1">
        <f t="shared" si="72"/>
        <v>16.112400000000001</v>
      </c>
      <c r="D822" s="1">
        <v>1.4224000000000001</v>
      </c>
      <c r="E822" s="1">
        <v>50.518900000000002</v>
      </c>
      <c r="F822" s="1">
        <v>7.6799999999999993E-2</v>
      </c>
      <c r="G822" s="1">
        <v>44.809600000000003</v>
      </c>
      <c r="H822" s="1">
        <v>8.2100000000000006E-2</v>
      </c>
      <c r="I822" s="1">
        <v>50.177700000000002</v>
      </c>
      <c r="K822" s="1" t="s">
        <v>4091</v>
      </c>
      <c r="L822" s="1">
        <f t="shared" si="73"/>
        <v>28.127643317649436</v>
      </c>
      <c r="M822" s="1">
        <f t="shared" si="74"/>
        <v>1.7122045276012281</v>
      </c>
      <c r="N822" s="1">
        <f t="shared" si="75"/>
        <v>1.6345488135167614</v>
      </c>
      <c r="P822" s="1" t="s">
        <v>4091</v>
      </c>
      <c r="Q822" s="1">
        <f t="shared" si="76"/>
        <v>5.300000000000013E-3</v>
      </c>
      <c r="R822" s="1">
        <f t="shared" si="77"/>
        <v>1.3456000000000001</v>
      </c>
    </row>
    <row r="823" spans="1:18" x14ac:dyDescent="0.25">
      <c r="A823" s="1" t="s">
        <v>4092</v>
      </c>
      <c r="B823" s="1">
        <v>14315.5</v>
      </c>
      <c r="C823" s="1">
        <f t="shared" si="72"/>
        <v>14.3155</v>
      </c>
      <c r="D823" s="1">
        <v>1.4416</v>
      </c>
      <c r="E823" s="1">
        <v>47.038699999999999</v>
      </c>
      <c r="F823" s="1">
        <v>2.1999999999999999E-2</v>
      </c>
      <c r="G823" s="1">
        <v>45.3431</v>
      </c>
      <c r="H823" s="1">
        <v>0.03</v>
      </c>
      <c r="I823" s="1">
        <v>51.430199999999999</v>
      </c>
      <c r="K823" s="1" t="s">
        <v>4092</v>
      </c>
      <c r="L823" s="1">
        <f t="shared" si="73"/>
        <v>30.616458363007482</v>
      </c>
      <c r="M823" s="1">
        <f t="shared" si="74"/>
        <v>0.48470439824361367</v>
      </c>
      <c r="N823" s="1">
        <f t="shared" si="75"/>
        <v>0.58273154683435024</v>
      </c>
      <c r="P823" s="1" t="s">
        <v>4092</v>
      </c>
      <c r="Q823" s="1">
        <f t="shared" si="76"/>
        <v>8.0000000000000002E-3</v>
      </c>
      <c r="R823" s="1">
        <f t="shared" si="77"/>
        <v>1.4196</v>
      </c>
    </row>
    <row r="824" spans="1:18" x14ac:dyDescent="0.25">
      <c r="A824" s="1" t="s">
        <v>4093</v>
      </c>
      <c r="B824" s="1">
        <v>15326.4</v>
      </c>
      <c r="C824" s="1">
        <f t="shared" si="72"/>
        <v>15.3264</v>
      </c>
      <c r="D824" s="1">
        <v>7.2180999999999997</v>
      </c>
      <c r="E824" s="1">
        <v>40.949100000000001</v>
      </c>
      <c r="F824" s="1">
        <v>6.1999999999999998E-3</v>
      </c>
      <c r="G824" s="1">
        <v>45.738</v>
      </c>
      <c r="H824" s="1">
        <v>1.9800000000000002E-2</v>
      </c>
      <c r="I824" s="1">
        <v>47.722700000000003</v>
      </c>
      <c r="K824" s="1" t="s">
        <v>4093</v>
      </c>
      <c r="L824" s="1">
        <f t="shared" si="73"/>
        <v>176.09378228092925</v>
      </c>
      <c r="M824" s="1">
        <f t="shared" si="74"/>
        <v>0.13541912632821723</v>
      </c>
      <c r="N824" s="1">
        <f t="shared" si="75"/>
        <v>0.41448199703704947</v>
      </c>
      <c r="P824" s="1" t="s">
        <v>4093</v>
      </c>
      <c r="Q824" s="1">
        <f t="shared" si="76"/>
        <v>1.3600000000000001E-2</v>
      </c>
      <c r="R824" s="1">
        <f t="shared" si="77"/>
        <v>7.2119</v>
      </c>
    </row>
    <row r="825" spans="1:18" x14ac:dyDescent="0.25">
      <c r="A825" s="1" t="s">
        <v>4094</v>
      </c>
      <c r="B825" s="1">
        <v>24276.5</v>
      </c>
      <c r="C825" s="1">
        <f t="shared" si="72"/>
        <v>24.276499999999999</v>
      </c>
      <c r="D825" s="1">
        <v>1.9400000000000001E-2</v>
      </c>
      <c r="E825" s="1">
        <v>23.6997</v>
      </c>
      <c r="F825" s="1">
        <v>1.0999999999999999E-2</v>
      </c>
      <c r="G825" s="1">
        <v>15.920299999999999</v>
      </c>
      <c r="H825" s="1">
        <v>9.1200000000000003E-2</v>
      </c>
      <c r="I825" s="1">
        <v>21.890599999999999</v>
      </c>
      <c r="K825" s="1" t="s">
        <v>4094</v>
      </c>
      <c r="L825" s="1">
        <f t="shared" si="73"/>
        <v>0.817757186799833</v>
      </c>
      <c r="M825" s="1">
        <f t="shared" si="74"/>
        <v>0.69025081185656045</v>
      </c>
      <c r="N825" s="1">
        <f t="shared" si="75"/>
        <v>4.1620056097137583</v>
      </c>
      <c r="P825" s="1" t="s">
        <v>4094</v>
      </c>
      <c r="Q825" s="1">
        <f t="shared" si="76"/>
        <v>8.0200000000000007E-2</v>
      </c>
      <c r="R825" s="1">
        <f t="shared" si="77"/>
        <v>8.4000000000000012E-3</v>
      </c>
    </row>
    <row r="826" spans="1:18" x14ac:dyDescent="0.25">
      <c r="A826" s="1" t="s">
        <v>4095</v>
      </c>
      <c r="B826" s="1">
        <v>15758.7</v>
      </c>
      <c r="C826" s="1">
        <f t="shared" si="72"/>
        <v>15.758700000000001</v>
      </c>
      <c r="D826" s="1">
        <v>0.1328</v>
      </c>
      <c r="E826" s="1">
        <v>35.102200000000003</v>
      </c>
      <c r="F826" s="1">
        <v>2.7099999999999999E-2</v>
      </c>
      <c r="G826" s="1">
        <v>28.386099999999999</v>
      </c>
      <c r="H826" s="1">
        <v>4.7800000000000002E-2</v>
      </c>
      <c r="I826" s="1">
        <v>33.1783</v>
      </c>
      <c r="K826" s="1" t="s">
        <v>4095</v>
      </c>
      <c r="L826" s="1">
        <f t="shared" si="73"/>
        <v>3.7794554187486824</v>
      </c>
      <c r="M826" s="1">
        <f t="shared" si="74"/>
        <v>0.95373792102472688</v>
      </c>
      <c r="N826" s="1">
        <f t="shared" si="75"/>
        <v>1.4392599982518695</v>
      </c>
      <c r="P826" s="1" t="s">
        <v>4095</v>
      </c>
      <c r="Q826" s="1">
        <f t="shared" si="76"/>
        <v>2.0700000000000003E-2</v>
      </c>
      <c r="R826" s="1">
        <f t="shared" si="77"/>
        <v>0.1057</v>
      </c>
    </row>
    <row r="827" spans="1:18" x14ac:dyDescent="0.25">
      <c r="A827" s="1" t="s">
        <v>4096</v>
      </c>
      <c r="B827" s="1">
        <v>19467.7</v>
      </c>
      <c r="C827" s="1">
        <f t="shared" si="72"/>
        <v>19.467700000000001</v>
      </c>
      <c r="D827" s="1">
        <v>4.2336</v>
      </c>
      <c r="E827" s="1">
        <v>25.458200000000001</v>
      </c>
      <c r="F827" s="1">
        <v>0.1341</v>
      </c>
      <c r="G827" s="1">
        <v>26.0258</v>
      </c>
      <c r="H827" s="1">
        <v>0.74719999999999998</v>
      </c>
      <c r="I827" s="1">
        <v>29.544499999999999</v>
      </c>
      <c r="K827" s="1" t="s">
        <v>4096</v>
      </c>
      <c r="L827" s="1">
        <f t="shared" si="73"/>
        <v>166.12982850319347</v>
      </c>
      <c r="M827" s="1">
        <f t="shared" si="74"/>
        <v>5.1474267841910715</v>
      </c>
      <c r="N827" s="1">
        <f t="shared" si="75"/>
        <v>25.265372573575455</v>
      </c>
      <c r="P827" s="1" t="s">
        <v>4096</v>
      </c>
      <c r="Q827" s="1">
        <f t="shared" si="76"/>
        <v>0.61309999999999998</v>
      </c>
      <c r="R827" s="1">
        <f t="shared" si="77"/>
        <v>4.0994999999999999</v>
      </c>
    </row>
    <row r="828" spans="1:18" x14ac:dyDescent="0.25">
      <c r="A828" s="1" t="s">
        <v>4097</v>
      </c>
      <c r="B828" s="1">
        <v>12153.5</v>
      </c>
      <c r="C828" s="1">
        <f t="shared" si="72"/>
        <v>12.153499999999999</v>
      </c>
      <c r="D828" s="1">
        <v>0.58530000000000004</v>
      </c>
      <c r="E828" s="1">
        <v>67</v>
      </c>
      <c r="F828" s="1">
        <v>4.8999999999999998E-3</v>
      </c>
      <c r="G828" s="1">
        <v>64.243200000000002</v>
      </c>
      <c r="H828" s="1">
        <v>1.06E-2</v>
      </c>
      <c r="I828" s="1">
        <v>67.068899999999999</v>
      </c>
      <c r="K828" s="1" t="s">
        <v>4097</v>
      </c>
      <c r="L828" s="1">
        <f t="shared" si="73"/>
        <v>8.7270850746268671</v>
      </c>
      <c r="M828" s="1">
        <f t="shared" si="74"/>
        <v>7.6196391213389114E-2</v>
      </c>
      <c r="N828" s="1">
        <f t="shared" si="75"/>
        <v>0.1578883804565156</v>
      </c>
      <c r="P828" s="1" t="s">
        <v>4097</v>
      </c>
      <c r="Q828" s="1">
        <f t="shared" si="76"/>
        <v>5.7000000000000002E-3</v>
      </c>
      <c r="R828" s="1">
        <f t="shared" si="77"/>
        <v>0.58040000000000003</v>
      </c>
    </row>
    <row r="829" spans="1:18" x14ac:dyDescent="0.25">
      <c r="A829" s="1" t="s">
        <v>4098</v>
      </c>
      <c r="B829" s="1">
        <v>15468.4</v>
      </c>
      <c r="C829" s="1">
        <f t="shared" si="72"/>
        <v>15.468399999999999</v>
      </c>
      <c r="D829" s="1">
        <v>1.12E-2</v>
      </c>
      <c r="E829" s="1">
        <v>17.711600000000001</v>
      </c>
      <c r="F829" s="1">
        <v>1.72E-2</v>
      </c>
      <c r="G829" s="1">
        <v>10.7255</v>
      </c>
      <c r="H829" s="1">
        <v>4.0899999999999999E-2</v>
      </c>
      <c r="I829" s="1">
        <v>16.441600000000001</v>
      </c>
      <c r="K829" s="1" t="s">
        <v>4098</v>
      </c>
      <c r="L829" s="1">
        <f t="shared" si="73"/>
        <v>0.63172158359493202</v>
      </c>
      <c r="M829" s="1">
        <f t="shared" si="74"/>
        <v>1.6020511864248752</v>
      </c>
      <c r="N829" s="1">
        <f t="shared" si="75"/>
        <v>2.4851048559750875</v>
      </c>
      <c r="P829" s="1" t="s">
        <v>4098</v>
      </c>
      <c r="Q829" s="1">
        <f t="shared" si="76"/>
        <v>2.3699999999999999E-2</v>
      </c>
      <c r="R829" s="1">
        <f t="shared" si="77"/>
        <v>-6.0000000000000001E-3</v>
      </c>
    </row>
    <row r="830" spans="1:18" x14ac:dyDescent="0.25">
      <c r="A830" s="1" t="s">
        <v>4099</v>
      </c>
      <c r="B830" s="1">
        <v>15391.9</v>
      </c>
      <c r="C830" s="1">
        <f t="shared" si="72"/>
        <v>15.3919</v>
      </c>
      <c r="D830" s="1">
        <v>1.5321</v>
      </c>
      <c r="E830" s="1">
        <v>54.721600000000002</v>
      </c>
      <c r="F830" s="1">
        <v>2.0799999999999999E-2</v>
      </c>
      <c r="G830" s="1">
        <v>52.889899999999997</v>
      </c>
      <c r="H830" s="1">
        <v>4.7000000000000002E-3</v>
      </c>
      <c r="I830" s="1">
        <v>54.656700000000001</v>
      </c>
      <c r="K830" s="1" t="s">
        <v>4099</v>
      </c>
      <c r="L830" s="1">
        <f t="shared" si="73"/>
        <v>27.970086766468814</v>
      </c>
      <c r="M830" s="1">
        <f t="shared" si="74"/>
        <v>0.39287652273874596</v>
      </c>
      <c r="N830" s="1">
        <f t="shared" si="75"/>
        <v>8.5905296148505131E-2</v>
      </c>
      <c r="P830" s="1" t="s">
        <v>4099</v>
      </c>
      <c r="Q830" s="1">
        <f t="shared" si="76"/>
        <v>-1.61E-2</v>
      </c>
      <c r="R830" s="1">
        <f t="shared" si="77"/>
        <v>1.5113000000000001</v>
      </c>
    </row>
    <row r="831" spans="1:18" x14ac:dyDescent="0.25">
      <c r="A831" s="1" t="s">
        <v>4100</v>
      </c>
      <c r="B831" s="1">
        <v>15093.8</v>
      </c>
      <c r="C831" s="1">
        <f t="shared" si="72"/>
        <v>15.0938</v>
      </c>
      <c r="D831" s="1">
        <v>1.7324999999999999</v>
      </c>
      <c r="E831" s="1">
        <v>51.9846</v>
      </c>
      <c r="F831" s="1">
        <v>7.4200000000000002E-2</v>
      </c>
      <c r="G831" s="1">
        <v>52.643099999999997</v>
      </c>
      <c r="H831" s="1">
        <v>4.7899999999999998E-2</v>
      </c>
      <c r="I831" s="1">
        <v>53.892899999999997</v>
      </c>
      <c r="K831" s="1" t="s">
        <v>4100</v>
      </c>
      <c r="L831" s="1">
        <f t="shared" si="73"/>
        <v>33.293850486490228</v>
      </c>
      <c r="M831" s="1">
        <f t="shared" si="74"/>
        <v>1.4080819708565797</v>
      </c>
      <c r="N831" s="1">
        <f t="shared" si="75"/>
        <v>0.88791102353000118</v>
      </c>
      <c r="P831" s="1" t="s">
        <v>4100</v>
      </c>
      <c r="Q831" s="1">
        <f t="shared" si="76"/>
        <v>-2.6300000000000004E-2</v>
      </c>
      <c r="R831" s="1">
        <f t="shared" si="77"/>
        <v>1.6582999999999999</v>
      </c>
    </row>
    <row r="832" spans="1:18" x14ac:dyDescent="0.25">
      <c r="A832" s="1" t="s">
        <v>4101</v>
      </c>
      <c r="B832" s="1">
        <v>14535.6</v>
      </c>
      <c r="C832" s="1">
        <f t="shared" si="72"/>
        <v>14.535600000000001</v>
      </c>
      <c r="D832" s="1">
        <v>0.38869999999999999</v>
      </c>
      <c r="E832" s="1">
        <v>8.2066999999999997</v>
      </c>
      <c r="F832" s="1">
        <v>2.06E-2</v>
      </c>
      <c r="G832" s="1">
        <v>0.76539999999999997</v>
      </c>
      <c r="H832" s="1">
        <v>0.1153</v>
      </c>
      <c r="I832" s="1">
        <v>6.0926</v>
      </c>
      <c r="K832" s="1" t="s">
        <v>4101</v>
      </c>
      <c r="L832" s="1">
        <f t="shared" si="73"/>
        <v>47.316375644290645</v>
      </c>
      <c r="M832" s="1">
        <f t="shared" si="74"/>
        <v>26.887117846877452</v>
      </c>
      <c r="N832" s="1">
        <f t="shared" si="75"/>
        <v>18.905672455109475</v>
      </c>
      <c r="P832" s="1" t="s">
        <v>4101</v>
      </c>
      <c r="Q832" s="1">
        <f t="shared" si="76"/>
        <v>9.4700000000000006E-2</v>
      </c>
      <c r="R832" s="1">
        <f t="shared" si="77"/>
        <v>0.36809999999999998</v>
      </c>
    </row>
    <row r="833" spans="1:18" x14ac:dyDescent="0.25">
      <c r="A833" s="1" t="s">
        <v>4102</v>
      </c>
      <c r="B833" s="1">
        <v>12280.3</v>
      </c>
      <c r="C833" s="1">
        <f t="shared" si="72"/>
        <v>12.280299999999999</v>
      </c>
      <c r="D833" s="1">
        <v>0.14410000000000001</v>
      </c>
      <c r="E833" s="1">
        <v>62.768700000000003</v>
      </c>
      <c r="F833" s="1">
        <v>3.8600000000000002E-2</v>
      </c>
      <c r="G833" s="1">
        <v>56.257800000000003</v>
      </c>
      <c r="H833" s="1">
        <v>0.20519999999999999</v>
      </c>
      <c r="I833" s="1">
        <v>61.591200000000001</v>
      </c>
      <c r="K833" s="1" t="s">
        <v>4102</v>
      </c>
      <c r="L833" s="1">
        <f t="shared" si="73"/>
        <v>2.293434466541445</v>
      </c>
      <c r="M833" s="1">
        <f t="shared" si="74"/>
        <v>0.6854409521879633</v>
      </c>
      <c r="N833" s="1">
        <f t="shared" si="75"/>
        <v>3.3283131356427544</v>
      </c>
      <c r="P833" s="1" t="s">
        <v>4102</v>
      </c>
      <c r="Q833" s="1">
        <f t="shared" si="76"/>
        <v>0.1666</v>
      </c>
      <c r="R833" s="1">
        <f t="shared" si="77"/>
        <v>0.10550000000000001</v>
      </c>
    </row>
    <row r="834" spans="1:18" x14ac:dyDescent="0.25">
      <c r="A834" s="1" t="s">
        <v>4103</v>
      </c>
      <c r="B834" s="1">
        <v>13775.8</v>
      </c>
      <c r="C834" s="1">
        <f t="shared" si="72"/>
        <v>13.775799999999998</v>
      </c>
      <c r="D834" s="1">
        <v>0.40720000000000001</v>
      </c>
      <c r="E834" s="1">
        <v>35.585599999999999</v>
      </c>
      <c r="F834" s="1">
        <v>1.9300000000000001E-2</v>
      </c>
      <c r="G834" s="1">
        <v>34.275799999999997</v>
      </c>
      <c r="H834" s="1">
        <v>0</v>
      </c>
      <c r="I834" s="1">
        <v>36.3093</v>
      </c>
      <c r="K834" s="1" t="s">
        <v>4103</v>
      </c>
      <c r="L834" s="1">
        <f t="shared" si="73"/>
        <v>11.431387977159302</v>
      </c>
      <c r="M834" s="1">
        <f t="shared" si="74"/>
        <v>0.56251641099551297</v>
      </c>
      <c r="N834" s="1">
        <f t="shared" si="75"/>
        <v>0</v>
      </c>
      <c r="P834" s="1" t="s">
        <v>4103</v>
      </c>
      <c r="Q834" s="1">
        <f t="shared" si="76"/>
        <v>-1.9300000000000001E-2</v>
      </c>
      <c r="R834" s="1">
        <f t="shared" si="77"/>
        <v>0.38790000000000002</v>
      </c>
    </row>
    <row r="835" spans="1:18" x14ac:dyDescent="0.25">
      <c r="A835" s="1" t="s">
        <v>4104</v>
      </c>
      <c r="B835" s="1">
        <v>20334.400000000001</v>
      </c>
      <c r="C835" s="1">
        <f t="shared" si="72"/>
        <v>20.334400000000002</v>
      </c>
      <c r="D835" s="1">
        <v>11.456099999999999</v>
      </c>
      <c r="E835" s="1">
        <v>48.234200000000001</v>
      </c>
      <c r="F835" s="1">
        <v>5.0254000000000003</v>
      </c>
      <c r="G835" s="1">
        <v>52.238900000000001</v>
      </c>
      <c r="H835" s="1">
        <v>5.0190000000000001</v>
      </c>
      <c r="I835" s="1">
        <v>55.473500000000001</v>
      </c>
      <c r="K835" s="1" t="s">
        <v>4104</v>
      </c>
      <c r="L835" s="1">
        <f t="shared" si="73"/>
        <v>237.27238971518133</v>
      </c>
      <c r="M835" s="1">
        <f t="shared" si="74"/>
        <v>96.104140783975154</v>
      </c>
      <c r="N835" s="1">
        <f t="shared" si="75"/>
        <v>90.385156876706901</v>
      </c>
      <c r="P835" s="1" t="s">
        <v>4104</v>
      </c>
      <c r="Q835" s="1">
        <f t="shared" si="76"/>
        <v>-6.4000000000001833E-3</v>
      </c>
      <c r="R835" s="1">
        <f t="shared" si="77"/>
        <v>6.430699999999999</v>
      </c>
    </row>
    <row r="836" spans="1:18" x14ac:dyDescent="0.25">
      <c r="A836" s="1" t="s">
        <v>4105</v>
      </c>
      <c r="B836" s="1">
        <v>15107.2</v>
      </c>
      <c r="C836" s="1">
        <f t="shared" si="72"/>
        <v>15.107200000000001</v>
      </c>
      <c r="D836" s="1">
        <v>4.1486999999999998</v>
      </c>
      <c r="E836" s="1">
        <v>39.730600000000003</v>
      </c>
      <c r="F836" s="1">
        <v>3.7400000000000003E-2</v>
      </c>
      <c r="G836" s="1">
        <v>37.005800000000001</v>
      </c>
      <c r="H836" s="1">
        <v>0.13550000000000001</v>
      </c>
      <c r="I836" s="1">
        <v>43.327500000000001</v>
      </c>
      <c r="K836" s="1" t="s">
        <v>4105</v>
      </c>
      <c r="L836" s="1">
        <f t="shared" si="73"/>
        <v>104.31635313838703</v>
      </c>
      <c r="M836" s="1">
        <f t="shared" si="74"/>
        <v>1.0096417318366311</v>
      </c>
      <c r="N836" s="1">
        <f t="shared" si="75"/>
        <v>3.124216721481738</v>
      </c>
      <c r="P836" s="1" t="s">
        <v>4105</v>
      </c>
      <c r="Q836" s="1">
        <f t="shared" si="76"/>
        <v>9.8100000000000007E-2</v>
      </c>
      <c r="R836" s="1">
        <f t="shared" si="77"/>
        <v>4.1113</v>
      </c>
    </row>
    <row r="837" spans="1:18" x14ac:dyDescent="0.25">
      <c r="A837" s="1" t="s">
        <v>4106</v>
      </c>
      <c r="B837" s="1">
        <v>14477.7</v>
      </c>
      <c r="C837" s="1">
        <f t="shared" ref="C837:C900" si="78">B837/1000</f>
        <v>14.4777</v>
      </c>
      <c r="D837" s="1">
        <v>2.9076</v>
      </c>
      <c r="E837" s="1">
        <v>44.348100000000002</v>
      </c>
      <c r="F837" s="1">
        <v>1.6500000000000001E-2</v>
      </c>
      <c r="G837" s="1">
        <v>45.8217</v>
      </c>
      <c r="H837" s="1">
        <v>7.0000000000000001E-3</v>
      </c>
      <c r="I837" s="1">
        <v>46.893599999999999</v>
      </c>
      <c r="K837" s="1" t="s">
        <v>4106</v>
      </c>
      <c r="L837" s="1">
        <f t="shared" ref="L837:L900" si="79">IFERROR(D837/E837*999,"")</f>
        <v>65.497561338591737</v>
      </c>
      <c r="M837" s="1">
        <f t="shared" ref="M837:M900" si="80">IFERROR(F837/G837*999,"")</f>
        <v>0.35973130634611983</v>
      </c>
      <c r="N837" s="1">
        <f t="shared" ref="N837:N900" si="81">IFERROR(H837/I837*999,"")</f>
        <v>0.14912482726853984</v>
      </c>
      <c r="P837" s="1" t="s">
        <v>4106</v>
      </c>
      <c r="Q837" s="1">
        <f t="shared" ref="Q837:Q900" si="82">H837-F837</f>
        <v>-9.5000000000000015E-3</v>
      </c>
      <c r="R837" s="1">
        <f t="shared" ref="R837:R900" si="83">D837-F837</f>
        <v>2.8910999999999998</v>
      </c>
    </row>
    <row r="838" spans="1:18" x14ac:dyDescent="0.25">
      <c r="A838" s="1" t="s">
        <v>4107</v>
      </c>
      <c r="B838" s="1">
        <v>12875.6</v>
      </c>
      <c r="C838" s="1">
        <f t="shared" si="78"/>
        <v>12.8756</v>
      </c>
      <c r="D838" s="1">
        <v>4.5999999999999999E-3</v>
      </c>
      <c r="E838" s="1">
        <v>38.807000000000002</v>
      </c>
      <c r="F838" s="1">
        <v>1.6199999999999999E-2</v>
      </c>
      <c r="G838" s="1">
        <v>35.869300000000003</v>
      </c>
      <c r="H838" s="1">
        <v>2.41E-2</v>
      </c>
      <c r="I838" s="1">
        <v>40.031500000000001</v>
      </c>
      <c r="K838" s="1" t="s">
        <v>4107</v>
      </c>
      <c r="L838" s="1">
        <f t="shared" si="79"/>
        <v>0.11841678047774884</v>
      </c>
      <c r="M838" s="1">
        <f t="shared" si="80"/>
        <v>0.45118806332992273</v>
      </c>
      <c r="N838" s="1">
        <f t="shared" si="81"/>
        <v>0.60142387869552727</v>
      </c>
      <c r="P838" s="1" t="s">
        <v>4107</v>
      </c>
      <c r="Q838" s="1">
        <f t="shared" si="82"/>
        <v>7.9000000000000008E-3</v>
      </c>
      <c r="R838" s="1">
        <f t="shared" si="83"/>
        <v>-1.1599999999999999E-2</v>
      </c>
    </row>
    <row r="839" spans="1:18" x14ac:dyDescent="0.25">
      <c r="A839" s="1" t="s">
        <v>4108</v>
      </c>
      <c r="B839" s="1">
        <v>16330.7</v>
      </c>
      <c r="C839" s="1">
        <f t="shared" si="78"/>
        <v>16.3307</v>
      </c>
      <c r="D839" s="1">
        <v>1.1846000000000001</v>
      </c>
      <c r="E839" s="1">
        <v>38.381100000000004</v>
      </c>
      <c r="F839" s="1">
        <v>4.7000000000000002E-3</v>
      </c>
      <c r="G839" s="1">
        <v>37.109699999999997</v>
      </c>
      <c r="H839" s="1">
        <v>4.1099999999999998E-2</v>
      </c>
      <c r="I839" s="1">
        <v>42.769799999999996</v>
      </c>
      <c r="K839" s="1" t="s">
        <v>4108</v>
      </c>
      <c r="L839" s="1">
        <f t="shared" si="79"/>
        <v>30.833285132526164</v>
      </c>
      <c r="M839" s="1">
        <f t="shared" si="80"/>
        <v>0.12652487085586789</v>
      </c>
      <c r="N839" s="1">
        <f t="shared" si="81"/>
        <v>0.95999747485375198</v>
      </c>
      <c r="P839" s="1" t="s">
        <v>4108</v>
      </c>
      <c r="Q839" s="1">
        <f t="shared" si="82"/>
        <v>3.6399999999999995E-2</v>
      </c>
      <c r="R839" s="1">
        <f t="shared" si="83"/>
        <v>1.1799000000000002</v>
      </c>
    </row>
    <row r="840" spans="1:18" x14ac:dyDescent="0.25">
      <c r="A840" s="1" t="s">
        <v>4109</v>
      </c>
      <c r="B840" s="1">
        <v>12315.8</v>
      </c>
      <c r="C840" s="1">
        <f t="shared" si="78"/>
        <v>12.315799999999999</v>
      </c>
      <c r="D840" s="1">
        <v>2.7416</v>
      </c>
      <c r="E840" s="1">
        <v>64.425700000000006</v>
      </c>
      <c r="F840" s="1">
        <v>6.0499999999999998E-2</v>
      </c>
      <c r="G840" s="1">
        <v>64.980500000000006</v>
      </c>
      <c r="H840" s="1">
        <v>0.20660000000000001</v>
      </c>
      <c r="I840" s="1">
        <v>70.4191</v>
      </c>
      <c r="K840" s="1" t="s">
        <v>4109</v>
      </c>
      <c r="L840" s="1">
        <f t="shared" si="79"/>
        <v>42.511891993412561</v>
      </c>
      <c r="M840" s="1">
        <f t="shared" si="80"/>
        <v>0.93011749678749767</v>
      </c>
      <c r="N840" s="1">
        <f t="shared" si="81"/>
        <v>2.9309292507288505</v>
      </c>
      <c r="P840" s="1" t="s">
        <v>4109</v>
      </c>
      <c r="Q840" s="1">
        <f t="shared" si="82"/>
        <v>0.14610000000000001</v>
      </c>
      <c r="R840" s="1">
        <f t="shared" si="83"/>
        <v>2.6810999999999998</v>
      </c>
    </row>
    <row r="841" spans="1:18" x14ac:dyDescent="0.25">
      <c r="A841" s="1" t="s">
        <v>4110</v>
      </c>
      <c r="B841" s="1">
        <v>16009.2</v>
      </c>
      <c r="C841" s="1">
        <f t="shared" si="78"/>
        <v>16.0092</v>
      </c>
      <c r="D841" s="1">
        <v>1.9486000000000001</v>
      </c>
      <c r="E841" s="1">
        <v>34.768099999999997</v>
      </c>
      <c r="F841" s="1">
        <v>8.7900000000000006E-2</v>
      </c>
      <c r="G841" s="1">
        <v>18.101299999999998</v>
      </c>
      <c r="H841" s="1">
        <v>9.8799999999999999E-2</v>
      </c>
      <c r="I841" s="1">
        <v>32.3155</v>
      </c>
      <c r="K841" s="1" t="s">
        <v>4110</v>
      </c>
      <c r="L841" s="1">
        <f t="shared" si="79"/>
        <v>55.989582404560508</v>
      </c>
      <c r="M841" s="1">
        <f t="shared" si="80"/>
        <v>4.8511488125162288</v>
      </c>
      <c r="N841" s="1">
        <f t="shared" si="81"/>
        <v>3.0542990205938327</v>
      </c>
      <c r="P841" s="1" t="s">
        <v>4110</v>
      </c>
      <c r="Q841" s="1">
        <f t="shared" si="82"/>
        <v>1.0899999999999993E-2</v>
      </c>
      <c r="R841" s="1">
        <f t="shared" si="83"/>
        <v>1.8607</v>
      </c>
    </row>
    <row r="842" spans="1:18" x14ac:dyDescent="0.25">
      <c r="A842" s="1" t="s">
        <v>4111</v>
      </c>
      <c r="B842" s="1">
        <v>18924.3</v>
      </c>
      <c r="C842" s="1">
        <f t="shared" si="78"/>
        <v>18.924299999999999</v>
      </c>
      <c r="D842" s="1">
        <v>2.8224999999999998</v>
      </c>
      <c r="E842" s="1">
        <v>50.185200000000002</v>
      </c>
      <c r="F842" s="1">
        <v>3.2500000000000001E-2</v>
      </c>
      <c r="G842" s="1">
        <v>46.645000000000003</v>
      </c>
      <c r="H842" s="1">
        <v>3.7199999999999997E-2</v>
      </c>
      <c r="I842" s="1">
        <v>50.927799999999998</v>
      </c>
      <c r="K842" s="1" t="s">
        <v>4111</v>
      </c>
      <c r="L842" s="1">
        <f t="shared" si="79"/>
        <v>56.185439133449691</v>
      </c>
      <c r="M842" s="1">
        <f t="shared" si="80"/>
        <v>0.6960553113945761</v>
      </c>
      <c r="N842" s="1">
        <f t="shared" si="81"/>
        <v>0.72971540101869703</v>
      </c>
      <c r="P842" s="1" t="s">
        <v>4111</v>
      </c>
      <c r="Q842" s="1">
        <f t="shared" si="82"/>
        <v>4.6999999999999958E-3</v>
      </c>
      <c r="R842" s="1">
        <f t="shared" si="83"/>
        <v>2.7899999999999996</v>
      </c>
    </row>
    <row r="843" spans="1:18" x14ac:dyDescent="0.25">
      <c r="A843" s="1" t="s">
        <v>4112</v>
      </c>
      <c r="B843" s="1">
        <v>15952.4</v>
      </c>
      <c r="C843" s="1">
        <f t="shared" si="78"/>
        <v>15.952399999999999</v>
      </c>
      <c r="D843" s="1">
        <v>0.71430000000000005</v>
      </c>
      <c r="E843" s="1">
        <v>44.780200000000001</v>
      </c>
      <c r="F843" s="1">
        <v>1.18E-2</v>
      </c>
      <c r="G843" s="1">
        <v>41.103700000000003</v>
      </c>
      <c r="H843" s="1">
        <v>6.13E-2</v>
      </c>
      <c r="I843" s="1">
        <v>43.707299999999996</v>
      </c>
      <c r="K843" s="1" t="s">
        <v>4112</v>
      </c>
      <c r="L843" s="1">
        <f t="shared" si="79"/>
        <v>15.935295063443219</v>
      </c>
      <c r="M843" s="1">
        <f t="shared" si="80"/>
        <v>0.28679170001727333</v>
      </c>
      <c r="N843" s="1">
        <f t="shared" si="81"/>
        <v>1.4011091968618514</v>
      </c>
      <c r="P843" s="1" t="s">
        <v>4112</v>
      </c>
      <c r="Q843" s="1">
        <f t="shared" si="82"/>
        <v>4.9500000000000002E-2</v>
      </c>
      <c r="R843" s="1">
        <f t="shared" si="83"/>
        <v>0.70250000000000001</v>
      </c>
    </row>
    <row r="844" spans="1:18" x14ac:dyDescent="0.25">
      <c r="A844" s="1" t="s">
        <v>4113</v>
      </c>
      <c r="B844" s="1">
        <v>15360.2</v>
      </c>
      <c r="C844" s="1">
        <f t="shared" si="78"/>
        <v>15.360200000000001</v>
      </c>
      <c r="D844" s="1">
        <v>0.1394</v>
      </c>
      <c r="E844" s="1">
        <v>36.064700000000002</v>
      </c>
      <c r="F844" s="1">
        <v>1.6000000000000001E-3</v>
      </c>
      <c r="G844" s="1">
        <v>35.357799999999997</v>
      </c>
      <c r="H844" s="1">
        <v>1.7999999999999999E-2</v>
      </c>
      <c r="I844" s="1">
        <v>35.734099999999998</v>
      </c>
      <c r="K844" s="1" t="s">
        <v>4113</v>
      </c>
      <c r="L844" s="1">
        <f t="shared" si="79"/>
        <v>3.861410187801368</v>
      </c>
      <c r="M844" s="1">
        <f t="shared" si="80"/>
        <v>4.5206432526910617E-2</v>
      </c>
      <c r="N844" s="1">
        <f t="shared" si="81"/>
        <v>0.50321681531086548</v>
      </c>
      <c r="P844" s="1" t="s">
        <v>4113</v>
      </c>
      <c r="Q844" s="1">
        <f t="shared" si="82"/>
        <v>1.6399999999999998E-2</v>
      </c>
      <c r="R844" s="1">
        <f t="shared" si="83"/>
        <v>0.13780000000000001</v>
      </c>
    </row>
    <row r="845" spans="1:18" x14ac:dyDescent="0.25">
      <c r="A845" s="1" t="s">
        <v>4114</v>
      </c>
      <c r="B845" s="1">
        <v>16062.5</v>
      </c>
      <c r="C845" s="1">
        <f t="shared" si="78"/>
        <v>16.0625</v>
      </c>
      <c r="D845" s="1">
        <v>10.481299999999999</v>
      </c>
      <c r="E845" s="1">
        <v>41.653300000000002</v>
      </c>
      <c r="F845" s="1">
        <v>3.78E-2</v>
      </c>
      <c r="G845" s="1">
        <v>52.825699999999998</v>
      </c>
      <c r="H845" s="1">
        <v>0.69910000000000005</v>
      </c>
      <c r="I845" s="1">
        <v>53.155900000000003</v>
      </c>
      <c r="K845" s="1" t="s">
        <v>4114</v>
      </c>
      <c r="L845" s="1">
        <f t="shared" si="79"/>
        <v>251.38029159754444</v>
      </c>
      <c r="M845" s="1">
        <f t="shared" si="80"/>
        <v>0.71484523631489971</v>
      </c>
      <c r="N845" s="1">
        <f t="shared" si="81"/>
        <v>13.13872777998303</v>
      </c>
      <c r="P845" s="1" t="s">
        <v>4114</v>
      </c>
      <c r="Q845" s="1">
        <f t="shared" si="82"/>
        <v>0.6613</v>
      </c>
      <c r="R845" s="1">
        <f t="shared" si="83"/>
        <v>10.443499999999998</v>
      </c>
    </row>
    <row r="846" spans="1:18" x14ac:dyDescent="0.25">
      <c r="A846" s="1" t="s">
        <v>4115</v>
      </c>
      <c r="B846" s="1">
        <v>15829</v>
      </c>
      <c r="C846" s="1">
        <f t="shared" si="78"/>
        <v>15.829000000000001</v>
      </c>
      <c r="D846" s="1">
        <v>1.238</v>
      </c>
      <c r="E846" s="1">
        <v>47.641800000000003</v>
      </c>
      <c r="F846" s="1">
        <v>4.1399999999999999E-2</v>
      </c>
      <c r="G846" s="1">
        <v>40.209899999999998</v>
      </c>
      <c r="H846" s="1">
        <v>0.26269999999999999</v>
      </c>
      <c r="I846" s="1">
        <v>45.876199999999997</v>
      </c>
      <c r="K846" s="1" t="s">
        <v>4115</v>
      </c>
      <c r="L846" s="1">
        <f t="shared" si="79"/>
        <v>25.959598503834865</v>
      </c>
      <c r="M846" s="1">
        <f t="shared" si="80"/>
        <v>1.0285675915632717</v>
      </c>
      <c r="N846" s="1">
        <f t="shared" si="81"/>
        <v>5.7205544487119679</v>
      </c>
      <c r="P846" s="1" t="s">
        <v>4115</v>
      </c>
      <c r="Q846" s="1">
        <f t="shared" si="82"/>
        <v>0.2213</v>
      </c>
      <c r="R846" s="1">
        <f t="shared" si="83"/>
        <v>1.1965999999999999</v>
      </c>
    </row>
    <row r="847" spans="1:18" x14ac:dyDescent="0.25">
      <c r="A847" s="1" t="s">
        <v>4116</v>
      </c>
      <c r="B847" s="1">
        <v>12874.8</v>
      </c>
      <c r="C847" s="1">
        <f t="shared" si="78"/>
        <v>12.874799999999999</v>
      </c>
      <c r="D847" s="1">
        <v>10.723599999999999</v>
      </c>
      <c r="E847" s="1">
        <v>54.842599999999997</v>
      </c>
      <c r="F847" s="1">
        <v>0.18709999999999999</v>
      </c>
      <c r="G847" s="1">
        <v>63.014299999999999</v>
      </c>
      <c r="H847" s="1">
        <v>0.92459999999999998</v>
      </c>
      <c r="I847" s="1">
        <v>66.798500000000004</v>
      </c>
      <c r="K847" s="1" t="s">
        <v>4116</v>
      </c>
      <c r="L847" s="1">
        <f t="shared" si="79"/>
        <v>195.33859445029961</v>
      </c>
      <c r="M847" s="1">
        <f t="shared" si="80"/>
        <v>2.9661981486741897</v>
      </c>
      <c r="N847" s="1">
        <f t="shared" si="81"/>
        <v>13.827786552093235</v>
      </c>
      <c r="P847" s="1" t="s">
        <v>4116</v>
      </c>
      <c r="Q847" s="1">
        <f t="shared" si="82"/>
        <v>0.73750000000000004</v>
      </c>
      <c r="R847" s="1">
        <f t="shared" si="83"/>
        <v>10.5365</v>
      </c>
    </row>
    <row r="848" spans="1:18" x14ac:dyDescent="0.25">
      <c r="A848" s="1" t="s">
        <v>4117</v>
      </c>
      <c r="B848" s="1">
        <v>13250.8</v>
      </c>
      <c r="C848" s="1">
        <f t="shared" si="78"/>
        <v>13.2508</v>
      </c>
      <c r="D848" s="1">
        <v>2.9211999999999998</v>
      </c>
      <c r="E848" s="1">
        <v>51.5274</v>
      </c>
      <c r="F848" s="1">
        <v>5.3100000000000001E-2</v>
      </c>
      <c r="G848" s="1">
        <v>53.272199999999998</v>
      </c>
      <c r="H848" s="1">
        <v>0</v>
      </c>
      <c r="I848" s="1">
        <v>53.996200000000002</v>
      </c>
      <c r="K848" s="1" t="s">
        <v>4117</v>
      </c>
      <c r="L848" s="1">
        <f t="shared" si="79"/>
        <v>56.635475494591219</v>
      </c>
      <c r="M848" s="1">
        <f t="shared" si="80"/>
        <v>0.99577077725342666</v>
      </c>
      <c r="N848" s="1">
        <f t="shared" si="81"/>
        <v>0</v>
      </c>
      <c r="P848" s="1" t="s">
        <v>4117</v>
      </c>
      <c r="Q848" s="1">
        <f t="shared" si="82"/>
        <v>-5.3100000000000001E-2</v>
      </c>
      <c r="R848" s="1">
        <f t="shared" si="83"/>
        <v>2.8680999999999996</v>
      </c>
    </row>
    <row r="849" spans="1:18" x14ac:dyDescent="0.25">
      <c r="A849" s="1" t="s">
        <v>4118</v>
      </c>
      <c r="B849" s="1">
        <v>12551.3</v>
      </c>
      <c r="C849" s="1">
        <f t="shared" si="78"/>
        <v>12.551299999999999</v>
      </c>
      <c r="D849" s="1">
        <v>0.60399999999999998</v>
      </c>
      <c r="E849" s="1">
        <v>50.348300000000002</v>
      </c>
      <c r="F849" s="1">
        <v>0.1046</v>
      </c>
      <c r="G849" s="1">
        <v>45.440199999999997</v>
      </c>
      <c r="H849" s="1">
        <v>1.61E-2</v>
      </c>
      <c r="I849" s="1">
        <v>49.217700000000001</v>
      </c>
      <c r="K849" s="1" t="s">
        <v>4118</v>
      </c>
      <c r="L849" s="1">
        <f t="shared" si="79"/>
        <v>11.984436415926654</v>
      </c>
      <c r="M849" s="1">
        <f t="shared" si="80"/>
        <v>2.2996245615116129</v>
      </c>
      <c r="N849" s="1">
        <f t="shared" si="81"/>
        <v>0.32679097154072623</v>
      </c>
      <c r="P849" s="1" t="s">
        <v>4118</v>
      </c>
      <c r="Q849" s="1">
        <f t="shared" si="82"/>
        <v>-8.8499999999999995E-2</v>
      </c>
      <c r="R849" s="1">
        <f t="shared" si="83"/>
        <v>0.49939999999999996</v>
      </c>
    </row>
    <row r="850" spans="1:18" x14ac:dyDescent="0.25">
      <c r="A850" s="1" t="s">
        <v>4119</v>
      </c>
      <c r="B850" s="1">
        <v>14206.7</v>
      </c>
      <c r="C850" s="1">
        <f t="shared" si="78"/>
        <v>14.206700000000001</v>
      </c>
      <c r="D850" s="1">
        <v>1.7253000000000001</v>
      </c>
      <c r="E850" s="1">
        <v>52</v>
      </c>
      <c r="F850" s="1">
        <v>3.6499999999999998E-2</v>
      </c>
      <c r="G850" s="1">
        <v>46.948099999999997</v>
      </c>
      <c r="H850" s="1">
        <v>0.63719999999999999</v>
      </c>
      <c r="I850" s="1">
        <v>50.853299999999997</v>
      </c>
      <c r="K850" s="1" t="s">
        <v>4119</v>
      </c>
      <c r="L850" s="1">
        <f t="shared" si="79"/>
        <v>33.145667307692307</v>
      </c>
      <c r="M850" s="1">
        <f t="shared" si="80"/>
        <v>0.77667679842208737</v>
      </c>
      <c r="N850" s="1">
        <f t="shared" si="81"/>
        <v>12.517630124298718</v>
      </c>
      <c r="P850" s="1" t="s">
        <v>4119</v>
      </c>
      <c r="Q850" s="1">
        <f t="shared" si="82"/>
        <v>0.60070000000000001</v>
      </c>
      <c r="R850" s="1">
        <f t="shared" si="83"/>
        <v>1.6888000000000001</v>
      </c>
    </row>
    <row r="851" spans="1:18" x14ac:dyDescent="0.25">
      <c r="A851" s="1" t="s">
        <v>4120</v>
      </c>
      <c r="B851" s="1">
        <v>16365.6</v>
      </c>
      <c r="C851" s="1">
        <f t="shared" si="78"/>
        <v>16.365600000000001</v>
      </c>
      <c r="D851" s="1">
        <v>4.4435000000000002</v>
      </c>
      <c r="E851" s="1">
        <v>47.5032</v>
      </c>
      <c r="F851" s="1">
        <v>3.2800000000000003E-2</v>
      </c>
      <c r="G851" s="1">
        <v>50.262700000000002</v>
      </c>
      <c r="H851" s="1">
        <v>5.0599999999999999E-2</v>
      </c>
      <c r="I851" s="1">
        <v>52.582099999999997</v>
      </c>
      <c r="K851" s="1" t="s">
        <v>4120</v>
      </c>
      <c r="L851" s="1">
        <f t="shared" si="79"/>
        <v>93.447525640377918</v>
      </c>
      <c r="M851" s="1">
        <f t="shared" si="80"/>
        <v>0.6519188185274567</v>
      </c>
      <c r="N851" s="1">
        <f t="shared" si="81"/>
        <v>0.96134235795070944</v>
      </c>
      <c r="P851" s="1" t="s">
        <v>4120</v>
      </c>
      <c r="Q851" s="1">
        <f t="shared" si="82"/>
        <v>1.7799999999999996E-2</v>
      </c>
      <c r="R851" s="1">
        <f t="shared" si="83"/>
        <v>4.4107000000000003</v>
      </c>
    </row>
    <row r="852" spans="1:18" x14ac:dyDescent="0.25">
      <c r="A852" s="1" t="s">
        <v>4121</v>
      </c>
      <c r="B852" s="1">
        <v>20782.7</v>
      </c>
      <c r="C852" s="1">
        <f t="shared" si="78"/>
        <v>20.782700000000002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K852" s="1" t="s">
        <v>4121</v>
      </c>
      <c r="L852" s="1" t="str">
        <f t="shared" si="79"/>
        <v/>
      </c>
      <c r="M852" s="1" t="str">
        <f t="shared" si="80"/>
        <v/>
      </c>
      <c r="N852" s="1" t="str">
        <f t="shared" si="81"/>
        <v/>
      </c>
      <c r="P852" s="1" t="s">
        <v>4121</v>
      </c>
      <c r="Q852" s="1">
        <f t="shared" si="82"/>
        <v>0</v>
      </c>
      <c r="R852" s="1">
        <f t="shared" si="83"/>
        <v>0</v>
      </c>
    </row>
    <row r="853" spans="1:18" x14ac:dyDescent="0.25">
      <c r="A853" s="1" t="s">
        <v>4122</v>
      </c>
      <c r="B853" s="1">
        <v>13379.7</v>
      </c>
      <c r="C853" s="1">
        <f t="shared" si="78"/>
        <v>13.379700000000001</v>
      </c>
      <c r="D853" s="1">
        <v>3.88</v>
      </c>
      <c r="E853" s="1">
        <v>53.298999999999999</v>
      </c>
      <c r="F853" s="1">
        <v>6.2100000000000002E-2</v>
      </c>
      <c r="G853" s="1">
        <v>52.971800000000002</v>
      </c>
      <c r="H853" s="1">
        <v>0.44290000000000002</v>
      </c>
      <c r="I853" s="1">
        <v>52.961599999999997</v>
      </c>
      <c r="K853" s="1" t="s">
        <v>4122</v>
      </c>
      <c r="L853" s="1">
        <f t="shared" si="79"/>
        <v>72.724066117563183</v>
      </c>
      <c r="M853" s="1">
        <f t="shared" si="80"/>
        <v>1.1711495550462701</v>
      </c>
      <c r="N853" s="1">
        <f t="shared" si="81"/>
        <v>8.3543000966738177</v>
      </c>
      <c r="P853" s="1" t="s">
        <v>4122</v>
      </c>
      <c r="Q853" s="1">
        <f t="shared" si="82"/>
        <v>0.38080000000000003</v>
      </c>
      <c r="R853" s="1">
        <f t="shared" si="83"/>
        <v>3.8178999999999998</v>
      </c>
    </row>
    <row r="854" spans="1:18" x14ac:dyDescent="0.25">
      <c r="A854" s="1" t="s">
        <v>4123</v>
      </c>
      <c r="B854" s="1">
        <v>15071.5</v>
      </c>
      <c r="C854" s="1">
        <f t="shared" si="78"/>
        <v>15.0715</v>
      </c>
      <c r="D854" s="1">
        <v>2.8748999999999998</v>
      </c>
      <c r="E854" s="1">
        <v>42.944400000000002</v>
      </c>
      <c r="F854" s="1">
        <v>2.1999999999999999E-2</v>
      </c>
      <c r="G854" s="1">
        <v>38.2348</v>
      </c>
      <c r="H854" s="1">
        <v>1.3573999999999999</v>
      </c>
      <c r="I854" s="1">
        <v>43.387</v>
      </c>
      <c r="K854" s="1" t="s">
        <v>4123</v>
      </c>
      <c r="L854" s="1">
        <f t="shared" si="79"/>
        <v>66.877755889009975</v>
      </c>
      <c r="M854" s="1">
        <f t="shared" si="80"/>
        <v>0.57481665916913383</v>
      </c>
      <c r="N854" s="1">
        <f t="shared" si="81"/>
        <v>31.254583170073982</v>
      </c>
      <c r="P854" s="1" t="s">
        <v>4123</v>
      </c>
      <c r="Q854" s="1">
        <f t="shared" si="82"/>
        <v>1.3353999999999999</v>
      </c>
      <c r="R854" s="1">
        <f t="shared" si="83"/>
        <v>2.8529</v>
      </c>
    </row>
    <row r="855" spans="1:18" x14ac:dyDescent="0.25">
      <c r="A855" s="1" t="s">
        <v>4124</v>
      </c>
      <c r="B855" s="1">
        <v>14030.6</v>
      </c>
      <c r="C855" s="1">
        <f t="shared" si="78"/>
        <v>14.0306</v>
      </c>
      <c r="D855" s="1">
        <v>1.2009000000000001</v>
      </c>
      <c r="E855" s="1">
        <v>34.759399999999999</v>
      </c>
      <c r="F855" s="1">
        <v>2.5600000000000001E-2</v>
      </c>
      <c r="G855" s="1">
        <v>35.7667</v>
      </c>
      <c r="H855" s="1">
        <v>8.0000000000000002E-3</v>
      </c>
      <c r="I855" s="1">
        <v>37.433799999999998</v>
      </c>
      <c r="K855" s="1" t="s">
        <v>4124</v>
      </c>
      <c r="L855" s="1">
        <f t="shared" si="79"/>
        <v>34.514378844283847</v>
      </c>
      <c r="M855" s="1">
        <f t="shared" si="80"/>
        <v>0.71503381637109387</v>
      </c>
      <c r="N855" s="1">
        <f t="shared" si="81"/>
        <v>0.21349689318209747</v>
      </c>
      <c r="P855" s="1" t="s">
        <v>4124</v>
      </c>
      <c r="Q855" s="1">
        <f t="shared" si="82"/>
        <v>-1.7600000000000001E-2</v>
      </c>
      <c r="R855" s="1">
        <f t="shared" si="83"/>
        <v>1.1753</v>
      </c>
    </row>
    <row r="856" spans="1:18" x14ac:dyDescent="0.25">
      <c r="A856" s="1" t="s">
        <v>4125</v>
      </c>
      <c r="B856" s="1">
        <v>14099.5</v>
      </c>
      <c r="C856" s="1">
        <f t="shared" si="78"/>
        <v>14.099500000000001</v>
      </c>
      <c r="D856" s="1">
        <v>1.9437</v>
      </c>
      <c r="E856" s="1">
        <v>45.351500000000001</v>
      </c>
      <c r="F856" s="1">
        <v>4.1200000000000001E-2</v>
      </c>
      <c r="G856" s="1">
        <v>34.2348</v>
      </c>
      <c r="H856" s="1">
        <v>0.15509999999999999</v>
      </c>
      <c r="I856" s="1">
        <v>46.284799999999997</v>
      </c>
      <c r="K856" s="1" t="s">
        <v>4125</v>
      </c>
      <c r="L856" s="1">
        <f t="shared" si="79"/>
        <v>42.815701795971464</v>
      </c>
      <c r="M856" s="1">
        <f t="shared" si="80"/>
        <v>1.2022503417575099</v>
      </c>
      <c r="N856" s="1">
        <f t="shared" si="81"/>
        <v>3.347641126244469</v>
      </c>
      <c r="P856" s="1" t="s">
        <v>4125</v>
      </c>
      <c r="Q856" s="1">
        <f t="shared" si="82"/>
        <v>0.11389999999999999</v>
      </c>
      <c r="R856" s="1">
        <f t="shared" si="83"/>
        <v>1.9025000000000001</v>
      </c>
    </row>
    <row r="857" spans="1:18" x14ac:dyDescent="0.25">
      <c r="A857" s="1" t="s">
        <v>4126</v>
      </c>
      <c r="B857" s="1">
        <v>21127.4</v>
      </c>
      <c r="C857" s="1">
        <f t="shared" si="78"/>
        <v>21.127400000000002</v>
      </c>
      <c r="D857" s="1">
        <v>5.9058000000000002</v>
      </c>
      <c r="E857" s="1">
        <v>34.844499999999996</v>
      </c>
      <c r="F857" s="1">
        <v>7.3400000000000007E-2</v>
      </c>
      <c r="G857" s="1">
        <v>34.659100000000002</v>
      </c>
      <c r="H857" s="1">
        <v>7.7499999999999999E-2</v>
      </c>
      <c r="I857" s="1">
        <v>41.818300000000001</v>
      </c>
      <c r="K857" s="1" t="s">
        <v>4126</v>
      </c>
      <c r="L857" s="1">
        <f t="shared" si="79"/>
        <v>169.3206732769878</v>
      </c>
      <c r="M857" s="1">
        <f t="shared" si="80"/>
        <v>2.115652166386317</v>
      </c>
      <c r="N857" s="1">
        <f t="shared" si="81"/>
        <v>1.8514023764715446</v>
      </c>
      <c r="P857" s="1" t="s">
        <v>4126</v>
      </c>
      <c r="Q857" s="1">
        <f t="shared" si="82"/>
        <v>4.0999999999999925E-3</v>
      </c>
      <c r="R857" s="1">
        <f t="shared" si="83"/>
        <v>5.8323999999999998</v>
      </c>
    </row>
    <row r="858" spans="1:18" x14ac:dyDescent="0.25">
      <c r="A858" s="1" t="s">
        <v>4127</v>
      </c>
      <c r="B858" s="1">
        <v>13321.9</v>
      </c>
      <c r="C858" s="1">
        <f t="shared" si="78"/>
        <v>13.321899999999999</v>
      </c>
      <c r="D858" s="1">
        <v>1.4886999999999999</v>
      </c>
      <c r="E858" s="1">
        <v>61.823300000000003</v>
      </c>
      <c r="F858" s="1">
        <v>1.9800000000000002E-2</v>
      </c>
      <c r="G858" s="1">
        <v>55.317300000000003</v>
      </c>
      <c r="H858" s="1">
        <v>0.42670000000000002</v>
      </c>
      <c r="I858" s="1">
        <v>61.415199999999999</v>
      </c>
      <c r="K858" s="1" t="s">
        <v>4127</v>
      </c>
      <c r="L858" s="1">
        <f t="shared" si="79"/>
        <v>24.055838171045544</v>
      </c>
      <c r="M858" s="1">
        <f t="shared" si="80"/>
        <v>0.35757710517324598</v>
      </c>
      <c r="N858" s="1">
        <f t="shared" si="81"/>
        <v>6.9408436348005056</v>
      </c>
      <c r="P858" s="1" t="s">
        <v>4127</v>
      </c>
      <c r="Q858" s="1">
        <f t="shared" si="82"/>
        <v>0.40690000000000004</v>
      </c>
      <c r="R858" s="1">
        <f t="shared" si="83"/>
        <v>1.4688999999999999</v>
      </c>
    </row>
    <row r="859" spans="1:18" x14ac:dyDescent="0.25">
      <c r="A859" s="1" t="s">
        <v>4128</v>
      </c>
      <c r="B859" s="1">
        <v>20226.400000000001</v>
      </c>
      <c r="C859" s="1">
        <f t="shared" si="78"/>
        <v>20.226400000000002</v>
      </c>
      <c r="D859" s="1">
        <v>3.7504</v>
      </c>
      <c r="E859" s="1">
        <v>50.270200000000003</v>
      </c>
      <c r="F859" s="1">
        <v>5.2400000000000002E-2</v>
      </c>
      <c r="G859" s="1">
        <v>42.197499999999998</v>
      </c>
      <c r="H859" s="1">
        <v>1.0215000000000001</v>
      </c>
      <c r="I859" s="1">
        <v>52.141300000000001</v>
      </c>
      <c r="K859" s="1" t="s">
        <v>4128</v>
      </c>
      <c r="L859" s="1">
        <f t="shared" si="79"/>
        <v>74.530230633655719</v>
      </c>
      <c r="M859" s="1">
        <f t="shared" si="80"/>
        <v>1.2405379465608153</v>
      </c>
      <c r="N859" s="1">
        <f t="shared" si="81"/>
        <v>19.571405009081094</v>
      </c>
      <c r="P859" s="1" t="s">
        <v>4128</v>
      </c>
      <c r="Q859" s="1">
        <f t="shared" si="82"/>
        <v>0.96910000000000007</v>
      </c>
      <c r="R859" s="1">
        <f t="shared" si="83"/>
        <v>3.698</v>
      </c>
    </row>
    <row r="860" spans="1:18" x14ac:dyDescent="0.25">
      <c r="A860" s="1" t="s">
        <v>4129</v>
      </c>
      <c r="B860" s="1">
        <v>15197.9</v>
      </c>
      <c r="C860" s="1">
        <f t="shared" si="78"/>
        <v>15.197899999999999</v>
      </c>
      <c r="D860" s="1">
        <v>0.18890000000000001</v>
      </c>
      <c r="E860" s="1">
        <v>38.167400000000001</v>
      </c>
      <c r="F860" s="1">
        <v>1.21E-2</v>
      </c>
      <c r="G860" s="1">
        <v>35.572099999999999</v>
      </c>
      <c r="H860" s="1">
        <v>0.01</v>
      </c>
      <c r="I860" s="1">
        <v>39.075000000000003</v>
      </c>
      <c r="K860" s="1" t="s">
        <v>4129</v>
      </c>
      <c r="L860" s="1">
        <f t="shared" si="79"/>
        <v>4.9443006335249455</v>
      </c>
      <c r="M860" s="1">
        <f t="shared" si="80"/>
        <v>0.3398140677665924</v>
      </c>
      <c r="N860" s="1">
        <f t="shared" si="81"/>
        <v>0.25566218809980806</v>
      </c>
      <c r="P860" s="1" t="s">
        <v>4129</v>
      </c>
      <c r="Q860" s="1">
        <f t="shared" si="82"/>
        <v>-2.0999999999999994E-3</v>
      </c>
      <c r="R860" s="1">
        <f t="shared" si="83"/>
        <v>0.17680000000000001</v>
      </c>
    </row>
    <row r="861" spans="1:18" x14ac:dyDescent="0.25">
      <c r="A861" s="1" t="s">
        <v>4130</v>
      </c>
      <c r="B861" s="1">
        <v>12298</v>
      </c>
      <c r="C861" s="1">
        <f t="shared" si="78"/>
        <v>12.298</v>
      </c>
      <c r="D861" s="1">
        <v>3.3353000000000002</v>
      </c>
      <c r="E861" s="1">
        <v>65.538799999999995</v>
      </c>
      <c r="F861" s="1">
        <v>5.3600000000000002E-2</v>
      </c>
      <c r="G861" s="1">
        <v>66.622399999999999</v>
      </c>
      <c r="H861" s="1">
        <v>0.27610000000000001</v>
      </c>
      <c r="I861" s="1">
        <v>64.249799999999993</v>
      </c>
      <c r="K861" s="1" t="s">
        <v>4130</v>
      </c>
      <c r="L861" s="1">
        <f t="shared" si="79"/>
        <v>50.839574420038218</v>
      </c>
      <c r="M861" s="1">
        <f t="shared" si="80"/>
        <v>0.80372967650519944</v>
      </c>
      <c r="N861" s="1">
        <f t="shared" si="81"/>
        <v>4.2929923517271655</v>
      </c>
      <c r="P861" s="1" t="s">
        <v>4130</v>
      </c>
      <c r="Q861" s="1">
        <f t="shared" si="82"/>
        <v>0.2225</v>
      </c>
      <c r="R861" s="1">
        <f t="shared" si="83"/>
        <v>3.2817000000000003</v>
      </c>
    </row>
    <row r="862" spans="1:18" x14ac:dyDescent="0.25">
      <c r="A862" s="1" t="s">
        <v>4131</v>
      </c>
      <c r="B862" s="1">
        <v>13020.7</v>
      </c>
      <c r="C862" s="1">
        <f t="shared" si="78"/>
        <v>13.020700000000001</v>
      </c>
      <c r="D862" s="1">
        <v>0.36830000000000002</v>
      </c>
      <c r="E862" s="1">
        <v>55.156700000000001</v>
      </c>
      <c r="F862" s="1">
        <v>4.1399999999999999E-2</v>
      </c>
      <c r="G862" s="1">
        <v>48.459899999999998</v>
      </c>
      <c r="H862" s="1">
        <v>5.3199999999999997E-2</v>
      </c>
      <c r="I862" s="1">
        <v>55.408999999999999</v>
      </c>
      <c r="K862" s="1" t="s">
        <v>4131</v>
      </c>
      <c r="L862" s="1">
        <f t="shared" si="79"/>
        <v>6.6706619504067497</v>
      </c>
      <c r="M862" s="1">
        <f t="shared" si="80"/>
        <v>0.85346028365720938</v>
      </c>
      <c r="N862" s="1">
        <f t="shared" si="81"/>
        <v>0.95917269757620605</v>
      </c>
      <c r="P862" s="1" t="s">
        <v>4131</v>
      </c>
      <c r="Q862" s="1">
        <f t="shared" si="82"/>
        <v>1.1799999999999998E-2</v>
      </c>
      <c r="R862" s="1">
        <f t="shared" si="83"/>
        <v>0.32690000000000002</v>
      </c>
    </row>
    <row r="863" spans="1:18" x14ac:dyDescent="0.25">
      <c r="A863" s="1" t="s">
        <v>4132</v>
      </c>
      <c r="B863" s="1">
        <v>14642.1</v>
      </c>
      <c r="C863" s="1">
        <f t="shared" si="78"/>
        <v>14.642100000000001</v>
      </c>
      <c r="D863" s="1">
        <v>2.786</v>
      </c>
      <c r="E863" s="1">
        <v>26.071400000000001</v>
      </c>
      <c r="F863" s="1">
        <v>2E-3</v>
      </c>
      <c r="G863" s="1">
        <v>27.9724</v>
      </c>
      <c r="H863" s="1">
        <v>8.6900000000000005E-2</v>
      </c>
      <c r="I863" s="1">
        <v>28.7164</v>
      </c>
      <c r="K863" s="1" t="s">
        <v>4132</v>
      </c>
      <c r="L863" s="1">
        <f t="shared" si="79"/>
        <v>106.75353068880075</v>
      </c>
      <c r="M863" s="1">
        <f t="shared" si="80"/>
        <v>7.142755001358482E-2</v>
      </c>
      <c r="N863" s="1">
        <f t="shared" si="81"/>
        <v>3.0231191932136343</v>
      </c>
      <c r="P863" s="1" t="s">
        <v>4132</v>
      </c>
      <c r="Q863" s="1">
        <f t="shared" si="82"/>
        <v>8.4900000000000003E-2</v>
      </c>
      <c r="R863" s="1">
        <f t="shared" si="83"/>
        <v>2.7840000000000003</v>
      </c>
    </row>
    <row r="864" spans="1:18" x14ac:dyDescent="0.25">
      <c r="A864" s="1" t="s">
        <v>4133</v>
      </c>
      <c r="B864" s="1">
        <v>21337.7</v>
      </c>
      <c r="C864" s="1">
        <f t="shared" si="78"/>
        <v>21.337700000000002</v>
      </c>
      <c r="D864" s="1">
        <v>2.1006999999999998</v>
      </c>
      <c r="E864" s="1">
        <v>19.8371</v>
      </c>
      <c r="F864" s="1">
        <v>3.3999999999999998E-3</v>
      </c>
      <c r="G864" s="1">
        <v>18</v>
      </c>
      <c r="H864" s="1">
        <v>6.4000000000000001E-2</v>
      </c>
      <c r="I864" s="1">
        <v>19.540400000000002</v>
      </c>
      <c r="K864" s="1" t="s">
        <v>4133</v>
      </c>
      <c r="L864" s="1">
        <f t="shared" si="79"/>
        <v>105.79163789061909</v>
      </c>
      <c r="M864" s="1">
        <f t="shared" si="80"/>
        <v>0.18870000000000001</v>
      </c>
      <c r="N864" s="1">
        <f t="shared" si="81"/>
        <v>3.2719903379664692</v>
      </c>
      <c r="P864" s="1" t="s">
        <v>4133</v>
      </c>
      <c r="Q864" s="1">
        <f t="shared" si="82"/>
        <v>6.0600000000000001E-2</v>
      </c>
      <c r="R864" s="1">
        <f t="shared" si="83"/>
        <v>2.0972999999999997</v>
      </c>
    </row>
    <row r="865" spans="1:18" x14ac:dyDescent="0.25">
      <c r="A865" s="1" t="s">
        <v>4134</v>
      </c>
      <c r="B865" s="1">
        <v>14634.1</v>
      </c>
      <c r="C865" s="1">
        <f t="shared" si="78"/>
        <v>14.6341</v>
      </c>
      <c r="D865" s="1">
        <v>2.0987</v>
      </c>
      <c r="E865" s="1">
        <v>58.0002</v>
      </c>
      <c r="F865" s="1">
        <v>8.6900000000000005E-2</v>
      </c>
      <c r="G865" s="1">
        <v>58.783000000000001</v>
      </c>
      <c r="H865" s="1">
        <v>0.35549999999999998</v>
      </c>
      <c r="I865" s="1">
        <v>60.796199999999999</v>
      </c>
      <c r="K865" s="1" t="s">
        <v>4134</v>
      </c>
      <c r="L865" s="1">
        <f t="shared" si="79"/>
        <v>36.148173626987493</v>
      </c>
      <c r="M865" s="1">
        <f t="shared" si="80"/>
        <v>1.476840242927377</v>
      </c>
      <c r="N865" s="1">
        <f t="shared" si="81"/>
        <v>5.8415575315562487</v>
      </c>
      <c r="P865" s="1" t="s">
        <v>4134</v>
      </c>
      <c r="Q865" s="1">
        <f t="shared" si="82"/>
        <v>0.26859999999999995</v>
      </c>
      <c r="R865" s="1">
        <f t="shared" si="83"/>
        <v>2.0118</v>
      </c>
    </row>
    <row r="866" spans="1:18" x14ac:dyDescent="0.25">
      <c r="A866" s="1" t="s">
        <v>4135</v>
      </c>
      <c r="B866" s="1">
        <v>12622.4</v>
      </c>
      <c r="C866" s="1">
        <f t="shared" si="78"/>
        <v>12.622399999999999</v>
      </c>
      <c r="D866" s="1">
        <v>0.56289999999999996</v>
      </c>
      <c r="E866" s="1">
        <v>57.273899999999998</v>
      </c>
      <c r="F866" s="1">
        <v>4.7199999999999999E-2</v>
      </c>
      <c r="G866" s="1">
        <v>57.190399999999997</v>
      </c>
      <c r="H866" s="1">
        <v>4.7800000000000002E-2</v>
      </c>
      <c r="I866" s="1">
        <v>58.864100000000001</v>
      </c>
      <c r="K866" s="1" t="s">
        <v>4135</v>
      </c>
      <c r="L866" s="1">
        <f t="shared" si="79"/>
        <v>9.8183832426288404</v>
      </c>
      <c r="M866" s="1">
        <f t="shared" si="80"/>
        <v>0.82448802596239934</v>
      </c>
      <c r="N866" s="1">
        <f t="shared" si="81"/>
        <v>0.81122789612004609</v>
      </c>
      <c r="P866" s="1" t="s">
        <v>4135</v>
      </c>
      <c r="Q866" s="1">
        <f t="shared" si="82"/>
        <v>6.0000000000000331E-4</v>
      </c>
      <c r="R866" s="1">
        <f t="shared" si="83"/>
        <v>0.51569999999999994</v>
      </c>
    </row>
    <row r="867" spans="1:18" x14ac:dyDescent="0.25">
      <c r="A867" s="1" t="s">
        <v>4136</v>
      </c>
      <c r="B867" s="1">
        <v>15033.7</v>
      </c>
      <c r="C867" s="1">
        <f t="shared" si="78"/>
        <v>15.033700000000001</v>
      </c>
      <c r="D867" s="1">
        <v>3.9535</v>
      </c>
      <c r="E867" s="1">
        <v>51.767699999999998</v>
      </c>
      <c r="F867" s="1">
        <v>7.0000000000000007E-2</v>
      </c>
      <c r="G867" s="1">
        <v>56.196599999999997</v>
      </c>
      <c r="H867" s="1">
        <v>0.67730000000000001</v>
      </c>
      <c r="I867" s="1">
        <v>58.093600000000002</v>
      </c>
      <c r="K867" s="1" t="s">
        <v>4136</v>
      </c>
      <c r="L867" s="1">
        <f t="shared" si="79"/>
        <v>76.293644492608337</v>
      </c>
      <c r="M867" s="1">
        <f t="shared" si="80"/>
        <v>1.2443813326784896</v>
      </c>
      <c r="N867" s="1">
        <f t="shared" si="81"/>
        <v>11.647112590715672</v>
      </c>
      <c r="P867" s="1" t="s">
        <v>4136</v>
      </c>
      <c r="Q867" s="1">
        <f t="shared" si="82"/>
        <v>0.60729999999999995</v>
      </c>
      <c r="R867" s="1">
        <f t="shared" si="83"/>
        <v>3.8835000000000002</v>
      </c>
    </row>
    <row r="868" spans="1:18" x14ac:dyDescent="0.25">
      <c r="A868" s="1" t="s">
        <v>4137</v>
      </c>
      <c r="B868" s="1">
        <v>15182.6</v>
      </c>
      <c r="C868" s="1">
        <f t="shared" si="78"/>
        <v>15.182600000000001</v>
      </c>
      <c r="D868" s="1">
        <v>6.5652999999999997</v>
      </c>
      <c r="E868" s="1">
        <v>28.564499999999999</v>
      </c>
      <c r="F868" s="1">
        <v>0.6069</v>
      </c>
      <c r="G868" s="1">
        <v>28.464200000000002</v>
      </c>
      <c r="H868" s="1">
        <v>1.4500000000000001E-2</v>
      </c>
      <c r="I868" s="1">
        <v>35.075099999999999</v>
      </c>
      <c r="K868" s="1" t="s">
        <v>4137</v>
      </c>
      <c r="L868" s="1">
        <f t="shared" si="79"/>
        <v>229.61139526335137</v>
      </c>
      <c r="M868" s="1">
        <f t="shared" si="80"/>
        <v>21.300198143633054</v>
      </c>
      <c r="N868" s="1">
        <f t="shared" si="81"/>
        <v>0.41298528015600816</v>
      </c>
      <c r="P868" s="1" t="s">
        <v>4137</v>
      </c>
      <c r="Q868" s="1">
        <f t="shared" si="82"/>
        <v>-0.59240000000000004</v>
      </c>
      <c r="R868" s="1">
        <f t="shared" si="83"/>
        <v>5.9583999999999993</v>
      </c>
    </row>
    <row r="869" spans="1:18" x14ac:dyDescent="0.25">
      <c r="A869" s="1" t="s">
        <v>4138</v>
      </c>
      <c r="B869" s="1">
        <v>13020.7</v>
      </c>
      <c r="C869" s="1">
        <f t="shared" si="78"/>
        <v>13.020700000000001</v>
      </c>
      <c r="D869" s="1">
        <v>4.8800000000000003E-2</v>
      </c>
      <c r="E869" s="1">
        <v>52.3506</v>
      </c>
      <c r="F869" s="1">
        <v>0.1195</v>
      </c>
      <c r="G869" s="1">
        <v>48.682000000000002</v>
      </c>
      <c r="H869" s="1">
        <v>0.63870000000000005</v>
      </c>
      <c r="I869" s="1">
        <v>52.404000000000003</v>
      </c>
      <c r="K869" s="1" t="s">
        <v>4138</v>
      </c>
      <c r="L869" s="1">
        <f t="shared" si="79"/>
        <v>0.93124434103907117</v>
      </c>
      <c r="M869" s="1">
        <f t="shared" si="80"/>
        <v>2.4522513454664967</v>
      </c>
      <c r="N869" s="1">
        <f t="shared" si="81"/>
        <v>12.175812915044654</v>
      </c>
      <c r="P869" s="1" t="s">
        <v>4138</v>
      </c>
      <c r="Q869" s="1">
        <f t="shared" si="82"/>
        <v>0.51920000000000011</v>
      </c>
      <c r="R869" s="1">
        <f t="shared" si="83"/>
        <v>-7.0699999999999985E-2</v>
      </c>
    </row>
    <row r="870" spans="1:18" x14ac:dyDescent="0.25">
      <c r="A870" s="1" t="s">
        <v>4139</v>
      </c>
      <c r="B870" s="1">
        <v>26722.6</v>
      </c>
      <c r="C870" s="1">
        <f t="shared" si="78"/>
        <v>26.7226</v>
      </c>
      <c r="D870" s="1">
        <v>3.9102000000000001</v>
      </c>
      <c r="E870" s="1">
        <v>33.680199999999999</v>
      </c>
      <c r="F870" s="1">
        <v>2.3599999999999999E-2</v>
      </c>
      <c r="G870" s="1">
        <v>37.819699999999997</v>
      </c>
      <c r="H870" s="1">
        <v>3.2800000000000003E-2</v>
      </c>
      <c r="I870" s="1">
        <v>38.204900000000002</v>
      </c>
      <c r="K870" s="1" t="s">
        <v>4139</v>
      </c>
      <c r="L870" s="1">
        <f t="shared" si="79"/>
        <v>115.98178751907649</v>
      </c>
      <c r="M870" s="1">
        <f t="shared" si="80"/>
        <v>0.62338939758908718</v>
      </c>
      <c r="N870" s="1">
        <f t="shared" si="81"/>
        <v>0.85767008943878931</v>
      </c>
      <c r="P870" s="1" t="s">
        <v>4139</v>
      </c>
      <c r="Q870" s="1">
        <f t="shared" si="82"/>
        <v>9.2000000000000033E-3</v>
      </c>
      <c r="R870" s="1">
        <f t="shared" si="83"/>
        <v>3.8866000000000001</v>
      </c>
    </row>
    <row r="871" spans="1:18" x14ac:dyDescent="0.25">
      <c r="A871" s="1" t="s">
        <v>4140</v>
      </c>
      <c r="B871" s="1">
        <v>12010.8</v>
      </c>
      <c r="C871" s="1">
        <f t="shared" si="78"/>
        <v>12.0108</v>
      </c>
      <c r="D871" s="1">
        <v>5.4474999999999998</v>
      </c>
      <c r="E871" s="1">
        <v>54.636499999999998</v>
      </c>
      <c r="F871" s="1">
        <v>3.27E-2</v>
      </c>
      <c r="G871" s="1">
        <v>57.623399999999997</v>
      </c>
      <c r="H871" s="1">
        <v>8.0299999999999996E-2</v>
      </c>
      <c r="I871" s="1">
        <v>60.914299999999997</v>
      </c>
      <c r="K871" s="1" t="s">
        <v>4140</v>
      </c>
      <c r="L871" s="1">
        <f t="shared" si="79"/>
        <v>99.604705645493397</v>
      </c>
      <c r="M871" s="1">
        <f t="shared" si="80"/>
        <v>0.56691031768344113</v>
      </c>
      <c r="N871" s="1">
        <f t="shared" si="81"/>
        <v>1.3169272239851726</v>
      </c>
      <c r="P871" s="1" t="s">
        <v>4140</v>
      </c>
      <c r="Q871" s="1">
        <f t="shared" si="82"/>
        <v>4.7599999999999996E-2</v>
      </c>
      <c r="R871" s="1">
        <f t="shared" si="83"/>
        <v>5.4147999999999996</v>
      </c>
    </row>
    <row r="872" spans="1:18" x14ac:dyDescent="0.25">
      <c r="A872" s="1" t="s">
        <v>4141</v>
      </c>
      <c r="B872" s="1">
        <v>13091.7</v>
      </c>
      <c r="C872" s="1">
        <f t="shared" si="78"/>
        <v>13.091700000000001</v>
      </c>
      <c r="D872" s="1">
        <v>2.0682</v>
      </c>
      <c r="E872" s="1">
        <v>57.164099999999998</v>
      </c>
      <c r="F872" s="1">
        <v>8.7999999999999995E-2</v>
      </c>
      <c r="G872" s="1">
        <v>56.541200000000003</v>
      </c>
      <c r="H872" s="1">
        <v>0.41049999999999998</v>
      </c>
      <c r="I872" s="1">
        <v>58.177199999999999</v>
      </c>
      <c r="K872" s="1" t="s">
        <v>4141</v>
      </c>
      <c r="L872" s="1">
        <f t="shared" si="79"/>
        <v>36.143870016321436</v>
      </c>
      <c r="M872" s="1">
        <f t="shared" si="80"/>
        <v>1.5548308136367814</v>
      </c>
      <c r="N872" s="1">
        <f t="shared" si="81"/>
        <v>7.0489727934654809</v>
      </c>
      <c r="P872" s="1" t="s">
        <v>4141</v>
      </c>
      <c r="Q872" s="1">
        <f t="shared" si="82"/>
        <v>0.32250000000000001</v>
      </c>
      <c r="R872" s="1">
        <f t="shared" si="83"/>
        <v>1.9802</v>
      </c>
    </row>
    <row r="873" spans="1:18" x14ac:dyDescent="0.25">
      <c r="A873" s="1" t="s">
        <v>4142</v>
      </c>
      <c r="B873" s="1">
        <v>15555.6</v>
      </c>
      <c r="C873" s="1">
        <f t="shared" si="78"/>
        <v>15.5556</v>
      </c>
      <c r="D873" s="1">
        <v>3.3534999999999999</v>
      </c>
      <c r="E873" s="1">
        <v>40.812199999999997</v>
      </c>
      <c r="F873" s="1">
        <v>3.5999999999999997E-2</v>
      </c>
      <c r="G873" s="1">
        <v>39.025300000000001</v>
      </c>
      <c r="H873" s="1">
        <v>0.12690000000000001</v>
      </c>
      <c r="I873" s="1">
        <v>44.437899999999999</v>
      </c>
      <c r="K873" s="1" t="s">
        <v>4142</v>
      </c>
      <c r="L873" s="1">
        <f t="shared" si="79"/>
        <v>82.08688823440049</v>
      </c>
      <c r="M873" s="1">
        <f t="shared" si="80"/>
        <v>0.92155601622537164</v>
      </c>
      <c r="N873" s="1">
        <f t="shared" si="81"/>
        <v>2.8528148269832734</v>
      </c>
      <c r="P873" s="1" t="s">
        <v>4142</v>
      </c>
      <c r="Q873" s="1">
        <f t="shared" si="82"/>
        <v>9.0900000000000009E-2</v>
      </c>
      <c r="R873" s="1">
        <f t="shared" si="83"/>
        <v>3.3174999999999999</v>
      </c>
    </row>
    <row r="874" spans="1:18" x14ac:dyDescent="0.25">
      <c r="A874" s="1" t="s">
        <v>4143</v>
      </c>
      <c r="B874" s="1">
        <v>12946.9</v>
      </c>
      <c r="C874" s="1">
        <f t="shared" si="78"/>
        <v>12.946899999999999</v>
      </c>
      <c r="D874" s="1">
        <v>0.1236</v>
      </c>
      <c r="E874" s="1">
        <v>53.931600000000003</v>
      </c>
      <c r="F874" s="1">
        <v>6.25E-2</v>
      </c>
      <c r="G874" s="1">
        <v>52.085599999999999</v>
      </c>
      <c r="H874" s="1">
        <v>0.1086</v>
      </c>
      <c r="I874" s="1">
        <v>53.420299999999997</v>
      </c>
      <c r="K874" s="1" t="s">
        <v>4143</v>
      </c>
      <c r="L874" s="1">
        <f t="shared" si="79"/>
        <v>2.2895000333756088</v>
      </c>
      <c r="M874" s="1">
        <f t="shared" si="80"/>
        <v>1.198747830494417</v>
      </c>
      <c r="N874" s="1">
        <f t="shared" si="81"/>
        <v>2.0309021102464793</v>
      </c>
      <c r="P874" s="1" t="s">
        <v>4143</v>
      </c>
      <c r="Q874" s="1">
        <f t="shared" si="82"/>
        <v>4.6100000000000002E-2</v>
      </c>
      <c r="R874" s="1">
        <f t="shared" si="83"/>
        <v>6.1100000000000002E-2</v>
      </c>
    </row>
    <row r="875" spans="1:18" x14ac:dyDescent="0.25">
      <c r="A875" s="1" t="s">
        <v>4144</v>
      </c>
      <c r="B875" s="1">
        <v>12010</v>
      </c>
      <c r="C875" s="1">
        <f t="shared" si="78"/>
        <v>12.01</v>
      </c>
      <c r="D875" s="1">
        <v>1.2921</v>
      </c>
      <c r="E875" s="1">
        <v>60.708199999999998</v>
      </c>
      <c r="F875" s="1">
        <v>3.9800000000000002E-2</v>
      </c>
      <c r="G875" s="1">
        <v>54.3795</v>
      </c>
      <c r="H875" s="1">
        <v>1.0800000000000001E-2</v>
      </c>
      <c r="I875" s="1">
        <v>58.674999999999997</v>
      </c>
      <c r="K875" s="1" t="s">
        <v>4144</v>
      </c>
      <c r="L875" s="1">
        <f t="shared" si="79"/>
        <v>21.262496664371536</v>
      </c>
      <c r="M875" s="1">
        <f t="shared" si="80"/>
        <v>0.73116155904338953</v>
      </c>
      <c r="N875" s="1">
        <f t="shared" si="81"/>
        <v>0.18388069876438007</v>
      </c>
      <c r="P875" s="1" t="s">
        <v>4144</v>
      </c>
      <c r="Q875" s="1">
        <f t="shared" si="82"/>
        <v>-2.9000000000000001E-2</v>
      </c>
      <c r="R875" s="1">
        <f t="shared" si="83"/>
        <v>1.2523</v>
      </c>
    </row>
    <row r="876" spans="1:18" x14ac:dyDescent="0.25">
      <c r="A876" s="1" t="s">
        <v>4145</v>
      </c>
      <c r="B876" s="1">
        <v>13772</v>
      </c>
      <c r="C876" s="1">
        <f t="shared" si="78"/>
        <v>13.772</v>
      </c>
      <c r="D876" s="1">
        <v>2.8856000000000002</v>
      </c>
      <c r="E876" s="1">
        <v>66.312899999999999</v>
      </c>
      <c r="F876" s="1">
        <v>0.15609999999999999</v>
      </c>
      <c r="G876" s="1">
        <v>64.976699999999994</v>
      </c>
      <c r="H876" s="1">
        <v>0.1769</v>
      </c>
      <c r="I876" s="1">
        <v>68.630499999999998</v>
      </c>
      <c r="K876" s="1" t="s">
        <v>4145</v>
      </c>
      <c r="L876" s="1">
        <f t="shared" si="79"/>
        <v>43.471396968010751</v>
      </c>
      <c r="M876" s="1">
        <f t="shared" si="80"/>
        <v>2.3999972297762122</v>
      </c>
      <c r="N876" s="1">
        <f t="shared" si="81"/>
        <v>2.57499362528322</v>
      </c>
      <c r="P876" s="1" t="s">
        <v>4145</v>
      </c>
      <c r="Q876" s="1">
        <f t="shared" si="82"/>
        <v>2.0800000000000013E-2</v>
      </c>
      <c r="R876" s="1">
        <f t="shared" si="83"/>
        <v>2.7295000000000003</v>
      </c>
    </row>
    <row r="877" spans="1:18" x14ac:dyDescent="0.25">
      <c r="A877" s="1" t="s">
        <v>4146</v>
      </c>
      <c r="B877" s="1">
        <v>15470.1</v>
      </c>
      <c r="C877" s="1">
        <f t="shared" si="78"/>
        <v>15.4701</v>
      </c>
      <c r="D877" s="1">
        <v>1.7462</v>
      </c>
      <c r="E877" s="1">
        <v>34.194299999999998</v>
      </c>
      <c r="F877" s="1">
        <v>1.54E-2</v>
      </c>
      <c r="G877" s="1">
        <v>34.940100000000001</v>
      </c>
      <c r="H877" s="1">
        <v>0.51039999999999996</v>
      </c>
      <c r="I877" s="1">
        <v>35.373600000000003</v>
      </c>
      <c r="K877" s="1" t="s">
        <v>4146</v>
      </c>
      <c r="L877" s="1">
        <f t="shared" si="79"/>
        <v>51.015923706582676</v>
      </c>
      <c r="M877" s="1">
        <f t="shared" si="80"/>
        <v>0.4403135652158981</v>
      </c>
      <c r="N877" s="1">
        <f t="shared" si="81"/>
        <v>14.414410746997758</v>
      </c>
      <c r="P877" s="1" t="s">
        <v>4146</v>
      </c>
      <c r="Q877" s="1">
        <f t="shared" si="82"/>
        <v>0.49499999999999994</v>
      </c>
      <c r="R877" s="1">
        <f t="shared" si="83"/>
        <v>1.7307999999999999</v>
      </c>
    </row>
    <row r="878" spans="1:18" x14ac:dyDescent="0.25">
      <c r="A878" s="1" t="s">
        <v>4147</v>
      </c>
      <c r="B878" s="1">
        <v>15052</v>
      </c>
      <c r="C878" s="1">
        <f t="shared" si="78"/>
        <v>15.052</v>
      </c>
      <c r="D878" s="1">
        <v>2.3614999999999999</v>
      </c>
      <c r="E878" s="1">
        <v>47.688200000000002</v>
      </c>
      <c r="F878" s="1">
        <v>4.4200000000000003E-2</v>
      </c>
      <c r="G878" s="1">
        <v>48.205100000000002</v>
      </c>
      <c r="H878" s="1">
        <v>0.29970000000000002</v>
      </c>
      <c r="I878" s="1">
        <v>50.266300000000001</v>
      </c>
      <c r="K878" s="1" t="s">
        <v>4147</v>
      </c>
      <c r="L878" s="1">
        <f t="shared" si="79"/>
        <v>49.470068067152873</v>
      </c>
      <c r="M878" s="1">
        <f t="shared" si="80"/>
        <v>0.91599851467998206</v>
      </c>
      <c r="N878" s="1">
        <f t="shared" si="81"/>
        <v>5.9562828376069055</v>
      </c>
      <c r="P878" s="1" t="s">
        <v>4147</v>
      </c>
      <c r="Q878" s="1">
        <f t="shared" si="82"/>
        <v>0.2555</v>
      </c>
      <c r="R878" s="1">
        <f t="shared" si="83"/>
        <v>2.3172999999999999</v>
      </c>
    </row>
    <row r="879" spans="1:18" x14ac:dyDescent="0.25">
      <c r="A879" s="1" t="s">
        <v>4148</v>
      </c>
      <c r="B879" s="1">
        <v>14802.1</v>
      </c>
      <c r="C879" s="1">
        <f t="shared" si="78"/>
        <v>14.802100000000001</v>
      </c>
      <c r="D879" s="1">
        <v>3.7332000000000001</v>
      </c>
      <c r="E879" s="1">
        <v>32.178100000000001</v>
      </c>
      <c r="F879" s="1">
        <v>1.2999999999999999E-2</v>
      </c>
      <c r="G879" s="1">
        <v>35.538699999999999</v>
      </c>
      <c r="H879" s="1">
        <v>0</v>
      </c>
      <c r="I879" s="1">
        <v>35.996899999999997</v>
      </c>
      <c r="K879" s="1" t="s">
        <v>4148</v>
      </c>
      <c r="L879" s="1">
        <f t="shared" si="79"/>
        <v>115.90077723669204</v>
      </c>
      <c r="M879" s="1">
        <f t="shared" si="80"/>
        <v>0.36543261289805196</v>
      </c>
      <c r="N879" s="1">
        <f t="shared" si="81"/>
        <v>0</v>
      </c>
      <c r="P879" s="1" t="s">
        <v>4148</v>
      </c>
      <c r="Q879" s="1">
        <f t="shared" si="82"/>
        <v>-1.2999999999999999E-2</v>
      </c>
      <c r="R879" s="1">
        <f t="shared" si="83"/>
        <v>3.7202000000000002</v>
      </c>
    </row>
    <row r="880" spans="1:18" x14ac:dyDescent="0.25">
      <c r="A880" s="1" t="s">
        <v>4149</v>
      </c>
      <c r="B880" s="1">
        <v>13018.4</v>
      </c>
      <c r="C880" s="1">
        <f t="shared" si="78"/>
        <v>13.0184</v>
      </c>
      <c r="D880" s="1">
        <v>1.2355</v>
      </c>
      <c r="E880" s="1">
        <v>57.573099999999997</v>
      </c>
      <c r="F880" s="1">
        <v>9.6199999999999994E-2</v>
      </c>
      <c r="G880" s="1">
        <v>58.113500000000002</v>
      </c>
      <c r="H880" s="1">
        <v>0.3387</v>
      </c>
      <c r="I880" s="1">
        <v>63.573399999999999</v>
      </c>
      <c r="K880" s="1" t="s">
        <v>4149</v>
      </c>
      <c r="L880" s="1">
        <f t="shared" si="79"/>
        <v>21.438215069190299</v>
      </c>
      <c r="M880" s="1">
        <f t="shared" si="80"/>
        <v>1.6537258984573289</v>
      </c>
      <c r="N880" s="1">
        <f t="shared" si="81"/>
        <v>5.3223722500291011</v>
      </c>
      <c r="P880" s="1" t="s">
        <v>4149</v>
      </c>
      <c r="Q880" s="1">
        <f t="shared" si="82"/>
        <v>0.24249999999999999</v>
      </c>
      <c r="R880" s="1">
        <f t="shared" si="83"/>
        <v>1.1393</v>
      </c>
    </row>
    <row r="881" spans="1:18" x14ac:dyDescent="0.25">
      <c r="A881" s="1" t="s">
        <v>4150</v>
      </c>
      <c r="B881" s="1">
        <v>18518.2</v>
      </c>
      <c r="C881" s="1">
        <f t="shared" si="78"/>
        <v>18.5182</v>
      </c>
      <c r="D881" s="1">
        <v>4.3817000000000004</v>
      </c>
      <c r="E881" s="1">
        <v>50.180900000000001</v>
      </c>
      <c r="F881" s="1">
        <v>0</v>
      </c>
      <c r="G881" s="1">
        <v>54</v>
      </c>
      <c r="H881" s="1">
        <v>0</v>
      </c>
      <c r="I881" s="1">
        <v>53.996299999999998</v>
      </c>
      <c r="K881" s="1" t="s">
        <v>4150</v>
      </c>
      <c r="L881" s="1">
        <f t="shared" si="79"/>
        <v>87.23076509189751</v>
      </c>
      <c r="M881" s="1">
        <f t="shared" si="80"/>
        <v>0</v>
      </c>
      <c r="N881" s="1">
        <f t="shared" si="81"/>
        <v>0</v>
      </c>
      <c r="P881" s="1" t="s">
        <v>4150</v>
      </c>
      <c r="Q881" s="1">
        <f t="shared" si="82"/>
        <v>0</v>
      </c>
      <c r="R881" s="1">
        <f t="shared" si="83"/>
        <v>4.3817000000000004</v>
      </c>
    </row>
    <row r="882" spans="1:18" x14ac:dyDescent="0.25">
      <c r="A882" s="1" t="s">
        <v>4151</v>
      </c>
      <c r="B882" s="1">
        <v>17547</v>
      </c>
      <c r="C882" s="1">
        <f t="shared" si="78"/>
        <v>17.547000000000001</v>
      </c>
      <c r="D882" s="1">
        <v>14.215400000000001</v>
      </c>
      <c r="E882" s="1">
        <v>34.6434</v>
      </c>
      <c r="F882" s="1">
        <v>0.3483</v>
      </c>
      <c r="G882" s="1">
        <v>46.332999999999998</v>
      </c>
      <c r="H882" s="1">
        <v>6.8152999999999997</v>
      </c>
      <c r="I882" s="1">
        <v>44.530500000000004</v>
      </c>
      <c r="K882" s="1" t="s">
        <v>4151</v>
      </c>
      <c r="L882" s="1">
        <f t="shared" si="79"/>
        <v>409.92467829370099</v>
      </c>
      <c r="M882" s="1">
        <f t="shared" si="80"/>
        <v>7.5098029482226494</v>
      </c>
      <c r="N882" s="1">
        <f t="shared" si="81"/>
        <v>152.89486307137804</v>
      </c>
      <c r="P882" s="1" t="s">
        <v>4151</v>
      </c>
      <c r="Q882" s="1">
        <f t="shared" si="82"/>
        <v>6.4669999999999996</v>
      </c>
      <c r="R882" s="1">
        <f t="shared" si="83"/>
        <v>13.867100000000001</v>
      </c>
    </row>
    <row r="883" spans="1:18" x14ac:dyDescent="0.25">
      <c r="A883" s="1" t="s">
        <v>4152</v>
      </c>
      <c r="B883" s="1">
        <v>14873.1</v>
      </c>
      <c r="C883" s="1">
        <f t="shared" si="78"/>
        <v>14.873100000000001</v>
      </c>
      <c r="D883" s="1">
        <v>1.02</v>
      </c>
      <c r="E883" s="1">
        <v>40.165799999999997</v>
      </c>
      <c r="F883" s="1">
        <v>3.6299999999999999E-2</v>
      </c>
      <c r="G883" s="1">
        <v>38.904000000000003</v>
      </c>
      <c r="H883" s="1">
        <v>9.9099999999999994E-2</v>
      </c>
      <c r="I883" s="1">
        <v>39.277200000000001</v>
      </c>
      <c r="K883" s="1" t="s">
        <v>4152</v>
      </c>
      <c r="L883" s="1">
        <f t="shared" si="79"/>
        <v>25.369344068834682</v>
      </c>
      <c r="M883" s="1">
        <f t="shared" si="80"/>
        <v>0.93213294262800728</v>
      </c>
      <c r="N883" s="1">
        <f t="shared" si="81"/>
        <v>2.5205691851761323</v>
      </c>
      <c r="P883" s="1" t="s">
        <v>4152</v>
      </c>
      <c r="Q883" s="1">
        <f t="shared" si="82"/>
        <v>6.2799999999999995E-2</v>
      </c>
      <c r="R883" s="1">
        <f t="shared" si="83"/>
        <v>0.98370000000000002</v>
      </c>
    </row>
    <row r="884" spans="1:18" x14ac:dyDescent="0.25">
      <c r="A884" s="1" t="s">
        <v>4153</v>
      </c>
      <c r="B884" s="1">
        <v>12010</v>
      </c>
      <c r="C884" s="1">
        <f t="shared" si="78"/>
        <v>12.01</v>
      </c>
      <c r="D884" s="1">
        <v>0</v>
      </c>
      <c r="E884" s="1">
        <v>60.999499999999998</v>
      </c>
      <c r="F884" s="1">
        <v>2.63E-2</v>
      </c>
      <c r="G884" s="1">
        <v>59.422699999999999</v>
      </c>
      <c r="H884" s="1">
        <v>7.7000000000000002E-3</v>
      </c>
      <c r="I884" s="1">
        <v>59.997900000000001</v>
      </c>
      <c r="K884" s="1" t="s">
        <v>4153</v>
      </c>
      <c r="L884" s="1">
        <f t="shared" si="79"/>
        <v>0</v>
      </c>
      <c r="M884" s="1">
        <f t="shared" si="80"/>
        <v>0.44214921233804594</v>
      </c>
      <c r="N884" s="1">
        <f t="shared" si="81"/>
        <v>0.12820948733205662</v>
      </c>
      <c r="P884" s="1" t="s">
        <v>4153</v>
      </c>
      <c r="Q884" s="1">
        <f t="shared" si="82"/>
        <v>-1.8599999999999998E-2</v>
      </c>
      <c r="R884" s="1">
        <f t="shared" si="83"/>
        <v>-2.63E-2</v>
      </c>
    </row>
    <row r="885" spans="1:18" x14ac:dyDescent="0.25">
      <c r="A885" s="1" t="s">
        <v>4154</v>
      </c>
      <c r="B885" s="1">
        <v>11758.3</v>
      </c>
      <c r="C885" s="1">
        <f t="shared" si="78"/>
        <v>11.758299999999998</v>
      </c>
      <c r="D885" s="1">
        <v>5.5469999999999997</v>
      </c>
      <c r="E885" s="1">
        <v>65.030500000000004</v>
      </c>
      <c r="F885" s="1">
        <v>5.8400000000000001E-2</v>
      </c>
      <c r="G885" s="1">
        <v>68.785600000000002</v>
      </c>
      <c r="H885" s="1">
        <v>0.76</v>
      </c>
      <c r="I885" s="1">
        <v>69.025199999999998</v>
      </c>
      <c r="K885" s="1" t="s">
        <v>4154</v>
      </c>
      <c r="L885" s="1">
        <f t="shared" si="79"/>
        <v>85.213138450419407</v>
      </c>
      <c r="M885" s="1">
        <f t="shared" si="80"/>
        <v>0.84816589518736485</v>
      </c>
      <c r="N885" s="1">
        <f t="shared" si="81"/>
        <v>10.999461066393144</v>
      </c>
      <c r="P885" s="1" t="s">
        <v>4154</v>
      </c>
      <c r="Q885" s="1">
        <f t="shared" si="82"/>
        <v>0.7016</v>
      </c>
      <c r="R885" s="1">
        <f t="shared" si="83"/>
        <v>5.4885999999999999</v>
      </c>
    </row>
    <row r="886" spans="1:18" x14ac:dyDescent="0.25">
      <c r="A886" s="1" t="s">
        <v>4155</v>
      </c>
      <c r="B886" s="1">
        <v>15179.5</v>
      </c>
      <c r="C886" s="1">
        <f t="shared" si="78"/>
        <v>15.179500000000001</v>
      </c>
      <c r="D886" s="1">
        <v>1.0001</v>
      </c>
      <c r="E886" s="1">
        <v>38</v>
      </c>
      <c r="F886" s="1">
        <v>1.5100000000000001E-2</v>
      </c>
      <c r="G886" s="1">
        <v>36.118899999999996</v>
      </c>
      <c r="H886" s="1">
        <v>0</v>
      </c>
      <c r="I886" s="1">
        <v>37.427799999999998</v>
      </c>
      <c r="K886" s="1" t="s">
        <v>4155</v>
      </c>
      <c r="L886" s="1">
        <f t="shared" si="79"/>
        <v>26.292102631578945</v>
      </c>
      <c r="M886" s="1">
        <f t="shared" si="80"/>
        <v>0.41764560936241141</v>
      </c>
      <c r="N886" s="1">
        <f t="shared" si="81"/>
        <v>0</v>
      </c>
      <c r="P886" s="1" t="s">
        <v>4155</v>
      </c>
      <c r="Q886" s="1">
        <f t="shared" si="82"/>
        <v>-1.5100000000000001E-2</v>
      </c>
      <c r="R886" s="1">
        <f t="shared" si="83"/>
        <v>0.98499999999999999</v>
      </c>
    </row>
    <row r="887" spans="1:18" x14ac:dyDescent="0.25">
      <c r="A887" s="1" t="s">
        <v>4156</v>
      </c>
      <c r="B887" s="1">
        <v>15967.5</v>
      </c>
      <c r="C887" s="1">
        <f t="shared" si="78"/>
        <v>15.967499999999999</v>
      </c>
      <c r="D887" s="1">
        <v>0.1993</v>
      </c>
      <c r="E887" s="1">
        <v>36.580199999999998</v>
      </c>
      <c r="F887" s="1">
        <v>3.0099999999999998E-2</v>
      </c>
      <c r="G887" s="1">
        <v>31.970400000000001</v>
      </c>
      <c r="H887" s="1">
        <v>1.52E-2</v>
      </c>
      <c r="I887" s="1">
        <v>37.316200000000002</v>
      </c>
      <c r="K887" s="1" t="s">
        <v>4156</v>
      </c>
      <c r="L887" s="1">
        <f t="shared" si="79"/>
        <v>5.4428543310315423</v>
      </c>
      <c r="M887" s="1">
        <f t="shared" si="80"/>
        <v>0.94055438780872291</v>
      </c>
      <c r="N887" s="1">
        <f t="shared" si="81"/>
        <v>0.40692246263017129</v>
      </c>
      <c r="P887" s="1" t="s">
        <v>4156</v>
      </c>
      <c r="Q887" s="1">
        <f t="shared" si="82"/>
        <v>-1.4899999999999998E-2</v>
      </c>
      <c r="R887" s="1">
        <f t="shared" si="83"/>
        <v>0.16920000000000002</v>
      </c>
    </row>
    <row r="888" spans="1:18" x14ac:dyDescent="0.25">
      <c r="A888" s="1" t="s">
        <v>4157</v>
      </c>
      <c r="B888" s="1">
        <v>26886.3</v>
      </c>
      <c r="C888" s="1">
        <f t="shared" si="78"/>
        <v>26.886299999999999</v>
      </c>
      <c r="D888" s="1">
        <v>0.42530000000000001</v>
      </c>
      <c r="E888" s="1">
        <v>28.846499999999999</v>
      </c>
      <c r="F888" s="1">
        <v>3.7999999999999999E-2</v>
      </c>
      <c r="G888" s="1">
        <v>8.7071000000000005</v>
      </c>
      <c r="H888" s="1">
        <v>0.19470000000000001</v>
      </c>
      <c r="I888" s="1">
        <v>21.8977</v>
      </c>
      <c r="K888" s="1" t="s">
        <v>4157</v>
      </c>
      <c r="L888" s="1">
        <f t="shared" si="79"/>
        <v>14.728812854245749</v>
      </c>
      <c r="M888" s="1">
        <f t="shared" si="80"/>
        <v>4.3598902045457155</v>
      </c>
      <c r="N888" s="1">
        <f t="shared" si="81"/>
        <v>8.8824534083488214</v>
      </c>
      <c r="P888" s="1" t="s">
        <v>4157</v>
      </c>
      <c r="Q888" s="1">
        <f t="shared" si="82"/>
        <v>0.15670000000000001</v>
      </c>
      <c r="R888" s="1">
        <f t="shared" si="83"/>
        <v>0.38730000000000003</v>
      </c>
    </row>
    <row r="889" spans="1:18" x14ac:dyDescent="0.25">
      <c r="A889" s="1" t="s">
        <v>4158</v>
      </c>
      <c r="B889" s="1">
        <v>14365.8</v>
      </c>
      <c r="C889" s="1">
        <f t="shared" si="78"/>
        <v>14.3658</v>
      </c>
      <c r="D889" s="1">
        <v>0.2356</v>
      </c>
      <c r="E889" s="1">
        <v>40.200899999999997</v>
      </c>
      <c r="F889" s="1">
        <v>9.5999999999999992E-3</v>
      </c>
      <c r="G889" s="1">
        <v>35.786299999999997</v>
      </c>
      <c r="H889" s="1">
        <v>7.7700000000000005E-2</v>
      </c>
      <c r="I889" s="1">
        <v>42.025500000000001</v>
      </c>
      <c r="K889" s="1" t="s">
        <v>4158</v>
      </c>
      <c r="L889" s="1">
        <f t="shared" si="79"/>
        <v>5.8547047454161474</v>
      </c>
      <c r="M889" s="1">
        <f t="shared" si="80"/>
        <v>0.26799082330389001</v>
      </c>
      <c r="N889" s="1">
        <f t="shared" si="81"/>
        <v>1.8470285897847736</v>
      </c>
      <c r="P889" s="1" t="s">
        <v>4158</v>
      </c>
      <c r="Q889" s="1">
        <f t="shared" si="82"/>
        <v>6.8100000000000008E-2</v>
      </c>
      <c r="R889" s="1">
        <f t="shared" si="83"/>
        <v>0.22600000000000001</v>
      </c>
    </row>
    <row r="890" spans="1:18" x14ac:dyDescent="0.25">
      <c r="A890" s="1" t="s">
        <v>4159</v>
      </c>
      <c r="B890" s="1">
        <v>13018.4</v>
      </c>
      <c r="C890" s="1">
        <f t="shared" si="78"/>
        <v>13.0184</v>
      </c>
      <c r="D890" s="1">
        <v>6.8090999999999999</v>
      </c>
      <c r="E890" s="1">
        <v>63.021500000000003</v>
      </c>
      <c r="F890" s="1">
        <v>7.1000000000000004E-3</v>
      </c>
      <c r="G890" s="1">
        <v>67.581999999999994</v>
      </c>
      <c r="H890" s="1">
        <v>0.9899</v>
      </c>
      <c r="I890" s="1">
        <v>68.688299999999998</v>
      </c>
      <c r="K890" s="1" t="s">
        <v>4159</v>
      </c>
      <c r="L890" s="1">
        <f t="shared" si="79"/>
        <v>107.93603611465927</v>
      </c>
      <c r="M890" s="1">
        <f t="shared" si="80"/>
        <v>0.10495250214554172</v>
      </c>
      <c r="N890" s="1">
        <f t="shared" si="81"/>
        <v>14.397067622870271</v>
      </c>
      <c r="P890" s="1" t="s">
        <v>4159</v>
      </c>
      <c r="Q890" s="1">
        <f t="shared" si="82"/>
        <v>0.98280000000000001</v>
      </c>
      <c r="R890" s="1">
        <f t="shared" si="83"/>
        <v>6.8019999999999996</v>
      </c>
    </row>
    <row r="891" spans="1:18" x14ac:dyDescent="0.25">
      <c r="A891" s="1" t="s">
        <v>4160</v>
      </c>
      <c r="B891" s="1">
        <v>16365.9</v>
      </c>
      <c r="C891" s="1">
        <f t="shared" si="78"/>
        <v>16.3659</v>
      </c>
      <c r="D891" s="1">
        <v>2.2751999999999999</v>
      </c>
      <c r="E891" s="1">
        <v>37.155299999999997</v>
      </c>
      <c r="F891" s="1">
        <v>6.7999999999999996E-3</v>
      </c>
      <c r="G891" s="1">
        <v>36.881700000000002</v>
      </c>
      <c r="H891" s="1">
        <v>0.86009999999999998</v>
      </c>
      <c r="I891" s="1">
        <v>37.822899999999997</v>
      </c>
      <c r="K891" s="1" t="s">
        <v>4160</v>
      </c>
      <c r="L891" s="1">
        <f t="shared" si="79"/>
        <v>61.173636062688239</v>
      </c>
      <c r="M891" s="1">
        <f t="shared" si="80"/>
        <v>0.18418890669356347</v>
      </c>
      <c r="N891" s="1">
        <f t="shared" si="81"/>
        <v>22.71745159678396</v>
      </c>
      <c r="P891" s="1" t="s">
        <v>4160</v>
      </c>
      <c r="Q891" s="1">
        <f t="shared" si="82"/>
        <v>0.85329999999999995</v>
      </c>
      <c r="R891" s="1">
        <f t="shared" si="83"/>
        <v>2.2683999999999997</v>
      </c>
    </row>
    <row r="892" spans="1:18" x14ac:dyDescent="0.25">
      <c r="A892" s="1" t="s">
        <v>4161</v>
      </c>
      <c r="B892" s="1">
        <v>14888.8</v>
      </c>
      <c r="C892" s="1">
        <f t="shared" si="78"/>
        <v>14.8888</v>
      </c>
      <c r="D892" s="1">
        <v>0.33529999999999999</v>
      </c>
      <c r="E892" s="1">
        <v>56.382100000000001</v>
      </c>
      <c r="F892" s="1">
        <v>1.5599999999999999E-2</v>
      </c>
      <c r="G892" s="1">
        <v>53.489600000000003</v>
      </c>
      <c r="H892" s="1">
        <v>0.25109999999999999</v>
      </c>
      <c r="I892" s="1">
        <v>57.063000000000002</v>
      </c>
      <c r="K892" s="1" t="s">
        <v>4161</v>
      </c>
      <c r="L892" s="1">
        <f t="shared" si="79"/>
        <v>5.9409759480402462</v>
      </c>
      <c r="M892" s="1">
        <f t="shared" si="80"/>
        <v>0.29135383326852315</v>
      </c>
      <c r="N892" s="1">
        <f t="shared" si="81"/>
        <v>4.3959991588244565</v>
      </c>
      <c r="P892" s="1" t="s">
        <v>4161</v>
      </c>
      <c r="Q892" s="1">
        <f t="shared" si="82"/>
        <v>0.23549999999999999</v>
      </c>
      <c r="R892" s="1">
        <f t="shared" si="83"/>
        <v>0.31969999999999998</v>
      </c>
    </row>
    <row r="893" spans="1:18" x14ac:dyDescent="0.25">
      <c r="A893" s="1" t="s">
        <v>4162</v>
      </c>
      <c r="B893" s="1">
        <v>12801.2</v>
      </c>
      <c r="C893" s="1">
        <f t="shared" si="78"/>
        <v>12.801200000000001</v>
      </c>
      <c r="D893" s="1">
        <v>1.2669999999999999</v>
      </c>
      <c r="E893" s="1">
        <v>59.638500000000001</v>
      </c>
      <c r="F893" s="1">
        <v>4.2099999999999999E-2</v>
      </c>
      <c r="G893" s="1">
        <v>56.364899999999999</v>
      </c>
      <c r="H893" s="1">
        <v>0.17249999999999999</v>
      </c>
      <c r="I893" s="1">
        <v>59.284100000000002</v>
      </c>
      <c r="K893" s="1" t="s">
        <v>4162</v>
      </c>
      <c r="L893" s="1">
        <f t="shared" si="79"/>
        <v>21.223421112201009</v>
      </c>
      <c r="M893" s="1">
        <f t="shared" si="80"/>
        <v>0.74617181969630031</v>
      </c>
      <c r="N893" s="1">
        <f t="shared" si="81"/>
        <v>2.9068080648942964</v>
      </c>
      <c r="P893" s="1" t="s">
        <v>4162</v>
      </c>
      <c r="Q893" s="1">
        <f t="shared" si="82"/>
        <v>0.13039999999999999</v>
      </c>
      <c r="R893" s="1">
        <f t="shared" si="83"/>
        <v>1.2248999999999999</v>
      </c>
    </row>
    <row r="894" spans="1:18" x14ac:dyDescent="0.25">
      <c r="A894" s="1" t="s">
        <v>4163</v>
      </c>
      <c r="B894" s="1">
        <v>11793.9</v>
      </c>
      <c r="C894" s="1">
        <f t="shared" si="78"/>
        <v>11.793899999999999</v>
      </c>
      <c r="D894" s="1">
        <v>3.3359000000000001</v>
      </c>
      <c r="E894" s="1">
        <v>67.4863</v>
      </c>
      <c r="F894" s="1">
        <v>8.4500000000000006E-2</v>
      </c>
      <c r="G894" s="1">
        <v>70.101600000000005</v>
      </c>
      <c r="H894" s="1">
        <v>0.2382</v>
      </c>
      <c r="I894" s="1">
        <v>71.358199999999997</v>
      </c>
      <c r="K894" s="1" t="s">
        <v>4163</v>
      </c>
      <c r="L894" s="1">
        <f t="shared" si="79"/>
        <v>49.381342583605864</v>
      </c>
      <c r="M894" s="1">
        <f t="shared" si="80"/>
        <v>1.2041879215310349</v>
      </c>
      <c r="N894" s="1">
        <f t="shared" si="81"/>
        <v>3.3347505962874626</v>
      </c>
      <c r="P894" s="1" t="s">
        <v>4163</v>
      </c>
      <c r="Q894" s="1">
        <f t="shared" si="82"/>
        <v>0.1537</v>
      </c>
      <c r="R894" s="1">
        <f t="shared" si="83"/>
        <v>3.2514000000000003</v>
      </c>
    </row>
    <row r="895" spans="1:18" x14ac:dyDescent="0.25">
      <c r="A895" s="1" t="s">
        <v>4164</v>
      </c>
      <c r="B895" s="1">
        <v>28883.599999999999</v>
      </c>
      <c r="C895" s="1">
        <f t="shared" si="78"/>
        <v>28.883599999999998</v>
      </c>
      <c r="D895" s="1">
        <v>4.2727000000000004</v>
      </c>
      <c r="E895" s="1">
        <v>22.593</v>
      </c>
      <c r="F895" s="1">
        <v>0</v>
      </c>
      <c r="G895" s="1">
        <v>23.547499999999999</v>
      </c>
      <c r="H895" s="1">
        <v>8.9999999999999998E-4</v>
      </c>
      <c r="I895" s="1">
        <v>24</v>
      </c>
      <c r="K895" s="1" t="s">
        <v>4164</v>
      </c>
      <c r="L895" s="1">
        <f t="shared" si="79"/>
        <v>188.9269818085248</v>
      </c>
      <c r="M895" s="1">
        <f t="shared" si="80"/>
        <v>0</v>
      </c>
      <c r="N895" s="1">
        <f t="shared" si="81"/>
        <v>3.7462499999999996E-2</v>
      </c>
      <c r="P895" s="1" t="s">
        <v>4164</v>
      </c>
      <c r="Q895" s="1">
        <f t="shared" si="82"/>
        <v>8.9999999999999998E-4</v>
      </c>
      <c r="R895" s="1">
        <f t="shared" si="83"/>
        <v>4.2727000000000004</v>
      </c>
    </row>
    <row r="896" spans="1:18" x14ac:dyDescent="0.25">
      <c r="A896" s="1" t="s">
        <v>4165</v>
      </c>
      <c r="B896" s="1">
        <v>15397.2</v>
      </c>
      <c r="C896" s="1">
        <f t="shared" si="78"/>
        <v>15.397200000000002</v>
      </c>
      <c r="D896" s="1">
        <v>1.5940000000000001</v>
      </c>
      <c r="E896" s="1">
        <v>34.067500000000003</v>
      </c>
      <c r="F896" s="1">
        <v>0</v>
      </c>
      <c r="G896" s="1">
        <v>34.342599999999997</v>
      </c>
      <c r="H896" s="1">
        <v>4.87E-2</v>
      </c>
      <c r="I896" s="1">
        <v>33.266800000000003</v>
      </c>
      <c r="K896" s="1" t="s">
        <v>4165</v>
      </c>
      <c r="L896" s="1">
        <f t="shared" si="79"/>
        <v>46.742672635209516</v>
      </c>
      <c r="M896" s="1">
        <f t="shared" si="80"/>
        <v>0</v>
      </c>
      <c r="N896" s="1">
        <f t="shared" si="81"/>
        <v>1.4624580663003353</v>
      </c>
      <c r="P896" s="1" t="s">
        <v>4165</v>
      </c>
      <c r="Q896" s="1">
        <f t="shared" si="82"/>
        <v>4.87E-2</v>
      </c>
      <c r="R896" s="1">
        <f t="shared" si="83"/>
        <v>1.5940000000000001</v>
      </c>
    </row>
    <row r="897" spans="1:18" x14ac:dyDescent="0.25">
      <c r="A897" s="1" t="s">
        <v>4166</v>
      </c>
      <c r="B897" s="1">
        <v>13379.7</v>
      </c>
      <c r="C897" s="1">
        <f t="shared" si="78"/>
        <v>13.379700000000001</v>
      </c>
      <c r="D897" s="1">
        <v>0.56720000000000004</v>
      </c>
      <c r="E897" s="1">
        <v>48.016399999999997</v>
      </c>
      <c r="F897" s="1">
        <v>8.2699999999999996E-2</v>
      </c>
      <c r="G897" s="1">
        <v>41.958799999999997</v>
      </c>
      <c r="H897" s="1">
        <v>0.37980000000000003</v>
      </c>
      <c r="I897" s="1">
        <v>50.950600000000001</v>
      </c>
      <c r="K897" s="1" t="s">
        <v>4166</v>
      </c>
      <c r="L897" s="1">
        <f t="shared" si="79"/>
        <v>11.800818053831609</v>
      </c>
      <c r="M897" s="1">
        <f t="shared" si="80"/>
        <v>1.9690100765512837</v>
      </c>
      <c r="N897" s="1">
        <f t="shared" si="81"/>
        <v>7.4468249637884547</v>
      </c>
      <c r="P897" s="1" t="s">
        <v>4166</v>
      </c>
      <c r="Q897" s="1">
        <f t="shared" si="82"/>
        <v>0.29710000000000003</v>
      </c>
      <c r="R897" s="1">
        <f t="shared" si="83"/>
        <v>0.48450000000000004</v>
      </c>
    </row>
    <row r="898" spans="1:18" x14ac:dyDescent="0.25">
      <c r="A898" s="1" t="s">
        <v>4167</v>
      </c>
      <c r="B898" s="1">
        <v>16007.8</v>
      </c>
      <c r="C898" s="1">
        <f t="shared" si="78"/>
        <v>16.0078</v>
      </c>
      <c r="D898" s="1">
        <v>2.9824999999999999</v>
      </c>
      <c r="E898" s="1">
        <v>32.841799999999999</v>
      </c>
      <c r="F898" s="1">
        <v>6.6000000000000003E-2</v>
      </c>
      <c r="G898" s="1">
        <v>33.360700000000001</v>
      </c>
      <c r="H898" s="1">
        <v>0</v>
      </c>
      <c r="I898" s="1">
        <v>35.944400000000002</v>
      </c>
      <c r="K898" s="1" t="s">
        <v>4167</v>
      </c>
      <c r="L898" s="1">
        <f t="shared" si="79"/>
        <v>90.723331242501942</v>
      </c>
      <c r="M898" s="1">
        <f t="shared" si="80"/>
        <v>1.9763973777528647</v>
      </c>
      <c r="N898" s="1">
        <f t="shared" si="81"/>
        <v>0</v>
      </c>
      <c r="P898" s="1" t="s">
        <v>4167</v>
      </c>
      <c r="Q898" s="1">
        <f t="shared" si="82"/>
        <v>-6.6000000000000003E-2</v>
      </c>
      <c r="R898" s="1">
        <f t="shared" si="83"/>
        <v>2.9165000000000001</v>
      </c>
    </row>
    <row r="899" spans="1:18" x14ac:dyDescent="0.25">
      <c r="A899" s="1" t="s">
        <v>4168</v>
      </c>
      <c r="B899" s="1">
        <v>15611.1</v>
      </c>
      <c r="C899" s="1">
        <f t="shared" si="78"/>
        <v>15.6111</v>
      </c>
      <c r="D899" s="1">
        <v>7.4710999999999999</v>
      </c>
      <c r="E899" s="1">
        <v>44.9848</v>
      </c>
      <c r="F899" s="1">
        <v>0.1231</v>
      </c>
      <c r="G899" s="1">
        <v>49.839100000000002</v>
      </c>
      <c r="H899" s="1">
        <v>0.1794</v>
      </c>
      <c r="I899" s="1">
        <v>51.162500000000001</v>
      </c>
      <c r="K899" s="1" t="s">
        <v>4168</v>
      </c>
      <c r="L899" s="1">
        <f t="shared" si="79"/>
        <v>165.91446221834931</v>
      </c>
      <c r="M899" s="1">
        <f t="shared" si="80"/>
        <v>2.4674783453152243</v>
      </c>
      <c r="N899" s="1">
        <f t="shared" si="81"/>
        <v>3.5029679941363301</v>
      </c>
      <c r="P899" s="1" t="s">
        <v>4168</v>
      </c>
      <c r="Q899" s="1">
        <f t="shared" si="82"/>
        <v>5.6300000000000003E-2</v>
      </c>
      <c r="R899" s="1">
        <f t="shared" si="83"/>
        <v>7.3479999999999999</v>
      </c>
    </row>
    <row r="900" spans="1:18" x14ac:dyDescent="0.25">
      <c r="A900" s="1" t="s">
        <v>4169</v>
      </c>
      <c r="B900" s="1">
        <v>11505.9</v>
      </c>
      <c r="C900" s="1">
        <f t="shared" si="78"/>
        <v>11.5059</v>
      </c>
      <c r="D900" s="1">
        <v>0.39679999999999999</v>
      </c>
      <c r="E900" s="1">
        <v>63.811199999999999</v>
      </c>
      <c r="F900" s="1">
        <v>3.1899999999999998E-2</v>
      </c>
      <c r="G900" s="1">
        <v>56.485599999999998</v>
      </c>
      <c r="H900" s="1">
        <v>0.1018</v>
      </c>
      <c r="I900" s="1">
        <v>63.873399999999997</v>
      </c>
      <c r="K900" s="1" t="s">
        <v>4169</v>
      </c>
      <c r="L900" s="1">
        <f t="shared" si="79"/>
        <v>6.2121257710245219</v>
      </c>
      <c r="M900" s="1">
        <f t="shared" si="80"/>
        <v>0.56418095939496082</v>
      </c>
      <c r="N900" s="1">
        <f t="shared" si="81"/>
        <v>1.5921839138044946</v>
      </c>
      <c r="P900" s="1" t="s">
        <v>4169</v>
      </c>
      <c r="Q900" s="1">
        <f t="shared" si="82"/>
        <v>6.9900000000000004E-2</v>
      </c>
      <c r="R900" s="1">
        <f t="shared" si="83"/>
        <v>0.3649</v>
      </c>
    </row>
    <row r="901" spans="1:18" x14ac:dyDescent="0.25">
      <c r="A901" s="1" t="s">
        <v>4170</v>
      </c>
      <c r="B901" s="1">
        <v>15615.2</v>
      </c>
      <c r="C901" s="1">
        <f t="shared" ref="C901:C964" si="84">B901/1000</f>
        <v>15.615200000000002</v>
      </c>
      <c r="D901" s="1">
        <v>1.3665</v>
      </c>
      <c r="E901" s="1">
        <v>32.616599999999998</v>
      </c>
      <c r="F901" s="1">
        <v>1.14E-2</v>
      </c>
      <c r="G901" s="1">
        <v>32.518999999999998</v>
      </c>
      <c r="H901" s="1">
        <v>3.6999999999999998E-2</v>
      </c>
      <c r="I901" s="1">
        <v>32.146999999999998</v>
      </c>
      <c r="K901" s="1" t="s">
        <v>4170</v>
      </c>
      <c r="L901" s="1">
        <f t="shared" ref="L901:L964" si="85">IFERROR(D901/E901*999,"")</f>
        <v>41.853948602858672</v>
      </c>
      <c r="M901" s="1">
        <f t="shared" ref="M901:M964" si="86">IFERROR(F901/G901*999,"")</f>
        <v>0.35021372120913929</v>
      </c>
      <c r="N901" s="1">
        <f t="shared" ref="N901:N964" si="87">IFERROR(H901/I901*999,"")</f>
        <v>1.1498118020344046</v>
      </c>
      <c r="P901" s="1" t="s">
        <v>4170</v>
      </c>
      <c r="Q901" s="1">
        <f t="shared" ref="Q901:Q964" si="88">H901-F901</f>
        <v>2.5599999999999998E-2</v>
      </c>
      <c r="R901" s="1">
        <f t="shared" ref="R901:R964" si="89">D901-F901</f>
        <v>1.3551</v>
      </c>
    </row>
    <row r="902" spans="1:18" x14ac:dyDescent="0.25">
      <c r="A902" s="1" t="s">
        <v>4171</v>
      </c>
      <c r="B902" s="1">
        <v>12926</v>
      </c>
      <c r="C902" s="1">
        <f t="shared" si="84"/>
        <v>12.926</v>
      </c>
      <c r="D902" s="1">
        <v>1.8291999999999999</v>
      </c>
      <c r="E902" s="1">
        <v>62.5182</v>
      </c>
      <c r="F902" s="1">
        <v>9.4E-2</v>
      </c>
      <c r="G902" s="1">
        <v>60.783299999999997</v>
      </c>
      <c r="H902" s="1">
        <v>0.28660000000000002</v>
      </c>
      <c r="I902" s="1">
        <v>63.968899999999998</v>
      </c>
      <c r="K902" s="1" t="s">
        <v>4171</v>
      </c>
      <c r="L902" s="1">
        <f t="shared" si="85"/>
        <v>29.229421192548728</v>
      </c>
      <c r="M902" s="1">
        <f t="shared" si="86"/>
        <v>1.5449309267512623</v>
      </c>
      <c r="N902" s="1">
        <f t="shared" si="87"/>
        <v>4.4758218446776485</v>
      </c>
      <c r="P902" s="1" t="s">
        <v>4171</v>
      </c>
      <c r="Q902" s="1">
        <f t="shared" si="88"/>
        <v>0.19260000000000002</v>
      </c>
      <c r="R902" s="1">
        <f t="shared" si="89"/>
        <v>1.7351999999999999</v>
      </c>
    </row>
    <row r="903" spans="1:18" x14ac:dyDescent="0.25">
      <c r="A903" s="1" t="s">
        <v>4172</v>
      </c>
      <c r="B903" s="1">
        <v>13125.8</v>
      </c>
      <c r="C903" s="1">
        <f t="shared" si="84"/>
        <v>13.1258</v>
      </c>
      <c r="D903" s="1">
        <v>0.77329999999999999</v>
      </c>
      <c r="E903" s="1">
        <v>57.270099999999999</v>
      </c>
      <c r="F903" s="1">
        <v>4.41E-2</v>
      </c>
      <c r="G903" s="1">
        <v>53.696100000000001</v>
      </c>
      <c r="H903" s="1">
        <v>0.28029999999999999</v>
      </c>
      <c r="I903" s="1">
        <v>57.391599999999997</v>
      </c>
      <c r="K903" s="1" t="s">
        <v>4172</v>
      </c>
      <c r="L903" s="1">
        <f t="shared" si="85"/>
        <v>13.489180217949681</v>
      </c>
      <c r="M903" s="1">
        <f t="shared" si="86"/>
        <v>0.82046740824752629</v>
      </c>
      <c r="N903" s="1">
        <f t="shared" si="87"/>
        <v>4.8791060015751428</v>
      </c>
      <c r="P903" s="1" t="s">
        <v>4172</v>
      </c>
      <c r="Q903" s="1">
        <f t="shared" si="88"/>
        <v>0.23619999999999999</v>
      </c>
      <c r="R903" s="1">
        <f t="shared" si="89"/>
        <v>0.72919999999999996</v>
      </c>
    </row>
    <row r="904" spans="1:18" x14ac:dyDescent="0.25">
      <c r="A904" s="1" t="s">
        <v>4173</v>
      </c>
      <c r="B904" s="1">
        <v>16007.2</v>
      </c>
      <c r="C904" s="1">
        <f t="shared" si="84"/>
        <v>16.007200000000001</v>
      </c>
      <c r="D904" s="1">
        <v>18.156099999999999</v>
      </c>
      <c r="E904" s="1">
        <v>32.383200000000002</v>
      </c>
      <c r="F904" s="1">
        <v>0.1353</v>
      </c>
      <c r="G904" s="1">
        <v>45.075499999999998</v>
      </c>
      <c r="H904" s="1">
        <v>2.5489000000000002</v>
      </c>
      <c r="I904" s="1">
        <v>43.959299999999999</v>
      </c>
      <c r="K904" s="1" t="s">
        <v>4173</v>
      </c>
      <c r="L904" s="1">
        <f t="shared" si="85"/>
        <v>560.1035073741939</v>
      </c>
      <c r="M904" s="1">
        <f t="shared" si="86"/>
        <v>2.9986289669554416</v>
      </c>
      <c r="N904" s="1">
        <f t="shared" si="87"/>
        <v>57.925196716053264</v>
      </c>
      <c r="P904" s="1" t="s">
        <v>4173</v>
      </c>
      <c r="Q904" s="1">
        <f t="shared" si="88"/>
        <v>2.4136000000000002</v>
      </c>
      <c r="R904" s="1">
        <f t="shared" si="89"/>
        <v>18.020799999999998</v>
      </c>
    </row>
    <row r="905" spans="1:18" x14ac:dyDescent="0.25">
      <c r="A905" s="1" t="s">
        <v>4174</v>
      </c>
      <c r="B905" s="1">
        <v>17069</v>
      </c>
      <c r="C905" s="1">
        <f t="shared" si="84"/>
        <v>17.068999999999999</v>
      </c>
      <c r="D905" s="1">
        <v>9.5685000000000002</v>
      </c>
      <c r="E905" s="1">
        <v>44.456699999999998</v>
      </c>
      <c r="H905" s="1">
        <v>5.7774000000000001</v>
      </c>
      <c r="I905" s="1">
        <v>46.872100000000003</v>
      </c>
      <c r="K905" s="1" t="s">
        <v>4174</v>
      </c>
      <c r="L905" s="1">
        <f t="shared" si="85"/>
        <v>215.01666790382555</v>
      </c>
      <c r="M905" s="1" t="str">
        <f t="shared" si="86"/>
        <v/>
      </c>
      <c r="N905" s="1">
        <f t="shared" si="87"/>
        <v>123.13556678706522</v>
      </c>
      <c r="P905" s="1" t="s">
        <v>4174</v>
      </c>
      <c r="Q905" s="1">
        <f t="shared" si="88"/>
        <v>5.7774000000000001</v>
      </c>
      <c r="R905" s="1">
        <f t="shared" si="89"/>
        <v>9.5685000000000002</v>
      </c>
    </row>
    <row r="906" spans="1:18" x14ac:dyDescent="0.25">
      <c r="A906" s="1" t="s">
        <v>4175</v>
      </c>
      <c r="B906" s="1">
        <v>12875.6</v>
      </c>
      <c r="C906" s="1">
        <f t="shared" si="84"/>
        <v>12.8756</v>
      </c>
      <c r="D906" s="1">
        <v>0.2316</v>
      </c>
      <c r="E906" s="1">
        <v>48.721899999999998</v>
      </c>
      <c r="F906" s="1">
        <v>1.7600000000000001E-2</v>
      </c>
      <c r="G906" s="1">
        <v>38.858899999999998</v>
      </c>
      <c r="H906" s="1">
        <v>2.86E-2</v>
      </c>
      <c r="I906" s="1">
        <v>44.023699999999998</v>
      </c>
      <c r="K906" s="1" t="s">
        <v>4175</v>
      </c>
      <c r="L906" s="1">
        <f t="shared" si="85"/>
        <v>4.7487556930251076</v>
      </c>
      <c r="M906" s="1">
        <f t="shared" si="86"/>
        <v>0.45246777443520025</v>
      </c>
      <c r="N906" s="1">
        <f t="shared" si="87"/>
        <v>0.64900042477120279</v>
      </c>
      <c r="P906" s="1" t="s">
        <v>4175</v>
      </c>
      <c r="Q906" s="1">
        <f t="shared" si="88"/>
        <v>1.0999999999999999E-2</v>
      </c>
      <c r="R906" s="1">
        <f t="shared" si="89"/>
        <v>0.214</v>
      </c>
    </row>
    <row r="907" spans="1:18" x14ac:dyDescent="0.25">
      <c r="A907" s="1" t="s">
        <v>4176</v>
      </c>
      <c r="B907" s="1">
        <v>14206.3</v>
      </c>
      <c r="C907" s="1">
        <f t="shared" si="84"/>
        <v>14.206299999999999</v>
      </c>
      <c r="D907" s="1">
        <v>2.8853</v>
      </c>
      <c r="E907" s="1">
        <v>50.743000000000002</v>
      </c>
      <c r="F907" s="1">
        <v>6.7000000000000002E-3</v>
      </c>
      <c r="G907" s="1">
        <v>54.070900000000002</v>
      </c>
      <c r="H907" s="1">
        <v>0.80459999999999998</v>
      </c>
      <c r="I907" s="1">
        <v>52.646999999999998</v>
      </c>
      <c r="K907" s="1" t="s">
        <v>4176</v>
      </c>
      <c r="L907" s="1">
        <f t="shared" si="85"/>
        <v>56.804183828311288</v>
      </c>
      <c r="M907" s="1">
        <f t="shared" si="86"/>
        <v>0.12378747163446512</v>
      </c>
      <c r="N907" s="1">
        <f t="shared" si="87"/>
        <v>15.267639181719755</v>
      </c>
      <c r="P907" s="1" t="s">
        <v>4176</v>
      </c>
      <c r="Q907" s="1">
        <f t="shared" si="88"/>
        <v>0.79789999999999994</v>
      </c>
      <c r="R907" s="1">
        <f t="shared" si="89"/>
        <v>2.8786</v>
      </c>
    </row>
    <row r="908" spans="1:18" x14ac:dyDescent="0.25">
      <c r="A908" s="1" t="s">
        <v>4177</v>
      </c>
      <c r="B908" s="1">
        <v>14674.5</v>
      </c>
      <c r="C908" s="1">
        <f t="shared" si="84"/>
        <v>14.6745</v>
      </c>
      <c r="D908" s="1">
        <v>0</v>
      </c>
      <c r="E908" s="1">
        <v>42.2074</v>
      </c>
      <c r="F908" s="1">
        <v>1.38E-2</v>
      </c>
      <c r="G908" s="1">
        <v>31.1448</v>
      </c>
      <c r="H908" s="1">
        <v>3.04E-2</v>
      </c>
      <c r="I908" s="1">
        <v>40.0732</v>
      </c>
      <c r="K908" s="1" t="s">
        <v>4177</v>
      </c>
      <c r="L908" s="1">
        <f t="shared" si="85"/>
        <v>0</v>
      </c>
      <c r="M908" s="1">
        <f t="shared" si="86"/>
        <v>0.44264853201818605</v>
      </c>
      <c r="N908" s="1">
        <f t="shared" si="87"/>
        <v>0.75785312877434297</v>
      </c>
      <c r="P908" s="1" t="s">
        <v>4177</v>
      </c>
      <c r="Q908" s="1">
        <f t="shared" si="88"/>
        <v>1.66E-2</v>
      </c>
      <c r="R908" s="1">
        <f t="shared" si="89"/>
        <v>-1.38E-2</v>
      </c>
    </row>
    <row r="909" spans="1:18" x14ac:dyDescent="0.25">
      <c r="A909" s="1" t="s">
        <v>4178</v>
      </c>
      <c r="B909" s="1">
        <v>11758.3</v>
      </c>
      <c r="C909" s="1">
        <f t="shared" si="84"/>
        <v>11.758299999999998</v>
      </c>
      <c r="D909" s="1">
        <v>0.1038</v>
      </c>
      <c r="E909" s="1">
        <v>60.448300000000003</v>
      </c>
      <c r="F909" s="1">
        <v>8.2500000000000004E-2</v>
      </c>
      <c r="G909" s="1">
        <v>53.459699999999998</v>
      </c>
      <c r="H909" s="1">
        <v>0.1447</v>
      </c>
      <c r="I909" s="1">
        <v>60.023800000000001</v>
      </c>
      <c r="K909" s="1" t="s">
        <v>4178</v>
      </c>
      <c r="L909" s="1">
        <f t="shared" si="85"/>
        <v>1.715452709174617</v>
      </c>
      <c r="M909" s="1">
        <f t="shared" si="86"/>
        <v>1.5416753180433111</v>
      </c>
      <c r="N909" s="1">
        <f t="shared" si="87"/>
        <v>2.4082997077825796</v>
      </c>
      <c r="P909" s="1" t="s">
        <v>4178</v>
      </c>
      <c r="Q909" s="1">
        <f t="shared" si="88"/>
        <v>6.2199999999999991E-2</v>
      </c>
      <c r="R909" s="1">
        <f t="shared" si="89"/>
        <v>2.1299999999999999E-2</v>
      </c>
    </row>
    <row r="910" spans="1:18" x14ac:dyDescent="0.25">
      <c r="A910" s="1" t="s">
        <v>4179</v>
      </c>
      <c r="B910" s="1">
        <v>15758.7</v>
      </c>
      <c r="C910" s="1">
        <f t="shared" si="84"/>
        <v>15.758700000000001</v>
      </c>
      <c r="D910" s="1">
        <v>4.0400999999999998</v>
      </c>
      <c r="E910" s="1">
        <v>14.2921</v>
      </c>
      <c r="F910" s="1">
        <v>7.1199999999999999E-2</v>
      </c>
      <c r="G910" s="1">
        <v>17.312000000000001</v>
      </c>
      <c r="H910" s="1">
        <v>0.34870000000000001</v>
      </c>
      <c r="I910" s="1">
        <v>19.398199999999999</v>
      </c>
      <c r="K910" s="1" t="s">
        <v>4179</v>
      </c>
      <c r="L910" s="1">
        <f t="shared" si="85"/>
        <v>282.39796111138321</v>
      </c>
      <c r="M910" s="1">
        <f t="shared" si="86"/>
        <v>4.1086414048059146</v>
      </c>
      <c r="N910" s="1">
        <f t="shared" si="87"/>
        <v>17.957918775968906</v>
      </c>
      <c r="P910" s="1" t="s">
        <v>4179</v>
      </c>
      <c r="Q910" s="1">
        <f t="shared" si="88"/>
        <v>0.27750000000000002</v>
      </c>
      <c r="R910" s="1">
        <f t="shared" si="89"/>
        <v>3.9688999999999997</v>
      </c>
    </row>
    <row r="911" spans="1:18" x14ac:dyDescent="0.25">
      <c r="A911" s="1" t="s">
        <v>4180</v>
      </c>
      <c r="B911" s="1">
        <v>16638.900000000001</v>
      </c>
      <c r="C911" s="1">
        <f t="shared" si="84"/>
        <v>16.638900000000003</v>
      </c>
      <c r="D911" s="1">
        <v>0.2147</v>
      </c>
      <c r="E911" s="1">
        <v>42.3645</v>
      </c>
      <c r="F911" s="1">
        <v>1.66E-2</v>
      </c>
      <c r="G911" s="1">
        <v>35.242899999999999</v>
      </c>
      <c r="H911" s="1">
        <v>4.6100000000000002E-2</v>
      </c>
      <c r="I911" s="1">
        <v>40.072099999999999</v>
      </c>
      <c r="K911" s="1" t="s">
        <v>4180</v>
      </c>
      <c r="L911" s="1">
        <f t="shared" si="85"/>
        <v>5.0628545126225974</v>
      </c>
      <c r="M911" s="1">
        <f t="shared" si="86"/>
        <v>0.47054584043878339</v>
      </c>
      <c r="N911" s="1">
        <f t="shared" si="87"/>
        <v>1.1492759301359301</v>
      </c>
      <c r="P911" s="1" t="s">
        <v>4180</v>
      </c>
      <c r="Q911" s="1">
        <f t="shared" si="88"/>
        <v>2.9500000000000002E-2</v>
      </c>
      <c r="R911" s="1">
        <f t="shared" si="89"/>
        <v>0.1981</v>
      </c>
    </row>
    <row r="912" spans="1:18" x14ac:dyDescent="0.25">
      <c r="A912" s="1" t="s">
        <v>4181</v>
      </c>
      <c r="B912" s="1">
        <v>12046.4</v>
      </c>
      <c r="C912" s="1">
        <f t="shared" si="84"/>
        <v>12.0464</v>
      </c>
      <c r="D912" s="1">
        <v>4.9898999999999996</v>
      </c>
      <c r="E912" s="1">
        <v>67.4696</v>
      </c>
      <c r="F912" s="1">
        <v>4.7199999999999999E-2</v>
      </c>
      <c r="G912" s="1">
        <v>68.745699999999999</v>
      </c>
      <c r="H912" s="1">
        <v>0.19109999999999999</v>
      </c>
      <c r="I912" s="1">
        <v>70.242000000000004</v>
      </c>
      <c r="K912" s="1" t="s">
        <v>4181</v>
      </c>
      <c r="L912" s="1">
        <f t="shared" si="85"/>
        <v>73.883795072151003</v>
      </c>
      <c r="M912" s="1">
        <f t="shared" si="86"/>
        <v>0.68590180913133469</v>
      </c>
      <c r="N912" s="1">
        <f t="shared" si="87"/>
        <v>2.717873921585376</v>
      </c>
      <c r="P912" s="1" t="s">
        <v>4181</v>
      </c>
      <c r="Q912" s="1">
        <f t="shared" si="88"/>
        <v>0.1439</v>
      </c>
      <c r="R912" s="1">
        <f t="shared" si="89"/>
        <v>4.9426999999999994</v>
      </c>
    </row>
    <row r="913" spans="1:18" x14ac:dyDescent="0.25">
      <c r="A913" s="1" t="s">
        <v>4182</v>
      </c>
      <c r="B913" s="1">
        <v>13198.3</v>
      </c>
      <c r="C913" s="1">
        <f t="shared" si="84"/>
        <v>13.1983</v>
      </c>
      <c r="D913" s="1">
        <v>3.1606999999999998</v>
      </c>
      <c r="E913" s="1">
        <v>52</v>
      </c>
      <c r="F913" s="1">
        <v>2.8000000000000001E-2</v>
      </c>
      <c r="G913" s="1">
        <v>51.072099999999999</v>
      </c>
      <c r="H913" s="1">
        <v>9.5399999999999999E-2</v>
      </c>
      <c r="I913" s="1">
        <v>54.8371</v>
      </c>
      <c r="K913" s="1" t="s">
        <v>4182</v>
      </c>
      <c r="L913" s="1">
        <f t="shared" si="85"/>
        <v>60.721909615384611</v>
      </c>
      <c r="M913" s="1">
        <f t="shared" si="86"/>
        <v>0.54769629602072367</v>
      </c>
      <c r="N913" s="1">
        <f t="shared" si="87"/>
        <v>1.73795842595615</v>
      </c>
      <c r="P913" s="1" t="s">
        <v>4182</v>
      </c>
      <c r="Q913" s="1">
        <f t="shared" si="88"/>
        <v>6.7400000000000002E-2</v>
      </c>
      <c r="R913" s="1">
        <f t="shared" si="89"/>
        <v>3.1326999999999998</v>
      </c>
    </row>
    <row r="914" spans="1:18" x14ac:dyDescent="0.25">
      <c r="A914" s="1" t="s">
        <v>4183</v>
      </c>
      <c r="B914" s="1">
        <v>25751</v>
      </c>
      <c r="C914" s="1">
        <f t="shared" si="84"/>
        <v>25.751000000000001</v>
      </c>
      <c r="D914" s="1">
        <v>10.4945</v>
      </c>
      <c r="E914" s="1">
        <v>35.476999999999997</v>
      </c>
      <c r="F914" s="1">
        <v>0.2177</v>
      </c>
      <c r="G914" s="1">
        <v>36.806600000000003</v>
      </c>
      <c r="H914" s="1">
        <v>0.93149999999999999</v>
      </c>
      <c r="I914" s="1">
        <v>41.475000000000001</v>
      </c>
      <c r="K914" s="1" t="s">
        <v>4183</v>
      </c>
      <c r="L914" s="1">
        <f t="shared" si="85"/>
        <v>295.51555937649749</v>
      </c>
      <c r="M914" s="1">
        <f t="shared" si="86"/>
        <v>5.9087853808827768</v>
      </c>
      <c r="N914" s="1">
        <f t="shared" si="87"/>
        <v>22.436853526220617</v>
      </c>
      <c r="P914" s="1" t="s">
        <v>4183</v>
      </c>
      <c r="Q914" s="1">
        <f t="shared" si="88"/>
        <v>0.71379999999999999</v>
      </c>
      <c r="R914" s="1">
        <f t="shared" si="89"/>
        <v>10.2768</v>
      </c>
    </row>
    <row r="915" spans="1:18" x14ac:dyDescent="0.25">
      <c r="A915" s="1" t="s">
        <v>4184</v>
      </c>
      <c r="B915" s="1">
        <v>21166.7</v>
      </c>
      <c r="C915" s="1">
        <f t="shared" si="84"/>
        <v>21.166700000000002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K915" s="1" t="s">
        <v>4184</v>
      </c>
      <c r="L915" s="1" t="str">
        <f t="shared" si="85"/>
        <v/>
      </c>
      <c r="M915" s="1" t="str">
        <f t="shared" si="86"/>
        <v/>
      </c>
      <c r="N915" s="1" t="str">
        <f t="shared" si="87"/>
        <v/>
      </c>
      <c r="P915" s="1" t="s">
        <v>4184</v>
      </c>
      <c r="Q915" s="1">
        <f t="shared" si="88"/>
        <v>0</v>
      </c>
      <c r="R915" s="1">
        <f t="shared" si="89"/>
        <v>0</v>
      </c>
    </row>
    <row r="916" spans="1:18" x14ac:dyDescent="0.25">
      <c r="A916" s="1" t="s">
        <v>4185</v>
      </c>
      <c r="B916" s="1">
        <v>14853.9</v>
      </c>
      <c r="C916" s="1">
        <f t="shared" si="84"/>
        <v>14.853899999999999</v>
      </c>
      <c r="D916" s="1">
        <v>4.3621999999999996</v>
      </c>
      <c r="E916" s="1">
        <v>52.565399999999997</v>
      </c>
      <c r="F916" s="1">
        <v>1.6899999999999998E-2</v>
      </c>
      <c r="G916" s="1">
        <v>52.661000000000001</v>
      </c>
      <c r="H916" s="1">
        <v>1.5599999999999999E-2</v>
      </c>
      <c r="I916" s="1">
        <v>55.965400000000002</v>
      </c>
      <c r="K916" s="1" t="s">
        <v>4185</v>
      </c>
      <c r="L916" s="1">
        <f t="shared" si="85"/>
        <v>82.903160634181418</v>
      </c>
      <c r="M916" s="1">
        <f t="shared" si="86"/>
        <v>0.32059968477621004</v>
      </c>
      <c r="N916" s="1">
        <f t="shared" si="87"/>
        <v>0.27846490867571744</v>
      </c>
      <c r="P916" s="1" t="s">
        <v>4185</v>
      </c>
      <c r="Q916" s="1">
        <f t="shared" si="88"/>
        <v>-1.2999999999999991E-3</v>
      </c>
      <c r="R916" s="1">
        <f t="shared" si="89"/>
        <v>4.3452999999999999</v>
      </c>
    </row>
    <row r="917" spans="1:18" x14ac:dyDescent="0.25">
      <c r="A917" s="1" t="s">
        <v>4186</v>
      </c>
      <c r="B917" s="1">
        <v>11956</v>
      </c>
      <c r="C917" s="1">
        <f t="shared" si="84"/>
        <v>11.956</v>
      </c>
      <c r="D917" s="1">
        <v>0.32150000000000001</v>
      </c>
      <c r="E917" s="1">
        <v>63.273499999999999</v>
      </c>
      <c r="F917" s="1">
        <v>2.1999999999999999E-2</v>
      </c>
      <c r="G917" s="1">
        <v>60.402700000000003</v>
      </c>
      <c r="H917" s="1">
        <v>0.45350000000000001</v>
      </c>
      <c r="I917" s="1">
        <v>64.278000000000006</v>
      </c>
      <c r="K917" s="1" t="s">
        <v>4186</v>
      </c>
      <c r="L917" s="1">
        <f t="shared" si="85"/>
        <v>5.0760349909519791</v>
      </c>
      <c r="M917" s="1">
        <f t="shared" si="86"/>
        <v>0.36385790701409038</v>
      </c>
      <c r="N917" s="1">
        <f t="shared" si="87"/>
        <v>7.048235788294595</v>
      </c>
      <c r="P917" s="1" t="s">
        <v>4186</v>
      </c>
      <c r="Q917" s="1">
        <f t="shared" si="88"/>
        <v>0.43149999999999999</v>
      </c>
      <c r="R917" s="1">
        <f t="shared" si="89"/>
        <v>0.29949999999999999</v>
      </c>
    </row>
    <row r="918" spans="1:18" x14ac:dyDescent="0.25">
      <c r="A918" s="1" t="s">
        <v>4187</v>
      </c>
      <c r="B918" s="1">
        <v>13883.2</v>
      </c>
      <c r="C918" s="1">
        <f t="shared" si="84"/>
        <v>13.8832</v>
      </c>
      <c r="D918" s="1">
        <v>8.7499999999999994E-2</v>
      </c>
      <c r="E918" s="1">
        <v>44.301600000000001</v>
      </c>
      <c r="F918" s="1">
        <v>3.3399999999999999E-2</v>
      </c>
      <c r="G918" s="1">
        <v>35.011499999999998</v>
      </c>
      <c r="H918" s="1">
        <v>6.4600000000000005E-2</v>
      </c>
      <c r="I918" s="1">
        <v>43.0501</v>
      </c>
      <c r="K918" s="1" t="s">
        <v>4187</v>
      </c>
      <c r="L918" s="1">
        <f t="shared" si="85"/>
        <v>1.9731228668941976</v>
      </c>
      <c r="M918" s="1">
        <f t="shared" si="86"/>
        <v>0.95301829398911797</v>
      </c>
      <c r="N918" s="1">
        <f t="shared" si="87"/>
        <v>1.4990766571970797</v>
      </c>
      <c r="P918" s="1" t="s">
        <v>4187</v>
      </c>
      <c r="Q918" s="1">
        <f t="shared" si="88"/>
        <v>3.1200000000000006E-2</v>
      </c>
      <c r="R918" s="1">
        <f t="shared" si="89"/>
        <v>5.4099999999999995E-2</v>
      </c>
    </row>
    <row r="919" spans="1:18" x14ac:dyDescent="0.25">
      <c r="A919" s="1" t="s">
        <v>4188</v>
      </c>
      <c r="B919" s="1">
        <v>14639.9</v>
      </c>
      <c r="C919" s="1">
        <f t="shared" si="84"/>
        <v>14.639899999999999</v>
      </c>
      <c r="D919" s="1">
        <v>1.1262000000000001</v>
      </c>
      <c r="E919" s="1">
        <v>47.205300000000001</v>
      </c>
      <c r="F919" s="1">
        <v>1.01E-2</v>
      </c>
      <c r="G919" s="1">
        <v>40.935899999999997</v>
      </c>
      <c r="H919" s="1">
        <v>0</v>
      </c>
      <c r="I919" s="1">
        <v>48.305199999999999</v>
      </c>
      <c r="K919" s="1" t="s">
        <v>4188</v>
      </c>
      <c r="L919" s="1">
        <f t="shared" si="85"/>
        <v>23.833633087810053</v>
      </c>
      <c r="M919" s="1">
        <f t="shared" si="86"/>
        <v>0.2464804731299422</v>
      </c>
      <c r="N919" s="1">
        <f t="shared" si="87"/>
        <v>0</v>
      </c>
      <c r="P919" s="1" t="s">
        <v>4188</v>
      </c>
      <c r="Q919" s="1">
        <f t="shared" si="88"/>
        <v>-1.01E-2</v>
      </c>
      <c r="R919" s="1">
        <f t="shared" si="89"/>
        <v>1.1161000000000001</v>
      </c>
    </row>
    <row r="920" spans="1:18" x14ac:dyDescent="0.25">
      <c r="A920" s="1" t="s">
        <v>4189</v>
      </c>
      <c r="B920" s="1">
        <v>13849.2</v>
      </c>
      <c r="C920" s="1">
        <f t="shared" si="84"/>
        <v>13.849200000000002</v>
      </c>
      <c r="D920" s="1">
        <v>0</v>
      </c>
      <c r="E920" s="1">
        <v>31.548200000000001</v>
      </c>
      <c r="F920" s="1">
        <v>2.2800000000000001E-2</v>
      </c>
      <c r="G920" s="1">
        <v>20.5611</v>
      </c>
      <c r="H920" s="1">
        <v>4.0500000000000001E-2</v>
      </c>
      <c r="I920" s="1">
        <v>28.480499999999999</v>
      </c>
      <c r="K920" s="1" t="s">
        <v>4189</v>
      </c>
      <c r="L920" s="1">
        <f t="shared" si="85"/>
        <v>0</v>
      </c>
      <c r="M920" s="1">
        <f t="shared" si="86"/>
        <v>1.1077811984767352</v>
      </c>
      <c r="N920" s="1">
        <f t="shared" si="87"/>
        <v>1.4206035708642757</v>
      </c>
      <c r="P920" s="1" t="s">
        <v>4189</v>
      </c>
      <c r="Q920" s="1">
        <f t="shared" si="88"/>
        <v>1.77E-2</v>
      </c>
      <c r="R920" s="1">
        <f t="shared" si="89"/>
        <v>-2.2800000000000001E-2</v>
      </c>
    </row>
    <row r="921" spans="1:18" x14ac:dyDescent="0.25">
      <c r="A921" s="1" t="s">
        <v>4190</v>
      </c>
      <c r="B921" s="1">
        <v>12515</v>
      </c>
      <c r="C921" s="1">
        <f t="shared" si="84"/>
        <v>12.515000000000001</v>
      </c>
      <c r="D921" s="1">
        <v>2.2845</v>
      </c>
      <c r="E921" s="1">
        <v>58.971200000000003</v>
      </c>
      <c r="F921" s="1">
        <v>1.67E-2</v>
      </c>
      <c r="G921" s="1">
        <v>54.833500000000001</v>
      </c>
      <c r="H921" s="1">
        <v>4.7000000000000002E-3</v>
      </c>
      <c r="I921" s="1">
        <v>56.775100000000002</v>
      </c>
      <c r="K921" s="1" t="s">
        <v>4190</v>
      </c>
      <c r="L921" s="1">
        <f t="shared" si="85"/>
        <v>38.700509740347826</v>
      </c>
      <c r="M921" s="1">
        <f t="shared" si="86"/>
        <v>0.30425378646265516</v>
      </c>
      <c r="N921" s="1">
        <f t="shared" si="87"/>
        <v>8.2699986437716533E-2</v>
      </c>
      <c r="P921" s="1" t="s">
        <v>4190</v>
      </c>
      <c r="Q921" s="1">
        <f t="shared" si="88"/>
        <v>-1.2E-2</v>
      </c>
      <c r="R921" s="1">
        <f t="shared" si="89"/>
        <v>2.2677999999999998</v>
      </c>
    </row>
    <row r="922" spans="1:18" x14ac:dyDescent="0.25">
      <c r="A922" s="1" t="s">
        <v>4191</v>
      </c>
      <c r="B922" s="1">
        <v>16377.9</v>
      </c>
      <c r="C922" s="1">
        <f t="shared" si="84"/>
        <v>16.3779</v>
      </c>
      <c r="D922" s="1">
        <v>19.153700000000001</v>
      </c>
      <c r="E922" s="1">
        <v>36.342500000000001</v>
      </c>
      <c r="F922" s="1">
        <v>0.26889999999999997</v>
      </c>
      <c r="G922" s="1">
        <v>48.063299999999998</v>
      </c>
      <c r="H922" s="1">
        <v>0.59279999999999999</v>
      </c>
      <c r="I922" s="1">
        <v>53.354999999999997</v>
      </c>
      <c r="K922" s="1" t="s">
        <v>4191</v>
      </c>
      <c r="L922" s="1">
        <f t="shared" si="85"/>
        <v>526.50605489440738</v>
      </c>
      <c r="M922" s="1">
        <f t="shared" si="86"/>
        <v>5.5891106103825576</v>
      </c>
      <c r="N922" s="1">
        <f t="shared" si="87"/>
        <v>11.09937587854934</v>
      </c>
      <c r="P922" s="1" t="s">
        <v>4191</v>
      </c>
      <c r="Q922" s="1">
        <f t="shared" si="88"/>
        <v>0.32390000000000002</v>
      </c>
      <c r="R922" s="1">
        <f t="shared" si="89"/>
        <v>18.884800000000002</v>
      </c>
    </row>
    <row r="923" spans="1:18" x14ac:dyDescent="0.25">
      <c r="A923" s="1" t="s">
        <v>4192</v>
      </c>
      <c r="B923" s="1">
        <v>11776.1</v>
      </c>
      <c r="C923" s="1">
        <f t="shared" si="84"/>
        <v>11.7761</v>
      </c>
      <c r="D923" s="1">
        <v>1.0054000000000001</v>
      </c>
      <c r="E923" s="1">
        <v>65.832700000000003</v>
      </c>
      <c r="F923" s="1">
        <v>6.5100000000000005E-2</v>
      </c>
      <c r="G923" s="1">
        <v>59.027099999999997</v>
      </c>
      <c r="H923" s="1">
        <v>0.12809999999999999</v>
      </c>
      <c r="I923" s="1">
        <v>63.151000000000003</v>
      </c>
      <c r="K923" s="1" t="s">
        <v>4192</v>
      </c>
      <c r="L923" s="1">
        <f t="shared" si="85"/>
        <v>15.256773609467635</v>
      </c>
      <c r="M923" s="1">
        <f t="shared" si="86"/>
        <v>1.1017803686781158</v>
      </c>
      <c r="N923" s="1">
        <f t="shared" si="87"/>
        <v>2.0264429700242275</v>
      </c>
      <c r="P923" s="1" t="s">
        <v>4192</v>
      </c>
      <c r="Q923" s="1">
        <f t="shared" si="88"/>
        <v>6.2999999999999987E-2</v>
      </c>
      <c r="R923" s="1">
        <f t="shared" si="89"/>
        <v>0.94030000000000002</v>
      </c>
    </row>
    <row r="924" spans="1:18" x14ac:dyDescent="0.25">
      <c r="A924" s="1" t="s">
        <v>4193</v>
      </c>
      <c r="B924" s="1">
        <v>14565</v>
      </c>
      <c r="C924" s="1">
        <f t="shared" si="84"/>
        <v>14.565</v>
      </c>
      <c r="D924" s="1">
        <v>2.0655999999999999</v>
      </c>
      <c r="E924" s="1">
        <v>55</v>
      </c>
      <c r="F924" s="1">
        <v>6.0900000000000003E-2</v>
      </c>
      <c r="G924" s="1">
        <v>57.905299999999997</v>
      </c>
      <c r="H924" s="1">
        <v>1.55E-2</v>
      </c>
      <c r="I924" s="1">
        <v>59.351100000000002</v>
      </c>
      <c r="K924" s="1" t="s">
        <v>4193</v>
      </c>
      <c r="L924" s="1">
        <f t="shared" si="85"/>
        <v>37.518807272727265</v>
      </c>
      <c r="M924" s="1">
        <f t="shared" si="86"/>
        <v>1.0506654831250335</v>
      </c>
      <c r="N924" s="1">
        <f t="shared" si="87"/>
        <v>0.26089659669323734</v>
      </c>
      <c r="P924" s="1" t="s">
        <v>4193</v>
      </c>
      <c r="Q924" s="1">
        <f t="shared" si="88"/>
        <v>-4.5400000000000003E-2</v>
      </c>
      <c r="R924" s="1">
        <f t="shared" si="89"/>
        <v>2.0046999999999997</v>
      </c>
    </row>
    <row r="925" spans="1:18" x14ac:dyDescent="0.25">
      <c r="A925" s="1" t="s">
        <v>4194</v>
      </c>
      <c r="B925" s="1">
        <v>12946.9</v>
      </c>
      <c r="C925" s="1">
        <f t="shared" si="84"/>
        <v>12.946899999999999</v>
      </c>
      <c r="D925" s="1">
        <v>1.2171000000000001</v>
      </c>
      <c r="E925" s="1">
        <v>60.508099999999999</v>
      </c>
      <c r="F925" s="1">
        <v>4.7600000000000003E-2</v>
      </c>
      <c r="G925" s="1">
        <v>55.249299999999998</v>
      </c>
      <c r="H925" s="1">
        <v>7.8100000000000003E-2</v>
      </c>
      <c r="I925" s="1">
        <v>58.015099999999997</v>
      </c>
      <c r="K925" s="1" t="s">
        <v>4194</v>
      </c>
      <c r="L925" s="1">
        <f t="shared" si="85"/>
        <v>20.094547672129849</v>
      </c>
      <c r="M925" s="1">
        <f t="shared" si="86"/>
        <v>0.86068782771908436</v>
      </c>
      <c r="N925" s="1">
        <f t="shared" si="87"/>
        <v>1.3448550463586206</v>
      </c>
      <c r="P925" s="1" t="s">
        <v>4194</v>
      </c>
      <c r="Q925" s="1">
        <f t="shared" si="88"/>
        <v>3.0499999999999999E-2</v>
      </c>
      <c r="R925" s="1">
        <f t="shared" si="89"/>
        <v>1.1695</v>
      </c>
    </row>
    <row r="926" spans="1:18" x14ac:dyDescent="0.25">
      <c r="A926" s="1" t="s">
        <v>4195</v>
      </c>
      <c r="B926" s="1">
        <v>16696.900000000001</v>
      </c>
      <c r="C926" s="1">
        <f t="shared" si="84"/>
        <v>16.696900000000003</v>
      </c>
      <c r="D926" s="1">
        <v>4.9184000000000001</v>
      </c>
      <c r="E926" s="1">
        <v>35.256399999999999</v>
      </c>
      <c r="F926" s="1">
        <v>1.3100000000000001E-2</v>
      </c>
      <c r="G926" s="1">
        <v>37.8583</v>
      </c>
      <c r="H926" s="1">
        <v>1.6199999999999999E-2</v>
      </c>
      <c r="I926" s="1">
        <v>40.445500000000003</v>
      </c>
      <c r="K926" s="1" t="s">
        <v>4195</v>
      </c>
      <c r="L926" s="1">
        <f t="shared" si="85"/>
        <v>139.36424592414429</v>
      </c>
      <c r="M926" s="1">
        <f t="shared" si="86"/>
        <v>0.34568113201068196</v>
      </c>
      <c r="N926" s="1">
        <f t="shared" si="87"/>
        <v>0.4001384579248618</v>
      </c>
      <c r="P926" s="1" t="s">
        <v>4195</v>
      </c>
      <c r="Q926" s="1">
        <f t="shared" si="88"/>
        <v>3.0999999999999986E-3</v>
      </c>
      <c r="R926" s="1">
        <f t="shared" si="89"/>
        <v>4.9053000000000004</v>
      </c>
    </row>
    <row r="927" spans="1:18" x14ac:dyDescent="0.25">
      <c r="A927" s="1" t="s">
        <v>4196</v>
      </c>
      <c r="B927" s="1">
        <v>15646</v>
      </c>
      <c r="C927" s="1">
        <f t="shared" si="84"/>
        <v>15.646000000000001</v>
      </c>
      <c r="D927" s="1">
        <v>7.3796999999999997</v>
      </c>
      <c r="E927" s="1">
        <v>46.015000000000001</v>
      </c>
      <c r="F927" s="1">
        <v>5.0000000000000001E-3</v>
      </c>
      <c r="G927" s="1">
        <v>52.9681</v>
      </c>
      <c r="H927" s="1">
        <v>0.89939999999999998</v>
      </c>
      <c r="I927" s="1">
        <v>52.402299999999997</v>
      </c>
      <c r="K927" s="1" t="s">
        <v>4196</v>
      </c>
      <c r="L927" s="1">
        <f t="shared" si="85"/>
        <v>160.21558839508856</v>
      </c>
      <c r="M927" s="1">
        <f t="shared" si="86"/>
        <v>9.4302042172552919E-2</v>
      </c>
      <c r="N927" s="1">
        <f t="shared" si="87"/>
        <v>17.146205414647831</v>
      </c>
      <c r="P927" s="1" t="s">
        <v>4196</v>
      </c>
      <c r="Q927" s="1">
        <f t="shared" si="88"/>
        <v>0.89439999999999997</v>
      </c>
      <c r="R927" s="1">
        <f t="shared" si="89"/>
        <v>7.3746999999999998</v>
      </c>
    </row>
    <row r="928" spans="1:18" x14ac:dyDescent="0.25">
      <c r="A928" s="1" t="s">
        <v>4197</v>
      </c>
      <c r="B928" s="1">
        <v>16038.1</v>
      </c>
      <c r="C928" s="1">
        <f t="shared" si="84"/>
        <v>16.0381</v>
      </c>
      <c r="D928" s="1">
        <v>2.2883</v>
      </c>
      <c r="E928" s="1">
        <v>56.761400000000002</v>
      </c>
      <c r="F928" s="1">
        <v>0.12509999999999999</v>
      </c>
      <c r="G928" s="1">
        <v>53.406799999999997</v>
      </c>
      <c r="H928" s="1">
        <v>3.8399999999999997E-2</v>
      </c>
      <c r="I928" s="1">
        <v>57.280700000000003</v>
      </c>
      <c r="K928" s="1" t="s">
        <v>4197</v>
      </c>
      <c r="L928" s="1">
        <f t="shared" si="85"/>
        <v>40.274054198804116</v>
      </c>
      <c r="M928" s="1">
        <f t="shared" si="86"/>
        <v>2.3400559479317238</v>
      </c>
      <c r="N928" s="1">
        <f t="shared" si="87"/>
        <v>0.66971248605551248</v>
      </c>
      <c r="P928" s="1" t="s">
        <v>4197</v>
      </c>
      <c r="Q928" s="1">
        <f t="shared" si="88"/>
        <v>-8.6699999999999999E-2</v>
      </c>
      <c r="R928" s="1">
        <f t="shared" si="89"/>
        <v>2.1631999999999998</v>
      </c>
    </row>
    <row r="929" spans="1:18" x14ac:dyDescent="0.25">
      <c r="A929" s="1" t="s">
        <v>4198</v>
      </c>
      <c r="B929" s="1">
        <v>14386.6</v>
      </c>
      <c r="C929" s="1">
        <f t="shared" si="84"/>
        <v>14.3866</v>
      </c>
      <c r="D929" s="1">
        <v>1.7783</v>
      </c>
      <c r="E929" s="1">
        <v>52.756300000000003</v>
      </c>
      <c r="F929" s="1">
        <v>9.5699999999999993E-2</v>
      </c>
      <c r="G929" s="1">
        <v>44.377899999999997</v>
      </c>
      <c r="H929" s="1">
        <v>0.1158</v>
      </c>
      <c r="I929" s="1">
        <v>53.443100000000001</v>
      </c>
      <c r="K929" s="1" t="s">
        <v>4198</v>
      </c>
      <c r="L929" s="1">
        <f t="shared" si="85"/>
        <v>33.674114750276274</v>
      </c>
      <c r="M929" s="1">
        <f t="shared" si="86"/>
        <v>2.1543223090772661</v>
      </c>
      <c r="N929" s="1">
        <f t="shared" si="87"/>
        <v>2.1646236838806132</v>
      </c>
      <c r="P929" s="1" t="s">
        <v>4198</v>
      </c>
      <c r="Q929" s="1">
        <f t="shared" si="88"/>
        <v>2.0100000000000007E-2</v>
      </c>
      <c r="R929" s="1">
        <f t="shared" si="89"/>
        <v>1.6826000000000001</v>
      </c>
    </row>
    <row r="930" spans="1:18" x14ac:dyDescent="0.25">
      <c r="A930" s="1" t="s">
        <v>4199</v>
      </c>
      <c r="B930" s="1">
        <v>19061.7</v>
      </c>
      <c r="C930" s="1">
        <f t="shared" si="84"/>
        <v>19.061700000000002</v>
      </c>
      <c r="D930" s="1">
        <v>3.9891000000000001</v>
      </c>
      <c r="E930" s="1">
        <v>48.407200000000003</v>
      </c>
      <c r="F930" s="1">
        <v>1.2999999999999999E-2</v>
      </c>
      <c r="G930" s="1">
        <v>46.243400000000001</v>
      </c>
      <c r="H930" s="1">
        <v>6.0299999999999999E-2</v>
      </c>
      <c r="I930" s="1">
        <v>55.026400000000002</v>
      </c>
      <c r="K930" s="1" t="s">
        <v>4199</v>
      </c>
      <c r="L930" s="1">
        <f t="shared" si="85"/>
        <v>82.324755408286364</v>
      </c>
      <c r="M930" s="1">
        <f t="shared" si="86"/>
        <v>0.28084007663796345</v>
      </c>
      <c r="N930" s="1">
        <f t="shared" si="87"/>
        <v>1.0947417966648736</v>
      </c>
      <c r="P930" s="1" t="s">
        <v>4199</v>
      </c>
      <c r="Q930" s="1">
        <f t="shared" si="88"/>
        <v>4.7300000000000002E-2</v>
      </c>
      <c r="R930" s="1">
        <f t="shared" si="89"/>
        <v>3.9761000000000002</v>
      </c>
    </row>
    <row r="931" spans="1:18" x14ac:dyDescent="0.25">
      <c r="A931" s="1" t="s">
        <v>4200</v>
      </c>
      <c r="B931" s="1">
        <v>13882.4</v>
      </c>
      <c r="C931" s="1">
        <f t="shared" si="84"/>
        <v>13.882400000000001</v>
      </c>
      <c r="D931" s="1">
        <v>3.4062999999999999</v>
      </c>
      <c r="E931" s="1">
        <v>48.696199999999997</v>
      </c>
      <c r="F931" s="1">
        <v>1.9900000000000001E-2</v>
      </c>
      <c r="G931" s="1">
        <v>48.466500000000003</v>
      </c>
      <c r="H931" s="1">
        <v>1.4E-2</v>
      </c>
      <c r="I931" s="1">
        <v>52.136899999999997</v>
      </c>
      <c r="K931" s="1" t="s">
        <v>4200</v>
      </c>
      <c r="L931" s="1">
        <f t="shared" si="85"/>
        <v>69.880066617107701</v>
      </c>
      <c r="M931" s="1">
        <f t="shared" si="86"/>
        <v>0.41018229086069757</v>
      </c>
      <c r="N931" s="1">
        <f t="shared" si="87"/>
        <v>0.26825530478413567</v>
      </c>
      <c r="P931" s="1" t="s">
        <v>4200</v>
      </c>
      <c r="Q931" s="1">
        <f t="shared" si="88"/>
        <v>-5.9000000000000007E-3</v>
      </c>
      <c r="R931" s="1">
        <f t="shared" si="89"/>
        <v>3.3864000000000001</v>
      </c>
    </row>
    <row r="932" spans="1:18" x14ac:dyDescent="0.25">
      <c r="A932" s="1" t="s">
        <v>4201</v>
      </c>
      <c r="B932" s="1">
        <v>14024.5</v>
      </c>
      <c r="C932" s="1">
        <f t="shared" si="84"/>
        <v>14.0245</v>
      </c>
      <c r="D932" s="1">
        <v>0.86699999999999999</v>
      </c>
      <c r="E932" s="1">
        <v>55.256799999999998</v>
      </c>
      <c r="F932" s="1">
        <v>5.16E-2</v>
      </c>
      <c r="G932" s="1">
        <v>50.256999999999998</v>
      </c>
      <c r="H932" s="1">
        <v>6.9999999999999999E-4</v>
      </c>
      <c r="I932" s="1">
        <v>54.3887</v>
      </c>
      <c r="K932" s="1" t="s">
        <v>4201</v>
      </c>
      <c r="L932" s="1">
        <f t="shared" si="85"/>
        <v>15.674686192468618</v>
      </c>
      <c r="M932" s="1">
        <f t="shared" si="86"/>
        <v>1.0256959229560063</v>
      </c>
      <c r="N932" s="1">
        <f t="shared" si="87"/>
        <v>1.2857450168876992E-2</v>
      </c>
      <c r="P932" s="1" t="s">
        <v>4201</v>
      </c>
      <c r="Q932" s="1">
        <f t="shared" si="88"/>
        <v>-5.0900000000000001E-2</v>
      </c>
      <c r="R932" s="1">
        <f t="shared" si="89"/>
        <v>0.81540000000000001</v>
      </c>
    </row>
    <row r="933" spans="1:18" x14ac:dyDescent="0.25">
      <c r="A933" s="1" t="s">
        <v>4202</v>
      </c>
      <c r="B933" s="1">
        <v>12369.8</v>
      </c>
      <c r="C933" s="1">
        <f t="shared" si="84"/>
        <v>12.3698</v>
      </c>
      <c r="D933" s="1">
        <v>1.7821</v>
      </c>
      <c r="E933" s="1">
        <v>65.753100000000003</v>
      </c>
      <c r="F933" s="1">
        <v>5.7000000000000002E-3</v>
      </c>
      <c r="G933" s="1">
        <v>65.822000000000003</v>
      </c>
      <c r="H933" s="1">
        <v>0.01</v>
      </c>
      <c r="I933" s="1">
        <v>69.332599999999999</v>
      </c>
      <c r="K933" s="1" t="s">
        <v>4202</v>
      </c>
      <c r="L933" s="1">
        <f t="shared" si="85"/>
        <v>27.075801749271136</v>
      </c>
      <c r="M933" s="1">
        <f t="shared" si="86"/>
        <v>8.6510589164716975E-2</v>
      </c>
      <c r="N933" s="1">
        <f t="shared" si="87"/>
        <v>0.14408806246989153</v>
      </c>
      <c r="P933" s="1" t="s">
        <v>4202</v>
      </c>
      <c r="Q933" s="1">
        <f t="shared" si="88"/>
        <v>4.3E-3</v>
      </c>
      <c r="R933" s="1">
        <f t="shared" si="89"/>
        <v>1.7764</v>
      </c>
    </row>
    <row r="934" spans="1:18" x14ac:dyDescent="0.25">
      <c r="A934" s="1" t="s">
        <v>4203</v>
      </c>
      <c r="B934" s="1">
        <v>12263.3</v>
      </c>
      <c r="C934" s="1">
        <f t="shared" si="84"/>
        <v>12.263299999999999</v>
      </c>
      <c r="D934" s="1">
        <v>5.0910000000000002</v>
      </c>
      <c r="E934" s="1">
        <v>62.587299999999999</v>
      </c>
      <c r="F934" s="1">
        <v>4.3299999999999998E-2</v>
      </c>
      <c r="G934" s="1">
        <v>60.379199999999997</v>
      </c>
      <c r="H934" s="1">
        <v>2.69E-2</v>
      </c>
      <c r="I934" s="1">
        <v>64.625399999999999</v>
      </c>
      <c r="K934" s="1" t="s">
        <v>4203</v>
      </c>
      <c r="L934" s="1">
        <f t="shared" si="85"/>
        <v>81.261038581309634</v>
      </c>
      <c r="M934" s="1">
        <f t="shared" si="86"/>
        <v>0.71641724302408771</v>
      </c>
      <c r="N934" s="1">
        <f t="shared" si="87"/>
        <v>0.41582876082778597</v>
      </c>
      <c r="P934" s="1" t="s">
        <v>4203</v>
      </c>
      <c r="Q934" s="1">
        <f t="shared" si="88"/>
        <v>-1.6399999999999998E-2</v>
      </c>
      <c r="R934" s="1">
        <f t="shared" si="89"/>
        <v>5.0476999999999999</v>
      </c>
    </row>
    <row r="935" spans="1:18" x14ac:dyDescent="0.25">
      <c r="A935" s="1" t="s">
        <v>4204</v>
      </c>
      <c r="B935" s="1">
        <v>15181.9</v>
      </c>
      <c r="C935" s="1">
        <f t="shared" si="84"/>
        <v>15.181899999999999</v>
      </c>
      <c r="D935" s="1">
        <v>3.7650000000000001</v>
      </c>
      <c r="E935" s="1">
        <v>51.902700000000003</v>
      </c>
      <c r="F935" s="1">
        <v>7.5600000000000001E-2</v>
      </c>
      <c r="G935" s="1">
        <v>47.628500000000003</v>
      </c>
      <c r="H935" s="1">
        <v>0.21199999999999999</v>
      </c>
      <c r="I935" s="1">
        <v>54.170299999999997</v>
      </c>
      <c r="K935" s="1" t="s">
        <v>4204</v>
      </c>
      <c r="L935" s="1">
        <f t="shared" si="85"/>
        <v>72.467039286973517</v>
      </c>
      <c r="M935" s="1">
        <f t="shared" si="86"/>
        <v>1.5856976390186548</v>
      </c>
      <c r="N935" s="1">
        <f t="shared" si="87"/>
        <v>3.9096700590545002</v>
      </c>
      <c r="P935" s="1" t="s">
        <v>4204</v>
      </c>
      <c r="Q935" s="1">
        <f t="shared" si="88"/>
        <v>0.13639999999999999</v>
      </c>
      <c r="R935" s="1">
        <f t="shared" si="89"/>
        <v>3.6894</v>
      </c>
    </row>
    <row r="936" spans="1:18" x14ac:dyDescent="0.25">
      <c r="A936" s="1" t="s">
        <v>4205</v>
      </c>
      <c r="B936" s="1">
        <v>11776.1</v>
      </c>
      <c r="C936" s="1">
        <f t="shared" si="84"/>
        <v>11.7761</v>
      </c>
      <c r="D936" s="1">
        <v>0.29360000000000003</v>
      </c>
      <c r="E936" s="1">
        <v>62.053699999999999</v>
      </c>
      <c r="F936" s="1">
        <v>2.2599999999999999E-2</v>
      </c>
      <c r="G936" s="1">
        <v>58.896700000000003</v>
      </c>
      <c r="H936" s="1">
        <v>0.1229</v>
      </c>
      <c r="I936" s="1">
        <v>61.581099999999999</v>
      </c>
      <c r="K936" s="1" t="s">
        <v>4205</v>
      </c>
      <c r="L936" s="1">
        <f t="shared" si="85"/>
        <v>4.7266544944137099</v>
      </c>
      <c r="M936" s="1">
        <f t="shared" si="86"/>
        <v>0.38333896466185707</v>
      </c>
      <c r="N936" s="1">
        <f t="shared" si="87"/>
        <v>1.9937464579229665</v>
      </c>
      <c r="P936" s="1" t="s">
        <v>4205</v>
      </c>
      <c r="Q936" s="1">
        <f t="shared" si="88"/>
        <v>0.1003</v>
      </c>
      <c r="R936" s="1">
        <f t="shared" si="89"/>
        <v>0.27100000000000002</v>
      </c>
    </row>
    <row r="937" spans="1:18" x14ac:dyDescent="0.25">
      <c r="A937" s="1" t="s">
        <v>4206</v>
      </c>
      <c r="B937" s="1">
        <v>13955.7</v>
      </c>
      <c r="C937" s="1">
        <f t="shared" si="84"/>
        <v>13.9557</v>
      </c>
      <c r="D937" s="1">
        <v>0.46189999999999998</v>
      </c>
      <c r="E937" s="1">
        <v>52.052</v>
      </c>
      <c r="F937" s="1">
        <v>0.13100000000000001</v>
      </c>
      <c r="G937" s="1">
        <v>41.360599999999998</v>
      </c>
      <c r="H937" s="1">
        <v>3.78E-2</v>
      </c>
      <c r="I937" s="1">
        <v>49.031799999999997</v>
      </c>
      <c r="K937" s="1" t="s">
        <v>4206</v>
      </c>
      <c r="L937" s="1">
        <f t="shared" si="85"/>
        <v>8.8649446707138999</v>
      </c>
      <c r="M937" s="1">
        <f t="shared" si="86"/>
        <v>3.1640981997359807</v>
      </c>
      <c r="N937" s="1">
        <f t="shared" si="87"/>
        <v>0.77015732646976043</v>
      </c>
      <c r="P937" s="1" t="s">
        <v>4206</v>
      </c>
      <c r="Q937" s="1">
        <f t="shared" si="88"/>
        <v>-9.3200000000000005E-2</v>
      </c>
      <c r="R937" s="1">
        <f t="shared" si="89"/>
        <v>0.33089999999999997</v>
      </c>
    </row>
    <row r="938" spans="1:18" x14ac:dyDescent="0.25">
      <c r="A938" s="1" t="s">
        <v>4207</v>
      </c>
      <c r="B938" s="1">
        <v>16038.1</v>
      </c>
      <c r="C938" s="1">
        <f t="shared" si="84"/>
        <v>16.0381</v>
      </c>
      <c r="D938" s="1">
        <v>3.5792999999999999</v>
      </c>
      <c r="E938" s="1">
        <v>61.566600000000001</v>
      </c>
      <c r="F938" s="1">
        <v>7.3300000000000004E-2</v>
      </c>
      <c r="G938" s="1">
        <v>60.913899999999998</v>
      </c>
      <c r="H938" s="1">
        <v>0.10249999999999999</v>
      </c>
      <c r="I938" s="1">
        <v>66.191000000000003</v>
      </c>
      <c r="K938" s="1" t="s">
        <v>4207</v>
      </c>
      <c r="L938" s="1">
        <f t="shared" si="85"/>
        <v>58.078904795782123</v>
      </c>
      <c r="M938" s="1">
        <f t="shared" si="86"/>
        <v>1.2021344881874252</v>
      </c>
      <c r="N938" s="1">
        <f t="shared" si="87"/>
        <v>1.5470003474792644</v>
      </c>
      <c r="P938" s="1" t="s">
        <v>4207</v>
      </c>
      <c r="Q938" s="1">
        <f t="shared" si="88"/>
        <v>2.919999999999999E-2</v>
      </c>
      <c r="R938" s="1">
        <f t="shared" si="89"/>
        <v>3.5059999999999998</v>
      </c>
    </row>
    <row r="939" spans="1:18" x14ac:dyDescent="0.25">
      <c r="A939" s="1" t="s">
        <v>4208</v>
      </c>
      <c r="B939" s="1">
        <v>18468.7</v>
      </c>
      <c r="C939" s="1">
        <f t="shared" si="84"/>
        <v>18.468700000000002</v>
      </c>
      <c r="D939" s="1">
        <v>1.1999999999999999E-3</v>
      </c>
      <c r="E939" s="1">
        <v>18.000800000000002</v>
      </c>
      <c r="F939" s="1">
        <v>0</v>
      </c>
      <c r="G939" s="1">
        <v>17.999400000000001</v>
      </c>
      <c r="H939" s="1">
        <v>7.3000000000000001E-3</v>
      </c>
      <c r="I939" s="1">
        <v>17.937799999999999</v>
      </c>
      <c r="K939" s="1" t="s">
        <v>4208</v>
      </c>
      <c r="L939" s="1">
        <f t="shared" si="85"/>
        <v>6.6597040131549698E-2</v>
      </c>
      <c r="M939" s="1">
        <f t="shared" si="86"/>
        <v>0</v>
      </c>
      <c r="N939" s="1">
        <f t="shared" si="87"/>
        <v>0.40655487294986009</v>
      </c>
      <c r="P939" s="1" t="s">
        <v>4208</v>
      </c>
      <c r="Q939" s="1">
        <f t="shared" si="88"/>
        <v>7.3000000000000001E-3</v>
      </c>
      <c r="R939" s="1">
        <f t="shared" si="89"/>
        <v>1.1999999999999999E-3</v>
      </c>
    </row>
    <row r="940" spans="1:18" x14ac:dyDescent="0.25">
      <c r="A940" s="1" t="s">
        <v>4209</v>
      </c>
      <c r="B940" s="1">
        <v>15696.6</v>
      </c>
      <c r="C940" s="1">
        <f t="shared" si="84"/>
        <v>15.6966</v>
      </c>
      <c r="D940" s="1">
        <v>5.5811999999999999</v>
      </c>
      <c r="E940" s="1">
        <v>48.460900000000002</v>
      </c>
      <c r="F940" s="1">
        <v>0.122</v>
      </c>
      <c r="G940" s="1">
        <v>51.911900000000003</v>
      </c>
      <c r="H940" s="1">
        <v>9.5200000000000007E-2</v>
      </c>
      <c r="I940" s="1">
        <v>53.977200000000003</v>
      </c>
      <c r="K940" s="1" t="s">
        <v>4209</v>
      </c>
      <c r="L940" s="1">
        <f t="shared" si="85"/>
        <v>115.0539672189332</v>
      </c>
      <c r="M940" s="1">
        <f t="shared" si="86"/>
        <v>2.3477853825423454</v>
      </c>
      <c r="N940" s="1">
        <f t="shared" si="87"/>
        <v>1.7619439318823504</v>
      </c>
      <c r="P940" s="1" t="s">
        <v>4209</v>
      </c>
      <c r="Q940" s="1">
        <f t="shared" si="88"/>
        <v>-2.679999999999999E-2</v>
      </c>
      <c r="R940" s="1">
        <f t="shared" si="89"/>
        <v>5.4592000000000001</v>
      </c>
    </row>
    <row r="941" spans="1:18" x14ac:dyDescent="0.25">
      <c r="A941" s="1" t="s">
        <v>4210</v>
      </c>
      <c r="B941" s="1">
        <v>16312.2</v>
      </c>
      <c r="C941" s="1">
        <f t="shared" si="84"/>
        <v>16.312200000000001</v>
      </c>
      <c r="D941" s="1">
        <v>0.18149999999999999</v>
      </c>
      <c r="E941" s="1">
        <v>31.905899999999999</v>
      </c>
      <c r="F941" s="1">
        <v>1.61E-2</v>
      </c>
      <c r="G941" s="1">
        <v>27.4801</v>
      </c>
      <c r="H941" s="1">
        <v>1.2999999999999999E-2</v>
      </c>
      <c r="I941" s="1">
        <v>33.9315</v>
      </c>
      <c r="K941" s="1" t="s">
        <v>4210</v>
      </c>
      <c r="L941" s="1">
        <f t="shared" si="85"/>
        <v>5.6829144452906828</v>
      </c>
      <c r="M941" s="1">
        <f t="shared" si="86"/>
        <v>0.5852926299394835</v>
      </c>
      <c r="N941" s="1">
        <f t="shared" si="87"/>
        <v>0.38274170019008885</v>
      </c>
      <c r="P941" s="1" t="s">
        <v>4210</v>
      </c>
      <c r="Q941" s="1">
        <f t="shared" si="88"/>
        <v>-3.1000000000000003E-3</v>
      </c>
      <c r="R941" s="1">
        <f t="shared" si="89"/>
        <v>0.16539999999999999</v>
      </c>
    </row>
    <row r="942" spans="1:18" x14ac:dyDescent="0.25">
      <c r="A942" s="1" t="s">
        <v>4211</v>
      </c>
      <c r="B942" s="1">
        <v>14728.7</v>
      </c>
      <c r="C942" s="1">
        <f t="shared" si="84"/>
        <v>14.7287</v>
      </c>
      <c r="D942" s="1">
        <v>2.3487</v>
      </c>
      <c r="E942" s="1">
        <v>50.799100000000003</v>
      </c>
      <c r="F942" s="1">
        <v>2.8400000000000002E-2</v>
      </c>
      <c r="G942" s="1">
        <v>48.856999999999999</v>
      </c>
      <c r="H942" s="1">
        <v>0.54090000000000005</v>
      </c>
      <c r="I942" s="1">
        <v>52.802799999999998</v>
      </c>
      <c r="K942" s="1" t="s">
        <v>4211</v>
      </c>
      <c r="L942" s="1">
        <f t="shared" si="85"/>
        <v>46.188836022685436</v>
      </c>
      <c r="M942" s="1">
        <f t="shared" si="86"/>
        <v>0.58070696113146536</v>
      </c>
      <c r="N942" s="1">
        <f t="shared" si="87"/>
        <v>10.233531176377012</v>
      </c>
      <c r="P942" s="1" t="s">
        <v>4211</v>
      </c>
      <c r="Q942" s="1">
        <f t="shared" si="88"/>
        <v>0.51250000000000007</v>
      </c>
      <c r="R942" s="1">
        <f t="shared" si="89"/>
        <v>2.3203</v>
      </c>
    </row>
    <row r="943" spans="1:18" x14ac:dyDescent="0.25">
      <c r="A943" s="1" t="s">
        <v>4212</v>
      </c>
      <c r="B943" s="1">
        <v>14849.9</v>
      </c>
      <c r="C943" s="1">
        <f t="shared" si="84"/>
        <v>14.8499</v>
      </c>
      <c r="F943" s="1">
        <v>6.7000000000000002E-3</v>
      </c>
      <c r="G943" s="1">
        <v>48.825200000000002</v>
      </c>
      <c r="K943" s="1" t="s">
        <v>4212</v>
      </c>
      <c r="L943" s="1" t="str">
        <f t="shared" si="85"/>
        <v/>
      </c>
      <c r="M943" s="1">
        <f t="shared" si="86"/>
        <v>0.13708699605941194</v>
      </c>
      <c r="N943" s="1" t="str">
        <f t="shared" si="87"/>
        <v/>
      </c>
      <c r="P943" s="1" t="s">
        <v>4212</v>
      </c>
      <c r="Q943" s="1">
        <f t="shared" si="88"/>
        <v>-6.7000000000000002E-3</v>
      </c>
      <c r="R943" s="1">
        <f t="shared" si="89"/>
        <v>-6.7000000000000002E-3</v>
      </c>
    </row>
    <row r="944" spans="1:18" x14ac:dyDescent="0.25">
      <c r="A944" s="1" t="s">
        <v>4213</v>
      </c>
      <c r="B944" s="1">
        <v>14821.3</v>
      </c>
      <c r="C944" s="1">
        <f t="shared" si="84"/>
        <v>14.821299999999999</v>
      </c>
      <c r="D944" s="1">
        <v>5.5273000000000003</v>
      </c>
      <c r="E944" s="1">
        <v>42.926200000000001</v>
      </c>
      <c r="F944" s="1">
        <v>2.1100000000000001E-2</v>
      </c>
      <c r="G944" s="1">
        <v>44.829900000000002</v>
      </c>
      <c r="H944" s="1">
        <v>2.3999999999999998E-3</v>
      </c>
      <c r="I944" s="1">
        <v>48.837499999999999</v>
      </c>
      <c r="K944" s="1" t="s">
        <v>4213</v>
      </c>
      <c r="L944" s="1">
        <f t="shared" si="85"/>
        <v>128.63409060200996</v>
      </c>
      <c r="M944" s="1">
        <f t="shared" si="86"/>
        <v>0.47019734596775808</v>
      </c>
      <c r="N944" s="1">
        <f t="shared" si="87"/>
        <v>4.909342206296391E-2</v>
      </c>
      <c r="P944" s="1" t="s">
        <v>4213</v>
      </c>
      <c r="Q944" s="1">
        <f t="shared" si="88"/>
        <v>-1.8700000000000001E-2</v>
      </c>
      <c r="R944" s="1">
        <f t="shared" si="89"/>
        <v>5.5062000000000006</v>
      </c>
    </row>
    <row r="945" spans="1:18" x14ac:dyDescent="0.25">
      <c r="A945" s="1" t="s">
        <v>4214</v>
      </c>
      <c r="B945" s="1">
        <v>11938.2</v>
      </c>
      <c r="C945" s="1">
        <f t="shared" si="84"/>
        <v>11.9382</v>
      </c>
      <c r="D945" s="1">
        <v>2.6602000000000001</v>
      </c>
      <c r="E945" s="1">
        <v>98.787499999999994</v>
      </c>
      <c r="F945" s="1">
        <v>7.7299999999999994E-2</v>
      </c>
      <c r="G945" s="1">
        <v>83.286799999999999</v>
      </c>
      <c r="H945" s="1">
        <v>0.3952</v>
      </c>
      <c r="I945" s="1">
        <v>98.308499999999995</v>
      </c>
      <c r="K945" s="1" t="s">
        <v>4214</v>
      </c>
      <c r="L945" s="1">
        <f t="shared" si="85"/>
        <v>26.901579653296221</v>
      </c>
      <c r="M945" s="1">
        <f t="shared" si="86"/>
        <v>0.92719014297583768</v>
      </c>
      <c r="N945" s="1">
        <f t="shared" si="87"/>
        <v>4.0159782724789821</v>
      </c>
      <c r="P945" s="1" t="s">
        <v>4214</v>
      </c>
      <c r="Q945" s="1">
        <f t="shared" si="88"/>
        <v>0.31790000000000002</v>
      </c>
      <c r="R945" s="1">
        <f t="shared" si="89"/>
        <v>2.5829</v>
      </c>
    </row>
    <row r="946" spans="1:18" x14ac:dyDescent="0.25">
      <c r="A946" s="1" t="s">
        <v>4215</v>
      </c>
      <c r="B946" s="1">
        <v>11938.2</v>
      </c>
      <c r="C946" s="1">
        <f t="shared" si="84"/>
        <v>11.9382</v>
      </c>
      <c r="D946" s="1">
        <v>1.869</v>
      </c>
      <c r="E946" s="1">
        <v>94.861699999999999</v>
      </c>
      <c r="F946" s="1">
        <v>6.0600000000000001E-2</v>
      </c>
      <c r="G946" s="1">
        <v>89.561000000000007</v>
      </c>
      <c r="H946" s="1">
        <v>0.47570000000000001</v>
      </c>
      <c r="I946" s="1">
        <v>96.827500000000001</v>
      </c>
      <c r="K946" s="1" t="s">
        <v>4215</v>
      </c>
      <c r="L946" s="1">
        <f t="shared" si="85"/>
        <v>19.682664341878755</v>
      </c>
      <c r="M946" s="1">
        <f t="shared" si="86"/>
        <v>0.6759571688569801</v>
      </c>
      <c r="N946" s="1">
        <f t="shared" si="87"/>
        <v>4.9079476388422716</v>
      </c>
      <c r="P946" s="1" t="s">
        <v>4215</v>
      </c>
      <c r="Q946" s="1">
        <f t="shared" si="88"/>
        <v>0.41510000000000002</v>
      </c>
      <c r="R946" s="1">
        <f t="shared" si="89"/>
        <v>1.8084</v>
      </c>
    </row>
    <row r="947" spans="1:18" x14ac:dyDescent="0.25">
      <c r="A947" s="1" t="s">
        <v>4216</v>
      </c>
      <c r="B947" s="1">
        <v>16226.6</v>
      </c>
      <c r="C947" s="1">
        <f t="shared" si="84"/>
        <v>16.226600000000001</v>
      </c>
      <c r="D947" s="1">
        <v>7.9831000000000003</v>
      </c>
      <c r="E947" s="1">
        <v>57.028100000000002</v>
      </c>
      <c r="F947" s="1">
        <v>3.2099999999999997E-2</v>
      </c>
      <c r="G947" s="1">
        <v>56.942999999999998</v>
      </c>
      <c r="H947" s="1">
        <v>0.2482</v>
      </c>
      <c r="I947" s="1">
        <v>62.2196</v>
      </c>
      <c r="K947" s="1" t="s">
        <v>4216</v>
      </c>
      <c r="L947" s="1">
        <f t="shared" si="85"/>
        <v>139.84539025497955</v>
      </c>
      <c r="M947" s="1">
        <f t="shared" si="86"/>
        <v>0.56315789473684208</v>
      </c>
      <c r="N947" s="1">
        <f t="shared" si="87"/>
        <v>3.9851075866768668</v>
      </c>
      <c r="P947" s="1" t="s">
        <v>4216</v>
      </c>
      <c r="Q947" s="1">
        <f t="shared" si="88"/>
        <v>0.21610000000000001</v>
      </c>
      <c r="R947" s="1">
        <f t="shared" si="89"/>
        <v>7.9510000000000005</v>
      </c>
    </row>
    <row r="948" spans="1:18" x14ac:dyDescent="0.25">
      <c r="A948" s="1" t="s">
        <v>4217</v>
      </c>
      <c r="B948" s="1">
        <v>20499.7</v>
      </c>
      <c r="C948" s="1">
        <f t="shared" si="84"/>
        <v>20.499700000000001</v>
      </c>
      <c r="D948" s="1">
        <v>7.0419</v>
      </c>
      <c r="E948" s="1">
        <v>42.5779</v>
      </c>
      <c r="F948" s="1">
        <v>7.9000000000000008E-3</v>
      </c>
      <c r="G948" s="1">
        <v>41.131399999999999</v>
      </c>
      <c r="H948" s="1">
        <v>0.72519999999999996</v>
      </c>
      <c r="I948" s="1">
        <v>43.144799999999996</v>
      </c>
      <c r="K948" s="1" t="s">
        <v>4217</v>
      </c>
      <c r="L948" s="1">
        <f t="shared" si="85"/>
        <v>165.2232284823817</v>
      </c>
      <c r="M948" s="1">
        <f t="shared" si="86"/>
        <v>0.19187530694311403</v>
      </c>
      <c r="N948" s="1">
        <f t="shared" si="87"/>
        <v>16.791706068865775</v>
      </c>
      <c r="P948" s="1" t="s">
        <v>4217</v>
      </c>
      <c r="Q948" s="1">
        <f t="shared" si="88"/>
        <v>0.71729999999999994</v>
      </c>
      <c r="R948" s="1">
        <f t="shared" si="89"/>
        <v>7.0339999999999998</v>
      </c>
    </row>
    <row r="949" spans="1:18" x14ac:dyDescent="0.25">
      <c r="A949" s="1" t="s">
        <v>4218</v>
      </c>
      <c r="B949" s="1">
        <v>14639.3</v>
      </c>
      <c r="C949" s="1">
        <f t="shared" si="84"/>
        <v>14.639299999999999</v>
      </c>
      <c r="D949" s="1">
        <v>9.5827000000000009</v>
      </c>
      <c r="E949" s="1">
        <v>81.0839</v>
      </c>
      <c r="F949" s="1">
        <v>7.6300000000000007E-2</v>
      </c>
      <c r="G949" s="1">
        <v>86.737300000000005</v>
      </c>
      <c r="H949" s="1">
        <v>0.57669999999999999</v>
      </c>
      <c r="I949" s="1">
        <v>87.590500000000006</v>
      </c>
      <c r="K949" s="1" t="s">
        <v>4218</v>
      </c>
      <c r="L949" s="1">
        <f t="shared" si="85"/>
        <v>118.06434199637661</v>
      </c>
      <c r="M949" s="1">
        <f t="shared" si="86"/>
        <v>0.87878801853412547</v>
      </c>
      <c r="N949" s="1">
        <f t="shared" si="87"/>
        <v>6.5774633093771575</v>
      </c>
      <c r="P949" s="1" t="s">
        <v>4218</v>
      </c>
      <c r="Q949" s="1">
        <f t="shared" si="88"/>
        <v>0.50039999999999996</v>
      </c>
      <c r="R949" s="1">
        <f t="shared" si="89"/>
        <v>9.5064000000000011</v>
      </c>
    </row>
    <row r="950" spans="1:18" x14ac:dyDescent="0.25">
      <c r="A950" s="1" t="s">
        <v>4219</v>
      </c>
      <c r="B950" s="1">
        <v>22803.5</v>
      </c>
      <c r="C950" s="1">
        <f t="shared" si="84"/>
        <v>22.8035</v>
      </c>
      <c r="D950" s="1">
        <v>3.2610000000000001</v>
      </c>
      <c r="E950" s="1">
        <v>68.098200000000006</v>
      </c>
      <c r="F950" s="1">
        <v>4.2799999999999998E-2</v>
      </c>
      <c r="G950" s="1">
        <v>61.212699999999998</v>
      </c>
      <c r="H950" s="1">
        <v>0.36070000000000002</v>
      </c>
      <c r="I950" s="1">
        <v>70.585300000000004</v>
      </c>
      <c r="K950" s="1" t="s">
        <v>4219</v>
      </c>
      <c r="L950" s="1">
        <f t="shared" si="85"/>
        <v>47.838841555283395</v>
      </c>
      <c r="M950" s="1">
        <f t="shared" si="86"/>
        <v>0.69850210822264003</v>
      </c>
      <c r="N950" s="1">
        <f t="shared" si="87"/>
        <v>5.1050190337081514</v>
      </c>
      <c r="P950" s="1" t="s">
        <v>4219</v>
      </c>
      <c r="Q950" s="1">
        <f t="shared" si="88"/>
        <v>0.31790000000000002</v>
      </c>
      <c r="R950" s="1">
        <f t="shared" si="89"/>
        <v>3.2181999999999999</v>
      </c>
    </row>
    <row r="951" spans="1:18" x14ac:dyDescent="0.25">
      <c r="A951" s="1" t="s">
        <v>4220</v>
      </c>
      <c r="B951" s="1">
        <v>16764</v>
      </c>
      <c r="C951" s="1">
        <f t="shared" si="84"/>
        <v>16.763999999999999</v>
      </c>
      <c r="D951" s="1">
        <v>8.6136999999999997</v>
      </c>
      <c r="E951" s="1">
        <v>59.412199999999999</v>
      </c>
      <c r="F951" s="1">
        <v>3.9100000000000003E-2</v>
      </c>
      <c r="G951" s="1">
        <v>66.484899999999996</v>
      </c>
      <c r="H951" s="1">
        <v>0.26950000000000002</v>
      </c>
      <c r="I951" s="1">
        <v>67.371099999999998</v>
      </c>
      <c r="K951" s="1" t="s">
        <v>4220</v>
      </c>
      <c r="L951" s="1">
        <f t="shared" si="85"/>
        <v>144.83702505545997</v>
      </c>
      <c r="M951" s="1">
        <f t="shared" si="86"/>
        <v>0.58751536063075982</v>
      </c>
      <c r="N951" s="1">
        <f t="shared" si="87"/>
        <v>3.9962313217388465</v>
      </c>
      <c r="P951" s="1" t="s">
        <v>4220</v>
      </c>
      <c r="Q951" s="1">
        <f t="shared" si="88"/>
        <v>0.23040000000000002</v>
      </c>
      <c r="R951" s="1">
        <f t="shared" si="89"/>
        <v>8.5746000000000002</v>
      </c>
    </row>
    <row r="952" spans="1:18" x14ac:dyDescent="0.25">
      <c r="A952" s="1" t="s">
        <v>4221</v>
      </c>
      <c r="B952" s="1">
        <v>17618.8</v>
      </c>
      <c r="C952" s="1">
        <f t="shared" si="84"/>
        <v>17.6188</v>
      </c>
      <c r="D952" s="1">
        <v>1.742</v>
      </c>
      <c r="E952" s="1">
        <v>77.131100000000004</v>
      </c>
      <c r="F952" s="1">
        <v>3.73E-2</v>
      </c>
      <c r="G952" s="1">
        <v>74.1541</v>
      </c>
      <c r="H952" s="1">
        <v>0.62390000000000001</v>
      </c>
      <c r="I952" s="1">
        <v>77.503699999999995</v>
      </c>
      <c r="K952" s="1" t="s">
        <v>4221</v>
      </c>
      <c r="L952" s="1">
        <f t="shared" si="85"/>
        <v>22.562338667541368</v>
      </c>
      <c r="M952" s="1">
        <f t="shared" si="86"/>
        <v>0.50250357026786119</v>
      </c>
      <c r="N952" s="1">
        <f t="shared" si="87"/>
        <v>8.0418883227510438</v>
      </c>
      <c r="P952" s="1" t="s">
        <v>4221</v>
      </c>
      <c r="Q952" s="1">
        <f t="shared" si="88"/>
        <v>0.58660000000000001</v>
      </c>
      <c r="R952" s="1">
        <f t="shared" si="89"/>
        <v>1.7046999999999999</v>
      </c>
    </row>
    <row r="953" spans="1:18" x14ac:dyDescent="0.25">
      <c r="A953" s="1" t="s">
        <v>4222</v>
      </c>
      <c r="B953" s="1">
        <v>15686.1</v>
      </c>
      <c r="C953" s="1">
        <f t="shared" si="84"/>
        <v>15.6861</v>
      </c>
      <c r="D953" s="1">
        <v>3.9599000000000002</v>
      </c>
      <c r="E953" s="1">
        <v>65.119200000000006</v>
      </c>
      <c r="F953" s="1">
        <v>7.0800000000000002E-2</v>
      </c>
      <c r="G953" s="1">
        <v>62.8294</v>
      </c>
      <c r="H953" s="1">
        <v>0.1605</v>
      </c>
      <c r="I953" s="1">
        <v>69.151499999999999</v>
      </c>
      <c r="K953" s="1" t="s">
        <v>4222</v>
      </c>
      <c r="L953" s="1">
        <f t="shared" si="85"/>
        <v>60.74921221390926</v>
      </c>
      <c r="M953" s="1">
        <f t="shared" si="86"/>
        <v>1.1257341308368376</v>
      </c>
      <c r="N953" s="1">
        <f t="shared" si="87"/>
        <v>2.3186698770091754</v>
      </c>
      <c r="P953" s="1" t="s">
        <v>4222</v>
      </c>
      <c r="Q953" s="1">
        <f t="shared" si="88"/>
        <v>8.9700000000000002E-2</v>
      </c>
      <c r="R953" s="1">
        <f t="shared" si="89"/>
        <v>3.8891</v>
      </c>
    </row>
    <row r="954" spans="1:18" x14ac:dyDescent="0.25">
      <c r="A954" s="1" t="s">
        <v>4223</v>
      </c>
      <c r="B954" s="1">
        <v>15539.6</v>
      </c>
      <c r="C954" s="1">
        <f t="shared" si="84"/>
        <v>15.5396</v>
      </c>
      <c r="D954" s="1">
        <v>0.01</v>
      </c>
      <c r="E954" s="1">
        <v>61.829300000000003</v>
      </c>
      <c r="F954" s="1">
        <v>5.21E-2</v>
      </c>
      <c r="G954" s="1">
        <v>59.102400000000003</v>
      </c>
      <c r="H954" s="1">
        <v>2.92E-2</v>
      </c>
      <c r="I954" s="1">
        <v>61.227499999999999</v>
      </c>
      <c r="K954" s="1" t="s">
        <v>4223</v>
      </c>
      <c r="L954" s="1">
        <f t="shared" si="85"/>
        <v>0.16157388163864056</v>
      </c>
      <c r="M954" s="1">
        <f t="shared" si="86"/>
        <v>0.88063936489888728</v>
      </c>
      <c r="N954" s="1">
        <f t="shared" si="87"/>
        <v>0.47643297537871054</v>
      </c>
      <c r="P954" s="1" t="s">
        <v>4223</v>
      </c>
      <c r="Q954" s="1">
        <f t="shared" si="88"/>
        <v>-2.29E-2</v>
      </c>
      <c r="R954" s="1">
        <f t="shared" si="89"/>
        <v>-4.2099999999999999E-2</v>
      </c>
    </row>
    <row r="955" spans="1:18" x14ac:dyDescent="0.25">
      <c r="A955" s="1" t="s">
        <v>4224</v>
      </c>
      <c r="B955" s="1">
        <v>19637.8</v>
      </c>
      <c r="C955" s="1">
        <f t="shared" si="84"/>
        <v>19.637799999999999</v>
      </c>
      <c r="D955" s="1">
        <v>9.5325000000000006</v>
      </c>
      <c r="E955" s="1">
        <v>50.207500000000003</v>
      </c>
      <c r="F955" s="1">
        <v>0.1555</v>
      </c>
      <c r="G955" s="1">
        <v>55.270699999999998</v>
      </c>
      <c r="H955" s="1">
        <v>0.83420000000000005</v>
      </c>
      <c r="I955" s="1">
        <v>56.592100000000002</v>
      </c>
      <c r="K955" s="1" t="s">
        <v>4224</v>
      </c>
      <c r="L955" s="1">
        <f t="shared" si="85"/>
        <v>189.67221032714235</v>
      </c>
      <c r="M955" s="1">
        <f t="shared" si="86"/>
        <v>2.8106121326489446</v>
      </c>
      <c r="N955" s="1">
        <f t="shared" si="87"/>
        <v>14.725832757575704</v>
      </c>
      <c r="P955" s="1" t="s">
        <v>4224</v>
      </c>
      <c r="Q955" s="1">
        <f t="shared" si="88"/>
        <v>0.67870000000000008</v>
      </c>
      <c r="R955" s="1">
        <f t="shared" si="89"/>
        <v>9.3770000000000007</v>
      </c>
    </row>
    <row r="956" spans="1:18" x14ac:dyDescent="0.25">
      <c r="A956" s="1" t="s">
        <v>4225</v>
      </c>
      <c r="B956" s="1">
        <v>13754.3</v>
      </c>
      <c r="C956" s="1">
        <f t="shared" si="84"/>
        <v>13.754299999999999</v>
      </c>
      <c r="D956" s="1">
        <v>0.19020000000000001</v>
      </c>
      <c r="E956" s="1">
        <v>77</v>
      </c>
      <c r="F956" s="1">
        <v>2.6499999999999999E-2</v>
      </c>
      <c r="G956" s="1">
        <v>71.221500000000006</v>
      </c>
      <c r="H956" s="1">
        <v>2.86E-2</v>
      </c>
      <c r="I956" s="1">
        <v>73.984899999999996</v>
      </c>
      <c r="K956" s="1" t="s">
        <v>4225</v>
      </c>
      <c r="L956" s="1">
        <f t="shared" si="85"/>
        <v>2.4676597402597404</v>
      </c>
      <c r="M956" s="1">
        <f t="shared" si="86"/>
        <v>0.37170657736778917</v>
      </c>
      <c r="N956" s="1">
        <f t="shared" si="87"/>
        <v>0.38617880135000521</v>
      </c>
      <c r="P956" s="1" t="s">
        <v>4225</v>
      </c>
      <c r="Q956" s="1">
        <f t="shared" si="88"/>
        <v>2.1000000000000012E-3</v>
      </c>
      <c r="R956" s="1">
        <f t="shared" si="89"/>
        <v>0.16370000000000001</v>
      </c>
    </row>
    <row r="957" spans="1:18" x14ac:dyDescent="0.25">
      <c r="A957" s="1" t="s">
        <v>4226</v>
      </c>
      <c r="B957" s="1">
        <v>13881.2</v>
      </c>
      <c r="C957" s="1">
        <f t="shared" si="84"/>
        <v>13.881200000000002</v>
      </c>
      <c r="D957" s="1">
        <v>0.8478</v>
      </c>
      <c r="E957" s="1">
        <v>92.696600000000004</v>
      </c>
      <c r="F957" s="1">
        <v>2.07E-2</v>
      </c>
      <c r="G957" s="1">
        <v>87.69</v>
      </c>
      <c r="H957" s="1">
        <v>8.3999999999999995E-3</v>
      </c>
      <c r="I957" s="1">
        <v>93.240700000000004</v>
      </c>
      <c r="K957" s="1" t="s">
        <v>4226</v>
      </c>
      <c r="L957" s="1">
        <f t="shared" si="85"/>
        <v>9.1368205522101125</v>
      </c>
      <c r="M957" s="1">
        <f t="shared" si="86"/>
        <v>0.23582278481012658</v>
      </c>
      <c r="N957" s="1">
        <f t="shared" si="87"/>
        <v>8.9999324329396918E-2</v>
      </c>
      <c r="P957" s="1" t="s">
        <v>4226</v>
      </c>
      <c r="Q957" s="1">
        <f t="shared" si="88"/>
        <v>-1.23E-2</v>
      </c>
      <c r="R957" s="1">
        <f t="shared" si="89"/>
        <v>0.82709999999999995</v>
      </c>
    </row>
    <row r="958" spans="1:18" x14ac:dyDescent="0.25">
      <c r="A958" s="1" t="s">
        <v>4227</v>
      </c>
      <c r="B958" s="1">
        <v>12983.7</v>
      </c>
      <c r="C958" s="1">
        <f t="shared" si="84"/>
        <v>12.983700000000001</v>
      </c>
      <c r="D958" s="1">
        <v>0.11650000000000001</v>
      </c>
      <c r="E958" s="1">
        <v>75.835099999999997</v>
      </c>
      <c r="F958" s="1">
        <v>3.95E-2</v>
      </c>
      <c r="G958" s="1">
        <v>70.462800000000001</v>
      </c>
      <c r="H958" s="1">
        <v>2.2700000000000001E-2</v>
      </c>
      <c r="I958" s="1">
        <v>76.763499999999993</v>
      </c>
      <c r="K958" s="1" t="s">
        <v>4227</v>
      </c>
      <c r="L958" s="1">
        <f t="shared" si="85"/>
        <v>1.5346917192698368</v>
      </c>
      <c r="M958" s="1">
        <f t="shared" si="86"/>
        <v>0.56001890359168238</v>
      </c>
      <c r="N958" s="1">
        <f t="shared" si="87"/>
        <v>0.29541774411015659</v>
      </c>
      <c r="P958" s="1" t="s">
        <v>4227</v>
      </c>
      <c r="Q958" s="1">
        <f t="shared" si="88"/>
        <v>-1.6799999999999999E-2</v>
      </c>
      <c r="R958" s="1">
        <f t="shared" si="89"/>
        <v>7.7000000000000013E-2</v>
      </c>
    </row>
    <row r="959" spans="1:18" x14ac:dyDescent="0.25">
      <c r="A959" s="1" t="s">
        <v>4228</v>
      </c>
      <c r="B959" s="1">
        <v>28879</v>
      </c>
      <c r="C959" s="1">
        <f t="shared" si="84"/>
        <v>28.879000000000001</v>
      </c>
      <c r="D959" s="1">
        <v>5.6090999999999998</v>
      </c>
      <c r="E959" s="1">
        <v>29.088799999999999</v>
      </c>
      <c r="F959" s="1">
        <v>0</v>
      </c>
      <c r="G959" s="1">
        <v>35.890700000000002</v>
      </c>
      <c r="H959" s="1">
        <v>0</v>
      </c>
      <c r="I959" s="1">
        <v>35.945500000000003</v>
      </c>
      <c r="K959" s="1" t="s">
        <v>4228</v>
      </c>
      <c r="L959" s="1">
        <f t="shared" si="85"/>
        <v>192.63396565000963</v>
      </c>
      <c r="M959" s="1">
        <f t="shared" si="86"/>
        <v>0</v>
      </c>
      <c r="N959" s="1">
        <f t="shared" si="87"/>
        <v>0</v>
      </c>
      <c r="P959" s="1" t="s">
        <v>4228</v>
      </c>
      <c r="Q959" s="1">
        <f t="shared" si="88"/>
        <v>0</v>
      </c>
      <c r="R959" s="1">
        <f t="shared" si="89"/>
        <v>5.6090999999999998</v>
      </c>
    </row>
    <row r="960" spans="1:18" x14ac:dyDescent="0.25">
      <c r="A960" s="1" t="s">
        <v>4229</v>
      </c>
      <c r="B960" s="1">
        <v>21504.7</v>
      </c>
      <c r="C960" s="1">
        <f t="shared" si="84"/>
        <v>21.5047</v>
      </c>
      <c r="D960" s="1">
        <v>3.3807</v>
      </c>
      <c r="E960" s="1">
        <v>78.540199999999999</v>
      </c>
      <c r="F960" s="1">
        <v>0.12479999999999999</v>
      </c>
      <c r="G960" s="1">
        <v>76.850300000000004</v>
      </c>
      <c r="H960" s="1">
        <v>0.1348</v>
      </c>
      <c r="I960" s="1">
        <v>80.073499999999996</v>
      </c>
      <c r="K960" s="1" t="s">
        <v>4229</v>
      </c>
      <c r="L960" s="1">
        <f t="shared" si="85"/>
        <v>43.001154822625871</v>
      </c>
      <c r="M960" s="1">
        <f t="shared" si="86"/>
        <v>1.6223124698277038</v>
      </c>
      <c r="N960" s="1">
        <f t="shared" si="87"/>
        <v>1.6817698739283284</v>
      </c>
      <c r="P960" s="1" t="s">
        <v>4229</v>
      </c>
      <c r="Q960" s="1">
        <f t="shared" si="88"/>
        <v>1.0000000000000009E-2</v>
      </c>
      <c r="R960" s="1">
        <f t="shared" si="89"/>
        <v>3.2559</v>
      </c>
    </row>
    <row r="961" spans="1:18" x14ac:dyDescent="0.25">
      <c r="A961" s="1" t="s">
        <v>4230</v>
      </c>
      <c r="B961" s="1">
        <v>16119.9</v>
      </c>
      <c r="C961" s="1">
        <f t="shared" si="84"/>
        <v>16.119900000000001</v>
      </c>
      <c r="D961" s="1">
        <v>8.6957000000000004</v>
      </c>
      <c r="E961" s="1">
        <v>55.027000000000001</v>
      </c>
      <c r="F961" s="1">
        <v>0.1454</v>
      </c>
      <c r="G961" s="1">
        <v>58.6036</v>
      </c>
      <c r="H961" s="1">
        <v>1.1636</v>
      </c>
      <c r="I961" s="1">
        <v>58.884399999999999</v>
      </c>
      <c r="K961" s="1" t="s">
        <v>4230</v>
      </c>
      <c r="L961" s="1">
        <f t="shared" si="85"/>
        <v>157.86803387427992</v>
      </c>
      <c r="M961" s="1">
        <f t="shared" si="86"/>
        <v>2.4785951716276817</v>
      </c>
      <c r="N961" s="1">
        <f t="shared" si="87"/>
        <v>19.740990822696673</v>
      </c>
      <c r="P961" s="1" t="s">
        <v>4230</v>
      </c>
      <c r="Q961" s="1">
        <f t="shared" si="88"/>
        <v>1.0182</v>
      </c>
      <c r="R961" s="1">
        <f t="shared" si="89"/>
        <v>8.5503</v>
      </c>
    </row>
    <row r="962" spans="1:18" x14ac:dyDescent="0.25">
      <c r="A962" s="1" t="s">
        <v>4231</v>
      </c>
      <c r="B962" s="1">
        <v>16798</v>
      </c>
      <c r="C962" s="1">
        <f t="shared" si="84"/>
        <v>16.797999999999998</v>
      </c>
      <c r="D962" s="1">
        <v>2.0468999999999999</v>
      </c>
      <c r="E962" s="1">
        <v>66.9512</v>
      </c>
      <c r="F962" s="1">
        <v>0.1132</v>
      </c>
      <c r="G962" s="1">
        <v>62.492899999999999</v>
      </c>
      <c r="H962" s="1">
        <v>0.1047</v>
      </c>
      <c r="I962" s="1">
        <v>70.126999999999995</v>
      </c>
      <c r="K962" s="1" t="s">
        <v>4231</v>
      </c>
      <c r="L962" s="1">
        <f t="shared" si="85"/>
        <v>30.542441360274349</v>
      </c>
      <c r="M962" s="1">
        <f t="shared" si="86"/>
        <v>1.8095943699204229</v>
      </c>
      <c r="N962" s="1">
        <f t="shared" si="87"/>
        <v>1.4915125415317925</v>
      </c>
      <c r="P962" s="1" t="s">
        <v>4231</v>
      </c>
      <c r="Q962" s="1">
        <f t="shared" si="88"/>
        <v>-8.4999999999999937E-3</v>
      </c>
      <c r="R962" s="1">
        <f t="shared" si="89"/>
        <v>1.9337</v>
      </c>
    </row>
    <row r="963" spans="1:18" x14ac:dyDescent="0.25">
      <c r="A963" s="1" t="s">
        <v>4232</v>
      </c>
      <c r="B963" s="1">
        <v>14640.9</v>
      </c>
      <c r="C963" s="1">
        <f t="shared" si="84"/>
        <v>14.6409</v>
      </c>
      <c r="D963" s="1">
        <v>0.88819999999999999</v>
      </c>
      <c r="E963" s="1">
        <v>73.632199999999997</v>
      </c>
      <c r="F963" s="1">
        <v>3.78E-2</v>
      </c>
      <c r="G963" s="1">
        <v>72.932900000000004</v>
      </c>
      <c r="H963" s="1">
        <v>2.1600000000000001E-2</v>
      </c>
      <c r="I963" s="1">
        <v>71.992400000000004</v>
      </c>
      <c r="K963" s="1" t="s">
        <v>4232</v>
      </c>
      <c r="L963" s="1">
        <f t="shared" si="85"/>
        <v>12.050594712639308</v>
      </c>
      <c r="M963" s="1">
        <f t="shared" si="86"/>
        <v>0.51776633042152442</v>
      </c>
      <c r="N963" s="1">
        <f t="shared" si="87"/>
        <v>0.29973163833960248</v>
      </c>
      <c r="P963" s="1" t="s">
        <v>4232</v>
      </c>
      <c r="Q963" s="1">
        <f t="shared" si="88"/>
        <v>-1.6199999999999999E-2</v>
      </c>
      <c r="R963" s="1">
        <f t="shared" si="89"/>
        <v>0.85040000000000004</v>
      </c>
    </row>
    <row r="964" spans="1:18" x14ac:dyDescent="0.25">
      <c r="A964" s="1" t="s">
        <v>4233</v>
      </c>
      <c r="B964" s="1">
        <v>27202.9</v>
      </c>
      <c r="C964" s="1">
        <f t="shared" si="84"/>
        <v>27.202900000000003</v>
      </c>
      <c r="D964" s="1">
        <v>13.6639</v>
      </c>
      <c r="E964" s="1">
        <v>55.800400000000003</v>
      </c>
      <c r="F964" s="1">
        <v>0.7147</v>
      </c>
      <c r="G964" s="1">
        <v>63.472200000000001</v>
      </c>
      <c r="H964" s="1">
        <v>5.5324999999999998</v>
      </c>
      <c r="I964" s="1">
        <v>61.505400000000002</v>
      </c>
      <c r="K964" s="1" t="s">
        <v>4233</v>
      </c>
      <c r="L964" s="1">
        <f t="shared" si="85"/>
        <v>244.6261335044193</v>
      </c>
      <c r="M964" s="1">
        <f t="shared" si="86"/>
        <v>11.248787658218873</v>
      </c>
      <c r="N964" s="1">
        <f t="shared" si="87"/>
        <v>89.861499965856652</v>
      </c>
      <c r="P964" s="1" t="s">
        <v>4233</v>
      </c>
      <c r="Q964" s="1">
        <f t="shared" si="88"/>
        <v>4.8178000000000001</v>
      </c>
      <c r="R964" s="1">
        <f t="shared" si="89"/>
        <v>12.949199999999999</v>
      </c>
    </row>
    <row r="965" spans="1:18" x14ac:dyDescent="0.25">
      <c r="A965" s="1" t="s">
        <v>4234</v>
      </c>
      <c r="B965" s="1">
        <v>12514.2</v>
      </c>
      <c r="C965" s="1">
        <f t="shared" ref="C965:C1028" si="90">B965/1000</f>
        <v>12.514200000000001</v>
      </c>
      <c r="D965" s="1">
        <v>1.0478000000000001</v>
      </c>
      <c r="E965" s="1">
        <v>89.072699999999998</v>
      </c>
      <c r="F965" s="1">
        <v>6.9900000000000004E-2</v>
      </c>
      <c r="G965" s="1">
        <v>74.893100000000004</v>
      </c>
      <c r="H965" s="1">
        <v>3.9300000000000002E-2</v>
      </c>
      <c r="I965" s="1">
        <v>88.787700000000001</v>
      </c>
      <c r="K965" s="1" t="s">
        <v>4234</v>
      </c>
      <c r="L965" s="1">
        <f t="shared" ref="L965:L1028" si="91">IFERROR(D965/E965*999,"")</f>
        <v>11.751661283423541</v>
      </c>
      <c r="M965" s="1">
        <f t="shared" ref="M965:M1028" si="92">IFERROR(F965/G965*999,"")</f>
        <v>0.93239697649049114</v>
      </c>
      <c r="N965" s="1">
        <f t="shared" ref="N965:N1028" si="93">IFERROR(H965/I965*999,"")</f>
        <v>0.44218624877094459</v>
      </c>
      <c r="P965" s="1" t="s">
        <v>4234</v>
      </c>
      <c r="Q965" s="1">
        <f t="shared" ref="Q965:Q1028" si="94">H965-F965</f>
        <v>-3.0600000000000002E-2</v>
      </c>
      <c r="R965" s="1">
        <f t="shared" ref="R965:R1028" si="95">D965-F965</f>
        <v>0.9779000000000001</v>
      </c>
    </row>
    <row r="966" spans="1:18" x14ac:dyDescent="0.25">
      <c r="A966" s="1" t="s">
        <v>4235</v>
      </c>
      <c r="B966" s="1">
        <v>14968</v>
      </c>
      <c r="C966" s="1">
        <f t="shared" si="90"/>
        <v>14.968</v>
      </c>
      <c r="D966" s="1">
        <v>1.0048999999999999</v>
      </c>
      <c r="E966" s="1">
        <v>55.952300000000001</v>
      </c>
      <c r="F966" s="1">
        <v>6.9800000000000001E-2</v>
      </c>
      <c r="G966" s="1">
        <v>51.765700000000002</v>
      </c>
      <c r="H966" s="1">
        <v>6.3700000000000007E-2</v>
      </c>
      <c r="I966" s="1">
        <v>56.416400000000003</v>
      </c>
      <c r="K966" s="1" t="s">
        <v>4235</v>
      </c>
      <c r="L966" s="1">
        <f t="shared" si="91"/>
        <v>17.941980937334122</v>
      </c>
      <c r="M966" s="1">
        <f t="shared" si="92"/>
        <v>1.3470348126268938</v>
      </c>
      <c r="N966" s="1">
        <f t="shared" si="93"/>
        <v>1.1279751987010871</v>
      </c>
      <c r="P966" s="1" t="s">
        <v>4235</v>
      </c>
      <c r="Q966" s="1">
        <f t="shared" si="94"/>
        <v>-6.0999999999999943E-3</v>
      </c>
      <c r="R966" s="1">
        <f t="shared" si="95"/>
        <v>0.93509999999999993</v>
      </c>
    </row>
    <row r="967" spans="1:18" x14ac:dyDescent="0.25">
      <c r="A967" s="1" t="s">
        <v>4236</v>
      </c>
      <c r="B967" s="1">
        <v>14029.2</v>
      </c>
      <c r="C967" s="1">
        <f t="shared" si="90"/>
        <v>14.029200000000001</v>
      </c>
      <c r="D967" s="1">
        <v>7.9405999999999999</v>
      </c>
      <c r="E967" s="1">
        <v>78.905199999999994</v>
      </c>
      <c r="F967" s="1">
        <v>0.13109999999999999</v>
      </c>
      <c r="G967" s="1">
        <v>78.607100000000003</v>
      </c>
      <c r="H967" s="1">
        <v>0.59660000000000002</v>
      </c>
      <c r="I967" s="1">
        <v>80.927899999999994</v>
      </c>
      <c r="K967" s="1" t="s">
        <v>4236</v>
      </c>
      <c r="L967" s="1">
        <f t="shared" si="91"/>
        <v>100.5340509877676</v>
      </c>
      <c r="M967" s="1">
        <f t="shared" si="92"/>
        <v>1.6661204903882727</v>
      </c>
      <c r="N967" s="1">
        <f t="shared" si="93"/>
        <v>7.3646220895389609</v>
      </c>
      <c r="P967" s="1" t="s">
        <v>4236</v>
      </c>
      <c r="Q967" s="1">
        <f t="shared" si="94"/>
        <v>0.46550000000000002</v>
      </c>
      <c r="R967" s="1">
        <f t="shared" si="95"/>
        <v>7.8094999999999999</v>
      </c>
    </row>
    <row r="968" spans="1:18" x14ac:dyDescent="0.25">
      <c r="A968" s="1" t="s">
        <v>4237</v>
      </c>
      <c r="B968" s="1">
        <v>17702.400000000001</v>
      </c>
      <c r="C968" s="1">
        <f t="shared" si="90"/>
        <v>17.702400000000001</v>
      </c>
      <c r="D968" s="1">
        <v>13.2576</v>
      </c>
      <c r="E968" s="1">
        <v>58.158099999999997</v>
      </c>
      <c r="F968" s="1">
        <v>0.28699999999999998</v>
      </c>
      <c r="G968" s="1">
        <v>60.545000000000002</v>
      </c>
      <c r="H968" s="1">
        <v>0.439</v>
      </c>
      <c r="I968" s="1">
        <v>69.410399999999996</v>
      </c>
      <c r="K968" s="1" t="s">
        <v>4237</v>
      </c>
      <c r="L968" s="1">
        <f t="shared" si="91"/>
        <v>227.72997054580532</v>
      </c>
      <c r="M968" s="1">
        <f t="shared" si="92"/>
        <v>4.7355355520687086</v>
      </c>
      <c r="N968" s="1">
        <f t="shared" si="93"/>
        <v>6.318375920611321</v>
      </c>
      <c r="P968" s="1" t="s">
        <v>4237</v>
      </c>
      <c r="Q968" s="1">
        <f t="shared" si="94"/>
        <v>0.15200000000000002</v>
      </c>
      <c r="R968" s="1">
        <f t="shared" si="95"/>
        <v>12.970599999999999</v>
      </c>
    </row>
    <row r="969" spans="1:18" x14ac:dyDescent="0.25">
      <c r="A969" s="1" t="s">
        <v>4238</v>
      </c>
      <c r="B969" s="1">
        <v>16119.9</v>
      </c>
      <c r="C969" s="1">
        <f t="shared" si="90"/>
        <v>16.119900000000001</v>
      </c>
      <c r="D969" s="1">
        <v>4.3762999999999996</v>
      </c>
      <c r="E969" s="1">
        <v>40.928400000000003</v>
      </c>
      <c r="F969" s="1">
        <v>1.15E-2</v>
      </c>
      <c r="G969" s="1">
        <v>36.143099999999997</v>
      </c>
      <c r="H969" s="1">
        <v>1.3636999999999999</v>
      </c>
      <c r="I969" s="1">
        <v>45.266199999999998</v>
      </c>
      <c r="K969" s="1" t="s">
        <v>4238</v>
      </c>
      <c r="L969" s="1">
        <f t="shared" si="91"/>
        <v>106.81882751341365</v>
      </c>
      <c r="M969" s="1">
        <f t="shared" si="92"/>
        <v>0.31786150053537193</v>
      </c>
      <c r="N969" s="1">
        <f t="shared" si="93"/>
        <v>30.09610481993187</v>
      </c>
      <c r="P969" s="1" t="s">
        <v>4238</v>
      </c>
      <c r="Q969" s="1">
        <f t="shared" si="94"/>
        <v>1.3521999999999998</v>
      </c>
      <c r="R969" s="1">
        <f t="shared" si="95"/>
        <v>4.3647999999999998</v>
      </c>
    </row>
    <row r="970" spans="1:18" x14ac:dyDescent="0.25">
      <c r="A970" s="1" t="s">
        <v>4239</v>
      </c>
      <c r="B970" s="1">
        <v>17618.8</v>
      </c>
      <c r="C970" s="1">
        <f t="shared" si="90"/>
        <v>17.6188</v>
      </c>
      <c r="D970" s="1">
        <v>10.3725</v>
      </c>
      <c r="E970" s="1">
        <v>87.961500000000001</v>
      </c>
      <c r="F970" s="1">
        <v>7.0000000000000001E-3</v>
      </c>
      <c r="G970" s="1">
        <v>93.183400000000006</v>
      </c>
      <c r="H970" s="1">
        <v>1.2892999999999999</v>
      </c>
      <c r="I970" s="1">
        <v>97.097200000000001</v>
      </c>
      <c r="K970" s="1" t="s">
        <v>4239</v>
      </c>
      <c r="L970" s="1">
        <f t="shared" si="91"/>
        <v>117.80298767074231</v>
      </c>
      <c r="M970" s="1">
        <f t="shared" si="92"/>
        <v>7.5045555324231572E-2</v>
      </c>
      <c r="N970" s="1">
        <f t="shared" si="93"/>
        <v>13.265168305574207</v>
      </c>
      <c r="P970" s="1" t="s">
        <v>4239</v>
      </c>
      <c r="Q970" s="1">
        <f t="shared" si="94"/>
        <v>1.2823</v>
      </c>
      <c r="R970" s="1">
        <f t="shared" si="95"/>
        <v>10.365500000000001</v>
      </c>
    </row>
    <row r="971" spans="1:18" x14ac:dyDescent="0.25">
      <c r="A971" s="1" t="s">
        <v>4240</v>
      </c>
      <c r="B971" s="1">
        <v>13881.2</v>
      </c>
      <c r="C971" s="1">
        <f t="shared" si="90"/>
        <v>13.881200000000002</v>
      </c>
      <c r="D971" s="1">
        <v>0.24310000000000001</v>
      </c>
      <c r="E971" s="1">
        <v>95.187700000000007</v>
      </c>
      <c r="F971" s="1">
        <v>3.5400000000000001E-2</v>
      </c>
      <c r="G971" s="1">
        <v>89.154600000000002</v>
      </c>
      <c r="H971" s="1">
        <v>0.59650000000000003</v>
      </c>
      <c r="I971" s="1">
        <v>92.059799999999996</v>
      </c>
      <c r="K971" s="1" t="s">
        <v>4240</v>
      </c>
      <c r="L971" s="1">
        <f t="shared" si="91"/>
        <v>2.5513474955272581</v>
      </c>
      <c r="M971" s="1">
        <f t="shared" si="92"/>
        <v>0.39666601611133917</v>
      </c>
      <c r="N971" s="1">
        <f t="shared" si="93"/>
        <v>6.473004503594403</v>
      </c>
      <c r="P971" s="1" t="s">
        <v>4240</v>
      </c>
      <c r="Q971" s="1">
        <f t="shared" si="94"/>
        <v>0.56110000000000004</v>
      </c>
      <c r="R971" s="1">
        <f t="shared" si="95"/>
        <v>0.2077</v>
      </c>
    </row>
    <row r="972" spans="1:18" x14ac:dyDescent="0.25">
      <c r="A972" s="1" t="s">
        <v>4241</v>
      </c>
      <c r="B972" s="1">
        <v>14385.5</v>
      </c>
      <c r="C972" s="1">
        <f t="shared" si="90"/>
        <v>14.3855</v>
      </c>
      <c r="D972" s="1">
        <v>0.4723</v>
      </c>
      <c r="E972" s="1">
        <v>90.235299999999995</v>
      </c>
      <c r="F972" s="1">
        <v>3.1199999999999999E-2</v>
      </c>
      <c r="G972" s="1">
        <v>79.886600000000001</v>
      </c>
      <c r="H972" s="1">
        <v>0.29709999999999998</v>
      </c>
      <c r="I972" s="1">
        <v>87.1494</v>
      </c>
      <c r="K972" s="1" t="s">
        <v>4241</v>
      </c>
      <c r="L972" s="1">
        <f t="shared" si="91"/>
        <v>5.2288594374928667</v>
      </c>
      <c r="M972" s="1">
        <f t="shared" si="92"/>
        <v>0.3901630561320672</v>
      </c>
      <c r="N972" s="1">
        <f t="shared" si="93"/>
        <v>3.4056792129377822</v>
      </c>
      <c r="P972" s="1" t="s">
        <v>4241</v>
      </c>
      <c r="Q972" s="1">
        <f t="shared" si="94"/>
        <v>0.26589999999999997</v>
      </c>
      <c r="R972" s="1">
        <f t="shared" si="95"/>
        <v>0.44109999999999999</v>
      </c>
    </row>
    <row r="973" spans="1:18" x14ac:dyDescent="0.25">
      <c r="A973" s="1" t="s">
        <v>4242</v>
      </c>
      <c r="B973" s="1">
        <v>19287.099999999999</v>
      </c>
      <c r="C973" s="1">
        <f t="shared" si="90"/>
        <v>19.287099999999999</v>
      </c>
      <c r="D973" s="1">
        <v>2.7502</v>
      </c>
      <c r="E973" s="1">
        <v>49.495600000000003</v>
      </c>
      <c r="F973" s="1">
        <v>7.3000000000000001E-3</v>
      </c>
      <c r="G973" s="1">
        <v>52.542700000000004</v>
      </c>
      <c r="H973" s="1">
        <v>0.1225</v>
      </c>
      <c r="I973" s="1">
        <v>53.462899999999998</v>
      </c>
      <c r="K973" s="1" t="s">
        <v>4242</v>
      </c>
      <c r="L973" s="1">
        <f t="shared" si="91"/>
        <v>55.508970494346968</v>
      </c>
      <c r="M973" s="1">
        <f t="shared" si="92"/>
        <v>0.13879568427203015</v>
      </c>
      <c r="N973" s="1">
        <f t="shared" si="93"/>
        <v>2.2890172437335048</v>
      </c>
      <c r="P973" s="1" t="s">
        <v>4242</v>
      </c>
      <c r="Q973" s="1">
        <f t="shared" si="94"/>
        <v>0.1152</v>
      </c>
      <c r="R973" s="1">
        <f t="shared" si="95"/>
        <v>2.7429000000000001</v>
      </c>
    </row>
    <row r="974" spans="1:18" x14ac:dyDescent="0.25">
      <c r="A974" s="1" t="s">
        <v>4243</v>
      </c>
      <c r="B974" s="1">
        <v>20459</v>
      </c>
      <c r="C974" s="1">
        <f t="shared" si="90"/>
        <v>20.459</v>
      </c>
      <c r="D974" s="1">
        <v>8.4063999999999997</v>
      </c>
      <c r="E974" s="1">
        <v>82.04</v>
      </c>
      <c r="F974" s="1">
        <v>0.19919999999999999</v>
      </c>
      <c r="G974" s="1">
        <v>87.914199999999994</v>
      </c>
      <c r="H974" s="1">
        <v>0.18690000000000001</v>
      </c>
      <c r="I974" s="1">
        <v>91.106499999999997</v>
      </c>
      <c r="K974" s="1" t="s">
        <v>4243</v>
      </c>
      <c r="L974" s="1">
        <f t="shared" si="91"/>
        <v>102.36462213554363</v>
      </c>
      <c r="M974" s="1">
        <f t="shared" si="92"/>
        <v>2.2635797174972869</v>
      </c>
      <c r="N974" s="1">
        <f t="shared" si="93"/>
        <v>2.0493938412736745</v>
      </c>
      <c r="P974" s="1" t="s">
        <v>4243</v>
      </c>
      <c r="Q974" s="1">
        <f t="shared" si="94"/>
        <v>-1.2299999999999978E-2</v>
      </c>
      <c r="R974" s="1">
        <f t="shared" si="95"/>
        <v>8.2072000000000003</v>
      </c>
    </row>
    <row r="975" spans="1:18" x14ac:dyDescent="0.25">
      <c r="A975" s="1" t="s">
        <v>4244</v>
      </c>
      <c r="B975" s="1">
        <v>18519.099999999999</v>
      </c>
      <c r="C975" s="1">
        <f t="shared" si="90"/>
        <v>18.519099999999998</v>
      </c>
      <c r="D975" s="1">
        <v>2.4500999999999999</v>
      </c>
      <c r="E975" s="1">
        <v>77.115300000000005</v>
      </c>
      <c r="F975" s="1">
        <v>0.1028</v>
      </c>
      <c r="G975" s="1">
        <v>72.608500000000006</v>
      </c>
      <c r="H975" s="1">
        <v>2.0000000000000001E-4</v>
      </c>
      <c r="I975" s="1">
        <v>74.738299999999995</v>
      </c>
      <c r="K975" s="1" t="s">
        <v>4244</v>
      </c>
      <c r="L975" s="1">
        <f t="shared" si="91"/>
        <v>31.740133280944249</v>
      </c>
      <c r="M975" s="1">
        <f t="shared" si="92"/>
        <v>1.4143963860980464</v>
      </c>
      <c r="N975" s="1">
        <f t="shared" si="93"/>
        <v>2.6733281329652937E-3</v>
      </c>
      <c r="P975" s="1" t="s">
        <v>4244</v>
      </c>
      <c r="Q975" s="1">
        <f t="shared" si="94"/>
        <v>-0.1026</v>
      </c>
      <c r="R975" s="1">
        <f t="shared" si="95"/>
        <v>2.3472999999999997</v>
      </c>
    </row>
    <row r="976" spans="1:18" x14ac:dyDescent="0.25">
      <c r="A976" s="1" t="s">
        <v>4245</v>
      </c>
      <c r="B976" s="1">
        <v>17618.8</v>
      </c>
      <c r="C976" s="1">
        <f t="shared" si="90"/>
        <v>17.6188</v>
      </c>
      <c r="D976" s="1">
        <v>0.48670000000000002</v>
      </c>
      <c r="E976" s="1">
        <v>77.448499999999996</v>
      </c>
      <c r="F976" s="1">
        <v>7.0699999999999999E-2</v>
      </c>
      <c r="G976" s="1">
        <v>75.494900000000001</v>
      </c>
      <c r="H976" s="1">
        <v>0.1867</v>
      </c>
      <c r="I976" s="1">
        <v>79.446200000000005</v>
      </c>
      <c r="K976" s="1" t="s">
        <v>4245</v>
      </c>
      <c r="L976" s="1">
        <f t="shared" si="91"/>
        <v>6.2778917603310598</v>
      </c>
      <c r="M976" s="1">
        <f t="shared" si="92"/>
        <v>0.93555061335268996</v>
      </c>
      <c r="N976" s="1">
        <f t="shared" si="93"/>
        <v>2.347667981602644</v>
      </c>
      <c r="P976" s="1" t="s">
        <v>4245</v>
      </c>
      <c r="Q976" s="1">
        <f t="shared" si="94"/>
        <v>0.11600000000000001</v>
      </c>
      <c r="R976" s="1">
        <f t="shared" si="95"/>
        <v>0.41600000000000004</v>
      </c>
    </row>
    <row r="977" spans="1:18" x14ac:dyDescent="0.25">
      <c r="A977" s="1" t="s">
        <v>4246</v>
      </c>
      <c r="B977" s="1">
        <v>12983.7</v>
      </c>
      <c r="C977" s="1">
        <f t="shared" si="90"/>
        <v>12.983700000000001</v>
      </c>
      <c r="D977" s="1">
        <v>0.44140000000000001</v>
      </c>
      <c r="E977" s="1">
        <v>78.331599999999995</v>
      </c>
      <c r="F977" s="1">
        <v>2.4500000000000001E-2</v>
      </c>
      <c r="G977" s="1">
        <v>74.280100000000004</v>
      </c>
      <c r="H977" s="1">
        <v>0.1623</v>
      </c>
      <c r="I977" s="1">
        <v>81.562799999999996</v>
      </c>
      <c r="K977" s="1" t="s">
        <v>4246</v>
      </c>
      <c r="L977" s="1">
        <f t="shared" si="91"/>
        <v>5.6293832884812778</v>
      </c>
      <c r="M977" s="1">
        <f t="shared" si="92"/>
        <v>0.32950278742220324</v>
      </c>
      <c r="N977" s="1">
        <f t="shared" si="93"/>
        <v>1.9878878606423518</v>
      </c>
      <c r="P977" s="1" t="s">
        <v>4246</v>
      </c>
      <c r="Q977" s="1">
        <f t="shared" si="94"/>
        <v>0.13780000000000001</v>
      </c>
      <c r="R977" s="1">
        <f t="shared" si="95"/>
        <v>0.41689999999999999</v>
      </c>
    </row>
    <row r="978" spans="1:18" x14ac:dyDescent="0.25">
      <c r="A978" s="1" t="s">
        <v>4247</v>
      </c>
      <c r="B978" s="1">
        <v>25626</v>
      </c>
      <c r="C978" s="1">
        <f t="shared" si="90"/>
        <v>25.626000000000001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K978" s="1" t="s">
        <v>4247</v>
      </c>
      <c r="L978" s="1" t="str">
        <f t="shared" si="91"/>
        <v/>
      </c>
      <c r="M978" s="1" t="str">
        <f t="shared" si="92"/>
        <v/>
      </c>
      <c r="N978" s="1" t="str">
        <f t="shared" si="93"/>
        <v/>
      </c>
      <c r="P978" s="1" t="s">
        <v>4247</v>
      </c>
      <c r="Q978" s="1">
        <f t="shared" si="94"/>
        <v>0</v>
      </c>
      <c r="R978" s="1">
        <f t="shared" si="95"/>
        <v>0</v>
      </c>
    </row>
    <row r="979" spans="1:18" x14ac:dyDescent="0.25">
      <c r="A979" s="1" t="s">
        <v>4248</v>
      </c>
      <c r="B979" s="1">
        <v>34055.800000000003</v>
      </c>
      <c r="C979" s="1">
        <f t="shared" si="90"/>
        <v>34.055800000000005</v>
      </c>
      <c r="D979" s="1">
        <v>32.854599999999998</v>
      </c>
      <c r="E979" s="1">
        <v>35.151600000000002</v>
      </c>
      <c r="F979" s="1">
        <v>6.6400000000000001E-2</v>
      </c>
      <c r="G979" s="1">
        <v>61.115499999999997</v>
      </c>
      <c r="H979" s="1">
        <v>2.8290999999999999</v>
      </c>
      <c r="I979" s="1">
        <v>63.3279</v>
      </c>
      <c r="K979" s="1" t="s">
        <v>4248</v>
      </c>
      <c r="L979" s="1">
        <f t="shared" si="91"/>
        <v>933.71981360734628</v>
      </c>
      <c r="M979" s="1">
        <f t="shared" si="92"/>
        <v>1.0853809590038535</v>
      </c>
      <c r="N979" s="1">
        <f t="shared" si="93"/>
        <v>44.629158712036869</v>
      </c>
      <c r="P979" s="1" t="s">
        <v>4248</v>
      </c>
      <c r="Q979" s="1">
        <f t="shared" si="94"/>
        <v>2.7627000000000002</v>
      </c>
      <c r="R979" s="1">
        <f t="shared" si="95"/>
        <v>32.788199999999996</v>
      </c>
    </row>
    <row r="980" spans="1:18" x14ac:dyDescent="0.25">
      <c r="A980" s="1" t="s">
        <v>4249</v>
      </c>
      <c r="B980" s="1">
        <v>12948.2</v>
      </c>
      <c r="C980" s="1">
        <f t="shared" si="90"/>
        <v>12.9482</v>
      </c>
      <c r="D980" s="1">
        <v>2.7563</v>
      </c>
      <c r="E980" s="1">
        <v>81.114900000000006</v>
      </c>
      <c r="F980" s="1">
        <v>3.15E-2</v>
      </c>
      <c r="G980" s="1">
        <v>73.504099999999994</v>
      </c>
      <c r="H980" s="1">
        <v>0.1578</v>
      </c>
      <c r="I980" s="1">
        <v>81.444100000000006</v>
      </c>
      <c r="K980" s="1" t="s">
        <v>4249</v>
      </c>
      <c r="L980" s="1">
        <f t="shared" si="91"/>
        <v>33.946213334418211</v>
      </c>
      <c r="M980" s="1">
        <f t="shared" si="92"/>
        <v>0.42811897567618684</v>
      </c>
      <c r="N980" s="1">
        <f t="shared" si="93"/>
        <v>1.9355877221308846</v>
      </c>
      <c r="P980" s="1" t="s">
        <v>4249</v>
      </c>
      <c r="Q980" s="1">
        <f t="shared" si="94"/>
        <v>0.1263</v>
      </c>
      <c r="R980" s="1">
        <f t="shared" si="95"/>
        <v>2.7248000000000001</v>
      </c>
    </row>
    <row r="981" spans="1:18" x14ac:dyDescent="0.25">
      <c r="A981" s="1" t="s">
        <v>4250</v>
      </c>
      <c r="B981" s="1">
        <v>19897.099999999999</v>
      </c>
      <c r="C981" s="1">
        <f t="shared" si="90"/>
        <v>19.897099999999998</v>
      </c>
      <c r="D981" s="1">
        <v>4.1334999999999997</v>
      </c>
      <c r="E981" s="1">
        <v>32.268599999999999</v>
      </c>
      <c r="F981" s="1">
        <v>2.3E-3</v>
      </c>
      <c r="G981" s="1">
        <v>37.190899999999999</v>
      </c>
      <c r="H981" s="1">
        <v>9.5000000000000001E-2</v>
      </c>
      <c r="I981" s="1">
        <v>38.4206</v>
      </c>
      <c r="K981" s="1" t="s">
        <v>4250</v>
      </c>
      <c r="L981" s="1">
        <f t="shared" si="91"/>
        <v>127.96856696602889</v>
      </c>
      <c r="M981" s="1">
        <f t="shared" si="92"/>
        <v>6.1781242185588413E-2</v>
      </c>
      <c r="N981" s="1">
        <f t="shared" si="93"/>
        <v>2.4701592374923869</v>
      </c>
      <c r="P981" s="1" t="s">
        <v>4250</v>
      </c>
      <c r="Q981" s="1">
        <f t="shared" si="94"/>
        <v>9.2700000000000005E-2</v>
      </c>
      <c r="R981" s="1">
        <f t="shared" si="95"/>
        <v>4.1311999999999998</v>
      </c>
    </row>
    <row r="982" spans="1:18" x14ac:dyDescent="0.25">
      <c r="A982" s="1" t="s">
        <v>4251</v>
      </c>
      <c r="B982" s="1">
        <v>15824.2</v>
      </c>
      <c r="C982" s="1">
        <f t="shared" si="90"/>
        <v>15.824200000000001</v>
      </c>
      <c r="D982" s="1">
        <v>0.90629999999999999</v>
      </c>
      <c r="E982" s="1">
        <v>85.375399999999999</v>
      </c>
      <c r="F982" s="1">
        <v>2.3800000000000002E-2</v>
      </c>
      <c r="G982" s="1">
        <v>81.924000000000007</v>
      </c>
      <c r="H982" s="1">
        <v>1.5900000000000001E-2</v>
      </c>
      <c r="I982" s="1">
        <v>85.187700000000007</v>
      </c>
      <c r="K982" s="1" t="s">
        <v>4251</v>
      </c>
      <c r="L982" s="1">
        <f t="shared" si="91"/>
        <v>10.604854559978635</v>
      </c>
      <c r="M982" s="1">
        <f t="shared" si="92"/>
        <v>0.29022264537864362</v>
      </c>
      <c r="N982" s="1">
        <f t="shared" si="93"/>
        <v>0.1864600171151469</v>
      </c>
      <c r="P982" s="1" t="s">
        <v>4251</v>
      </c>
      <c r="Q982" s="1">
        <f t="shared" si="94"/>
        <v>-7.9000000000000008E-3</v>
      </c>
      <c r="R982" s="1">
        <f t="shared" si="95"/>
        <v>0.88249999999999995</v>
      </c>
    </row>
    <row r="983" spans="1:18" x14ac:dyDescent="0.25">
      <c r="A983" s="1" t="s">
        <v>4252</v>
      </c>
      <c r="B983" s="1">
        <v>34458.699999999997</v>
      </c>
      <c r="C983" s="1">
        <f t="shared" si="90"/>
        <v>34.4587</v>
      </c>
      <c r="D983" s="1">
        <v>2.2042999999999999</v>
      </c>
      <c r="E983" s="1">
        <v>7.8647999999999998</v>
      </c>
      <c r="F983" s="1">
        <v>7.1199999999999999E-2</v>
      </c>
      <c r="G983" s="1">
        <v>0.98799999999999999</v>
      </c>
      <c r="H983" s="1">
        <v>0.70709999999999995</v>
      </c>
      <c r="I983" s="1">
        <v>5.6672000000000002</v>
      </c>
      <c r="K983" s="1" t="s">
        <v>4252</v>
      </c>
      <c r="L983" s="1">
        <f t="shared" si="91"/>
        <v>279.99385871223683</v>
      </c>
      <c r="M983" s="1">
        <f t="shared" si="92"/>
        <v>71.99271255060728</v>
      </c>
      <c r="N983" s="1">
        <f t="shared" si="93"/>
        <v>124.64583921513268</v>
      </c>
      <c r="P983" s="1" t="s">
        <v>4252</v>
      </c>
      <c r="Q983" s="1">
        <f t="shared" si="94"/>
        <v>0.63589999999999991</v>
      </c>
      <c r="R983" s="1">
        <f t="shared" si="95"/>
        <v>2.1330999999999998</v>
      </c>
    </row>
    <row r="984" spans="1:18" x14ac:dyDescent="0.25">
      <c r="A984" s="1" t="s">
        <v>4253</v>
      </c>
      <c r="B984" s="1">
        <v>20755.7</v>
      </c>
      <c r="C984" s="1">
        <f t="shared" si="90"/>
        <v>20.755700000000001</v>
      </c>
      <c r="D984" s="1">
        <v>7.4541000000000004</v>
      </c>
      <c r="E984" s="1">
        <v>45.474600000000002</v>
      </c>
      <c r="F984" s="1">
        <v>4.6399999999999997E-2</v>
      </c>
      <c r="G984" s="1">
        <v>51.191000000000003</v>
      </c>
      <c r="H984" s="1">
        <v>1.0213000000000001</v>
      </c>
      <c r="I984" s="1">
        <v>50.830500000000001</v>
      </c>
      <c r="K984" s="1" t="s">
        <v>4253</v>
      </c>
      <c r="L984" s="1">
        <f t="shared" si="91"/>
        <v>163.75396155216319</v>
      </c>
      <c r="M984" s="1">
        <f t="shared" si="92"/>
        <v>0.90550292043523273</v>
      </c>
      <c r="N984" s="1">
        <f t="shared" si="93"/>
        <v>20.072175170419339</v>
      </c>
      <c r="P984" s="1" t="s">
        <v>4253</v>
      </c>
      <c r="Q984" s="1">
        <f t="shared" si="94"/>
        <v>0.9749000000000001</v>
      </c>
      <c r="R984" s="1">
        <f t="shared" si="95"/>
        <v>7.4077000000000002</v>
      </c>
    </row>
    <row r="985" spans="1:18" x14ac:dyDescent="0.25">
      <c r="A985" s="1" t="s">
        <v>4254</v>
      </c>
      <c r="B985" s="1">
        <v>25755.8</v>
      </c>
      <c r="C985" s="1">
        <f t="shared" si="90"/>
        <v>25.755800000000001</v>
      </c>
      <c r="D985" s="1">
        <v>19.688099999999999</v>
      </c>
      <c r="E985" s="1">
        <v>40.315300000000001</v>
      </c>
      <c r="F985" s="1">
        <v>9.9500000000000005E-2</v>
      </c>
      <c r="G985" s="1">
        <v>56.805300000000003</v>
      </c>
      <c r="H985" s="1">
        <v>2.6355</v>
      </c>
      <c r="I985" s="1">
        <v>54.708300000000001</v>
      </c>
      <c r="K985" s="1" t="s">
        <v>4254</v>
      </c>
      <c r="L985" s="1">
        <f t="shared" si="91"/>
        <v>487.86470397094894</v>
      </c>
      <c r="M985" s="1">
        <f t="shared" si="92"/>
        <v>1.749845524977423</v>
      </c>
      <c r="N985" s="1">
        <f t="shared" si="93"/>
        <v>48.125503808380074</v>
      </c>
      <c r="P985" s="1" t="s">
        <v>4254</v>
      </c>
      <c r="Q985" s="1">
        <f t="shared" si="94"/>
        <v>2.536</v>
      </c>
      <c r="R985" s="1">
        <f t="shared" si="95"/>
        <v>19.5886</v>
      </c>
    </row>
    <row r="986" spans="1:18" x14ac:dyDescent="0.25">
      <c r="A986" s="1" t="s">
        <v>4255</v>
      </c>
      <c r="B986" s="1">
        <v>34599.5</v>
      </c>
      <c r="C986" s="1">
        <f t="shared" si="90"/>
        <v>34.599499999999999</v>
      </c>
      <c r="D986" s="1">
        <v>23.45</v>
      </c>
      <c r="E986" s="1">
        <v>48.201900000000002</v>
      </c>
      <c r="F986" s="1">
        <v>4.0000000000000002E-4</v>
      </c>
      <c r="G986" s="1">
        <v>71.654200000000003</v>
      </c>
      <c r="H986" s="1">
        <v>0.97970000000000002</v>
      </c>
      <c r="I986" s="1">
        <v>71</v>
      </c>
      <c r="K986" s="1" t="s">
        <v>4255</v>
      </c>
      <c r="L986" s="1">
        <f t="shared" si="91"/>
        <v>486.00885027353695</v>
      </c>
      <c r="M986" s="1">
        <f t="shared" si="92"/>
        <v>5.5767840545285557E-3</v>
      </c>
      <c r="N986" s="1">
        <f t="shared" si="93"/>
        <v>13.784792957746479</v>
      </c>
      <c r="P986" s="1" t="s">
        <v>4255</v>
      </c>
      <c r="Q986" s="1">
        <f t="shared" si="94"/>
        <v>0.97930000000000006</v>
      </c>
      <c r="R986" s="1">
        <f t="shared" si="95"/>
        <v>23.4496</v>
      </c>
    </row>
    <row r="987" spans="1:18" x14ac:dyDescent="0.25">
      <c r="A987" s="1" t="s">
        <v>4256</v>
      </c>
      <c r="B987" s="1">
        <v>17590.099999999999</v>
      </c>
      <c r="C987" s="1">
        <f t="shared" si="90"/>
        <v>17.5901</v>
      </c>
      <c r="D987" s="1">
        <v>19.095199999999998</v>
      </c>
      <c r="E987" s="1">
        <v>52.625700000000002</v>
      </c>
      <c r="F987" s="1">
        <v>9.0399999999999994E-2</v>
      </c>
      <c r="G987" s="1">
        <v>68.298000000000002</v>
      </c>
      <c r="H987" s="1">
        <v>0.81920000000000004</v>
      </c>
      <c r="I987" s="1">
        <v>68.499700000000004</v>
      </c>
      <c r="K987" s="1" t="s">
        <v>4256</v>
      </c>
      <c r="L987" s="1">
        <f t="shared" si="91"/>
        <v>362.48648093992091</v>
      </c>
      <c r="M987" s="1">
        <f t="shared" si="92"/>
        <v>1.3222876218922954</v>
      </c>
      <c r="N987" s="1">
        <f t="shared" si="93"/>
        <v>11.947217287083008</v>
      </c>
      <c r="P987" s="1" t="s">
        <v>4256</v>
      </c>
      <c r="Q987" s="1">
        <f t="shared" si="94"/>
        <v>0.7288</v>
      </c>
      <c r="R987" s="1">
        <f t="shared" si="95"/>
        <v>19.004799999999999</v>
      </c>
    </row>
    <row r="988" spans="1:18" x14ac:dyDescent="0.25">
      <c r="A988" s="1" t="s">
        <v>4257</v>
      </c>
      <c r="B988" s="1">
        <v>14463</v>
      </c>
      <c r="C988" s="1">
        <f t="shared" si="90"/>
        <v>14.462999999999999</v>
      </c>
      <c r="D988" s="1">
        <v>8.8131000000000004</v>
      </c>
      <c r="E988" s="1">
        <v>62.050199999999997</v>
      </c>
      <c r="F988" s="1">
        <v>1.4200000000000001E-2</v>
      </c>
      <c r="G988" s="1">
        <v>68.775999999999996</v>
      </c>
      <c r="H988" s="1">
        <v>0.65459999999999996</v>
      </c>
      <c r="I988" s="1">
        <v>70.059799999999996</v>
      </c>
      <c r="K988" s="1" t="s">
        <v>4257</v>
      </c>
      <c r="L988" s="1">
        <f t="shared" si="91"/>
        <v>141.88974249881548</v>
      </c>
      <c r="M988" s="1">
        <f t="shared" si="92"/>
        <v>0.2062609049668489</v>
      </c>
      <c r="N988" s="1">
        <f t="shared" si="93"/>
        <v>9.3341031518788231</v>
      </c>
      <c r="P988" s="1" t="s">
        <v>4257</v>
      </c>
      <c r="Q988" s="1">
        <f t="shared" si="94"/>
        <v>0.64039999999999997</v>
      </c>
      <c r="R988" s="1">
        <f t="shared" si="95"/>
        <v>8.7988999999999997</v>
      </c>
    </row>
    <row r="989" spans="1:18" x14ac:dyDescent="0.25">
      <c r="A989" s="1" t="s">
        <v>4258</v>
      </c>
      <c r="B989" s="1">
        <v>14029.2</v>
      </c>
      <c r="C989" s="1">
        <f t="shared" si="90"/>
        <v>14.029200000000001</v>
      </c>
      <c r="D989" s="1">
        <v>7.9149000000000003</v>
      </c>
      <c r="E989" s="1">
        <v>76.486900000000006</v>
      </c>
      <c r="F989" s="1">
        <v>6.3100000000000003E-2</v>
      </c>
      <c r="G989" s="1">
        <v>77.762200000000007</v>
      </c>
      <c r="H989" s="1">
        <v>0.51880000000000004</v>
      </c>
      <c r="I989" s="1">
        <v>76.726900000000001</v>
      </c>
      <c r="K989" s="1" t="s">
        <v>4258</v>
      </c>
      <c r="L989" s="1">
        <f t="shared" si="91"/>
        <v>103.37698481700788</v>
      </c>
      <c r="M989" s="1">
        <f t="shared" si="92"/>
        <v>0.81063678753944712</v>
      </c>
      <c r="N989" s="1">
        <f t="shared" si="93"/>
        <v>6.7548825770362155</v>
      </c>
      <c r="P989" s="1" t="s">
        <v>4258</v>
      </c>
      <c r="Q989" s="1">
        <f t="shared" si="94"/>
        <v>0.45570000000000005</v>
      </c>
      <c r="R989" s="1">
        <f t="shared" si="95"/>
        <v>7.8517999999999999</v>
      </c>
    </row>
    <row r="990" spans="1:18" x14ac:dyDescent="0.25">
      <c r="A990" s="1" t="s">
        <v>4259</v>
      </c>
      <c r="B990" s="1">
        <v>17879.099999999999</v>
      </c>
      <c r="C990" s="1">
        <f t="shared" si="90"/>
        <v>17.879099999999998</v>
      </c>
      <c r="D990" s="1">
        <v>0.31769999999999998</v>
      </c>
      <c r="E990" s="1">
        <v>60.692700000000002</v>
      </c>
      <c r="F990" s="1">
        <v>3.6499999999999998E-2</v>
      </c>
      <c r="G990" s="1">
        <v>55.91</v>
      </c>
      <c r="H990" s="1">
        <v>6.8599999999999994E-2</v>
      </c>
      <c r="I990" s="1">
        <v>61.698599999999999</v>
      </c>
      <c r="K990" s="1" t="s">
        <v>4259</v>
      </c>
      <c r="L990" s="1">
        <f t="shared" si="91"/>
        <v>5.2293323579277242</v>
      </c>
      <c r="M990" s="1">
        <f t="shared" si="92"/>
        <v>0.6521820783401896</v>
      </c>
      <c r="N990" s="1">
        <f t="shared" si="93"/>
        <v>1.1107448143069696</v>
      </c>
      <c r="P990" s="1" t="s">
        <v>4259</v>
      </c>
      <c r="Q990" s="1">
        <f t="shared" si="94"/>
        <v>3.2099999999999997E-2</v>
      </c>
      <c r="R990" s="1">
        <f t="shared" si="95"/>
        <v>0.28120000000000001</v>
      </c>
    </row>
    <row r="991" spans="1:18" x14ac:dyDescent="0.25">
      <c r="A991" s="1" t="s">
        <v>4260</v>
      </c>
      <c r="B991" s="1">
        <v>15106.9</v>
      </c>
      <c r="C991" s="1">
        <f t="shared" si="90"/>
        <v>15.1069</v>
      </c>
      <c r="D991" s="1">
        <v>7.4931000000000001</v>
      </c>
      <c r="E991" s="1">
        <v>78.301400000000001</v>
      </c>
      <c r="F991" s="1">
        <v>5.9700000000000003E-2</v>
      </c>
      <c r="G991" s="1">
        <v>76.922399999999996</v>
      </c>
      <c r="H991" s="1">
        <v>0.64600000000000002</v>
      </c>
      <c r="I991" s="1">
        <v>82.787999999999997</v>
      </c>
      <c r="K991" s="1" t="s">
        <v>4260</v>
      </c>
      <c r="L991" s="1">
        <f t="shared" si="91"/>
        <v>95.599911368123685</v>
      </c>
      <c r="M991" s="1">
        <f t="shared" si="92"/>
        <v>0.77533072291036165</v>
      </c>
      <c r="N991" s="1">
        <f t="shared" si="93"/>
        <v>7.7952601826351655</v>
      </c>
      <c r="P991" s="1" t="s">
        <v>4260</v>
      </c>
      <c r="Q991" s="1">
        <f t="shared" si="94"/>
        <v>0.58630000000000004</v>
      </c>
      <c r="R991" s="1">
        <f t="shared" si="95"/>
        <v>7.4333999999999998</v>
      </c>
    </row>
    <row r="992" spans="1:18" x14ac:dyDescent="0.25">
      <c r="A992" s="1" t="s">
        <v>4261</v>
      </c>
      <c r="B992" s="1">
        <v>16470.5</v>
      </c>
      <c r="C992" s="1">
        <f t="shared" si="90"/>
        <v>16.470500000000001</v>
      </c>
      <c r="D992" s="1">
        <v>1.1869000000000001</v>
      </c>
      <c r="E992" s="1">
        <v>81.376900000000006</v>
      </c>
      <c r="F992" s="1">
        <v>6.4699999999999994E-2</v>
      </c>
      <c r="G992" s="1">
        <v>78.121399999999994</v>
      </c>
      <c r="H992" s="1">
        <v>0.34739999999999999</v>
      </c>
      <c r="I992" s="1">
        <v>81.769400000000005</v>
      </c>
      <c r="K992" s="1" t="s">
        <v>4261</v>
      </c>
      <c r="L992" s="1">
        <f t="shared" si="91"/>
        <v>14.570634909906866</v>
      </c>
      <c r="M992" s="1">
        <f t="shared" si="92"/>
        <v>0.82736996520799677</v>
      </c>
      <c r="N992" s="1">
        <f t="shared" si="93"/>
        <v>4.2442845367582489</v>
      </c>
      <c r="P992" s="1" t="s">
        <v>4261</v>
      </c>
      <c r="Q992" s="1">
        <f t="shared" si="94"/>
        <v>0.28270000000000001</v>
      </c>
      <c r="R992" s="1">
        <f t="shared" si="95"/>
        <v>1.1222000000000001</v>
      </c>
    </row>
    <row r="993" spans="1:18" x14ac:dyDescent="0.25">
      <c r="A993" s="1" t="s">
        <v>4262</v>
      </c>
      <c r="B993" s="1">
        <v>16333.4</v>
      </c>
      <c r="C993" s="1">
        <f t="shared" si="90"/>
        <v>16.333400000000001</v>
      </c>
      <c r="D993" s="1">
        <v>0.65069999999999995</v>
      </c>
      <c r="E993" s="1">
        <v>68.652199999999993</v>
      </c>
      <c r="F993" s="1">
        <v>0.04</v>
      </c>
      <c r="G993" s="1">
        <v>62.754199999999997</v>
      </c>
      <c r="H993" s="1">
        <v>0.20019999999999999</v>
      </c>
      <c r="I993" s="1">
        <v>69.118200000000002</v>
      </c>
      <c r="K993" s="1" t="s">
        <v>4262</v>
      </c>
      <c r="L993" s="1">
        <f t="shared" si="91"/>
        <v>9.468732247473497</v>
      </c>
      <c r="M993" s="1">
        <f t="shared" si="92"/>
        <v>0.63677012853322967</v>
      </c>
      <c r="N993" s="1">
        <f t="shared" si="93"/>
        <v>2.8935909789317429</v>
      </c>
      <c r="P993" s="1" t="s">
        <v>4262</v>
      </c>
      <c r="Q993" s="1">
        <f t="shared" si="94"/>
        <v>0.16019999999999998</v>
      </c>
      <c r="R993" s="1">
        <f t="shared" si="95"/>
        <v>0.61069999999999991</v>
      </c>
    </row>
    <row r="994" spans="1:18" x14ac:dyDescent="0.25">
      <c r="A994" s="1" t="s">
        <v>4263</v>
      </c>
      <c r="B994" s="1">
        <v>21980.799999999999</v>
      </c>
      <c r="C994" s="1">
        <f t="shared" si="90"/>
        <v>21.980799999999999</v>
      </c>
      <c r="D994" s="1">
        <v>1.3533999999999999</v>
      </c>
      <c r="E994" s="1">
        <v>55.813400000000001</v>
      </c>
      <c r="F994" s="1">
        <v>7.8600000000000003E-2</v>
      </c>
      <c r="G994" s="1">
        <v>44.936999999999998</v>
      </c>
      <c r="H994" s="1">
        <v>5.7500000000000002E-2</v>
      </c>
      <c r="I994" s="1">
        <v>56.271500000000003</v>
      </c>
      <c r="K994" s="1" t="s">
        <v>4263</v>
      </c>
      <c r="L994" s="1">
        <f t="shared" si="91"/>
        <v>24.224408475384045</v>
      </c>
      <c r="M994" s="1">
        <f t="shared" si="92"/>
        <v>1.7473663128379733</v>
      </c>
      <c r="N994" s="1">
        <f t="shared" si="93"/>
        <v>1.0208098238006806</v>
      </c>
      <c r="P994" s="1" t="s">
        <v>4263</v>
      </c>
      <c r="Q994" s="1">
        <f t="shared" si="94"/>
        <v>-2.1100000000000001E-2</v>
      </c>
      <c r="R994" s="1">
        <f t="shared" si="95"/>
        <v>1.2747999999999999</v>
      </c>
    </row>
    <row r="995" spans="1:18" x14ac:dyDescent="0.25">
      <c r="A995" s="1" t="s">
        <v>4264</v>
      </c>
      <c r="B995" s="1">
        <v>13178.3</v>
      </c>
      <c r="C995" s="1">
        <f t="shared" si="90"/>
        <v>13.1783</v>
      </c>
      <c r="D995" s="1">
        <v>0.50180000000000002</v>
      </c>
      <c r="E995" s="1">
        <v>83.549000000000007</v>
      </c>
      <c r="F995" s="1">
        <v>5.96E-2</v>
      </c>
      <c r="G995" s="1">
        <v>76.868399999999994</v>
      </c>
      <c r="H995" s="1">
        <v>8.4199999999999997E-2</v>
      </c>
      <c r="I995" s="1">
        <v>84.736199999999997</v>
      </c>
      <c r="K995" s="1" t="s">
        <v>4264</v>
      </c>
      <c r="L995" s="1">
        <f t="shared" si="91"/>
        <v>6.0000502699014948</v>
      </c>
      <c r="M995" s="1">
        <f t="shared" si="92"/>
        <v>0.77457576845621878</v>
      </c>
      <c r="N995" s="1">
        <f t="shared" si="93"/>
        <v>0.99267845383673081</v>
      </c>
      <c r="P995" s="1" t="s">
        <v>4264</v>
      </c>
      <c r="Q995" s="1">
        <f t="shared" si="94"/>
        <v>2.4599999999999997E-2</v>
      </c>
      <c r="R995" s="1">
        <f t="shared" si="95"/>
        <v>0.44220000000000004</v>
      </c>
    </row>
    <row r="996" spans="1:18" x14ac:dyDescent="0.25">
      <c r="A996" s="1" t="s">
        <v>4265</v>
      </c>
      <c r="B996" s="1">
        <v>13524.1</v>
      </c>
      <c r="C996" s="1">
        <f t="shared" si="90"/>
        <v>13.524100000000001</v>
      </c>
      <c r="D996" s="1">
        <v>6.1999999999999998E-3</v>
      </c>
      <c r="E996" s="1">
        <v>78.261700000000005</v>
      </c>
      <c r="F996" s="1">
        <v>4.6100000000000002E-2</v>
      </c>
      <c r="G996" s="1">
        <v>71.245900000000006</v>
      </c>
      <c r="H996" s="1">
        <v>1.15E-2</v>
      </c>
      <c r="I996" s="1">
        <v>74.054199999999994</v>
      </c>
      <c r="K996" s="1" t="s">
        <v>4265</v>
      </c>
      <c r="L996" s="1">
        <f t="shared" si="91"/>
        <v>7.9142160213744386E-2</v>
      </c>
      <c r="M996" s="1">
        <f t="shared" si="92"/>
        <v>0.6464077231110843</v>
      </c>
      <c r="N996" s="1">
        <f t="shared" si="93"/>
        <v>0.15513637308889977</v>
      </c>
      <c r="P996" s="1" t="s">
        <v>4265</v>
      </c>
      <c r="Q996" s="1">
        <f t="shared" si="94"/>
        <v>-3.4600000000000006E-2</v>
      </c>
      <c r="R996" s="1">
        <f t="shared" si="95"/>
        <v>-3.9900000000000005E-2</v>
      </c>
    </row>
    <row r="997" spans="1:18" x14ac:dyDescent="0.25">
      <c r="A997" s="1" t="s">
        <v>4266</v>
      </c>
      <c r="B997" s="1">
        <v>13090.2</v>
      </c>
      <c r="C997" s="1">
        <f t="shared" si="90"/>
        <v>13.090200000000001</v>
      </c>
      <c r="D997" s="1">
        <v>2.1107999999999998</v>
      </c>
      <c r="E997" s="1">
        <v>95.700900000000004</v>
      </c>
      <c r="F997" s="1">
        <v>3.9100000000000003E-2</v>
      </c>
      <c r="G997" s="1">
        <v>96.024100000000004</v>
      </c>
      <c r="H997" s="1">
        <v>0.3367</v>
      </c>
      <c r="I997" s="1">
        <v>96.857200000000006</v>
      </c>
      <c r="K997" s="1" t="s">
        <v>4266</v>
      </c>
      <c r="L997" s="1">
        <f t="shared" si="91"/>
        <v>22.034162688125186</v>
      </c>
      <c r="M997" s="1">
        <f t="shared" si="92"/>
        <v>0.4067822557045575</v>
      </c>
      <c r="N997" s="1">
        <f t="shared" si="93"/>
        <v>3.472775384793283</v>
      </c>
      <c r="P997" s="1" t="s">
        <v>4266</v>
      </c>
      <c r="Q997" s="1">
        <f t="shared" si="94"/>
        <v>0.29759999999999998</v>
      </c>
      <c r="R997" s="1">
        <f t="shared" si="95"/>
        <v>2.0716999999999999</v>
      </c>
    </row>
    <row r="998" spans="1:18" x14ac:dyDescent="0.25">
      <c r="A998" s="1" t="s">
        <v>4267</v>
      </c>
      <c r="B998" s="1">
        <v>14100.4</v>
      </c>
      <c r="C998" s="1">
        <f t="shared" si="90"/>
        <v>14.1004</v>
      </c>
      <c r="D998" s="1">
        <v>0.60770000000000002</v>
      </c>
      <c r="E998" s="1">
        <v>74.621499999999997</v>
      </c>
      <c r="F998" s="1">
        <v>4.6100000000000002E-2</v>
      </c>
      <c r="G998" s="1">
        <v>72.050299999999993</v>
      </c>
      <c r="H998" s="1">
        <v>7.7700000000000005E-2</v>
      </c>
      <c r="I998" s="1">
        <v>75.847099999999998</v>
      </c>
      <c r="K998" s="1" t="s">
        <v>4267</v>
      </c>
      <c r="L998" s="1">
        <f t="shared" si="91"/>
        <v>8.1356217712053507</v>
      </c>
      <c r="M998" s="1">
        <f t="shared" si="92"/>
        <v>0.63919095409734594</v>
      </c>
      <c r="N998" s="1">
        <f t="shared" si="93"/>
        <v>1.0234049818648308</v>
      </c>
      <c r="P998" s="1" t="s">
        <v>4267</v>
      </c>
      <c r="Q998" s="1">
        <f t="shared" si="94"/>
        <v>3.1600000000000003E-2</v>
      </c>
      <c r="R998" s="1">
        <f t="shared" si="95"/>
        <v>0.56159999999999999</v>
      </c>
    </row>
    <row r="999" spans="1:18" x14ac:dyDescent="0.25">
      <c r="A999" s="1" t="s">
        <v>4268</v>
      </c>
      <c r="B999" s="1">
        <v>14531</v>
      </c>
      <c r="C999" s="1">
        <f t="shared" si="90"/>
        <v>14.531000000000001</v>
      </c>
      <c r="D999" s="1">
        <v>3.8899999999999997E-2</v>
      </c>
      <c r="E999" s="1">
        <v>73.1387</v>
      </c>
      <c r="F999" s="1">
        <v>4.3799999999999999E-2</v>
      </c>
      <c r="G999" s="1">
        <v>71.006</v>
      </c>
      <c r="H999" s="1">
        <v>6.4999999999999997E-3</v>
      </c>
      <c r="I999" s="1">
        <v>73.066299999999998</v>
      </c>
      <c r="K999" s="1" t="s">
        <v>4268</v>
      </c>
      <c r="L999" s="1">
        <f t="shared" si="91"/>
        <v>0.53133430044559171</v>
      </c>
      <c r="M999" s="1">
        <f t="shared" si="92"/>
        <v>0.61623243106216374</v>
      </c>
      <c r="N999" s="1">
        <f t="shared" si="93"/>
        <v>8.887134013902441E-2</v>
      </c>
      <c r="P999" s="1" t="s">
        <v>4268</v>
      </c>
      <c r="Q999" s="1">
        <f t="shared" si="94"/>
        <v>-3.73E-2</v>
      </c>
      <c r="R999" s="1">
        <f t="shared" si="95"/>
        <v>-4.9000000000000016E-3</v>
      </c>
    </row>
    <row r="1000" spans="1:18" x14ac:dyDescent="0.25">
      <c r="A1000" s="1" t="s">
        <v>4269</v>
      </c>
      <c r="B1000" s="1">
        <v>13738.9</v>
      </c>
      <c r="C1000" s="1">
        <f t="shared" si="90"/>
        <v>13.738899999999999</v>
      </c>
      <c r="D1000" s="1">
        <v>0.38379999999999997</v>
      </c>
      <c r="E1000" s="1">
        <v>80.726699999999994</v>
      </c>
      <c r="F1000" s="1">
        <v>0.10199999999999999</v>
      </c>
      <c r="G1000" s="1">
        <v>77.134799999999998</v>
      </c>
      <c r="H1000" s="1">
        <v>0.3327</v>
      </c>
      <c r="I1000" s="1">
        <v>82.619500000000002</v>
      </c>
      <c r="K1000" s="1" t="s">
        <v>4269</v>
      </c>
      <c r="L1000" s="1">
        <f t="shared" si="91"/>
        <v>4.7495586961934526</v>
      </c>
      <c r="M1000" s="1">
        <f t="shared" si="92"/>
        <v>1.3210379750773971</v>
      </c>
      <c r="N1000" s="1">
        <f t="shared" si="93"/>
        <v>4.0228674828581621</v>
      </c>
      <c r="P1000" s="1" t="s">
        <v>4269</v>
      </c>
      <c r="Q1000" s="1">
        <f t="shared" si="94"/>
        <v>0.23070000000000002</v>
      </c>
      <c r="R1000" s="1">
        <f t="shared" si="95"/>
        <v>0.28179999999999999</v>
      </c>
    </row>
    <row r="1001" spans="1:18" x14ac:dyDescent="0.25">
      <c r="A1001" s="1" t="s">
        <v>4270</v>
      </c>
      <c r="B1001" s="1">
        <v>19419.5</v>
      </c>
      <c r="C1001" s="1">
        <f t="shared" si="90"/>
        <v>19.419499999999999</v>
      </c>
      <c r="D1001" s="1">
        <v>7.0561999999999996</v>
      </c>
      <c r="E1001" s="1">
        <v>70.641400000000004</v>
      </c>
      <c r="F1001" s="1">
        <v>0.12189999999999999</v>
      </c>
      <c r="G1001" s="1">
        <v>73.105000000000004</v>
      </c>
      <c r="H1001" s="1">
        <v>0.42949999999999999</v>
      </c>
      <c r="I1001" s="1">
        <v>76.806100000000001</v>
      </c>
      <c r="K1001" s="1" t="s">
        <v>4270</v>
      </c>
      <c r="L1001" s="1">
        <f t="shared" si="91"/>
        <v>99.787713720282994</v>
      </c>
      <c r="M1001" s="1">
        <f t="shared" si="92"/>
        <v>1.6657971410984198</v>
      </c>
      <c r="N1001" s="1">
        <f t="shared" si="93"/>
        <v>5.5864117563578928</v>
      </c>
      <c r="P1001" s="1" t="s">
        <v>4270</v>
      </c>
      <c r="Q1001" s="1">
        <f t="shared" si="94"/>
        <v>0.30759999999999998</v>
      </c>
      <c r="R1001" s="1">
        <f t="shared" si="95"/>
        <v>6.9342999999999995</v>
      </c>
    </row>
    <row r="1002" spans="1:18" x14ac:dyDescent="0.25">
      <c r="A1002" s="1" t="s">
        <v>4271</v>
      </c>
      <c r="B1002" s="1">
        <v>14463</v>
      </c>
      <c r="C1002" s="1">
        <f t="shared" si="90"/>
        <v>14.462999999999999</v>
      </c>
      <c r="D1002" s="1">
        <v>11.4809</v>
      </c>
      <c r="E1002" s="1">
        <v>63.029299999999999</v>
      </c>
      <c r="F1002" s="1">
        <v>9.8699999999999996E-2</v>
      </c>
      <c r="G1002" s="1">
        <v>71.999399999999994</v>
      </c>
      <c r="H1002" s="1">
        <v>0.21809999999999999</v>
      </c>
      <c r="I1002" s="1">
        <v>72.116399999999999</v>
      </c>
      <c r="K1002" s="1" t="s">
        <v>4271</v>
      </c>
      <c r="L1002" s="1">
        <f t="shared" si="91"/>
        <v>181.96964110342336</v>
      </c>
      <c r="M1002" s="1">
        <f t="shared" si="92"/>
        <v>1.3694739122826025</v>
      </c>
      <c r="N1002" s="1">
        <f t="shared" si="93"/>
        <v>3.0212531407557783</v>
      </c>
      <c r="P1002" s="1" t="s">
        <v>4271</v>
      </c>
      <c r="Q1002" s="1">
        <f t="shared" si="94"/>
        <v>0.11939999999999999</v>
      </c>
      <c r="R1002" s="1">
        <f t="shared" si="95"/>
        <v>11.382200000000001</v>
      </c>
    </row>
    <row r="1003" spans="1:18" x14ac:dyDescent="0.25">
      <c r="A1003" s="1" t="s">
        <v>4272</v>
      </c>
      <c r="B1003" s="1">
        <v>12585.9</v>
      </c>
      <c r="C1003" s="1">
        <f t="shared" si="90"/>
        <v>12.585899999999999</v>
      </c>
      <c r="D1003" s="1">
        <v>0.93689999999999996</v>
      </c>
      <c r="E1003" s="1">
        <v>90.391499999999994</v>
      </c>
      <c r="F1003" s="1">
        <v>2.1100000000000001E-2</v>
      </c>
      <c r="G1003" s="1">
        <v>84.355699999999999</v>
      </c>
      <c r="H1003" s="1">
        <v>0.03</v>
      </c>
      <c r="I1003" s="1">
        <v>92.606099999999998</v>
      </c>
      <c r="K1003" s="1" t="s">
        <v>4272</v>
      </c>
      <c r="L1003" s="1">
        <f t="shared" si="91"/>
        <v>10.354547717429185</v>
      </c>
      <c r="M1003" s="1">
        <f t="shared" si="92"/>
        <v>0.24988115800117836</v>
      </c>
      <c r="N1003" s="1">
        <f t="shared" si="93"/>
        <v>0.323628789032256</v>
      </c>
      <c r="P1003" s="1" t="s">
        <v>4272</v>
      </c>
      <c r="Q1003" s="1">
        <f t="shared" si="94"/>
        <v>8.8999999999999982E-3</v>
      </c>
      <c r="R1003" s="1">
        <f t="shared" si="95"/>
        <v>0.91579999999999995</v>
      </c>
    </row>
    <row r="1004" spans="1:18" x14ac:dyDescent="0.25">
      <c r="A1004" s="1" t="s">
        <v>4273</v>
      </c>
      <c r="B1004" s="1">
        <v>20141.099999999999</v>
      </c>
      <c r="C1004" s="1">
        <f t="shared" si="90"/>
        <v>20.141099999999998</v>
      </c>
      <c r="D1004" s="1">
        <v>5.7717000000000001</v>
      </c>
      <c r="E1004" s="1">
        <v>47.7408</v>
      </c>
      <c r="F1004" s="1">
        <v>2.9999999999999997E-4</v>
      </c>
      <c r="G1004" s="1">
        <v>53.047600000000003</v>
      </c>
      <c r="H1004" s="1">
        <v>0.36249999999999999</v>
      </c>
      <c r="I1004" s="1">
        <v>52.639499999999998</v>
      </c>
      <c r="K1004" s="1" t="s">
        <v>4273</v>
      </c>
      <c r="L1004" s="1">
        <f t="shared" si="91"/>
        <v>120.7756950030163</v>
      </c>
      <c r="M1004" s="1">
        <f t="shared" si="92"/>
        <v>5.6496429621698246E-3</v>
      </c>
      <c r="N1004" s="1">
        <f t="shared" si="93"/>
        <v>6.8795771236428918</v>
      </c>
      <c r="P1004" s="1" t="s">
        <v>4273</v>
      </c>
      <c r="Q1004" s="1">
        <f t="shared" si="94"/>
        <v>0.36219999999999997</v>
      </c>
      <c r="R1004" s="1">
        <f t="shared" si="95"/>
        <v>5.7713999999999999</v>
      </c>
    </row>
    <row r="1005" spans="1:18" x14ac:dyDescent="0.25">
      <c r="A1005" s="1" t="s">
        <v>4274</v>
      </c>
      <c r="B1005" s="1">
        <v>19291.7</v>
      </c>
      <c r="C1005" s="1">
        <f t="shared" si="90"/>
        <v>19.291700000000002</v>
      </c>
      <c r="D1005" s="1">
        <v>1.1299999999999999E-2</v>
      </c>
      <c r="E1005" s="1">
        <v>17.9739</v>
      </c>
      <c r="F1005" s="1">
        <v>1.3599999999999999E-2</v>
      </c>
      <c r="G1005" s="1">
        <v>16.8139</v>
      </c>
      <c r="H1005" s="1">
        <v>1.35E-2</v>
      </c>
      <c r="I1005" s="1">
        <v>17.8291</v>
      </c>
      <c r="K1005" s="1" t="s">
        <v>4274</v>
      </c>
      <c r="L1005" s="1">
        <f t="shared" si="91"/>
        <v>0.6280606879975964</v>
      </c>
      <c r="M1005" s="1">
        <f t="shared" si="92"/>
        <v>0.80804572407353437</v>
      </c>
      <c r="N1005" s="1">
        <f t="shared" si="93"/>
        <v>0.75643190065679133</v>
      </c>
      <c r="P1005" s="1" t="s">
        <v>4274</v>
      </c>
      <c r="Q1005" s="1">
        <f t="shared" si="94"/>
        <v>-9.9999999999999395E-5</v>
      </c>
      <c r="R1005" s="1">
        <f t="shared" si="95"/>
        <v>-2.3E-3</v>
      </c>
    </row>
    <row r="1006" spans="1:18" x14ac:dyDescent="0.25">
      <c r="A1006" s="1" t="s">
        <v>4275</v>
      </c>
      <c r="B1006" s="1">
        <v>12946.6</v>
      </c>
      <c r="C1006" s="1">
        <f t="shared" si="90"/>
        <v>12.9466</v>
      </c>
      <c r="D1006" s="1">
        <v>0.58460000000000001</v>
      </c>
      <c r="E1006" s="1">
        <v>83.459900000000005</v>
      </c>
      <c r="F1006" s="1">
        <v>3.7499999999999999E-2</v>
      </c>
      <c r="G1006" s="1">
        <v>78.226799999999997</v>
      </c>
      <c r="H1006" s="1">
        <v>0.1855</v>
      </c>
      <c r="I1006" s="1">
        <v>88.465800000000002</v>
      </c>
      <c r="K1006" s="1" t="s">
        <v>4275</v>
      </c>
      <c r="L1006" s="1">
        <f t="shared" si="91"/>
        <v>6.9975569105642341</v>
      </c>
      <c r="M1006" s="1">
        <f t="shared" si="92"/>
        <v>0.47889597938302475</v>
      </c>
      <c r="N1006" s="1">
        <f t="shared" si="93"/>
        <v>2.094758652496219</v>
      </c>
      <c r="P1006" s="1" t="s">
        <v>4275</v>
      </c>
      <c r="Q1006" s="1">
        <f t="shared" si="94"/>
        <v>0.14799999999999999</v>
      </c>
      <c r="R1006" s="1">
        <f t="shared" si="95"/>
        <v>0.54710000000000003</v>
      </c>
    </row>
    <row r="1007" spans="1:18" x14ac:dyDescent="0.25">
      <c r="A1007" s="1" t="s">
        <v>4276</v>
      </c>
      <c r="B1007" s="1">
        <v>19495.599999999999</v>
      </c>
      <c r="C1007" s="1">
        <f t="shared" si="90"/>
        <v>19.4956</v>
      </c>
      <c r="D1007" s="1">
        <v>4.5632999999999999</v>
      </c>
      <c r="E1007" s="1">
        <v>68.686300000000003</v>
      </c>
      <c r="F1007" s="1">
        <v>0.1004</v>
      </c>
      <c r="G1007" s="1">
        <v>67.843500000000006</v>
      </c>
      <c r="H1007" s="1">
        <v>6.1699999999999998E-2</v>
      </c>
      <c r="I1007" s="1">
        <v>74.92</v>
      </c>
      <c r="K1007" s="1" t="s">
        <v>4276</v>
      </c>
      <c r="L1007" s="1">
        <f t="shared" si="91"/>
        <v>66.370392640162592</v>
      </c>
      <c r="M1007" s="1">
        <f t="shared" si="92"/>
        <v>1.4783966039487939</v>
      </c>
      <c r="N1007" s="1">
        <f t="shared" si="93"/>
        <v>0.8227215696743192</v>
      </c>
      <c r="P1007" s="1" t="s">
        <v>4276</v>
      </c>
      <c r="Q1007" s="1">
        <f t="shared" si="94"/>
        <v>-3.8700000000000005E-2</v>
      </c>
      <c r="R1007" s="1">
        <f t="shared" si="95"/>
        <v>4.4629000000000003</v>
      </c>
    </row>
    <row r="1008" spans="1:18" x14ac:dyDescent="0.25">
      <c r="A1008" s="1" t="s">
        <v>4277</v>
      </c>
      <c r="B1008" s="1">
        <v>14063.1</v>
      </c>
      <c r="C1008" s="1">
        <f t="shared" si="90"/>
        <v>14.0631</v>
      </c>
      <c r="D1008" s="1">
        <v>1.18E-2</v>
      </c>
      <c r="E1008" s="1">
        <v>75.490399999999994</v>
      </c>
      <c r="F1008" s="1">
        <v>5.96E-2</v>
      </c>
      <c r="G1008" s="1">
        <v>65.575599999999994</v>
      </c>
      <c r="H1008" s="1">
        <v>0.3075</v>
      </c>
      <c r="I1008" s="1">
        <v>76.512799999999999</v>
      </c>
      <c r="K1008" s="1" t="s">
        <v>4277</v>
      </c>
      <c r="L1008" s="1">
        <f t="shared" si="91"/>
        <v>0.15615495480220001</v>
      </c>
      <c r="M1008" s="1">
        <f t="shared" si="92"/>
        <v>0.90796576775507964</v>
      </c>
      <c r="N1008" s="1">
        <f t="shared" si="93"/>
        <v>4.0149164584226433</v>
      </c>
      <c r="P1008" s="1" t="s">
        <v>4277</v>
      </c>
      <c r="Q1008" s="1">
        <f t="shared" si="94"/>
        <v>0.24790000000000001</v>
      </c>
      <c r="R1008" s="1">
        <f t="shared" si="95"/>
        <v>-4.7800000000000002E-2</v>
      </c>
    </row>
    <row r="1009" spans="1:18" x14ac:dyDescent="0.25">
      <c r="A1009" s="1" t="s">
        <v>4278</v>
      </c>
      <c r="B1009" s="1">
        <v>14677.7</v>
      </c>
      <c r="C1009" s="1">
        <f t="shared" si="90"/>
        <v>14.677700000000002</v>
      </c>
      <c r="D1009" s="1">
        <v>1.7811999999999999</v>
      </c>
      <c r="E1009" s="1">
        <v>63.087499999999999</v>
      </c>
      <c r="F1009" s="1">
        <v>0.16869999999999999</v>
      </c>
      <c r="G1009" s="1">
        <v>57.869700000000002</v>
      </c>
      <c r="H1009" s="1">
        <v>0.16539999999999999</v>
      </c>
      <c r="I1009" s="1">
        <v>65.862099999999998</v>
      </c>
      <c r="K1009" s="1" t="s">
        <v>4278</v>
      </c>
      <c r="L1009" s="1">
        <f t="shared" si="91"/>
        <v>28.205568456508814</v>
      </c>
      <c r="M1009" s="1">
        <f t="shared" si="92"/>
        <v>2.9122545995572811</v>
      </c>
      <c r="N1009" s="1">
        <f t="shared" si="93"/>
        <v>2.5087964094676605</v>
      </c>
      <c r="P1009" s="1" t="s">
        <v>4278</v>
      </c>
      <c r="Q1009" s="1">
        <f t="shared" si="94"/>
        <v>-3.2999999999999974E-3</v>
      </c>
      <c r="R1009" s="1">
        <f t="shared" si="95"/>
        <v>1.6124999999999998</v>
      </c>
    </row>
    <row r="1010" spans="1:18" x14ac:dyDescent="0.25">
      <c r="A1010" s="1" t="s">
        <v>4279</v>
      </c>
      <c r="B1010" s="1">
        <v>17518</v>
      </c>
      <c r="C1010" s="1">
        <f t="shared" si="90"/>
        <v>17.518000000000001</v>
      </c>
      <c r="D1010" s="1">
        <v>8.9984999999999999</v>
      </c>
      <c r="E1010" s="1">
        <v>56.122700000000002</v>
      </c>
      <c r="F1010" s="1">
        <v>0.1525</v>
      </c>
      <c r="G1010" s="1">
        <v>61.6419</v>
      </c>
      <c r="H1010" s="1">
        <v>0.44779999999999998</v>
      </c>
      <c r="I1010" s="1">
        <v>66.576999999999998</v>
      </c>
      <c r="K1010" s="1" t="s">
        <v>4279</v>
      </c>
      <c r="L1010" s="1">
        <f t="shared" si="91"/>
        <v>160.1758557588997</v>
      </c>
      <c r="M1010" s="1">
        <f t="shared" si="92"/>
        <v>2.4714926048677928</v>
      </c>
      <c r="N1010" s="1">
        <f t="shared" si="93"/>
        <v>6.7193204860537419</v>
      </c>
      <c r="P1010" s="1" t="s">
        <v>4279</v>
      </c>
      <c r="Q1010" s="1">
        <f t="shared" si="94"/>
        <v>0.29530000000000001</v>
      </c>
      <c r="R1010" s="1">
        <f t="shared" si="95"/>
        <v>8.8460000000000001</v>
      </c>
    </row>
    <row r="1011" spans="1:18" x14ac:dyDescent="0.25">
      <c r="A1011" s="1" t="s">
        <v>4280</v>
      </c>
      <c r="B1011" s="1">
        <v>18998.3</v>
      </c>
      <c r="C1011" s="1">
        <f t="shared" si="90"/>
        <v>18.9983</v>
      </c>
      <c r="D1011" s="1">
        <v>7.9699999999999993E-2</v>
      </c>
      <c r="E1011" s="1">
        <v>38</v>
      </c>
      <c r="F1011" s="1">
        <v>1.5900000000000001E-2</v>
      </c>
      <c r="G1011" s="1">
        <v>35.668999999999997</v>
      </c>
      <c r="H1011" s="1">
        <v>6.3E-3</v>
      </c>
      <c r="I1011" s="1">
        <v>39.345799999999997</v>
      </c>
      <c r="K1011" s="1" t="s">
        <v>4280</v>
      </c>
      <c r="L1011" s="1">
        <f t="shared" si="91"/>
        <v>2.0952710526315785</v>
      </c>
      <c r="M1011" s="1">
        <f t="shared" si="92"/>
        <v>0.44531946508172365</v>
      </c>
      <c r="N1011" s="1">
        <f t="shared" si="93"/>
        <v>0.15995862328380669</v>
      </c>
      <c r="P1011" s="1" t="s">
        <v>4280</v>
      </c>
      <c r="Q1011" s="1">
        <f t="shared" si="94"/>
        <v>-9.6000000000000009E-3</v>
      </c>
      <c r="R1011" s="1">
        <f t="shared" si="95"/>
        <v>6.3799999999999996E-2</v>
      </c>
    </row>
    <row r="1012" spans="1:18" x14ac:dyDescent="0.25">
      <c r="A1012" s="1" t="s">
        <v>4281</v>
      </c>
      <c r="B1012" s="1">
        <v>15181</v>
      </c>
      <c r="C1012" s="1">
        <f t="shared" si="90"/>
        <v>15.180999999999999</v>
      </c>
      <c r="D1012" s="1">
        <v>7.0699999999999999E-2</v>
      </c>
      <c r="E1012" s="1">
        <v>59.3339</v>
      </c>
      <c r="F1012" s="1">
        <v>3.5900000000000001E-2</v>
      </c>
      <c r="G1012" s="1">
        <v>52.837000000000003</v>
      </c>
      <c r="H1012" s="1">
        <v>0.109</v>
      </c>
      <c r="I1012" s="1">
        <v>59.26</v>
      </c>
      <c r="K1012" s="1" t="s">
        <v>4281</v>
      </c>
      <c r="L1012" s="1">
        <f t="shared" si="91"/>
        <v>1.1903700919710318</v>
      </c>
      <c r="M1012" s="1">
        <f t="shared" si="92"/>
        <v>0.67876866589700391</v>
      </c>
      <c r="N1012" s="1">
        <f t="shared" si="93"/>
        <v>1.8375126560917989</v>
      </c>
      <c r="P1012" s="1" t="s">
        <v>4281</v>
      </c>
      <c r="Q1012" s="1">
        <f t="shared" si="94"/>
        <v>7.3099999999999998E-2</v>
      </c>
      <c r="R1012" s="1">
        <f t="shared" si="95"/>
        <v>3.4799999999999998E-2</v>
      </c>
    </row>
    <row r="1013" spans="1:18" x14ac:dyDescent="0.25">
      <c r="A1013" s="1" t="s">
        <v>4282</v>
      </c>
      <c r="B1013" s="1">
        <v>16263.7</v>
      </c>
      <c r="C1013" s="1">
        <f t="shared" si="90"/>
        <v>16.2637</v>
      </c>
      <c r="D1013" s="1">
        <v>10.4466</v>
      </c>
      <c r="E1013" s="1">
        <v>58.226799999999997</v>
      </c>
      <c r="F1013" s="1">
        <v>3.44E-2</v>
      </c>
      <c r="G1013" s="1">
        <v>62.663499999999999</v>
      </c>
      <c r="H1013" s="1">
        <v>9.4999999999999998E-3</v>
      </c>
      <c r="I1013" s="1">
        <v>65.572100000000006</v>
      </c>
      <c r="K1013" s="1" t="s">
        <v>4282</v>
      </c>
      <c r="L1013" s="1">
        <f t="shared" si="91"/>
        <v>179.23281719070945</v>
      </c>
      <c r="M1013" s="1">
        <f t="shared" si="92"/>
        <v>0.54841494649995615</v>
      </c>
      <c r="N1013" s="1">
        <f t="shared" si="93"/>
        <v>0.14473381209386307</v>
      </c>
      <c r="P1013" s="1" t="s">
        <v>4282</v>
      </c>
      <c r="Q1013" s="1">
        <f t="shared" si="94"/>
        <v>-2.4899999999999999E-2</v>
      </c>
      <c r="R1013" s="1">
        <f t="shared" si="95"/>
        <v>10.4122</v>
      </c>
    </row>
    <row r="1014" spans="1:18" x14ac:dyDescent="0.25">
      <c r="A1014" s="1" t="s">
        <v>4283</v>
      </c>
      <c r="B1014" s="1">
        <v>15178.1</v>
      </c>
      <c r="C1014" s="1">
        <f t="shared" si="90"/>
        <v>15.178100000000001</v>
      </c>
      <c r="D1014" s="1">
        <v>3.6879</v>
      </c>
      <c r="E1014" s="1">
        <v>84.300299999999993</v>
      </c>
      <c r="F1014" s="1">
        <v>5.5399999999999998E-2</v>
      </c>
      <c r="G1014" s="1">
        <v>75.3202</v>
      </c>
      <c r="H1014" s="1">
        <v>0.90269999999999995</v>
      </c>
      <c r="I1014" s="1">
        <v>84.152799999999999</v>
      </c>
      <c r="K1014" s="1" t="s">
        <v>4283</v>
      </c>
      <c r="L1014" s="1">
        <f t="shared" si="91"/>
        <v>43.703428101679357</v>
      </c>
      <c r="M1014" s="1">
        <f t="shared" si="92"/>
        <v>0.73479093257851147</v>
      </c>
      <c r="N1014" s="1">
        <f t="shared" si="93"/>
        <v>10.716188884980655</v>
      </c>
      <c r="P1014" s="1" t="s">
        <v>4283</v>
      </c>
      <c r="Q1014" s="1">
        <f t="shared" si="94"/>
        <v>0.84729999999999994</v>
      </c>
      <c r="R1014" s="1">
        <f t="shared" si="95"/>
        <v>3.6324999999999998</v>
      </c>
    </row>
    <row r="1015" spans="1:18" x14ac:dyDescent="0.25">
      <c r="A1015" s="1" t="s">
        <v>4284</v>
      </c>
      <c r="B1015" s="1">
        <v>17618.8</v>
      </c>
      <c r="C1015" s="1">
        <f t="shared" si="90"/>
        <v>17.6188</v>
      </c>
      <c r="D1015" s="1">
        <v>7.9672999999999998</v>
      </c>
      <c r="E1015" s="1">
        <v>84.0304</v>
      </c>
      <c r="F1015" s="1">
        <v>6.7500000000000004E-2</v>
      </c>
      <c r="G1015" s="1">
        <v>82.482100000000003</v>
      </c>
      <c r="H1015" s="1">
        <v>1.1511</v>
      </c>
      <c r="I1015" s="1">
        <v>88.938400000000001</v>
      </c>
      <c r="K1015" s="1" t="s">
        <v>4284</v>
      </c>
      <c r="L1015" s="1">
        <f t="shared" si="91"/>
        <v>94.719681210609494</v>
      </c>
      <c r="M1015" s="1">
        <f t="shared" si="92"/>
        <v>0.81754101799057011</v>
      </c>
      <c r="N1015" s="1">
        <f t="shared" si="93"/>
        <v>12.929723269139089</v>
      </c>
      <c r="P1015" s="1" t="s">
        <v>4284</v>
      </c>
      <c r="Q1015" s="1">
        <f t="shared" si="94"/>
        <v>1.0836000000000001</v>
      </c>
      <c r="R1015" s="1">
        <f t="shared" si="95"/>
        <v>7.8997999999999999</v>
      </c>
    </row>
    <row r="1016" spans="1:18" x14ac:dyDescent="0.25">
      <c r="A1016" s="1" t="s">
        <v>4285</v>
      </c>
      <c r="B1016" s="1">
        <v>29627.5</v>
      </c>
      <c r="C1016" s="1">
        <f t="shared" si="90"/>
        <v>29.627500000000001</v>
      </c>
      <c r="D1016" s="1">
        <v>18.997599999999998</v>
      </c>
      <c r="E1016" s="1">
        <v>47.0627</v>
      </c>
      <c r="F1016" s="1">
        <v>3.9899999999999998E-2</v>
      </c>
      <c r="G1016" s="1">
        <v>60.723700000000001</v>
      </c>
      <c r="H1016" s="1">
        <v>4.6032999999999999</v>
      </c>
      <c r="I1016" s="1">
        <v>65.045900000000003</v>
      </c>
      <c r="K1016" s="1" t="s">
        <v>4285</v>
      </c>
      <c r="L1016" s="1">
        <f t="shared" si="91"/>
        <v>403.26208228597164</v>
      </c>
      <c r="M1016" s="1">
        <f t="shared" si="92"/>
        <v>0.65641751079067978</v>
      </c>
      <c r="N1016" s="1">
        <f t="shared" si="93"/>
        <v>70.699255448844582</v>
      </c>
      <c r="P1016" s="1" t="s">
        <v>4285</v>
      </c>
      <c r="Q1016" s="1">
        <f t="shared" si="94"/>
        <v>4.5633999999999997</v>
      </c>
      <c r="R1016" s="1">
        <f t="shared" si="95"/>
        <v>18.957699999999999</v>
      </c>
    </row>
    <row r="1017" spans="1:18" x14ac:dyDescent="0.25">
      <c r="A1017" s="1" t="s">
        <v>4286</v>
      </c>
      <c r="B1017" s="1">
        <v>14029.2</v>
      </c>
      <c r="C1017" s="1">
        <f t="shared" si="90"/>
        <v>14.029200000000001</v>
      </c>
      <c r="D1017" s="1">
        <v>0.26790000000000003</v>
      </c>
      <c r="E1017" s="1">
        <v>85.203699999999998</v>
      </c>
      <c r="F1017" s="1">
        <v>0.16039999999999999</v>
      </c>
      <c r="G1017" s="1">
        <v>70.351200000000006</v>
      </c>
      <c r="H1017" s="1">
        <v>0.2155</v>
      </c>
      <c r="I1017" s="1">
        <v>83.2714</v>
      </c>
      <c r="K1017" s="1" t="s">
        <v>4286</v>
      </c>
      <c r="L1017" s="1">
        <f t="shared" si="91"/>
        <v>3.1410854223466824</v>
      </c>
      <c r="M1017" s="1">
        <f t="shared" si="92"/>
        <v>2.277709548664415</v>
      </c>
      <c r="N1017" s="1">
        <f t="shared" si="93"/>
        <v>2.585335421285099</v>
      </c>
      <c r="P1017" s="1" t="s">
        <v>4286</v>
      </c>
      <c r="Q1017" s="1">
        <f t="shared" si="94"/>
        <v>5.510000000000001E-2</v>
      </c>
      <c r="R1017" s="1">
        <f t="shared" si="95"/>
        <v>0.10750000000000004</v>
      </c>
    </row>
    <row r="1018" spans="1:18" x14ac:dyDescent="0.25">
      <c r="A1018" s="1" t="s">
        <v>4287</v>
      </c>
      <c r="B1018" s="1">
        <v>13488.7</v>
      </c>
      <c r="C1018" s="1">
        <f t="shared" si="90"/>
        <v>13.488700000000001</v>
      </c>
      <c r="D1018" s="1">
        <v>1.1123000000000001</v>
      </c>
      <c r="E1018" s="1">
        <v>72.820400000000006</v>
      </c>
      <c r="F1018" s="1">
        <v>2.1100000000000001E-2</v>
      </c>
      <c r="G1018" s="1">
        <v>68.563999999999993</v>
      </c>
      <c r="H1018" s="1">
        <v>5.1499999999999997E-2</v>
      </c>
      <c r="I1018" s="1">
        <v>74.157899999999998</v>
      </c>
      <c r="K1018" s="1" t="s">
        <v>4287</v>
      </c>
      <c r="L1018" s="1">
        <f t="shared" si="91"/>
        <v>15.259291352423221</v>
      </c>
      <c r="M1018" s="1">
        <f t="shared" si="92"/>
        <v>0.30743393034245381</v>
      </c>
      <c r="N1018" s="1">
        <f t="shared" si="93"/>
        <v>0.69376964558057874</v>
      </c>
      <c r="P1018" s="1" t="s">
        <v>4287</v>
      </c>
      <c r="Q1018" s="1">
        <f t="shared" si="94"/>
        <v>3.0399999999999996E-2</v>
      </c>
      <c r="R1018" s="1">
        <f t="shared" si="95"/>
        <v>1.0912000000000002</v>
      </c>
    </row>
    <row r="1019" spans="1:18" x14ac:dyDescent="0.25">
      <c r="A1019" s="1" t="s">
        <v>4288</v>
      </c>
      <c r="B1019" s="1">
        <v>15680.8</v>
      </c>
      <c r="C1019" s="1">
        <f t="shared" si="90"/>
        <v>15.6808</v>
      </c>
      <c r="D1019" s="1">
        <v>0</v>
      </c>
      <c r="E1019" s="1">
        <v>72.962400000000002</v>
      </c>
      <c r="F1019" s="1">
        <v>1.34E-2</v>
      </c>
      <c r="G1019" s="1">
        <v>71.524199999999993</v>
      </c>
      <c r="H1019" s="1">
        <v>1.7000000000000001E-2</v>
      </c>
      <c r="I1019" s="1">
        <v>72.082700000000003</v>
      </c>
      <c r="K1019" s="1" t="s">
        <v>4288</v>
      </c>
      <c r="L1019" s="1">
        <f t="shared" si="91"/>
        <v>0</v>
      </c>
      <c r="M1019" s="1">
        <f t="shared" si="92"/>
        <v>0.187161827745015</v>
      </c>
      <c r="N1019" s="1">
        <f t="shared" si="93"/>
        <v>0.23560438218879151</v>
      </c>
      <c r="P1019" s="1" t="s">
        <v>4288</v>
      </c>
      <c r="Q1019" s="1">
        <f t="shared" si="94"/>
        <v>3.6000000000000008E-3</v>
      </c>
      <c r="R1019" s="1">
        <f t="shared" si="95"/>
        <v>-1.34E-2</v>
      </c>
    </row>
    <row r="1020" spans="1:18" x14ac:dyDescent="0.25">
      <c r="A1020" s="1" t="s">
        <v>4289</v>
      </c>
      <c r="B1020" s="1">
        <v>35204.1</v>
      </c>
      <c r="C1020" s="1">
        <f t="shared" si="90"/>
        <v>35.204099999999997</v>
      </c>
      <c r="D1020" s="1">
        <v>16.674199999999999</v>
      </c>
      <c r="E1020" s="1">
        <v>43.350299999999997</v>
      </c>
      <c r="F1020" s="1">
        <v>0.42449999999999999</v>
      </c>
      <c r="G1020" s="1">
        <v>51.1967</v>
      </c>
      <c r="H1020" s="1">
        <v>3.82</v>
      </c>
      <c r="I1020" s="1">
        <v>52.551200000000001</v>
      </c>
      <c r="K1020" s="1" t="s">
        <v>4289</v>
      </c>
      <c r="L1020" s="1">
        <f t="shared" si="91"/>
        <v>384.25399132185936</v>
      </c>
      <c r="M1020" s="1">
        <f t="shared" si="92"/>
        <v>8.2832584912699456</v>
      </c>
      <c r="N1020" s="1">
        <f t="shared" si="93"/>
        <v>72.618322702431144</v>
      </c>
      <c r="P1020" s="1" t="s">
        <v>4289</v>
      </c>
      <c r="Q1020" s="1">
        <f t="shared" si="94"/>
        <v>3.3954999999999997</v>
      </c>
      <c r="R1020" s="1">
        <f t="shared" si="95"/>
        <v>16.249700000000001</v>
      </c>
    </row>
    <row r="1021" spans="1:18" x14ac:dyDescent="0.25">
      <c r="A1021" s="1" t="s">
        <v>4290</v>
      </c>
      <c r="B1021" s="1">
        <v>14820.3</v>
      </c>
      <c r="C1021" s="1">
        <f t="shared" si="90"/>
        <v>14.8203</v>
      </c>
      <c r="D1021" s="1">
        <v>2.7483</v>
      </c>
      <c r="E1021" s="1">
        <v>79.135199999999998</v>
      </c>
      <c r="F1021" s="1">
        <v>5.2499999999999998E-2</v>
      </c>
      <c r="G1021" s="1">
        <v>74.424300000000002</v>
      </c>
      <c r="H1021" s="1">
        <v>0.61890000000000001</v>
      </c>
      <c r="I1021" s="1">
        <v>80.126400000000004</v>
      </c>
      <c r="K1021" s="1" t="s">
        <v>4290</v>
      </c>
      <c r="L1021" s="1">
        <f t="shared" si="91"/>
        <v>34.694443180784283</v>
      </c>
      <c r="M1021" s="1">
        <f t="shared" si="92"/>
        <v>0.70470934896263715</v>
      </c>
      <c r="N1021" s="1">
        <f t="shared" si="93"/>
        <v>7.7163219613011442</v>
      </c>
      <c r="P1021" s="1" t="s">
        <v>4290</v>
      </c>
      <c r="Q1021" s="1">
        <f t="shared" si="94"/>
        <v>0.56640000000000001</v>
      </c>
      <c r="R1021" s="1">
        <f t="shared" si="95"/>
        <v>2.6957999999999998</v>
      </c>
    </row>
    <row r="1022" spans="1:18" x14ac:dyDescent="0.25">
      <c r="A1022" s="1" t="s">
        <v>4291</v>
      </c>
      <c r="B1022" s="1">
        <v>12948.2</v>
      </c>
      <c r="C1022" s="1">
        <f t="shared" si="90"/>
        <v>12.9482</v>
      </c>
      <c r="D1022" s="1">
        <v>2.4636</v>
      </c>
      <c r="E1022" s="1">
        <v>84.852800000000002</v>
      </c>
      <c r="F1022" s="1">
        <v>0.1278</v>
      </c>
      <c r="G1022" s="1">
        <v>74.463800000000006</v>
      </c>
      <c r="H1022" s="1">
        <v>0.4138</v>
      </c>
      <c r="I1022" s="1">
        <v>87.933199999999999</v>
      </c>
      <c r="K1022" s="1" t="s">
        <v>4291</v>
      </c>
      <c r="L1022" s="1">
        <f t="shared" si="91"/>
        <v>29.004775328569004</v>
      </c>
      <c r="M1022" s="1">
        <f t="shared" si="92"/>
        <v>1.7145539174739939</v>
      </c>
      <c r="N1022" s="1">
        <f t="shared" si="93"/>
        <v>4.7011390464579925</v>
      </c>
      <c r="P1022" s="1" t="s">
        <v>4291</v>
      </c>
      <c r="Q1022" s="1">
        <f t="shared" si="94"/>
        <v>0.28600000000000003</v>
      </c>
      <c r="R1022" s="1">
        <f t="shared" si="95"/>
        <v>2.3357999999999999</v>
      </c>
    </row>
    <row r="1023" spans="1:18" x14ac:dyDescent="0.25">
      <c r="A1023" s="1" t="s">
        <v>4292</v>
      </c>
      <c r="B1023" s="1">
        <v>17917.5</v>
      </c>
      <c r="C1023" s="1">
        <f t="shared" si="90"/>
        <v>17.9175</v>
      </c>
      <c r="D1023" s="1">
        <v>9.1359999999999992</v>
      </c>
      <c r="E1023" s="1">
        <v>45.0764</v>
      </c>
      <c r="F1023" s="1">
        <v>0.1636</v>
      </c>
      <c r="G1023" s="1">
        <v>53.101399999999998</v>
      </c>
      <c r="H1023" s="1">
        <v>0.56420000000000003</v>
      </c>
      <c r="I1023" s="1">
        <v>55.983899999999998</v>
      </c>
      <c r="K1023" s="1" t="s">
        <v>4292</v>
      </c>
      <c r="L1023" s="1">
        <f t="shared" si="91"/>
        <v>202.47544169454522</v>
      </c>
      <c r="M1023" s="1">
        <f t="shared" si="92"/>
        <v>3.0778171573630826</v>
      </c>
      <c r="N1023" s="1">
        <f t="shared" si="93"/>
        <v>10.067819498105706</v>
      </c>
      <c r="P1023" s="1" t="s">
        <v>4292</v>
      </c>
      <c r="Q1023" s="1">
        <f t="shared" si="94"/>
        <v>0.40060000000000007</v>
      </c>
      <c r="R1023" s="1">
        <f t="shared" si="95"/>
        <v>8.9723999999999986</v>
      </c>
    </row>
    <row r="1024" spans="1:18" x14ac:dyDescent="0.25">
      <c r="A1024" s="1" t="s">
        <v>4293</v>
      </c>
      <c r="B1024" s="1">
        <v>24242.6</v>
      </c>
      <c r="C1024" s="1">
        <f t="shared" si="90"/>
        <v>24.242599999999999</v>
      </c>
      <c r="D1024" s="1">
        <v>5.4187000000000003</v>
      </c>
      <c r="E1024" s="1">
        <v>67.481800000000007</v>
      </c>
      <c r="F1024" s="1">
        <v>0.16650000000000001</v>
      </c>
      <c r="G1024" s="1">
        <v>67.867999999999995</v>
      </c>
      <c r="H1024" s="1">
        <v>0.15870000000000001</v>
      </c>
      <c r="I1024" s="1">
        <v>71.590400000000002</v>
      </c>
      <c r="K1024" s="1" t="s">
        <v>4293</v>
      </c>
      <c r="L1024" s="1">
        <f t="shared" si="91"/>
        <v>80.218389254584196</v>
      </c>
      <c r="M1024" s="1">
        <f t="shared" si="92"/>
        <v>2.4508383921730421</v>
      </c>
      <c r="N1024" s="1">
        <f t="shared" si="93"/>
        <v>2.2145608908457</v>
      </c>
      <c r="P1024" s="1" t="s">
        <v>4293</v>
      </c>
      <c r="Q1024" s="1">
        <f t="shared" si="94"/>
        <v>-7.8000000000000014E-3</v>
      </c>
      <c r="R1024" s="1">
        <f t="shared" si="95"/>
        <v>5.2522000000000002</v>
      </c>
    </row>
    <row r="1025" spans="1:18" x14ac:dyDescent="0.25">
      <c r="A1025" s="1" t="s">
        <v>4294</v>
      </c>
      <c r="B1025" s="1">
        <v>20459</v>
      </c>
      <c r="C1025" s="1">
        <f t="shared" si="90"/>
        <v>20.459</v>
      </c>
      <c r="D1025" s="1">
        <v>10.058999999999999</v>
      </c>
      <c r="E1025" s="1">
        <v>74.662800000000004</v>
      </c>
      <c r="F1025" s="1">
        <v>3.6999999999999998E-2</v>
      </c>
      <c r="G1025" s="1">
        <v>80.035700000000006</v>
      </c>
      <c r="H1025" s="1">
        <v>8.0399999999999999E-2</v>
      </c>
      <c r="I1025" s="1">
        <v>81.504000000000005</v>
      </c>
      <c r="K1025" s="1" t="s">
        <v>4294</v>
      </c>
      <c r="L1025" s="1">
        <f t="shared" si="91"/>
        <v>134.5910011411305</v>
      </c>
      <c r="M1025" s="1">
        <f t="shared" si="92"/>
        <v>0.46183140773429854</v>
      </c>
      <c r="N1025" s="1">
        <f t="shared" si="93"/>
        <v>0.98546819787985873</v>
      </c>
      <c r="P1025" s="1" t="s">
        <v>4294</v>
      </c>
      <c r="Q1025" s="1">
        <f t="shared" si="94"/>
        <v>4.3400000000000001E-2</v>
      </c>
      <c r="R1025" s="1">
        <f t="shared" si="95"/>
        <v>10.021999999999998</v>
      </c>
    </row>
    <row r="1026" spans="1:18" x14ac:dyDescent="0.25">
      <c r="A1026" s="1" t="s">
        <v>4295</v>
      </c>
      <c r="B1026" s="1">
        <v>13594.3</v>
      </c>
      <c r="C1026" s="1">
        <f t="shared" si="90"/>
        <v>13.594299999999999</v>
      </c>
      <c r="D1026" s="1">
        <v>1.3129999999999999</v>
      </c>
      <c r="E1026" s="1">
        <v>85.507499999999993</v>
      </c>
      <c r="F1026" s="1">
        <v>5.8400000000000001E-2</v>
      </c>
      <c r="G1026" s="1">
        <v>75.027799999999999</v>
      </c>
      <c r="H1026" s="1">
        <v>0.43740000000000001</v>
      </c>
      <c r="I1026" s="1">
        <v>86.615300000000005</v>
      </c>
      <c r="K1026" s="1" t="s">
        <v>4295</v>
      </c>
      <c r="L1026" s="1">
        <f t="shared" si="91"/>
        <v>15.340022805017105</v>
      </c>
      <c r="M1026" s="1">
        <f t="shared" si="92"/>
        <v>0.77759976968536992</v>
      </c>
      <c r="N1026" s="1">
        <f t="shared" si="93"/>
        <v>5.0448662072405215</v>
      </c>
      <c r="P1026" s="1" t="s">
        <v>4295</v>
      </c>
      <c r="Q1026" s="1">
        <f t="shared" si="94"/>
        <v>0.379</v>
      </c>
      <c r="R1026" s="1">
        <f t="shared" si="95"/>
        <v>1.2545999999999999</v>
      </c>
    </row>
    <row r="1027" spans="1:18" x14ac:dyDescent="0.25">
      <c r="A1027" s="1" t="s">
        <v>4296</v>
      </c>
      <c r="B1027" s="1">
        <v>14968</v>
      </c>
      <c r="C1027" s="1">
        <f t="shared" si="90"/>
        <v>14.968</v>
      </c>
      <c r="D1027" s="1">
        <v>0.71060000000000001</v>
      </c>
      <c r="E1027" s="1">
        <v>63.499000000000002</v>
      </c>
      <c r="F1027" s="1">
        <v>7.2900000000000006E-2</v>
      </c>
      <c r="G1027" s="1">
        <v>57.935400000000001</v>
      </c>
      <c r="H1027" s="1">
        <v>0.14369999999999999</v>
      </c>
      <c r="I1027" s="1">
        <v>67.472200000000001</v>
      </c>
      <c r="K1027" s="1" t="s">
        <v>4296</v>
      </c>
      <c r="L1027" s="1">
        <f t="shared" si="91"/>
        <v>11.179536685617096</v>
      </c>
      <c r="M1027" s="1">
        <f t="shared" si="92"/>
        <v>1.2570397373626487</v>
      </c>
      <c r="N1027" s="1">
        <f t="shared" si="93"/>
        <v>2.127636270938253</v>
      </c>
      <c r="P1027" s="1" t="s">
        <v>4296</v>
      </c>
      <c r="Q1027" s="1">
        <f t="shared" si="94"/>
        <v>7.0799999999999988E-2</v>
      </c>
      <c r="R1027" s="1">
        <f t="shared" si="95"/>
        <v>0.63770000000000004</v>
      </c>
    </row>
    <row r="1028" spans="1:18" x14ac:dyDescent="0.25">
      <c r="A1028" s="1" t="s">
        <v>4297</v>
      </c>
      <c r="B1028" s="1">
        <v>22138</v>
      </c>
      <c r="C1028" s="1">
        <f t="shared" si="90"/>
        <v>22.138000000000002</v>
      </c>
      <c r="D1028" s="1">
        <v>0.69399999999999995</v>
      </c>
      <c r="E1028" s="1">
        <v>35.2438</v>
      </c>
      <c r="F1028" s="1">
        <v>1.6E-2</v>
      </c>
      <c r="G1028" s="1">
        <v>35.6875</v>
      </c>
      <c r="H1028" s="1">
        <v>1.8599999999999998E-2</v>
      </c>
      <c r="I1028" s="1">
        <v>35.960500000000003</v>
      </c>
      <c r="K1028" s="1" t="s">
        <v>4297</v>
      </c>
      <c r="L1028" s="1">
        <f t="shared" si="91"/>
        <v>19.671715308791899</v>
      </c>
      <c r="M1028" s="1">
        <f t="shared" si="92"/>
        <v>0.44788791593695276</v>
      </c>
      <c r="N1028" s="1">
        <f t="shared" si="93"/>
        <v>0.51671695332378575</v>
      </c>
      <c r="P1028" s="1" t="s">
        <v>4297</v>
      </c>
      <c r="Q1028" s="1">
        <f t="shared" si="94"/>
        <v>2.5999999999999981E-3</v>
      </c>
      <c r="R1028" s="1">
        <f t="shared" si="95"/>
        <v>0.67799999999999994</v>
      </c>
    </row>
    <row r="1029" spans="1:18" x14ac:dyDescent="0.25">
      <c r="A1029" s="1" t="s">
        <v>4298</v>
      </c>
      <c r="B1029" s="1">
        <v>20861.599999999999</v>
      </c>
      <c r="C1029" s="1">
        <f t="shared" ref="C1029:C1092" si="96">B1029/1000</f>
        <v>20.861599999999999</v>
      </c>
      <c r="D1029" s="1">
        <v>21.709900000000001</v>
      </c>
      <c r="E1029" s="1">
        <v>48.704999999999998</v>
      </c>
      <c r="F1029" s="1">
        <v>0.17230000000000001</v>
      </c>
      <c r="G1029" s="1">
        <v>69.345299999999995</v>
      </c>
      <c r="H1029" s="1">
        <v>1.6944999999999999</v>
      </c>
      <c r="I1029" s="1">
        <v>68.571799999999996</v>
      </c>
      <c r="K1029" s="1" t="s">
        <v>4298</v>
      </c>
      <c r="L1029" s="1">
        <f t="shared" ref="L1029:L1092" si="97">IFERROR(D1029/E1029*999,"")</f>
        <v>445.29699414844475</v>
      </c>
      <c r="M1029" s="1">
        <f t="shared" ref="M1029:M1092" si="98">IFERROR(F1029/G1029*999,"")</f>
        <v>2.4821826425150664</v>
      </c>
      <c r="N1029" s="1">
        <f t="shared" ref="N1029:N1092" si="99">IFERROR(H1029/I1029*999,"")</f>
        <v>24.686613155845404</v>
      </c>
      <c r="P1029" s="1" t="s">
        <v>4298</v>
      </c>
      <c r="Q1029" s="1">
        <f t="shared" ref="Q1029:Q1092" si="100">H1029-F1029</f>
        <v>1.5221999999999998</v>
      </c>
      <c r="R1029" s="1">
        <f t="shared" ref="R1029:R1092" si="101">D1029-F1029</f>
        <v>21.537600000000001</v>
      </c>
    </row>
    <row r="1030" spans="1:18" x14ac:dyDescent="0.25">
      <c r="A1030" s="1" t="s">
        <v>4299</v>
      </c>
      <c r="B1030" s="1">
        <v>15539.6</v>
      </c>
      <c r="C1030" s="1">
        <f t="shared" si="96"/>
        <v>15.5396</v>
      </c>
      <c r="D1030" s="1">
        <v>0.77510000000000001</v>
      </c>
      <c r="E1030" s="1">
        <v>59.501300000000001</v>
      </c>
      <c r="F1030" s="1">
        <v>5.45E-2</v>
      </c>
      <c r="G1030" s="1">
        <v>53.599299999999999</v>
      </c>
      <c r="H1030" s="1">
        <v>7.1900000000000006E-2</v>
      </c>
      <c r="I1030" s="1">
        <v>60.844099999999997</v>
      </c>
      <c r="K1030" s="1" t="s">
        <v>4299</v>
      </c>
      <c r="L1030" s="1">
        <f t="shared" si="97"/>
        <v>13.013579535237046</v>
      </c>
      <c r="M1030" s="1">
        <f t="shared" si="98"/>
        <v>1.0157875196131292</v>
      </c>
      <c r="N1030" s="1">
        <f t="shared" si="99"/>
        <v>1.180526953311825</v>
      </c>
      <c r="P1030" s="1" t="s">
        <v>4299</v>
      </c>
      <c r="Q1030" s="1">
        <f t="shared" si="100"/>
        <v>1.7400000000000006E-2</v>
      </c>
      <c r="R1030" s="1">
        <f t="shared" si="101"/>
        <v>0.72060000000000002</v>
      </c>
    </row>
    <row r="1031" spans="1:18" x14ac:dyDescent="0.25">
      <c r="A1031" s="1" t="s">
        <v>4300</v>
      </c>
      <c r="B1031" s="1">
        <v>15110</v>
      </c>
      <c r="C1031" s="1">
        <f t="shared" si="96"/>
        <v>15.11</v>
      </c>
      <c r="D1031" s="1">
        <v>6.5479000000000003</v>
      </c>
      <c r="E1031" s="1">
        <v>55.578499999999998</v>
      </c>
      <c r="F1031" s="1">
        <v>0.1074</v>
      </c>
      <c r="G1031" s="1">
        <v>59.396299999999997</v>
      </c>
      <c r="H1031" s="1">
        <v>0.68989999999999996</v>
      </c>
      <c r="I1031" s="1">
        <v>59.618099999999998</v>
      </c>
      <c r="K1031" s="1" t="s">
        <v>4300</v>
      </c>
      <c r="L1031" s="1">
        <f t="shared" si="97"/>
        <v>117.6957294637315</v>
      </c>
      <c r="M1031" s="1">
        <f t="shared" si="98"/>
        <v>1.8063852462190406</v>
      </c>
      <c r="N1031" s="1">
        <f t="shared" si="99"/>
        <v>11.560417054552225</v>
      </c>
      <c r="P1031" s="1" t="s">
        <v>4300</v>
      </c>
      <c r="Q1031" s="1">
        <f t="shared" si="100"/>
        <v>0.58250000000000002</v>
      </c>
      <c r="R1031" s="1">
        <f t="shared" si="101"/>
        <v>6.4405000000000001</v>
      </c>
    </row>
    <row r="1032" spans="1:18" x14ac:dyDescent="0.25">
      <c r="A1032" s="1" t="s">
        <v>4301</v>
      </c>
      <c r="B1032" s="1">
        <v>13522.6</v>
      </c>
      <c r="C1032" s="1">
        <f t="shared" si="96"/>
        <v>13.522600000000001</v>
      </c>
      <c r="D1032" s="1">
        <v>7.3000000000000001E-3</v>
      </c>
      <c r="E1032" s="1">
        <v>76.848500000000001</v>
      </c>
      <c r="F1032" s="1">
        <v>4.5400000000000003E-2</v>
      </c>
      <c r="G1032" s="1">
        <v>70.529499999999999</v>
      </c>
      <c r="H1032" s="1">
        <v>0.1411</v>
      </c>
      <c r="I1032" s="1">
        <v>77.059299999999993</v>
      </c>
      <c r="K1032" s="1" t="s">
        <v>4301</v>
      </c>
      <c r="L1032" s="1">
        <f t="shared" si="97"/>
        <v>9.4897102741107506E-2</v>
      </c>
      <c r="M1032" s="1">
        <f t="shared" si="98"/>
        <v>0.6430585783253816</v>
      </c>
      <c r="N1032" s="1">
        <f t="shared" si="99"/>
        <v>1.8292263231044146</v>
      </c>
      <c r="P1032" s="1" t="s">
        <v>4301</v>
      </c>
      <c r="Q1032" s="1">
        <f t="shared" si="100"/>
        <v>9.5700000000000007E-2</v>
      </c>
      <c r="R1032" s="1">
        <f t="shared" si="101"/>
        <v>-3.8100000000000002E-2</v>
      </c>
    </row>
    <row r="1033" spans="1:18" x14ac:dyDescent="0.25">
      <c r="A1033" s="1" t="s">
        <v>4302</v>
      </c>
      <c r="B1033" s="1">
        <v>13558.2</v>
      </c>
      <c r="C1033" s="1">
        <f t="shared" si="96"/>
        <v>13.558200000000001</v>
      </c>
      <c r="D1033" s="1">
        <v>7.9500000000000001E-2</v>
      </c>
      <c r="E1033" s="1">
        <v>80.584500000000006</v>
      </c>
      <c r="F1033" s="1">
        <v>5.8299999999999998E-2</v>
      </c>
      <c r="G1033" s="1">
        <v>64.967399999999998</v>
      </c>
      <c r="H1033" s="1">
        <v>4.9399999999999999E-2</v>
      </c>
      <c r="I1033" s="1">
        <v>77.056200000000004</v>
      </c>
      <c r="K1033" s="1" t="s">
        <v>4302</v>
      </c>
      <c r="L1033" s="1">
        <f t="shared" si="97"/>
        <v>0.98555553487333158</v>
      </c>
      <c r="M1033" s="1">
        <f t="shared" si="98"/>
        <v>0.89647577092511022</v>
      </c>
      <c r="N1033" s="1">
        <f t="shared" si="99"/>
        <v>0.6404494382022472</v>
      </c>
      <c r="P1033" s="1" t="s">
        <v>4302</v>
      </c>
      <c r="Q1033" s="1">
        <f t="shared" si="100"/>
        <v>-8.8999999999999982E-3</v>
      </c>
      <c r="R1033" s="1">
        <f t="shared" si="101"/>
        <v>2.1200000000000004E-2</v>
      </c>
    </row>
    <row r="1034" spans="1:18" x14ac:dyDescent="0.25">
      <c r="A1034" s="1" t="s">
        <v>4303</v>
      </c>
      <c r="B1034" s="1">
        <v>24570.1</v>
      </c>
      <c r="C1034" s="1">
        <f t="shared" si="96"/>
        <v>24.5701</v>
      </c>
      <c r="D1034" s="1">
        <v>15.974299999999999</v>
      </c>
      <c r="E1034" s="1">
        <v>38</v>
      </c>
      <c r="F1034" s="1">
        <v>5.7599999999999998E-2</v>
      </c>
      <c r="G1034" s="1">
        <v>52.6233</v>
      </c>
      <c r="H1034" s="1">
        <v>0.3967</v>
      </c>
      <c r="I1034" s="1">
        <v>53.370800000000003</v>
      </c>
      <c r="K1034" s="1" t="s">
        <v>4303</v>
      </c>
      <c r="L1034" s="1">
        <f t="shared" si="97"/>
        <v>419.95593947368417</v>
      </c>
      <c r="M1034" s="1">
        <f t="shared" si="98"/>
        <v>1.0934776040271135</v>
      </c>
      <c r="N1034" s="1">
        <f t="shared" si="99"/>
        <v>7.4254704819864035</v>
      </c>
      <c r="P1034" s="1" t="s">
        <v>4303</v>
      </c>
      <c r="Q1034" s="1">
        <f t="shared" si="100"/>
        <v>0.33910000000000001</v>
      </c>
      <c r="R1034" s="1">
        <f t="shared" si="101"/>
        <v>15.916699999999999</v>
      </c>
    </row>
    <row r="1035" spans="1:18" x14ac:dyDescent="0.25">
      <c r="A1035" s="1" t="s">
        <v>4304</v>
      </c>
      <c r="B1035" s="1">
        <v>12948.2</v>
      </c>
      <c r="C1035" s="1">
        <f t="shared" si="96"/>
        <v>12.9482</v>
      </c>
      <c r="D1035" s="1">
        <v>2.2810000000000001</v>
      </c>
      <c r="E1035" s="1">
        <v>79.9726</v>
      </c>
      <c r="F1035" s="1">
        <v>3.04E-2</v>
      </c>
      <c r="G1035" s="1">
        <v>72.295400000000001</v>
      </c>
      <c r="H1035" s="1">
        <v>0.1085</v>
      </c>
      <c r="I1035" s="1">
        <v>78.4666</v>
      </c>
      <c r="K1035" s="1" t="s">
        <v>4304</v>
      </c>
      <c r="L1035" s="1">
        <f t="shared" si="97"/>
        <v>28.493746608213314</v>
      </c>
      <c r="M1035" s="1">
        <f t="shared" si="98"/>
        <v>0.42007651939127522</v>
      </c>
      <c r="N1035" s="1">
        <f t="shared" si="99"/>
        <v>1.3813711821335448</v>
      </c>
      <c r="P1035" s="1" t="s">
        <v>4304</v>
      </c>
      <c r="Q1035" s="1">
        <f t="shared" si="100"/>
        <v>7.8100000000000003E-2</v>
      </c>
      <c r="R1035" s="1">
        <f t="shared" si="101"/>
        <v>2.2505999999999999</v>
      </c>
    </row>
    <row r="1036" spans="1:18" x14ac:dyDescent="0.25">
      <c r="A1036" s="1" t="s">
        <v>4305</v>
      </c>
      <c r="B1036" s="1">
        <v>12478.8</v>
      </c>
      <c r="C1036" s="1">
        <f t="shared" si="96"/>
        <v>12.4788</v>
      </c>
      <c r="D1036" s="1">
        <v>0.36730000000000002</v>
      </c>
      <c r="E1036" s="1">
        <v>89.884600000000006</v>
      </c>
      <c r="F1036" s="1">
        <v>5.6599999999999998E-2</v>
      </c>
      <c r="G1036" s="1">
        <v>76.532200000000003</v>
      </c>
      <c r="H1036" s="1">
        <v>0.1226</v>
      </c>
      <c r="I1036" s="1">
        <v>87.931600000000003</v>
      </c>
      <c r="K1036" s="1" t="s">
        <v>4305</v>
      </c>
      <c r="L1036" s="1">
        <f t="shared" si="97"/>
        <v>4.082264370092318</v>
      </c>
      <c r="M1036" s="1">
        <f t="shared" si="98"/>
        <v>0.73881843198026442</v>
      </c>
      <c r="N1036" s="1">
        <f t="shared" si="99"/>
        <v>1.3928712772200209</v>
      </c>
      <c r="P1036" s="1" t="s">
        <v>4305</v>
      </c>
      <c r="Q1036" s="1">
        <f t="shared" si="100"/>
        <v>6.6000000000000003E-2</v>
      </c>
      <c r="R1036" s="1">
        <f t="shared" si="101"/>
        <v>0.31070000000000003</v>
      </c>
    </row>
    <row r="1037" spans="1:18" x14ac:dyDescent="0.25">
      <c r="A1037" s="1" t="s">
        <v>4306</v>
      </c>
      <c r="B1037" s="1">
        <v>16589.5</v>
      </c>
      <c r="C1037" s="1">
        <f t="shared" si="96"/>
        <v>16.589500000000001</v>
      </c>
      <c r="D1037" s="1">
        <v>3.3730000000000002</v>
      </c>
      <c r="E1037" s="1">
        <v>49.788899999999998</v>
      </c>
      <c r="F1037" s="1">
        <v>8.0699999999999994E-2</v>
      </c>
      <c r="G1037" s="1">
        <v>50.3889</v>
      </c>
      <c r="H1037" s="1">
        <v>3.5000000000000001E-3</v>
      </c>
      <c r="I1037" s="1">
        <v>53.671999999999997</v>
      </c>
      <c r="K1037" s="1" t="s">
        <v>4306</v>
      </c>
      <c r="L1037" s="1">
        <f t="shared" si="97"/>
        <v>67.678277688400442</v>
      </c>
      <c r="M1037" s="1">
        <f t="shared" si="98"/>
        <v>1.5999416538166142</v>
      </c>
      <c r="N1037" s="1">
        <f t="shared" si="99"/>
        <v>6.5145699806230445E-2</v>
      </c>
      <c r="P1037" s="1" t="s">
        <v>4306</v>
      </c>
      <c r="Q1037" s="1">
        <f t="shared" si="100"/>
        <v>-7.7199999999999991E-2</v>
      </c>
      <c r="R1037" s="1">
        <f t="shared" si="101"/>
        <v>3.2923</v>
      </c>
    </row>
    <row r="1038" spans="1:18" x14ac:dyDescent="0.25">
      <c r="A1038" s="1" t="s">
        <v>4307</v>
      </c>
      <c r="B1038" s="1">
        <v>14170.2</v>
      </c>
      <c r="C1038" s="1">
        <f t="shared" si="96"/>
        <v>14.170200000000001</v>
      </c>
      <c r="D1038" s="1">
        <v>0.32579999999999998</v>
      </c>
      <c r="E1038" s="1">
        <v>75.964100000000002</v>
      </c>
      <c r="F1038" s="1">
        <v>5.5E-2</v>
      </c>
      <c r="G1038" s="1">
        <v>68.141599999999997</v>
      </c>
      <c r="H1038" s="1">
        <v>0.16900000000000001</v>
      </c>
      <c r="I1038" s="1">
        <v>75.722700000000003</v>
      </c>
      <c r="K1038" s="1" t="s">
        <v>4307</v>
      </c>
      <c r="L1038" s="1">
        <f t="shared" si="97"/>
        <v>4.2845791630520207</v>
      </c>
      <c r="M1038" s="1">
        <f t="shared" si="98"/>
        <v>0.80633563051058388</v>
      </c>
      <c r="N1038" s="1">
        <f t="shared" si="99"/>
        <v>2.2295956166380755</v>
      </c>
      <c r="P1038" s="1" t="s">
        <v>4307</v>
      </c>
      <c r="Q1038" s="1">
        <f t="shared" si="100"/>
        <v>0.11400000000000002</v>
      </c>
      <c r="R1038" s="1">
        <f t="shared" si="101"/>
        <v>0.27079999999999999</v>
      </c>
    </row>
    <row r="1039" spans="1:18" x14ac:dyDescent="0.25">
      <c r="A1039" s="1" t="s">
        <v>4308</v>
      </c>
      <c r="B1039" s="1">
        <v>25150.7</v>
      </c>
      <c r="C1039" s="1">
        <f t="shared" si="96"/>
        <v>25.150700000000001</v>
      </c>
      <c r="D1039" s="1">
        <v>10.4945</v>
      </c>
      <c r="E1039" s="1">
        <v>51.354999999999997</v>
      </c>
      <c r="F1039" s="1">
        <v>0.1142</v>
      </c>
      <c r="G1039" s="1">
        <v>57.6798</v>
      </c>
      <c r="H1039" s="1">
        <v>1.3448</v>
      </c>
      <c r="I1039" s="1">
        <v>61.291499999999999</v>
      </c>
      <c r="K1039" s="1" t="s">
        <v>4308</v>
      </c>
      <c r="L1039" s="1">
        <f t="shared" si="97"/>
        <v>204.1477071365982</v>
      </c>
      <c r="M1039" s="1">
        <f t="shared" si="98"/>
        <v>1.9779160121914428</v>
      </c>
      <c r="N1039" s="1">
        <f t="shared" si="99"/>
        <v>21.91911113286508</v>
      </c>
      <c r="P1039" s="1" t="s">
        <v>4308</v>
      </c>
      <c r="Q1039" s="1">
        <f t="shared" si="100"/>
        <v>1.2305999999999999</v>
      </c>
      <c r="R1039" s="1">
        <f t="shared" si="101"/>
        <v>10.3803</v>
      </c>
    </row>
    <row r="1040" spans="1:18" x14ac:dyDescent="0.25">
      <c r="A1040" s="1" t="s">
        <v>4309</v>
      </c>
      <c r="B1040" s="1">
        <v>12983.7</v>
      </c>
      <c r="C1040" s="1">
        <f t="shared" si="96"/>
        <v>12.983700000000001</v>
      </c>
      <c r="D1040" s="1">
        <v>1.0346</v>
      </c>
      <c r="E1040" s="1">
        <v>76.782899999999998</v>
      </c>
      <c r="F1040" s="1">
        <v>5.57E-2</v>
      </c>
      <c r="G1040" s="1">
        <v>69.428200000000004</v>
      </c>
      <c r="H1040" s="1">
        <v>4.8500000000000001E-2</v>
      </c>
      <c r="I1040" s="1">
        <v>79.539900000000003</v>
      </c>
      <c r="K1040" s="1" t="s">
        <v>4309</v>
      </c>
      <c r="L1040" s="1">
        <f t="shared" si="97"/>
        <v>13.460879961553939</v>
      </c>
      <c r="M1040" s="1">
        <f t="shared" si="98"/>
        <v>0.80146539878608403</v>
      </c>
      <c r="N1040" s="1">
        <f t="shared" si="99"/>
        <v>0.60914710730086408</v>
      </c>
      <c r="P1040" s="1" t="s">
        <v>4309</v>
      </c>
      <c r="Q1040" s="1">
        <f t="shared" si="100"/>
        <v>-7.1999999999999981E-3</v>
      </c>
      <c r="R1040" s="1">
        <f t="shared" si="101"/>
        <v>0.97889999999999999</v>
      </c>
    </row>
    <row r="1041" spans="1:18" x14ac:dyDescent="0.25">
      <c r="A1041" s="1" t="s">
        <v>4310</v>
      </c>
      <c r="B1041" s="1">
        <v>12443.2</v>
      </c>
      <c r="C1041" s="1">
        <f t="shared" si="96"/>
        <v>12.443200000000001</v>
      </c>
      <c r="D1041" s="1">
        <v>0.58889999999999998</v>
      </c>
      <c r="E1041" s="1">
        <v>87.791700000000006</v>
      </c>
      <c r="F1041" s="1">
        <v>4.87E-2</v>
      </c>
      <c r="G1041" s="1">
        <v>78.329400000000007</v>
      </c>
      <c r="H1041" s="1">
        <v>0.121</v>
      </c>
      <c r="I1041" s="1">
        <v>87.8917</v>
      </c>
      <c r="K1041" s="1" t="s">
        <v>4310</v>
      </c>
      <c r="L1041" s="1">
        <f t="shared" si="97"/>
        <v>6.701215490758238</v>
      </c>
      <c r="M1041" s="1">
        <f t="shared" si="98"/>
        <v>0.62111161326398512</v>
      </c>
      <c r="N1041" s="1">
        <f t="shared" si="99"/>
        <v>1.3753175783378864</v>
      </c>
      <c r="P1041" s="1" t="s">
        <v>4310</v>
      </c>
      <c r="Q1041" s="1">
        <f t="shared" si="100"/>
        <v>7.2300000000000003E-2</v>
      </c>
      <c r="R1041" s="1">
        <f t="shared" si="101"/>
        <v>0.54020000000000001</v>
      </c>
    </row>
    <row r="1042" spans="1:18" x14ac:dyDescent="0.25">
      <c r="A1042" s="1" t="s">
        <v>4311</v>
      </c>
      <c r="B1042" s="1">
        <v>12514.2</v>
      </c>
      <c r="C1042" s="1">
        <f t="shared" si="96"/>
        <v>12.514200000000001</v>
      </c>
      <c r="D1042" s="1">
        <v>0.1449</v>
      </c>
      <c r="E1042" s="1">
        <v>86.348399999999998</v>
      </c>
      <c r="F1042" s="1">
        <v>7.3499999999999996E-2</v>
      </c>
      <c r="G1042" s="1">
        <v>71.489599999999996</v>
      </c>
      <c r="H1042" s="1">
        <v>0.13689999999999999</v>
      </c>
      <c r="I1042" s="1">
        <v>78.773200000000003</v>
      </c>
      <c r="K1042" s="1" t="s">
        <v>4311</v>
      </c>
      <c r="L1042" s="1">
        <f t="shared" si="97"/>
        <v>1.6764074377753382</v>
      </c>
      <c r="M1042" s="1">
        <f t="shared" si="98"/>
        <v>1.0270934513551622</v>
      </c>
      <c r="N1042" s="1">
        <f t="shared" si="99"/>
        <v>1.7361628066398214</v>
      </c>
      <c r="P1042" s="1" t="s">
        <v>4311</v>
      </c>
      <c r="Q1042" s="1">
        <f t="shared" si="100"/>
        <v>6.3399999999999998E-2</v>
      </c>
      <c r="R1042" s="1">
        <f t="shared" si="101"/>
        <v>7.1400000000000005E-2</v>
      </c>
    </row>
    <row r="1043" spans="1:18" x14ac:dyDescent="0.25">
      <c r="A1043" s="1" t="s">
        <v>4312</v>
      </c>
      <c r="B1043" s="1">
        <v>16980.5</v>
      </c>
      <c r="C1043" s="1">
        <f t="shared" si="96"/>
        <v>16.980499999999999</v>
      </c>
      <c r="D1043" s="1">
        <v>2.2644000000000002</v>
      </c>
      <c r="E1043" s="1">
        <v>64.820999999999998</v>
      </c>
      <c r="F1043" s="1">
        <v>6.8199999999999997E-2</v>
      </c>
      <c r="G1043" s="1">
        <v>58.212400000000002</v>
      </c>
      <c r="H1043" s="1">
        <v>4.8500000000000001E-2</v>
      </c>
      <c r="I1043" s="1">
        <v>66.209500000000006</v>
      </c>
      <c r="K1043" s="1" t="s">
        <v>4312</v>
      </c>
      <c r="L1043" s="1">
        <f t="shared" si="97"/>
        <v>34.898190401258852</v>
      </c>
      <c r="M1043" s="1">
        <f t="shared" si="98"/>
        <v>1.1704001209364325</v>
      </c>
      <c r="N1043" s="1">
        <f t="shared" si="99"/>
        <v>0.73179075510311964</v>
      </c>
      <c r="P1043" s="1" t="s">
        <v>4312</v>
      </c>
      <c r="Q1043" s="1">
        <f t="shared" si="100"/>
        <v>-1.9699999999999995E-2</v>
      </c>
      <c r="R1043" s="1">
        <f t="shared" si="101"/>
        <v>2.1962000000000002</v>
      </c>
    </row>
    <row r="1044" spans="1:18" x14ac:dyDescent="0.25">
      <c r="A1044" s="1" t="s">
        <v>4313</v>
      </c>
      <c r="B1044" s="1">
        <v>23615.4</v>
      </c>
      <c r="C1044" s="1">
        <f t="shared" si="96"/>
        <v>23.615400000000001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K1044" s="1" t="s">
        <v>4313</v>
      </c>
      <c r="L1044" s="1" t="str">
        <f t="shared" si="97"/>
        <v/>
      </c>
      <c r="M1044" s="1" t="str">
        <f t="shared" si="98"/>
        <v/>
      </c>
      <c r="N1044" s="1" t="str">
        <f t="shared" si="99"/>
        <v/>
      </c>
      <c r="P1044" s="1" t="s">
        <v>4313</v>
      </c>
      <c r="Q1044" s="1">
        <f t="shared" si="100"/>
        <v>0</v>
      </c>
      <c r="R1044" s="1">
        <f t="shared" si="101"/>
        <v>0</v>
      </c>
    </row>
    <row r="1045" spans="1:18" x14ac:dyDescent="0.25">
      <c r="A1045" s="1" t="s">
        <v>4314</v>
      </c>
      <c r="B1045" s="1">
        <v>15788.4</v>
      </c>
      <c r="C1045" s="1">
        <f t="shared" si="96"/>
        <v>15.788399999999999</v>
      </c>
      <c r="D1045" s="1">
        <v>2.9632000000000001</v>
      </c>
      <c r="E1045" s="1">
        <v>72.026200000000003</v>
      </c>
      <c r="F1045" s="1">
        <v>5.57E-2</v>
      </c>
      <c r="G1045" s="1">
        <v>71.467699999999994</v>
      </c>
      <c r="H1045" s="1">
        <v>0.13519999999999999</v>
      </c>
      <c r="I1045" s="1">
        <v>71.775499999999994</v>
      </c>
      <c r="K1045" s="1" t="s">
        <v>4314</v>
      </c>
      <c r="L1045" s="1">
        <f t="shared" si="97"/>
        <v>41.09944436885467</v>
      </c>
      <c r="M1045" s="1">
        <f t="shared" si="98"/>
        <v>0.77859368637860182</v>
      </c>
      <c r="N1045" s="1">
        <f t="shared" si="99"/>
        <v>1.881767455468788</v>
      </c>
      <c r="P1045" s="1" t="s">
        <v>4314</v>
      </c>
      <c r="Q1045" s="1">
        <f t="shared" si="100"/>
        <v>7.9499999999999987E-2</v>
      </c>
      <c r="R1045" s="1">
        <f t="shared" si="101"/>
        <v>2.9075000000000002</v>
      </c>
    </row>
    <row r="1046" spans="1:18" x14ac:dyDescent="0.25">
      <c r="A1046" s="1" t="s">
        <v>4315</v>
      </c>
      <c r="B1046" s="1">
        <v>23424.7</v>
      </c>
      <c r="C1046" s="1">
        <f t="shared" si="96"/>
        <v>23.424700000000001</v>
      </c>
      <c r="D1046" s="1">
        <v>3.3397000000000001</v>
      </c>
      <c r="E1046" s="1">
        <v>48.2288</v>
      </c>
      <c r="F1046" s="1">
        <v>1.2200000000000001E-2</v>
      </c>
      <c r="G1046" s="1">
        <v>49.986699999999999</v>
      </c>
      <c r="H1046" s="1">
        <v>1E-4</v>
      </c>
      <c r="I1046" s="1">
        <v>53.041600000000003</v>
      </c>
      <c r="K1046" s="1" t="s">
        <v>4315</v>
      </c>
      <c r="L1046" s="1">
        <f t="shared" si="97"/>
        <v>69.177758932422122</v>
      </c>
      <c r="M1046" s="1">
        <f t="shared" si="98"/>
        <v>0.24382085634778855</v>
      </c>
      <c r="N1046" s="1">
        <f t="shared" si="99"/>
        <v>1.8834273475913247E-3</v>
      </c>
      <c r="P1046" s="1" t="s">
        <v>4315</v>
      </c>
      <c r="Q1046" s="1">
        <f t="shared" si="100"/>
        <v>-1.2100000000000001E-2</v>
      </c>
      <c r="R1046" s="1">
        <f t="shared" si="101"/>
        <v>3.3275000000000001</v>
      </c>
    </row>
    <row r="1047" spans="1:18" x14ac:dyDescent="0.25">
      <c r="A1047" s="1" t="s">
        <v>4316</v>
      </c>
      <c r="B1047" s="1">
        <v>16262</v>
      </c>
      <c r="C1047" s="1">
        <f t="shared" si="96"/>
        <v>16.262</v>
      </c>
      <c r="D1047" s="1">
        <v>0.32329999999999998</v>
      </c>
      <c r="E1047" s="1">
        <v>55.330199999999998</v>
      </c>
      <c r="F1047" s="1">
        <v>2.3199999999999998E-2</v>
      </c>
      <c r="G1047" s="1">
        <v>48.345799999999997</v>
      </c>
      <c r="H1047" s="1">
        <v>0.06</v>
      </c>
      <c r="I1047" s="1">
        <v>53.919499999999999</v>
      </c>
      <c r="K1047" s="1" t="s">
        <v>4316</v>
      </c>
      <c r="L1047" s="1">
        <f t="shared" si="97"/>
        <v>5.837258856826832</v>
      </c>
      <c r="M1047" s="1">
        <f t="shared" si="98"/>
        <v>0.47939634880382576</v>
      </c>
      <c r="N1047" s="1">
        <f t="shared" si="99"/>
        <v>1.1116571926668459</v>
      </c>
      <c r="P1047" s="1" t="s">
        <v>4316</v>
      </c>
      <c r="Q1047" s="1">
        <f t="shared" si="100"/>
        <v>3.6799999999999999E-2</v>
      </c>
      <c r="R1047" s="1">
        <f t="shared" si="101"/>
        <v>0.30009999999999998</v>
      </c>
    </row>
    <row r="1048" spans="1:18" x14ac:dyDescent="0.25">
      <c r="A1048" s="1" t="s">
        <v>4317</v>
      </c>
      <c r="B1048" s="1">
        <v>15971.7</v>
      </c>
      <c r="C1048" s="1">
        <f t="shared" si="96"/>
        <v>15.9717</v>
      </c>
      <c r="D1048" s="1">
        <v>4.4288999999999996</v>
      </c>
      <c r="E1048" s="1">
        <v>64.952299999999994</v>
      </c>
      <c r="F1048" s="1">
        <v>5.5399999999999998E-2</v>
      </c>
      <c r="G1048" s="1">
        <v>67.428399999999996</v>
      </c>
      <c r="H1048" s="1">
        <v>2.07E-2</v>
      </c>
      <c r="I1048" s="1">
        <v>71.904200000000003</v>
      </c>
      <c r="K1048" s="1" t="s">
        <v>4317</v>
      </c>
      <c r="L1048" s="1">
        <f t="shared" si="97"/>
        <v>68.118774854778053</v>
      </c>
      <c r="M1048" s="1">
        <f t="shared" si="98"/>
        <v>0.82079064607791385</v>
      </c>
      <c r="N1048" s="1">
        <f t="shared" si="99"/>
        <v>0.28759516133967133</v>
      </c>
      <c r="P1048" s="1" t="s">
        <v>4317</v>
      </c>
      <c r="Q1048" s="1">
        <f t="shared" si="100"/>
        <v>-3.4699999999999995E-2</v>
      </c>
      <c r="R1048" s="1">
        <f t="shared" si="101"/>
        <v>4.3734999999999999</v>
      </c>
    </row>
    <row r="1049" spans="1:18" x14ac:dyDescent="0.25">
      <c r="A1049" s="1" t="s">
        <v>4318</v>
      </c>
      <c r="B1049" s="1">
        <v>14029.1</v>
      </c>
      <c r="C1049" s="1">
        <f t="shared" si="96"/>
        <v>14.0291</v>
      </c>
      <c r="D1049" s="1">
        <v>1.1936</v>
      </c>
      <c r="E1049" s="1">
        <v>74.619</v>
      </c>
      <c r="F1049" s="1">
        <v>2.58E-2</v>
      </c>
      <c r="G1049" s="1">
        <v>66.747200000000007</v>
      </c>
      <c r="H1049" s="1">
        <v>0.188</v>
      </c>
      <c r="I1049" s="1">
        <v>73.031499999999994</v>
      </c>
      <c r="K1049" s="1" t="s">
        <v>4318</v>
      </c>
      <c r="L1049" s="1">
        <f t="shared" si="97"/>
        <v>15.979930044626704</v>
      </c>
      <c r="M1049" s="1">
        <f t="shared" si="98"/>
        <v>0.3861465349857372</v>
      </c>
      <c r="N1049" s="1">
        <f t="shared" si="99"/>
        <v>2.5716574354901653</v>
      </c>
      <c r="P1049" s="1" t="s">
        <v>4318</v>
      </c>
      <c r="Q1049" s="1">
        <f t="shared" si="100"/>
        <v>0.16220000000000001</v>
      </c>
      <c r="R1049" s="1">
        <f t="shared" si="101"/>
        <v>1.1677999999999999</v>
      </c>
    </row>
    <row r="1050" spans="1:18" x14ac:dyDescent="0.25">
      <c r="A1050" s="1" t="s">
        <v>4319</v>
      </c>
      <c r="B1050" s="1">
        <v>18417.900000000001</v>
      </c>
      <c r="C1050" s="1">
        <f t="shared" si="96"/>
        <v>18.417900000000003</v>
      </c>
      <c r="D1050" s="1">
        <v>1.2699999999999999E-2</v>
      </c>
      <c r="E1050" s="1">
        <v>51.3825</v>
      </c>
      <c r="F1050" s="1">
        <v>5.5599999999999997E-2</v>
      </c>
      <c r="G1050" s="1">
        <v>37.512999999999998</v>
      </c>
      <c r="H1050" s="1">
        <v>9.6500000000000002E-2</v>
      </c>
      <c r="I1050" s="1">
        <v>48.968600000000002</v>
      </c>
      <c r="K1050" s="1" t="s">
        <v>4319</v>
      </c>
      <c r="L1050" s="1">
        <f t="shared" si="97"/>
        <v>0.24691869800029193</v>
      </c>
      <c r="M1050" s="1">
        <f t="shared" si="98"/>
        <v>1.4806707008237145</v>
      </c>
      <c r="N1050" s="1">
        <f t="shared" si="99"/>
        <v>1.9686799295875317</v>
      </c>
      <c r="P1050" s="1" t="s">
        <v>4319</v>
      </c>
      <c r="Q1050" s="1">
        <f t="shared" si="100"/>
        <v>4.0900000000000006E-2</v>
      </c>
      <c r="R1050" s="1">
        <f t="shared" si="101"/>
        <v>-4.2899999999999994E-2</v>
      </c>
    </row>
    <row r="1051" spans="1:18" x14ac:dyDescent="0.25">
      <c r="A1051" s="1" t="s">
        <v>4320</v>
      </c>
      <c r="B1051" s="1">
        <v>13453.1</v>
      </c>
      <c r="C1051" s="1">
        <f t="shared" si="96"/>
        <v>13.453100000000001</v>
      </c>
      <c r="D1051" s="1">
        <v>6.4899999999999999E-2</v>
      </c>
      <c r="E1051" s="1">
        <v>71.795000000000002</v>
      </c>
      <c r="F1051" s="1">
        <v>6.9699999999999998E-2</v>
      </c>
      <c r="G1051" s="1">
        <v>70.608999999999995</v>
      </c>
      <c r="H1051" s="1">
        <v>4.9500000000000002E-2</v>
      </c>
      <c r="I1051" s="1">
        <v>71.935299999999998</v>
      </c>
      <c r="K1051" s="1" t="s">
        <v>4320</v>
      </c>
      <c r="L1051" s="1">
        <f t="shared" si="97"/>
        <v>0.90305870882373418</v>
      </c>
      <c r="M1051" s="1">
        <f t="shared" si="98"/>
        <v>0.98613916073021857</v>
      </c>
      <c r="N1051" s="1">
        <f t="shared" si="99"/>
        <v>0.6874302324449888</v>
      </c>
      <c r="P1051" s="1" t="s">
        <v>4320</v>
      </c>
      <c r="Q1051" s="1">
        <f t="shared" si="100"/>
        <v>-2.0199999999999996E-2</v>
      </c>
      <c r="R1051" s="1">
        <f t="shared" si="101"/>
        <v>-4.7999999999999987E-3</v>
      </c>
    </row>
    <row r="1052" spans="1:18" x14ac:dyDescent="0.25">
      <c r="A1052" s="1" t="s">
        <v>4321</v>
      </c>
      <c r="B1052" s="1">
        <v>22561</v>
      </c>
      <c r="C1052" s="1">
        <f t="shared" si="96"/>
        <v>22.561</v>
      </c>
      <c r="D1052" s="1">
        <v>1.8104</v>
      </c>
      <c r="E1052" s="1">
        <v>34.007599999999996</v>
      </c>
      <c r="F1052" s="1">
        <v>2.3400000000000001E-2</v>
      </c>
      <c r="G1052" s="1">
        <v>35.238</v>
      </c>
      <c r="H1052" s="1">
        <v>8.2699999999999996E-2</v>
      </c>
      <c r="I1052" s="1">
        <v>35.3947</v>
      </c>
      <c r="K1052" s="1" t="s">
        <v>4321</v>
      </c>
      <c r="L1052" s="1">
        <f t="shared" si="97"/>
        <v>53.181924040508598</v>
      </c>
      <c r="M1052" s="1">
        <f t="shared" si="98"/>
        <v>0.66339179295079176</v>
      </c>
      <c r="N1052" s="1">
        <f t="shared" si="99"/>
        <v>2.3341715002528627</v>
      </c>
      <c r="P1052" s="1" t="s">
        <v>4321</v>
      </c>
      <c r="Q1052" s="1">
        <f t="shared" si="100"/>
        <v>5.9299999999999992E-2</v>
      </c>
      <c r="R1052" s="1">
        <f t="shared" si="101"/>
        <v>1.7869999999999999</v>
      </c>
    </row>
    <row r="1053" spans="1:18" x14ac:dyDescent="0.25">
      <c r="A1053" s="1" t="s">
        <v>4322</v>
      </c>
      <c r="B1053" s="1">
        <v>16044.4</v>
      </c>
      <c r="C1053" s="1">
        <f t="shared" si="96"/>
        <v>16.0444</v>
      </c>
      <c r="D1053" s="1">
        <v>3.5110000000000001</v>
      </c>
      <c r="E1053" s="1">
        <v>67.2941</v>
      </c>
      <c r="F1053" s="1">
        <v>6.0400000000000002E-2</v>
      </c>
      <c r="G1053" s="1">
        <v>59.6892</v>
      </c>
      <c r="H1053" s="1">
        <v>0.17330000000000001</v>
      </c>
      <c r="I1053" s="1">
        <v>68.5535</v>
      </c>
      <c r="K1053" s="1" t="s">
        <v>4322</v>
      </c>
      <c r="L1053" s="1">
        <f t="shared" si="97"/>
        <v>52.121790766203873</v>
      </c>
      <c r="M1053" s="1">
        <f t="shared" si="98"/>
        <v>1.0108964435777328</v>
      </c>
      <c r="N1053" s="1">
        <f t="shared" si="99"/>
        <v>2.5254246683247392</v>
      </c>
      <c r="P1053" s="1" t="s">
        <v>4322</v>
      </c>
      <c r="Q1053" s="1">
        <f t="shared" si="100"/>
        <v>0.1129</v>
      </c>
      <c r="R1053" s="1">
        <f t="shared" si="101"/>
        <v>3.4506000000000001</v>
      </c>
    </row>
    <row r="1054" spans="1:18" x14ac:dyDescent="0.25">
      <c r="A1054" s="1" t="s">
        <v>4323</v>
      </c>
      <c r="B1054" s="1">
        <v>21507.7</v>
      </c>
      <c r="C1054" s="1">
        <f t="shared" si="96"/>
        <v>21.5077</v>
      </c>
      <c r="D1054" s="1">
        <v>10.930099999999999</v>
      </c>
      <c r="E1054" s="1">
        <v>64.481099999999998</v>
      </c>
      <c r="F1054" s="1">
        <v>0.12570000000000001</v>
      </c>
      <c r="G1054" s="1">
        <v>74.607699999999994</v>
      </c>
      <c r="H1054" s="1">
        <v>0.18049999999999999</v>
      </c>
      <c r="I1054" s="1">
        <v>75.701400000000007</v>
      </c>
      <c r="K1054" s="1" t="s">
        <v>4323</v>
      </c>
      <c r="L1054" s="1">
        <f t="shared" si="97"/>
        <v>169.33907610136924</v>
      </c>
      <c r="M1054" s="1">
        <f t="shared" si="98"/>
        <v>1.6831278809023735</v>
      </c>
      <c r="N1054" s="1">
        <f t="shared" si="99"/>
        <v>2.3819836885447296</v>
      </c>
      <c r="P1054" s="1" t="s">
        <v>4323</v>
      </c>
      <c r="Q1054" s="1">
        <f t="shared" si="100"/>
        <v>5.4799999999999988E-2</v>
      </c>
      <c r="R1054" s="1">
        <f t="shared" si="101"/>
        <v>10.804399999999999</v>
      </c>
    </row>
    <row r="1055" spans="1:18" x14ac:dyDescent="0.25">
      <c r="A1055" s="1" t="s">
        <v>4324</v>
      </c>
      <c r="B1055" s="1">
        <v>15182.7</v>
      </c>
      <c r="C1055" s="1">
        <f t="shared" si="96"/>
        <v>15.182700000000001</v>
      </c>
      <c r="D1055" s="1">
        <v>2.1215000000000002</v>
      </c>
      <c r="E1055" s="1">
        <v>51.550600000000003</v>
      </c>
      <c r="F1055" s="1">
        <v>2.29E-2</v>
      </c>
      <c r="G1055" s="1">
        <v>42.2789</v>
      </c>
      <c r="H1055" s="1">
        <v>4.1300000000000003E-2</v>
      </c>
      <c r="I1055" s="1">
        <v>51.518900000000002</v>
      </c>
      <c r="K1055" s="1" t="s">
        <v>4324</v>
      </c>
      <c r="L1055" s="1">
        <f t="shared" si="97"/>
        <v>41.112586468440718</v>
      </c>
      <c r="M1055" s="1">
        <f t="shared" si="98"/>
        <v>0.54109969748503395</v>
      </c>
      <c r="N1055" s="1">
        <f t="shared" si="99"/>
        <v>0.80084590315398818</v>
      </c>
      <c r="P1055" s="1" t="s">
        <v>4324</v>
      </c>
      <c r="Q1055" s="1">
        <f t="shared" si="100"/>
        <v>1.8400000000000003E-2</v>
      </c>
      <c r="R1055" s="1">
        <f t="shared" si="101"/>
        <v>2.0986000000000002</v>
      </c>
    </row>
    <row r="1056" spans="1:18" x14ac:dyDescent="0.25">
      <c r="A1056" s="1" t="s">
        <v>4325</v>
      </c>
      <c r="B1056" s="1">
        <v>15181</v>
      </c>
      <c r="C1056" s="1">
        <f t="shared" si="96"/>
        <v>15.180999999999999</v>
      </c>
      <c r="D1056" s="1">
        <v>1E-4</v>
      </c>
      <c r="E1056" s="1">
        <v>54.496299999999998</v>
      </c>
      <c r="F1056" s="1">
        <v>2.9100000000000001E-2</v>
      </c>
      <c r="G1056" s="1">
        <v>52.669600000000003</v>
      </c>
      <c r="H1056" s="1">
        <v>2.4E-2</v>
      </c>
      <c r="I1056" s="1">
        <v>53.952800000000003</v>
      </c>
      <c r="K1056" s="1" t="s">
        <v>4325</v>
      </c>
      <c r="L1056" s="1">
        <f t="shared" si="97"/>
        <v>1.8331519754552147E-3</v>
      </c>
      <c r="M1056" s="1">
        <f t="shared" si="98"/>
        <v>0.55194837249570905</v>
      </c>
      <c r="N1056" s="1">
        <f t="shared" si="99"/>
        <v>0.44438842840408654</v>
      </c>
      <c r="P1056" s="1" t="s">
        <v>4325</v>
      </c>
      <c r="Q1056" s="1">
        <f t="shared" si="100"/>
        <v>-5.1000000000000004E-3</v>
      </c>
      <c r="R1056" s="1">
        <f t="shared" si="101"/>
        <v>-2.9000000000000001E-2</v>
      </c>
    </row>
    <row r="1057" spans="1:18" x14ac:dyDescent="0.25">
      <c r="A1057" s="1" t="s">
        <v>4326</v>
      </c>
      <c r="B1057" s="1">
        <v>24719.7</v>
      </c>
      <c r="C1057" s="1">
        <f t="shared" si="96"/>
        <v>24.7197</v>
      </c>
      <c r="D1057" s="1">
        <v>2.0358999999999998</v>
      </c>
      <c r="E1057" s="1">
        <v>32.655000000000001</v>
      </c>
      <c r="F1057" s="1">
        <v>5.6599999999999998E-2</v>
      </c>
      <c r="G1057" s="1">
        <v>33.740900000000003</v>
      </c>
      <c r="H1057" s="1">
        <v>7.2900000000000006E-2</v>
      </c>
      <c r="I1057" s="1">
        <v>35.653500000000001</v>
      </c>
      <c r="K1057" s="1" t="s">
        <v>4326</v>
      </c>
      <c r="L1057" s="1">
        <f t="shared" si="97"/>
        <v>62.283389986219561</v>
      </c>
      <c r="M1057" s="1">
        <f t="shared" si="98"/>
        <v>1.6758118485280473</v>
      </c>
      <c r="N1057" s="1">
        <f t="shared" si="99"/>
        <v>2.0426353653918974</v>
      </c>
      <c r="P1057" s="1" t="s">
        <v>4326</v>
      </c>
      <c r="Q1057" s="1">
        <f t="shared" si="100"/>
        <v>1.6300000000000009E-2</v>
      </c>
      <c r="R1057" s="1">
        <f t="shared" si="101"/>
        <v>1.9792999999999998</v>
      </c>
    </row>
    <row r="1058" spans="1:18" x14ac:dyDescent="0.25">
      <c r="A1058" s="1" t="s">
        <v>4327</v>
      </c>
      <c r="B1058" s="1">
        <v>13090.2</v>
      </c>
      <c r="C1058" s="1">
        <f t="shared" si="96"/>
        <v>13.090200000000001</v>
      </c>
      <c r="D1058" s="1">
        <v>0.1181</v>
      </c>
      <c r="E1058" s="1">
        <v>86.4803</v>
      </c>
      <c r="F1058" s="1">
        <v>4.3200000000000002E-2</v>
      </c>
      <c r="G1058" s="1">
        <v>76.694999999999993</v>
      </c>
      <c r="H1058" s="1">
        <v>0.112</v>
      </c>
      <c r="I1058" s="1">
        <v>85.492699999999999</v>
      </c>
      <c r="K1058" s="1" t="s">
        <v>4327</v>
      </c>
      <c r="L1058" s="1">
        <f t="shared" si="97"/>
        <v>1.3642633062096223</v>
      </c>
      <c r="M1058" s="1">
        <f t="shared" si="98"/>
        <v>0.5627068257383141</v>
      </c>
      <c r="N1058" s="1">
        <f t="shared" si="99"/>
        <v>1.3087433196050657</v>
      </c>
      <c r="P1058" s="1" t="s">
        <v>4327</v>
      </c>
      <c r="Q1058" s="1">
        <f t="shared" si="100"/>
        <v>6.88E-2</v>
      </c>
      <c r="R1058" s="1">
        <f t="shared" si="101"/>
        <v>7.4899999999999994E-2</v>
      </c>
    </row>
    <row r="1059" spans="1:18" x14ac:dyDescent="0.25">
      <c r="A1059" s="1" t="s">
        <v>4328</v>
      </c>
      <c r="B1059" s="1">
        <v>23097.7</v>
      </c>
      <c r="C1059" s="1">
        <f t="shared" si="96"/>
        <v>23.0977</v>
      </c>
      <c r="D1059" s="1">
        <v>5.4999999999999997E-3</v>
      </c>
      <c r="E1059" s="1">
        <v>21.895099999999999</v>
      </c>
      <c r="F1059" s="1">
        <v>5.8999999999999999E-3</v>
      </c>
      <c r="G1059" s="1">
        <v>10.8642</v>
      </c>
      <c r="H1059" s="1">
        <v>2.3E-3</v>
      </c>
      <c r="I1059" s="1">
        <v>17.512899999999998</v>
      </c>
      <c r="K1059" s="1" t="s">
        <v>4328</v>
      </c>
      <c r="L1059" s="1">
        <f t="shared" si="97"/>
        <v>0.2509465588190965</v>
      </c>
      <c r="M1059" s="1">
        <f t="shared" si="98"/>
        <v>0.54252499033522938</v>
      </c>
      <c r="N1059" s="1">
        <f t="shared" si="99"/>
        <v>0.13120042939775822</v>
      </c>
      <c r="P1059" s="1" t="s">
        <v>4328</v>
      </c>
      <c r="Q1059" s="1">
        <f t="shared" si="100"/>
        <v>-3.5999999999999999E-3</v>
      </c>
      <c r="R1059" s="1">
        <f t="shared" si="101"/>
        <v>-4.0000000000000018E-4</v>
      </c>
    </row>
    <row r="1060" spans="1:18" x14ac:dyDescent="0.25">
      <c r="A1060" s="1" t="s">
        <v>4329</v>
      </c>
      <c r="B1060" s="1">
        <v>21002.799999999999</v>
      </c>
      <c r="C1060" s="1">
        <f t="shared" si="96"/>
        <v>21.002800000000001</v>
      </c>
      <c r="D1060" s="1">
        <v>2.3578999999999999</v>
      </c>
      <c r="E1060" s="1">
        <v>71.506600000000006</v>
      </c>
      <c r="F1060" s="1">
        <v>5.5300000000000002E-2</v>
      </c>
      <c r="G1060" s="1">
        <v>69.950699999999998</v>
      </c>
      <c r="H1060" s="1">
        <v>0.21360000000000001</v>
      </c>
      <c r="I1060" s="1">
        <v>72.492699999999999</v>
      </c>
      <c r="K1060" s="1" t="s">
        <v>4329</v>
      </c>
      <c r="L1060" s="1">
        <f t="shared" si="97"/>
        <v>32.941603991799354</v>
      </c>
      <c r="M1060" s="1">
        <f t="shared" si="98"/>
        <v>0.78976622106712302</v>
      </c>
      <c r="N1060" s="1">
        <f t="shared" si="99"/>
        <v>2.9435570754020755</v>
      </c>
      <c r="P1060" s="1" t="s">
        <v>4329</v>
      </c>
      <c r="Q1060" s="1">
        <f t="shared" si="100"/>
        <v>0.1583</v>
      </c>
      <c r="R1060" s="1">
        <f t="shared" si="101"/>
        <v>2.3026</v>
      </c>
    </row>
    <row r="1061" spans="1:18" x14ac:dyDescent="0.25">
      <c r="A1061" s="1" t="s">
        <v>4330</v>
      </c>
      <c r="B1061" s="1">
        <v>13992.1</v>
      </c>
      <c r="C1061" s="1">
        <f t="shared" si="96"/>
        <v>13.992100000000001</v>
      </c>
      <c r="D1061" s="1">
        <v>3.9262000000000001</v>
      </c>
      <c r="E1061" s="1">
        <v>80.669899999999998</v>
      </c>
      <c r="F1061" s="1">
        <v>3.3799999999999997E-2</v>
      </c>
      <c r="G1061" s="1">
        <v>79.246099999999998</v>
      </c>
      <c r="H1061" s="1">
        <v>0.77969999999999995</v>
      </c>
      <c r="I1061" s="1">
        <v>81.613500000000002</v>
      </c>
      <c r="K1061" s="1" t="s">
        <v>4330</v>
      </c>
      <c r="L1061" s="1">
        <f t="shared" si="97"/>
        <v>48.62128005612999</v>
      </c>
      <c r="M1061" s="1">
        <f t="shared" si="98"/>
        <v>0.42609289289946128</v>
      </c>
      <c r="N1061" s="1">
        <f t="shared" si="99"/>
        <v>9.5440129390358202</v>
      </c>
      <c r="P1061" s="1" t="s">
        <v>4330</v>
      </c>
      <c r="Q1061" s="1">
        <f t="shared" si="100"/>
        <v>0.74590000000000001</v>
      </c>
      <c r="R1061" s="1">
        <f t="shared" si="101"/>
        <v>3.8924000000000003</v>
      </c>
    </row>
    <row r="1062" spans="1:18" x14ac:dyDescent="0.25">
      <c r="A1062" s="1" t="s">
        <v>4331</v>
      </c>
      <c r="B1062" s="1">
        <v>16798</v>
      </c>
      <c r="C1062" s="1">
        <f t="shared" si="96"/>
        <v>16.797999999999998</v>
      </c>
      <c r="D1062" s="1">
        <v>0.1336</v>
      </c>
      <c r="E1062" s="1">
        <v>73.707899999999995</v>
      </c>
      <c r="F1062" s="1">
        <v>4.7399999999999998E-2</v>
      </c>
      <c r="G1062" s="1">
        <v>69.698999999999998</v>
      </c>
      <c r="H1062" s="1">
        <v>0.1096</v>
      </c>
      <c r="I1062" s="1">
        <v>76.393600000000006</v>
      </c>
      <c r="K1062" s="1" t="s">
        <v>4331</v>
      </c>
      <c r="L1062" s="1">
        <f t="shared" si="97"/>
        <v>1.8107475589455135</v>
      </c>
      <c r="M1062" s="1">
        <f t="shared" si="98"/>
        <v>0.67938707872422843</v>
      </c>
      <c r="N1062" s="1">
        <f t="shared" si="99"/>
        <v>1.4332404808779793</v>
      </c>
      <c r="P1062" s="1" t="s">
        <v>4331</v>
      </c>
      <c r="Q1062" s="1">
        <f t="shared" si="100"/>
        <v>6.2200000000000005E-2</v>
      </c>
      <c r="R1062" s="1">
        <f t="shared" si="101"/>
        <v>8.6199999999999999E-2</v>
      </c>
    </row>
    <row r="1063" spans="1:18" x14ac:dyDescent="0.25">
      <c r="A1063" s="1" t="s">
        <v>4332</v>
      </c>
      <c r="B1063" s="1">
        <v>22527.4</v>
      </c>
      <c r="C1063" s="1">
        <f t="shared" si="96"/>
        <v>22.5274</v>
      </c>
      <c r="D1063" s="1">
        <v>1.2968999999999999</v>
      </c>
      <c r="E1063" s="1">
        <v>41.270099999999999</v>
      </c>
      <c r="F1063" s="1">
        <v>6.6299999999999998E-2</v>
      </c>
      <c r="G1063" s="1">
        <v>38.156399999999998</v>
      </c>
      <c r="H1063" s="1">
        <v>0.1215</v>
      </c>
      <c r="I1063" s="1">
        <v>40.000100000000003</v>
      </c>
      <c r="K1063" s="1" t="s">
        <v>4332</v>
      </c>
      <c r="L1063" s="1">
        <f t="shared" si="97"/>
        <v>31.39326291915939</v>
      </c>
      <c r="M1063" s="1">
        <f t="shared" si="98"/>
        <v>1.7358477214831587</v>
      </c>
      <c r="N1063" s="1">
        <f t="shared" si="99"/>
        <v>3.034454913862715</v>
      </c>
      <c r="P1063" s="1" t="s">
        <v>4332</v>
      </c>
      <c r="Q1063" s="1">
        <f t="shared" si="100"/>
        <v>5.5199999999999999E-2</v>
      </c>
      <c r="R1063" s="1">
        <f t="shared" si="101"/>
        <v>1.2305999999999999</v>
      </c>
    </row>
    <row r="1064" spans="1:18" x14ac:dyDescent="0.25">
      <c r="A1064" s="1" t="s">
        <v>4333</v>
      </c>
      <c r="B1064" s="1">
        <v>23757.9</v>
      </c>
      <c r="C1064" s="1">
        <f t="shared" si="96"/>
        <v>23.757900000000003</v>
      </c>
      <c r="D1064" s="1">
        <v>4.6597</v>
      </c>
      <c r="E1064" s="1">
        <v>43.851900000000001</v>
      </c>
      <c r="F1064" s="1">
        <v>4.2999999999999997E-2</v>
      </c>
      <c r="G1064" s="1">
        <v>38.633099999999999</v>
      </c>
      <c r="H1064" s="1">
        <v>0.12529999999999999</v>
      </c>
      <c r="I1064" s="1">
        <v>48.852899999999998</v>
      </c>
      <c r="K1064" s="1" t="s">
        <v>4333</v>
      </c>
      <c r="L1064" s="1">
        <f t="shared" si="97"/>
        <v>106.15367407113489</v>
      </c>
      <c r="M1064" s="1">
        <f t="shared" si="98"/>
        <v>1.1119221600130458</v>
      </c>
      <c r="N1064" s="1">
        <f t="shared" si="99"/>
        <v>2.5622777767542972</v>
      </c>
      <c r="P1064" s="1" t="s">
        <v>4333</v>
      </c>
      <c r="Q1064" s="1">
        <f t="shared" si="100"/>
        <v>8.2299999999999998E-2</v>
      </c>
      <c r="R1064" s="1">
        <f t="shared" si="101"/>
        <v>4.6166999999999998</v>
      </c>
    </row>
    <row r="1065" spans="1:18" x14ac:dyDescent="0.25">
      <c r="A1065" s="1" t="s">
        <v>4334</v>
      </c>
      <c r="B1065" s="1">
        <v>13453.1</v>
      </c>
      <c r="C1065" s="1">
        <f t="shared" si="96"/>
        <v>13.453100000000001</v>
      </c>
      <c r="D1065" s="1">
        <v>0.47139999999999999</v>
      </c>
      <c r="E1065" s="1">
        <v>73.942899999999995</v>
      </c>
      <c r="F1065" s="1">
        <v>7.0000000000000001E-3</v>
      </c>
      <c r="G1065" s="1">
        <v>71.498500000000007</v>
      </c>
      <c r="H1065" s="1">
        <v>0.17460000000000001</v>
      </c>
      <c r="I1065" s="1">
        <v>75.093000000000004</v>
      </c>
      <c r="K1065" s="1" t="s">
        <v>4334</v>
      </c>
      <c r="L1065" s="1">
        <f t="shared" si="97"/>
        <v>6.3688143148294163</v>
      </c>
      <c r="M1065" s="1">
        <f t="shared" si="98"/>
        <v>9.7806247683517838E-2</v>
      </c>
      <c r="N1065" s="1">
        <f t="shared" si="99"/>
        <v>2.3227917382445766</v>
      </c>
      <c r="P1065" s="1" t="s">
        <v>4334</v>
      </c>
      <c r="Q1065" s="1">
        <f t="shared" si="100"/>
        <v>0.1676</v>
      </c>
      <c r="R1065" s="1">
        <f t="shared" si="101"/>
        <v>0.46439999999999998</v>
      </c>
    </row>
    <row r="1066" spans="1:18" x14ac:dyDescent="0.25">
      <c r="A1066" s="1" t="s">
        <v>4335</v>
      </c>
      <c r="B1066" s="1">
        <v>13451.6</v>
      </c>
      <c r="C1066" s="1">
        <f t="shared" si="96"/>
        <v>13.451600000000001</v>
      </c>
      <c r="D1066" s="1">
        <v>1.6402000000000001</v>
      </c>
      <c r="E1066" s="1">
        <v>79.450199999999995</v>
      </c>
      <c r="F1066" s="1">
        <v>2.23E-2</v>
      </c>
      <c r="G1066" s="1">
        <v>75.245699999999999</v>
      </c>
      <c r="H1066" s="1">
        <v>0.1237</v>
      </c>
      <c r="I1066" s="1">
        <v>79.664699999999996</v>
      </c>
      <c r="K1066" s="1" t="s">
        <v>4335</v>
      </c>
      <c r="L1066" s="1">
        <f t="shared" si="97"/>
        <v>20.623734112689462</v>
      </c>
      <c r="M1066" s="1">
        <f t="shared" si="98"/>
        <v>0.29606608749735869</v>
      </c>
      <c r="N1066" s="1">
        <f t="shared" si="99"/>
        <v>1.551205238957782</v>
      </c>
      <c r="P1066" s="1" t="s">
        <v>4335</v>
      </c>
      <c r="Q1066" s="1">
        <f t="shared" si="100"/>
        <v>0.1014</v>
      </c>
      <c r="R1066" s="1">
        <f t="shared" si="101"/>
        <v>1.6179000000000001</v>
      </c>
    </row>
    <row r="1067" spans="1:18" x14ac:dyDescent="0.25">
      <c r="A1067" s="1" t="s">
        <v>4336</v>
      </c>
      <c r="B1067" s="1">
        <v>12948.2</v>
      </c>
      <c r="C1067" s="1">
        <f t="shared" si="96"/>
        <v>12.9482</v>
      </c>
      <c r="D1067" s="1">
        <v>1.1556999999999999</v>
      </c>
      <c r="E1067" s="1">
        <v>83.221299999999999</v>
      </c>
      <c r="F1067" s="1">
        <v>5.3900000000000003E-2</v>
      </c>
      <c r="G1067" s="1">
        <v>78.964299999999994</v>
      </c>
      <c r="H1067" s="1">
        <v>9.9400000000000002E-2</v>
      </c>
      <c r="I1067" s="1">
        <v>80.963099999999997</v>
      </c>
      <c r="K1067" s="1" t="s">
        <v>4336</v>
      </c>
      <c r="L1067" s="1">
        <f t="shared" si="97"/>
        <v>13.873182706831063</v>
      </c>
      <c r="M1067" s="1">
        <f t="shared" si="98"/>
        <v>0.68190435424615947</v>
      </c>
      <c r="N1067" s="1">
        <f t="shared" si="99"/>
        <v>1.226492068609033</v>
      </c>
      <c r="P1067" s="1" t="s">
        <v>4336</v>
      </c>
      <c r="Q1067" s="1">
        <f t="shared" si="100"/>
        <v>4.5499999999999999E-2</v>
      </c>
      <c r="R1067" s="1">
        <f t="shared" si="101"/>
        <v>1.1017999999999999</v>
      </c>
    </row>
    <row r="1068" spans="1:18" x14ac:dyDescent="0.25">
      <c r="A1068" s="1" t="s">
        <v>4337</v>
      </c>
      <c r="B1068" s="1">
        <v>13522.6</v>
      </c>
      <c r="C1068" s="1">
        <f t="shared" si="96"/>
        <v>13.522600000000001</v>
      </c>
      <c r="D1068" s="1">
        <v>1.94</v>
      </c>
      <c r="E1068" s="1">
        <v>83.991900000000001</v>
      </c>
      <c r="F1068" s="1">
        <v>2.7799999999999998E-2</v>
      </c>
      <c r="G1068" s="1">
        <v>73.795400000000001</v>
      </c>
      <c r="H1068" s="1">
        <v>0.16969999999999999</v>
      </c>
      <c r="I1068" s="1">
        <v>81.1845</v>
      </c>
      <c r="K1068" s="1" t="s">
        <v>4337</v>
      </c>
      <c r="L1068" s="1">
        <f t="shared" si="97"/>
        <v>23.074367885474668</v>
      </c>
      <c r="M1068" s="1">
        <f t="shared" si="98"/>
        <v>0.37634053071058626</v>
      </c>
      <c r="N1068" s="1">
        <f t="shared" si="99"/>
        <v>2.0882101879053265</v>
      </c>
      <c r="P1068" s="1" t="s">
        <v>4337</v>
      </c>
      <c r="Q1068" s="1">
        <f t="shared" si="100"/>
        <v>0.1419</v>
      </c>
      <c r="R1068" s="1">
        <f t="shared" si="101"/>
        <v>1.9121999999999999</v>
      </c>
    </row>
    <row r="1069" spans="1:18" x14ac:dyDescent="0.25">
      <c r="A1069" s="1" t="s">
        <v>4338</v>
      </c>
      <c r="B1069" s="1">
        <v>15253.4</v>
      </c>
      <c r="C1069" s="1">
        <f t="shared" si="96"/>
        <v>15.253399999999999</v>
      </c>
      <c r="D1069" s="1">
        <v>7.6628999999999996</v>
      </c>
      <c r="E1069" s="1">
        <v>63.741900000000001</v>
      </c>
      <c r="F1069" s="1">
        <v>5.9499999999999997E-2</v>
      </c>
      <c r="G1069" s="1">
        <v>70.664299999999997</v>
      </c>
      <c r="H1069" s="1">
        <v>0</v>
      </c>
      <c r="I1069" s="1">
        <v>73</v>
      </c>
      <c r="K1069" s="1" t="s">
        <v>4338</v>
      </c>
      <c r="L1069" s="1">
        <f t="shared" si="97"/>
        <v>120.09741002386185</v>
      </c>
      <c r="M1069" s="1">
        <f t="shared" si="98"/>
        <v>0.84116732211314627</v>
      </c>
      <c r="N1069" s="1">
        <f t="shared" si="99"/>
        <v>0</v>
      </c>
      <c r="P1069" s="1" t="s">
        <v>4338</v>
      </c>
      <c r="Q1069" s="1">
        <f t="shared" si="100"/>
        <v>-5.9499999999999997E-2</v>
      </c>
      <c r="R1069" s="1">
        <f t="shared" si="101"/>
        <v>7.6033999999999997</v>
      </c>
    </row>
    <row r="1070" spans="1:18" x14ac:dyDescent="0.25">
      <c r="A1070" s="1" t="s">
        <v>4339</v>
      </c>
      <c r="B1070" s="1">
        <v>13019.3</v>
      </c>
      <c r="C1070" s="1">
        <f t="shared" si="96"/>
        <v>13.019299999999999</v>
      </c>
      <c r="D1070" s="1">
        <v>0.26569999999999999</v>
      </c>
      <c r="E1070" s="1">
        <v>80.307900000000004</v>
      </c>
      <c r="F1070" s="1">
        <v>3.8899999999999997E-2</v>
      </c>
      <c r="G1070" s="1">
        <v>67.809600000000003</v>
      </c>
      <c r="H1070" s="1">
        <v>0.26050000000000001</v>
      </c>
      <c r="I1070" s="1">
        <v>80.418999999999997</v>
      </c>
      <c r="K1070" s="1" t="s">
        <v>4339</v>
      </c>
      <c r="L1070" s="1">
        <f t="shared" si="97"/>
        <v>3.3052078313590565</v>
      </c>
      <c r="M1070" s="1">
        <f t="shared" si="98"/>
        <v>0.57309142068379693</v>
      </c>
      <c r="N1070" s="1">
        <f t="shared" si="99"/>
        <v>3.2360449644984395</v>
      </c>
      <c r="P1070" s="1" t="s">
        <v>4339</v>
      </c>
      <c r="Q1070" s="1">
        <f t="shared" si="100"/>
        <v>0.22160000000000002</v>
      </c>
      <c r="R1070" s="1">
        <f t="shared" si="101"/>
        <v>0.2268</v>
      </c>
    </row>
    <row r="1071" spans="1:18" x14ac:dyDescent="0.25">
      <c r="A1071" s="1" t="s">
        <v>4340</v>
      </c>
      <c r="B1071" s="1">
        <v>17678.099999999999</v>
      </c>
      <c r="C1071" s="1">
        <f t="shared" si="96"/>
        <v>17.678099999999997</v>
      </c>
      <c r="D1071" s="1">
        <v>3.5013999999999998</v>
      </c>
      <c r="E1071" s="1">
        <v>52.115000000000002</v>
      </c>
      <c r="F1071" s="1">
        <v>6.7500000000000004E-2</v>
      </c>
      <c r="G1071" s="1">
        <v>54.621400000000001</v>
      </c>
      <c r="H1071" s="1">
        <v>0.35780000000000001</v>
      </c>
      <c r="I1071" s="1">
        <v>61.682200000000002</v>
      </c>
      <c r="K1071" s="1" t="s">
        <v>4340</v>
      </c>
      <c r="L1071" s="1">
        <f t="shared" si="97"/>
        <v>67.118844862323712</v>
      </c>
      <c r="M1071" s="1">
        <f t="shared" si="98"/>
        <v>1.2345436037889912</v>
      </c>
      <c r="N1071" s="1">
        <f t="shared" si="99"/>
        <v>5.7949003115971873</v>
      </c>
      <c r="P1071" s="1" t="s">
        <v>4340</v>
      </c>
      <c r="Q1071" s="1">
        <f t="shared" si="100"/>
        <v>0.2903</v>
      </c>
      <c r="R1071" s="1">
        <f t="shared" si="101"/>
        <v>3.4339</v>
      </c>
    </row>
    <row r="1072" spans="1:18" x14ac:dyDescent="0.25">
      <c r="A1072" s="1" t="s">
        <v>4341</v>
      </c>
      <c r="B1072" s="1">
        <v>15176.5</v>
      </c>
      <c r="C1072" s="1">
        <f t="shared" si="96"/>
        <v>15.176500000000001</v>
      </c>
      <c r="D1072" s="1">
        <v>0.87139999999999995</v>
      </c>
      <c r="E1072" s="1">
        <v>90.935000000000002</v>
      </c>
      <c r="F1072" s="1">
        <v>6.6E-3</v>
      </c>
      <c r="G1072" s="1">
        <v>87.081299999999999</v>
      </c>
      <c r="H1072" s="1">
        <v>0.1263</v>
      </c>
      <c r="I1072" s="1">
        <v>90.097200000000001</v>
      </c>
      <c r="K1072" s="1" t="s">
        <v>4341</v>
      </c>
      <c r="L1072" s="1">
        <f t="shared" si="97"/>
        <v>9.5730862704129311</v>
      </c>
      <c r="M1072" s="1">
        <f t="shared" si="98"/>
        <v>7.5715452111991904E-2</v>
      </c>
      <c r="N1072" s="1">
        <f t="shared" si="99"/>
        <v>1.400417549047029</v>
      </c>
      <c r="P1072" s="1" t="s">
        <v>4341</v>
      </c>
      <c r="Q1072" s="1">
        <f t="shared" si="100"/>
        <v>0.1197</v>
      </c>
      <c r="R1072" s="1">
        <f t="shared" si="101"/>
        <v>0.8647999999999999</v>
      </c>
    </row>
    <row r="1073" spans="1:18" x14ac:dyDescent="0.25">
      <c r="A1073" s="1" t="s">
        <v>4342</v>
      </c>
      <c r="B1073" s="1">
        <v>12948.2</v>
      </c>
      <c r="C1073" s="1">
        <f t="shared" si="96"/>
        <v>12.9482</v>
      </c>
      <c r="D1073" s="1">
        <v>0.253</v>
      </c>
      <c r="E1073" s="1">
        <v>72.198800000000006</v>
      </c>
      <c r="F1073" s="1">
        <v>7.2900000000000006E-2</v>
      </c>
      <c r="G1073" s="1">
        <v>66.192499999999995</v>
      </c>
      <c r="H1073" s="1">
        <v>9.2899999999999996E-2</v>
      </c>
      <c r="I1073" s="1">
        <v>73.380099999999999</v>
      </c>
      <c r="K1073" s="1" t="s">
        <v>4342</v>
      </c>
      <c r="L1073" s="1">
        <f t="shared" si="97"/>
        <v>3.5007091530607153</v>
      </c>
      <c r="M1073" s="1">
        <f t="shared" si="98"/>
        <v>1.1002318993843716</v>
      </c>
      <c r="N1073" s="1">
        <f t="shared" si="99"/>
        <v>1.2647448013834812</v>
      </c>
      <c r="P1073" s="1" t="s">
        <v>4342</v>
      </c>
      <c r="Q1073" s="1">
        <f t="shared" si="100"/>
        <v>1.999999999999999E-2</v>
      </c>
      <c r="R1073" s="1">
        <f t="shared" si="101"/>
        <v>0.18009999999999998</v>
      </c>
    </row>
    <row r="1074" spans="1:18" x14ac:dyDescent="0.25">
      <c r="A1074" s="1" t="s">
        <v>4343</v>
      </c>
      <c r="B1074" s="1">
        <v>14100.1</v>
      </c>
      <c r="C1074" s="1">
        <f t="shared" si="96"/>
        <v>14.100100000000001</v>
      </c>
      <c r="D1074" s="1">
        <v>0.82499999999999996</v>
      </c>
      <c r="E1074" s="1">
        <v>80.063800000000001</v>
      </c>
      <c r="F1074" s="1">
        <v>6.1800000000000001E-2</v>
      </c>
      <c r="G1074" s="1">
        <v>69.805800000000005</v>
      </c>
      <c r="H1074" s="1">
        <v>0.15959999999999999</v>
      </c>
      <c r="I1074" s="1">
        <v>77.197500000000005</v>
      </c>
      <c r="K1074" s="1" t="s">
        <v>4343</v>
      </c>
      <c r="L1074" s="1">
        <f t="shared" si="97"/>
        <v>10.293978052503128</v>
      </c>
      <c r="M1074" s="1">
        <f t="shared" si="98"/>
        <v>0.8844279415177535</v>
      </c>
      <c r="N1074" s="1">
        <f t="shared" si="99"/>
        <v>2.0653570387642084</v>
      </c>
      <c r="P1074" s="1" t="s">
        <v>4343</v>
      </c>
      <c r="Q1074" s="1">
        <f t="shared" si="100"/>
        <v>9.7799999999999998E-2</v>
      </c>
      <c r="R1074" s="1">
        <f t="shared" si="101"/>
        <v>0.76319999999999999</v>
      </c>
    </row>
    <row r="1075" spans="1:18" x14ac:dyDescent="0.25">
      <c r="A1075" s="1" t="s">
        <v>4344</v>
      </c>
      <c r="B1075" s="1">
        <v>13558.2</v>
      </c>
      <c r="C1075" s="1">
        <f t="shared" si="96"/>
        <v>13.558200000000001</v>
      </c>
      <c r="D1075" s="1">
        <v>0.81100000000000005</v>
      </c>
      <c r="E1075" s="1">
        <v>82.929400000000001</v>
      </c>
      <c r="F1075" s="1">
        <v>4.8000000000000001E-2</v>
      </c>
      <c r="G1075" s="1">
        <v>75.953000000000003</v>
      </c>
      <c r="H1075" s="1">
        <v>2.69E-2</v>
      </c>
      <c r="I1075" s="1">
        <v>81.369500000000002</v>
      </c>
      <c r="K1075" s="1" t="s">
        <v>4344</v>
      </c>
      <c r="L1075" s="1">
        <f t="shared" si="97"/>
        <v>9.7696233181477261</v>
      </c>
      <c r="M1075" s="1">
        <f t="shared" si="98"/>
        <v>0.63133780100851844</v>
      </c>
      <c r="N1075" s="1">
        <f t="shared" si="99"/>
        <v>0.33026010974628089</v>
      </c>
      <c r="P1075" s="1" t="s">
        <v>4344</v>
      </c>
      <c r="Q1075" s="1">
        <f t="shared" si="100"/>
        <v>-2.1100000000000001E-2</v>
      </c>
      <c r="R1075" s="1">
        <f t="shared" si="101"/>
        <v>0.76300000000000001</v>
      </c>
    </row>
    <row r="1076" spans="1:18" x14ac:dyDescent="0.25">
      <c r="A1076" s="1" t="s">
        <v>4345</v>
      </c>
      <c r="B1076" s="1">
        <v>15977.9</v>
      </c>
      <c r="C1076" s="1">
        <f t="shared" si="96"/>
        <v>15.9779</v>
      </c>
      <c r="D1076" s="1">
        <v>0.74760000000000004</v>
      </c>
      <c r="E1076" s="1">
        <v>52.580599999999997</v>
      </c>
      <c r="F1076" s="1">
        <v>5.1799999999999999E-2</v>
      </c>
      <c r="G1076" s="1">
        <v>50.820399999999999</v>
      </c>
      <c r="H1076" s="1">
        <v>3.7100000000000001E-2</v>
      </c>
      <c r="I1076" s="1">
        <v>53.7774</v>
      </c>
      <c r="K1076" s="1" t="s">
        <v>4345</v>
      </c>
      <c r="L1076" s="1">
        <f t="shared" si="97"/>
        <v>14.203953549407958</v>
      </c>
      <c r="M1076" s="1">
        <f t="shared" si="98"/>
        <v>1.0182564481979679</v>
      </c>
      <c r="N1076" s="1">
        <f t="shared" si="99"/>
        <v>0.68919099844916265</v>
      </c>
      <c r="P1076" s="1" t="s">
        <v>4345</v>
      </c>
      <c r="Q1076" s="1">
        <f t="shared" si="100"/>
        <v>-1.4699999999999998E-2</v>
      </c>
      <c r="R1076" s="1">
        <f t="shared" si="101"/>
        <v>0.69580000000000009</v>
      </c>
    </row>
    <row r="1077" spans="1:18" x14ac:dyDescent="0.25">
      <c r="A1077" s="1" t="s">
        <v>4346</v>
      </c>
      <c r="B1077" s="1">
        <v>16119.9</v>
      </c>
      <c r="C1077" s="1">
        <f t="shared" si="96"/>
        <v>16.119900000000001</v>
      </c>
      <c r="D1077" s="1">
        <v>1.2371000000000001</v>
      </c>
      <c r="E1077" s="1">
        <v>38.647399999999998</v>
      </c>
      <c r="F1077" s="1">
        <v>2.06E-2</v>
      </c>
      <c r="G1077" s="1">
        <v>35.441600000000001</v>
      </c>
      <c r="H1077" s="1">
        <v>0.1396</v>
      </c>
      <c r="I1077" s="1">
        <v>42.369700000000002</v>
      </c>
      <c r="K1077" s="1" t="s">
        <v>4346</v>
      </c>
      <c r="L1077" s="1">
        <f t="shared" si="97"/>
        <v>31.977905370089584</v>
      </c>
      <c r="M1077" s="1">
        <f t="shared" si="98"/>
        <v>0.5806566294975396</v>
      </c>
      <c r="N1077" s="1">
        <f t="shared" si="99"/>
        <v>3.2915125667635121</v>
      </c>
      <c r="P1077" s="1" t="s">
        <v>4346</v>
      </c>
      <c r="Q1077" s="1">
        <f t="shared" si="100"/>
        <v>0.11899999999999999</v>
      </c>
      <c r="R1077" s="1">
        <f t="shared" si="101"/>
        <v>1.2165000000000001</v>
      </c>
    </row>
    <row r="1078" spans="1:18" x14ac:dyDescent="0.25">
      <c r="A1078" s="1" t="s">
        <v>4347</v>
      </c>
      <c r="B1078" s="1">
        <v>21444.3</v>
      </c>
      <c r="C1078" s="1">
        <f t="shared" si="96"/>
        <v>21.444299999999998</v>
      </c>
      <c r="D1078" s="1">
        <v>0.34510000000000002</v>
      </c>
      <c r="E1078" s="1">
        <v>35.325499999999998</v>
      </c>
      <c r="F1078" s="1">
        <v>3.6999999999999998E-2</v>
      </c>
      <c r="G1078" s="1">
        <v>35.052900000000001</v>
      </c>
      <c r="H1078" s="1">
        <v>3.2399999999999998E-2</v>
      </c>
      <c r="I1078" s="1">
        <v>35.946800000000003</v>
      </c>
      <c r="K1078" s="1" t="s">
        <v>4347</v>
      </c>
      <c r="L1078" s="1">
        <f t="shared" si="97"/>
        <v>9.7593777865847624</v>
      </c>
      <c r="M1078" s="1">
        <f t="shared" si="98"/>
        <v>1.0544919250618352</v>
      </c>
      <c r="N1078" s="1">
        <f t="shared" si="99"/>
        <v>0.90043063638487975</v>
      </c>
      <c r="P1078" s="1" t="s">
        <v>4347</v>
      </c>
      <c r="Q1078" s="1">
        <f t="shared" si="100"/>
        <v>-4.5999999999999999E-3</v>
      </c>
      <c r="R1078" s="1">
        <f t="shared" si="101"/>
        <v>0.30810000000000004</v>
      </c>
    </row>
    <row r="1079" spans="1:18" x14ac:dyDescent="0.25">
      <c r="A1079" s="1" t="s">
        <v>4348</v>
      </c>
      <c r="B1079" s="1">
        <v>18283.5</v>
      </c>
      <c r="C1079" s="1">
        <f t="shared" si="96"/>
        <v>18.2835</v>
      </c>
      <c r="D1079" s="1">
        <v>2.3942999999999999</v>
      </c>
      <c r="E1079" s="1">
        <v>33.567100000000003</v>
      </c>
      <c r="F1079" s="1">
        <v>7.0599999999999996E-2</v>
      </c>
      <c r="G1079" s="1">
        <v>34.566099999999999</v>
      </c>
      <c r="H1079" s="1">
        <v>0</v>
      </c>
      <c r="I1079" s="1">
        <v>35.991799999999998</v>
      </c>
      <c r="K1079" s="1" t="s">
        <v>4348</v>
      </c>
      <c r="L1079" s="1">
        <f t="shared" si="97"/>
        <v>71.257442555359262</v>
      </c>
      <c r="M1079" s="1">
        <f t="shared" si="98"/>
        <v>2.0404211062283566</v>
      </c>
      <c r="N1079" s="1">
        <f t="shared" si="99"/>
        <v>0</v>
      </c>
      <c r="P1079" s="1" t="s">
        <v>4348</v>
      </c>
      <c r="Q1079" s="1">
        <f t="shared" si="100"/>
        <v>-7.0599999999999996E-2</v>
      </c>
      <c r="R1079" s="1">
        <f t="shared" si="101"/>
        <v>2.3236999999999997</v>
      </c>
    </row>
    <row r="1080" spans="1:18" x14ac:dyDescent="0.25">
      <c r="A1080" s="1" t="s">
        <v>4349</v>
      </c>
      <c r="B1080" s="1">
        <v>16154.1</v>
      </c>
      <c r="C1080" s="1">
        <f t="shared" si="96"/>
        <v>16.1541</v>
      </c>
      <c r="D1080" s="1">
        <v>5.5297999999999998</v>
      </c>
      <c r="E1080" s="1">
        <v>64.853700000000003</v>
      </c>
      <c r="F1080" s="1">
        <v>4.2099999999999999E-2</v>
      </c>
      <c r="G1080" s="1">
        <v>65.568700000000007</v>
      </c>
      <c r="H1080" s="1">
        <v>7.4700000000000003E-2</v>
      </c>
      <c r="I1080" s="1">
        <v>69.179500000000004</v>
      </c>
      <c r="K1080" s="1" t="s">
        <v>4349</v>
      </c>
      <c r="L1080" s="1">
        <f t="shared" si="97"/>
        <v>85.180493942519846</v>
      </c>
      <c r="M1080" s="1">
        <f t="shared" si="98"/>
        <v>0.64143257377376695</v>
      </c>
      <c r="N1080" s="1">
        <f t="shared" si="99"/>
        <v>1.0787198519792713</v>
      </c>
      <c r="P1080" s="1" t="s">
        <v>4349</v>
      </c>
      <c r="Q1080" s="1">
        <f t="shared" si="100"/>
        <v>3.2600000000000004E-2</v>
      </c>
      <c r="R1080" s="1">
        <f t="shared" si="101"/>
        <v>5.4877000000000002</v>
      </c>
    </row>
    <row r="1081" spans="1:18" x14ac:dyDescent="0.25">
      <c r="A1081" s="1" t="s">
        <v>4350</v>
      </c>
      <c r="B1081" s="1">
        <v>29555.8</v>
      </c>
      <c r="C1081" s="1">
        <f t="shared" si="96"/>
        <v>29.555799999999998</v>
      </c>
      <c r="D1081" s="1">
        <v>15.186199999999999</v>
      </c>
      <c r="E1081" s="1">
        <v>51.2776</v>
      </c>
      <c r="F1081" s="1">
        <v>0.16850000000000001</v>
      </c>
      <c r="G1081" s="1">
        <v>61.422400000000003</v>
      </c>
      <c r="H1081" s="1">
        <v>2.0785</v>
      </c>
      <c r="I1081" s="1">
        <v>66.938500000000005</v>
      </c>
      <c r="K1081" s="1" t="s">
        <v>4350</v>
      </c>
      <c r="L1081" s="1">
        <f t="shared" si="97"/>
        <v>295.86044978704149</v>
      </c>
      <c r="M1081" s="1">
        <f t="shared" si="98"/>
        <v>2.7405555627914246</v>
      </c>
      <c r="N1081" s="1">
        <f t="shared" si="99"/>
        <v>31.019839106045097</v>
      </c>
      <c r="P1081" s="1" t="s">
        <v>4350</v>
      </c>
      <c r="Q1081" s="1">
        <f t="shared" si="100"/>
        <v>1.91</v>
      </c>
      <c r="R1081" s="1">
        <f t="shared" si="101"/>
        <v>15.0177</v>
      </c>
    </row>
    <row r="1082" spans="1:18" x14ac:dyDescent="0.25">
      <c r="A1082" s="1" t="s">
        <v>4351</v>
      </c>
      <c r="B1082" s="1">
        <v>16115.3</v>
      </c>
      <c r="C1082" s="1">
        <f t="shared" si="96"/>
        <v>16.115299999999998</v>
      </c>
      <c r="D1082" s="1">
        <v>2.0388000000000002</v>
      </c>
      <c r="E1082" s="1">
        <v>73.687200000000004</v>
      </c>
      <c r="F1082" s="1">
        <v>7.1800000000000003E-2</v>
      </c>
      <c r="G1082" s="1">
        <v>72.272999999999996</v>
      </c>
      <c r="H1082" s="1">
        <v>0.2117</v>
      </c>
      <c r="I1082" s="1">
        <v>74.010000000000005</v>
      </c>
      <c r="K1082" s="1" t="s">
        <v>4351</v>
      </c>
      <c r="L1082" s="1">
        <f t="shared" si="97"/>
        <v>27.640637722698106</v>
      </c>
      <c r="M1082" s="1">
        <f t="shared" si="98"/>
        <v>0.99246191523805583</v>
      </c>
      <c r="N1082" s="1">
        <f t="shared" si="99"/>
        <v>2.8575638427239562</v>
      </c>
      <c r="P1082" s="1" t="s">
        <v>4351</v>
      </c>
      <c r="Q1082" s="1">
        <f t="shared" si="100"/>
        <v>0.1399</v>
      </c>
      <c r="R1082" s="1">
        <f t="shared" si="101"/>
        <v>1.9670000000000001</v>
      </c>
    </row>
    <row r="1083" spans="1:18" x14ac:dyDescent="0.25">
      <c r="A1083" s="1" t="s">
        <v>4352</v>
      </c>
      <c r="B1083" s="1">
        <v>27761.1</v>
      </c>
      <c r="C1083" s="1">
        <f t="shared" si="96"/>
        <v>27.761099999999999</v>
      </c>
      <c r="D1083" s="1">
        <v>0.48430000000000001</v>
      </c>
      <c r="E1083" s="1">
        <v>46.621200000000002</v>
      </c>
      <c r="F1083" s="1">
        <v>6.8000000000000005E-2</v>
      </c>
      <c r="G1083" s="1">
        <v>37.743899999999996</v>
      </c>
      <c r="H1083" s="1">
        <v>2.5399999999999999E-2</v>
      </c>
      <c r="I1083" s="1">
        <v>48.338299999999997</v>
      </c>
      <c r="K1083" s="1" t="s">
        <v>4352</v>
      </c>
      <c r="L1083" s="1">
        <f t="shared" si="97"/>
        <v>10.377590023422821</v>
      </c>
      <c r="M1083" s="1">
        <f t="shared" si="98"/>
        <v>1.7998140096810347</v>
      </c>
      <c r="N1083" s="1">
        <f t="shared" si="99"/>
        <v>0.5249377822554786</v>
      </c>
      <c r="P1083" s="1" t="s">
        <v>4352</v>
      </c>
      <c r="Q1083" s="1">
        <f t="shared" si="100"/>
        <v>-4.2600000000000006E-2</v>
      </c>
      <c r="R1083" s="1">
        <f t="shared" si="101"/>
        <v>0.4163</v>
      </c>
    </row>
    <row r="1084" spans="1:18" x14ac:dyDescent="0.25">
      <c r="A1084" s="1" t="s">
        <v>4353</v>
      </c>
      <c r="B1084" s="1">
        <v>13090.2</v>
      </c>
      <c r="C1084" s="1">
        <f t="shared" si="96"/>
        <v>13.090200000000001</v>
      </c>
      <c r="D1084" s="1">
        <v>2.8007</v>
      </c>
      <c r="E1084" s="1">
        <v>88.9846</v>
      </c>
      <c r="F1084" s="1">
        <v>6.4399999999999999E-2</v>
      </c>
      <c r="G1084" s="1">
        <v>86.238299999999995</v>
      </c>
      <c r="H1084" s="1">
        <v>0.1216</v>
      </c>
      <c r="I1084" s="1">
        <v>91.024799999999999</v>
      </c>
      <c r="K1084" s="1" t="s">
        <v>4353</v>
      </c>
      <c r="L1084" s="1">
        <f t="shared" si="97"/>
        <v>31.442511400849138</v>
      </c>
      <c r="M1084" s="1">
        <f t="shared" si="98"/>
        <v>0.74602119939748346</v>
      </c>
      <c r="N1084" s="1">
        <f t="shared" si="99"/>
        <v>1.3345637672370605</v>
      </c>
      <c r="P1084" s="1" t="s">
        <v>4353</v>
      </c>
      <c r="Q1084" s="1">
        <f t="shared" si="100"/>
        <v>5.7200000000000001E-2</v>
      </c>
      <c r="R1084" s="1">
        <f t="shared" si="101"/>
        <v>2.7363</v>
      </c>
    </row>
    <row r="1085" spans="1:18" x14ac:dyDescent="0.25">
      <c r="A1085" s="1" t="s">
        <v>4354</v>
      </c>
      <c r="B1085" s="1">
        <v>14820.3</v>
      </c>
      <c r="C1085" s="1">
        <f t="shared" si="96"/>
        <v>14.8203</v>
      </c>
      <c r="D1085" s="1">
        <v>0.84030000000000005</v>
      </c>
      <c r="E1085" s="1">
        <v>75.961500000000001</v>
      </c>
      <c r="F1085" s="1">
        <v>4.8399999999999999E-2</v>
      </c>
      <c r="G1085" s="1">
        <v>65.687899999999999</v>
      </c>
      <c r="H1085" s="1">
        <v>0.12559999999999999</v>
      </c>
      <c r="I1085" s="1">
        <v>73.772000000000006</v>
      </c>
      <c r="K1085" s="1" t="s">
        <v>4354</v>
      </c>
      <c r="L1085" s="1">
        <f t="shared" si="97"/>
        <v>11.051120633478803</v>
      </c>
      <c r="M1085" s="1">
        <f t="shared" si="98"/>
        <v>0.73608076982214377</v>
      </c>
      <c r="N1085" s="1">
        <f t="shared" si="99"/>
        <v>1.7008404272623756</v>
      </c>
      <c r="P1085" s="1" t="s">
        <v>4354</v>
      </c>
      <c r="Q1085" s="1">
        <f t="shared" si="100"/>
        <v>7.7199999999999991E-2</v>
      </c>
      <c r="R1085" s="1">
        <f t="shared" si="101"/>
        <v>0.79190000000000005</v>
      </c>
    </row>
    <row r="1086" spans="1:18" x14ac:dyDescent="0.25">
      <c r="A1086" s="1" t="s">
        <v>4355</v>
      </c>
      <c r="B1086" s="1">
        <v>19398.5</v>
      </c>
      <c r="C1086" s="1">
        <f t="shared" si="96"/>
        <v>19.398499999999999</v>
      </c>
      <c r="D1086" s="1">
        <v>1.84E-2</v>
      </c>
      <c r="E1086" s="1">
        <v>20.665400000000002</v>
      </c>
      <c r="F1086" s="1">
        <v>1.1299999999999999E-2</v>
      </c>
      <c r="G1086" s="1">
        <v>17.040299999999998</v>
      </c>
      <c r="H1086" s="1">
        <v>1.5699999999999999E-2</v>
      </c>
      <c r="I1086" s="1">
        <v>18.134</v>
      </c>
      <c r="K1086" s="1" t="s">
        <v>4355</v>
      </c>
      <c r="L1086" s="1">
        <f t="shared" si="97"/>
        <v>0.88948677499588669</v>
      </c>
      <c r="M1086" s="1">
        <f t="shared" si="98"/>
        <v>0.66247073114909949</v>
      </c>
      <c r="N1086" s="1">
        <f t="shared" si="99"/>
        <v>0.86491121649939329</v>
      </c>
      <c r="P1086" s="1" t="s">
        <v>4355</v>
      </c>
      <c r="Q1086" s="1">
        <f t="shared" si="100"/>
        <v>4.3999999999999994E-3</v>
      </c>
      <c r="R1086" s="1">
        <f t="shared" si="101"/>
        <v>7.1000000000000004E-3</v>
      </c>
    </row>
    <row r="1087" spans="1:18" x14ac:dyDescent="0.25">
      <c r="A1087" s="1" t="s">
        <v>4356</v>
      </c>
      <c r="B1087" s="1">
        <v>20043.900000000001</v>
      </c>
      <c r="C1087" s="1">
        <f t="shared" si="96"/>
        <v>20.043900000000001</v>
      </c>
      <c r="D1087" s="1">
        <v>1.6137999999999999</v>
      </c>
      <c r="E1087" s="1">
        <v>29.623999999999999</v>
      </c>
      <c r="F1087" s="1">
        <v>2.2599999999999999E-2</v>
      </c>
      <c r="G1087" s="1">
        <v>27.217600000000001</v>
      </c>
      <c r="H1087" s="1">
        <v>1E-3</v>
      </c>
      <c r="I1087" s="1">
        <v>32.320099999999996</v>
      </c>
      <c r="K1087" s="1" t="s">
        <v>4356</v>
      </c>
      <c r="L1087" s="1">
        <f t="shared" si="97"/>
        <v>54.421624358628137</v>
      </c>
      <c r="M1087" s="1">
        <f t="shared" si="98"/>
        <v>0.82951472576568097</v>
      </c>
      <c r="N1087" s="1">
        <f t="shared" si="99"/>
        <v>3.0909557829338404E-2</v>
      </c>
      <c r="P1087" s="1" t="s">
        <v>4356</v>
      </c>
      <c r="Q1087" s="1">
        <f t="shared" si="100"/>
        <v>-2.1599999999999998E-2</v>
      </c>
      <c r="R1087" s="1">
        <f t="shared" si="101"/>
        <v>1.5911999999999999</v>
      </c>
    </row>
    <row r="1088" spans="1:18" x14ac:dyDescent="0.25">
      <c r="A1088" s="1" t="s">
        <v>4357</v>
      </c>
      <c r="B1088" s="1">
        <v>16370</v>
      </c>
      <c r="C1088" s="1">
        <f t="shared" si="96"/>
        <v>16.37</v>
      </c>
      <c r="D1088" s="1">
        <v>0.60809999999999997</v>
      </c>
      <c r="E1088" s="1">
        <v>56.966200000000001</v>
      </c>
      <c r="F1088" s="1">
        <v>4.2999999999999997E-2</v>
      </c>
      <c r="G1088" s="1">
        <v>53.910200000000003</v>
      </c>
      <c r="H1088" s="1">
        <v>4.1000000000000003E-3</v>
      </c>
      <c r="I1088" s="1">
        <v>54.976500000000001</v>
      </c>
      <c r="K1088" s="1" t="s">
        <v>4357</v>
      </c>
      <c r="L1088" s="1">
        <f t="shared" si="97"/>
        <v>10.664076241701219</v>
      </c>
      <c r="M1088" s="1">
        <f t="shared" si="98"/>
        <v>0.79682509061365003</v>
      </c>
      <c r="N1088" s="1">
        <f t="shared" si="99"/>
        <v>7.4502742080707215E-2</v>
      </c>
      <c r="P1088" s="1" t="s">
        <v>4357</v>
      </c>
      <c r="Q1088" s="1">
        <f t="shared" si="100"/>
        <v>-3.8899999999999997E-2</v>
      </c>
      <c r="R1088" s="1">
        <f t="shared" si="101"/>
        <v>0.56509999999999994</v>
      </c>
    </row>
    <row r="1089" spans="1:18" x14ac:dyDescent="0.25">
      <c r="A1089" s="1" t="s">
        <v>4358</v>
      </c>
      <c r="B1089" s="1">
        <v>22259.7</v>
      </c>
      <c r="C1089" s="1">
        <f t="shared" si="96"/>
        <v>22.259700000000002</v>
      </c>
      <c r="D1089" s="1">
        <v>18.052199999999999</v>
      </c>
      <c r="E1089" s="1">
        <v>58.614899999999999</v>
      </c>
      <c r="F1089" s="1">
        <v>7.8399999999999997E-2</v>
      </c>
      <c r="G1089" s="1">
        <v>72.575100000000006</v>
      </c>
      <c r="H1089" s="1">
        <v>0.73109999999999997</v>
      </c>
      <c r="I1089" s="1">
        <v>74.473200000000006</v>
      </c>
      <c r="K1089" s="1" t="s">
        <v>4358</v>
      </c>
      <c r="L1089" s="1">
        <f t="shared" si="97"/>
        <v>307.67173193164194</v>
      </c>
      <c r="M1089" s="1">
        <f t="shared" si="98"/>
        <v>1.0791800493557706</v>
      </c>
      <c r="N1089" s="1">
        <f t="shared" si="99"/>
        <v>9.8071373326243521</v>
      </c>
      <c r="P1089" s="1" t="s">
        <v>4358</v>
      </c>
      <c r="Q1089" s="1">
        <f t="shared" si="100"/>
        <v>0.65269999999999995</v>
      </c>
      <c r="R1089" s="1">
        <f t="shared" si="101"/>
        <v>17.973800000000001</v>
      </c>
    </row>
    <row r="1090" spans="1:18" x14ac:dyDescent="0.25">
      <c r="A1090" s="1" t="s">
        <v>4359</v>
      </c>
      <c r="B1090" s="1">
        <v>21876.7</v>
      </c>
      <c r="C1090" s="1">
        <f t="shared" si="96"/>
        <v>21.8767</v>
      </c>
      <c r="D1090" s="1">
        <v>1.6567000000000001</v>
      </c>
      <c r="E1090" s="1">
        <v>34.093499999999999</v>
      </c>
      <c r="F1090" s="1">
        <v>4.1999999999999997E-3</v>
      </c>
      <c r="G1090" s="1">
        <v>36.612099999999998</v>
      </c>
      <c r="H1090" s="1">
        <v>0</v>
      </c>
      <c r="I1090" s="1">
        <v>36.895600000000002</v>
      </c>
      <c r="K1090" s="1" t="s">
        <v>4359</v>
      </c>
      <c r="L1090" s="1">
        <f t="shared" si="97"/>
        <v>48.544247437194777</v>
      </c>
      <c r="M1090" s="1">
        <f t="shared" si="98"/>
        <v>0.11460145689539797</v>
      </c>
      <c r="N1090" s="1">
        <f t="shared" si="99"/>
        <v>0</v>
      </c>
      <c r="P1090" s="1" t="s">
        <v>4359</v>
      </c>
      <c r="Q1090" s="1">
        <f t="shared" si="100"/>
        <v>-4.1999999999999997E-3</v>
      </c>
      <c r="R1090" s="1">
        <f t="shared" si="101"/>
        <v>1.6525000000000001</v>
      </c>
    </row>
    <row r="1091" spans="1:18" x14ac:dyDescent="0.25">
      <c r="A1091" s="1" t="s">
        <v>4360</v>
      </c>
      <c r="B1091" s="1">
        <v>22587.1</v>
      </c>
      <c r="C1091" s="1">
        <f t="shared" si="96"/>
        <v>22.5871</v>
      </c>
      <c r="D1091" s="1">
        <v>2.8026</v>
      </c>
      <c r="E1091" s="1">
        <v>70.567800000000005</v>
      </c>
      <c r="F1091" s="1">
        <v>1.35E-2</v>
      </c>
      <c r="G1091" s="1">
        <v>72.763000000000005</v>
      </c>
      <c r="H1091" s="1">
        <v>8.1299999999999997E-2</v>
      </c>
      <c r="I1091" s="1">
        <v>71.915700000000001</v>
      </c>
      <c r="K1091" s="1" t="s">
        <v>4360</v>
      </c>
      <c r="L1091" s="1">
        <f t="shared" si="97"/>
        <v>39.675282494282094</v>
      </c>
      <c r="M1091" s="1">
        <f t="shared" si="98"/>
        <v>0.1853483226365048</v>
      </c>
      <c r="N1091" s="1">
        <f t="shared" si="99"/>
        <v>1.1293597920899052</v>
      </c>
      <c r="P1091" s="1" t="s">
        <v>4360</v>
      </c>
      <c r="Q1091" s="1">
        <f t="shared" si="100"/>
        <v>6.7799999999999999E-2</v>
      </c>
      <c r="R1091" s="1">
        <f t="shared" si="101"/>
        <v>2.7890999999999999</v>
      </c>
    </row>
    <row r="1092" spans="1:18" x14ac:dyDescent="0.25">
      <c r="A1092" s="1" t="s">
        <v>4361</v>
      </c>
      <c r="B1092" s="1">
        <v>25409.5</v>
      </c>
      <c r="C1092" s="1">
        <f t="shared" si="96"/>
        <v>25.409500000000001</v>
      </c>
      <c r="D1092" s="1">
        <v>4.1264000000000003</v>
      </c>
      <c r="E1092" s="1">
        <v>31.2346</v>
      </c>
      <c r="F1092" s="1">
        <v>5.4800000000000001E-2</v>
      </c>
      <c r="G1092" s="1">
        <v>33.248699999999999</v>
      </c>
      <c r="H1092" s="1">
        <v>3.9399999999999998E-2</v>
      </c>
      <c r="I1092" s="1">
        <v>35.106299999999997</v>
      </c>
      <c r="K1092" s="1" t="s">
        <v>4361</v>
      </c>
      <c r="L1092" s="1">
        <f t="shared" si="97"/>
        <v>131.97779385681264</v>
      </c>
      <c r="M1092" s="1">
        <f t="shared" si="98"/>
        <v>1.6465365563164878</v>
      </c>
      <c r="N1092" s="1">
        <f t="shared" si="99"/>
        <v>1.1211833773425282</v>
      </c>
      <c r="P1092" s="1" t="s">
        <v>4361</v>
      </c>
      <c r="Q1092" s="1">
        <f t="shared" si="100"/>
        <v>-1.5400000000000004E-2</v>
      </c>
      <c r="R1092" s="1">
        <f t="shared" si="101"/>
        <v>4.0716000000000001</v>
      </c>
    </row>
    <row r="1093" spans="1:18" x14ac:dyDescent="0.25">
      <c r="A1093" s="1" t="s">
        <v>4362</v>
      </c>
      <c r="B1093" s="1">
        <v>15970.1</v>
      </c>
      <c r="C1093" s="1">
        <f t="shared" ref="C1093:C1156" si="102">B1093/1000</f>
        <v>15.9701</v>
      </c>
      <c r="D1093" s="1">
        <v>2.2791999999999999</v>
      </c>
      <c r="E1093" s="1">
        <v>77.429400000000001</v>
      </c>
      <c r="F1093" s="1">
        <v>2.8899999999999999E-2</v>
      </c>
      <c r="G1093" s="1">
        <v>75.665700000000001</v>
      </c>
      <c r="H1093" s="1">
        <v>7.6E-3</v>
      </c>
      <c r="I1093" s="1">
        <v>79.227900000000005</v>
      </c>
      <c r="K1093" s="1" t="s">
        <v>4362</v>
      </c>
      <c r="L1093" s="1">
        <f t="shared" ref="L1093:L1156" si="103">IFERROR(D1093/E1093*999,"")</f>
        <v>29.406411518105525</v>
      </c>
      <c r="M1093" s="1">
        <f t="shared" ref="M1093:M1156" si="104">IFERROR(F1093/G1093*999,"")</f>
        <v>0.38156126223638975</v>
      </c>
      <c r="N1093" s="1">
        <f t="shared" ref="N1093:N1156" si="105">IFERROR(H1093/I1093*999,"")</f>
        <v>9.582987811111994E-2</v>
      </c>
      <c r="P1093" s="1" t="s">
        <v>4362</v>
      </c>
      <c r="Q1093" s="1">
        <f t="shared" ref="Q1093:Q1156" si="106">H1093-F1093</f>
        <v>-2.1299999999999999E-2</v>
      </c>
      <c r="R1093" s="1">
        <f t="shared" ref="R1093:R1156" si="107">D1093-F1093</f>
        <v>2.2502999999999997</v>
      </c>
    </row>
    <row r="1094" spans="1:18" x14ac:dyDescent="0.25">
      <c r="A1094" s="1" t="s">
        <v>4363</v>
      </c>
      <c r="B1094" s="1">
        <v>17702.400000000001</v>
      </c>
      <c r="C1094" s="1">
        <f t="shared" si="102"/>
        <v>17.702400000000001</v>
      </c>
      <c r="D1094" s="1">
        <v>4.8521000000000001</v>
      </c>
      <c r="E1094" s="1">
        <v>66.719899999999996</v>
      </c>
      <c r="F1094" s="1">
        <v>0.1033</v>
      </c>
      <c r="G1094" s="1">
        <v>69.377899999999997</v>
      </c>
      <c r="H1094" s="1">
        <v>0</v>
      </c>
      <c r="I1094" s="1">
        <v>71.980599999999995</v>
      </c>
      <c r="K1094" s="1" t="s">
        <v>4363</v>
      </c>
      <c r="L1094" s="1">
        <f t="shared" si="103"/>
        <v>72.650706910531952</v>
      </c>
      <c r="M1094" s="1">
        <f t="shared" si="104"/>
        <v>1.4874578215829537</v>
      </c>
      <c r="N1094" s="1">
        <f t="shared" si="105"/>
        <v>0</v>
      </c>
      <c r="P1094" s="1" t="s">
        <v>4363</v>
      </c>
      <c r="Q1094" s="1">
        <f t="shared" si="106"/>
        <v>-0.1033</v>
      </c>
      <c r="R1094" s="1">
        <f t="shared" si="107"/>
        <v>4.7488000000000001</v>
      </c>
    </row>
    <row r="1095" spans="1:18" x14ac:dyDescent="0.25">
      <c r="A1095" s="1" t="s">
        <v>4364</v>
      </c>
      <c r="B1095" s="1">
        <v>17986.599999999999</v>
      </c>
      <c r="C1095" s="1">
        <f t="shared" si="102"/>
        <v>17.986599999999999</v>
      </c>
      <c r="D1095" s="1">
        <v>1.8651</v>
      </c>
      <c r="E1095" s="1">
        <v>61.554699999999997</v>
      </c>
      <c r="F1095" s="1">
        <v>1.83E-2</v>
      </c>
      <c r="G1095" s="1">
        <v>60.4253</v>
      </c>
      <c r="H1095" s="1">
        <v>9.6299999999999997E-2</v>
      </c>
      <c r="I1095" s="1">
        <v>65.534199999999998</v>
      </c>
      <c r="K1095" s="1" t="s">
        <v>4364</v>
      </c>
      <c r="L1095" s="1">
        <f t="shared" si="103"/>
        <v>30.269579739646201</v>
      </c>
      <c r="M1095" s="1">
        <f t="shared" si="104"/>
        <v>0.30255042176042152</v>
      </c>
      <c r="N1095" s="1">
        <f t="shared" si="105"/>
        <v>1.4679922849443496</v>
      </c>
      <c r="P1095" s="1" t="s">
        <v>4364</v>
      </c>
      <c r="Q1095" s="1">
        <f t="shared" si="106"/>
        <v>7.8E-2</v>
      </c>
      <c r="R1095" s="1">
        <f t="shared" si="107"/>
        <v>1.8468</v>
      </c>
    </row>
    <row r="1096" spans="1:18" x14ac:dyDescent="0.25">
      <c r="A1096" s="1" t="s">
        <v>4365</v>
      </c>
      <c r="B1096" s="1">
        <v>14100.4</v>
      </c>
      <c r="C1096" s="1">
        <f t="shared" si="102"/>
        <v>14.1004</v>
      </c>
      <c r="D1096" s="1">
        <v>3.6198999999999999</v>
      </c>
      <c r="E1096" s="1">
        <v>82.496700000000004</v>
      </c>
      <c r="F1096" s="1">
        <v>3.2000000000000001E-2</v>
      </c>
      <c r="G1096" s="1">
        <v>77.389899999999997</v>
      </c>
      <c r="H1096" s="1">
        <v>0.16239999999999999</v>
      </c>
      <c r="I1096" s="1">
        <v>80.072299999999998</v>
      </c>
      <c r="K1096" s="1" t="s">
        <v>4365</v>
      </c>
      <c r="L1096" s="1">
        <f t="shared" si="103"/>
        <v>43.83545159988217</v>
      </c>
      <c r="M1096" s="1">
        <f t="shared" si="104"/>
        <v>0.41307715864731709</v>
      </c>
      <c r="N1096" s="1">
        <f t="shared" si="105"/>
        <v>2.0261388769899207</v>
      </c>
      <c r="P1096" s="1" t="s">
        <v>4365</v>
      </c>
      <c r="Q1096" s="1">
        <f t="shared" si="106"/>
        <v>0.13039999999999999</v>
      </c>
      <c r="R1096" s="1">
        <f t="shared" si="107"/>
        <v>3.5878999999999999</v>
      </c>
    </row>
    <row r="1097" spans="1:18" x14ac:dyDescent="0.25">
      <c r="A1097" s="1" t="s">
        <v>4366</v>
      </c>
      <c r="B1097" s="1">
        <v>16191</v>
      </c>
      <c r="C1097" s="1">
        <f t="shared" si="102"/>
        <v>16.190999999999999</v>
      </c>
      <c r="D1097" s="1">
        <v>2.1713</v>
      </c>
      <c r="E1097" s="1">
        <v>62.6389</v>
      </c>
      <c r="F1097" s="1">
        <v>0.17899999999999999</v>
      </c>
      <c r="G1097" s="1">
        <v>60.677999999999997</v>
      </c>
      <c r="H1097" s="1">
        <v>0.436</v>
      </c>
      <c r="I1097" s="1">
        <v>66.631699999999995</v>
      </c>
      <c r="K1097" s="1" t="s">
        <v>4366</v>
      </c>
      <c r="L1097" s="1">
        <f t="shared" si="103"/>
        <v>34.629099489294994</v>
      </c>
      <c r="M1097" s="1">
        <f t="shared" si="104"/>
        <v>2.9470483536042718</v>
      </c>
      <c r="N1097" s="1">
        <f t="shared" si="105"/>
        <v>6.5368885980696882</v>
      </c>
      <c r="P1097" s="1" t="s">
        <v>4366</v>
      </c>
      <c r="Q1097" s="1">
        <f t="shared" si="106"/>
        <v>0.25700000000000001</v>
      </c>
      <c r="R1097" s="1">
        <f t="shared" si="107"/>
        <v>1.9923</v>
      </c>
    </row>
    <row r="1098" spans="1:18" x14ac:dyDescent="0.25">
      <c r="A1098" s="1" t="s">
        <v>4367</v>
      </c>
      <c r="B1098" s="1">
        <v>32325</v>
      </c>
      <c r="C1098" s="1">
        <f t="shared" si="102"/>
        <v>32.325000000000003</v>
      </c>
      <c r="D1098" s="1">
        <v>12.129099999999999</v>
      </c>
      <c r="E1098" s="1">
        <v>42.645000000000003</v>
      </c>
      <c r="F1098" s="1">
        <v>2.87E-2</v>
      </c>
      <c r="G1098" s="1">
        <v>51.429099999999998</v>
      </c>
      <c r="H1098" s="1">
        <v>1.7706999999999999</v>
      </c>
      <c r="I1098" s="1">
        <v>53.942999999999998</v>
      </c>
      <c r="K1098" s="1" t="s">
        <v>4367</v>
      </c>
      <c r="L1098" s="1">
        <f t="shared" si="103"/>
        <v>284.13579317622225</v>
      </c>
      <c r="M1098" s="1">
        <f t="shared" si="104"/>
        <v>0.55749177022347263</v>
      </c>
      <c r="N1098" s="1">
        <f t="shared" si="105"/>
        <v>32.792564373505364</v>
      </c>
      <c r="P1098" s="1" t="s">
        <v>4367</v>
      </c>
      <c r="Q1098" s="1">
        <f t="shared" si="106"/>
        <v>1.742</v>
      </c>
      <c r="R1098" s="1">
        <f t="shared" si="107"/>
        <v>12.100399999999999</v>
      </c>
    </row>
    <row r="1099" spans="1:18" x14ac:dyDescent="0.25">
      <c r="A1099" s="1" t="s">
        <v>4368</v>
      </c>
      <c r="B1099" s="1">
        <v>15106.9</v>
      </c>
      <c r="C1099" s="1">
        <f t="shared" si="102"/>
        <v>15.1069</v>
      </c>
      <c r="D1099" s="1">
        <v>0.62250000000000005</v>
      </c>
      <c r="E1099" s="1">
        <v>78.856099999999998</v>
      </c>
      <c r="F1099" s="1">
        <v>4.7100000000000003E-2</v>
      </c>
      <c r="G1099" s="1">
        <v>72.382599999999996</v>
      </c>
      <c r="H1099" s="1">
        <v>0.22750000000000001</v>
      </c>
      <c r="I1099" s="1">
        <v>77.230500000000006</v>
      </c>
      <c r="K1099" s="1" t="s">
        <v>4368</v>
      </c>
      <c r="L1099" s="1">
        <f t="shared" si="103"/>
        <v>7.8862320099523071</v>
      </c>
      <c r="M1099" s="1">
        <f t="shared" si="104"/>
        <v>0.65005816314970732</v>
      </c>
      <c r="N1099" s="1">
        <f t="shared" si="105"/>
        <v>2.9427816730436809</v>
      </c>
      <c r="P1099" s="1" t="s">
        <v>4368</v>
      </c>
      <c r="Q1099" s="1">
        <f t="shared" si="106"/>
        <v>0.1804</v>
      </c>
      <c r="R1099" s="1">
        <f t="shared" si="107"/>
        <v>0.57540000000000002</v>
      </c>
    </row>
    <row r="1100" spans="1:18" x14ac:dyDescent="0.25">
      <c r="A1100" s="1" t="s">
        <v>4369</v>
      </c>
      <c r="B1100" s="1">
        <v>16152.4</v>
      </c>
      <c r="C1100" s="1">
        <f t="shared" si="102"/>
        <v>16.1524</v>
      </c>
      <c r="D1100" s="1">
        <v>1.5546</v>
      </c>
      <c r="E1100" s="1">
        <v>63.318100000000001</v>
      </c>
      <c r="F1100" s="1">
        <v>3.1699999999999999E-2</v>
      </c>
      <c r="G1100" s="1">
        <v>52.889699999999998</v>
      </c>
      <c r="H1100" s="1">
        <v>8.1100000000000005E-2</v>
      </c>
      <c r="I1100" s="1">
        <v>64.172300000000007</v>
      </c>
      <c r="K1100" s="1" t="s">
        <v>4369</v>
      </c>
      <c r="L1100" s="1">
        <f t="shared" si="103"/>
        <v>24.527669023549347</v>
      </c>
      <c r="M1100" s="1">
        <f t="shared" si="104"/>
        <v>0.59876119546906104</v>
      </c>
      <c r="N1100" s="1">
        <f t="shared" si="105"/>
        <v>1.262521368253904</v>
      </c>
      <c r="P1100" s="1" t="s">
        <v>4369</v>
      </c>
      <c r="Q1100" s="1">
        <f t="shared" si="106"/>
        <v>4.9400000000000006E-2</v>
      </c>
      <c r="R1100" s="1">
        <f t="shared" si="107"/>
        <v>1.5228999999999999</v>
      </c>
    </row>
    <row r="1101" spans="1:18" x14ac:dyDescent="0.25">
      <c r="A1101" s="1" t="s">
        <v>4370</v>
      </c>
      <c r="B1101" s="1">
        <v>23170.9</v>
      </c>
      <c r="C1101" s="1">
        <f t="shared" si="102"/>
        <v>23.170900000000003</v>
      </c>
      <c r="D1101" s="1">
        <v>4.6731999999999996</v>
      </c>
      <c r="E1101" s="1">
        <v>31.0578</v>
      </c>
      <c r="F1101" s="1">
        <v>1.7100000000000001E-2</v>
      </c>
      <c r="G1101" s="1">
        <v>34.922800000000002</v>
      </c>
      <c r="H1101" s="1">
        <v>2.3800000000000002E-2</v>
      </c>
      <c r="I1101" s="1">
        <v>35.793999999999997</v>
      </c>
      <c r="K1101" s="1" t="s">
        <v>4370</v>
      </c>
      <c r="L1101" s="1">
        <f t="shared" si="103"/>
        <v>150.31736954967835</v>
      </c>
      <c r="M1101" s="1">
        <f t="shared" si="104"/>
        <v>0.48916180833151973</v>
      </c>
      <c r="N1101" s="1">
        <f t="shared" si="105"/>
        <v>0.66425099178633296</v>
      </c>
      <c r="P1101" s="1" t="s">
        <v>4370</v>
      </c>
      <c r="Q1101" s="1">
        <f t="shared" si="106"/>
        <v>6.7000000000000011E-3</v>
      </c>
      <c r="R1101" s="1">
        <f t="shared" si="107"/>
        <v>4.6560999999999995</v>
      </c>
    </row>
    <row r="1102" spans="1:18" x14ac:dyDescent="0.25">
      <c r="A1102" s="1" t="s">
        <v>4371</v>
      </c>
      <c r="B1102" s="1">
        <v>12946.6</v>
      </c>
      <c r="C1102" s="1">
        <f t="shared" si="102"/>
        <v>12.9466</v>
      </c>
      <c r="D1102" s="1">
        <v>0.1321</v>
      </c>
      <c r="E1102" s="1">
        <v>82.5291</v>
      </c>
      <c r="F1102" s="1">
        <v>4.5199999999999997E-2</v>
      </c>
      <c r="G1102" s="1">
        <v>74.046599999999998</v>
      </c>
      <c r="H1102" s="1">
        <v>9.8000000000000004E-2</v>
      </c>
      <c r="I1102" s="1">
        <v>81.241900000000001</v>
      </c>
      <c r="K1102" s="1" t="s">
        <v>4371</v>
      </c>
      <c r="L1102" s="1">
        <f t="shared" si="103"/>
        <v>1.5990468816453833</v>
      </c>
      <c r="M1102" s="1">
        <f t="shared" si="104"/>
        <v>0.60981598074725918</v>
      </c>
      <c r="N1102" s="1">
        <f t="shared" si="105"/>
        <v>1.2050678283004213</v>
      </c>
      <c r="P1102" s="1" t="s">
        <v>4371</v>
      </c>
      <c r="Q1102" s="1">
        <f t="shared" si="106"/>
        <v>5.2800000000000007E-2</v>
      </c>
      <c r="R1102" s="1">
        <f t="shared" si="107"/>
        <v>8.6900000000000005E-2</v>
      </c>
    </row>
    <row r="1103" spans="1:18" x14ac:dyDescent="0.25">
      <c r="A1103" s="1" t="s">
        <v>4372</v>
      </c>
      <c r="B1103" s="1">
        <v>15658.3</v>
      </c>
      <c r="C1103" s="1">
        <f t="shared" si="102"/>
        <v>15.658299999999999</v>
      </c>
      <c r="D1103" s="1">
        <v>9.3899999999999997E-2</v>
      </c>
      <c r="E1103" s="1">
        <v>77.656099999999995</v>
      </c>
      <c r="F1103" s="1">
        <v>7.0000000000000007E-2</v>
      </c>
      <c r="G1103" s="1">
        <v>71.321700000000007</v>
      </c>
      <c r="H1103" s="1">
        <v>0.2636</v>
      </c>
      <c r="I1103" s="1">
        <v>75.999499999999998</v>
      </c>
      <c r="K1103" s="1" t="s">
        <v>4372</v>
      </c>
      <c r="L1103" s="1">
        <f t="shared" si="103"/>
        <v>1.2079682085502621</v>
      </c>
      <c r="M1103" s="1">
        <f t="shared" si="104"/>
        <v>0.98048700465636696</v>
      </c>
      <c r="N1103" s="1">
        <f t="shared" si="105"/>
        <v>3.4649754274699176</v>
      </c>
      <c r="P1103" s="1" t="s">
        <v>4372</v>
      </c>
      <c r="Q1103" s="1">
        <f t="shared" si="106"/>
        <v>0.19359999999999999</v>
      </c>
      <c r="R1103" s="1">
        <f t="shared" si="107"/>
        <v>2.3899999999999991E-2</v>
      </c>
    </row>
    <row r="1104" spans="1:18" x14ac:dyDescent="0.25">
      <c r="A1104" s="1" t="s">
        <v>4373</v>
      </c>
      <c r="B1104" s="1">
        <v>14778.5</v>
      </c>
      <c r="C1104" s="1">
        <f t="shared" si="102"/>
        <v>14.778499999999999</v>
      </c>
      <c r="D1104" s="1">
        <v>0.57120000000000004</v>
      </c>
      <c r="E1104" s="1">
        <v>84.804199999999994</v>
      </c>
      <c r="F1104" s="1">
        <v>2.9100000000000001E-2</v>
      </c>
      <c r="G1104" s="1">
        <v>75.504999999999995</v>
      </c>
      <c r="H1104" s="1">
        <v>0.1046</v>
      </c>
      <c r="I1104" s="1">
        <v>86.422600000000003</v>
      </c>
      <c r="K1104" s="1" t="s">
        <v>4373</v>
      </c>
      <c r="L1104" s="1">
        <f t="shared" si="103"/>
        <v>6.7287799425028485</v>
      </c>
      <c r="M1104" s="1">
        <f t="shared" si="104"/>
        <v>0.38501953513012388</v>
      </c>
      <c r="N1104" s="1">
        <f t="shared" si="105"/>
        <v>1.2091212252350658</v>
      </c>
      <c r="P1104" s="1" t="s">
        <v>4373</v>
      </c>
      <c r="Q1104" s="1">
        <f t="shared" si="106"/>
        <v>7.5499999999999998E-2</v>
      </c>
      <c r="R1104" s="1">
        <f t="shared" si="107"/>
        <v>0.54210000000000003</v>
      </c>
    </row>
    <row r="1105" spans="1:18" x14ac:dyDescent="0.25">
      <c r="A1105" s="1" t="s">
        <v>4374</v>
      </c>
      <c r="B1105" s="1">
        <v>14100.1</v>
      </c>
      <c r="C1105" s="1">
        <f t="shared" si="102"/>
        <v>14.100100000000001</v>
      </c>
      <c r="D1105" s="1">
        <v>1.4023000000000001</v>
      </c>
      <c r="E1105" s="1">
        <v>67.425399999999996</v>
      </c>
      <c r="F1105" s="1">
        <v>2.1000000000000001E-2</v>
      </c>
      <c r="G1105" s="1">
        <v>59.099899999999998</v>
      </c>
      <c r="H1105" s="1">
        <v>5.28E-2</v>
      </c>
      <c r="I1105" s="1">
        <v>67.204400000000007</v>
      </c>
      <c r="K1105" s="1" t="s">
        <v>4374</v>
      </c>
      <c r="L1105" s="1">
        <f t="shared" si="103"/>
        <v>20.777002435284032</v>
      </c>
      <c r="M1105" s="1">
        <f t="shared" si="104"/>
        <v>0.35497521992423003</v>
      </c>
      <c r="N1105" s="1">
        <f t="shared" si="105"/>
        <v>0.78487718066079004</v>
      </c>
      <c r="P1105" s="1" t="s">
        <v>4374</v>
      </c>
      <c r="Q1105" s="1">
        <f t="shared" si="106"/>
        <v>3.1799999999999995E-2</v>
      </c>
      <c r="R1105" s="1">
        <f t="shared" si="107"/>
        <v>1.3813000000000002</v>
      </c>
    </row>
    <row r="1106" spans="1:18" x14ac:dyDescent="0.25">
      <c r="A1106" s="1" t="s">
        <v>4375</v>
      </c>
      <c r="B1106" s="1">
        <v>13738.9</v>
      </c>
      <c r="C1106" s="1">
        <f t="shared" si="102"/>
        <v>13.738899999999999</v>
      </c>
      <c r="D1106" s="1">
        <v>1.0324</v>
      </c>
      <c r="E1106" s="1">
        <v>79.380600000000001</v>
      </c>
      <c r="F1106" s="1">
        <v>3.73E-2</v>
      </c>
      <c r="G1106" s="1">
        <v>75.310599999999994</v>
      </c>
      <c r="H1106" s="1">
        <v>0.57150000000000001</v>
      </c>
      <c r="I1106" s="1">
        <v>82.202299999999994</v>
      </c>
      <c r="K1106" s="1" t="s">
        <v>4375</v>
      </c>
      <c r="L1106" s="1">
        <f t="shared" si="103"/>
        <v>12.992690909365763</v>
      </c>
      <c r="M1106" s="1">
        <f t="shared" si="104"/>
        <v>0.4947869224252629</v>
      </c>
      <c r="N1106" s="1">
        <f t="shared" si="105"/>
        <v>6.9454078535515436</v>
      </c>
      <c r="P1106" s="1" t="s">
        <v>4375</v>
      </c>
      <c r="Q1106" s="1">
        <f t="shared" si="106"/>
        <v>0.53420000000000001</v>
      </c>
      <c r="R1106" s="1">
        <f t="shared" si="107"/>
        <v>0.99509999999999998</v>
      </c>
    </row>
    <row r="1107" spans="1:18" x14ac:dyDescent="0.25">
      <c r="A1107" s="1" t="s">
        <v>4376</v>
      </c>
      <c r="B1107" s="1">
        <v>14461.5</v>
      </c>
      <c r="C1107" s="1">
        <f t="shared" si="102"/>
        <v>14.461499999999999</v>
      </c>
      <c r="D1107" s="1">
        <v>1.0597000000000001</v>
      </c>
      <c r="E1107" s="1">
        <v>61.032899999999998</v>
      </c>
      <c r="F1107" s="1">
        <v>2.3699999999999999E-2</v>
      </c>
      <c r="G1107" s="1">
        <v>54.840200000000003</v>
      </c>
      <c r="H1107" s="1">
        <v>6.93E-2</v>
      </c>
      <c r="I1107" s="1">
        <v>58.9771</v>
      </c>
      <c r="K1107" s="1" t="s">
        <v>4376</v>
      </c>
      <c r="L1107" s="1">
        <f t="shared" si="103"/>
        <v>17.345403872337709</v>
      </c>
      <c r="M1107" s="1">
        <f t="shared" si="104"/>
        <v>0.43173256115039693</v>
      </c>
      <c r="N1107" s="1">
        <f t="shared" si="105"/>
        <v>1.1738573107189061</v>
      </c>
      <c r="P1107" s="1" t="s">
        <v>4376</v>
      </c>
      <c r="Q1107" s="1">
        <f t="shared" si="106"/>
        <v>4.5600000000000002E-2</v>
      </c>
      <c r="R1107" s="1">
        <f t="shared" si="107"/>
        <v>1.036</v>
      </c>
    </row>
    <row r="1108" spans="1:18" x14ac:dyDescent="0.25">
      <c r="A1108" s="1" t="s">
        <v>4377</v>
      </c>
      <c r="B1108" s="1">
        <v>16981.7</v>
      </c>
      <c r="C1108" s="1">
        <f t="shared" si="102"/>
        <v>16.9817</v>
      </c>
      <c r="D1108" s="1">
        <v>0.74590000000000001</v>
      </c>
      <c r="E1108" s="1">
        <v>55.0002</v>
      </c>
      <c r="F1108" s="1">
        <v>4.8999999999999998E-3</v>
      </c>
      <c r="G1108" s="1">
        <v>54.384700000000002</v>
      </c>
      <c r="H1108" s="1">
        <v>2.5999999999999999E-3</v>
      </c>
      <c r="I1108" s="1">
        <v>56.3992</v>
      </c>
      <c r="K1108" s="1" t="s">
        <v>4377</v>
      </c>
      <c r="L1108" s="1">
        <f t="shared" si="103"/>
        <v>13.548207097428737</v>
      </c>
      <c r="M1108" s="1">
        <f t="shared" si="104"/>
        <v>9.0008770849154263E-2</v>
      </c>
      <c r="N1108" s="1">
        <f t="shared" si="105"/>
        <v>4.6053844735386318E-2</v>
      </c>
      <c r="P1108" s="1" t="s">
        <v>4377</v>
      </c>
      <c r="Q1108" s="1">
        <f t="shared" si="106"/>
        <v>-2.3E-3</v>
      </c>
      <c r="R1108" s="1">
        <f t="shared" si="107"/>
        <v>0.74099999999999999</v>
      </c>
    </row>
    <row r="1109" spans="1:18" x14ac:dyDescent="0.25">
      <c r="A1109" s="1" t="s">
        <v>4378</v>
      </c>
      <c r="B1109" s="1">
        <v>16975.5</v>
      </c>
      <c r="C1109" s="1">
        <f t="shared" si="102"/>
        <v>16.9755</v>
      </c>
      <c r="D1109" s="1">
        <v>0.23330000000000001</v>
      </c>
      <c r="E1109" s="1">
        <v>78.610299999999995</v>
      </c>
      <c r="F1109" s="1">
        <v>1.5599999999999999E-2</v>
      </c>
      <c r="G1109" s="1">
        <v>73.09</v>
      </c>
      <c r="H1109" s="1">
        <v>3.4000000000000002E-2</v>
      </c>
      <c r="I1109" s="1">
        <v>77.490200000000002</v>
      </c>
      <c r="K1109" s="1" t="s">
        <v>4378</v>
      </c>
      <c r="L1109" s="1">
        <f t="shared" si="103"/>
        <v>2.9648366689861256</v>
      </c>
      <c r="M1109" s="1">
        <f t="shared" si="104"/>
        <v>0.21322205500068409</v>
      </c>
      <c r="N1109" s="1">
        <f t="shared" si="105"/>
        <v>0.43832639482153873</v>
      </c>
      <c r="P1109" s="1" t="s">
        <v>4378</v>
      </c>
      <c r="Q1109" s="1">
        <f t="shared" si="106"/>
        <v>1.8400000000000003E-2</v>
      </c>
      <c r="R1109" s="1">
        <f t="shared" si="107"/>
        <v>0.2177</v>
      </c>
    </row>
    <row r="1110" spans="1:18" x14ac:dyDescent="0.25">
      <c r="A1110" s="1" t="s">
        <v>4379</v>
      </c>
      <c r="B1110" s="1">
        <v>16115.3</v>
      </c>
      <c r="C1110" s="1">
        <f t="shared" si="102"/>
        <v>16.115299999999998</v>
      </c>
      <c r="D1110" s="1">
        <v>5.78</v>
      </c>
      <c r="E1110" s="1">
        <v>74.3</v>
      </c>
      <c r="F1110" s="1">
        <v>4.3299999999999998E-2</v>
      </c>
      <c r="G1110" s="1">
        <v>69.592500000000001</v>
      </c>
      <c r="H1110" s="1">
        <v>1.1641999999999999</v>
      </c>
      <c r="I1110" s="1">
        <v>75.832700000000003</v>
      </c>
      <c r="K1110" s="1" t="s">
        <v>4379</v>
      </c>
      <c r="L1110" s="1">
        <f t="shared" si="103"/>
        <v>77.714939434724101</v>
      </c>
      <c r="M1110" s="1">
        <f t="shared" si="104"/>
        <v>0.62157129000969924</v>
      </c>
      <c r="N1110" s="1">
        <f t="shared" si="105"/>
        <v>15.336863912270035</v>
      </c>
      <c r="P1110" s="1" t="s">
        <v>4379</v>
      </c>
      <c r="Q1110" s="1">
        <f t="shared" si="106"/>
        <v>1.1209</v>
      </c>
      <c r="R1110" s="1">
        <f t="shared" si="107"/>
        <v>5.7366999999999999</v>
      </c>
    </row>
    <row r="1111" spans="1:18" x14ac:dyDescent="0.25">
      <c r="A1111" s="1" t="s">
        <v>4380</v>
      </c>
      <c r="B1111" s="1">
        <v>13958.1</v>
      </c>
      <c r="C1111" s="1">
        <f t="shared" si="102"/>
        <v>13.9581</v>
      </c>
      <c r="D1111" s="1">
        <v>1.9441999999999999</v>
      </c>
      <c r="E1111" s="1">
        <v>70.721400000000003</v>
      </c>
      <c r="F1111" s="1">
        <v>6.6000000000000003E-2</v>
      </c>
      <c r="G1111" s="1">
        <v>71.980599999999995</v>
      </c>
      <c r="H1111" s="1">
        <v>0.43070000000000003</v>
      </c>
      <c r="I1111" s="1">
        <v>71.421300000000002</v>
      </c>
      <c r="K1111" s="1" t="s">
        <v>4380</v>
      </c>
      <c r="L1111" s="1">
        <f t="shared" si="103"/>
        <v>27.463480643765536</v>
      </c>
      <c r="M1111" s="1">
        <f t="shared" si="104"/>
        <v>0.91599681025165125</v>
      </c>
      <c r="N1111" s="1">
        <f t="shared" si="105"/>
        <v>6.0243834822384921</v>
      </c>
      <c r="P1111" s="1" t="s">
        <v>4380</v>
      </c>
      <c r="Q1111" s="1">
        <f t="shared" si="106"/>
        <v>0.36470000000000002</v>
      </c>
      <c r="R1111" s="1">
        <f t="shared" si="107"/>
        <v>1.8781999999999999</v>
      </c>
    </row>
    <row r="1112" spans="1:18" x14ac:dyDescent="0.25">
      <c r="A1112" s="1" t="s">
        <v>4381</v>
      </c>
      <c r="B1112" s="1">
        <v>26000.3</v>
      </c>
      <c r="C1112" s="1">
        <f t="shared" si="102"/>
        <v>26.000299999999999</v>
      </c>
      <c r="D1112" s="1">
        <v>2.7581000000000002</v>
      </c>
      <c r="E1112" s="1">
        <v>44.782200000000003</v>
      </c>
      <c r="F1112" s="1">
        <v>6.2199999999999998E-2</v>
      </c>
      <c r="G1112" s="1">
        <v>42.9086</v>
      </c>
      <c r="H1112" s="1">
        <v>0.31680000000000003</v>
      </c>
      <c r="I1112" s="1">
        <v>52.211799999999997</v>
      </c>
      <c r="K1112" s="1" t="s">
        <v>4381</v>
      </c>
      <c r="L1112" s="1">
        <f t="shared" si="103"/>
        <v>61.527613650066321</v>
      </c>
      <c r="M1112" s="1">
        <f t="shared" si="104"/>
        <v>1.4481432626559712</v>
      </c>
      <c r="N1112" s="1">
        <f t="shared" si="105"/>
        <v>6.0615263216361059</v>
      </c>
      <c r="P1112" s="1" t="s">
        <v>4381</v>
      </c>
      <c r="Q1112" s="1">
        <f t="shared" si="106"/>
        <v>0.25460000000000005</v>
      </c>
      <c r="R1112" s="1">
        <f t="shared" si="107"/>
        <v>2.6959000000000004</v>
      </c>
    </row>
    <row r="1113" spans="1:18" x14ac:dyDescent="0.25">
      <c r="A1113" s="1" t="s">
        <v>4382</v>
      </c>
      <c r="B1113" s="1">
        <v>11938.2</v>
      </c>
      <c r="C1113" s="1">
        <f t="shared" si="102"/>
        <v>11.9382</v>
      </c>
      <c r="D1113" s="1">
        <v>0.39750000000000002</v>
      </c>
      <c r="E1113" s="1">
        <v>94.451800000000006</v>
      </c>
      <c r="F1113" s="1">
        <v>6.5699999999999995E-2</v>
      </c>
      <c r="G1113" s="1">
        <v>83.972499999999997</v>
      </c>
      <c r="H1113" s="1">
        <v>0.22639999999999999</v>
      </c>
      <c r="I1113" s="1">
        <v>93.84</v>
      </c>
      <c r="K1113" s="1" t="s">
        <v>4382</v>
      </c>
      <c r="L1113" s="1">
        <f t="shared" si="103"/>
        <v>4.2042872660976291</v>
      </c>
      <c r="M1113" s="1">
        <f t="shared" si="104"/>
        <v>0.78161660067283922</v>
      </c>
      <c r="N1113" s="1">
        <f t="shared" si="105"/>
        <v>2.4102046035805627</v>
      </c>
      <c r="P1113" s="1" t="s">
        <v>4382</v>
      </c>
      <c r="Q1113" s="1">
        <f t="shared" si="106"/>
        <v>0.16070000000000001</v>
      </c>
      <c r="R1113" s="1">
        <f t="shared" si="107"/>
        <v>0.33180000000000004</v>
      </c>
    </row>
    <row r="1114" spans="1:18" x14ac:dyDescent="0.25">
      <c r="A1114" s="1" t="s">
        <v>4383</v>
      </c>
      <c r="B1114" s="1">
        <v>15178.1</v>
      </c>
      <c r="C1114" s="1">
        <f t="shared" si="102"/>
        <v>15.178100000000001</v>
      </c>
      <c r="D1114" s="1">
        <v>0.99580000000000002</v>
      </c>
      <c r="E1114" s="1">
        <v>73.225899999999996</v>
      </c>
      <c r="F1114" s="1">
        <v>4.1799999999999997E-2</v>
      </c>
      <c r="G1114" s="1">
        <v>71.655199999999994</v>
      </c>
      <c r="H1114" s="1">
        <v>1.14E-2</v>
      </c>
      <c r="I1114" s="1">
        <v>74.927899999999994</v>
      </c>
      <c r="K1114" s="1" t="s">
        <v>4383</v>
      </c>
      <c r="L1114" s="1">
        <f t="shared" si="103"/>
        <v>13.585414450351584</v>
      </c>
      <c r="M1114" s="1">
        <f t="shared" si="104"/>
        <v>0.58276580066764172</v>
      </c>
      <c r="N1114" s="1">
        <f t="shared" si="105"/>
        <v>0.15199411701115342</v>
      </c>
      <c r="P1114" s="1" t="s">
        <v>4383</v>
      </c>
      <c r="Q1114" s="1">
        <f t="shared" si="106"/>
        <v>-3.0399999999999996E-2</v>
      </c>
      <c r="R1114" s="1">
        <f t="shared" si="107"/>
        <v>0.95400000000000007</v>
      </c>
    </row>
    <row r="1115" spans="1:18" x14ac:dyDescent="0.25">
      <c r="A1115" s="1" t="s">
        <v>4384</v>
      </c>
      <c r="B1115" s="1">
        <v>14100.1</v>
      </c>
      <c r="C1115" s="1">
        <f t="shared" si="102"/>
        <v>14.100100000000001</v>
      </c>
      <c r="D1115" s="1">
        <v>2.9441999999999999</v>
      </c>
      <c r="E1115" s="1">
        <v>73.113200000000006</v>
      </c>
      <c r="F1115" s="1">
        <v>4.1200000000000001E-2</v>
      </c>
      <c r="G1115" s="1">
        <v>69.703999999999994</v>
      </c>
      <c r="H1115" s="1">
        <v>6.2300000000000001E-2</v>
      </c>
      <c r="I1115" s="1">
        <v>73.309600000000003</v>
      </c>
      <c r="K1115" s="1" t="s">
        <v>4384</v>
      </c>
      <c r="L1115" s="1">
        <f t="shared" si="103"/>
        <v>40.228793159101222</v>
      </c>
      <c r="M1115" s="1">
        <f t="shared" si="104"/>
        <v>0.59047974291288885</v>
      </c>
      <c r="N1115" s="1">
        <f t="shared" si="105"/>
        <v>0.84897066687036893</v>
      </c>
      <c r="P1115" s="1" t="s">
        <v>4384</v>
      </c>
      <c r="Q1115" s="1">
        <f t="shared" si="106"/>
        <v>2.1100000000000001E-2</v>
      </c>
      <c r="R1115" s="1">
        <f t="shared" si="107"/>
        <v>2.903</v>
      </c>
    </row>
    <row r="1116" spans="1:18" x14ac:dyDescent="0.25">
      <c r="A1116" s="1" t="s">
        <v>4385</v>
      </c>
      <c r="B1116" s="1">
        <v>26539.1</v>
      </c>
      <c r="C1116" s="1">
        <f t="shared" si="102"/>
        <v>26.539099999999998</v>
      </c>
      <c r="D1116" s="1">
        <v>12.4885</v>
      </c>
      <c r="E1116" s="1">
        <v>55.477200000000003</v>
      </c>
      <c r="F1116" s="1">
        <v>3.0099999999999998E-2</v>
      </c>
      <c r="G1116" s="1">
        <v>65.420699999999997</v>
      </c>
      <c r="H1116" s="1">
        <v>1.0232000000000001</v>
      </c>
      <c r="I1116" s="1">
        <v>66.959699999999998</v>
      </c>
      <c r="K1116" s="1" t="s">
        <v>4385</v>
      </c>
      <c r="L1116" s="1">
        <f t="shared" si="103"/>
        <v>224.88538534749409</v>
      </c>
      <c r="M1116" s="1">
        <f t="shared" si="104"/>
        <v>0.45963892162572401</v>
      </c>
      <c r="N1116" s="1">
        <f t="shared" si="105"/>
        <v>15.265552265019112</v>
      </c>
      <c r="P1116" s="1" t="s">
        <v>4385</v>
      </c>
      <c r="Q1116" s="1">
        <f t="shared" si="106"/>
        <v>0.99310000000000009</v>
      </c>
      <c r="R1116" s="1">
        <f t="shared" si="107"/>
        <v>12.458400000000001</v>
      </c>
    </row>
    <row r="1117" spans="1:18" x14ac:dyDescent="0.25">
      <c r="A1117" s="1" t="s">
        <v>4386</v>
      </c>
      <c r="B1117" s="1">
        <v>16657.599999999999</v>
      </c>
      <c r="C1117" s="1">
        <f t="shared" si="102"/>
        <v>16.657599999999999</v>
      </c>
      <c r="D1117" s="1">
        <v>8.0999999999999996E-3</v>
      </c>
      <c r="E1117" s="1">
        <v>60.022399999999998</v>
      </c>
      <c r="F1117" s="1">
        <v>8.0000000000000002E-3</v>
      </c>
      <c r="G1117" s="1">
        <v>52.746600000000001</v>
      </c>
      <c r="H1117" s="1">
        <v>9.9000000000000008E-3</v>
      </c>
      <c r="I1117" s="1">
        <v>57.4621</v>
      </c>
      <c r="K1117" s="1" t="s">
        <v>4386</v>
      </c>
      <c r="L1117" s="1">
        <f t="shared" si="103"/>
        <v>0.13481466919016899</v>
      </c>
      <c r="M1117" s="1">
        <f t="shared" si="104"/>
        <v>0.15151687502132838</v>
      </c>
      <c r="N1117" s="1">
        <f t="shared" si="105"/>
        <v>0.17211518548747784</v>
      </c>
      <c r="P1117" s="1" t="s">
        <v>4386</v>
      </c>
      <c r="Q1117" s="1">
        <f t="shared" si="106"/>
        <v>1.9000000000000006E-3</v>
      </c>
      <c r="R1117" s="1">
        <f t="shared" si="107"/>
        <v>9.9999999999999395E-5</v>
      </c>
    </row>
    <row r="1118" spans="1:18" x14ac:dyDescent="0.25">
      <c r="A1118" s="1" t="s">
        <v>4387</v>
      </c>
      <c r="B1118" s="1">
        <v>15539.6</v>
      </c>
      <c r="C1118" s="1">
        <f t="shared" si="102"/>
        <v>15.5396</v>
      </c>
      <c r="D1118" s="1">
        <v>4.5484999999999998</v>
      </c>
      <c r="E1118" s="1">
        <v>69.431600000000003</v>
      </c>
      <c r="F1118" s="1">
        <v>3.9199999999999999E-2</v>
      </c>
      <c r="G1118" s="1">
        <v>71.605000000000004</v>
      </c>
      <c r="H1118" s="1">
        <v>0.44490000000000002</v>
      </c>
      <c r="I1118" s="1">
        <v>74.373599999999996</v>
      </c>
      <c r="K1118" s="1" t="s">
        <v>4387</v>
      </c>
      <c r="L1118" s="1">
        <f t="shared" si="103"/>
        <v>65.445006308366786</v>
      </c>
      <c r="M1118" s="1">
        <f t="shared" si="104"/>
        <v>0.54690035612038268</v>
      </c>
      <c r="N1118" s="1">
        <f t="shared" si="105"/>
        <v>5.9759793797799228</v>
      </c>
      <c r="P1118" s="1" t="s">
        <v>4387</v>
      </c>
      <c r="Q1118" s="1">
        <f t="shared" si="106"/>
        <v>0.40570000000000001</v>
      </c>
      <c r="R1118" s="1">
        <f t="shared" si="107"/>
        <v>4.5092999999999996</v>
      </c>
    </row>
    <row r="1119" spans="1:18" x14ac:dyDescent="0.25">
      <c r="A1119" s="1" t="s">
        <v>4388</v>
      </c>
      <c r="B1119" s="1">
        <v>16120.2</v>
      </c>
      <c r="C1119" s="1">
        <f t="shared" si="102"/>
        <v>16.120200000000001</v>
      </c>
      <c r="D1119" s="1">
        <v>4.4185999999999996</v>
      </c>
      <c r="E1119" s="1">
        <v>48.567700000000002</v>
      </c>
      <c r="F1119" s="1">
        <v>0.12989999999999999</v>
      </c>
      <c r="G1119" s="1">
        <v>44.6755</v>
      </c>
      <c r="H1119" s="1">
        <v>3.5099999999999999E-2</v>
      </c>
      <c r="I1119" s="1">
        <v>53.037300000000002</v>
      </c>
      <c r="K1119" s="1" t="s">
        <v>4388</v>
      </c>
      <c r="L1119" s="1">
        <f t="shared" si="103"/>
        <v>90.887182221929379</v>
      </c>
      <c r="M1119" s="1">
        <f t="shared" si="104"/>
        <v>2.9047263041264224</v>
      </c>
      <c r="N1119" s="1">
        <f t="shared" si="105"/>
        <v>0.66113659631994848</v>
      </c>
      <c r="P1119" s="1" t="s">
        <v>4388</v>
      </c>
      <c r="Q1119" s="1">
        <f t="shared" si="106"/>
        <v>-9.4799999999999995E-2</v>
      </c>
      <c r="R1119" s="1">
        <f t="shared" si="107"/>
        <v>4.2886999999999995</v>
      </c>
    </row>
    <row r="1120" spans="1:18" x14ac:dyDescent="0.25">
      <c r="A1120" s="1" t="s">
        <v>4389</v>
      </c>
      <c r="B1120" s="1">
        <v>15106.9</v>
      </c>
      <c r="C1120" s="1">
        <f t="shared" si="102"/>
        <v>15.1069</v>
      </c>
      <c r="D1120" s="1">
        <v>3.0607000000000002</v>
      </c>
      <c r="E1120" s="1">
        <v>71.770499999999998</v>
      </c>
      <c r="F1120" s="1">
        <v>7.1900000000000006E-2</v>
      </c>
      <c r="G1120" s="1">
        <v>70.936999999999998</v>
      </c>
      <c r="H1120" s="1">
        <v>0.20949999999999999</v>
      </c>
      <c r="I1120" s="1">
        <v>74.615499999999997</v>
      </c>
      <c r="K1120" s="1" t="s">
        <v>4389</v>
      </c>
      <c r="L1120" s="1">
        <f t="shared" si="103"/>
        <v>42.603009593077942</v>
      </c>
      <c r="M1120" s="1">
        <f t="shared" si="104"/>
        <v>1.0125618506562162</v>
      </c>
      <c r="N1120" s="1">
        <f t="shared" si="105"/>
        <v>2.80491988929914</v>
      </c>
      <c r="P1120" s="1" t="s">
        <v>4389</v>
      </c>
      <c r="Q1120" s="1">
        <f t="shared" si="106"/>
        <v>0.1376</v>
      </c>
      <c r="R1120" s="1">
        <f t="shared" si="107"/>
        <v>2.9888000000000003</v>
      </c>
    </row>
    <row r="1121" spans="1:18" x14ac:dyDescent="0.25">
      <c r="A1121" s="1" t="s">
        <v>4390</v>
      </c>
      <c r="B1121" s="1">
        <v>11938.2</v>
      </c>
      <c r="C1121" s="1">
        <f t="shared" si="102"/>
        <v>11.9382</v>
      </c>
      <c r="D1121" s="1">
        <v>0.21049999999999999</v>
      </c>
      <c r="E1121" s="1">
        <v>101.277</v>
      </c>
      <c r="F1121" s="1">
        <v>9.7600000000000006E-2</v>
      </c>
      <c r="G1121" s="1">
        <v>85.263000000000005</v>
      </c>
      <c r="H1121" s="1">
        <v>0.16880000000000001</v>
      </c>
      <c r="I1121" s="1">
        <v>95.764799999999994</v>
      </c>
      <c r="K1121" s="1" t="s">
        <v>4390</v>
      </c>
      <c r="L1121" s="1">
        <f t="shared" si="103"/>
        <v>2.0763796320981069</v>
      </c>
      <c r="M1121" s="1">
        <f t="shared" si="104"/>
        <v>1.1435487843496006</v>
      </c>
      <c r="N1121" s="1">
        <f t="shared" si="105"/>
        <v>1.760889178487294</v>
      </c>
      <c r="P1121" s="1" t="s">
        <v>4390</v>
      </c>
      <c r="Q1121" s="1">
        <f t="shared" si="106"/>
        <v>7.1199999999999999E-2</v>
      </c>
      <c r="R1121" s="1">
        <f t="shared" si="107"/>
        <v>0.11289999999999999</v>
      </c>
    </row>
    <row r="1122" spans="1:18" x14ac:dyDescent="0.25">
      <c r="A1122" s="1" t="s">
        <v>4391</v>
      </c>
      <c r="B1122" s="1">
        <v>13019.3</v>
      </c>
      <c r="C1122" s="1">
        <f t="shared" si="102"/>
        <v>13.019299999999999</v>
      </c>
      <c r="D1122" s="1">
        <v>1.3720000000000001</v>
      </c>
      <c r="E1122" s="1">
        <v>83.066800000000001</v>
      </c>
      <c r="F1122" s="1">
        <v>3.3000000000000002E-2</v>
      </c>
      <c r="G1122" s="1">
        <v>76.894999999999996</v>
      </c>
      <c r="H1122" s="1">
        <v>0.13589999999999999</v>
      </c>
      <c r="I1122" s="1">
        <v>80.845699999999994</v>
      </c>
      <c r="K1122" s="1" t="s">
        <v>4391</v>
      </c>
      <c r="L1122" s="1">
        <f t="shared" si="103"/>
        <v>16.500310593401938</v>
      </c>
      <c r="M1122" s="1">
        <f t="shared" si="104"/>
        <v>0.42872748553221934</v>
      </c>
      <c r="N1122" s="1">
        <f t="shared" si="105"/>
        <v>1.6792989608600086</v>
      </c>
      <c r="P1122" s="1" t="s">
        <v>4391</v>
      </c>
      <c r="Q1122" s="1">
        <f t="shared" si="106"/>
        <v>0.10289999999999999</v>
      </c>
      <c r="R1122" s="1">
        <f t="shared" si="107"/>
        <v>1.3390000000000002</v>
      </c>
    </row>
    <row r="1123" spans="1:18" x14ac:dyDescent="0.25">
      <c r="A1123" s="1" t="s">
        <v>4392</v>
      </c>
      <c r="B1123" s="1">
        <v>16223.6</v>
      </c>
      <c r="C1123" s="1">
        <f t="shared" si="102"/>
        <v>16.223600000000001</v>
      </c>
      <c r="D1123" s="1">
        <v>0.1472</v>
      </c>
      <c r="E1123" s="1">
        <v>64.658500000000004</v>
      </c>
      <c r="F1123" s="1">
        <v>5.28E-2</v>
      </c>
      <c r="G1123" s="1">
        <v>59.628500000000003</v>
      </c>
      <c r="H1123" s="1">
        <v>3.9899999999999998E-2</v>
      </c>
      <c r="I1123" s="1">
        <v>61.721200000000003</v>
      </c>
      <c r="K1123" s="1" t="s">
        <v>4392</v>
      </c>
      <c r="L1123" s="1">
        <f t="shared" si="103"/>
        <v>2.2742995893811333</v>
      </c>
      <c r="M1123" s="1">
        <f t="shared" si="104"/>
        <v>0.88459713056675915</v>
      </c>
      <c r="N1123" s="1">
        <f t="shared" si="105"/>
        <v>0.64580889548485765</v>
      </c>
      <c r="P1123" s="1" t="s">
        <v>4392</v>
      </c>
      <c r="Q1123" s="1">
        <f t="shared" si="106"/>
        <v>-1.2900000000000002E-2</v>
      </c>
      <c r="R1123" s="1">
        <f t="shared" si="107"/>
        <v>9.4399999999999998E-2</v>
      </c>
    </row>
    <row r="1124" spans="1:18" x14ac:dyDescent="0.25">
      <c r="A1124" s="1" t="s">
        <v>4393</v>
      </c>
      <c r="B1124" s="1">
        <v>18275.599999999999</v>
      </c>
      <c r="C1124" s="1">
        <f t="shared" si="102"/>
        <v>18.275599999999997</v>
      </c>
      <c r="D1124" s="1">
        <v>8.9945000000000004</v>
      </c>
      <c r="E1124" s="1">
        <v>61.910899999999998</v>
      </c>
      <c r="F1124" s="1">
        <v>8.5999999999999993E-2</v>
      </c>
      <c r="G1124" s="1">
        <v>66.701400000000007</v>
      </c>
      <c r="H1124" s="1">
        <v>0.18540000000000001</v>
      </c>
      <c r="I1124" s="1">
        <v>68.9328</v>
      </c>
      <c r="K1124" s="1" t="s">
        <v>4393</v>
      </c>
      <c r="L1124" s="1">
        <f t="shared" si="103"/>
        <v>145.13608266072694</v>
      </c>
      <c r="M1124" s="1">
        <f t="shared" si="104"/>
        <v>1.2880389317165755</v>
      </c>
      <c r="N1124" s="1">
        <f t="shared" si="105"/>
        <v>2.6868863588886569</v>
      </c>
      <c r="P1124" s="1" t="s">
        <v>4393</v>
      </c>
      <c r="Q1124" s="1">
        <f t="shared" si="106"/>
        <v>9.9400000000000016E-2</v>
      </c>
      <c r="R1124" s="1">
        <f t="shared" si="107"/>
        <v>8.9085000000000001</v>
      </c>
    </row>
    <row r="1125" spans="1:18" x14ac:dyDescent="0.25">
      <c r="A1125" s="1" t="s">
        <v>4394</v>
      </c>
      <c r="B1125" s="1">
        <v>13738.9</v>
      </c>
      <c r="C1125" s="1">
        <f t="shared" si="102"/>
        <v>13.738899999999999</v>
      </c>
      <c r="D1125" s="1">
        <v>0.66830000000000001</v>
      </c>
      <c r="E1125" s="1">
        <v>80.105099999999993</v>
      </c>
      <c r="F1125" s="1">
        <v>0.11509999999999999</v>
      </c>
      <c r="G1125" s="1">
        <v>72.127799999999993</v>
      </c>
      <c r="H1125" s="1">
        <v>1.7100000000000001E-2</v>
      </c>
      <c r="I1125" s="1">
        <v>78.549899999999994</v>
      </c>
      <c r="K1125" s="1" t="s">
        <v>4394</v>
      </c>
      <c r="L1125" s="1">
        <f t="shared" si="103"/>
        <v>8.3344468704239816</v>
      </c>
      <c r="M1125" s="1">
        <f t="shared" si="104"/>
        <v>1.5941828254847648</v>
      </c>
      <c r="N1125" s="1">
        <f t="shared" si="105"/>
        <v>0.21747831633140211</v>
      </c>
      <c r="P1125" s="1" t="s">
        <v>4394</v>
      </c>
      <c r="Q1125" s="1">
        <f t="shared" si="106"/>
        <v>-9.799999999999999E-2</v>
      </c>
      <c r="R1125" s="1">
        <f t="shared" si="107"/>
        <v>0.55320000000000003</v>
      </c>
    </row>
    <row r="1126" spans="1:18" x14ac:dyDescent="0.25">
      <c r="A1126" s="1" t="s">
        <v>4395</v>
      </c>
      <c r="B1126" s="1">
        <v>21115.9</v>
      </c>
      <c r="C1126" s="1">
        <f t="shared" si="102"/>
        <v>21.1159</v>
      </c>
      <c r="D1126" s="1">
        <v>18.188600000000001</v>
      </c>
      <c r="E1126" s="1">
        <v>52.110599999999998</v>
      </c>
      <c r="F1126" s="1">
        <v>0.25779999999999997</v>
      </c>
      <c r="G1126" s="1">
        <v>64.835700000000003</v>
      </c>
      <c r="H1126" s="1">
        <v>0.40889999999999999</v>
      </c>
      <c r="I1126" s="1">
        <v>69.583500000000001</v>
      </c>
      <c r="K1126" s="1" t="s">
        <v>4395</v>
      </c>
      <c r="L1126" s="1">
        <f t="shared" si="103"/>
        <v>348.68935302990184</v>
      </c>
      <c r="M1126" s="1">
        <f t="shared" si="104"/>
        <v>3.972228263132811</v>
      </c>
      <c r="N1126" s="1">
        <f t="shared" si="105"/>
        <v>5.8705167173252271</v>
      </c>
      <c r="P1126" s="1" t="s">
        <v>4395</v>
      </c>
      <c r="Q1126" s="1">
        <f t="shared" si="106"/>
        <v>0.15110000000000001</v>
      </c>
      <c r="R1126" s="1">
        <f t="shared" si="107"/>
        <v>17.930800000000001</v>
      </c>
    </row>
    <row r="1127" spans="1:18" x14ac:dyDescent="0.25">
      <c r="A1127" s="1" t="s">
        <v>4396</v>
      </c>
      <c r="B1127" s="1">
        <v>13881.2</v>
      </c>
      <c r="C1127" s="1">
        <f t="shared" si="102"/>
        <v>13.881200000000002</v>
      </c>
      <c r="D1127" s="1">
        <v>3.3799999999999997E-2</v>
      </c>
      <c r="E1127" s="1">
        <v>79.292400000000001</v>
      </c>
      <c r="F1127" s="1">
        <v>2.1100000000000001E-2</v>
      </c>
      <c r="G1127" s="1">
        <v>74.0184</v>
      </c>
      <c r="H1127" s="1">
        <v>2.12E-2</v>
      </c>
      <c r="I1127" s="1">
        <v>79.832899999999995</v>
      </c>
      <c r="K1127" s="1" t="s">
        <v>4396</v>
      </c>
      <c r="L1127" s="1">
        <f t="shared" si="103"/>
        <v>0.42584409098476017</v>
      </c>
      <c r="M1127" s="1">
        <f t="shared" si="104"/>
        <v>0.28477919003923347</v>
      </c>
      <c r="N1127" s="1">
        <f t="shared" si="105"/>
        <v>0.26528912265494553</v>
      </c>
      <c r="P1127" s="1" t="s">
        <v>4396</v>
      </c>
      <c r="Q1127" s="1">
        <f t="shared" si="106"/>
        <v>9.9999999999999395E-5</v>
      </c>
      <c r="R1127" s="1">
        <f t="shared" si="107"/>
        <v>1.2699999999999996E-2</v>
      </c>
    </row>
    <row r="1128" spans="1:18" x14ac:dyDescent="0.25">
      <c r="A1128" s="1" t="s">
        <v>4397</v>
      </c>
      <c r="B1128" s="1">
        <v>18138.400000000001</v>
      </c>
      <c r="C1128" s="1">
        <f t="shared" si="102"/>
        <v>18.138400000000001</v>
      </c>
      <c r="D1128" s="1">
        <v>8.0277999999999992</v>
      </c>
      <c r="E1128" s="1">
        <v>63.951799999999999</v>
      </c>
      <c r="F1128" s="1">
        <v>3.5999999999999999E-3</v>
      </c>
      <c r="G1128" s="1">
        <v>71.951099999999997</v>
      </c>
      <c r="H1128" s="1">
        <v>0</v>
      </c>
      <c r="I1128" s="1">
        <v>71.599100000000007</v>
      </c>
      <c r="K1128" s="1" t="s">
        <v>4397</v>
      </c>
      <c r="L1128" s="1">
        <f t="shared" si="103"/>
        <v>125.4033850493653</v>
      </c>
      <c r="M1128" s="1">
        <f t="shared" si="104"/>
        <v>4.998394743096353E-2</v>
      </c>
      <c r="N1128" s="1">
        <f t="shared" si="105"/>
        <v>0</v>
      </c>
      <c r="P1128" s="1" t="s">
        <v>4397</v>
      </c>
      <c r="Q1128" s="1">
        <f t="shared" si="106"/>
        <v>-3.5999999999999999E-3</v>
      </c>
      <c r="R1128" s="1">
        <f t="shared" si="107"/>
        <v>8.0241999999999987</v>
      </c>
    </row>
    <row r="1129" spans="1:18" x14ac:dyDescent="0.25">
      <c r="A1129" s="1" t="s">
        <v>4398</v>
      </c>
      <c r="B1129" s="1">
        <v>17954.599999999999</v>
      </c>
      <c r="C1129" s="1">
        <f t="shared" si="102"/>
        <v>17.954599999999999</v>
      </c>
      <c r="D1129" s="1">
        <v>2.0011999999999999</v>
      </c>
      <c r="E1129" s="1">
        <v>51.752499999999998</v>
      </c>
      <c r="F1129" s="1">
        <v>8.3999999999999995E-3</v>
      </c>
      <c r="G1129" s="1">
        <v>52.773299999999999</v>
      </c>
      <c r="H1129" s="1">
        <v>8.2000000000000007E-3</v>
      </c>
      <c r="I1129" s="1">
        <v>53.365099999999998</v>
      </c>
      <c r="K1129" s="1" t="s">
        <v>4398</v>
      </c>
      <c r="L1129" s="1">
        <f t="shared" si="103"/>
        <v>38.629994686247038</v>
      </c>
      <c r="M1129" s="1">
        <f t="shared" si="104"/>
        <v>0.15901222777427221</v>
      </c>
      <c r="N1129" s="1">
        <f t="shared" si="105"/>
        <v>0.15350481869236637</v>
      </c>
      <c r="P1129" s="1" t="s">
        <v>4398</v>
      </c>
      <c r="Q1129" s="1">
        <f t="shared" si="106"/>
        <v>-1.9999999999999879E-4</v>
      </c>
      <c r="R1129" s="1">
        <f t="shared" si="107"/>
        <v>1.9927999999999999</v>
      </c>
    </row>
    <row r="1130" spans="1:18" x14ac:dyDescent="0.25">
      <c r="A1130" s="1" t="s">
        <v>4399</v>
      </c>
      <c r="B1130" s="1">
        <v>21002.799999999999</v>
      </c>
      <c r="C1130" s="1">
        <f t="shared" si="102"/>
        <v>21.002800000000001</v>
      </c>
      <c r="D1130" s="1">
        <v>7.5673000000000004</v>
      </c>
      <c r="E1130" s="1">
        <v>71.749799999999993</v>
      </c>
      <c r="F1130" s="1">
        <v>9.7500000000000003E-2</v>
      </c>
      <c r="G1130" s="1">
        <v>72.783100000000005</v>
      </c>
      <c r="H1130" s="1">
        <v>0.14330000000000001</v>
      </c>
      <c r="I1130" s="1">
        <v>74.803399999999996</v>
      </c>
      <c r="K1130" s="1" t="s">
        <v>4399</v>
      </c>
      <c r="L1130" s="1">
        <f t="shared" si="103"/>
        <v>105.36242191615867</v>
      </c>
      <c r="M1130" s="1">
        <f t="shared" si="104"/>
        <v>1.3382570953971458</v>
      </c>
      <c r="N1130" s="1">
        <f t="shared" si="105"/>
        <v>1.9137726360031766</v>
      </c>
      <c r="P1130" s="1" t="s">
        <v>4399</v>
      </c>
      <c r="Q1130" s="1">
        <f t="shared" si="106"/>
        <v>4.5800000000000007E-2</v>
      </c>
      <c r="R1130" s="1">
        <f t="shared" si="107"/>
        <v>7.4698000000000002</v>
      </c>
    </row>
    <row r="1131" spans="1:18" x14ac:dyDescent="0.25">
      <c r="A1131" s="1" t="s">
        <v>4400</v>
      </c>
      <c r="B1131" s="1">
        <v>14677.7</v>
      </c>
      <c r="C1131" s="1">
        <f t="shared" si="102"/>
        <v>14.677700000000002</v>
      </c>
      <c r="D1131" s="1">
        <v>0.5383</v>
      </c>
      <c r="E1131" s="1">
        <v>64.711799999999997</v>
      </c>
      <c r="F1131" s="1">
        <v>5.4899999999999997E-2</v>
      </c>
      <c r="G1131" s="1">
        <v>56.188600000000001</v>
      </c>
      <c r="H1131" s="1">
        <v>0.15140000000000001</v>
      </c>
      <c r="I1131" s="1">
        <v>64.295500000000004</v>
      </c>
      <c r="K1131" s="1" t="s">
        <v>4400</v>
      </c>
      <c r="L1131" s="1">
        <f t="shared" si="103"/>
        <v>8.3101026397040432</v>
      </c>
      <c r="M1131" s="1">
        <f t="shared" si="104"/>
        <v>0.97608945586827212</v>
      </c>
      <c r="N1131" s="1">
        <f t="shared" si="105"/>
        <v>2.3523979127621684</v>
      </c>
      <c r="P1131" s="1" t="s">
        <v>4400</v>
      </c>
      <c r="Q1131" s="1">
        <f t="shared" si="106"/>
        <v>9.6500000000000002E-2</v>
      </c>
      <c r="R1131" s="1">
        <f t="shared" si="107"/>
        <v>0.4834</v>
      </c>
    </row>
    <row r="1132" spans="1:18" x14ac:dyDescent="0.25">
      <c r="A1132" s="1" t="s">
        <v>4401</v>
      </c>
      <c r="B1132" s="1">
        <v>18099.8</v>
      </c>
      <c r="C1132" s="1">
        <f t="shared" si="102"/>
        <v>18.099799999999998</v>
      </c>
      <c r="D1132" s="1">
        <v>3.5078999999999998</v>
      </c>
      <c r="E1132" s="1">
        <v>44.966700000000003</v>
      </c>
      <c r="F1132" s="1">
        <v>2.4500000000000001E-2</v>
      </c>
      <c r="G1132" s="1">
        <v>37.876600000000003</v>
      </c>
      <c r="H1132" s="1">
        <v>7.0499999999999993E-2</v>
      </c>
      <c r="I1132" s="1">
        <v>47.028500000000001</v>
      </c>
      <c r="K1132" s="1" t="s">
        <v>4401</v>
      </c>
      <c r="L1132" s="1">
        <f t="shared" si="103"/>
        <v>77.933050457338425</v>
      </c>
      <c r="M1132" s="1">
        <f t="shared" si="104"/>
        <v>0.64619052396466414</v>
      </c>
      <c r="N1132" s="1">
        <f t="shared" si="105"/>
        <v>1.4975918857713937</v>
      </c>
      <c r="P1132" s="1" t="s">
        <v>4401</v>
      </c>
      <c r="Q1132" s="1">
        <f t="shared" si="106"/>
        <v>4.5999999999999992E-2</v>
      </c>
      <c r="R1132" s="1">
        <f t="shared" si="107"/>
        <v>3.4833999999999996</v>
      </c>
    </row>
    <row r="1133" spans="1:18" x14ac:dyDescent="0.25">
      <c r="A1133" s="1" t="s">
        <v>4402</v>
      </c>
      <c r="B1133" s="1">
        <v>19064</v>
      </c>
      <c r="C1133" s="1">
        <f t="shared" si="102"/>
        <v>19.064</v>
      </c>
      <c r="D1133" s="1">
        <v>5.6399999999999999E-2</v>
      </c>
      <c r="E1133" s="1">
        <v>68.839799999999997</v>
      </c>
      <c r="F1133" s="1">
        <v>3.4500000000000003E-2</v>
      </c>
      <c r="G1133" s="1">
        <v>64.766400000000004</v>
      </c>
      <c r="H1133" s="1">
        <v>2.76E-2</v>
      </c>
      <c r="I1133" s="1">
        <v>69.210899999999995</v>
      </c>
      <c r="K1133" s="1" t="s">
        <v>4402</v>
      </c>
      <c r="L1133" s="1">
        <f t="shared" si="103"/>
        <v>0.8184741966130058</v>
      </c>
      <c r="M1133" s="1">
        <f t="shared" si="104"/>
        <v>0.53215093011190995</v>
      </c>
      <c r="N1133" s="1">
        <f t="shared" si="105"/>
        <v>0.39838233573035464</v>
      </c>
      <c r="P1133" s="1" t="s">
        <v>4402</v>
      </c>
      <c r="Q1133" s="1">
        <f t="shared" si="106"/>
        <v>-6.9000000000000034E-3</v>
      </c>
      <c r="R1133" s="1">
        <f t="shared" si="107"/>
        <v>2.1899999999999996E-2</v>
      </c>
    </row>
    <row r="1134" spans="1:18" x14ac:dyDescent="0.25">
      <c r="A1134" s="1" t="s">
        <v>4403</v>
      </c>
      <c r="B1134" s="1">
        <v>14677.7</v>
      </c>
      <c r="C1134" s="1">
        <f t="shared" si="102"/>
        <v>14.677700000000002</v>
      </c>
      <c r="D1134" s="1">
        <v>0.33169999999999999</v>
      </c>
      <c r="E1134" s="1">
        <v>62.523899999999998</v>
      </c>
      <c r="F1134" s="1">
        <v>8.8300000000000003E-2</v>
      </c>
      <c r="G1134" s="1">
        <v>53.677999999999997</v>
      </c>
      <c r="H1134" s="1">
        <v>4.2299999999999997E-2</v>
      </c>
      <c r="I1134" s="1">
        <v>63.497999999999998</v>
      </c>
      <c r="K1134" s="1" t="s">
        <v>4403</v>
      </c>
      <c r="L1134" s="1">
        <f t="shared" si="103"/>
        <v>5.2998661311914326</v>
      </c>
      <c r="M1134" s="1">
        <f t="shared" si="104"/>
        <v>1.6433492305972655</v>
      </c>
      <c r="N1134" s="1">
        <f t="shared" si="105"/>
        <v>0.66549655107247474</v>
      </c>
      <c r="P1134" s="1" t="s">
        <v>4403</v>
      </c>
      <c r="Q1134" s="1">
        <f t="shared" si="106"/>
        <v>-4.6000000000000006E-2</v>
      </c>
      <c r="R1134" s="1">
        <f t="shared" si="107"/>
        <v>0.24340000000000001</v>
      </c>
    </row>
    <row r="1135" spans="1:18" x14ac:dyDescent="0.25">
      <c r="A1135" s="1" t="s">
        <v>4404</v>
      </c>
      <c r="B1135" s="1">
        <v>12478.8</v>
      </c>
      <c r="C1135" s="1">
        <f t="shared" si="102"/>
        <v>12.4788</v>
      </c>
      <c r="D1135" s="1">
        <v>1.0739000000000001</v>
      </c>
      <c r="E1135" s="1">
        <v>86.798400000000001</v>
      </c>
      <c r="F1135" s="1">
        <v>4.9399999999999999E-2</v>
      </c>
      <c r="G1135" s="1">
        <v>73.747500000000002</v>
      </c>
      <c r="H1135" s="1">
        <v>1.34E-2</v>
      </c>
      <c r="I1135" s="1">
        <v>89.733999999999995</v>
      </c>
      <c r="K1135" s="1" t="s">
        <v>4404</v>
      </c>
      <c r="L1135" s="1">
        <f t="shared" si="103"/>
        <v>12.359975529502849</v>
      </c>
      <c r="M1135" s="1">
        <f t="shared" si="104"/>
        <v>0.66918336214786944</v>
      </c>
      <c r="N1135" s="1">
        <f t="shared" si="105"/>
        <v>0.14918091247464729</v>
      </c>
      <c r="P1135" s="1" t="s">
        <v>4404</v>
      </c>
      <c r="Q1135" s="1">
        <f t="shared" si="106"/>
        <v>-3.5999999999999997E-2</v>
      </c>
      <c r="R1135" s="1">
        <f t="shared" si="107"/>
        <v>1.0245000000000002</v>
      </c>
    </row>
    <row r="1136" spans="1:18" x14ac:dyDescent="0.25">
      <c r="A1136" s="1" t="s">
        <v>4405</v>
      </c>
      <c r="B1136" s="1">
        <v>13958.1</v>
      </c>
      <c r="C1136" s="1">
        <f t="shared" si="102"/>
        <v>13.9581</v>
      </c>
      <c r="D1136" s="1">
        <v>12.742100000000001</v>
      </c>
      <c r="E1136" s="1">
        <v>70.522499999999994</v>
      </c>
      <c r="F1136" s="1">
        <v>6.4299999999999996E-2</v>
      </c>
      <c r="G1136" s="1">
        <v>74.857699999999994</v>
      </c>
      <c r="H1136" s="1">
        <v>2.7526999999999999</v>
      </c>
      <c r="I1136" s="1">
        <v>78.462500000000006</v>
      </c>
      <c r="K1136" s="1" t="s">
        <v>4405</v>
      </c>
      <c r="L1136" s="1">
        <f t="shared" si="103"/>
        <v>180.50066149101352</v>
      </c>
      <c r="M1136" s="1">
        <f t="shared" si="104"/>
        <v>0.85810410953048244</v>
      </c>
      <c r="N1136" s="1">
        <f t="shared" si="105"/>
        <v>35.047918432372143</v>
      </c>
      <c r="P1136" s="1" t="s">
        <v>4405</v>
      </c>
      <c r="Q1136" s="1">
        <f t="shared" si="106"/>
        <v>2.6884000000000001</v>
      </c>
      <c r="R1136" s="1">
        <f t="shared" si="107"/>
        <v>12.677800000000001</v>
      </c>
    </row>
    <row r="1137" spans="1:18" x14ac:dyDescent="0.25">
      <c r="A1137" s="1" t="s">
        <v>4406</v>
      </c>
      <c r="B1137" s="1">
        <v>19499</v>
      </c>
      <c r="C1137" s="1">
        <f t="shared" si="102"/>
        <v>19.498999999999999</v>
      </c>
      <c r="D1137" s="1">
        <v>3.5341</v>
      </c>
      <c r="E1137" s="1">
        <v>61.061599999999999</v>
      </c>
      <c r="F1137" s="1">
        <v>2.1700000000000001E-2</v>
      </c>
      <c r="G1137" s="1">
        <v>45.822400000000002</v>
      </c>
      <c r="H1137" s="1">
        <v>0.37480000000000002</v>
      </c>
      <c r="I1137" s="1">
        <v>62.614600000000003</v>
      </c>
      <c r="K1137" s="1" t="s">
        <v>4406</v>
      </c>
      <c r="L1137" s="1">
        <f t="shared" si="103"/>
        <v>57.819741048383932</v>
      </c>
      <c r="M1137" s="1">
        <f t="shared" si="104"/>
        <v>0.47309394531931981</v>
      </c>
      <c r="N1137" s="1">
        <f t="shared" si="105"/>
        <v>5.9798385680017123</v>
      </c>
      <c r="P1137" s="1" t="s">
        <v>4406</v>
      </c>
      <c r="Q1137" s="1">
        <f t="shared" si="106"/>
        <v>0.35310000000000002</v>
      </c>
      <c r="R1137" s="1">
        <f t="shared" si="107"/>
        <v>3.5124</v>
      </c>
    </row>
    <row r="1138" spans="1:18" x14ac:dyDescent="0.25">
      <c r="A1138" s="1" t="s">
        <v>4407</v>
      </c>
      <c r="B1138" s="1">
        <v>14569.7</v>
      </c>
      <c r="C1138" s="1">
        <f t="shared" si="102"/>
        <v>14.569700000000001</v>
      </c>
      <c r="D1138" s="1">
        <v>2.2126000000000001</v>
      </c>
      <c r="E1138" s="1">
        <v>66.764700000000005</v>
      </c>
      <c r="F1138" s="1">
        <v>0.1164</v>
      </c>
      <c r="G1138" s="1">
        <v>59.490699999999997</v>
      </c>
      <c r="H1138" s="1">
        <v>0.2873</v>
      </c>
      <c r="I1138" s="1">
        <v>66.730800000000002</v>
      </c>
      <c r="K1138" s="1" t="s">
        <v>4407</v>
      </c>
      <c r="L1138" s="1">
        <f t="shared" si="103"/>
        <v>33.107126969790919</v>
      </c>
      <c r="M1138" s="1">
        <f t="shared" si="104"/>
        <v>1.9546517354813444</v>
      </c>
      <c r="N1138" s="1">
        <f t="shared" si="105"/>
        <v>4.3010528871225873</v>
      </c>
      <c r="P1138" s="1" t="s">
        <v>4407</v>
      </c>
      <c r="Q1138" s="1">
        <f t="shared" si="106"/>
        <v>0.1709</v>
      </c>
      <c r="R1138" s="1">
        <f t="shared" si="107"/>
        <v>2.0962000000000001</v>
      </c>
    </row>
    <row r="1139" spans="1:18" x14ac:dyDescent="0.25">
      <c r="A1139" s="1" t="s">
        <v>4408</v>
      </c>
      <c r="B1139" s="1">
        <v>39352.6</v>
      </c>
      <c r="C1139" s="1">
        <f t="shared" si="102"/>
        <v>39.352599999999995</v>
      </c>
      <c r="D1139" s="1">
        <v>19.7669</v>
      </c>
      <c r="E1139" s="1">
        <v>31.2774</v>
      </c>
      <c r="F1139" s="1">
        <v>1.0185</v>
      </c>
      <c r="G1139" s="1">
        <v>45.801000000000002</v>
      </c>
      <c r="H1139" s="1">
        <v>7.8030999999999997</v>
      </c>
      <c r="I1139" s="1">
        <v>43.284999999999997</v>
      </c>
      <c r="K1139" s="1" t="s">
        <v>4408</v>
      </c>
      <c r="L1139" s="1">
        <f t="shared" si="103"/>
        <v>631.35468741007878</v>
      </c>
      <c r="M1139" s="1">
        <f t="shared" si="104"/>
        <v>22.215268225584591</v>
      </c>
      <c r="N1139" s="1">
        <f t="shared" si="105"/>
        <v>180.09233914751067</v>
      </c>
      <c r="P1139" s="1" t="s">
        <v>4408</v>
      </c>
      <c r="Q1139" s="1">
        <f t="shared" si="106"/>
        <v>6.7845999999999993</v>
      </c>
      <c r="R1139" s="1">
        <f t="shared" si="107"/>
        <v>18.7484</v>
      </c>
    </row>
    <row r="1140" spans="1:18" x14ac:dyDescent="0.25">
      <c r="A1140" s="1" t="s">
        <v>4409</v>
      </c>
      <c r="B1140" s="1">
        <v>15037.6</v>
      </c>
      <c r="C1140" s="1">
        <f t="shared" si="102"/>
        <v>15.037600000000001</v>
      </c>
      <c r="D1140" s="1">
        <v>3.0966999999999998</v>
      </c>
      <c r="E1140" s="1">
        <v>67.721599999999995</v>
      </c>
      <c r="F1140" s="1">
        <v>0.122</v>
      </c>
      <c r="G1140" s="1">
        <v>68.735900000000001</v>
      </c>
      <c r="H1140" s="1">
        <v>2.7400000000000001E-2</v>
      </c>
      <c r="I1140" s="1">
        <v>71.740300000000005</v>
      </c>
      <c r="K1140" s="1" t="s">
        <v>4409</v>
      </c>
      <c r="L1140" s="1">
        <f t="shared" si="103"/>
        <v>45.681190343996597</v>
      </c>
      <c r="M1140" s="1">
        <f t="shared" si="104"/>
        <v>1.7731345628703485</v>
      </c>
      <c r="N1140" s="1">
        <f t="shared" si="105"/>
        <v>0.38155123410412278</v>
      </c>
      <c r="P1140" s="1" t="s">
        <v>4409</v>
      </c>
      <c r="Q1140" s="1">
        <f t="shared" si="106"/>
        <v>-9.459999999999999E-2</v>
      </c>
      <c r="R1140" s="1">
        <f t="shared" si="107"/>
        <v>2.9746999999999999</v>
      </c>
    </row>
    <row r="1141" spans="1:18" x14ac:dyDescent="0.25">
      <c r="A1141" s="1" t="s">
        <v>4410</v>
      </c>
      <c r="B1141" s="1">
        <v>14778.5</v>
      </c>
      <c r="C1141" s="1">
        <f t="shared" si="102"/>
        <v>14.778499999999999</v>
      </c>
      <c r="D1141" s="1">
        <v>0.85499999999999998</v>
      </c>
      <c r="E1141" s="1">
        <v>86.912400000000005</v>
      </c>
      <c r="F1141" s="1">
        <v>7.7399999999999997E-2</v>
      </c>
      <c r="G1141" s="1">
        <v>80.7744</v>
      </c>
      <c r="H1141" s="1">
        <v>0.28460000000000002</v>
      </c>
      <c r="I1141" s="1">
        <v>87.465000000000003</v>
      </c>
      <c r="K1141" s="1" t="s">
        <v>4410</v>
      </c>
      <c r="L1141" s="1">
        <f t="shared" si="103"/>
        <v>9.8276540516658137</v>
      </c>
      <c r="M1141" s="1">
        <f t="shared" si="104"/>
        <v>0.95726616353696214</v>
      </c>
      <c r="N1141" s="1">
        <f t="shared" si="105"/>
        <v>3.2506191047847715</v>
      </c>
      <c r="P1141" s="1" t="s">
        <v>4410</v>
      </c>
      <c r="Q1141" s="1">
        <f t="shared" si="106"/>
        <v>0.20720000000000002</v>
      </c>
      <c r="R1141" s="1">
        <f t="shared" si="107"/>
        <v>0.77759999999999996</v>
      </c>
    </row>
    <row r="1142" spans="1:18" x14ac:dyDescent="0.25">
      <c r="A1142" s="1" t="s">
        <v>4411</v>
      </c>
      <c r="B1142" s="1">
        <v>13558.2</v>
      </c>
      <c r="C1142" s="1">
        <f t="shared" si="102"/>
        <v>13.558200000000001</v>
      </c>
      <c r="D1142" s="1">
        <v>0.72130000000000005</v>
      </c>
      <c r="E1142" s="1">
        <v>78.908600000000007</v>
      </c>
      <c r="F1142" s="1">
        <v>5.5199999999999999E-2</v>
      </c>
      <c r="G1142" s="1">
        <v>74.2697</v>
      </c>
      <c r="H1142" s="1">
        <v>8.5999999999999993E-2</v>
      </c>
      <c r="I1142" s="1">
        <v>81.078699999999998</v>
      </c>
      <c r="K1142" s="1" t="s">
        <v>4411</v>
      </c>
      <c r="L1142" s="1">
        <f t="shared" si="103"/>
        <v>9.1318145297217281</v>
      </c>
      <c r="M1142" s="1">
        <f t="shared" si="104"/>
        <v>0.7424939107065196</v>
      </c>
      <c r="N1142" s="1">
        <f t="shared" si="105"/>
        <v>1.0596371180100321</v>
      </c>
      <c r="P1142" s="1" t="s">
        <v>4411</v>
      </c>
      <c r="Q1142" s="1">
        <f t="shared" si="106"/>
        <v>3.0799999999999994E-2</v>
      </c>
      <c r="R1142" s="1">
        <f t="shared" si="107"/>
        <v>0.66610000000000003</v>
      </c>
    </row>
    <row r="1143" spans="1:18" x14ac:dyDescent="0.25">
      <c r="A1143" s="1" t="s">
        <v>4412</v>
      </c>
      <c r="B1143" s="1">
        <v>15971.7</v>
      </c>
      <c r="C1143" s="1">
        <f t="shared" si="102"/>
        <v>15.9717</v>
      </c>
      <c r="D1143" s="1">
        <v>2.8207</v>
      </c>
      <c r="E1143" s="1">
        <v>71.047799999999995</v>
      </c>
      <c r="F1143" s="1">
        <v>0.1</v>
      </c>
      <c r="G1143" s="1">
        <v>69.207800000000006</v>
      </c>
      <c r="H1143" s="1">
        <v>0</v>
      </c>
      <c r="I1143" s="1">
        <v>71.690299999999993</v>
      </c>
      <c r="K1143" s="1" t="s">
        <v>4412</v>
      </c>
      <c r="L1143" s="1">
        <f t="shared" si="103"/>
        <v>39.661738998251884</v>
      </c>
      <c r="M1143" s="1">
        <f t="shared" si="104"/>
        <v>1.443478914226431</v>
      </c>
      <c r="N1143" s="1">
        <f t="shared" si="105"/>
        <v>0</v>
      </c>
      <c r="P1143" s="1" t="s">
        <v>4412</v>
      </c>
      <c r="Q1143" s="1">
        <f t="shared" si="106"/>
        <v>-0.1</v>
      </c>
      <c r="R1143" s="1">
        <f t="shared" si="107"/>
        <v>2.7206999999999999</v>
      </c>
    </row>
    <row r="1144" spans="1:18" x14ac:dyDescent="0.25">
      <c r="A1144" s="1" t="s">
        <v>4413</v>
      </c>
      <c r="B1144" s="1">
        <v>16470.5</v>
      </c>
      <c r="C1144" s="1">
        <f t="shared" si="102"/>
        <v>16.470500000000001</v>
      </c>
      <c r="D1144" s="1">
        <v>0.44230000000000003</v>
      </c>
      <c r="E1144" s="1">
        <v>80.241100000000003</v>
      </c>
      <c r="F1144" s="1">
        <v>5.5500000000000001E-2</v>
      </c>
      <c r="G1144" s="1">
        <v>74.613200000000006</v>
      </c>
      <c r="H1144" s="1">
        <v>0.1772</v>
      </c>
      <c r="I1144" s="1">
        <v>78.351799999999997</v>
      </c>
      <c r="K1144" s="1" t="s">
        <v>4413</v>
      </c>
      <c r="L1144" s="1">
        <f t="shared" si="103"/>
        <v>5.5066256569264382</v>
      </c>
      <c r="M1144" s="1">
        <f t="shared" si="104"/>
        <v>0.74309237507572379</v>
      </c>
      <c r="N1144" s="1">
        <f t="shared" si="105"/>
        <v>2.2593329061999849</v>
      </c>
      <c r="P1144" s="1" t="s">
        <v>4413</v>
      </c>
      <c r="Q1144" s="1">
        <f t="shared" si="106"/>
        <v>0.1217</v>
      </c>
      <c r="R1144" s="1">
        <f t="shared" si="107"/>
        <v>0.38680000000000003</v>
      </c>
    </row>
    <row r="1145" spans="1:18" x14ac:dyDescent="0.25">
      <c r="A1145" s="1" t="s">
        <v>4414</v>
      </c>
      <c r="B1145" s="1">
        <v>15539.6</v>
      </c>
      <c r="C1145" s="1">
        <f t="shared" si="102"/>
        <v>15.5396</v>
      </c>
      <c r="D1145" s="1">
        <v>0.2928</v>
      </c>
      <c r="E1145" s="1">
        <v>69.754499999999993</v>
      </c>
      <c r="F1145" s="1">
        <v>8.4099999999999994E-2</v>
      </c>
      <c r="G1145" s="1">
        <v>60.823999999999998</v>
      </c>
      <c r="H1145" s="1">
        <v>0.1167</v>
      </c>
      <c r="I1145" s="1">
        <v>68.581999999999994</v>
      </c>
      <c r="K1145" s="1" t="s">
        <v>4414</v>
      </c>
      <c r="L1145" s="1">
        <f t="shared" si="103"/>
        <v>4.1933810721888918</v>
      </c>
      <c r="M1145" s="1">
        <f t="shared" si="104"/>
        <v>1.3812952124161515</v>
      </c>
      <c r="N1145" s="1">
        <f t="shared" si="105"/>
        <v>1.6999110553789625</v>
      </c>
      <c r="P1145" s="1" t="s">
        <v>4414</v>
      </c>
      <c r="Q1145" s="1">
        <f t="shared" si="106"/>
        <v>3.2600000000000004E-2</v>
      </c>
      <c r="R1145" s="1">
        <f t="shared" si="107"/>
        <v>0.2087</v>
      </c>
    </row>
    <row r="1146" spans="1:18" x14ac:dyDescent="0.25">
      <c r="A1146" s="1" t="s">
        <v>4415</v>
      </c>
      <c r="B1146" s="1">
        <v>14029.1</v>
      </c>
      <c r="C1146" s="1">
        <f t="shared" si="102"/>
        <v>14.0291</v>
      </c>
      <c r="D1146" s="1">
        <v>3.4405999999999999</v>
      </c>
      <c r="E1146" s="1">
        <v>71.541200000000003</v>
      </c>
      <c r="F1146" s="1">
        <v>8.0399999999999999E-2</v>
      </c>
      <c r="G1146" s="1">
        <v>69.995000000000005</v>
      </c>
      <c r="H1146" s="1">
        <v>9.4700000000000006E-2</v>
      </c>
      <c r="I1146" s="1">
        <v>73.087400000000002</v>
      </c>
      <c r="K1146" s="1" t="s">
        <v>4415</v>
      </c>
      <c r="L1146" s="1">
        <f t="shared" si="103"/>
        <v>48.044475071706927</v>
      </c>
      <c r="M1146" s="1">
        <f t="shared" si="104"/>
        <v>1.1475048217729837</v>
      </c>
      <c r="N1146" s="1">
        <f t="shared" si="105"/>
        <v>1.2944132641193968</v>
      </c>
      <c r="P1146" s="1" t="s">
        <v>4415</v>
      </c>
      <c r="Q1146" s="1">
        <f t="shared" si="106"/>
        <v>1.4300000000000007E-2</v>
      </c>
      <c r="R1146" s="1">
        <f t="shared" si="107"/>
        <v>3.3601999999999999</v>
      </c>
    </row>
    <row r="1147" spans="1:18" x14ac:dyDescent="0.25">
      <c r="A1147" s="1" t="s">
        <v>4416</v>
      </c>
      <c r="B1147" s="1">
        <v>13524.1</v>
      </c>
      <c r="C1147" s="1">
        <f t="shared" si="102"/>
        <v>13.524100000000001</v>
      </c>
      <c r="D1147" s="1">
        <v>0.12509999999999999</v>
      </c>
      <c r="E1147" s="1">
        <v>73.654300000000006</v>
      </c>
      <c r="F1147" s="1">
        <v>6.3399999999999998E-2</v>
      </c>
      <c r="G1147" s="1">
        <v>63.507899999999999</v>
      </c>
      <c r="H1147" s="1">
        <v>0.1206</v>
      </c>
      <c r="I1147" s="1">
        <v>72.529300000000006</v>
      </c>
      <c r="K1147" s="1" t="s">
        <v>4416</v>
      </c>
      <c r="L1147" s="1">
        <f t="shared" si="103"/>
        <v>1.6967766987127699</v>
      </c>
      <c r="M1147" s="1">
        <f t="shared" si="104"/>
        <v>0.99730269777460756</v>
      </c>
      <c r="N1147" s="1">
        <f t="shared" si="105"/>
        <v>1.6611135086096238</v>
      </c>
      <c r="P1147" s="1" t="s">
        <v>4416</v>
      </c>
      <c r="Q1147" s="1">
        <f t="shared" si="106"/>
        <v>5.7200000000000001E-2</v>
      </c>
      <c r="R1147" s="1">
        <f t="shared" si="107"/>
        <v>6.1699999999999991E-2</v>
      </c>
    </row>
    <row r="1148" spans="1:18" x14ac:dyDescent="0.25">
      <c r="A1148" s="1" t="s">
        <v>4417</v>
      </c>
      <c r="B1148" s="1">
        <v>18997.7</v>
      </c>
      <c r="C1148" s="1">
        <f t="shared" si="102"/>
        <v>18.997700000000002</v>
      </c>
      <c r="D1148" s="1">
        <v>8.8050999999999995</v>
      </c>
      <c r="E1148" s="1">
        <v>60.0685</v>
      </c>
      <c r="F1148" s="1">
        <v>0.1923</v>
      </c>
      <c r="G1148" s="1">
        <v>59.651699999999998</v>
      </c>
      <c r="H1148" s="1">
        <v>0.17519999999999999</v>
      </c>
      <c r="I1148" s="1">
        <v>65.361099999999993</v>
      </c>
      <c r="K1148" s="1" t="s">
        <v>4417</v>
      </c>
      <c r="L1148" s="1">
        <f t="shared" si="103"/>
        <v>146.43773192272155</v>
      </c>
      <c r="M1148" s="1">
        <f t="shared" si="104"/>
        <v>3.2204899441256494</v>
      </c>
      <c r="N1148" s="1">
        <f t="shared" si="105"/>
        <v>2.6778129499044541</v>
      </c>
      <c r="P1148" s="1" t="s">
        <v>4417</v>
      </c>
      <c r="Q1148" s="1">
        <f t="shared" si="106"/>
        <v>-1.7100000000000004E-2</v>
      </c>
      <c r="R1148" s="1">
        <f t="shared" si="107"/>
        <v>8.6128</v>
      </c>
    </row>
    <row r="1149" spans="1:18" x14ac:dyDescent="0.25">
      <c r="A1149" s="1" t="s">
        <v>4418</v>
      </c>
      <c r="B1149" s="1">
        <v>12406.9</v>
      </c>
      <c r="C1149" s="1">
        <f t="shared" si="102"/>
        <v>12.4069</v>
      </c>
      <c r="D1149" s="1">
        <v>0.1757</v>
      </c>
      <c r="E1149" s="1">
        <v>81.951700000000002</v>
      </c>
      <c r="F1149" s="1">
        <v>6.9199999999999998E-2</v>
      </c>
      <c r="G1149" s="1">
        <v>77.645700000000005</v>
      </c>
      <c r="H1149" s="1">
        <v>0.1023</v>
      </c>
      <c r="I1149" s="1">
        <v>82.95</v>
      </c>
      <c r="K1149" s="1" t="s">
        <v>4418</v>
      </c>
      <c r="L1149" s="1">
        <f t="shared" si="103"/>
        <v>2.1418018174119635</v>
      </c>
      <c r="M1149" s="1">
        <f t="shared" si="104"/>
        <v>0.89033648997948367</v>
      </c>
      <c r="N1149" s="1">
        <f t="shared" si="105"/>
        <v>1.2320397830018084</v>
      </c>
      <c r="P1149" s="1" t="s">
        <v>4418</v>
      </c>
      <c r="Q1149" s="1">
        <f t="shared" si="106"/>
        <v>3.3100000000000004E-2</v>
      </c>
      <c r="R1149" s="1">
        <f t="shared" si="107"/>
        <v>0.1065</v>
      </c>
    </row>
    <row r="1150" spans="1:18" x14ac:dyDescent="0.25">
      <c r="A1150" s="1" t="s">
        <v>4419</v>
      </c>
      <c r="B1150" s="1">
        <v>22019.7</v>
      </c>
      <c r="C1150" s="1">
        <f t="shared" si="102"/>
        <v>22.0197</v>
      </c>
      <c r="D1150" s="1">
        <v>2.0226000000000002</v>
      </c>
      <c r="E1150" s="1">
        <v>28.721399999999999</v>
      </c>
      <c r="F1150" s="1">
        <v>2.69E-2</v>
      </c>
      <c r="G1150" s="1">
        <v>29.998899999999999</v>
      </c>
      <c r="H1150" s="1">
        <v>0.22259999999999999</v>
      </c>
      <c r="I1150" s="1">
        <v>29.748100000000001</v>
      </c>
      <c r="K1150" s="1" t="s">
        <v>4419</v>
      </c>
      <c r="L1150" s="1">
        <f t="shared" si="103"/>
        <v>70.350936932043709</v>
      </c>
      <c r="M1150" s="1">
        <f t="shared" si="104"/>
        <v>0.89580284610435723</v>
      </c>
      <c r="N1150" s="1">
        <f t="shared" si="105"/>
        <v>7.4753480054188328</v>
      </c>
      <c r="P1150" s="1" t="s">
        <v>4419</v>
      </c>
      <c r="Q1150" s="1">
        <f t="shared" si="106"/>
        <v>0.19569999999999999</v>
      </c>
      <c r="R1150" s="1">
        <f t="shared" si="107"/>
        <v>1.9957000000000003</v>
      </c>
    </row>
    <row r="1151" spans="1:18" x14ac:dyDescent="0.25">
      <c r="A1151" s="1" t="s">
        <v>4420</v>
      </c>
      <c r="B1151" s="1">
        <v>18886.599999999999</v>
      </c>
      <c r="C1151" s="1">
        <f t="shared" si="102"/>
        <v>18.886599999999998</v>
      </c>
      <c r="D1151" s="1">
        <v>0.18659999999999999</v>
      </c>
      <c r="E1151" s="1">
        <v>52.855699999999999</v>
      </c>
      <c r="F1151" s="1">
        <v>4.7100000000000003E-2</v>
      </c>
      <c r="G1151" s="1">
        <v>49.040199999999999</v>
      </c>
      <c r="H1151" s="1">
        <v>9.3100000000000002E-2</v>
      </c>
      <c r="I1151" s="1">
        <v>53.158299999999997</v>
      </c>
      <c r="K1151" s="1" t="s">
        <v>4420</v>
      </c>
      <c r="L1151" s="1">
        <f t="shared" si="103"/>
        <v>3.5268362730982656</v>
      </c>
      <c r="M1151" s="1">
        <f t="shared" si="104"/>
        <v>0.95947610327853483</v>
      </c>
      <c r="N1151" s="1">
        <f t="shared" si="105"/>
        <v>1.7496214137773405</v>
      </c>
      <c r="P1151" s="1" t="s">
        <v>4420</v>
      </c>
      <c r="Q1151" s="1">
        <f t="shared" si="106"/>
        <v>4.5999999999999999E-2</v>
      </c>
      <c r="R1151" s="1">
        <f t="shared" si="107"/>
        <v>0.13949999999999999</v>
      </c>
    </row>
    <row r="1152" spans="1:18" x14ac:dyDescent="0.25">
      <c r="A1152" s="1" t="s">
        <v>4421</v>
      </c>
      <c r="B1152" s="1">
        <v>19208.099999999999</v>
      </c>
      <c r="C1152" s="1">
        <f t="shared" si="102"/>
        <v>19.208099999999998</v>
      </c>
      <c r="D1152" s="1">
        <v>0.32679999999999998</v>
      </c>
      <c r="E1152" s="1">
        <v>50.960700000000003</v>
      </c>
      <c r="F1152" s="1">
        <v>1.9599999999999999E-2</v>
      </c>
      <c r="G1152" s="1">
        <v>46.843200000000003</v>
      </c>
      <c r="H1152" s="1">
        <v>2.7900000000000001E-2</v>
      </c>
      <c r="I1152" s="1">
        <v>53.404200000000003</v>
      </c>
      <c r="K1152" s="1" t="s">
        <v>4421</v>
      </c>
      <c r="L1152" s="1">
        <f t="shared" si="103"/>
        <v>6.406371968987866</v>
      </c>
      <c r="M1152" s="1">
        <f t="shared" si="104"/>
        <v>0.41799877036581612</v>
      </c>
      <c r="N1152" s="1">
        <f t="shared" si="105"/>
        <v>0.52190838922781346</v>
      </c>
      <c r="P1152" s="1" t="s">
        <v>4421</v>
      </c>
      <c r="Q1152" s="1">
        <f t="shared" si="106"/>
        <v>8.3000000000000018E-3</v>
      </c>
      <c r="R1152" s="1">
        <f t="shared" si="107"/>
        <v>0.30719999999999997</v>
      </c>
    </row>
    <row r="1153" spans="1:18" x14ac:dyDescent="0.25">
      <c r="A1153" s="1" t="s">
        <v>4422</v>
      </c>
      <c r="B1153" s="1">
        <v>36879.5</v>
      </c>
      <c r="C1153" s="1">
        <f t="shared" si="102"/>
        <v>36.8795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K1153" s="1" t="s">
        <v>4422</v>
      </c>
      <c r="L1153" s="1" t="str">
        <f t="shared" si="103"/>
        <v/>
      </c>
      <c r="M1153" s="1" t="str">
        <f t="shared" si="104"/>
        <v/>
      </c>
      <c r="N1153" s="1" t="str">
        <f t="shared" si="105"/>
        <v/>
      </c>
      <c r="P1153" s="1" t="s">
        <v>4422</v>
      </c>
      <c r="Q1153" s="1">
        <f t="shared" si="106"/>
        <v>0</v>
      </c>
      <c r="R1153" s="1">
        <f t="shared" si="107"/>
        <v>0</v>
      </c>
    </row>
    <row r="1154" spans="1:18" x14ac:dyDescent="0.25">
      <c r="A1154" s="1" t="s">
        <v>4423</v>
      </c>
      <c r="B1154" s="1">
        <v>17885.8</v>
      </c>
      <c r="C1154" s="1">
        <f t="shared" si="102"/>
        <v>17.8858</v>
      </c>
      <c r="D1154" s="1">
        <v>15.379</v>
      </c>
      <c r="E1154" s="1">
        <v>20.518899999999999</v>
      </c>
      <c r="F1154" s="1">
        <v>0.51680000000000004</v>
      </c>
      <c r="G1154" s="1">
        <v>34.814</v>
      </c>
      <c r="H1154" s="1">
        <v>4.1864999999999997</v>
      </c>
      <c r="I1154" s="1">
        <v>31.334900000000001</v>
      </c>
      <c r="K1154" s="1" t="s">
        <v>4423</v>
      </c>
      <c r="L1154" s="1">
        <f t="shared" si="103"/>
        <v>748.75461160198643</v>
      </c>
      <c r="M1154" s="1">
        <f t="shared" si="104"/>
        <v>14.829758143275695</v>
      </c>
      <c r="N1154" s="1">
        <f t="shared" si="105"/>
        <v>133.47141685468915</v>
      </c>
      <c r="P1154" s="1" t="s">
        <v>4423</v>
      </c>
      <c r="Q1154" s="1">
        <f t="shared" si="106"/>
        <v>3.6696999999999997</v>
      </c>
      <c r="R1154" s="1">
        <f t="shared" si="107"/>
        <v>14.8622</v>
      </c>
    </row>
    <row r="1155" spans="1:18" x14ac:dyDescent="0.25">
      <c r="A1155" s="1" t="s">
        <v>4424</v>
      </c>
      <c r="B1155" s="1">
        <v>13415.3</v>
      </c>
      <c r="C1155" s="1">
        <f t="shared" si="102"/>
        <v>13.415299999999998</v>
      </c>
      <c r="D1155" s="1">
        <v>9.3219999999999992</v>
      </c>
      <c r="E1155" s="1">
        <v>83.093699999999998</v>
      </c>
      <c r="F1155" s="1">
        <v>2.0124</v>
      </c>
      <c r="G1155" s="1">
        <v>87.899799999999999</v>
      </c>
      <c r="H1155" s="1">
        <v>1.7242</v>
      </c>
      <c r="I1155" s="1">
        <v>89.423599999999993</v>
      </c>
      <c r="K1155" s="1" t="s">
        <v>4424</v>
      </c>
      <c r="L1155" s="1">
        <f t="shared" si="103"/>
        <v>112.0744171940833</v>
      </c>
      <c r="M1155" s="1">
        <f t="shared" si="104"/>
        <v>22.87135579375607</v>
      </c>
      <c r="N1155" s="1">
        <f t="shared" si="105"/>
        <v>19.261982295501411</v>
      </c>
      <c r="P1155" s="1" t="s">
        <v>4424</v>
      </c>
      <c r="Q1155" s="1">
        <f t="shared" si="106"/>
        <v>-0.28820000000000001</v>
      </c>
      <c r="R1155" s="1">
        <f t="shared" si="107"/>
        <v>7.3095999999999997</v>
      </c>
    </row>
    <row r="1156" spans="1:18" x14ac:dyDescent="0.25">
      <c r="A1156" s="1" t="s">
        <v>4425</v>
      </c>
      <c r="B1156" s="1">
        <v>22063</v>
      </c>
      <c r="C1156" s="1">
        <f t="shared" si="102"/>
        <v>22.062999999999999</v>
      </c>
      <c r="D1156" s="1">
        <v>4.1052999999999997</v>
      </c>
      <c r="E1156" s="1">
        <v>25.617999999999999</v>
      </c>
      <c r="F1156" s="1">
        <v>3.5499999999999997E-2</v>
      </c>
      <c r="G1156" s="1">
        <v>24.413900000000002</v>
      </c>
      <c r="H1156" s="1">
        <v>0.29210000000000003</v>
      </c>
      <c r="I1156" s="1">
        <v>27.6874</v>
      </c>
      <c r="K1156" s="1" t="s">
        <v>4425</v>
      </c>
      <c r="L1156" s="1">
        <f t="shared" si="103"/>
        <v>160.09035443828557</v>
      </c>
      <c r="M1156" s="1">
        <f t="shared" si="104"/>
        <v>1.4526355887424784</v>
      </c>
      <c r="N1156" s="1">
        <f t="shared" si="105"/>
        <v>10.53937531151354</v>
      </c>
      <c r="P1156" s="1" t="s">
        <v>4425</v>
      </c>
      <c r="Q1156" s="1">
        <f t="shared" si="106"/>
        <v>0.25660000000000005</v>
      </c>
      <c r="R1156" s="1">
        <f t="shared" si="107"/>
        <v>4.0697999999999999</v>
      </c>
    </row>
    <row r="1157" spans="1:18" x14ac:dyDescent="0.25">
      <c r="A1157" s="1" t="s">
        <v>4426</v>
      </c>
      <c r="B1157" s="1">
        <v>36796.199999999997</v>
      </c>
      <c r="C1157" s="1">
        <f t="shared" ref="C1157:C1220" si="108">B1157/1000</f>
        <v>36.796199999999999</v>
      </c>
      <c r="D1157" s="1">
        <v>10.666700000000001</v>
      </c>
      <c r="E1157" s="1">
        <v>40.746000000000002</v>
      </c>
      <c r="F1157" s="1">
        <v>0.115</v>
      </c>
      <c r="G1157" s="1">
        <v>44.607700000000001</v>
      </c>
      <c r="H1157" s="1">
        <v>0.29480000000000001</v>
      </c>
      <c r="I1157" s="1">
        <v>48.4542</v>
      </c>
      <c r="K1157" s="1" t="s">
        <v>4426</v>
      </c>
      <c r="L1157" s="1">
        <f t="shared" ref="L1157:L1220" si="109">IFERROR(D1157/E1157*999,"")</f>
        <v>261.52342070387277</v>
      </c>
      <c r="M1157" s="1">
        <f t="shared" ref="M1157:M1220" si="110">IFERROR(F1157/G1157*999,"")</f>
        <v>2.5754522201323988</v>
      </c>
      <c r="N1157" s="1">
        <f t="shared" ref="N1157:N1220" si="111">IFERROR(H1157/I1157*999,"")</f>
        <v>6.0780118132174303</v>
      </c>
      <c r="P1157" s="1" t="s">
        <v>4426</v>
      </c>
      <c r="Q1157" s="1">
        <f t="shared" ref="Q1157:Q1220" si="112">H1157-F1157</f>
        <v>0.17980000000000002</v>
      </c>
      <c r="R1157" s="1">
        <f t="shared" ref="R1157:R1220" si="113">D1157-F1157</f>
        <v>10.5517</v>
      </c>
    </row>
    <row r="1158" spans="1:18" x14ac:dyDescent="0.25">
      <c r="A1158" s="1" t="s">
        <v>4427</v>
      </c>
      <c r="B1158" s="1">
        <v>16588.599999999999</v>
      </c>
      <c r="C1158" s="1">
        <f t="shared" si="108"/>
        <v>16.5886</v>
      </c>
      <c r="D1158" s="1">
        <v>3.4641000000000002</v>
      </c>
      <c r="E1158" s="1">
        <v>27.8142</v>
      </c>
      <c r="F1158" s="1">
        <v>1.34E-2</v>
      </c>
      <c r="G1158" s="1">
        <v>27.220300000000002</v>
      </c>
      <c r="H1158" s="1">
        <v>0.20830000000000001</v>
      </c>
      <c r="I1158" s="1">
        <v>30.019100000000002</v>
      </c>
      <c r="K1158" s="1" t="s">
        <v>4427</v>
      </c>
      <c r="L1158" s="1">
        <f t="shared" si="109"/>
        <v>124.4197532195785</v>
      </c>
      <c r="M1158" s="1">
        <f t="shared" si="110"/>
        <v>0.49178737927208732</v>
      </c>
      <c r="N1158" s="1">
        <f t="shared" si="111"/>
        <v>6.9319766415382214</v>
      </c>
      <c r="P1158" s="1" t="s">
        <v>4427</v>
      </c>
      <c r="Q1158" s="1">
        <f t="shared" si="112"/>
        <v>0.19490000000000002</v>
      </c>
      <c r="R1158" s="1">
        <f t="shared" si="113"/>
        <v>3.4507000000000003</v>
      </c>
    </row>
    <row r="1159" spans="1:18" x14ac:dyDescent="0.25">
      <c r="A1159" s="1" t="s">
        <v>4428</v>
      </c>
      <c r="B1159" s="1">
        <v>24647.8</v>
      </c>
      <c r="C1159" s="1">
        <f t="shared" si="108"/>
        <v>24.6478</v>
      </c>
      <c r="D1159" s="1">
        <v>7.2392000000000003</v>
      </c>
      <c r="E1159" s="1">
        <v>40.286900000000003</v>
      </c>
      <c r="F1159" s="1">
        <v>7.3400000000000007E-2</v>
      </c>
      <c r="G1159" s="1">
        <v>43.067999999999998</v>
      </c>
      <c r="H1159" s="1">
        <v>0.111</v>
      </c>
      <c r="I1159" s="1">
        <v>46.8416</v>
      </c>
      <c r="K1159" s="1" t="s">
        <v>4428</v>
      </c>
      <c r="L1159" s="1">
        <f t="shared" si="109"/>
        <v>179.5114739530716</v>
      </c>
      <c r="M1159" s="1">
        <f t="shared" si="110"/>
        <v>1.702577319587629</v>
      </c>
      <c r="N1159" s="1">
        <f t="shared" si="111"/>
        <v>2.3673187935510316</v>
      </c>
      <c r="P1159" s="1" t="s">
        <v>4428</v>
      </c>
      <c r="Q1159" s="1">
        <f t="shared" si="112"/>
        <v>3.7599999999999995E-2</v>
      </c>
      <c r="R1159" s="1">
        <f t="shared" si="113"/>
        <v>7.1657999999999999</v>
      </c>
    </row>
    <row r="1160" spans="1:18" x14ac:dyDescent="0.25">
      <c r="A1160" s="1" t="s">
        <v>4429</v>
      </c>
      <c r="B1160" s="1">
        <v>13991.3</v>
      </c>
      <c r="C1160" s="1">
        <f t="shared" si="108"/>
        <v>13.991299999999999</v>
      </c>
      <c r="D1160" s="1">
        <v>0.41370000000000001</v>
      </c>
      <c r="E1160" s="1">
        <v>71.844800000000006</v>
      </c>
      <c r="F1160" s="1">
        <v>1.8100000000000002E-2</v>
      </c>
      <c r="G1160" s="1">
        <v>68.470399999999998</v>
      </c>
      <c r="H1160" s="1">
        <v>7.8E-2</v>
      </c>
      <c r="I1160" s="1">
        <v>71.850700000000003</v>
      </c>
      <c r="K1160" s="1" t="s">
        <v>4429</v>
      </c>
      <c r="L1160" s="1">
        <f t="shared" si="109"/>
        <v>5.7524873059706474</v>
      </c>
      <c r="M1160" s="1">
        <f t="shared" si="110"/>
        <v>0.26408345796139648</v>
      </c>
      <c r="N1160" s="1">
        <f t="shared" si="111"/>
        <v>1.0844988288214312</v>
      </c>
      <c r="P1160" s="1" t="s">
        <v>4429</v>
      </c>
      <c r="Q1160" s="1">
        <f t="shared" si="112"/>
        <v>5.9899999999999995E-2</v>
      </c>
      <c r="R1160" s="1">
        <f t="shared" si="113"/>
        <v>0.39560000000000001</v>
      </c>
    </row>
    <row r="1161" spans="1:18" x14ac:dyDescent="0.25">
      <c r="A1161" s="1" t="s">
        <v>4430</v>
      </c>
      <c r="B1161" s="1">
        <v>12406.9</v>
      </c>
      <c r="C1161" s="1">
        <f t="shared" si="108"/>
        <v>12.4069</v>
      </c>
      <c r="D1161" s="1">
        <v>1.7597</v>
      </c>
      <c r="E1161" s="1">
        <v>81.423900000000003</v>
      </c>
      <c r="F1161" s="1">
        <v>3.6499999999999998E-2</v>
      </c>
      <c r="G1161" s="1">
        <v>77.192300000000003</v>
      </c>
      <c r="H1161" s="1">
        <v>2.87E-2</v>
      </c>
      <c r="I1161" s="1">
        <v>80.776399999999995</v>
      </c>
      <c r="K1161" s="1" t="s">
        <v>4430</v>
      </c>
      <c r="L1161" s="1">
        <f t="shared" si="109"/>
        <v>21.589979109327853</v>
      </c>
      <c r="M1161" s="1">
        <f t="shared" si="110"/>
        <v>0.4723722443818878</v>
      </c>
      <c r="N1161" s="1">
        <f t="shared" si="111"/>
        <v>0.35494649427307978</v>
      </c>
      <c r="P1161" s="1" t="s">
        <v>4430</v>
      </c>
      <c r="Q1161" s="1">
        <f t="shared" si="112"/>
        <v>-7.7999999999999979E-3</v>
      </c>
      <c r="R1161" s="1">
        <f t="shared" si="113"/>
        <v>1.7232000000000001</v>
      </c>
    </row>
    <row r="1162" spans="1:18" x14ac:dyDescent="0.25">
      <c r="A1162" s="1" t="s">
        <v>4431</v>
      </c>
      <c r="B1162" s="1">
        <v>14026.8</v>
      </c>
      <c r="C1162" s="1">
        <f t="shared" si="108"/>
        <v>14.0268</v>
      </c>
      <c r="D1162" s="1">
        <v>1.0644</v>
      </c>
      <c r="E1162" s="1">
        <v>70.651499999999999</v>
      </c>
      <c r="F1162" s="1">
        <v>7.8200000000000006E-2</v>
      </c>
      <c r="G1162" s="1">
        <v>67.099500000000006</v>
      </c>
      <c r="H1162" s="1">
        <v>0.15359999999999999</v>
      </c>
      <c r="I1162" s="1">
        <v>69.905500000000004</v>
      </c>
      <c r="K1162" s="1" t="s">
        <v>4431</v>
      </c>
      <c r="L1162" s="1">
        <f t="shared" si="109"/>
        <v>15.05043205027494</v>
      </c>
      <c r="M1162" s="1">
        <f t="shared" si="110"/>
        <v>1.1642679900744417</v>
      </c>
      <c r="N1162" s="1">
        <f t="shared" si="111"/>
        <v>2.1950547524872861</v>
      </c>
      <c r="P1162" s="1" t="s">
        <v>4431</v>
      </c>
      <c r="Q1162" s="1">
        <f t="shared" si="112"/>
        <v>7.5399999999999981E-2</v>
      </c>
      <c r="R1162" s="1">
        <f t="shared" si="113"/>
        <v>0.98619999999999997</v>
      </c>
    </row>
    <row r="1163" spans="1:18" x14ac:dyDescent="0.25">
      <c r="A1163" s="1" t="s">
        <v>4432</v>
      </c>
      <c r="B1163" s="1">
        <v>15289</v>
      </c>
      <c r="C1163" s="1">
        <f t="shared" si="108"/>
        <v>15.289</v>
      </c>
      <c r="D1163" s="1">
        <v>8.9717000000000002</v>
      </c>
      <c r="E1163" s="1">
        <v>62.443399999999997</v>
      </c>
      <c r="F1163" s="1">
        <v>5.6000000000000001E-2</v>
      </c>
      <c r="G1163" s="1">
        <v>72.229799999999997</v>
      </c>
      <c r="H1163" s="1">
        <v>9.5000000000000001E-2</v>
      </c>
      <c r="I1163" s="1">
        <v>71.620199999999997</v>
      </c>
      <c r="K1163" s="1" t="s">
        <v>4432</v>
      </c>
      <c r="L1163" s="1">
        <f t="shared" si="109"/>
        <v>143.53363686154182</v>
      </c>
      <c r="M1163" s="1">
        <f t="shared" si="110"/>
        <v>0.77452796491198928</v>
      </c>
      <c r="N1163" s="1">
        <f t="shared" si="111"/>
        <v>1.3251149815275578</v>
      </c>
      <c r="P1163" s="1" t="s">
        <v>4432</v>
      </c>
      <c r="Q1163" s="1">
        <f t="shared" si="112"/>
        <v>3.9E-2</v>
      </c>
      <c r="R1163" s="1">
        <f t="shared" si="113"/>
        <v>8.9157000000000011</v>
      </c>
    </row>
    <row r="1164" spans="1:18" x14ac:dyDescent="0.25">
      <c r="A1164" s="1" t="s">
        <v>4433</v>
      </c>
      <c r="B1164" s="1">
        <v>20249.3</v>
      </c>
      <c r="C1164" s="1">
        <f t="shared" si="108"/>
        <v>20.249299999999998</v>
      </c>
      <c r="D1164" s="1">
        <v>0.44019999999999998</v>
      </c>
      <c r="E1164" s="1">
        <v>48.536499999999997</v>
      </c>
      <c r="F1164" s="1">
        <v>0.12529999999999999</v>
      </c>
      <c r="G1164" s="1">
        <v>43.054000000000002</v>
      </c>
      <c r="H1164" s="1">
        <v>0.1021</v>
      </c>
      <c r="I1164" s="1">
        <v>46.995699999999999</v>
      </c>
      <c r="K1164" s="1" t="s">
        <v>4433</v>
      </c>
      <c r="L1164" s="1">
        <f t="shared" si="109"/>
        <v>9.0603937243105701</v>
      </c>
      <c r="M1164" s="1">
        <f t="shared" si="110"/>
        <v>2.9073883959678541</v>
      </c>
      <c r="N1164" s="1">
        <f t="shared" si="111"/>
        <v>2.1703666505659029</v>
      </c>
      <c r="P1164" s="1" t="s">
        <v>4433</v>
      </c>
      <c r="Q1164" s="1">
        <f t="shared" si="112"/>
        <v>-2.3199999999999998E-2</v>
      </c>
      <c r="R1164" s="1">
        <f t="shared" si="113"/>
        <v>0.31489999999999996</v>
      </c>
    </row>
    <row r="1165" spans="1:18" x14ac:dyDescent="0.25">
      <c r="A1165" s="1" t="s">
        <v>4434</v>
      </c>
      <c r="B1165" s="1">
        <v>18888</v>
      </c>
      <c r="C1165" s="1">
        <f t="shared" si="108"/>
        <v>18.888000000000002</v>
      </c>
      <c r="D1165" s="1">
        <v>0.54020000000000001</v>
      </c>
      <c r="E1165" s="1">
        <v>46.664499999999997</v>
      </c>
      <c r="F1165" s="1">
        <v>2.41E-2</v>
      </c>
      <c r="G1165" s="1">
        <v>40.117699999999999</v>
      </c>
      <c r="H1165" s="1">
        <v>0.12839999999999999</v>
      </c>
      <c r="I1165" s="1">
        <v>46.815899999999999</v>
      </c>
      <c r="K1165" s="1" t="s">
        <v>4434</v>
      </c>
      <c r="L1165" s="1">
        <f t="shared" si="109"/>
        <v>11.564675502791202</v>
      </c>
      <c r="M1165" s="1">
        <f t="shared" si="110"/>
        <v>0.6001316127295433</v>
      </c>
      <c r="N1165" s="1">
        <f t="shared" si="111"/>
        <v>2.7399152851915693</v>
      </c>
      <c r="P1165" s="1" t="s">
        <v>4434</v>
      </c>
      <c r="Q1165" s="1">
        <f t="shared" si="112"/>
        <v>0.10429999999999999</v>
      </c>
      <c r="R1165" s="1">
        <f t="shared" si="113"/>
        <v>0.5161</v>
      </c>
    </row>
    <row r="1166" spans="1:18" x14ac:dyDescent="0.25">
      <c r="A1166" s="1" t="s">
        <v>4435</v>
      </c>
      <c r="B1166" s="1">
        <v>18137.7</v>
      </c>
      <c r="C1166" s="1">
        <f t="shared" si="108"/>
        <v>18.137700000000002</v>
      </c>
      <c r="D1166" s="1">
        <v>6.6699999999999995E-2</v>
      </c>
      <c r="E1166" s="1">
        <v>5.5353000000000003</v>
      </c>
      <c r="F1166" s="1">
        <v>6.7000000000000002E-3</v>
      </c>
      <c r="G1166" s="1">
        <v>0.59489999999999998</v>
      </c>
      <c r="H1166" s="1">
        <v>1.29E-2</v>
      </c>
      <c r="I1166" s="1">
        <v>4.4218000000000002</v>
      </c>
      <c r="K1166" s="1" t="s">
        <v>4435</v>
      </c>
      <c r="L1166" s="1">
        <f t="shared" si="109"/>
        <v>12.037884125521652</v>
      </c>
      <c r="M1166" s="1">
        <f t="shared" si="110"/>
        <v>11.251134644478064</v>
      </c>
      <c r="N1166" s="1">
        <f t="shared" si="111"/>
        <v>2.9144466054547919</v>
      </c>
      <c r="P1166" s="1" t="s">
        <v>4435</v>
      </c>
      <c r="Q1166" s="1">
        <f t="shared" si="112"/>
        <v>6.1999999999999998E-3</v>
      </c>
      <c r="R1166" s="1">
        <f t="shared" si="113"/>
        <v>0.06</v>
      </c>
    </row>
    <row r="1167" spans="1:18" x14ac:dyDescent="0.25">
      <c r="A1167" s="1" t="s">
        <v>4436</v>
      </c>
      <c r="B1167" s="1">
        <v>13487.9</v>
      </c>
      <c r="C1167" s="1">
        <f t="shared" si="108"/>
        <v>13.4879</v>
      </c>
      <c r="D1167" s="1">
        <v>1.2047000000000001</v>
      </c>
      <c r="E1167" s="1">
        <v>77.504300000000001</v>
      </c>
      <c r="F1167" s="1">
        <v>1.4E-3</v>
      </c>
      <c r="G1167" s="1">
        <v>77.9255</v>
      </c>
      <c r="H1167" s="1">
        <v>8.1000000000000003E-2</v>
      </c>
      <c r="I1167" s="1">
        <v>78.138999999999996</v>
      </c>
      <c r="K1167" s="1" t="s">
        <v>4436</v>
      </c>
      <c r="L1167" s="1">
        <f t="shared" si="109"/>
        <v>15.528110053248659</v>
      </c>
      <c r="M1167" s="1">
        <f t="shared" si="110"/>
        <v>1.7947911787540665E-2</v>
      </c>
      <c r="N1167" s="1">
        <f t="shared" si="111"/>
        <v>1.0355776244896915</v>
      </c>
      <c r="P1167" s="1" t="s">
        <v>4436</v>
      </c>
      <c r="Q1167" s="1">
        <f t="shared" si="112"/>
        <v>7.9600000000000004E-2</v>
      </c>
      <c r="R1167" s="1">
        <f t="shared" si="113"/>
        <v>1.2033</v>
      </c>
    </row>
    <row r="1168" spans="1:18" x14ac:dyDescent="0.25">
      <c r="A1168" s="1" t="s">
        <v>4437</v>
      </c>
      <c r="B1168" s="1">
        <v>20567.5</v>
      </c>
      <c r="C1168" s="1">
        <f t="shared" si="108"/>
        <v>20.567499999999999</v>
      </c>
      <c r="D1168" s="1">
        <v>6.7554999999999996</v>
      </c>
      <c r="E1168" s="1">
        <v>55.833199999999998</v>
      </c>
      <c r="F1168" s="1">
        <v>1.5900000000000001E-2</v>
      </c>
      <c r="G1168" s="1">
        <v>58.808100000000003</v>
      </c>
      <c r="H1168" s="1">
        <v>0.4456</v>
      </c>
      <c r="I1168" s="1">
        <v>60.804299999999998</v>
      </c>
      <c r="K1168" s="1" t="s">
        <v>4437</v>
      </c>
      <c r="L1168" s="1">
        <f t="shared" si="109"/>
        <v>120.87332447361068</v>
      </c>
      <c r="M1168" s="1">
        <f t="shared" si="110"/>
        <v>0.27010054737357608</v>
      </c>
      <c r="N1168" s="1">
        <f t="shared" si="111"/>
        <v>7.3211006458424821</v>
      </c>
      <c r="P1168" s="1" t="s">
        <v>4437</v>
      </c>
      <c r="Q1168" s="1">
        <f t="shared" si="112"/>
        <v>0.42969999999999997</v>
      </c>
      <c r="R1168" s="1">
        <f t="shared" si="113"/>
        <v>6.7395999999999994</v>
      </c>
    </row>
    <row r="1169" spans="1:18" x14ac:dyDescent="0.25">
      <c r="A1169" s="1" t="s">
        <v>4438</v>
      </c>
      <c r="B1169" s="1">
        <v>13702.2</v>
      </c>
      <c r="C1169" s="1">
        <f t="shared" si="108"/>
        <v>13.702200000000001</v>
      </c>
      <c r="D1169" s="1">
        <v>2.8119999999999998</v>
      </c>
      <c r="E1169" s="1">
        <v>80.883200000000002</v>
      </c>
      <c r="F1169" s="1">
        <v>2.7699999999999999E-2</v>
      </c>
      <c r="G1169" s="1">
        <v>81.259500000000003</v>
      </c>
      <c r="H1169" s="1">
        <v>0.24829999999999999</v>
      </c>
      <c r="I1169" s="1">
        <v>85.189899999999994</v>
      </c>
      <c r="K1169" s="1" t="s">
        <v>4438</v>
      </c>
      <c r="L1169" s="1">
        <f t="shared" si="109"/>
        <v>34.731415176451968</v>
      </c>
      <c r="M1169" s="1">
        <f t="shared" si="110"/>
        <v>0.34054233658833732</v>
      </c>
      <c r="N1169" s="1">
        <f t="shared" si="111"/>
        <v>2.9117501018313203</v>
      </c>
      <c r="P1169" s="1" t="s">
        <v>4438</v>
      </c>
      <c r="Q1169" s="1">
        <f t="shared" si="112"/>
        <v>0.22059999999999999</v>
      </c>
      <c r="R1169" s="1">
        <f t="shared" si="113"/>
        <v>2.7843</v>
      </c>
    </row>
    <row r="1170" spans="1:18" x14ac:dyDescent="0.25">
      <c r="A1170" s="1" t="s">
        <v>4439</v>
      </c>
      <c r="B1170" s="1">
        <v>18171</v>
      </c>
      <c r="C1170" s="1">
        <f t="shared" si="108"/>
        <v>18.170999999999999</v>
      </c>
      <c r="D1170" s="1">
        <v>7.9375999999999998</v>
      </c>
      <c r="E1170" s="1">
        <v>49.709299999999999</v>
      </c>
      <c r="F1170" s="1">
        <v>2.47E-2</v>
      </c>
      <c r="G1170" s="1">
        <v>56.819600000000001</v>
      </c>
      <c r="H1170" s="1">
        <v>6.3799999999999996E-2</v>
      </c>
      <c r="I1170" s="1">
        <v>59.987400000000001</v>
      </c>
      <c r="K1170" s="1" t="s">
        <v>4439</v>
      </c>
      <c r="L1170" s="1">
        <f t="shared" si="109"/>
        <v>159.52070135769361</v>
      </c>
      <c r="M1170" s="1">
        <f t="shared" si="110"/>
        <v>0.43427444050996483</v>
      </c>
      <c r="N1170" s="1">
        <f t="shared" si="111"/>
        <v>1.0624931235559467</v>
      </c>
      <c r="P1170" s="1" t="s">
        <v>4439</v>
      </c>
      <c r="Q1170" s="1">
        <f t="shared" si="112"/>
        <v>3.9099999999999996E-2</v>
      </c>
      <c r="R1170" s="1">
        <f t="shared" si="113"/>
        <v>7.9128999999999996</v>
      </c>
    </row>
    <row r="1171" spans="1:18" x14ac:dyDescent="0.25">
      <c r="A1171" s="1" t="s">
        <v>4440</v>
      </c>
      <c r="B1171" s="1">
        <v>20291.599999999999</v>
      </c>
      <c r="C1171" s="1">
        <f t="shared" si="108"/>
        <v>20.291599999999999</v>
      </c>
      <c r="D1171" s="1">
        <v>0.43930000000000002</v>
      </c>
      <c r="E1171" s="1">
        <v>26.1235</v>
      </c>
      <c r="F1171" s="1">
        <v>1.8200000000000001E-2</v>
      </c>
      <c r="G1171" s="1">
        <v>6.8754999999999997</v>
      </c>
      <c r="H1171" s="1">
        <v>0.1348</v>
      </c>
      <c r="I1171" s="1">
        <v>20.122499999999999</v>
      </c>
      <c r="K1171" s="1" t="s">
        <v>4440</v>
      </c>
      <c r="L1171" s="1">
        <f t="shared" si="109"/>
        <v>16.799460256091262</v>
      </c>
      <c r="M1171" s="1">
        <f t="shared" si="110"/>
        <v>2.6444331321358452</v>
      </c>
      <c r="N1171" s="1">
        <f t="shared" si="111"/>
        <v>6.6922698471859867</v>
      </c>
      <c r="P1171" s="1" t="s">
        <v>4440</v>
      </c>
      <c r="Q1171" s="1">
        <f t="shared" si="112"/>
        <v>0.11660000000000001</v>
      </c>
      <c r="R1171" s="1">
        <f t="shared" si="113"/>
        <v>0.42110000000000003</v>
      </c>
    </row>
    <row r="1172" spans="1:18" x14ac:dyDescent="0.25">
      <c r="A1172" s="1" t="s">
        <v>4441</v>
      </c>
      <c r="B1172" s="1">
        <v>16767.900000000001</v>
      </c>
      <c r="C1172" s="1">
        <f t="shared" si="108"/>
        <v>16.767900000000001</v>
      </c>
      <c r="D1172" s="1">
        <v>17.496600000000001</v>
      </c>
      <c r="E1172" s="1">
        <v>50.2151</v>
      </c>
      <c r="F1172" s="1">
        <v>2.3147000000000002</v>
      </c>
      <c r="G1172" s="1">
        <v>61.054600000000001</v>
      </c>
      <c r="H1172" s="1">
        <v>4.9305000000000003</v>
      </c>
      <c r="I1172" s="1">
        <v>61.722900000000003</v>
      </c>
      <c r="K1172" s="1" t="s">
        <v>4441</v>
      </c>
      <c r="L1172" s="1">
        <f t="shared" si="109"/>
        <v>348.08460801631384</v>
      </c>
      <c r="M1172" s="1">
        <f t="shared" si="110"/>
        <v>37.874055353732565</v>
      </c>
      <c r="N1172" s="1">
        <f t="shared" si="111"/>
        <v>79.801329814380068</v>
      </c>
      <c r="P1172" s="1" t="s">
        <v>4441</v>
      </c>
      <c r="Q1172" s="1">
        <f t="shared" si="112"/>
        <v>2.6158000000000001</v>
      </c>
      <c r="R1172" s="1">
        <f t="shared" si="113"/>
        <v>15.181900000000001</v>
      </c>
    </row>
    <row r="1173" spans="1:18" x14ac:dyDescent="0.25">
      <c r="A1173" s="1" t="s">
        <v>4442</v>
      </c>
      <c r="B1173" s="1">
        <v>13921.8</v>
      </c>
      <c r="C1173" s="1">
        <f t="shared" si="108"/>
        <v>13.921799999999999</v>
      </c>
      <c r="D1173" s="1">
        <v>0.31330000000000002</v>
      </c>
      <c r="E1173" s="1">
        <v>62.618400000000001</v>
      </c>
      <c r="F1173" s="1">
        <v>6.0900000000000003E-2</v>
      </c>
      <c r="G1173" s="1">
        <v>55.475900000000003</v>
      </c>
      <c r="H1173" s="1">
        <v>3.3099999999999997E-2</v>
      </c>
      <c r="I1173" s="1">
        <v>63.26</v>
      </c>
      <c r="K1173" s="1" t="s">
        <v>4442</v>
      </c>
      <c r="L1173" s="1">
        <f t="shared" si="109"/>
        <v>4.998318385650224</v>
      </c>
      <c r="M1173" s="1">
        <f t="shared" si="110"/>
        <v>1.0966762143561437</v>
      </c>
      <c r="N1173" s="1">
        <f t="shared" si="111"/>
        <v>0.52271419538412889</v>
      </c>
      <c r="P1173" s="1" t="s">
        <v>4442</v>
      </c>
      <c r="Q1173" s="1">
        <f t="shared" si="112"/>
        <v>-2.7800000000000005E-2</v>
      </c>
      <c r="R1173" s="1">
        <f t="shared" si="113"/>
        <v>0.25240000000000001</v>
      </c>
    </row>
    <row r="1174" spans="1:18" x14ac:dyDescent="0.25">
      <c r="A1174" s="1" t="s">
        <v>4443</v>
      </c>
      <c r="B1174" s="1">
        <v>13991.3</v>
      </c>
      <c r="C1174" s="1">
        <f t="shared" si="108"/>
        <v>13.991299999999999</v>
      </c>
      <c r="D1174" s="1">
        <v>2.7818000000000001</v>
      </c>
      <c r="E1174" s="1">
        <v>84.895300000000006</v>
      </c>
      <c r="F1174" s="1">
        <v>3.95E-2</v>
      </c>
      <c r="G1174" s="1">
        <v>80.342299999999994</v>
      </c>
      <c r="H1174" s="1">
        <v>0.48780000000000001</v>
      </c>
      <c r="I1174" s="1">
        <v>83.531899999999993</v>
      </c>
      <c r="K1174" s="1" t="s">
        <v>4443</v>
      </c>
      <c r="L1174" s="1">
        <f t="shared" si="109"/>
        <v>32.734653155121656</v>
      </c>
      <c r="M1174" s="1">
        <f t="shared" si="110"/>
        <v>0.49115472173437907</v>
      </c>
      <c r="N1174" s="1">
        <f t="shared" si="111"/>
        <v>5.8338455129118341</v>
      </c>
      <c r="P1174" s="1" t="s">
        <v>4443</v>
      </c>
      <c r="Q1174" s="1">
        <f t="shared" si="112"/>
        <v>0.44830000000000003</v>
      </c>
      <c r="R1174" s="1">
        <f t="shared" si="113"/>
        <v>2.7423000000000002</v>
      </c>
    </row>
    <row r="1175" spans="1:18" x14ac:dyDescent="0.25">
      <c r="A1175" s="1" t="s">
        <v>4444</v>
      </c>
      <c r="B1175" s="1">
        <v>17518.599999999999</v>
      </c>
      <c r="C1175" s="1">
        <f t="shared" si="108"/>
        <v>17.518599999999999</v>
      </c>
      <c r="D1175" s="1">
        <v>2.673</v>
      </c>
      <c r="E1175" s="1">
        <v>55.649700000000003</v>
      </c>
      <c r="F1175" s="1">
        <v>3.1800000000000002E-2</v>
      </c>
      <c r="G1175" s="1">
        <v>58.909700000000001</v>
      </c>
      <c r="H1175" s="1">
        <v>2.1399999999999999E-2</v>
      </c>
      <c r="I1175" s="1">
        <v>59.973799999999997</v>
      </c>
      <c r="K1175" s="1" t="s">
        <v>4444</v>
      </c>
      <c r="L1175" s="1">
        <f t="shared" si="109"/>
        <v>47.984571345398088</v>
      </c>
      <c r="M1175" s="1">
        <f t="shared" si="110"/>
        <v>0.53926942422045943</v>
      </c>
      <c r="N1175" s="1">
        <f t="shared" si="111"/>
        <v>0.35646565667007929</v>
      </c>
      <c r="P1175" s="1" t="s">
        <v>4444</v>
      </c>
      <c r="Q1175" s="1">
        <f t="shared" si="112"/>
        <v>-1.0400000000000003E-2</v>
      </c>
      <c r="R1175" s="1">
        <f t="shared" si="113"/>
        <v>2.6412</v>
      </c>
    </row>
    <row r="1176" spans="1:18" x14ac:dyDescent="0.25">
      <c r="A1176" s="1" t="s">
        <v>4445</v>
      </c>
      <c r="B1176" s="1">
        <v>18278.2</v>
      </c>
      <c r="C1176" s="1">
        <f t="shared" si="108"/>
        <v>18.278200000000002</v>
      </c>
      <c r="D1176" s="1">
        <v>2.9184999999999999</v>
      </c>
      <c r="E1176" s="1">
        <v>40.167900000000003</v>
      </c>
      <c r="F1176" s="1">
        <v>2.9899999999999999E-2</v>
      </c>
      <c r="G1176" s="1">
        <v>38.6</v>
      </c>
      <c r="H1176" s="1">
        <v>1.9099999999999999E-2</v>
      </c>
      <c r="I1176" s="1">
        <v>44.518799999999999</v>
      </c>
      <c r="K1176" s="1" t="s">
        <v>4445</v>
      </c>
      <c r="L1176" s="1">
        <f t="shared" si="109"/>
        <v>72.584862539490487</v>
      </c>
      <c r="M1176" s="1">
        <f t="shared" si="110"/>
        <v>0.77383678756476681</v>
      </c>
      <c r="N1176" s="1">
        <f t="shared" si="111"/>
        <v>0.42860319685166715</v>
      </c>
      <c r="P1176" s="1" t="s">
        <v>4445</v>
      </c>
      <c r="Q1176" s="1">
        <f t="shared" si="112"/>
        <v>-1.0800000000000001E-2</v>
      </c>
      <c r="R1176" s="1">
        <f t="shared" si="113"/>
        <v>2.8885999999999998</v>
      </c>
    </row>
    <row r="1177" spans="1:18" x14ac:dyDescent="0.25">
      <c r="A1177" s="1" t="s">
        <v>4446</v>
      </c>
      <c r="B1177" s="1">
        <v>18562</v>
      </c>
      <c r="C1177" s="1">
        <f t="shared" si="108"/>
        <v>18.562000000000001</v>
      </c>
      <c r="D1177" s="1">
        <v>1.4137</v>
      </c>
      <c r="E1177" s="1">
        <v>52.396299999999997</v>
      </c>
      <c r="F1177" s="1">
        <v>5.4199999999999998E-2</v>
      </c>
      <c r="G1177" s="1">
        <v>53.142499999999998</v>
      </c>
      <c r="H1177" s="1">
        <v>3.6900000000000002E-2</v>
      </c>
      <c r="I1177" s="1">
        <v>53.951000000000001</v>
      </c>
      <c r="K1177" s="1" t="s">
        <v>4446</v>
      </c>
      <c r="L1177" s="1">
        <f t="shared" si="109"/>
        <v>26.953931861600918</v>
      </c>
      <c r="M1177" s="1">
        <f t="shared" si="110"/>
        <v>1.0188794279531448</v>
      </c>
      <c r="N1177" s="1">
        <f t="shared" si="111"/>
        <v>0.68327000426312767</v>
      </c>
      <c r="P1177" s="1" t="s">
        <v>4446</v>
      </c>
      <c r="Q1177" s="1">
        <f t="shared" si="112"/>
        <v>-1.7299999999999996E-2</v>
      </c>
      <c r="R1177" s="1">
        <f t="shared" si="113"/>
        <v>1.3594999999999999</v>
      </c>
    </row>
    <row r="1178" spans="1:18" x14ac:dyDescent="0.25">
      <c r="A1178" s="1" t="s">
        <v>4447</v>
      </c>
      <c r="B1178" s="1">
        <v>22781</v>
      </c>
      <c r="C1178" s="1">
        <f t="shared" si="108"/>
        <v>22.780999999999999</v>
      </c>
      <c r="D1178" s="1">
        <v>3.1570999999999998</v>
      </c>
      <c r="E1178" s="1">
        <v>20.105399999999999</v>
      </c>
      <c r="F1178" s="1">
        <v>1.2999999999999999E-3</v>
      </c>
      <c r="G1178" s="1">
        <v>16.477599999999999</v>
      </c>
      <c r="H1178" s="1">
        <v>3.6600000000000001E-2</v>
      </c>
      <c r="I1178" s="1">
        <v>20.654399999999999</v>
      </c>
      <c r="K1178" s="1" t="s">
        <v>4447</v>
      </c>
      <c r="L1178" s="1">
        <f t="shared" si="109"/>
        <v>156.87043779283178</v>
      </c>
      <c r="M1178" s="1">
        <f t="shared" si="110"/>
        <v>7.881608972180415E-2</v>
      </c>
      <c r="N1178" s="1">
        <f t="shared" si="111"/>
        <v>1.7702475017429702</v>
      </c>
      <c r="P1178" s="1" t="s">
        <v>4447</v>
      </c>
      <c r="Q1178" s="1">
        <f t="shared" si="112"/>
        <v>3.5299999999999998E-2</v>
      </c>
      <c r="R1178" s="1">
        <f t="shared" si="113"/>
        <v>3.1557999999999997</v>
      </c>
    </row>
    <row r="1179" spans="1:18" x14ac:dyDescent="0.25">
      <c r="A1179" s="1" t="s">
        <v>4448</v>
      </c>
      <c r="B1179" s="1">
        <v>13487.9</v>
      </c>
      <c r="C1179" s="1">
        <f t="shared" si="108"/>
        <v>13.4879</v>
      </c>
      <c r="D1179" s="1">
        <v>0.5101</v>
      </c>
      <c r="E1179" s="1">
        <v>70.925799999999995</v>
      </c>
      <c r="F1179" s="1">
        <v>4.2799999999999998E-2</v>
      </c>
      <c r="G1179" s="1">
        <v>70.434399999999997</v>
      </c>
      <c r="H1179" s="1">
        <v>0.62990000000000002</v>
      </c>
      <c r="I1179" s="1">
        <v>71.200199999999995</v>
      </c>
      <c r="K1179" s="1" t="s">
        <v>4448</v>
      </c>
      <c r="L1179" s="1">
        <f t="shared" si="109"/>
        <v>7.1848311897786141</v>
      </c>
      <c r="M1179" s="1">
        <f t="shared" si="110"/>
        <v>0.60704996422202784</v>
      </c>
      <c r="N1179" s="1">
        <f t="shared" si="111"/>
        <v>8.8380383762966961</v>
      </c>
      <c r="P1179" s="1" t="s">
        <v>4448</v>
      </c>
      <c r="Q1179" s="1">
        <f t="shared" si="112"/>
        <v>0.58710000000000007</v>
      </c>
      <c r="R1179" s="1">
        <f t="shared" si="113"/>
        <v>0.46729999999999999</v>
      </c>
    </row>
    <row r="1180" spans="1:18" x14ac:dyDescent="0.25">
      <c r="A1180" s="1" t="s">
        <v>4449</v>
      </c>
      <c r="B1180" s="1">
        <v>13992.8</v>
      </c>
      <c r="C1180" s="1">
        <f t="shared" si="108"/>
        <v>13.992799999999999</v>
      </c>
      <c r="D1180" s="1">
        <v>0.20710000000000001</v>
      </c>
      <c r="E1180" s="1">
        <v>66.423699999999997</v>
      </c>
      <c r="F1180" s="1">
        <v>7.6300000000000007E-2</v>
      </c>
      <c r="G1180" s="1">
        <v>60.478900000000003</v>
      </c>
      <c r="H1180" s="1">
        <v>1.7399999999999999E-2</v>
      </c>
      <c r="I1180" s="1">
        <v>65.235100000000003</v>
      </c>
      <c r="K1180" s="1" t="s">
        <v>4449</v>
      </c>
      <c r="L1180" s="1">
        <f t="shared" si="109"/>
        <v>3.1147451888407303</v>
      </c>
      <c r="M1180" s="1">
        <f t="shared" si="110"/>
        <v>1.2603354227672792</v>
      </c>
      <c r="N1180" s="1">
        <f t="shared" si="111"/>
        <v>0.26646084699801176</v>
      </c>
      <c r="P1180" s="1" t="s">
        <v>4449</v>
      </c>
      <c r="Q1180" s="1">
        <f t="shared" si="112"/>
        <v>-5.8900000000000008E-2</v>
      </c>
      <c r="R1180" s="1">
        <f t="shared" si="113"/>
        <v>0.1308</v>
      </c>
    </row>
    <row r="1181" spans="1:18" x14ac:dyDescent="0.25">
      <c r="A1181" s="1" t="s">
        <v>4450</v>
      </c>
      <c r="B1181" s="1">
        <v>13646.9</v>
      </c>
      <c r="C1181" s="1">
        <f t="shared" si="108"/>
        <v>13.6469</v>
      </c>
      <c r="D1181" s="1">
        <v>4.9443999999999999</v>
      </c>
      <c r="E1181" s="1">
        <v>75.149900000000002</v>
      </c>
      <c r="F1181" s="1">
        <v>0.10920000000000001</v>
      </c>
      <c r="G1181" s="1">
        <v>78.051199999999994</v>
      </c>
      <c r="H1181" s="1">
        <v>0.65359999999999996</v>
      </c>
      <c r="I1181" s="1">
        <v>77.546000000000006</v>
      </c>
      <c r="K1181" s="1" t="s">
        <v>4450</v>
      </c>
      <c r="L1181" s="1">
        <f t="shared" si="109"/>
        <v>65.728039558269543</v>
      </c>
      <c r="M1181" s="1">
        <f t="shared" si="110"/>
        <v>1.3976825468410481</v>
      </c>
      <c r="N1181" s="1">
        <f t="shared" si="111"/>
        <v>8.4201170917906776</v>
      </c>
      <c r="P1181" s="1" t="s">
        <v>4450</v>
      </c>
      <c r="Q1181" s="1">
        <f t="shared" si="112"/>
        <v>0.5444</v>
      </c>
      <c r="R1181" s="1">
        <f t="shared" si="113"/>
        <v>4.8351999999999995</v>
      </c>
    </row>
    <row r="1182" spans="1:18" x14ac:dyDescent="0.25">
      <c r="A1182" s="1" t="s">
        <v>4451</v>
      </c>
      <c r="B1182" s="1">
        <v>14568.8</v>
      </c>
      <c r="C1182" s="1">
        <f t="shared" si="108"/>
        <v>14.5688</v>
      </c>
      <c r="D1182" s="1">
        <v>8.0000000000000004E-4</v>
      </c>
      <c r="E1182" s="1">
        <v>53.9773</v>
      </c>
      <c r="F1182" s="1">
        <v>3.6200000000000003E-2</v>
      </c>
      <c r="G1182" s="1">
        <v>51.731699999999996</v>
      </c>
      <c r="H1182" s="1">
        <v>4.9399999999999999E-2</v>
      </c>
      <c r="I1182" s="1">
        <v>54.8581</v>
      </c>
      <c r="K1182" s="1" t="s">
        <v>4451</v>
      </c>
      <c r="L1182" s="1">
        <f t="shared" si="109"/>
        <v>1.4806224097907824E-2</v>
      </c>
      <c r="M1182" s="1">
        <f t="shared" si="110"/>
        <v>0.69906459675595434</v>
      </c>
      <c r="N1182" s="1">
        <f t="shared" si="111"/>
        <v>0.89960461627362232</v>
      </c>
      <c r="P1182" s="1" t="s">
        <v>4451</v>
      </c>
      <c r="Q1182" s="1">
        <f t="shared" si="112"/>
        <v>1.3199999999999996E-2</v>
      </c>
      <c r="R1182" s="1">
        <f t="shared" si="113"/>
        <v>-3.5400000000000001E-2</v>
      </c>
    </row>
    <row r="1183" spans="1:18" x14ac:dyDescent="0.25">
      <c r="A1183" s="1" t="s">
        <v>4452</v>
      </c>
      <c r="B1183" s="1">
        <v>30536</v>
      </c>
      <c r="C1183" s="1">
        <f t="shared" si="108"/>
        <v>30.536000000000001</v>
      </c>
      <c r="D1183" s="1">
        <v>3.7494000000000001</v>
      </c>
      <c r="E1183" s="1">
        <v>34.383699999999997</v>
      </c>
      <c r="F1183" s="1">
        <v>9.74E-2</v>
      </c>
      <c r="G1183" s="1">
        <v>34.091000000000001</v>
      </c>
      <c r="H1183" s="1">
        <v>0.35260000000000002</v>
      </c>
      <c r="I1183" s="1">
        <v>35.475900000000003</v>
      </c>
      <c r="K1183" s="1" t="s">
        <v>4452</v>
      </c>
      <c r="L1183" s="1">
        <f t="shared" si="109"/>
        <v>108.93681017458856</v>
      </c>
      <c r="M1183" s="1">
        <f t="shared" si="110"/>
        <v>2.8542019887946961</v>
      </c>
      <c r="N1183" s="1">
        <f t="shared" si="111"/>
        <v>9.9292026417934434</v>
      </c>
      <c r="P1183" s="1" t="s">
        <v>4452</v>
      </c>
      <c r="Q1183" s="1">
        <f t="shared" si="112"/>
        <v>0.25520000000000004</v>
      </c>
      <c r="R1183" s="1">
        <f t="shared" si="113"/>
        <v>3.6520000000000001</v>
      </c>
    </row>
    <row r="1184" spans="1:18" x14ac:dyDescent="0.25">
      <c r="A1184" s="1" t="s">
        <v>4453</v>
      </c>
      <c r="B1184" s="1">
        <v>13883.2</v>
      </c>
      <c r="C1184" s="1">
        <f t="shared" si="108"/>
        <v>13.8832</v>
      </c>
      <c r="D1184" s="1">
        <v>2.9468000000000001</v>
      </c>
      <c r="E1184" s="1">
        <v>73.263499999999993</v>
      </c>
      <c r="F1184" s="1">
        <v>7.0800000000000002E-2</v>
      </c>
      <c r="G1184" s="1">
        <v>72.417500000000004</v>
      </c>
      <c r="H1184" s="1">
        <v>0.10639999999999999</v>
      </c>
      <c r="I1184" s="1">
        <v>73.669600000000003</v>
      </c>
      <c r="K1184" s="1" t="s">
        <v>4453</v>
      </c>
      <c r="L1184" s="1">
        <f t="shared" si="109"/>
        <v>40.181716680202292</v>
      </c>
      <c r="M1184" s="1">
        <f t="shared" si="110"/>
        <v>0.9766865743777402</v>
      </c>
      <c r="N1184" s="1">
        <f t="shared" si="111"/>
        <v>1.4428420949754035</v>
      </c>
      <c r="P1184" s="1" t="s">
        <v>4453</v>
      </c>
      <c r="Q1184" s="1">
        <f t="shared" si="112"/>
        <v>3.5599999999999993E-2</v>
      </c>
      <c r="R1184" s="1">
        <f t="shared" si="113"/>
        <v>2.8759999999999999</v>
      </c>
    </row>
    <row r="1185" spans="1:18" x14ac:dyDescent="0.25">
      <c r="A1185" s="1" t="s">
        <v>4454</v>
      </c>
      <c r="B1185" s="1">
        <v>15253.1</v>
      </c>
      <c r="C1185" s="1">
        <f t="shared" si="108"/>
        <v>15.2531</v>
      </c>
      <c r="D1185" s="1">
        <v>0.20710000000000001</v>
      </c>
      <c r="E1185" s="1">
        <v>53.776499999999999</v>
      </c>
      <c r="F1185" s="1">
        <v>8.0199999999999994E-2</v>
      </c>
      <c r="G1185" s="1">
        <v>53.295299999999997</v>
      </c>
      <c r="H1185" s="1">
        <v>5.0000000000000001E-3</v>
      </c>
      <c r="I1185" s="1">
        <v>54.995800000000003</v>
      </c>
      <c r="K1185" s="1" t="s">
        <v>4454</v>
      </c>
      <c r="L1185" s="1">
        <f t="shared" si="109"/>
        <v>3.8472734372820843</v>
      </c>
      <c r="M1185" s="1">
        <f t="shared" si="110"/>
        <v>1.5033183038654441</v>
      </c>
      <c r="N1185" s="1">
        <f t="shared" si="111"/>
        <v>9.0825117554431428E-2</v>
      </c>
      <c r="P1185" s="1" t="s">
        <v>4454</v>
      </c>
      <c r="Q1185" s="1">
        <f t="shared" si="112"/>
        <v>-7.5199999999999989E-2</v>
      </c>
      <c r="R1185" s="1">
        <f t="shared" si="113"/>
        <v>0.12690000000000001</v>
      </c>
    </row>
    <row r="1186" spans="1:18" x14ac:dyDescent="0.25">
      <c r="A1186" s="1" t="s">
        <v>4455</v>
      </c>
      <c r="B1186" s="1">
        <v>15612.9</v>
      </c>
      <c r="C1186" s="1">
        <f t="shared" si="108"/>
        <v>15.6129</v>
      </c>
      <c r="D1186" s="1">
        <v>1.8755999999999999</v>
      </c>
      <c r="E1186" s="1">
        <v>59.411700000000003</v>
      </c>
      <c r="F1186" s="1">
        <v>1.4500000000000001E-2</v>
      </c>
      <c r="G1186" s="1">
        <v>55.344900000000003</v>
      </c>
      <c r="H1186" s="1">
        <v>3.3500000000000002E-2</v>
      </c>
      <c r="I1186" s="1">
        <v>62.075000000000003</v>
      </c>
      <c r="K1186" s="1" t="s">
        <v>4455</v>
      </c>
      <c r="L1186" s="1">
        <f t="shared" si="109"/>
        <v>31.537969793828484</v>
      </c>
      <c r="M1186" s="1">
        <f t="shared" si="110"/>
        <v>0.26173143324859205</v>
      </c>
      <c r="N1186" s="1">
        <f t="shared" si="111"/>
        <v>0.53913008457511069</v>
      </c>
      <c r="P1186" s="1" t="s">
        <v>4455</v>
      </c>
      <c r="Q1186" s="1">
        <f t="shared" si="112"/>
        <v>1.9000000000000003E-2</v>
      </c>
      <c r="R1186" s="1">
        <f t="shared" si="113"/>
        <v>1.8611</v>
      </c>
    </row>
    <row r="1187" spans="1:18" x14ac:dyDescent="0.25">
      <c r="A1187" s="1" t="s">
        <v>4456</v>
      </c>
      <c r="B1187" s="1">
        <v>23491.3</v>
      </c>
      <c r="C1187" s="1">
        <f t="shared" si="108"/>
        <v>23.491299999999999</v>
      </c>
      <c r="D1187" s="1">
        <v>2.2339000000000002</v>
      </c>
      <c r="E1187" s="1">
        <v>33.194600000000001</v>
      </c>
      <c r="F1187" s="1">
        <v>0</v>
      </c>
      <c r="G1187" s="1">
        <v>35.8855</v>
      </c>
      <c r="H1187" s="1">
        <v>0</v>
      </c>
      <c r="I1187" s="1">
        <v>36</v>
      </c>
      <c r="K1187" s="1" t="s">
        <v>4456</v>
      </c>
      <c r="L1187" s="1">
        <f t="shared" si="109"/>
        <v>67.229793400131356</v>
      </c>
      <c r="M1187" s="1">
        <f t="shared" si="110"/>
        <v>0</v>
      </c>
      <c r="N1187" s="1">
        <f t="shared" si="111"/>
        <v>0</v>
      </c>
      <c r="P1187" s="1" t="s">
        <v>4456</v>
      </c>
      <c r="Q1187" s="1">
        <f t="shared" si="112"/>
        <v>0</v>
      </c>
      <c r="R1187" s="1">
        <f t="shared" si="113"/>
        <v>2.2339000000000002</v>
      </c>
    </row>
    <row r="1188" spans="1:18" x14ac:dyDescent="0.25">
      <c r="A1188" s="1" t="s">
        <v>4457</v>
      </c>
      <c r="B1188" s="1">
        <v>17373.099999999999</v>
      </c>
      <c r="C1188" s="1">
        <f t="shared" si="108"/>
        <v>17.373099999999997</v>
      </c>
      <c r="D1188" s="1">
        <v>3.1541999999999999</v>
      </c>
      <c r="E1188" s="1">
        <v>67.035200000000003</v>
      </c>
      <c r="F1188" s="1">
        <v>2.4500000000000001E-2</v>
      </c>
      <c r="G1188" s="1">
        <v>69.415300000000002</v>
      </c>
      <c r="H1188" s="1">
        <v>6.7199999999999996E-2</v>
      </c>
      <c r="I1188" s="1">
        <v>72.846299999999999</v>
      </c>
      <c r="K1188" s="1" t="s">
        <v>4457</v>
      </c>
      <c r="L1188" s="1">
        <f t="shared" si="109"/>
        <v>47.005838723536286</v>
      </c>
      <c r="M1188" s="1">
        <f t="shared" si="110"/>
        <v>0.35259517714394378</v>
      </c>
      <c r="N1188" s="1">
        <f t="shared" si="111"/>
        <v>0.92156773919883372</v>
      </c>
      <c r="P1188" s="1" t="s">
        <v>4457</v>
      </c>
      <c r="Q1188" s="1">
        <f t="shared" si="112"/>
        <v>4.2699999999999995E-2</v>
      </c>
      <c r="R1188" s="1">
        <f t="shared" si="113"/>
        <v>3.1296999999999997</v>
      </c>
    </row>
    <row r="1189" spans="1:18" x14ac:dyDescent="0.25">
      <c r="A1189" s="1" t="s">
        <v>4458</v>
      </c>
      <c r="B1189" s="1">
        <v>24607.9</v>
      </c>
      <c r="C1189" s="1">
        <f t="shared" si="108"/>
        <v>24.607900000000001</v>
      </c>
      <c r="D1189" s="1">
        <v>14.011799999999999</v>
      </c>
      <c r="E1189" s="1">
        <v>39.480600000000003</v>
      </c>
      <c r="F1189" s="1">
        <v>0.1128</v>
      </c>
      <c r="G1189" s="1">
        <v>53.066099999999999</v>
      </c>
      <c r="H1189" s="1">
        <v>2.1393</v>
      </c>
      <c r="I1189" s="1">
        <v>50.698399999999999</v>
      </c>
      <c r="K1189" s="1" t="s">
        <v>4458</v>
      </c>
      <c r="L1189" s="1">
        <f t="shared" si="109"/>
        <v>354.54851749973398</v>
      </c>
      <c r="M1189" s="1">
        <f t="shared" si="110"/>
        <v>2.123525188397112</v>
      </c>
      <c r="N1189" s="1">
        <f t="shared" si="111"/>
        <v>42.154401322329697</v>
      </c>
      <c r="P1189" s="1" t="s">
        <v>4458</v>
      </c>
      <c r="Q1189" s="1">
        <f t="shared" si="112"/>
        <v>2.0265</v>
      </c>
      <c r="R1189" s="1">
        <f t="shared" si="113"/>
        <v>13.898999999999999</v>
      </c>
    </row>
    <row r="1190" spans="1:18" x14ac:dyDescent="0.25">
      <c r="A1190" s="1" t="s">
        <v>4459</v>
      </c>
      <c r="B1190" s="1">
        <v>31684.2</v>
      </c>
      <c r="C1190" s="1">
        <f t="shared" si="108"/>
        <v>31.684200000000001</v>
      </c>
      <c r="D1190" s="1">
        <v>11.669499999999999</v>
      </c>
      <c r="E1190" s="1">
        <v>39.8551</v>
      </c>
      <c r="F1190" s="1">
        <v>0.15490000000000001</v>
      </c>
      <c r="G1190" s="1">
        <v>48.3977</v>
      </c>
      <c r="H1190" s="1">
        <v>0.79249999999999998</v>
      </c>
      <c r="I1190" s="1">
        <v>50.530999999999999</v>
      </c>
      <c r="K1190" s="1" t="s">
        <v>4459</v>
      </c>
      <c r="L1190" s="1">
        <f t="shared" si="109"/>
        <v>292.5053631781127</v>
      </c>
      <c r="M1190" s="1">
        <f t="shared" si="110"/>
        <v>3.1973647508042742</v>
      </c>
      <c r="N1190" s="1">
        <f t="shared" si="111"/>
        <v>15.667758405731137</v>
      </c>
      <c r="P1190" s="1" t="s">
        <v>4459</v>
      </c>
      <c r="Q1190" s="1">
        <f t="shared" si="112"/>
        <v>0.63759999999999994</v>
      </c>
      <c r="R1190" s="1">
        <f t="shared" si="113"/>
        <v>11.5146</v>
      </c>
    </row>
    <row r="1191" spans="1:18" x14ac:dyDescent="0.25">
      <c r="A1191" s="1" t="s">
        <v>4460</v>
      </c>
      <c r="B1191" s="1">
        <v>14747.7</v>
      </c>
      <c r="C1191" s="1">
        <f t="shared" si="108"/>
        <v>14.7477</v>
      </c>
      <c r="D1191" s="1">
        <v>7.899</v>
      </c>
      <c r="E1191" s="1">
        <v>68.507300000000001</v>
      </c>
      <c r="F1191" s="1">
        <v>2.1625000000000001</v>
      </c>
      <c r="G1191" s="1">
        <v>75.167000000000002</v>
      </c>
      <c r="H1191" s="1">
        <v>2.1265000000000001</v>
      </c>
      <c r="I1191" s="1">
        <v>73.685299999999998</v>
      </c>
      <c r="K1191" s="1" t="s">
        <v>4460</v>
      </c>
      <c r="L1191" s="1">
        <f t="shared" si="109"/>
        <v>115.18627941839775</v>
      </c>
      <c r="M1191" s="1">
        <f t="shared" si="110"/>
        <v>28.74050447669855</v>
      </c>
      <c r="N1191" s="1">
        <f t="shared" si="111"/>
        <v>28.830356936865293</v>
      </c>
      <c r="P1191" s="1" t="s">
        <v>4460</v>
      </c>
      <c r="Q1191" s="1">
        <f t="shared" si="112"/>
        <v>-3.6000000000000032E-2</v>
      </c>
      <c r="R1191" s="1">
        <f t="shared" si="113"/>
        <v>5.7364999999999995</v>
      </c>
    </row>
    <row r="1192" spans="1:18" x14ac:dyDescent="0.25">
      <c r="A1192" s="1" t="s">
        <v>4461</v>
      </c>
      <c r="B1192" s="1">
        <v>13558.9</v>
      </c>
      <c r="C1192" s="1">
        <f t="shared" si="108"/>
        <v>13.5589</v>
      </c>
      <c r="D1192" s="1">
        <v>1.0660000000000001</v>
      </c>
      <c r="E1192" s="1">
        <v>75.894900000000007</v>
      </c>
      <c r="F1192" s="1">
        <v>8.8900000000000007E-2</v>
      </c>
      <c r="G1192" s="1">
        <v>71.706699999999998</v>
      </c>
      <c r="H1192" s="1">
        <v>0.2135</v>
      </c>
      <c r="I1192" s="1">
        <v>76.814800000000005</v>
      </c>
      <c r="K1192" s="1" t="s">
        <v>4461</v>
      </c>
      <c r="L1192" s="1">
        <f t="shared" si="109"/>
        <v>14.031693829229631</v>
      </c>
      <c r="M1192" s="1">
        <f t="shared" si="110"/>
        <v>1.238532800979546</v>
      </c>
      <c r="N1192" s="1">
        <f t="shared" si="111"/>
        <v>2.7766328884537872</v>
      </c>
      <c r="P1192" s="1" t="s">
        <v>4461</v>
      </c>
      <c r="Q1192" s="1">
        <f t="shared" si="112"/>
        <v>0.12459999999999999</v>
      </c>
      <c r="R1192" s="1">
        <f t="shared" si="113"/>
        <v>0.97710000000000008</v>
      </c>
    </row>
    <row r="1193" spans="1:18" x14ac:dyDescent="0.25">
      <c r="A1193" s="1" t="s">
        <v>4462</v>
      </c>
      <c r="B1193" s="1">
        <v>13702.2</v>
      </c>
      <c r="C1193" s="1">
        <f t="shared" si="108"/>
        <v>13.702200000000001</v>
      </c>
      <c r="D1193" s="1">
        <v>1.2664</v>
      </c>
      <c r="E1193" s="1">
        <v>79.178700000000006</v>
      </c>
      <c r="F1193" s="1">
        <v>6.5500000000000003E-2</v>
      </c>
      <c r="G1193" s="1">
        <v>77.658199999999994</v>
      </c>
      <c r="H1193" s="1">
        <v>5.2400000000000002E-2</v>
      </c>
      <c r="I1193" s="1">
        <v>80.609200000000001</v>
      </c>
      <c r="K1193" s="1" t="s">
        <v>4462</v>
      </c>
      <c r="L1193" s="1">
        <f t="shared" si="109"/>
        <v>15.978206260016897</v>
      </c>
      <c r="M1193" s="1">
        <f t="shared" si="110"/>
        <v>0.84259614567424956</v>
      </c>
      <c r="N1193" s="1">
        <f t="shared" si="111"/>
        <v>0.64939982036789845</v>
      </c>
      <c r="P1193" s="1" t="s">
        <v>4462</v>
      </c>
      <c r="Q1193" s="1">
        <f t="shared" si="112"/>
        <v>-1.3100000000000001E-2</v>
      </c>
      <c r="R1193" s="1">
        <f t="shared" si="113"/>
        <v>1.2008999999999999</v>
      </c>
    </row>
    <row r="1194" spans="1:18" x14ac:dyDescent="0.25">
      <c r="A1194" s="1" t="s">
        <v>4463</v>
      </c>
      <c r="B1194" s="1">
        <v>23775.4</v>
      </c>
      <c r="C1194" s="1">
        <f t="shared" si="108"/>
        <v>23.775400000000001</v>
      </c>
      <c r="D1194" s="1">
        <v>10.7364</v>
      </c>
      <c r="E1194" s="1">
        <v>51.539099999999998</v>
      </c>
      <c r="F1194" s="1">
        <v>0.21590000000000001</v>
      </c>
      <c r="G1194" s="1">
        <v>58.7273</v>
      </c>
      <c r="H1194" s="1">
        <v>1.0355000000000001</v>
      </c>
      <c r="I1194" s="1">
        <v>58.501199999999997</v>
      </c>
      <c r="K1194" s="1" t="s">
        <v>4463</v>
      </c>
      <c r="L1194" s="1">
        <f t="shared" si="109"/>
        <v>208.1073127004546</v>
      </c>
      <c r="M1194" s="1">
        <f t="shared" si="110"/>
        <v>3.6726377681248756</v>
      </c>
      <c r="N1194" s="1">
        <f t="shared" si="111"/>
        <v>17.682791122233393</v>
      </c>
      <c r="P1194" s="1" t="s">
        <v>4463</v>
      </c>
      <c r="Q1194" s="1">
        <f t="shared" si="112"/>
        <v>0.81960000000000011</v>
      </c>
      <c r="R1194" s="1">
        <f t="shared" si="113"/>
        <v>10.5205</v>
      </c>
    </row>
    <row r="1195" spans="1:18" x14ac:dyDescent="0.25">
      <c r="A1195" s="1" t="s">
        <v>4464</v>
      </c>
      <c r="B1195" s="1">
        <v>16908.599999999999</v>
      </c>
      <c r="C1195" s="1">
        <f t="shared" si="108"/>
        <v>16.9086</v>
      </c>
      <c r="D1195" s="1">
        <v>4.8947000000000003</v>
      </c>
      <c r="E1195" s="1">
        <v>48.944299999999998</v>
      </c>
      <c r="F1195" s="1">
        <v>9.8900000000000002E-2</v>
      </c>
      <c r="G1195" s="1">
        <v>50.457900000000002</v>
      </c>
      <c r="H1195" s="1">
        <v>0.28129999999999999</v>
      </c>
      <c r="I1195" s="1">
        <v>53.404600000000002</v>
      </c>
      <c r="K1195" s="1" t="s">
        <v>4464</v>
      </c>
      <c r="L1195" s="1">
        <f t="shared" si="109"/>
        <v>99.905510958375146</v>
      </c>
      <c r="M1195" s="1">
        <f t="shared" si="110"/>
        <v>1.958089813488076</v>
      </c>
      <c r="N1195" s="1">
        <f t="shared" si="111"/>
        <v>5.2620691850514749</v>
      </c>
      <c r="P1195" s="1" t="s">
        <v>4464</v>
      </c>
      <c r="Q1195" s="1">
        <f t="shared" si="112"/>
        <v>0.18240000000000001</v>
      </c>
      <c r="R1195" s="1">
        <f t="shared" si="113"/>
        <v>4.7957999999999998</v>
      </c>
    </row>
    <row r="1196" spans="1:18" x14ac:dyDescent="0.25">
      <c r="A1196" s="1" t="s">
        <v>4465</v>
      </c>
      <c r="B1196" s="1">
        <v>13415.3</v>
      </c>
      <c r="C1196" s="1">
        <f t="shared" si="108"/>
        <v>13.415299999999998</v>
      </c>
      <c r="D1196" s="1">
        <v>1.6218999999999999</v>
      </c>
      <c r="E1196" s="1">
        <v>68.141199999999998</v>
      </c>
      <c r="F1196" s="1">
        <v>2.7099999999999999E-2</v>
      </c>
      <c r="G1196" s="1">
        <v>66.449100000000001</v>
      </c>
      <c r="H1196" s="1">
        <v>4.1599999999999998E-2</v>
      </c>
      <c r="I1196" s="1">
        <v>71.921899999999994</v>
      </c>
      <c r="K1196" s="1" t="s">
        <v>4465</v>
      </c>
      <c r="L1196" s="1">
        <f t="shared" si="109"/>
        <v>23.778244292733323</v>
      </c>
      <c r="M1196" s="1">
        <f t="shared" si="110"/>
        <v>0.40742312536964381</v>
      </c>
      <c r="N1196" s="1">
        <f t="shared" si="111"/>
        <v>0.57782678155054301</v>
      </c>
      <c r="P1196" s="1" t="s">
        <v>4465</v>
      </c>
      <c r="Q1196" s="1">
        <f t="shared" si="112"/>
        <v>1.4499999999999999E-2</v>
      </c>
      <c r="R1196" s="1">
        <f t="shared" si="113"/>
        <v>1.5948</v>
      </c>
    </row>
    <row r="1197" spans="1:18" x14ac:dyDescent="0.25">
      <c r="A1197" s="1" t="s">
        <v>4466</v>
      </c>
      <c r="B1197" s="1">
        <v>14134.9</v>
      </c>
      <c r="C1197" s="1">
        <f t="shared" si="108"/>
        <v>14.1349</v>
      </c>
      <c r="D1197" s="1">
        <v>2.8014000000000001</v>
      </c>
      <c r="E1197" s="1">
        <v>76.578400000000002</v>
      </c>
      <c r="H1197" s="1">
        <v>2.8199999999999999E-2</v>
      </c>
      <c r="I1197" s="1">
        <v>79.114000000000004</v>
      </c>
      <c r="K1197" s="1" t="s">
        <v>4466</v>
      </c>
      <c r="L1197" s="1">
        <f t="shared" si="109"/>
        <v>36.545535033377561</v>
      </c>
      <c r="M1197" s="1" t="str">
        <f t="shared" si="110"/>
        <v/>
      </c>
      <c r="N1197" s="1">
        <f t="shared" si="111"/>
        <v>0.35609121015243822</v>
      </c>
      <c r="P1197" s="1" t="s">
        <v>4466</v>
      </c>
      <c r="Q1197" s="1">
        <f t="shared" si="112"/>
        <v>2.8199999999999999E-2</v>
      </c>
      <c r="R1197" s="1">
        <f t="shared" si="113"/>
        <v>2.8014000000000001</v>
      </c>
    </row>
    <row r="1198" spans="1:18" x14ac:dyDescent="0.25">
      <c r="A1198" s="1" t="s">
        <v>4467</v>
      </c>
      <c r="B1198" s="1">
        <v>17711.3</v>
      </c>
      <c r="C1198" s="1">
        <f t="shared" si="108"/>
        <v>17.711299999999998</v>
      </c>
      <c r="D1198" s="1">
        <v>16.432700000000001</v>
      </c>
      <c r="E1198" s="1">
        <v>57.678899999999999</v>
      </c>
      <c r="F1198" s="1">
        <v>8.5000000000000006E-3</v>
      </c>
      <c r="G1198" s="1">
        <v>72</v>
      </c>
      <c r="H1198" s="1">
        <v>0.33700000000000002</v>
      </c>
      <c r="I1198" s="1">
        <v>71.604200000000006</v>
      </c>
      <c r="K1198" s="1" t="s">
        <v>4467</v>
      </c>
      <c r="L1198" s="1">
        <f t="shared" si="109"/>
        <v>284.61477767433149</v>
      </c>
      <c r="M1198" s="1">
        <f t="shared" si="110"/>
        <v>0.1179375</v>
      </c>
      <c r="N1198" s="1">
        <f t="shared" si="111"/>
        <v>4.7017214074034763</v>
      </c>
      <c r="P1198" s="1" t="s">
        <v>4467</v>
      </c>
      <c r="Q1198" s="1">
        <f t="shared" si="112"/>
        <v>0.32850000000000001</v>
      </c>
      <c r="R1198" s="1">
        <f t="shared" si="113"/>
        <v>16.424199999999999</v>
      </c>
    </row>
    <row r="1199" spans="1:18" x14ac:dyDescent="0.25">
      <c r="A1199" s="1" t="s">
        <v>4468</v>
      </c>
      <c r="B1199" s="1">
        <v>14887</v>
      </c>
      <c r="C1199" s="1">
        <f t="shared" si="108"/>
        <v>14.887</v>
      </c>
      <c r="D1199" s="1">
        <v>1.2190000000000001</v>
      </c>
      <c r="E1199" s="1">
        <v>74.621499999999997</v>
      </c>
      <c r="F1199" s="1">
        <v>7.9799999999999996E-2</v>
      </c>
      <c r="G1199" s="1">
        <v>75.305300000000003</v>
      </c>
      <c r="H1199" s="1">
        <v>2.5700000000000001E-2</v>
      </c>
      <c r="I1199" s="1">
        <v>77.241399999999999</v>
      </c>
      <c r="K1199" s="1" t="s">
        <v>4468</v>
      </c>
      <c r="L1199" s="1">
        <f t="shared" si="109"/>
        <v>16.319438767647394</v>
      </c>
      <c r="M1199" s="1">
        <f t="shared" si="110"/>
        <v>1.0586266836464366</v>
      </c>
      <c r="N1199" s="1">
        <f t="shared" si="111"/>
        <v>0.33239040203828518</v>
      </c>
      <c r="P1199" s="1" t="s">
        <v>4468</v>
      </c>
      <c r="Q1199" s="1">
        <f t="shared" si="112"/>
        <v>-5.4099999999999995E-2</v>
      </c>
      <c r="R1199" s="1">
        <f t="shared" si="113"/>
        <v>1.1392</v>
      </c>
    </row>
    <row r="1200" spans="1:18" x14ac:dyDescent="0.25">
      <c r="A1200" s="1" t="s">
        <v>4469</v>
      </c>
      <c r="B1200" s="1">
        <v>19429.3</v>
      </c>
      <c r="C1200" s="1">
        <f t="shared" si="108"/>
        <v>19.429299999999998</v>
      </c>
      <c r="D1200" s="1">
        <v>1.9592000000000001</v>
      </c>
      <c r="E1200" s="1">
        <v>37.348100000000002</v>
      </c>
      <c r="F1200" s="1">
        <v>2.3099999999999999E-2</v>
      </c>
      <c r="G1200" s="1">
        <v>33.146500000000003</v>
      </c>
      <c r="H1200" s="1">
        <v>0.1084</v>
      </c>
      <c r="I1200" s="1">
        <v>38.081899999999997</v>
      </c>
      <c r="K1200" s="1" t="s">
        <v>4469</v>
      </c>
      <c r="L1200" s="1">
        <f t="shared" si="109"/>
        <v>52.40536466379816</v>
      </c>
      <c r="M1200" s="1">
        <f t="shared" si="110"/>
        <v>0.69620925286229307</v>
      </c>
      <c r="N1200" s="1">
        <f t="shared" si="111"/>
        <v>2.8436501330028179</v>
      </c>
      <c r="P1200" s="1" t="s">
        <v>4469</v>
      </c>
      <c r="Q1200" s="1">
        <f t="shared" si="112"/>
        <v>8.5300000000000001E-2</v>
      </c>
      <c r="R1200" s="1">
        <f t="shared" si="113"/>
        <v>1.9361000000000002</v>
      </c>
    </row>
    <row r="1201" spans="1:18" x14ac:dyDescent="0.25">
      <c r="A1201" s="1" t="s">
        <v>4470</v>
      </c>
      <c r="B1201" s="1">
        <v>19251.099999999999</v>
      </c>
      <c r="C1201" s="1">
        <f t="shared" si="108"/>
        <v>19.251099999999997</v>
      </c>
      <c r="D1201" s="1">
        <v>6.0400000000000002E-2</v>
      </c>
      <c r="E1201" s="1">
        <v>31.186499999999999</v>
      </c>
      <c r="F1201" s="1">
        <v>2.3900000000000001E-2</v>
      </c>
      <c r="G1201" s="1">
        <v>23.776599999999998</v>
      </c>
      <c r="H1201" s="1">
        <v>2.3900000000000001E-2</v>
      </c>
      <c r="I1201" s="1">
        <v>28.7285</v>
      </c>
      <c r="K1201" s="1" t="s">
        <v>4470</v>
      </c>
      <c r="L1201" s="1">
        <f t="shared" si="109"/>
        <v>1.934798710980713</v>
      </c>
      <c r="M1201" s="1">
        <f t="shared" si="110"/>
        <v>1.0041847867230809</v>
      </c>
      <c r="N1201" s="1">
        <f t="shared" si="111"/>
        <v>0.83109455766921347</v>
      </c>
      <c r="P1201" s="1" t="s">
        <v>4470</v>
      </c>
      <c r="Q1201" s="1">
        <f t="shared" si="112"/>
        <v>0</v>
      </c>
      <c r="R1201" s="1">
        <f t="shared" si="113"/>
        <v>3.6500000000000005E-2</v>
      </c>
    </row>
    <row r="1202" spans="1:18" x14ac:dyDescent="0.25">
      <c r="A1202" s="1" t="s">
        <v>4471</v>
      </c>
      <c r="B1202" s="1">
        <v>17698.599999999999</v>
      </c>
      <c r="C1202" s="1">
        <f t="shared" si="108"/>
        <v>17.698599999999999</v>
      </c>
      <c r="D1202" s="1">
        <v>14.0021</v>
      </c>
      <c r="E1202" s="1">
        <v>54.961300000000001</v>
      </c>
      <c r="F1202" s="1">
        <v>7.4973000000000001</v>
      </c>
      <c r="G1202" s="1">
        <v>54.6252</v>
      </c>
      <c r="H1202" s="1">
        <v>14.6937</v>
      </c>
      <c r="I1202" s="1">
        <v>51.110399999999998</v>
      </c>
      <c r="K1202" s="1" t="s">
        <v>4471</v>
      </c>
      <c r="L1202" s="1">
        <f t="shared" si="109"/>
        <v>254.5081339051296</v>
      </c>
      <c r="M1202" s="1">
        <f t="shared" si="110"/>
        <v>137.11259089211572</v>
      </c>
      <c r="N1202" s="1">
        <f t="shared" si="111"/>
        <v>287.2019452009767</v>
      </c>
      <c r="P1202" s="1" t="s">
        <v>4471</v>
      </c>
      <c r="Q1202" s="1">
        <f t="shared" si="112"/>
        <v>7.1963999999999997</v>
      </c>
      <c r="R1202" s="1">
        <f t="shared" si="113"/>
        <v>6.5048000000000004</v>
      </c>
    </row>
    <row r="1203" spans="1:18" x14ac:dyDescent="0.25">
      <c r="A1203" s="1" t="s">
        <v>4472</v>
      </c>
      <c r="B1203" s="1">
        <v>14568.8</v>
      </c>
      <c r="C1203" s="1">
        <f t="shared" si="108"/>
        <v>14.5688</v>
      </c>
      <c r="D1203" s="1">
        <v>2.1739999999999999</v>
      </c>
      <c r="E1203" s="1">
        <v>60.0745</v>
      </c>
      <c r="F1203" s="1">
        <v>1.7000000000000001E-2</v>
      </c>
      <c r="G1203" s="1">
        <v>59.884999999999998</v>
      </c>
      <c r="H1203" s="1">
        <v>0.50719999999999998</v>
      </c>
      <c r="I1203" s="1">
        <v>64.136099999999999</v>
      </c>
      <c r="K1203" s="1" t="s">
        <v>4472</v>
      </c>
      <c r="L1203" s="1">
        <f t="shared" si="109"/>
        <v>36.152211004669198</v>
      </c>
      <c r="M1203" s="1">
        <f t="shared" si="110"/>
        <v>0.28359355431243216</v>
      </c>
      <c r="N1203" s="1">
        <f t="shared" si="111"/>
        <v>7.9002745723547276</v>
      </c>
      <c r="P1203" s="1" t="s">
        <v>4472</v>
      </c>
      <c r="Q1203" s="1">
        <f t="shared" si="112"/>
        <v>0.49019999999999997</v>
      </c>
      <c r="R1203" s="1">
        <f t="shared" si="113"/>
        <v>2.157</v>
      </c>
    </row>
    <row r="1204" spans="1:18" x14ac:dyDescent="0.25">
      <c r="A1204" s="1" t="s">
        <v>4473</v>
      </c>
      <c r="B1204" s="1">
        <v>16942.099999999999</v>
      </c>
      <c r="C1204" s="1">
        <f t="shared" si="108"/>
        <v>16.9421</v>
      </c>
      <c r="D1204" s="1">
        <v>1.1493</v>
      </c>
      <c r="E1204" s="1">
        <v>67.631200000000007</v>
      </c>
      <c r="F1204" s="1">
        <v>6.5799999999999997E-2</v>
      </c>
      <c r="G1204" s="1">
        <v>63.698700000000002</v>
      </c>
      <c r="H1204" s="1">
        <v>0.59250000000000003</v>
      </c>
      <c r="I1204" s="1">
        <v>69.210999999999999</v>
      </c>
      <c r="K1204" s="1" t="s">
        <v>4473</v>
      </c>
      <c r="L1204" s="1">
        <f t="shared" si="109"/>
        <v>16.976642437218324</v>
      </c>
      <c r="M1204" s="1">
        <f t="shared" si="110"/>
        <v>1.0319551262427646</v>
      </c>
      <c r="N1204" s="1">
        <f t="shared" si="111"/>
        <v>8.552217133114679</v>
      </c>
      <c r="P1204" s="1" t="s">
        <v>4473</v>
      </c>
      <c r="Q1204" s="1">
        <f t="shared" si="112"/>
        <v>0.52670000000000006</v>
      </c>
      <c r="R1204" s="1">
        <f t="shared" si="113"/>
        <v>1.0834999999999999</v>
      </c>
    </row>
    <row r="1205" spans="1:18" x14ac:dyDescent="0.25">
      <c r="A1205" s="1" t="s">
        <v>4474</v>
      </c>
      <c r="B1205" s="1">
        <v>14063.9</v>
      </c>
      <c r="C1205" s="1">
        <f t="shared" si="108"/>
        <v>14.0639</v>
      </c>
      <c r="D1205" s="1">
        <v>7.1462000000000003</v>
      </c>
      <c r="E1205" s="1">
        <v>67.947599999999994</v>
      </c>
      <c r="F1205" s="1">
        <v>5.3199999999999997E-2</v>
      </c>
      <c r="G1205" s="1">
        <v>72.391000000000005</v>
      </c>
      <c r="H1205" s="1">
        <v>1.1435999999999999</v>
      </c>
      <c r="I1205" s="1">
        <v>75.998699999999999</v>
      </c>
      <c r="K1205" s="1" t="s">
        <v>4474</v>
      </c>
      <c r="L1205" s="1">
        <f t="shared" si="109"/>
        <v>105.06704872578283</v>
      </c>
      <c r="M1205" s="1">
        <f t="shared" si="110"/>
        <v>0.73416308657153506</v>
      </c>
      <c r="N1205" s="1">
        <f t="shared" si="111"/>
        <v>15.032578188837441</v>
      </c>
      <c r="P1205" s="1" t="s">
        <v>4474</v>
      </c>
      <c r="Q1205" s="1">
        <f t="shared" si="112"/>
        <v>1.0904</v>
      </c>
      <c r="R1205" s="1">
        <f t="shared" si="113"/>
        <v>7.093</v>
      </c>
    </row>
    <row r="1206" spans="1:18" x14ac:dyDescent="0.25">
      <c r="A1206" s="1" t="s">
        <v>4475</v>
      </c>
      <c r="B1206" s="1">
        <v>16584</v>
      </c>
      <c r="C1206" s="1">
        <f t="shared" si="108"/>
        <v>16.584</v>
      </c>
      <c r="D1206" s="1">
        <v>5.9157000000000002</v>
      </c>
      <c r="E1206" s="1">
        <v>48.19</v>
      </c>
      <c r="F1206" s="1">
        <v>0.1047</v>
      </c>
      <c r="G1206" s="1">
        <v>49.195799999999998</v>
      </c>
      <c r="H1206" s="1">
        <v>3.6400000000000002E-2</v>
      </c>
      <c r="I1206" s="1">
        <v>54.904899999999998</v>
      </c>
      <c r="K1206" s="1" t="s">
        <v>4475</v>
      </c>
      <c r="L1206" s="1">
        <f t="shared" si="109"/>
        <v>122.63507574185518</v>
      </c>
      <c r="M1206" s="1">
        <f t="shared" si="110"/>
        <v>2.1261022282389961</v>
      </c>
      <c r="N1206" s="1">
        <f t="shared" si="111"/>
        <v>0.66230154321381163</v>
      </c>
      <c r="P1206" s="1" t="s">
        <v>4475</v>
      </c>
      <c r="Q1206" s="1">
        <f t="shared" si="112"/>
        <v>-6.83E-2</v>
      </c>
      <c r="R1206" s="1">
        <f t="shared" si="113"/>
        <v>5.8109999999999999</v>
      </c>
    </row>
    <row r="1207" spans="1:18" x14ac:dyDescent="0.25">
      <c r="A1207" s="1" t="s">
        <v>4476</v>
      </c>
      <c r="B1207" s="1">
        <v>13415.3</v>
      </c>
      <c r="C1207" s="1">
        <f t="shared" si="108"/>
        <v>13.415299999999998</v>
      </c>
      <c r="D1207" s="1">
        <v>1.6000000000000001E-3</v>
      </c>
      <c r="E1207" s="1">
        <v>71.761899999999997</v>
      </c>
      <c r="F1207" s="1">
        <v>8.2600000000000007E-2</v>
      </c>
      <c r="G1207" s="1">
        <v>67.780500000000004</v>
      </c>
      <c r="H1207" s="1">
        <v>7.5800000000000006E-2</v>
      </c>
      <c r="I1207" s="1">
        <v>69.286000000000001</v>
      </c>
      <c r="K1207" s="1" t="s">
        <v>4476</v>
      </c>
      <c r="L1207" s="1">
        <f t="shared" si="109"/>
        <v>2.2273657748749686E-2</v>
      </c>
      <c r="M1207" s="1">
        <f t="shared" si="110"/>
        <v>1.2174209396507845</v>
      </c>
      <c r="N1207" s="1">
        <f t="shared" si="111"/>
        <v>1.0929220910429236</v>
      </c>
      <c r="P1207" s="1" t="s">
        <v>4476</v>
      </c>
      <c r="Q1207" s="1">
        <f t="shared" si="112"/>
        <v>-6.8000000000000005E-3</v>
      </c>
      <c r="R1207" s="1">
        <f t="shared" si="113"/>
        <v>-8.1000000000000003E-2</v>
      </c>
    </row>
    <row r="1208" spans="1:18" x14ac:dyDescent="0.25">
      <c r="A1208" s="1" t="s">
        <v>4477</v>
      </c>
      <c r="B1208" s="1">
        <v>14568.8</v>
      </c>
      <c r="C1208" s="1">
        <f t="shared" si="108"/>
        <v>14.5688</v>
      </c>
      <c r="D1208" s="1">
        <v>2.004</v>
      </c>
      <c r="E1208" s="1">
        <v>67.389200000000002</v>
      </c>
      <c r="F1208" s="1">
        <v>4.24E-2</v>
      </c>
      <c r="G1208" s="1">
        <v>66.810900000000004</v>
      </c>
      <c r="H1208" s="1">
        <v>8.1299999999999997E-2</v>
      </c>
      <c r="I1208" s="1">
        <v>70.474299999999999</v>
      </c>
      <c r="K1208" s="1" t="s">
        <v>4477</v>
      </c>
      <c r="L1208" s="1">
        <f t="shared" si="109"/>
        <v>29.707965074522324</v>
      </c>
      <c r="M1208" s="1">
        <f t="shared" si="110"/>
        <v>0.63399235753447414</v>
      </c>
      <c r="N1208" s="1">
        <f t="shared" si="111"/>
        <v>1.1524584139182652</v>
      </c>
      <c r="P1208" s="1" t="s">
        <v>4477</v>
      </c>
      <c r="Q1208" s="1">
        <f t="shared" si="112"/>
        <v>3.8899999999999997E-2</v>
      </c>
      <c r="R1208" s="1">
        <f t="shared" si="113"/>
        <v>1.9616</v>
      </c>
    </row>
    <row r="1209" spans="1:18" x14ac:dyDescent="0.25">
      <c r="A1209" s="1" t="s">
        <v>4478</v>
      </c>
      <c r="B1209" s="1">
        <v>12911.9</v>
      </c>
      <c r="C1209" s="1">
        <f t="shared" si="108"/>
        <v>12.911899999999999</v>
      </c>
      <c r="D1209" s="1">
        <v>3.9910999999999999</v>
      </c>
      <c r="E1209" s="1">
        <v>75.693799999999996</v>
      </c>
      <c r="F1209" s="1">
        <v>2.87E-2</v>
      </c>
      <c r="G1209" s="1">
        <v>76.550700000000006</v>
      </c>
      <c r="H1209" s="1">
        <v>0.52569999999999995</v>
      </c>
      <c r="I1209" s="1">
        <v>81.304400000000001</v>
      </c>
      <c r="K1209" s="1" t="s">
        <v>4478</v>
      </c>
      <c r="L1209" s="1">
        <f t="shared" si="109"/>
        <v>52.674180712290834</v>
      </c>
      <c r="M1209" s="1">
        <f t="shared" si="110"/>
        <v>0.37454001073798143</v>
      </c>
      <c r="N1209" s="1">
        <f t="shared" si="111"/>
        <v>6.459358903085195</v>
      </c>
      <c r="P1209" s="1" t="s">
        <v>4478</v>
      </c>
      <c r="Q1209" s="1">
        <f t="shared" si="112"/>
        <v>0.49699999999999994</v>
      </c>
      <c r="R1209" s="1">
        <f t="shared" si="113"/>
        <v>3.9623999999999997</v>
      </c>
    </row>
    <row r="1210" spans="1:18" x14ac:dyDescent="0.25">
      <c r="A1210" s="1" t="s">
        <v>4479</v>
      </c>
      <c r="B1210" s="1">
        <v>12406.9</v>
      </c>
      <c r="C1210" s="1">
        <f t="shared" si="108"/>
        <v>12.4069</v>
      </c>
      <c r="D1210" s="1">
        <v>1.3265</v>
      </c>
      <c r="E1210" s="1">
        <v>80.121399999999994</v>
      </c>
      <c r="F1210" s="1">
        <v>4.9099999999999998E-2</v>
      </c>
      <c r="G1210" s="1">
        <v>74.1387</v>
      </c>
      <c r="H1210" s="1">
        <v>0.14169999999999999</v>
      </c>
      <c r="I1210" s="1">
        <v>82.787400000000005</v>
      </c>
      <c r="K1210" s="1" t="s">
        <v>4479</v>
      </c>
      <c r="L1210" s="1">
        <f t="shared" si="109"/>
        <v>16.539569952596935</v>
      </c>
      <c r="M1210" s="1">
        <f t="shared" si="110"/>
        <v>0.66160992841795163</v>
      </c>
      <c r="N1210" s="1">
        <f t="shared" si="111"/>
        <v>1.709901506751027</v>
      </c>
      <c r="P1210" s="1" t="s">
        <v>4479</v>
      </c>
      <c r="Q1210" s="1">
        <f t="shared" si="112"/>
        <v>9.2599999999999988E-2</v>
      </c>
      <c r="R1210" s="1">
        <f t="shared" si="113"/>
        <v>1.2774000000000001</v>
      </c>
    </row>
    <row r="1211" spans="1:18" x14ac:dyDescent="0.25">
      <c r="A1211" s="1" t="s">
        <v>4480</v>
      </c>
      <c r="B1211" s="1">
        <v>12911.9</v>
      </c>
      <c r="C1211" s="1">
        <f t="shared" si="108"/>
        <v>12.911899999999999</v>
      </c>
      <c r="D1211" s="1">
        <v>4.4696999999999996</v>
      </c>
      <c r="E1211" s="1">
        <v>79.330600000000004</v>
      </c>
      <c r="F1211" s="1">
        <v>6.8599999999999994E-2</v>
      </c>
      <c r="G1211" s="1">
        <v>77.044700000000006</v>
      </c>
      <c r="H1211" s="1">
        <v>0.1573</v>
      </c>
      <c r="I1211" s="1">
        <v>78.599699999999999</v>
      </c>
      <c r="K1211" s="1" t="s">
        <v>4480</v>
      </c>
      <c r="L1211" s="1">
        <f t="shared" si="109"/>
        <v>56.286354823989726</v>
      </c>
      <c r="M1211" s="1">
        <f t="shared" si="110"/>
        <v>0.88950180869027962</v>
      </c>
      <c r="N1211" s="1">
        <f t="shared" si="111"/>
        <v>1.9992786232008517</v>
      </c>
      <c r="P1211" s="1" t="s">
        <v>4480</v>
      </c>
      <c r="Q1211" s="1">
        <f t="shared" si="112"/>
        <v>8.8700000000000001E-2</v>
      </c>
      <c r="R1211" s="1">
        <f t="shared" si="113"/>
        <v>4.4010999999999996</v>
      </c>
    </row>
    <row r="1212" spans="1:18" x14ac:dyDescent="0.25">
      <c r="A1212" s="1" t="s">
        <v>4481</v>
      </c>
      <c r="B1212" s="1">
        <v>17515.2</v>
      </c>
      <c r="C1212" s="1">
        <f t="shared" si="108"/>
        <v>17.5152</v>
      </c>
      <c r="D1212" s="1">
        <v>3.3694999999999999</v>
      </c>
      <c r="E1212" s="1">
        <v>69.042400000000001</v>
      </c>
      <c r="F1212" s="1">
        <v>0.20469999999999999</v>
      </c>
      <c r="G1212" s="1">
        <v>73.157799999999995</v>
      </c>
      <c r="H1212" s="1">
        <v>0.47789999999999999</v>
      </c>
      <c r="I1212" s="1">
        <v>75.000600000000006</v>
      </c>
      <c r="K1212" s="1" t="s">
        <v>4481</v>
      </c>
      <c r="L1212" s="1">
        <f t="shared" si="109"/>
        <v>48.754540688040969</v>
      </c>
      <c r="M1212" s="1">
        <f t="shared" si="110"/>
        <v>2.7952631161680643</v>
      </c>
      <c r="N1212" s="1">
        <f t="shared" si="111"/>
        <v>6.3655770753833965</v>
      </c>
      <c r="P1212" s="1" t="s">
        <v>4481</v>
      </c>
      <c r="Q1212" s="1">
        <f t="shared" si="112"/>
        <v>0.2732</v>
      </c>
      <c r="R1212" s="1">
        <f t="shared" si="113"/>
        <v>3.1648000000000001</v>
      </c>
    </row>
    <row r="1213" spans="1:18" x14ac:dyDescent="0.25">
      <c r="A1213" s="1" t="s">
        <v>4482</v>
      </c>
      <c r="B1213" s="1">
        <v>14942.3</v>
      </c>
      <c r="C1213" s="1">
        <f t="shared" si="108"/>
        <v>14.942299999999999</v>
      </c>
      <c r="D1213" s="1">
        <v>1.0766</v>
      </c>
      <c r="E1213" s="1">
        <v>70.499799999999993</v>
      </c>
      <c r="F1213" s="1">
        <v>0.12770000000000001</v>
      </c>
      <c r="G1213" s="1">
        <v>67.302000000000007</v>
      </c>
      <c r="H1213" s="1">
        <v>0.1211</v>
      </c>
      <c r="I1213" s="1">
        <v>74.203599999999994</v>
      </c>
      <c r="K1213" s="1" t="s">
        <v>4482</v>
      </c>
      <c r="L1213" s="1">
        <f t="shared" si="109"/>
        <v>15.2556943423953</v>
      </c>
      <c r="M1213" s="1">
        <f t="shared" si="110"/>
        <v>1.8955201925648568</v>
      </c>
      <c r="N1213" s="1">
        <f t="shared" si="111"/>
        <v>1.630364294993774</v>
      </c>
      <c r="P1213" s="1" t="s">
        <v>4482</v>
      </c>
      <c r="Q1213" s="1">
        <f t="shared" si="112"/>
        <v>-6.6000000000000086E-3</v>
      </c>
      <c r="R1213" s="1">
        <f t="shared" si="113"/>
        <v>0.94889999999999997</v>
      </c>
    </row>
    <row r="1214" spans="1:18" x14ac:dyDescent="0.25">
      <c r="A1214" s="1" t="s">
        <v>4483</v>
      </c>
      <c r="B1214" s="1">
        <v>13307.3</v>
      </c>
      <c r="C1214" s="1">
        <f t="shared" si="108"/>
        <v>13.3073</v>
      </c>
      <c r="D1214" s="1">
        <v>0.24049999999999999</v>
      </c>
      <c r="E1214" s="1">
        <v>72.3001</v>
      </c>
      <c r="F1214" s="1">
        <v>7.0099999999999996E-2</v>
      </c>
      <c r="G1214" s="1">
        <v>70.879300000000001</v>
      </c>
      <c r="H1214" s="1">
        <v>4.2900000000000001E-2</v>
      </c>
      <c r="I1214" s="1">
        <v>73.867199999999997</v>
      </c>
      <c r="K1214" s="1" t="s">
        <v>4483</v>
      </c>
      <c r="L1214" s="1">
        <f t="shared" si="109"/>
        <v>3.323086690059903</v>
      </c>
      <c r="M1214" s="1">
        <f t="shared" si="110"/>
        <v>0.98801624733878579</v>
      </c>
      <c r="N1214" s="1">
        <f t="shared" si="111"/>
        <v>0.58019120800571844</v>
      </c>
      <c r="P1214" s="1" t="s">
        <v>4483</v>
      </c>
      <c r="Q1214" s="1">
        <f t="shared" si="112"/>
        <v>-2.7199999999999995E-2</v>
      </c>
      <c r="R1214" s="1">
        <f t="shared" si="113"/>
        <v>0.1704</v>
      </c>
    </row>
    <row r="1215" spans="1:18" x14ac:dyDescent="0.25">
      <c r="A1215" s="1" t="s">
        <v>4484</v>
      </c>
      <c r="B1215" s="1">
        <v>16939.2</v>
      </c>
      <c r="C1215" s="1">
        <f t="shared" si="108"/>
        <v>16.9392</v>
      </c>
      <c r="D1215" s="1">
        <v>6.4053000000000004</v>
      </c>
      <c r="E1215" s="1">
        <v>73.800200000000004</v>
      </c>
      <c r="F1215" s="1">
        <v>3.95E-2</v>
      </c>
      <c r="G1215" s="1">
        <v>75.077500000000001</v>
      </c>
      <c r="H1215" s="1">
        <v>0.1487</v>
      </c>
      <c r="I1215" s="1">
        <v>78.144300000000001</v>
      </c>
      <c r="K1215" s="1" t="s">
        <v>4484</v>
      </c>
      <c r="L1215" s="1">
        <f t="shared" si="109"/>
        <v>86.705655269226909</v>
      </c>
      <c r="M1215" s="1">
        <f t="shared" si="110"/>
        <v>0.525596883220672</v>
      </c>
      <c r="N1215" s="1">
        <f t="shared" si="111"/>
        <v>1.900987020166538</v>
      </c>
      <c r="P1215" s="1" t="s">
        <v>4484</v>
      </c>
      <c r="Q1215" s="1">
        <f t="shared" si="112"/>
        <v>0.10919999999999999</v>
      </c>
      <c r="R1215" s="1">
        <f t="shared" si="113"/>
        <v>6.3658000000000001</v>
      </c>
    </row>
    <row r="1216" spans="1:18" x14ac:dyDescent="0.25">
      <c r="A1216" s="1" t="s">
        <v>4485</v>
      </c>
      <c r="B1216" s="1">
        <v>18528.5</v>
      </c>
      <c r="C1216" s="1">
        <f t="shared" si="108"/>
        <v>18.528500000000001</v>
      </c>
      <c r="D1216" s="1">
        <v>8.093</v>
      </c>
      <c r="E1216" s="1">
        <v>28.031199999999998</v>
      </c>
      <c r="F1216" s="1">
        <v>0</v>
      </c>
      <c r="G1216" s="1">
        <v>35.9696</v>
      </c>
      <c r="H1216" s="1">
        <v>1.2999999999999999E-3</v>
      </c>
      <c r="I1216" s="1">
        <v>36.002800000000001</v>
      </c>
      <c r="K1216" s="1" t="s">
        <v>4485</v>
      </c>
      <c r="L1216" s="1">
        <f t="shared" si="109"/>
        <v>288.42529039070752</v>
      </c>
      <c r="M1216" s="1">
        <f t="shared" si="110"/>
        <v>0</v>
      </c>
      <c r="N1216" s="1">
        <f t="shared" si="111"/>
        <v>3.607219438488117E-2</v>
      </c>
      <c r="P1216" s="1" t="s">
        <v>4485</v>
      </c>
      <c r="Q1216" s="1">
        <f t="shared" si="112"/>
        <v>1.2999999999999999E-3</v>
      </c>
      <c r="R1216" s="1">
        <f t="shared" si="113"/>
        <v>8.093</v>
      </c>
    </row>
    <row r="1217" spans="1:18" x14ac:dyDescent="0.25">
      <c r="A1217" s="1" t="s">
        <v>4486</v>
      </c>
      <c r="B1217" s="1">
        <v>16369.9</v>
      </c>
      <c r="C1217" s="1">
        <f t="shared" si="108"/>
        <v>16.369900000000001</v>
      </c>
      <c r="D1217" s="1">
        <v>6.5606999999999998</v>
      </c>
      <c r="E1217" s="1">
        <v>56.875300000000003</v>
      </c>
      <c r="F1217" s="1">
        <v>7.2700000000000001E-2</v>
      </c>
      <c r="G1217" s="1">
        <v>59.901899999999998</v>
      </c>
      <c r="H1217" s="1">
        <v>0.62339999999999995</v>
      </c>
      <c r="I1217" s="1">
        <v>63.826999999999998</v>
      </c>
      <c r="K1217" s="1" t="s">
        <v>4486</v>
      </c>
      <c r="L1217" s="1">
        <f t="shared" si="109"/>
        <v>115.23700622238475</v>
      </c>
      <c r="M1217" s="1">
        <f t="shared" si="110"/>
        <v>1.2124373350427951</v>
      </c>
      <c r="N1217" s="1">
        <f t="shared" si="111"/>
        <v>9.7572594669967252</v>
      </c>
      <c r="P1217" s="1" t="s">
        <v>4486</v>
      </c>
      <c r="Q1217" s="1">
        <f t="shared" si="112"/>
        <v>0.55069999999999997</v>
      </c>
      <c r="R1217" s="1">
        <f t="shared" si="113"/>
        <v>6.4879999999999995</v>
      </c>
    </row>
    <row r="1218" spans="1:18" x14ac:dyDescent="0.25">
      <c r="A1218" s="1" t="s">
        <v>4487</v>
      </c>
      <c r="B1218" s="1">
        <v>17093.599999999999</v>
      </c>
      <c r="C1218" s="1">
        <f t="shared" si="108"/>
        <v>17.093599999999999</v>
      </c>
      <c r="D1218" s="1">
        <v>2.4998</v>
      </c>
      <c r="E1218" s="1">
        <v>30.029299999999999</v>
      </c>
      <c r="F1218" s="1">
        <v>1.8200000000000001E-2</v>
      </c>
      <c r="G1218" s="1">
        <v>31.245200000000001</v>
      </c>
      <c r="H1218" s="1">
        <v>0.1241</v>
      </c>
      <c r="I1218" s="1">
        <v>33.585900000000002</v>
      </c>
      <c r="K1218" s="1" t="s">
        <v>4487</v>
      </c>
      <c r="L1218" s="1">
        <f t="shared" si="109"/>
        <v>83.162118331096636</v>
      </c>
      <c r="M1218" s="1">
        <f t="shared" si="110"/>
        <v>0.58190698091226811</v>
      </c>
      <c r="N1218" s="1">
        <f t="shared" si="111"/>
        <v>3.6913079595901852</v>
      </c>
      <c r="P1218" s="1" t="s">
        <v>4487</v>
      </c>
      <c r="Q1218" s="1">
        <f t="shared" si="112"/>
        <v>0.10589999999999999</v>
      </c>
      <c r="R1218" s="1">
        <f t="shared" si="113"/>
        <v>2.4815999999999998</v>
      </c>
    </row>
    <row r="1219" spans="1:18" x14ac:dyDescent="0.25">
      <c r="A1219" s="1" t="s">
        <v>4488</v>
      </c>
      <c r="B1219" s="1">
        <v>13307.3</v>
      </c>
      <c r="C1219" s="1">
        <f t="shared" si="108"/>
        <v>13.3073</v>
      </c>
      <c r="D1219" s="1">
        <v>1.1506000000000001</v>
      </c>
      <c r="E1219" s="1">
        <v>77.207400000000007</v>
      </c>
      <c r="F1219" s="1">
        <v>3.7499999999999999E-2</v>
      </c>
      <c r="G1219" s="1">
        <v>74.545000000000002</v>
      </c>
      <c r="H1219" s="1">
        <v>0.13819999999999999</v>
      </c>
      <c r="I1219" s="1">
        <v>77.547399999999996</v>
      </c>
      <c r="K1219" s="1" t="s">
        <v>4488</v>
      </c>
      <c r="L1219" s="1">
        <f t="shared" si="109"/>
        <v>14.88781386240179</v>
      </c>
      <c r="M1219" s="1">
        <f t="shared" si="110"/>
        <v>0.50254879602924407</v>
      </c>
      <c r="N1219" s="1">
        <f t="shared" si="111"/>
        <v>1.7803536933540003</v>
      </c>
      <c r="P1219" s="1" t="s">
        <v>4488</v>
      </c>
      <c r="Q1219" s="1">
        <f t="shared" si="112"/>
        <v>0.10069999999999998</v>
      </c>
      <c r="R1219" s="1">
        <f t="shared" si="113"/>
        <v>1.1131</v>
      </c>
    </row>
    <row r="1220" spans="1:18" x14ac:dyDescent="0.25">
      <c r="A1220" s="1" t="s">
        <v>4489</v>
      </c>
      <c r="B1220" s="1">
        <v>14497.8</v>
      </c>
      <c r="C1220" s="1">
        <f t="shared" si="108"/>
        <v>14.4978</v>
      </c>
      <c r="D1220" s="1">
        <v>3.1240999999999999</v>
      </c>
      <c r="E1220" s="1">
        <v>54.675600000000003</v>
      </c>
      <c r="F1220" s="1">
        <v>2.46E-2</v>
      </c>
      <c r="G1220" s="1">
        <v>55.284399999999998</v>
      </c>
      <c r="H1220" s="1">
        <v>7.1499999999999994E-2</v>
      </c>
      <c r="I1220" s="1">
        <v>57.308300000000003</v>
      </c>
      <c r="K1220" s="1" t="s">
        <v>4489</v>
      </c>
      <c r="L1220" s="1">
        <f t="shared" si="109"/>
        <v>57.081694576739899</v>
      </c>
      <c r="M1220" s="1">
        <f t="shared" si="110"/>
        <v>0.44452684663304659</v>
      </c>
      <c r="N1220" s="1">
        <f t="shared" si="111"/>
        <v>1.2463901389502043</v>
      </c>
      <c r="P1220" s="1" t="s">
        <v>4489</v>
      </c>
      <c r="Q1220" s="1">
        <f t="shared" si="112"/>
        <v>4.6899999999999997E-2</v>
      </c>
      <c r="R1220" s="1">
        <f t="shared" si="113"/>
        <v>3.0994999999999999</v>
      </c>
    </row>
    <row r="1221" spans="1:18" x14ac:dyDescent="0.25">
      <c r="A1221" s="1" t="s">
        <v>4490</v>
      </c>
      <c r="B1221" s="1">
        <v>22986.3</v>
      </c>
      <c r="C1221" s="1">
        <f t="shared" ref="C1221:C1284" si="114">B1221/1000</f>
        <v>22.9863</v>
      </c>
      <c r="D1221" s="1">
        <v>15.8452</v>
      </c>
      <c r="E1221" s="1">
        <v>40.934399999999997</v>
      </c>
      <c r="F1221" s="1">
        <v>7.2499999999999995E-2</v>
      </c>
      <c r="G1221" s="1">
        <v>56.949599999999997</v>
      </c>
      <c r="H1221" s="1">
        <v>1.0685</v>
      </c>
      <c r="I1221" s="1">
        <v>55.510899999999999</v>
      </c>
      <c r="K1221" s="1" t="s">
        <v>4490</v>
      </c>
      <c r="L1221" s="1">
        <f t="shared" ref="L1221:L1284" si="115">IFERROR(D1221/E1221*999,"")</f>
        <v>386.70054526266421</v>
      </c>
      <c r="M1221" s="1">
        <f t="shared" ref="M1221:M1284" si="116">IFERROR(F1221/G1221*999,"")</f>
        <v>1.2717824181381432</v>
      </c>
      <c r="N1221" s="1">
        <f t="shared" ref="N1221:N1284" si="117">IFERROR(H1221/I1221*999,"")</f>
        <v>19.229223449808956</v>
      </c>
      <c r="P1221" s="1" t="s">
        <v>4490</v>
      </c>
      <c r="Q1221" s="1">
        <f t="shared" ref="Q1221:Q1284" si="118">H1221-F1221</f>
        <v>0.996</v>
      </c>
      <c r="R1221" s="1">
        <f t="shared" ref="R1221:R1284" si="119">D1221-F1221</f>
        <v>15.7727</v>
      </c>
    </row>
    <row r="1222" spans="1:18" x14ac:dyDescent="0.25">
      <c r="A1222" s="1" t="s">
        <v>4491</v>
      </c>
      <c r="B1222" s="1">
        <v>21471.4</v>
      </c>
      <c r="C1222" s="1">
        <f t="shared" si="114"/>
        <v>21.471400000000003</v>
      </c>
      <c r="D1222" s="1">
        <v>3.4866000000000001</v>
      </c>
      <c r="E1222" s="1">
        <v>65.099000000000004</v>
      </c>
      <c r="F1222" s="1">
        <v>3.4099999999999998E-2</v>
      </c>
      <c r="G1222" s="1">
        <v>63.5779</v>
      </c>
      <c r="H1222" s="1">
        <v>6.25E-2</v>
      </c>
      <c r="I1222" s="1">
        <v>65.875299999999996</v>
      </c>
      <c r="K1222" s="1" t="s">
        <v>4491</v>
      </c>
      <c r="L1222" s="1">
        <f t="shared" si="115"/>
        <v>53.504867970322124</v>
      </c>
      <c r="M1222" s="1">
        <f t="shared" si="116"/>
        <v>0.535813545272807</v>
      </c>
      <c r="N1222" s="1">
        <f t="shared" si="117"/>
        <v>0.94781352039383504</v>
      </c>
      <c r="P1222" s="1" t="s">
        <v>4491</v>
      </c>
      <c r="Q1222" s="1">
        <f t="shared" si="118"/>
        <v>2.8400000000000002E-2</v>
      </c>
      <c r="R1222" s="1">
        <f t="shared" si="119"/>
        <v>3.4525000000000001</v>
      </c>
    </row>
    <row r="1223" spans="1:18" x14ac:dyDescent="0.25">
      <c r="A1223" s="1" t="s">
        <v>4492</v>
      </c>
      <c r="B1223" s="1">
        <v>28165.599999999999</v>
      </c>
      <c r="C1223" s="1">
        <f t="shared" si="114"/>
        <v>28.165599999999998</v>
      </c>
      <c r="D1223" s="1">
        <v>1.8244</v>
      </c>
      <c r="E1223" s="1">
        <v>35.108400000000003</v>
      </c>
      <c r="F1223" s="1">
        <v>1.8800000000000001E-2</v>
      </c>
      <c r="G1223" s="1">
        <v>35.521999999999998</v>
      </c>
      <c r="H1223" s="1">
        <v>1.18E-2</v>
      </c>
      <c r="I1223" s="1">
        <v>36.297899999999998</v>
      </c>
      <c r="K1223" s="1" t="s">
        <v>4492</v>
      </c>
      <c r="L1223" s="1">
        <f t="shared" si="115"/>
        <v>51.91280719144136</v>
      </c>
      <c r="M1223" s="1">
        <f t="shared" si="116"/>
        <v>0.52872022971679522</v>
      </c>
      <c r="N1223" s="1">
        <f t="shared" si="117"/>
        <v>0.32476258957129756</v>
      </c>
      <c r="P1223" s="1" t="s">
        <v>4492</v>
      </c>
      <c r="Q1223" s="1">
        <f t="shared" si="118"/>
        <v>-7.000000000000001E-3</v>
      </c>
      <c r="R1223" s="1">
        <f t="shared" si="119"/>
        <v>1.8056000000000001</v>
      </c>
    </row>
    <row r="1224" spans="1:18" x14ac:dyDescent="0.25">
      <c r="A1224" s="1" t="s">
        <v>4493</v>
      </c>
      <c r="B1224" s="1">
        <v>18311.900000000001</v>
      </c>
      <c r="C1224" s="1">
        <f t="shared" si="114"/>
        <v>18.311900000000001</v>
      </c>
      <c r="D1224" s="1">
        <v>6.9577999999999998</v>
      </c>
      <c r="E1224" s="1">
        <v>51.203299999999999</v>
      </c>
      <c r="F1224" s="1">
        <v>8.4199999999999997E-2</v>
      </c>
      <c r="G1224" s="1">
        <v>54.293300000000002</v>
      </c>
      <c r="H1224" s="1">
        <v>0.1608</v>
      </c>
      <c r="I1224" s="1">
        <v>59.240600000000001</v>
      </c>
      <c r="K1224" s="1" t="s">
        <v>4493</v>
      </c>
      <c r="L1224" s="1">
        <f t="shared" si="115"/>
        <v>135.74988721430066</v>
      </c>
      <c r="M1224" s="1">
        <f t="shared" si="116"/>
        <v>1.5492850867418262</v>
      </c>
      <c r="N1224" s="1">
        <f t="shared" si="117"/>
        <v>2.7116403277481997</v>
      </c>
      <c r="P1224" s="1" t="s">
        <v>4493</v>
      </c>
      <c r="Q1224" s="1">
        <f t="shared" si="118"/>
        <v>7.6600000000000001E-2</v>
      </c>
      <c r="R1224" s="1">
        <f t="shared" si="119"/>
        <v>6.8735999999999997</v>
      </c>
    </row>
    <row r="1225" spans="1:18" x14ac:dyDescent="0.25">
      <c r="A1225" s="1" t="s">
        <v>4494</v>
      </c>
      <c r="B1225" s="1">
        <v>19528.900000000001</v>
      </c>
      <c r="C1225" s="1">
        <f t="shared" si="114"/>
        <v>19.5289</v>
      </c>
      <c r="D1225" s="1">
        <v>5.8220000000000001</v>
      </c>
      <c r="E1225" s="1">
        <v>52.612900000000003</v>
      </c>
      <c r="F1225" s="1">
        <v>6.5799999999999997E-2</v>
      </c>
      <c r="G1225" s="1">
        <v>54.645800000000001</v>
      </c>
      <c r="H1225" s="1">
        <v>1.7164999999999999</v>
      </c>
      <c r="I1225" s="1">
        <v>56.791200000000003</v>
      </c>
      <c r="K1225" s="1" t="s">
        <v>4494</v>
      </c>
      <c r="L1225" s="1">
        <f t="shared" si="115"/>
        <v>110.54661499366124</v>
      </c>
      <c r="M1225" s="1">
        <f t="shared" si="116"/>
        <v>1.20291403913933</v>
      </c>
      <c r="N1225" s="1">
        <f t="shared" si="117"/>
        <v>30.194528377635969</v>
      </c>
      <c r="P1225" s="1" t="s">
        <v>4494</v>
      </c>
      <c r="Q1225" s="1">
        <f t="shared" si="118"/>
        <v>1.6506999999999998</v>
      </c>
      <c r="R1225" s="1">
        <f t="shared" si="119"/>
        <v>5.7561999999999998</v>
      </c>
    </row>
    <row r="1226" spans="1:18" x14ac:dyDescent="0.25">
      <c r="A1226" s="1" t="s">
        <v>4495</v>
      </c>
      <c r="B1226" s="1">
        <v>16149.5</v>
      </c>
      <c r="C1226" s="1">
        <f t="shared" si="114"/>
        <v>16.1495</v>
      </c>
      <c r="D1226" s="1">
        <v>3.2465999999999999</v>
      </c>
      <c r="E1226" s="1">
        <v>68.4345</v>
      </c>
      <c r="F1226" s="1">
        <v>1.29E-2</v>
      </c>
      <c r="G1226" s="1">
        <v>69.754499999999993</v>
      </c>
      <c r="H1226" s="1">
        <v>0</v>
      </c>
      <c r="I1226" s="1">
        <v>71.960499999999996</v>
      </c>
      <c r="K1226" s="1" t="s">
        <v>4495</v>
      </c>
      <c r="L1226" s="1">
        <f t="shared" si="115"/>
        <v>47.393542730640249</v>
      </c>
      <c r="M1226" s="1">
        <f t="shared" si="116"/>
        <v>0.18474937100832206</v>
      </c>
      <c r="N1226" s="1">
        <f t="shared" si="117"/>
        <v>0</v>
      </c>
      <c r="P1226" s="1" t="s">
        <v>4495</v>
      </c>
      <c r="Q1226" s="1">
        <f t="shared" si="118"/>
        <v>-1.29E-2</v>
      </c>
      <c r="R1226" s="1">
        <f t="shared" si="119"/>
        <v>3.2336999999999998</v>
      </c>
    </row>
    <row r="1227" spans="1:18" x14ac:dyDescent="0.25">
      <c r="A1227" s="1" t="s">
        <v>4496</v>
      </c>
      <c r="B1227" s="1">
        <v>14063.8</v>
      </c>
      <c r="C1227" s="1">
        <f t="shared" si="114"/>
        <v>14.063799999999999</v>
      </c>
      <c r="D1227" s="1">
        <v>2.5043000000000002</v>
      </c>
      <c r="E1227" s="1">
        <v>67.254099999999994</v>
      </c>
      <c r="F1227" s="1">
        <v>2.3199999999999998E-2</v>
      </c>
      <c r="G1227" s="1">
        <v>62.9495</v>
      </c>
      <c r="H1227" s="1">
        <v>0.6714</v>
      </c>
      <c r="I1227" s="1">
        <v>66.668300000000002</v>
      </c>
      <c r="K1227" s="1" t="s">
        <v>4496</v>
      </c>
      <c r="L1227" s="1">
        <f t="shared" si="115"/>
        <v>37.199155144444731</v>
      </c>
      <c r="M1227" s="1">
        <f t="shared" si="116"/>
        <v>0.36818084337445089</v>
      </c>
      <c r="N1227" s="1">
        <f t="shared" si="117"/>
        <v>10.060682513278426</v>
      </c>
      <c r="P1227" s="1" t="s">
        <v>4496</v>
      </c>
      <c r="Q1227" s="1">
        <f t="shared" si="118"/>
        <v>0.6482</v>
      </c>
      <c r="R1227" s="1">
        <f t="shared" si="119"/>
        <v>2.4811000000000001</v>
      </c>
    </row>
    <row r="1228" spans="1:18" x14ac:dyDescent="0.25">
      <c r="A1228" s="1" t="s">
        <v>4497</v>
      </c>
      <c r="B1228" s="1">
        <v>12947.4</v>
      </c>
      <c r="C1228" s="1">
        <f t="shared" si="114"/>
        <v>12.9474</v>
      </c>
      <c r="D1228" s="1">
        <v>1.135</v>
      </c>
      <c r="E1228" s="1">
        <v>76.864400000000003</v>
      </c>
      <c r="F1228" s="1">
        <v>4.02E-2</v>
      </c>
      <c r="G1228" s="1">
        <v>72.706500000000005</v>
      </c>
      <c r="H1228" s="1">
        <v>5.1200000000000002E-2</v>
      </c>
      <c r="I1228" s="1">
        <v>75.360200000000006</v>
      </c>
      <c r="K1228" s="1" t="s">
        <v>4497</v>
      </c>
      <c r="L1228" s="1">
        <f t="shared" si="115"/>
        <v>14.751497442248947</v>
      </c>
      <c r="M1228" s="1">
        <f t="shared" si="116"/>
        <v>0.5523550164015596</v>
      </c>
      <c r="N1228" s="1">
        <f t="shared" si="117"/>
        <v>0.6787243133643488</v>
      </c>
      <c r="P1228" s="1" t="s">
        <v>4497</v>
      </c>
      <c r="Q1228" s="1">
        <f t="shared" si="118"/>
        <v>1.1000000000000003E-2</v>
      </c>
      <c r="R1228" s="1">
        <f t="shared" si="119"/>
        <v>1.0948</v>
      </c>
    </row>
    <row r="1229" spans="1:18" x14ac:dyDescent="0.25">
      <c r="A1229" s="1" t="s">
        <v>4498</v>
      </c>
      <c r="B1229" s="1">
        <v>16127</v>
      </c>
      <c r="C1229" s="1">
        <f t="shared" si="114"/>
        <v>16.126999999999999</v>
      </c>
      <c r="D1229" s="1">
        <v>4.2721</v>
      </c>
      <c r="E1229" s="1">
        <v>65.556799999999996</v>
      </c>
      <c r="F1229" s="1">
        <v>2.3300000000000001E-2</v>
      </c>
      <c r="G1229" s="1">
        <v>63.573399999999999</v>
      </c>
      <c r="H1229" s="1">
        <v>9.0200000000000002E-2</v>
      </c>
      <c r="I1229" s="1">
        <v>70.444900000000004</v>
      </c>
      <c r="K1229" s="1" t="s">
        <v>4498</v>
      </c>
      <c r="L1229" s="1">
        <f t="shared" si="115"/>
        <v>65.101223671686242</v>
      </c>
      <c r="M1229" s="1">
        <f t="shared" si="116"/>
        <v>0.36613898265626821</v>
      </c>
      <c r="N1229" s="1">
        <f t="shared" si="117"/>
        <v>1.2791529266135659</v>
      </c>
      <c r="P1229" s="1" t="s">
        <v>4498</v>
      </c>
      <c r="Q1229" s="1">
        <f t="shared" si="118"/>
        <v>6.6900000000000001E-2</v>
      </c>
      <c r="R1229" s="1">
        <f t="shared" si="119"/>
        <v>4.2488000000000001</v>
      </c>
    </row>
    <row r="1230" spans="1:18" x14ac:dyDescent="0.25">
      <c r="A1230" s="1" t="s">
        <v>4499</v>
      </c>
      <c r="B1230" s="1">
        <v>20121.900000000001</v>
      </c>
      <c r="C1230" s="1">
        <f t="shared" si="114"/>
        <v>20.1219</v>
      </c>
      <c r="D1230" s="1">
        <v>10.1357</v>
      </c>
      <c r="E1230" s="1">
        <v>30.285399999999999</v>
      </c>
      <c r="F1230" s="1">
        <v>0.20200000000000001</v>
      </c>
      <c r="G1230" s="1">
        <v>41.684100000000001</v>
      </c>
      <c r="H1230" s="1">
        <v>2.2473000000000001</v>
      </c>
      <c r="I1230" s="1">
        <v>38.683300000000003</v>
      </c>
      <c r="K1230" s="1" t="s">
        <v>4499</v>
      </c>
      <c r="L1230" s="1">
        <f t="shared" si="115"/>
        <v>334.33813982975295</v>
      </c>
      <c r="M1230" s="1">
        <f t="shared" si="116"/>
        <v>4.8411264726838299</v>
      </c>
      <c r="N1230" s="1">
        <f t="shared" si="117"/>
        <v>58.036741953245972</v>
      </c>
      <c r="P1230" s="1" t="s">
        <v>4499</v>
      </c>
      <c r="Q1230" s="1">
        <f t="shared" si="118"/>
        <v>2.0453000000000001</v>
      </c>
      <c r="R1230" s="1">
        <f t="shared" si="119"/>
        <v>9.9337</v>
      </c>
    </row>
    <row r="1231" spans="1:18" x14ac:dyDescent="0.25">
      <c r="A1231" s="1" t="s">
        <v>4500</v>
      </c>
      <c r="B1231" s="1">
        <v>28300.2</v>
      </c>
      <c r="C1231" s="1">
        <f t="shared" si="114"/>
        <v>28.3002</v>
      </c>
      <c r="D1231" s="1">
        <v>16.408899999999999</v>
      </c>
      <c r="E1231" s="1">
        <v>48.6693</v>
      </c>
      <c r="F1231" s="1">
        <v>0.35170000000000001</v>
      </c>
      <c r="G1231" s="1">
        <v>62.650399999999998</v>
      </c>
      <c r="H1231" s="1">
        <v>4.0631000000000004</v>
      </c>
      <c r="I1231" s="1">
        <v>61.231900000000003</v>
      </c>
      <c r="K1231" s="1" t="s">
        <v>4500</v>
      </c>
      <c r="L1231" s="1">
        <f t="shared" si="115"/>
        <v>336.81378404867132</v>
      </c>
      <c r="M1231" s="1">
        <f t="shared" si="116"/>
        <v>5.6080775222504569</v>
      </c>
      <c r="N1231" s="1">
        <f t="shared" si="117"/>
        <v>66.289579451233763</v>
      </c>
      <c r="P1231" s="1" t="s">
        <v>4500</v>
      </c>
      <c r="Q1231" s="1">
        <f t="shared" si="118"/>
        <v>3.7114000000000003</v>
      </c>
      <c r="R1231" s="1">
        <f t="shared" si="119"/>
        <v>16.057199999999998</v>
      </c>
    </row>
    <row r="1232" spans="1:18" x14ac:dyDescent="0.25">
      <c r="A1232" s="1" t="s">
        <v>4501</v>
      </c>
      <c r="B1232" s="1">
        <v>17373.099999999999</v>
      </c>
      <c r="C1232" s="1">
        <f t="shared" si="114"/>
        <v>17.373099999999997</v>
      </c>
      <c r="D1232" s="1">
        <v>1.6437999999999999</v>
      </c>
      <c r="E1232" s="1">
        <v>67.938100000000006</v>
      </c>
      <c r="F1232" s="1">
        <v>1.4999999999999999E-2</v>
      </c>
      <c r="G1232" s="1">
        <v>68.982900000000001</v>
      </c>
      <c r="H1232" s="1">
        <v>0.81140000000000001</v>
      </c>
      <c r="I1232" s="1">
        <v>68.638099999999994</v>
      </c>
      <c r="K1232" s="1" t="s">
        <v>4501</v>
      </c>
      <c r="L1232" s="1">
        <f t="shared" si="115"/>
        <v>24.171358928200814</v>
      </c>
      <c r="M1232" s="1">
        <f t="shared" si="116"/>
        <v>0.21722774774618056</v>
      </c>
      <c r="N1232" s="1">
        <f t="shared" si="117"/>
        <v>11.80960137299838</v>
      </c>
      <c r="P1232" s="1" t="s">
        <v>4501</v>
      </c>
      <c r="Q1232" s="1">
        <f t="shared" si="118"/>
        <v>0.7964</v>
      </c>
      <c r="R1232" s="1">
        <f t="shared" si="119"/>
        <v>1.6288</v>
      </c>
    </row>
    <row r="1233" spans="1:18" x14ac:dyDescent="0.25">
      <c r="A1233" s="1" t="s">
        <v>4502</v>
      </c>
      <c r="B1233" s="1">
        <v>13416.8</v>
      </c>
      <c r="C1233" s="1">
        <f t="shared" si="114"/>
        <v>13.416799999999999</v>
      </c>
      <c r="D1233" s="1">
        <v>5.1197999999999997</v>
      </c>
      <c r="E1233" s="1">
        <v>79.331000000000003</v>
      </c>
      <c r="F1233" s="1">
        <v>1.23E-2</v>
      </c>
      <c r="G1233" s="1">
        <v>82.906800000000004</v>
      </c>
      <c r="H1233" s="1">
        <v>2.2993000000000001</v>
      </c>
      <c r="I1233" s="1">
        <v>81.352400000000003</v>
      </c>
      <c r="K1233" s="1" t="s">
        <v>4502</v>
      </c>
      <c r="L1233" s="1">
        <f t="shared" si="115"/>
        <v>64.472655078090526</v>
      </c>
      <c r="M1233" s="1">
        <f t="shared" si="116"/>
        <v>0.14821100319877259</v>
      </c>
      <c r="N1233" s="1">
        <f t="shared" si="117"/>
        <v>28.235192815454738</v>
      </c>
      <c r="P1233" s="1" t="s">
        <v>4502</v>
      </c>
      <c r="Q1233" s="1">
        <f t="shared" si="118"/>
        <v>2.2869999999999999</v>
      </c>
      <c r="R1233" s="1">
        <f t="shared" si="119"/>
        <v>5.1074999999999999</v>
      </c>
    </row>
    <row r="1234" spans="1:18" x14ac:dyDescent="0.25">
      <c r="A1234" s="1" t="s">
        <v>4503</v>
      </c>
      <c r="B1234" s="1">
        <v>13487.9</v>
      </c>
      <c r="C1234" s="1">
        <f t="shared" si="114"/>
        <v>13.4879</v>
      </c>
      <c r="D1234" s="1">
        <v>1.7906</v>
      </c>
      <c r="E1234" s="1">
        <v>75.807299999999998</v>
      </c>
      <c r="F1234" s="1">
        <v>6.9099999999999995E-2</v>
      </c>
      <c r="G1234" s="1">
        <v>74.206800000000001</v>
      </c>
      <c r="H1234" s="1">
        <v>0.19800000000000001</v>
      </c>
      <c r="I1234" s="1">
        <v>76.090800000000002</v>
      </c>
      <c r="K1234" s="1" t="s">
        <v>4503</v>
      </c>
      <c r="L1234" s="1">
        <f t="shared" si="115"/>
        <v>23.596796086920389</v>
      </c>
      <c r="M1234" s="1">
        <f t="shared" si="116"/>
        <v>0.93025032746325131</v>
      </c>
      <c r="N1234" s="1">
        <f t="shared" si="117"/>
        <v>2.5995521140532105</v>
      </c>
      <c r="P1234" s="1" t="s">
        <v>4503</v>
      </c>
      <c r="Q1234" s="1">
        <f t="shared" si="118"/>
        <v>0.12890000000000001</v>
      </c>
      <c r="R1234" s="1">
        <f t="shared" si="119"/>
        <v>1.7215</v>
      </c>
    </row>
    <row r="1235" spans="1:18" x14ac:dyDescent="0.25">
      <c r="A1235" s="1" t="s">
        <v>4504</v>
      </c>
      <c r="B1235" s="1">
        <v>16939.2</v>
      </c>
      <c r="C1235" s="1">
        <f t="shared" si="114"/>
        <v>16.9392</v>
      </c>
      <c r="D1235" s="1">
        <v>2.9836</v>
      </c>
      <c r="E1235" s="1">
        <v>76.962199999999996</v>
      </c>
      <c r="F1235" s="1">
        <v>9.2799999999999994E-2</v>
      </c>
      <c r="G1235" s="1">
        <v>73.601299999999995</v>
      </c>
      <c r="H1235" s="1">
        <v>0.24660000000000001</v>
      </c>
      <c r="I1235" s="1">
        <v>79.512699999999995</v>
      </c>
      <c r="K1235" s="1" t="s">
        <v>4504</v>
      </c>
      <c r="L1235" s="1">
        <f t="shared" si="115"/>
        <v>38.728315978493342</v>
      </c>
      <c r="M1235" s="1">
        <f t="shared" si="116"/>
        <v>1.2595864475219867</v>
      </c>
      <c r="N1235" s="1">
        <f t="shared" si="117"/>
        <v>3.0982899587109989</v>
      </c>
      <c r="P1235" s="1" t="s">
        <v>4504</v>
      </c>
      <c r="Q1235" s="1">
        <f t="shared" si="118"/>
        <v>0.15380000000000002</v>
      </c>
      <c r="R1235" s="1">
        <f t="shared" si="119"/>
        <v>2.8908</v>
      </c>
    </row>
    <row r="1236" spans="1:18" x14ac:dyDescent="0.25">
      <c r="A1236" s="1" t="s">
        <v>4505</v>
      </c>
      <c r="B1236" s="1">
        <v>15645.2</v>
      </c>
      <c r="C1236" s="1">
        <f t="shared" si="114"/>
        <v>15.645200000000001</v>
      </c>
      <c r="D1236" s="1">
        <v>2.8957000000000002</v>
      </c>
      <c r="E1236" s="1">
        <v>72.044600000000003</v>
      </c>
      <c r="F1236" s="1">
        <v>7.7100000000000002E-2</v>
      </c>
      <c r="G1236" s="1">
        <v>71.845600000000005</v>
      </c>
      <c r="H1236" s="1">
        <v>0.10979999999999999</v>
      </c>
      <c r="I1236" s="1">
        <v>75.019199999999998</v>
      </c>
      <c r="K1236" s="1" t="s">
        <v>4505</v>
      </c>
      <c r="L1236" s="1">
        <f t="shared" si="115"/>
        <v>40.152964968922028</v>
      </c>
      <c r="M1236" s="1">
        <f t="shared" si="116"/>
        <v>1.072061476276905</v>
      </c>
      <c r="N1236" s="1">
        <f t="shared" si="117"/>
        <v>1.4621616866082283</v>
      </c>
      <c r="P1236" s="1" t="s">
        <v>4505</v>
      </c>
      <c r="Q1236" s="1">
        <f t="shared" si="118"/>
        <v>3.2699999999999993E-2</v>
      </c>
      <c r="R1236" s="1">
        <f t="shared" si="119"/>
        <v>2.8186</v>
      </c>
    </row>
    <row r="1237" spans="1:18" x14ac:dyDescent="0.25">
      <c r="A1237" s="1" t="s">
        <v>4506</v>
      </c>
      <c r="B1237" s="1">
        <v>13487.9</v>
      </c>
      <c r="C1237" s="1">
        <f t="shared" si="114"/>
        <v>13.4879</v>
      </c>
      <c r="D1237" s="1">
        <v>1.6284000000000001</v>
      </c>
      <c r="E1237" s="1">
        <v>78.046300000000002</v>
      </c>
      <c r="F1237" s="1">
        <v>2.3099999999999999E-2</v>
      </c>
      <c r="G1237" s="1">
        <v>73.481999999999999</v>
      </c>
      <c r="H1237" s="1">
        <v>8.3000000000000001E-3</v>
      </c>
      <c r="I1237" s="1">
        <v>75.013300000000001</v>
      </c>
      <c r="K1237" s="1" t="s">
        <v>4506</v>
      </c>
      <c r="L1237" s="1">
        <f t="shared" si="115"/>
        <v>20.843673563000422</v>
      </c>
      <c r="M1237" s="1">
        <f t="shared" si="116"/>
        <v>0.31404833836858004</v>
      </c>
      <c r="N1237" s="1">
        <f t="shared" si="117"/>
        <v>0.1105363982120504</v>
      </c>
      <c r="P1237" s="1" t="s">
        <v>4506</v>
      </c>
      <c r="Q1237" s="1">
        <f t="shared" si="118"/>
        <v>-1.4799999999999999E-2</v>
      </c>
      <c r="R1237" s="1">
        <f t="shared" si="119"/>
        <v>1.6053000000000002</v>
      </c>
    </row>
    <row r="1238" spans="1:18" x14ac:dyDescent="0.25">
      <c r="A1238" s="1" t="s">
        <v>4507</v>
      </c>
      <c r="B1238" s="1">
        <v>13992.8</v>
      </c>
      <c r="C1238" s="1">
        <f t="shared" si="114"/>
        <v>13.992799999999999</v>
      </c>
      <c r="D1238" s="1">
        <v>0.56999999999999995</v>
      </c>
      <c r="E1238" s="1">
        <v>69.789599999999993</v>
      </c>
      <c r="F1238" s="1">
        <v>6.1800000000000001E-2</v>
      </c>
      <c r="G1238" s="1">
        <v>69.008700000000005</v>
      </c>
      <c r="H1238" s="1">
        <v>0.34799999999999998</v>
      </c>
      <c r="I1238" s="1">
        <v>71.348100000000002</v>
      </c>
      <c r="K1238" s="1" t="s">
        <v>4507</v>
      </c>
      <c r="L1238" s="1">
        <f t="shared" si="115"/>
        <v>8.1592386258124421</v>
      </c>
      <c r="M1238" s="1">
        <f t="shared" si="116"/>
        <v>0.89464371883545113</v>
      </c>
      <c r="N1238" s="1">
        <f t="shared" si="117"/>
        <v>4.872617490865208</v>
      </c>
      <c r="P1238" s="1" t="s">
        <v>4507</v>
      </c>
      <c r="Q1238" s="1">
        <f t="shared" si="118"/>
        <v>0.28619999999999995</v>
      </c>
      <c r="R1238" s="1">
        <f t="shared" si="119"/>
        <v>0.50819999999999999</v>
      </c>
    </row>
    <row r="1239" spans="1:18" x14ac:dyDescent="0.25">
      <c r="A1239" s="1" t="s">
        <v>4508</v>
      </c>
      <c r="B1239" s="1">
        <v>13416.8</v>
      </c>
      <c r="C1239" s="1">
        <f t="shared" si="114"/>
        <v>13.416799999999999</v>
      </c>
      <c r="D1239" s="1">
        <v>3.0308000000000002</v>
      </c>
      <c r="E1239" s="1">
        <v>69.646299999999997</v>
      </c>
      <c r="F1239" s="1">
        <v>8.6599999999999996E-2</v>
      </c>
      <c r="G1239" s="1">
        <v>68.021699999999996</v>
      </c>
      <c r="H1239" s="1">
        <v>0.40150000000000002</v>
      </c>
      <c r="I1239" s="1">
        <v>70.635599999999997</v>
      </c>
      <c r="K1239" s="1" t="s">
        <v>4508</v>
      </c>
      <c r="L1239" s="1">
        <f t="shared" si="115"/>
        <v>43.47351115565364</v>
      </c>
      <c r="M1239" s="1">
        <f t="shared" si="116"/>
        <v>1.2718500125695182</v>
      </c>
      <c r="N1239" s="1">
        <f t="shared" si="117"/>
        <v>5.6784185311655886</v>
      </c>
      <c r="P1239" s="1" t="s">
        <v>4508</v>
      </c>
      <c r="Q1239" s="1">
        <f t="shared" si="118"/>
        <v>0.31490000000000001</v>
      </c>
      <c r="R1239" s="1">
        <f t="shared" si="119"/>
        <v>2.9442000000000004</v>
      </c>
    </row>
    <row r="1240" spans="1:18" x14ac:dyDescent="0.25">
      <c r="A1240" s="1" t="s">
        <v>4509</v>
      </c>
      <c r="B1240" s="1">
        <v>13991.3</v>
      </c>
      <c r="C1240" s="1">
        <f t="shared" si="114"/>
        <v>13.991299999999999</v>
      </c>
      <c r="D1240" s="1">
        <v>1.1996</v>
      </c>
      <c r="E1240" s="1">
        <v>70.8048</v>
      </c>
      <c r="F1240" s="1">
        <v>1.3899999999999999E-2</v>
      </c>
      <c r="G1240" s="1">
        <v>67.006299999999996</v>
      </c>
      <c r="H1240" s="1">
        <v>4.3900000000000002E-2</v>
      </c>
      <c r="I1240" s="1">
        <v>70.445300000000003</v>
      </c>
      <c r="K1240" s="1" t="s">
        <v>4509</v>
      </c>
      <c r="L1240" s="1">
        <f t="shared" si="115"/>
        <v>16.925411836485662</v>
      </c>
      <c r="M1240" s="1">
        <f t="shared" si="116"/>
        <v>0.20723573753512731</v>
      </c>
      <c r="N1240" s="1">
        <f t="shared" si="117"/>
        <v>0.62255537275020478</v>
      </c>
      <c r="P1240" s="1" t="s">
        <v>4509</v>
      </c>
      <c r="Q1240" s="1">
        <f t="shared" si="118"/>
        <v>3.0000000000000002E-2</v>
      </c>
      <c r="R1240" s="1">
        <f t="shared" si="119"/>
        <v>1.1857</v>
      </c>
    </row>
    <row r="1241" spans="1:18" x14ac:dyDescent="0.25">
      <c r="A1241" s="1" t="s">
        <v>4510</v>
      </c>
      <c r="B1241" s="1">
        <v>18020.099999999999</v>
      </c>
      <c r="C1241" s="1">
        <f t="shared" si="114"/>
        <v>18.020099999999999</v>
      </c>
      <c r="D1241" s="1">
        <v>4.5448000000000004</v>
      </c>
      <c r="E1241" s="1">
        <v>64.257800000000003</v>
      </c>
      <c r="F1241" s="1">
        <v>2.3699999999999999E-2</v>
      </c>
      <c r="G1241" s="1">
        <v>67.010300000000001</v>
      </c>
      <c r="H1241" s="1">
        <v>5.9200000000000003E-2</v>
      </c>
      <c r="I1241" s="1">
        <v>66.211500000000001</v>
      </c>
      <c r="K1241" s="1" t="s">
        <v>4510</v>
      </c>
      <c r="L1241" s="1">
        <f t="shared" si="115"/>
        <v>70.656872784315681</v>
      </c>
      <c r="M1241" s="1">
        <f t="shared" si="116"/>
        <v>0.35332329507553312</v>
      </c>
      <c r="N1241" s="1">
        <f t="shared" si="117"/>
        <v>0.89321039396479462</v>
      </c>
      <c r="P1241" s="1" t="s">
        <v>4510</v>
      </c>
      <c r="Q1241" s="1">
        <f t="shared" si="118"/>
        <v>3.5500000000000004E-2</v>
      </c>
      <c r="R1241" s="1">
        <f t="shared" si="119"/>
        <v>4.5211000000000006</v>
      </c>
    </row>
    <row r="1242" spans="1:18" x14ac:dyDescent="0.25">
      <c r="A1242" s="1" t="s">
        <v>4511</v>
      </c>
      <c r="B1242" s="1">
        <v>21911.7</v>
      </c>
      <c r="C1242" s="1">
        <f t="shared" si="114"/>
        <v>21.9117</v>
      </c>
      <c r="D1242" s="1">
        <v>1.1000000000000001E-3</v>
      </c>
      <c r="E1242" s="1">
        <v>19</v>
      </c>
      <c r="F1242" s="1">
        <v>0</v>
      </c>
      <c r="G1242" s="1">
        <v>17.979099999999999</v>
      </c>
      <c r="H1242" s="1">
        <v>2.9999999999999997E-4</v>
      </c>
      <c r="I1242" s="1">
        <v>18.2074</v>
      </c>
      <c r="K1242" s="1" t="s">
        <v>4511</v>
      </c>
      <c r="L1242" s="1">
        <f t="shared" si="115"/>
        <v>5.7836842105263159E-2</v>
      </c>
      <c r="M1242" s="1">
        <f t="shared" si="116"/>
        <v>0</v>
      </c>
      <c r="N1242" s="1">
        <f t="shared" si="117"/>
        <v>1.6460340301196214E-2</v>
      </c>
      <c r="P1242" s="1" t="s">
        <v>4511</v>
      </c>
      <c r="Q1242" s="1">
        <f t="shared" si="118"/>
        <v>2.9999999999999997E-4</v>
      </c>
      <c r="R1242" s="1">
        <f t="shared" si="119"/>
        <v>1.1000000000000001E-3</v>
      </c>
    </row>
    <row r="1243" spans="1:18" x14ac:dyDescent="0.25">
      <c r="A1243" s="1" t="s">
        <v>4512</v>
      </c>
      <c r="B1243" s="1">
        <v>16191</v>
      </c>
      <c r="C1243" s="1">
        <f t="shared" si="114"/>
        <v>16.190999999999999</v>
      </c>
      <c r="F1243" s="1">
        <v>18.700600000000001</v>
      </c>
      <c r="G1243" s="1">
        <v>74.000200000000007</v>
      </c>
      <c r="H1243" s="1">
        <v>23.3811</v>
      </c>
      <c r="I1243" s="1">
        <v>70.698999999999998</v>
      </c>
      <c r="K1243" s="1" t="s">
        <v>4512</v>
      </c>
      <c r="L1243" s="1" t="str">
        <f t="shared" si="115"/>
        <v/>
      </c>
      <c r="M1243" s="1">
        <f t="shared" si="116"/>
        <v>252.45741768265489</v>
      </c>
      <c r="N1243" s="1">
        <f t="shared" si="117"/>
        <v>330.38259239876101</v>
      </c>
      <c r="P1243" s="1" t="s">
        <v>4512</v>
      </c>
      <c r="Q1243" s="1">
        <f t="shared" si="118"/>
        <v>4.6804999999999986</v>
      </c>
      <c r="R1243" s="1">
        <f t="shared" si="119"/>
        <v>-18.700600000000001</v>
      </c>
    </row>
    <row r="1244" spans="1:18" x14ac:dyDescent="0.25">
      <c r="A1244" s="1" t="s">
        <v>4513</v>
      </c>
      <c r="B1244" s="1">
        <v>14602.8</v>
      </c>
      <c r="C1244" s="1">
        <f t="shared" si="114"/>
        <v>14.602799999999998</v>
      </c>
      <c r="D1244" s="1">
        <v>1.3055000000000001</v>
      </c>
      <c r="E1244" s="1">
        <v>71.463800000000006</v>
      </c>
      <c r="F1244" s="1">
        <v>2.12E-2</v>
      </c>
      <c r="G1244" s="1">
        <v>70.695499999999996</v>
      </c>
      <c r="H1244" s="1">
        <v>0.1239</v>
      </c>
      <c r="I1244" s="1">
        <v>72.082999999999998</v>
      </c>
      <c r="K1244" s="1" t="s">
        <v>4513</v>
      </c>
      <c r="L1244" s="1">
        <f t="shared" si="115"/>
        <v>18.249722236992714</v>
      </c>
      <c r="M1244" s="1">
        <f t="shared" si="116"/>
        <v>0.29957776661880886</v>
      </c>
      <c r="N1244" s="1">
        <f t="shared" si="117"/>
        <v>1.71713302720475</v>
      </c>
      <c r="P1244" s="1" t="s">
        <v>4513</v>
      </c>
      <c r="Q1244" s="1">
        <f t="shared" si="118"/>
        <v>0.1027</v>
      </c>
      <c r="R1244" s="1">
        <f t="shared" si="119"/>
        <v>1.2843</v>
      </c>
    </row>
    <row r="1245" spans="1:18" x14ac:dyDescent="0.25">
      <c r="A1245" s="1" t="s">
        <v>4514</v>
      </c>
      <c r="B1245" s="1">
        <v>13921.8</v>
      </c>
      <c r="C1245" s="1">
        <f t="shared" si="114"/>
        <v>13.921799999999999</v>
      </c>
      <c r="D1245" s="1">
        <v>5.2736999999999998</v>
      </c>
      <c r="E1245" s="1">
        <v>61.908900000000003</v>
      </c>
      <c r="F1245" s="1">
        <v>5.4000000000000003E-3</v>
      </c>
      <c r="G1245" s="1">
        <v>67.046300000000002</v>
      </c>
      <c r="H1245" s="1">
        <v>0.27110000000000001</v>
      </c>
      <c r="I1245" s="1">
        <v>67.891400000000004</v>
      </c>
      <c r="K1245" s="1" t="s">
        <v>4514</v>
      </c>
      <c r="L1245" s="1">
        <f t="shared" si="115"/>
        <v>85.099659338156542</v>
      </c>
      <c r="M1245" s="1">
        <f t="shared" si="116"/>
        <v>8.046081588394885E-2</v>
      </c>
      <c r="N1245" s="1">
        <f t="shared" si="117"/>
        <v>3.9891488465402096</v>
      </c>
      <c r="P1245" s="1" t="s">
        <v>4514</v>
      </c>
      <c r="Q1245" s="1">
        <f t="shared" si="118"/>
        <v>0.26569999999999999</v>
      </c>
      <c r="R1245" s="1">
        <f t="shared" si="119"/>
        <v>5.2683</v>
      </c>
    </row>
    <row r="1246" spans="1:18" x14ac:dyDescent="0.25">
      <c r="A1246" s="1" t="s">
        <v>4515</v>
      </c>
      <c r="B1246" s="1">
        <v>13487.9</v>
      </c>
      <c r="C1246" s="1">
        <f t="shared" si="114"/>
        <v>13.4879</v>
      </c>
      <c r="D1246" s="1">
        <v>7.7899999999999997E-2</v>
      </c>
      <c r="E1246" s="1">
        <v>68.900199999999998</v>
      </c>
      <c r="F1246" s="1">
        <v>2.0899999999999998E-2</v>
      </c>
      <c r="G1246" s="1">
        <v>60.252200000000002</v>
      </c>
      <c r="H1246" s="1">
        <v>0.1318</v>
      </c>
      <c r="I1246" s="1">
        <v>65.282799999999995</v>
      </c>
      <c r="K1246" s="1" t="s">
        <v>4515</v>
      </c>
      <c r="L1246" s="1">
        <f t="shared" si="115"/>
        <v>1.1294901901590997</v>
      </c>
      <c r="M1246" s="1">
        <f t="shared" si="116"/>
        <v>0.34652842551807234</v>
      </c>
      <c r="N1246" s="1">
        <f t="shared" si="117"/>
        <v>2.0168895941963276</v>
      </c>
      <c r="P1246" s="1" t="s">
        <v>4515</v>
      </c>
      <c r="Q1246" s="1">
        <f t="shared" si="118"/>
        <v>0.1109</v>
      </c>
      <c r="R1246" s="1">
        <f t="shared" si="119"/>
        <v>5.6999999999999995E-2</v>
      </c>
    </row>
    <row r="1247" spans="1:18" x14ac:dyDescent="0.25">
      <c r="A1247" s="1" t="s">
        <v>4516</v>
      </c>
      <c r="B1247" s="1">
        <v>19357.400000000001</v>
      </c>
      <c r="C1247" s="1">
        <f t="shared" si="114"/>
        <v>19.357400000000002</v>
      </c>
      <c r="D1247" s="1">
        <v>13.4026</v>
      </c>
      <c r="E1247" s="1">
        <v>39.038699999999999</v>
      </c>
      <c r="F1247" s="1">
        <v>9.1700000000000004E-2</v>
      </c>
      <c r="G1247" s="1">
        <v>48.380600000000001</v>
      </c>
      <c r="H1247" s="1">
        <v>2.202</v>
      </c>
      <c r="I1247" s="1">
        <v>49.576099999999997</v>
      </c>
      <c r="K1247" s="1" t="s">
        <v>4516</v>
      </c>
      <c r="L1247" s="1">
        <f t="shared" si="115"/>
        <v>342.97241967586007</v>
      </c>
      <c r="M1247" s="1">
        <f t="shared" si="116"/>
        <v>1.8934924329173264</v>
      </c>
      <c r="N1247" s="1">
        <f t="shared" si="117"/>
        <v>44.372147062798412</v>
      </c>
      <c r="P1247" s="1" t="s">
        <v>4516</v>
      </c>
      <c r="Q1247" s="1">
        <f t="shared" si="118"/>
        <v>2.1103000000000001</v>
      </c>
      <c r="R1247" s="1">
        <f t="shared" si="119"/>
        <v>13.3109</v>
      </c>
    </row>
    <row r="1248" spans="1:18" x14ac:dyDescent="0.25">
      <c r="A1248" s="1" t="s">
        <v>4517</v>
      </c>
      <c r="B1248" s="1">
        <v>23360.1</v>
      </c>
      <c r="C1248" s="1">
        <f t="shared" si="114"/>
        <v>23.360099999999999</v>
      </c>
      <c r="D1248" s="1">
        <v>12.467700000000001</v>
      </c>
      <c r="E1248" s="1">
        <v>30.8018</v>
      </c>
      <c r="F1248" s="1">
        <v>6.8821000000000003</v>
      </c>
      <c r="G1248" s="1">
        <v>34.686</v>
      </c>
      <c r="H1248" s="1">
        <v>8.5309000000000008</v>
      </c>
      <c r="I1248" s="1">
        <v>33</v>
      </c>
      <c r="K1248" s="1" t="s">
        <v>4517</v>
      </c>
      <c r="L1248" s="1">
        <f t="shared" si="115"/>
        <v>404.36702725165418</v>
      </c>
      <c r="M1248" s="1">
        <f t="shared" si="116"/>
        <v>198.21305137519462</v>
      </c>
      <c r="N1248" s="1">
        <f t="shared" si="117"/>
        <v>258.25360909090915</v>
      </c>
      <c r="P1248" s="1" t="s">
        <v>4517</v>
      </c>
      <c r="Q1248" s="1">
        <f t="shared" si="118"/>
        <v>1.6488000000000005</v>
      </c>
      <c r="R1248" s="1">
        <f t="shared" si="119"/>
        <v>5.5856000000000003</v>
      </c>
    </row>
    <row r="1249" spans="1:18" x14ac:dyDescent="0.25">
      <c r="A1249" s="1" t="s">
        <v>4518</v>
      </c>
      <c r="B1249" s="1">
        <v>15894.8</v>
      </c>
      <c r="C1249" s="1">
        <f t="shared" si="114"/>
        <v>15.8948</v>
      </c>
      <c r="D1249" s="1">
        <v>2.8128000000000002</v>
      </c>
      <c r="E1249" s="1">
        <v>79.487899999999996</v>
      </c>
      <c r="F1249" s="1">
        <v>5.74E-2</v>
      </c>
      <c r="G1249" s="1">
        <v>74.919700000000006</v>
      </c>
      <c r="H1249" s="1">
        <v>0.1013</v>
      </c>
      <c r="I1249" s="1">
        <v>83.395700000000005</v>
      </c>
      <c r="K1249" s="1" t="s">
        <v>4518</v>
      </c>
      <c r="L1249" s="1">
        <f t="shared" si="115"/>
        <v>35.351131430066722</v>
      </c>
      <c r="M1249" s="1">
        <f t="shared" si="116"/>
        <v>0.7653874748564129</v>
      </c>
      <c r="N1249" s="1">
        <f t="shared" si="117"/>
        <v>1.2134762343861853</v>
      </c>
      <c r="P1249" s="1" t="s">
        <v>4518</v>
      </c>
      <c r="Q1249" s="1">
        <f t="shared" si="118"/>
        <v>4.3900000000000002E-2</v>
      </c>
      <c r="R1249" s="1">
        <f t="shared" si="119"/>
        <v>2.7554000000000003</v>
      </c>
    </row>
    <row r="1250" spans="1:18" x14ac:dyDescent="0.25">
      <c r="A1250" s="1" t="s">
        <v>4519</v>
      </c>
      <c r="B1250" s="1">
        <v>19610.5</v>
      </c>
      <c r="C1250" s="1">
        <f t="shared" si="114"/>
        <v>19.610499999999998</v>
      </c>
      <c r="D1250" s="1">
        <v>4.8219000000000003</v>
      </c>
      <c r="E1250" s="1">
        <v>44.715899999999998</v>
      </c>
      <c r="F1250" s="1">
        <v>6.2700000000000006E-2</v>
      </c>
      <c r="G1250" s="1">
        <v>38.822600000000001</v>
      </c>
      <c r="H1250" s="1">
        <v>0.87160000000000004</v>
      </c>
      <c r="I1250" s="1">
        <v>46.909399999999998</v>
      </c>
      <c r="K1250" s="1" t="s">
        <v>4519</v>
      </c>
      <c r="L1250" s="1">
        <f t="shared" si="115"/>
        <v>107.72629199009749</v>
      </c>
      <c r="M1250" s="1">
        <f t="shared" si="116"/>
        <v>1.6134236243837352</v>
      </c>
      <c r="N1250" s="1">
        <f t="shared" si="117"/>
        <v>18.561917227677185</v>
      </c>
      <c r="P1250" s="1" t="s">
        <v>4519</v>
      </c>
      <c r="Q1250" s="1">
        <f t="shared" si="118"/>
        <v>0.80890000000000006</v>
      </c>
      <c r="R1250" s="1">
        <f t="shared" si="119"/>
        <v>4.7591999999999999</v>
      </c>
    </row>
    <row r="1251" spans="1:18" x14ac:dyDescent="0.25">
      <c r="A1251" s="1" t="s">
        <v>4520</v>
      </c>
      <c r="B1251" s="1">
        <v>18560.8</v>
      </c>
      <c r="C1251" s="1">
        <f t="shared" si="114"/>
        <v>18.5608</v>
      </c>
      <c r="D1251" s="1">
        <v>2.3437999999999999</v>
      </c>
      <c r="E1251" s="1">
        <v>67.930599999999998</v>
      </c>
      <c r="F1251" s="1">
        <v>5.04E-2</v>
      </c>
      <c r="G1251" s="1">
        <v>62.000900000000001</v>
      </c>
      <c r="H1251" s="1">
        <v>6.8599999999999994E-2</v>
      </c>
      <c r="I1251" s="1">
        <v>68.377700000000004</v>
      </c>
      <c r="K1251" s="1" t="s">
        <v>4520</v>
      </c>
      <c r="L1251" s="1">
        <f t="shared" si="115"/>
        <v>34.468357411829132</v>
      </c>
      <c r="M1251" s="1">
        <f t="shared" si="116"/>
        <v>0.81207853434385624</v>
      </c>
      <c r="N1251" s="1">
        <f t="shared" si="117"/>
        <v>1.0022478088616609</v>
      </c>
      <c r="P1251" s="1" t="s">
        <v>4520</v>
      </c>
      <c r="Q1251" s="1">
        <f t="shared" si="118"/>
        <v>1.8199999999999994E-2</v>
      </c>
      <c r="R1251" s="1">
        <f t="shared" si="119"/>
        <v>2.2934000000000001</v>
      </c>
    </row>
    <row r="1252" spans="1:18" x14ac:dyDescent="0.25">
      <c r="A1252" s="1" t="s">
        <v>4521</v>
      </c>
      <c r="B1252" s="1">
        <v>15506.1</v>
      </c>
      <c r="C1252" s="1">
        <f t="shared" si="114"/>
        <v>15.5061</v>
      </c>
      <c r="D1252" s="1">
        <v>12.246499999999999</v>
      </c>
      <c r="E1252" s="1">
        <v>56.146299999999997</v>
      </c>
      <c r="F1252" s="1">
        <v>5.0140000000000002</v>
      </c>
      <c r="G1252" s="1">
        <v>62.470500000000001</v>
      </c>
      <c r="H1252" s="1">
        <v>9.0869999999999997</v>
      </c>
      <c r="I1252" s="1">
        <v>58.635899999999999</v>
      </c>
      <c r="K1252" s="1" t="s">
        <v>4521</v>
      </c>
      <c r="L1252" s="1">
        <f t="shared" si="115"/>
        <v>217.8995499258188</v>
      </c>
      <c r="M1252" s="1">
        <f t="shared" si="116"/>
        <v>80.18162172545442</v>
      </c>
      <c r="N1252" s="1">
        <f t="shared" si="117"/>
        <v>154.81834507528663</v>
      </c>
      <c r="P1252" s="1" t="s">
        <v>4521</v>
      </c>
      <c r="Q1252" s="1">
        <f t="shared" si="118"/>
        <v>4.0729999999999995</v>
      </c>
      <c r="R1252" s="1">
        <f t="shared" si="119"/>
        <v>7.232499999999999</v>
      </c>
    </row>
    <row r="1253" spans="1:18" x14ac:dyDescent="0.25">
      <c r="A1253" s="1" t="s">
        <v>4522</v>
      </c>
      <c r="B1253" s="1">
        <v>14426.7</v>
      </c>
      <c r="C1253" s="1">
        <f t="shared" si="114"/>
        <v>14.4267</v>
      </c>
      <c r="D1253" s="1">
        <v>0.96640000000000004</v>
      </c>
      <c r="E1253" s="1">
        <v>61.995600000000003</v>
      </c>
      <c r="F1253" s="1">
        <v>2.8899999999999999E-2</v>
      </c>
      <c r="G1253" s="1">
        <v>58.285400000000003</v>
      </c>
      <c r="H1253" s="1">
        <v>3.5999999999999999E-3</v>
      </c>
      <c r="I1253" s="1">
        <v>62.890900000000002</v>
      </c>
      <c r="K1253" s="1" t="s">
        <v>4522</v>
      </c>
      <c r="L1253" s="1">
        <f t="shared" si="115"/>
        <v>15.572614830729922</v>
      </c>
      <c r="M1253" s="1">
        <f t="shared" si="116"/>
        <v>0.49534017095190219</v>
      </c>
      <c r="N1253" s="1">
        <f t="shared" si="117"/>
        <v>5.7184743738760292E-2</v>
      </c>
      <c r="P1253" s="1" t="s">
        <v>4522</v>
      </c>
      <c r="Q1253" s="1">
        <f t="shared" si="118"/>
        <v>-2.53E-2</v>
      </c>
      <c r="R1253" s="1">
        <f t="shared" si="119"/>
        <v>0.9375</v>
      </c>
    </row>
    <row r="1254" spans="1:18" x14ac:dyDescent="0.25">
      <c r="A1254" s="1" t="s">
        <v>4523</v>
      </c>
      <c r="B1254" s="1">
        <v>19821.2</v>
      </c>
      <c r="C1254" s="1">
        <f t="shared" si="114"/>
        <v>19.821200000000001</v>
      </c>
      <c r="D1254" s="1">
        <v>19.657499999999999</v>
      </c>
      <c r="E1254" s="1">
        <v>52.989699999999999</v>
      </c>
      <c r="F1254" s="1">
        <v>10.0182</v>
      </c>
      <c r="G1254" s="1">
        <v>67.548100000000005</v>
      </c>
      <c r="H1254" s="1">
        <v>15.445399999999999</v>
      </c>
      <c r="I1254" s="1">
        <v>58.454300000000003</v>
      </c>
      <c r="K1254" s="1" t="s">
        <v>4523</v>
      </c>
      <c r="L1254" s="1">
        <f t="shared" si="115"/>
        <v>370.59735193820688</v>
      </c>
      <c r="M1254" s="1">
        <f t="shared" si="116"/>
        <v>148.16377958817495</v>
      </c>
      <c r="N1254" s="1">
        <f t="shared" si="117"/>
        <v>263.96611712055397</v>
      </c>
      <c r="P1254" s="1" t="s">
        <v>4523</v>
      </c>
      <c r="Q1254" s="1">
        <f t="shared" si="118"/>
        <v>5.4271999999999991</v>
      </c>
      <c r="R1254" s="1">
        <f t="shared" si="119"/>
        <v>9.6392999999999986</v>
      </c>
    </row>
    <row r="1255" spans="1:18" x14ac:dyDescent="0.25">
      <c r="A1255" s="1" t="s">
        <v>4524</v>
      </c>
      <c r="B1255" s="1">
        <v>18987.8</v>
      </c>
      <c r="C1255" s="1">
        <f t="shared" si="114"/>
        <v>18.9878</v>
      </c>
      <c r="D1255" s="1">
        <v>1.1882999999999999</v>
      </c>
      <c r="E1255" s="1">
        <v>56.7607</v>
      </c>
      <c r="F1255" s="1">
        <v>4.99E-2</v>
      </c>
      <c r="G1255" s="1">
        <v>42.569800000000001</v>
      </c>
      <c r="H1255" s="1">
        <v>0.34370000000000001</v>
      </c>
      <c r="I1255" s="1">
        <v>52.936700000000002</v>
      </c>
      <c r="K1255" s="1" t="s">
        <v>4524</v>
      </c>
      <c r="L1255" s="1">
        <f t="shared" si="115"/>
        <v>20.914324523834274</v>
      </c>
      <c r="M1255" s="1">
        <f t="shared" si="116"/>
        <v>1.1710203007766069</v>
      </c>
      <c r="N1255" s="1">
        <f t="shared" si="117"/>
        <v>6.4861674414914416</v>
      </c>
      <c r="P1255" s="1" t="s">
        <v>4524</v>
      </c>
      <c r="Q1255" s="1">
        <f t="shared" si="118"/>
        <v>0.29380000000000001</v>
      </c>
      <c r="R1255" s="1">
        <f t="shared" si="119"/>
        <v>1.1383999999999999</v>
      </c>
    </row>
    <row r="1256" spans="1:18" x14ac:dyDescent="0.25">
      <c r="A1256" s="1" t="s">
        <v>4525</v>
      </c>
      <c r="B1256" s="1">
        <v>16833.099999999999</v>
      </c>
      <c r="C1256" s="1">
        <f t="shared" si="114"/>
        <v>16.833099999999998</v>
      </c>
      <c r="D1256" s="1">
        <v>1.1423000000000001</v>
      </c>
      <c r="E1256" s="1">
        <v>45.2164</v>
      </c>
      <c r="F1256" s="1">
        <v>1.6799999999999999E-2</v>
      </c>
      <c r="G1256" s="1">
        <v>42.269199999999998</v>
      </c>
      <c r="H1256" s="1">
        <v>4.8300000000000003E-2</v>
      </c>
      <c r="I1256" s="1">
        <v>44.968200000000003</v>
      </c>
      <c r="K1256" s="1" t="s">
        <v>4525</v>
      </c>
      <c r="L1256" s="1">
        <f t="shared" si="115"/>
        <v>25.237694730230626</v>
      </c>
      <c r="M1256" s="1">
        <f t="shared" si="116"/>
        <v>0.39705506610013913</v>
      </c>
      <c r="N1256" s="1">
        <f t="shared" si="117"/>
        <v>1.0730182662414773</v>
      </c>
      <c r="P1256" s="1" t="s">
        <v>4525</v>
      </c>
      <c r="Q1256" s="1">
        <f t="shared" si="118"/>
        <v>3.15E-2</v>
      </c>
      <c r="R1256" s="1">
        <f t="shared" si="119"/>
        <v>1.1255000000000002</v>
      </c>
    </row>
    <row r="1257" spans="1:18" x14ac:dyDescent="0.25">
      <c r="A1257" s="1" t="s">
        <v>4526</v>
      </c>
      <c r="B1257" s="1">
        <v>13416.8</v>
      </c>
      <c r="C1257" s="1">
        <f t="shared" si="114"/>
        <v>13.416799999999999</v>
      </c>
      <c r="D1257" s="1">
        <v>9.9198000000000004</v>
      </c>
      <c r="E1257" s="1">
        <v>69.874799999999993</v>
      </c>
      <c r="F1257" s="1">
        <v>6.3899999999999998E-2</v>
      </c>
      <c r="G1257" s="1">
        <v>77.264399999999995</v>
      </c>
      <c r="H1257" s="1">
        <v>0.2399</v>
      </c>
      <c r="I1257" s="1">
        <v>78.459100000000007</v>
      </c>
      <c r="K1257" s="1" t="s">
        <v>4526</v>
      </c>
      <c r="L1257" s="1">
        <f t="shared" si="115"/>
        <v>141.82337838534065</v>
      </c>
      <c r="M1257" s="1">
        <f t="shared" si="116"/>
        <v>0.8262032708465995</v>
      </c>
      <c r="N1257" s="1">
        <f t="shared" si="117"/>
        <v>3.0545864023421117</v>
      </c>
      <c r="P1257" s="1" t="s">
        <v>4526</v>
      </c>
      <c r="Q1257" s="1">
        <f t="shared" si="118"/>
        <v>0.17599999999999999</v>
      </c>
      <c r="R1257" s="1">
        <f t="shared" si="119"/>
        <v>9.8559000000000001</v>
      </c>
    </row>
    <row r="1258" spans="1:18" x14ac:dyDescent="0.25">
      <c r="A1258" s="1" t="s">
        <v>4527</v>
      </c>
      <c r="B1258" s="1">
        <v>14207.6</v>
      </c>
      <c r="C1258" s="1">
        <f t="shared" si="114"/>
        <v>14.207600000000001</v>
      </c>
      <c r="D1258" s="1">
        <v>3.3130999999999999</v>
      </c>
      <c r="E1258" s="1">
        <v>74.044200000000004</v>
      </c>
      <c r="F1258" s="1">
        <v>2.1499999999999998E-2</v>
      </c>
      <c r="G1258" s="1">
        <v>74.337500000000006</v>
      </c>
      <c r="H1258" s="1">
        <v>0.51490000000000002</v>
      </c>
      <c r="I1258" s="1">
        <v>74.265500000000003</v>
      </c>
      <c r="K1258" s="1" t="s">
        <v>4527</v>
      </c>
      <c r="L1258" s="1">
        <f t="shared" si="115"/>
        <v>44.700150720785686</v>
      </c>
      <c r="M1258" s="1">
        <f t="shared" si="116"/>
        <v>0.28893223474020507</v>
      </c>
      <c r="N1258" s="1">
        <f t="shared" si="117"/>
        <v>6.9262995603611373</v>
      </c>
      <c r="P1258" s="1" t="s">
        <v>4527</v>
      </c>
      <c r="Q1258" s="1">
        <f t="shared" si="118"/>
        <v>0.49340000000000001</v>
      </c>
      <c r="R1258" s="1">
        <f t="shared" si="119"/>
        <v>3.2915999999999999</v>
      </c>
    </row>
    <row r="1259" spans="1:18" x14ac:dyDescent="0.25">
      <c r="A1259" s="1" t="s">
        <v>4528</v>
      </c>
      <c r="B1259" s="1">
        <v>16584</v>
      </c>
      <c r="C1259" s="1">
        <f t="shared" si="114"/>
        <v>16.584</v>
      </c>
      <c r="D1259" s="1">
        <v>3.6313</v>
      </c>
      <c r="E1259" s="1">
        <v>55.797499999999999</v>
      </c>
      <c r="F1259" s="1">
        <v>0.1045</v>
      </c>
      <c r="G1259" s="1">
        <v>52.993899999999996</v>
      </c>
      <c r="H1259" s="1">
        <v>0.70689999999999997</v>
      </c>
      <c r="I1259" s="1">
        <v>60.100999999999999</v>
      </c>
      <c r="K1259" s="1" t="s">
        <v>4528</v>
      </c>
      <c r="L1259" s="1">
        <f t="shared" si="115"/>
        <v>65.014896724763659</v>
      </c>
      <c r="M1259" s="1">
        <f t="shared" si="116"/>
        <v>1.9699531455507144</v>
      </c>
      <c r="N1259" s="1">
        <f t="shared" si="117"/>
        <v>11.750105655479942</v>
      </c>
      <c r="P1259" s="1" t="s">
        <v>4528</v>
      </c>
      <c r="Q1259" s="1">
        <f t="shared" si="118"/>
        <v>0.60239999999999994</v>
      </c>
      <c r="R1259" s="1">
        <f t="shared" si="119"/>
        <v>3.5268000000000002</v>
      </c>
    </row>
    <row r="1260" spans="1:18" x14ac:dyDescent="0.25">
      <c r="A1260" s="1" t="s">
        <v>4529</v>
      </c>
      <c r="B1260" s="1">
        <v>20178.3</v>
      </c>
      <c r="C1260" s="1">
        <f t="shared" si="114"/>
        <v>20.1783</v>
      </c>
      <c r="D1260" s="1">
        <v>7.0679999999999996</v>
      </c>
      <c r="E1260" s="1">
        <v>38.291200000000003</v>
      </c>
      <c r="F1260" s="1">
        <v>4.87E-2</v>
      </c>
      <c r="G1260" s="1">
        <v>38.3048</v>
      </c>
      <c r="H1260" s="1">
        <v>0.36930000000000002</v>
      </c>
      <c r="I1260" s="1">
        <v>42.0867</v>
      </c>
      <c r="K1260" s="1" t="s">
        <v>4529</v>
      </c>
      <c r="L1260" s="1">
        <f t="shared" si="115"/>
        <v>184.40090673575125</v>
      </c>
      <c r="M1260" s="1">
        <f t="shared" si="116"/>
        <v>1.2701097512583279</v>
      </c>
      <c r="N1260" s="1">
        <f t="shared" si="117"/>
        <v>8.7659688215041811</v>
      </c>
      <c r="P1260" s="1" t="s">
        <v>4529</v>
      </c>
      <c r="Q1260" s="1">
        <f t="shared" si="118"/>
        <v>0.3206</v>
      </c>
      <c r="R1260" s="1">
        <f t="shared" si="119"/>
        <v>7.0192999999999994</v>
      </c>
    </row>
    <row r="1261" spans="1:18" x14ac:dyDescent="0.25">
      <c r="A1261" s="1" t="s">
        <v>4530</v>
      </c>
      <c r="B1261" s="1">
        <v>15289</v>
      </c>
      <c r="C1261" s="1">
        <f t="shared" si="114"/>
        <v>15.289</v>
      </c>
      <c r="D1261" s="1">
        <v>8.5936000000000003</v>
      </c>
      <c r="E1261" s="1">
        <v>67.838800000000006</v>
      </c>
      <c r="F1261" s="1">
        <v>7.3099999999999998E-2</v>
      </c>
      <c r="G1261" s="1">
        <v>69.912800000000004</v>
      </c>
      <c r="H1261" s="1">
        <v>0.20580000000000001</v>
      </c>
      <c r="I1261" s="1">
        <v>75.279399999999995</v>
      </c>
      <c r="K1261" s="1" t="s">
        <v>4530</v>
      </c>
      <c r="L1261" s="1">
        <f t="shared" si="115"/>
        <v>126.55009227757566</v>
      </c>
      <c r="M1261" s="1">
        <f t="shared" si="116"/>
        <v>1.0445426302479659</v>
      </c>
      <c r="N1261" s="1">
        <f t="shared" si="117"/>
        <v>2.7310818098975287</v>
      </c>
      <c r="P1261" s="1" t="s">
        <v>4530</v>
      </c>
      <c r="Q1261" s="1">
        <f t="shared" si="118"/>
        <v>0.13270000000000001</v>
      </c>
      <c r="R1261" s="1">
        <f t="shared" si="119"/>
        <v>8.5205000000000002</v>
      </c>
    </row>
    <row r="1262" spans="1:18" x14ac:dyDescent="0.25">
      <c r="A1262" s="1" t="s">
        <v>4531</v>
      </c>
      <c r="B1262" s="1">
        <v>15575.6</v>
      </c>
      <c r="C1262" s="1">
        <f t="shared" si="114"/>
        <v>15.5756</v>
      </c>
      <c r="D1262" s="1">
        <v>0.57740000000000002</v>
      </c>
      <c r="E1262" s="1">
        <v>54.752499999999998</v>
      </c>
      <c r="F1262" s="1">
        <v>7.6100000000000001E-2</v>
      </c>
      <c r="G1262" s="1">
        <v>50.542999999999999</v>
      </c>
      <c r="H1262" s="1">
        <v>0</v>
      </c>
      <c r="I1262" s="1">
        <v>55.377099999999999</v>
      </c>
      <c r="K1262" s="1" t="s">
        <v>4531</v>
      </c>
      <c r="L1262" s="1">
        <f t="shared" si="115"/>
        <v>10.535091548331128</v>
      </c>
      <c r="M1262" s="1">
        <f t="shared" si="116"/>
        <v>1.5041430069445818</v>
      </c>
      <c r="N1262" s="1">
        <f t="shared" si="117"/>
        <v>0</v>
      </c>
      <c r="P1262" s="1" t="s">
        <v>4531</v>
      </c>
      <c r="Q1262" s="1">
        <f t="shared" si="118"/>
        <v>-7.6100000000000001E-2</v>
      </c>
      <c r="R1262" s="1">
        <f t="shared" si="119"/>
        <v>0.50130000000000008</v>
      </c>
    </row>
    <row r="1263" spans="1:18" x14ac:dyDescent="0.25">
      <c r="A1263" s="1" t="s">
        <v>4532</v>
      </c>
      <c r="B1263" s="1">
        <v>16798.7</v>
      </c>
      <c r="C1263" s="1">
        <f t="shared" si="114"/>
        <v>16.7987</v>
      </c>
      <c r="D1263" s="1">
        <v>5.7855999999999996</v>
      </c>
      <c r="E1263" s="1">
        <v>65.511099999999999</v>
      </c>
      <c r="F1263" s="1">
        <v>4.7000000000000002E-3</v>
      </c>
      <c r="G1263" s="1">
        <v>69.8142</v>
      </c>
      <c r="H1263" s="1">
        <v>0.21590000000000001</v>
      </c>
      <c r="I1263" s="1">
        <v>71.491200000000006</v>
      </c>
      <c r="K1263" s="1" t="s">
        <v>4532</v>
      </c>
      <c r="L1263" s="1">
        <f t="shared" si="115"/>
        <v>88.226489862023385</v>
      </c>
      <c r="M1263" s="1">
        <f t="shared" si="116"/>
        <v>6.7254226217588975E-2</v>
      </c>
      <c r="N1263" s="1">
        <f t="shared" si="117"/>
        <v>3.0169321538874714</v>
      </c>
      <c r="P1263" s="1" t="s">
        <v>4532</v>
      </c>
      <c r="Q1263" s="1">
        <f t="shared" si="118"/>
        <v>0.2112</v>
      </c>
      <c r="R1263" s="1">
        <f t="shared" si="119"/>
        <v>5.7808999999999999</v>
      </c>
    </row>
    <row r="1264" spans="1:18" x14ac:dyDescent="0.25">
      <c r="A1264" s="1" t="s">
        <v>4533</v>
      </c>
      <c r="B1264" s="1">
        <v>15575.6</v>
      </c>
      <c r="C1264" s="1">
        <f t="shared" si="114"/>
        <v>15.5756</v>
      </c>
      <c r="D1264" s="1">
        <v>4.8674999999999997</v>
      </c>
      <c r="E1264" s="1">
        <v>64.9238</v>
      </c>
      <c r="F1264" s="1">
        <v>0.18379999999999999</v>
      </c>
      <c r="G1264" s="1">
        <v>63.831200000000003</v>
      </c>
      <c r="H1264" s="1">
        <v>9.8199999999999996E-2</v>
      </c>
      <c r="I1264" s="1">
        <v>69.644999999999996</v>
      </c>
      <c r="K1264" s="1" t="s">
        <v>4533</v>
      </c>
      <c r="L1264" s="1">
        <f t="shared" si="115"/>
        <v>74.897533724150463</v>
      </c>
      <c r="M1264" s="1">
        <f t="shared" si="116"/>
        <v>2.8765901314717568</v>
      </c>
      <c r="N1264" s="1">
        <f t="shared" si="117"/>
        <v>1.4085978892957141</v>
      </c>
      <c r="P1264" s="1" t="s">
        <v>4533</v>
      </c>
      <c r="Q1264" s="1">
        <f t="shared" si="118"/>
        <v>-8.5599999999999996E-2</v>
      </c>
      <c r="R1264" s="1">
        <f t="shared" si="119"/>
        <v>4.6837</v>
      </c>
    </row>
    <row r="1265" spans="1:18" x14ac:dyDescent="0.25">
      <c r="A1265" s="1" t="s">
        <v>4534</v>
      </c>
      <c r="B1265" s="1">
        <v>16298.4</v>
      </c>
      <c r="C1265" s="1">
        <f t="shared" si="114"/>
        <v>16.298400000000001</v>
      </c>
      <c r="D1265" s="1">
        <v>0.60729999999999995</v>
      </c>
      <c r="E1265" s="1">
        <v>40.1798</v>
      </c>
      <c r="F1265" s="1">
        <v>2.76E-2</v>
      </c>
      <c r="G1265" s="1">
        <v>37.900500000000001</v>
      </c>
      <c r="H1265" s="1">
        <v>0.20780000000000001</v>
      </c>
      <c r="I1265" s="1">
        <v>39.172600000000003</v>
      </c>
      <c r="K1265" s="1" t="s">
        <v>4534</v>
      </c>
      <c r="L1265" s="1">
        <f t="shared" si="115"/>
        <v>15.099445492511162</v>
      </c>
      <c r="M1265" s="1">
        <f t="shared" si="116"/>
        <v>0.72749436023271463</v>
      </c>
      <c r="N1265" s="1">
        <f t="shared" si="117"/>
        <v>5.2994235766837026</v>
      </c>
      <c r="P1265" s="1" t="s">
        <v>4534</v>
      </c>
      <c r="Q1265" s="1">
        <f t="shared" si="118"/>
        <v>0.18020000000000003</v>
      </c>
      <c r="R1265" s="1">
        <f t="shared" si="119"/>
        <v>0.57969999999999999</v>
      </c>
    </row>
    <row r="1266" spans="1:18" x14ac:dyDescent="0.25">
      <c r="A1266" s="1" t="s">
        <v>4535</v>
      </c>
      <c r="B1266" s="1">
        <v>35068.199999999997</v>
      </c>
      <c r="C1266" s="1">
        <f t="shared" si="114"/>
        <v>35.068199999999997</v>
      </c>
      <c r="D1266" s="1">
        <v>5.7714999999999996</v>
      </c>
      <c r="E1266" s="1">
        <v>34.671500000000002</v>
      </c>
      <c r="F1266" s="1">
        <v>1.7299999999999999E-2</v>
      </c>
      <c r="G1266" s="1">
        <v>36.984400000000001</v>
      </c>
      <c r="H1266" s="1">
        <v>3.5999999999999997E-2</v>
      </c>
      <c r="I1266" s="1">
        <v>38.977200000000003</v>
      </c>
      <c r="K1266" s="1" t="s">
        <v>4535</v>
      </c>
      <c r="L1266" s="1">
        <f t="shared" si="115"/>
        <v>166.29590585927923</v>
      </c>
      <c r="M1266" s="1">
        <f t="shared" si="116"/>
        <v>0.46729702252841737</v>
      </c>
      <c r="N1266" s="1">
        <f t="shared" si="117"/>
        <v>0.92269326683291752</v>
      </c>
      <c r="P1266" s="1" t="s">
        <v>4535</v>
      </c>
      <c r="Q1266" s="1">
        <f t="shared" si="118"/>
        <v>1.8699999999999998E-2</v>
      </c>
      <c r="R1266" s="1">
        <f t="shared" si="119"/>
        <v>5.7542</v>
      </c>
    </row>
    <row r="1267" spans="1:18" x14ac:dyDescent="0.25">
      <c r="A1267" s="1" t="s">
        <v>4536</v>
      </c>
      <c r="B1267" s="1">
        <v>16588.599999999999</v>
      </c>
      <c r="C1267" s="1">
        <f t="shared" si="114"/>
        <v>16.5886</v>
      </c>
      <c r="D1267" s="1">
        <v>0.2253</v>
      </c>
      <c r="E1267" s="1">
        <v>33.385800000000003</v>
      </c>
      <c r="F1267" s="1">
        <v>2.87E-2</v>
      </c>
      <c r="G1267" s="1">
        <v>23.1676</v>
      </c>
      <c r="H1267" s="1">
        <v>0.33139999999999997</v>
      </c>
      <c r="I1267" s="1">
        <v>28.254300000000001</v>
      </c>
      <c r="K1267" s="1" t="s">
        <v>4536</v>
      </c>
      <c r="L1267" s="1">
        <f t="shared" si="115"/>
        <v>6.7416296748917199</v>
      </c>
      <c r="M1267" s="1">
        <f t="shared" si="116"/>
        <v>1.2375602134014745</v>
      </c>
      <c r="N1267" s="1">
        <f t="shared" si="117"/>
        <v>11.717458935454072</v>
      </c>
      <c r="P1267" s="1" t="s">
        <v>4536</v>
      </c>
      <c r="Q1267" s="1">
        <f t="shared" si="118"/>
        <v>0.30269999999999997</v>
      </c>
      <c r="R1267" s="1">
        <f t="shared" si="119"/>
        <v>0.1966</v>
      </c>
    </row>
    <row r="1268" spans="1:18" x14ac:dyDescent="0.25">
      <c r="A1268" s="1" t="s">
        <v>4537</v>
      </c>
      <c r="B1268" s="1">
        <v>18126.8</v>
      </c>
      <c r="C1268" s="1">
        <f t="shared" si="114"/>
        <v>18.126799999999999</v>
      </c>
      <c r="D1268" s="1">
        <v>7.2717999999999998</v>
      </c>
      <c r="E1268" s="1">
        <v>56.667400000000001</v>
      </c>
      <c r="F1268" s="1">
        <v>1.47E-2</v>
      </c>
      <c r="G1268" s="1">
        <v>60.746600000000001</v>
      </c>
      <c r="H1268" s="1">
        <v>0.99950000000000006</v>
      </c>
      <c r="I1268" s="1">
        <v>63.026299999999999</v>
      </c>
      <c r="K1268" s="1" t="s">
        <v>4537</v>
      </c>
      <c r="L1268" s="1">
        <f t="shared" si="115"/>
        <v>128.19589746485633</v>
      </c>
      <c r="M1268" s="1">
        <f t="shared" si="116"/>
        <v>0.24174686319892799</v>
      </c>
      <c r="N1268" s="1">
        <f t="shared" si="117"/>
        <v>15.842600628626464</v>
      </c>
      <c r="P1268" s="1" t="s">
        <v>4537</v>
      </c>
      <c r="Q1268" s="1">
        <f t="shared" si="118"/>
        <v>0.98480000000000001</v>
      </c>
      <c r="R1268" s="1">
        <f t="shared" si="119"/>
        <v>7.2570999999999994</v>
      </c>
    </row>
    <row r="1269" spans="1:18" x14ac:dyDescent="0.25">
      <c r="A1269" s="1" t="s">
        <v>4538</v>
      </c>
      <c r="B1269" s="1">
        <v>14710.8</v>
      </c>
      <c r="C1269" s="1">
        <f t="shared" si="114"/>
        <v>14.710799999999999</v>
      </c>
      <c r="D1269" s="1">
        <v>0.3906</v>
      </c>
      <c r="E1269" s="1">
        <v>67.029300000000006</v>
      </c>
      <c r="F1269" s="1">
        <v>5.7000000000000002E-2</v>
      </c>
      <c r="G1269" s="1">
        <v>54.793399999999998</v>
      </c>
      <c r="H1269" s="1">
        <v>0.1234</v>
      </c>
      <c r="I1269" s="1">
        <v>64.191100000000006</v>
      </c>
      <c r="K1269" s="1" t="s">
        <v>4538</v>
      </c>
      <c r="L1269" s="1">
        <f t="shared" si="115"/>
        <v>5.8214750862682436</v>
      </c>
      <c r="M1269" s="1">
        <f t="shared" si="116"/>
        <v>1.0392310022739966</v>
      </c>
      <c r="N1269" s="1">
        <f t="shared" si="117"/>
        <v>1.9204624940217567</v>
      </c>
      <c r="P1269" s="1" t="s">
        <v>4538</v>
      </c>
      <c r="Q1269" s="1">
        <f t="shared" si="118"/>
        <v>6.6399999999999987E-2</v>
      </c>
      <c r="R1269" s="1">
        <f t="shared" si="119"/>
        <v>0.33360000000000001</v>
      </c>
    </row>
    <row r="1270" spans="1:18" x14ac:dyDescent="0.25">
      <c r="A1270" s="1" t="s">
        <v>4539</v>
      </c>
      <c r="B1270" s="1">
        <v>31581.4</v>
      </c>
      <c r="C1270" s="1">
        <f t="shared" si="114"/>
        <v>31.581400000000002</v>
      </c>
      <c r="D1270" s="1">
        <v>12.261799999999999</v>
      </c>
      <c r="E1270" s="1">
        <v>38.820399999999999</v>
      </c>
      <c r="F1270" s="1">
        <v>3.1800000000000002E-2</v>
      </c>
      <c r="G1270" s="1">
        <v>48.545299999999997</v>
      </c>
      <c r="H1270" s="1">
        <v>6.9999999999999999E-4</v>
      </c>
      <c r="I1270" s="1">
        <v>50.369199999999999</v>
      </c>
      <c r="K1270" s="1" t="s">
        <v>4539</v>
      </c>
      <c r="L1270" s="1">
        <f t="shared" si="115"/>
        <v>315.54384292794509</v>
      </c>
      <c r="M1270" s="1">
        <f t="shared" si="116"/>
        <v>0.65440320690159504</v>
      </c>
      <c r="N1270" s="1">
        <f t="shared" si="117"/>
        <v>1.3883484351548169E-2</v>
      </c>
      <c r="P1270" s="1" t="s">
        <v>4539</v>
      </c>
      <c r="Q1270" s="1">
        <f t="shared" si="118"/>
        <v>-3.1100000000000003E-2</v>
      </c>
      <c r="R1270" s="1">
        <f t="shared" si="119"/>
        <v>12.229999999999999</v>
      </c>
    </row>
    <row r="1271" spans="1:18" x14ac:dyDescent="0.25">
      <c r="A1271" s="1" t="s">
        <v>4540</v>
      </c>
      <c r="B1271" s="1">
        <v>19680.2</v>
      </c>
      <c r="C1271" s="1">
        <f t="shared" si="114"/>
        <v>19.680199999999999</v>
      </c>
      <c r="D1271" s="1">
        <v>3.2300000000000002E-2</v>
      </c>
      <c r="E1271" s="1">
        <v>34.974699999999999</v>
      </c>
      <c r="F1271" s="1">
        <v>1.43E-2</v>
      </c>
      <c r="G1271" s="1">
        <v>31.098700000000001</v>
      </c>
      <c r="H1271" s="1">
        <v>3.7199999999999997E-2</v>
      </c>
      <c r="I1271" s="1">
        <v>34.186300000000003</v>
      </c>
      <c r="K1271" s="1" t="s">
        <v>4540</v>
      </c>
      <c r="L1271" s="1">
        <f t="shared" si="115"/>
        <v>0.92260119457779499</v>
      </c>
      <c r="M1271" s="1">
        <f t="shared" si="116"/>
        <v>0.45936646869483289</v>
      </c>
      <c r="N1271" s="1">
        <f t="shared" si="117"/>
        <v>1.0870670414756787</v>
      </c>
      <c r="P1271" s="1" t="s">
        <v>4540</v>
      </c>
      <c r="Q1271" s="1">
        <f t="shared" si="118"/>
        <v>2.2899999999999997E-2</v>
      </c>
      <c r="R1271" s="1">
        <f t="shared" si="119"/>
        <v>1.8000000000000002E-2</v>
      </c>
    </row>
    <row r="1272" spans="1:18" x14ac:dyDescent="0.25">
      <c r="A1272" s="1" t="s">
        <v>4541</v>
      </c>
      <c r="B1272" s="1">
        <v>20927.7</v>
      </c>
      <c r="C1272" s="1">
        <f t="shared" si="114"/>
        <v>20.927700000000002</v>
      </c>
      <c r="D1272" s="1">
        <v>11.972</v>
      </c>
      <c r="E1272" s="1">
        <v>58.521700000000003</v>
      </c>
      <c r="F1272" s="1">
        <v>9.0899999999999995E-2</v>
      </c>
      <c r="G1272" s="1">
        <v>71.156899999999993</v>
      </c>
      <c r="H1272" s="1">
        <v>0</v>
      </c>
      <c r="I1272" s="1">
        <v>70.940299999999993</v>
      </c>
      <c r="K1272" s="1" t="s">
        <v>4541</v>
      </c>
      <c r="L1272" s="1">
        <f t="shared" si="115"/>
        <v>204.36911436270648</v>
      </c>
      <c r="M1272" s="1">
        <f t="shared" si="116"/>
        <v>1.2761812276813633</v>
      </c>
      <c r="N1272" s="1">
        <f t="shared" si="117"/>
        <v>0</v>
      </c>
      <c r="P1272" s="1" t="s">
        <v>4541</v>
      </c>
      <c r="Q1272" s="1">
        <f t="shared" si="118"/>
        <v>-9.0899999999999995E-2</v>
      </c>
      <c r="R1272" s="1">
        <f t="shared" si="119"/>
        <v>11.8811</v>
      </c>
    </row>
    <row r="1273" spans="1:18" x14ac:dyDescent="0.25">
      <c r="A1273" s="1" t="s">
        <v>4542</v>
      </c>
      <c r="B1273" s="1">
        <v>18087.400000000001</v>
      </c>
      <c r="C1273" s="1">
        <f t="shared" si="114"/>
        <v>18.087400000000002</v>
      </c>
      <c r="D1273" s="1">
        <v>3.8136000000000001</v>
      </c>
      <c r="E1273" s="1">
        <v>65.288300000000007</v>
      </c>
      <c r="F1273" s="1">
        <v>0.1618</v>
      </c>
      <c r="G1273" s="1">
        <v>63.030299999999997</v>
      </c>
      <c r="H1273" s="1">
        <v>9.7699999999999995E-2</v>
      </c>
      <c r="I1273" s="1">
        <v>69.062799999999996</v>
      </c>
      <c r="K1273" s="1" t="s">
        <v>4542</v>
      </c>
      <c r="L1273" s="1">
        <f t="shared" si="115"/>
        <v>58.353279224608386</v>
      </c>
      <c r="M1273" s="1">
        <f t="shared" si="116"/>
        <v>2.564452334829439</v>
      </c>
      <c r="N1273" s="1">
        <f t="shared" si="117"/>
        <v>1.4132398338903143</v>
      </c>
      <c r="P1273" s="1" t="s">
        <v>4542</v>
      </c>
      <c r="Q1273" s="1">
        <f t="shared" si="118"/>
        <v>-6.4100000000000004E-2</v>
      </c>
      <c r="R1273" s="1">
        <f t="shared" si="119"/>
        <v>3.6518000000000002</v>
      </c>
    </row>
    <row r="1274" spans="1:18" x14ac:dyDescent="0.25">
      <c r="A1274" s="1" t="s">
        <v>4543</v>
      </c>
      <c r="B1274" s="1">
        <v>16676.7</v>
      </c>
      <c r="C1274" s="1">
        <f t="shared" si="114"/>
        <v>16.6767</v>
      </c>
      <c r="D1274" s="1">
        <v>1.2166999999999999</v>
      </c>
      <c r="E1274" s="1">
        <v>36.8855</v>
      </c>
      <c r="F1274" s="1">
        <v>2.2000000000000001E-3</v>
      </c>
      <c r="G1274" s="1">
        <v>35.965299999999999</v>
      </c>
      <c r="H1274" s="1">
        <v>6.3899999999999998E-2</v>
      </c>
      <c r="I1274" s="1">
        <v>38.567999999999998</v>
      </c>
      <c r="K1274" s="1" t="s">
        <v>4543</v>
      </c>
      <c r="L1274" s="1">
        <f t="shared" si="115"/>
        <v>32.952875791300094</v>
      </c>
      <c r="M1274" s="1">
        <f t="shared" si="116"/>
        <v>6.1108902191834916E-2</v>
      </c>
      <c r="N1274" s="1">
        <f t="shared" si="117"/>
        <v>1.6551571250777848</v>
      </c>
      <c r="P1274" s="1" t="s">
        <v>4543</v>
      </c>
      <c r="Q1274" s="1">
        <f t="shared" si="118"/>
        <v>6.1699999999999998E-2</v>
      </c>
      <c r="R1274" s="1">
        <f t="shared" si="119"/>
        <v>1.2144999999999999</v>
      </c>
    </row>
    <row r="1275" spans="1:18" x14ac:dyDescent="0.25">
      <c r="A1275" s="1" t="s">
        <v>4544</v>
      </c>
      <c r="B1275" s="1">
        <v>29490.3</v>
      </c>
      <c r="C1275" s="1">
        <f t="shared" si="114"/>
        <v>29.490299999999998</v>
      </c>
      <c r="D1275" s="1">
        <v>5.5072000000000001</v>
      </c>
      <c r="E1275" s="1">
        <v>33.382300000000001</v>
      </c>
      <c r="F1275" s="1">
        <v>0.12939999999999999</v>
      </c>
      <c r="G1275" s="1">
        <v>33.348500000000001</v>
      </c>
      <c r="H1275" s="1">
        <v>1.0069999999999999</v>
      </c>
      <c r="I1275" s="1">
        <v>35.764499999999998</v>
      </c>
      <c r="K1275" s="1" t="s">
        <v>4544</v>
      </c>
      <c r="L1275" s="1">
        <f t="shared" si="115"/>
        <v>164.80868004900802</v>
      </c>
      <c r="M1275" s="1">
        <f t="shared" si="116"/>
        <v>3.8763542588122402</v>
      </c>
      <c r="N1275" s="1">
        <f t="shared" si="117"/>
        <v>28.128255672524428</v>
      </c>
      <c r="P1275" s="1" t="s">
        <v>4544</v>
      </c>
      <c r="Q1275" s="1">
        <f t="shared" si="118"/>
        <v>0.87759999999999994</v>
      </c>
      <c r="R1275" s="1">
        <f t="shared" si="119"/>
        <v>5.3777999999999997</v>
      </c>
    </row>
    <row r="1276" spans="1:18" x14ac:dyDescent="0.25">
      <c r="A1276" s="1" t="s">
        <v>4545</v>
      </c>
      <c r="B1276" s="1">
        <v>24776.3</v>
      </c>
      <c r="C1276" s="1">
        <f t="shared" si="114"/>
        <v>24.776299999999999</v>
      </c>
      <c r="D1276" s="1">
        <v>10.7538</v>
      </c>
      <c r="E1276" s="1">
        <v>39.481099999999998</v>
      </c>
      <c r="F1276" s="1">
        <v>0.2465</v>
      </c>
      <c r="G1276" s="1">
        <v>46.526800000000001</v>
      </c>
      <c r="H1276" s="1">
        <v>1.8164</v>
      </c>
      <c r="I1276" s="1">
        <v>48.360900000000001</v>
      </c>
      <c r="K1276" s="1" t="s">
        <v>4545</v>
      </c>
      <c r="L1276" s="1">
        <f t="shared" si="115"/>
        <v>272.10605074326702</v>
      </c>
      <c r="M1276" s="1">
        <f t="shared" si="116"/>
        <v>5.2927237635083442</v>
      </c>
      <c r="N1276" s="1">
        <f t="shared" si="117"/>
        <v>37.521708653064771</v>
      </c>
      <c r="P1276" s="1" t="s">
        <v>4545</v>
      </c>
      <c r="Q1276" s="1">
        <f t="shared" si="118"/>
        <v>1.5699000000000001</v>
      </c>
      <c r="R1276" s="1">
        <f t="shared" si="119"/>
        <v>10.507300000000001</v>
      </c>
    </row>
    <row r="1277" spans="1:18" x14ac:dyDescent="0.25">
      <c r="A1277" s="1" t="s">
        <v>4546</v>
      </c>
      <c r="B1277" s="1">
        <v>26003.7</v>
      </c>
      <c r="C1277" s="1">
        <f t="shared" si="114"/>
        <v>26.003700000000002</v>
      </c>
      <c r="D1277" s="1">
        <v>9.4594000000000005</v>
      </c>
      <c r="E1277" s="1">
        <v>45.459499999999998</v>
      </c>
      <c r="F1277" s="1">
        <v>6.9999999999999999E-4</v>
      </c>
      <c r="G1277" s="1">
        <v>54.261200000000002</v>
      </c>
      <c r="H1277" s="1">
        <v>0</v>
      </c>
      <c r="I1277" s="1">
        <v>55</v>
      </c>
      <c r="K1277" s="1" t="s">
        <v>4546</v>
      </c>
      <c r="L1277" s="1">
        <f t="shared" si="115"/>
        <v>207.87603471221638</v>
      </c>
      <c r="M1277" s="1">
        <f t="shared" si="116"/>
        <v>1.2887661902058929E-2</v>
      </c>
      <c r="N1277" s="1">
        <f t="shared" si="117"/>
        <v>0</v>
      </c>
      <c r="P1277" s="1" t="s">
        <v>4546</v>
      </c>
      <c r="Q1277" s="1">
        <f t="shared" si="118"/>
        <v>-6.9999999999999999E-4</v>
      </c>
      <c r="R1277" s="1">
        <f t="shared" si="119"/>
        <v>9.4587000000000003</v>
      </c>
    </row>
    <row r="1278" spans="1:18" x14ac:dyDescent="0.25">
      <c r="A1278" s="1" t="s">
        <v>4547</v>
      </c>
      <c r="B1278" s="1">
        <v>23628.7</v>
      </c>
      <c r="C1278" s="1">
        <f t="shared" si="114"/>
        <v>23.628700000000002</v>
      </c>
      <c r="D1278" s="1">
        <v>6.3181000000000003</v>
      </c>
      <c r="E1278" s="1">
        <v>41.550600000000003</v>
      </c>
      <c r="F1278" s="1">
        <v>0.1295</v>
      </c>
      <c r="G1278" s="1">
        <v>39.991199999999999</v>
      </c>
      <c r="H1278" s="1">
        <v>1.9800000000000002E-2</v>
      </c>
      <c r="I1278" s="1">
        <v>48.2532</v>
      </c>
      <c r="K1278" s="1" t="s">
        <v>4547</v>
      </c>
      <c r="L1278" s="1">
        <f t="shared" si="115"/>
        <v>151.90591471603298</v>
      </c>
      <c r="M1278" s="1">
        <f t="shared" si="116"/>
        <v>3.234974194322751</v>
      </c>
      <c r="N1278" s="1">
        <f t="shared" si="117"/>
        <v>0.40992514486085901</v>
      </c>
      <c r="P1278" s="1" t="s">
        <v>4547</v>
      </c>
      <c r="Q1278" s="1">
        <f t="shared" si="118"/>
        <v>-0.10970000000000001</v>
      </c>
      <c r="R1278" s="1">
        <f t="shared" si="119"/>
        <v>6.1886000000000001</v>
      </c>
    </row>
    <row r="1279" spans="1:18" x14ac:dyDescent="0.25">
      <c r="A1279" s="1" t="s">
        <v>4548</v>
      </c>
      <c r="B1279" s="1">
        <v>18087.400000000001</v>
      </c>
      <c r="C1279" s="1">
        <f t="shared" si="114"/>
        <v>18.087400000000002</v>
      </c>
      <c r="D1279" s="1">
        <v>3.0956999999999999</v>
      </c>
      <c r="E1279" s="1">
        <v>69.457999999999998</v>
      </c>
      <c r="F1279" s="1">
        <v>0.1234</v>
      </c>
      <c r="G1279" s="1">
        <v>69.557299999999998</v>
      </c>
      <c r="H1279" s="1">
        <v>0.61750000000000005</v>
      </c>
      <c r="I1279" s="1">
        <v>72.467699999999994</v>
      </c>
      <c r="K1279" s="1" t="s">
        <v>4548</v>
      </c>
      <c r="L1279" s="1">
        <f t="shared" si="115"/>
        <v>44.524810676955859</v>
      </c>
      <c r="M1279" s="1">
        <f t="shared" si="116"/>
        <v>1.7723028352164329</v>
      </c>
      <c r="N1279" s="1">
        <f t="shared" si="117"/>
        <v>8.5125166108486958</v>
      </c>
      <c r="P1279" s="1" t="s">
        <v>4548</v>
      </c>
      <c r="Q1279" s="1">
        <f t="shared" si="118"/>
        <v>0.49410000000000004</v>
      </c>
      <c r="R1279" s="1">
        <f t="shared" si="119"/>
        <v>2.9722999999999997</v>
      </c>
    </row>
    <row r="1280" spans="1:18" x14ac:dyDescent="0.25">
      <c r="A1280" s="1" t="s">
        <v>4549</v>
      </c>
      <c r="B1280" s="1">
        <v>16588.599999999999</v>
      </c>
      <c r="C1280" s="1">
        <f t="shared" si="114"/>
        <v>16.5886</v>
      </c>
      <c r="D1280" s="1">
        <v>1.0112000000000001</v>
      </c>
      <c r="E1280" s="1">
        <v>16.731200000000001</v>
      </c>
      <c r="F1280" s="1">
        <v>1.0200000000000001E-2</v>
      </c>
      <c r="G1280" s="1">
        <v>17.136500000000002</v>
      </c>
      <c r="H1280" s="1">
        <v>5.0700000000000002E-2</v>
      </c>
      <c r="I1280" s="1">
        <v>17.805599999999998</v>
      </c>
      <c r="K1280" s="1" t="s">
        <v>4549</v>
      </c>
      <c r="L1280" s="1">
        <f t="shared" si="115"/>
        <v>60.37754614134073</v>
      </c>
      <c r="M1280" s="1">
        <f t="shared" si="116"/>
        <v>0.59462550695883054</v>
      </c>
      <c r="N1280" s="1">
        <f t="shared" si="117"/>
        <v>2.8445713708046911</v>
      </c>
      <c r="P1280" s="1" t="s">
        <v>4549</v>
      </c>
      <c r="Q1280" s="1">
        <f t="shared" si="118"/>
        <v>4.0500000000000001E-2</v>
      </c>
      <c r="R1280" s="1">
        <f t="shared" si="119"/>
        <v>1.0010000000000001</v>
      </c>
    </row>
    <row r="1281" spans="1:18" x14ac:dyDescent="0.25">
      <c r="A1281" s="1" t="s">
        <v>4550</v>
      </c>
      <c r="B1281" s="1">
        <v>13488</v>
      </c>
      <c r="C1281" s="1">
        <f t="shared" si="114"/>
        <v>13.488</v>
      </c>
      <c r="D1281" s="1">
        <v>0.34589999999999999</v>
      </c>
      <c r="E1281" s="1">
        <v>72.609700000000004</v>
      </c>
      <c r="F1281" s="1">
        <v>6.2399999999999997E-2</v>
      </c>
      <c r="G1281" s="1">
        <v>65.758799999999994</v>
      </c>
      <c r="H1281" s="1">
        <v>6.3700000000000007E-2</v>
      </c>
      <c r="I1281" s="1">
        <v>71.945700000000002</v>
      </c>
      <c r="K1281" s="1" t="s">
        <v>4550</v>
      </c>
      <c r="L1281" s="1">
        <f t="shared" si="115"/>
        <v>4.7590624944050166</v>
      </c>
      <c r="M1281" s="1">
        <f t="shared" si="116"/>
        <v>0.94797350316611628</v>
      </c>
      <c r="N1281" s="1">
        <f t="shared" si="117"/>
        <v>0.88450456385857668</v>
      </c>
      <c r="P1281" s="1" t="s">
        <v>4550</v>
      </c>
      <c r="Q1281" s="1">
        <f t="shared" si="118"/>
        <v>1.3000000000000095E-3</v>
      </c>
      <c r="R1281" s="1">
        <f t="shared" si="119"/>
        <v>0.28349999999999997</v>
      </c>
    </row>
    <row r="1282" spans="1:18" x14ac:dyDescent="0.25">
      <c r="A1282" s="1" t="s">
        <v>4551</v>
      </c>
      <c r="B1282" s="1">
        <v>16475.900000000001</v>
      </c>
      <c r="C1282" s="1">
        <f t="shared" si="114"/>
        <v>16.475900000000003</v>
      </c>
      <c r="D1282" s="1">
        <v>13.201599999999999</v>
      </c>
      <c r="E1282" s="1">
        <v>55.847299999999997</v>
      </c>
      <c r="F1282" s="1">
        <v>0.14610000000000001</v>
      </c>
      <c r="G1282" s="1">
        <v>68.774799999999999</v>
      </c>
      <c r="H1282" s="1">
        <v>1.8408</v>
      </c>
      <c r="I1282" s="1">
        <v>65.476399999999998</v>
      </c>
      <c r="K1282" s="1" t="s">
        <v>4551</v>
      </c>
      <c r="L1282" s="1">
        <f t="shared" si="115"/>
        <v>236.15104758869273</v>
      </c>
      <c r="M1282" s="1">
        <f t="shared" si="116"/>
        <v>2.1222002826616726</v>
      </c>
      <c r="N1282" s="1">
        <f t="shared" si="117"/>
        <v>28.08583245260888</v>
      </c>
      <c r="P1282" s="1" t="s">
        <v>4551</v>
      </c>
      <c r="Q1282" s="1">
        <f t="shared" si="118"/>
        <v>1.6947000000000001</v>
      </c>
      <c r="R1282" s="1">
        <f t="shared" si="119"/>
        <v>13.055499999999999</v>
      </c>
    </row>
    <row r="1283" spans="1:18" x14ac:dyDescent="0.25">
      <c r="A1283" s="1" t="s">
        <v>4552</v>
      </c>
      <c r="B1283" s="1">
        <v>32936.400000000001</v>
      </c>
      <c r="C1283" s="1">
        <f t="shared" si="114"/>
        <v>32.936399999999999</v>
      </c>
      <c r="D1283" s="1">
        <v>14.100099999999999</v>
      </c>
      <c r="E1283" s="1">
        <v>21.89</v>
      </c>
      <c r="F1283" s="1">
        <v>0</v>
      </c>
      <c r="G1283" s="1">
        <v>36</v>
      </c>
      <c r="H1283" s="1">
        <v>4.1302000000000003</v>
      </c>
      <c r="I1283" s="1">
        <v>31.777899999999999</v>
      </c>
      <c r="K1283" s="1" t="s">
        <v>4552</v>
      </c>
      <c r="L1283" s="1">
        <f t="shared" si="115"/>
        <v>643.49017359524896</v>
      </c>
      <c r="M1283" s="1">
        <f t="shared" si="116"/>
        <v>0</v>
      </c>
      <c r="N1283" s="1">
        <f t="shared" si="117"/>
        <v>129.84085795474215</v>
      </c>
      <c r="P1283" s="1" t="s">
        <v>4552</v>
      </c>
      <c r="Q1283" s="1">
        <f t="shared" si="118"/>
        <v>4.1302000000000003</v>
      </c>
      <c r="R1283" s="1">
        <f t="shared" si="119"/>
        <v>14.100099999999999</v>
      </c>
    </row>
    <row r="1284" spans="1:18" x14ac:dyDescent="0.25">
      <c r="A1284" s="1" t="s">
        <v>4553</v>
      </c>
      <c r="B1284" s="1">
        <v>14207.6</v>
      </c>
      <c r="C1284" s="1">
        <f t="shared" si="114"/>
        <v>14.207600000000001</v>
      </c>
      <c r="D1284" s="1">
        <v>0.18060000000000001</v>
      </c>
      <c r="E1284" s="1">
        <v>66.062100000000001</v>
      </c>
      <c r="F1284" s="1">
        <v>4.6800000000000001E-2</v>
      </c>
      <c r="G1284" s="1">
        <v>59.965800000000002</v>
      </c>
      <c r="H1284" s="1">
        <v>4.8500000000000001E-2</v>
      </c>
      <c r="I1284" s="1">
        <v>65.9221</v>
      </c>
      <c r="K1284" s="1" t="s">
        <v>4553</v>
      </c>
      <c r="L1284" s="1">
        <f t="shared" si="115"/>
        <v>2.7310575958075813</v>
      </c>
      <c r="M1284" s="1">
        <f t="shared" si="116"/>
        <v>0.77966440871296638</v>
      </c>
      <c r="N1284" s="1">
        <f t="shared" si="117"/>
        <v>0.73498113682664845</v>
      </c>
      <c r="P1284" s="1" t="s">
        <v>4553</v>
      </c>
      <c r="Q1284" s="1">
        <f t="shared" si="118"/>
        <v>1.7000000000000001E-3</v>
      </c>
      <c r="R1284" s="1">
        <f t="shared" si="119"/>
        <v>0.1338</v>
      </c>
    </row>
    <row r="1285" spans="1:18" x14ac:dyDescent="0.25">
      <c r="A1285" s="1" t="s">
        <v>4554</v>
      </c>
      <c r="B1285" s="1">
        <v>29889.599999999999</v>
      </c>
      <c r="C1285" s="1">
        <f t="shared" ref="C1285:C1348" si="120">B1285/1000</f>
        <v>29.889599999999998</v>
      </c>
      <c r="D1285" s="1">
        <v>10.7127</v>
      </c>
      <c r="E1285" s="1">
        <v>48.494</v>
      </c>
      <c r="F1285" s="1">
        <v>8.6999999999999994E-2</v>
      </c>
      <c r="G1285" s="1">
        <v>54.9024</v>
      </c>
      <c r="H1285" s="1">
        <v>0.39560000000000001</v>
      </c>
      <c r="I1285" s="1">
        <v>59.365200000000002</v>
      </c>
      <c r="K1285" s="1" t="s">
        <v>4554</v>
      </c>
      <c r="L1285" s="1">
        <f t="shared" ref="L1285:L1348" si="121">IFERROR(D1285/E1285*999,"")</f>
        <v>220.68683342269145</v>
      </c>
      <c r="M1285" s="1">
        <f t="shared" ref="M1285:M1348" si="122">IFERROR(F1285/G1285*999,"")</f>
        <v>1.5830455499213147</v>
      </c>
      <c r="N1285" s="1">
        <f t="shared" ref="N1285:N1348" si="123">IFERROR(H1285/I1285*999,"")</f>
        <v>6.6571728891673905</v>
      </c>
      <c r="P1285" s="1" t="s">
        <v>4554</v>
      </c>
      <c r="Q1285" s="1">
        <f t="shared" ref="Q1285:Q1348" si="124">H1285-F1285</f>
        <v>0.30859999999999999</v>
      </c>
      <c r="R1285" s="1">
        <f t="shared" ref="R1285:R1348" si="125">D1285-F1285</f>
        <v>10.6257</v>
      </c>
    </row>
    <row r="1286" spans="1:18" x14ac:dyDescent="0.25">
      <c r="A1286" s="1" t="s">
        <v>4555</v>
      </c>
      <c r="B1286" s="1">
        <v>20365.900000000001</v>
      </c>
      <c r="C1286" s="1">
        <f t="shared" si="120"/>
        <v>20.3659</v>
      </c>
      <c r="D1286" s="1">
        <v>7.7119999999999997</v>
      </c>
      <c r="E1286" s="1">
        <v>17.000699999999998</v>
      </c>
      <c r="F1286" s="1">
        <v>0.12959999999999999</v>
      </c>
      <c r="G1286" s="1">
        <v>20.9253</v>
      </c>
      <c r="H1286" s="1">
        <v>1.5714999999999999</v>
      </c>
      <c r="I1286" s="1">
        <v>24</v>
      </c>
      <c r="K1286" s="1" t="s">
        <v>4555</v>
      </c>
      <c r="L1286" s="1">
        <f t="shared" si="121"/>
        <v>453.17475162787417</v>
      </c>
      <c r="M1286" s="1">
        <f t="shared" si="122"/>
        <v>6.187266132385199</v>
      </c>
      <c r="N1286" s="1">
        <f t="shared" si="123"/>
        <v>65.413687499999995</v>
      </c>
      <c r="P1286" s="1" t="s">
        <v>4555</v>
      </c>
      <c r="Q1286" s="1">
        <f t="shared" si="124"/>
        <v>1.4419</v>
      </c>
      <c r="R1286" s="1">
        <f t="shared" si="125"/>
        <v>7.5823999999999998</v>
      </c>
    </row>
    <row r="1287" spans="1:18" x14ac:dyDescent="0.25">
      <c r="A1287" s="1" t="s">
        <v>4556</v>
      </c>
      <c r="B1287" s="1">
        <v>28594.3</v>
      </c>
      <c r="C1287" s="1">
        <f t="shared" si="120"/>
        <v>28.5943</v>
      </c>
      <c r="D1287" s="1">
        <v>15.610099999999999</v>
      </c>
      <c r="E1287" s="1">
        <v>38.279499999999999</v>
      </c>
      <c r="F1287" s="1">
        <v>0</v>
      </c>
      <c r="G1287" s="1">
        <v>54</v>
      </c>
      <c r="H1287" s="1">
        <v>0.22320000000000001</v>
      </c>
      <c r="I1287" s="1">
        <v>53.7759</v>
      </c>
      <c r="K1287" s="1" t="s">
        <v>4556</v>
      </c>
      <c r="L1287" s="1">
        <f t="shared" si="121"/>
        <v>407.38489008477126</v>
      </c>
      <c r="M1287" s="1">
        <f t="shared" si="122"/>
        <v>0</v>
      </c>
      <c r="N1287" s="1">
        <f t="shared" si="123"/>
        <v>4.1464075915047447</v>
      </c>
      <c r="P1287" s="1" t="s">
        <v>4556</v>
      </c>
      <c r="Q1287" s="1">
        <f t="shared" si="124"/>
        <v>0.22320000000000001</v>
      </c>
      <c r="R1287" s="1">
        <f t="shared" si="125"/>
        <v>15.610099999999999</v>
      </c>
    </row>
    <row r="1288" spans="1:18" x14ac:dyDescent="0.25">
      <c r="A1288" s="1" t="s">
        <v>4557</v>
      </c>
      <c r="B1288" s="1">
        <v>13646.9</v>
      </c>
      <c r="C1288" s="1">
        <f t="shared" si="120"/>
        <v>13.6469</v>
      </c>
      <c r="D1288" s="1">
        <v>1.595</v>
      </c>
      <c r="E1288" s="1">
        <v>76.488900000000001</v>
      </c>
      <c r="F1288" s="1">
        <v>6.6000000000000003E-2</v>
      </c>
      <c r="G1288" s="1">
        <v>72.249499999999998</v>
      </c>
      <c r="H1288" s="1">
        <v>0</v>
      </c>
      <c r="I1288" s="1">
        <v>77.918400000000005</v>
      </c>
      <c r="K1288" s="1" t="s">
        <v>4557</v>
      </c>
      <c r="L1288" s="1">
        <f t="shared" si="121"/>
        <v>20.831846189447099</v>
      </c>
      <c r="M1288" s="1">
        <f t="shared" si="122"/>
        <v>0.91258763036422408</v>
      </c>
      <c r="N1288" s="1">
        <f t="shared" si="123"/>
        <v>0</v>
      </c>
      <c r="P1288" s="1" t="s">
        <v>4557</v>
      </c>
      <c r="Q1288" s="1">
        <f t="shared" si="124"/>
        <v>-6.6000000000000003E-2</v>
      </c>
      <c r="R1288" s="1">
        <f t="shared" si="125"/>
        <v>1.5289999999999999</v>
      </c>
    </row>
    <row r="1289" spans="1:18" x14ac:dyDescent="0.25">
      <c r="A1289" s="1" t="s">
        <v>4558</v>
      </c>
      <c r="B1289" s="1">
        <v>13488</v>
      </c>
      <c r="C1289" s="1">
        <f t="shared" si="120"/>
        <v>13.488</v>
      </c>
      <c r="D1289" s="1">
        <v>1.3668</v>
      </c>
      <c r="E1289" s="1">
        <v>71.311899999999994</v>
      </c>
      <c r="F1289" s="1">
        <v>6.1499999999999999E-2</v>
      </c>
      <c r="G1289" s="1">
        <v>72.552199999999999</v>
      </c>
      <c r="H1289" s="1">
        <v>0</v>
      </c>
      <c r="I1289" s="1">
        <v>76.000100000000003</v>
      </c>
      <c r="K1289" s="1" t="s">
        <v>4558</v>
      </c>
      <c r="L1289" s="1">
        <f t="shared" si="121"/>
        <v>19.147340065262604</v>
      </c>
      <c r="M1289" s="1">
        <f t="shared" si="122"/>
        <v>0.84681787733521519</v>
      </c>
      <c r="N1289" s="1">
        <f t="shared" si="123"/>
        <v>0</v>
      </c>
      <c r="P1289" s="1" t="s">
        <v>4558</v>
      </c>
      <c r="Q1289" s="1">
        <f t="shared" si="124"/>
        <v>-6.1499999999999999E-2</v>
      </c>
      <c r="R1289" s="1">
        <f t="shared" si="125"/>
        <v>1.3052999999999999</v>
      </c>
    </row>
    <row r="1290" spans="1:18" x14ac:dyDescent="0.25">
      <c r="A1290" s="1" t="s">
        <v>4559</v>
      </c>
      <c r="B1290" s="1">
        <v>13558.9</v>
      </c>
      <c r="C1290" s="1">
        <f t="shared" si="120"/>
        <v>13.5589</v>
      </c>
      <c r="D1290" s="1">
        <v>1.1798</v>
      </c>
      <c r="E1290" s="1">
        <v>79.865700000000004</v>
      </c>
      <c r="F1290" s="1">
        <v>3.8600000000000002E-2</v>
      </c>
      <c r="G1290" s="1">
        <v>75.563199999999995</v>
      </c>
      <c r="H1290" s="1">
        <v>0.11169999999999999</v>
      </c>
      <c r="I1290" s="1">
        <v>74.998800000000003</v>
      </c>
      <c r="K1290" s="1" t="s">
        <v>4559</v>
      </c>
      <c r="L1290" s="1">
        <f t="shared" si="121"/>
        <v>14.757526697944174</v>
      </c>
      <c r="M1290" s="1">
        <f t="shared" si="122"/>
        <v>0.51031983822813232</v>
      </c>
      <c r="N1290" s="1">
        <f t="shared" si="123"/>
        <v>1.487867805884894</v>
      </c>
      <c r="P1290" s="1" t="s">
        <v>4559</v>
      </c>
      <c r="Q1290" s="1">
        <f t="shared" si="124"/>
        <v>7.3099999999999998E-2</v>
      </c>
      <c r="R1290" s="1">
        <f t="shared" si="125"/>
        <v>1.1412</v>
      </c>
    </row>
    <row r="1291" spans="1:18" x14ac:dyDescent="0.25">
      <c r="A1291" s="1" t="s">
        <v>4560</v>
      </c>
      <c r="B1291" s="1">
        <v>15216.4</v>
      </c>
      <c r="C1291" s="1">
        <f t="shared" si="120"/>
        <v>15.2164</v>
      </c>
      <c r="D1291" s="1">
        <v>1.4678</v>
      </c>
      <c r="E1291" s="1">
        <v>70.009799999999998</v>
      </c>
      <c r="F1291" s="1">
        <v>4.5999999999999999E-3</v>
      </c>
      <c r="G1291" s="1">
        <v>69.535300000000007</v>
      </c>
      <c r="H1291" s="1">
        <v>0.25409999999999999</v>
      </c>
      <c r="I1291" s="1">
        <v>68.972899999999996</v>
      </c>
      <c r="K1291" s="1" t="s">
        <v>4560</v>
      </c>
      <c r="L1291" s="1">
        <f t="shared" si="121"/>
        <v>20.944670603258402</v>
      </c>
      <c r="M1291" s="1">
        <f t="shared" si="122"/>
        <v>6.6087296668023279E-2</v>
      </c>
      <c r="N1291" s="1">
        <f t="shared" si="123"/>
        <v>3.6803715662238359</v>
      </c>
      <c r="P1291" s="1" t="s">
        <v>4560</v>
      </c>
      <c r="Q1291" s="1">
        <f t="shared" si="124"/>
        <v>0.2495</v>
      </c>
      <c r="R1291" s="1">
        <f t="shared" si="125"/>
        <v>1.4632000000000001</v>
      </c>
    </row>
    <row r="1292" spans="1:18" x14ac:dyDescent="0.25">
      <c r="A1292" s="1" t="s">
        <v>4561</v>
      </c>
      <c r="B1292" s="1">
        <v>22986.3</v>
      </c>
      <c r="C1292" s="1">
        <f t="shared" si="120"/>
        <v>22.9863</v>
      </c>
      <c r="D1292" s="1">
        <v>13.8261</v>
      </c>
      <c r="E1292" s="1">
        <v>40.072600000000001</v>
      </c>
      <c r="F1292" s="1">
        <v>1.49E-2</v>
      </c>
      <c r="G1292" s="1">
        <v>53.690600000000003</v>
      </c>
      <c r="H1292" s="1">
        <v>0.26790000000000003</v>
      </c>
      <c r="I1292" s="1">
        <v>54.659700000000001</v>
      </c>
      <c r="K1292" s="1" t="s">
        <v>4561</v>
      </c>
      <c r="L1292" s="1">
        <f t="shared" si="121"/>
        <v>344.68125102938166</v>
      </c>
      <c r="M1292" s="1">
        <f t="shared" si="122"/>
        <v>0.27723847377380773</v>
      </c>
      <c r="N1292" s="1">
        <f t="shared" si="123"/>
        <v>4.8963331302586734</v>
      </c>
      <c r="P1292" s="1" t="s">
        <v>4561</v>
      </c>
      <c r="Q1292" s="1">
        <f t="shared" si="124"/>
        <v>0.253</v>
      </c>
      <c r="R1292" s="1">
        <f t="shared" si="125"/>
        <v>13.811199999999999</v>
      </c>
    </row>
    <row r="1293" spans="1:18" x14ac:dyDescent="0.25">
      <c r="A1293" s="1" t="s">
        <v>4562</v>
      </c>
      <c r="B1293" s="1">
        <v>12406.9</v>
      </c>
      <c r="C1293" s="1">
        <f t="shared" si="120"/>
        <v>12.4069</v>
      </c>
      <c r="D1293" s="1">
        <v>0.1789</v>
      </c>
      <c r="E1293" s="1">
        <v>81.75</v>
      </c>
      <c r="F1293" s="1">
        <v>3.2599999999999997E-2</v>
      </c>
      <c r="G1293" s="1">
        <v>74.3673</v>
      </c>
      <c r="H1293" s="1">
        <v>0.2586</v>
      </c>
      <c r="I1293" s="1">
        <v>81.821100000000001</v>
      </c>
      <c r="K1293" s="1" t="s">
        <v>4562</v>
      </c>
      <c r="L1293" s="1">
        <f t="shared" si="121"/>
        <v>2.1861908256880738</v>
      </c>
      <c r="M1293" s="1">
        <f t="shared" si="122"/>
        <v>0.43792634666042735</v>
      </c>
      <c r="N1293" s="1">
        <f t="shared" si="123"/>
        <v>3.1573933863025552</v>
      </c>
      <c r="P1293" s="1" t="s">
        <v>4562</v>
      </c>
      <c r="Q1293" s="1">
        <f t="shared" si="124"/>
        <v>0.22600000000000001</v>
      </c>
      <c r="R1293" s="1">
        <f t="shared" si="125"/>
        <v>0.14630000000000001</v>
      </c>
    </row>
    <row r="1294" spans="1:18" x14ac:dyDescent="0.25">
      <c r="A1294" s="1" t="s">
        <v>4563</v>
      </c>
      <c r="B1294" s="1">
        <v>14497.8</v>
      </c>
      <c r="C1294" s="1">
        <f t="shared" si="120"/>
        <v>14.4978</v>
      </c>
      <c r="D1294" s="1">
        <v>0.79900000000000004</v>
      </c>
      <c r="E1294" s="1">
        <v>55.913699999999999</v>
      </c>
      <c r="F1294" s="1">
        <v>7.4300000000000005E-2</v>
      </c>
      <c r="G1294" s="1">
        <v>58.125100000000003</v>
      </c>
      <c r="H1294" s="1">
        <v>0.34760000000000002</v>
      </c>
      <c r="I1294" s="1">
        <v>56.4</v>
      </c>
      <c r="K1294" s="1" t="s">
        <v>4563</v>
      </c>
      <c r="L1294" s="1">
        <f t="shared" si="121"/>
        <v>14.275588988029767</v>
      </c>
      <c r="M1294" s="1">
        <f t="shared" si="122"/>
        <v>1.2769990933348931</v>
      </c>
      <c r="N1294" s="1">
        <f t="shared" si="123"/>
        <v>6.1569574468085113</v>
      </c>
      <c r="P1294" s="1" t="s">
        <v>4563</v>
      </c>
      <c r="Q1294" s="1">
        <f t="shared" si="124"/>
        <v>0.27329999999999999</v>
      </c>
      <c r="R1294" s="1">
        <f t="shared" si="125"/>
        <v>0.72470000000000001</v>
      </c>
    </row>
    <row r="1295" spans="1:18" x14ac:dyDescent="0.25">
      <c r="A1295" s="1" t="s">
        <v>4564</v>
      </c>
      <c r="B1295" s="1">
        <v>15646.7</v>
      </c>
      <c r="C1295" s="1">
        <f t="shared" si="120"/>
        <v>15.646700000000001</v>
      </c>
      <c r="D1295" s="1">
        <v>5.3699999999999998E-2</v>
      </c>
      <c r="E1295" s="1">
        <v>58.710099999999997</v>
      </c>
      <c r="F1295" s="1">
        <v>2.8400000000000002E-2</v>
      </c>
      <c r="G1295" s="1">
        <v>55.080800000000004</v>
      </c>
      <c r="H1295" s="1">
        <v>5.3900000000000003E-2</v>
      </c>
      <c r="I1295" s="1">
        <v>57.533700000000003</v>
      </c>
      <c r="K1295" s="1" t="s">
        <v>4564</v>
      </c>
      <c r="L1295" s="1">
        <f t="shared" si="121"/>
        <v>0.91374908235550611</v>
      </c>
      <c r="M1295" s="1">
        <f t="shared" si="122"/>
        <v>0.51509055787134528</v>
      </c>
      <c r="N1295" s="1">
        <f t="shared" si="123"/>
        <v>0.93590539110121551</v>
      </c>
      <c r="P1295" s="1" t="s">
        <v>4564</v>
      </c>
      <c r="Q1295" s="1">
        <f t="shared" si="124"/>
        <v>2.5500000000000002E-2</v>
      </c>
      <c r="R1295" s="1">
        <f t="shared" si="125"/>
        <v>2.5299999999999996E-2</v>
      </c>
    </row>
    <row r="1296" spans="1:18" x14ac:dyDescent="0.25">
      <c r="A1296" s="1" t="s">
        <v>4565</v>
      </c>
      <c r="B1296" s="1">
        <v>15436.6</v>
      </c>
      <c r="C1296" s="1">
        <f t="shared" si="120"/>
        <v>15.4366</v>
      </c>
      <c r="D1296" s="1">
        <v>1.0761000000000001</v>
      </c>
      <c r="E1296" s="1">
        <v>50.1569</v>
      </c>
      <c r="F1296" s="1">
        <v>6.3600000000000004E-2</v>
      </c>
      <c r="G1296" s="1">
        <v>45.344499999999996</v>
      </c>
      <c r="H1296" s="1">
        <v>0.2472</v>
      </c>
      <c r="I1296" s="1">
        <v>50.965899999999998</v>
      </c>
      <c r="K1296" s="1" t="s">
        <v>4565</v>
      </c>
      <c r="L1296" s="1">
        <f t="shared" si="121"/>
        <v>21.433220553901858</v>
      </c>
      <c r="M1296" s="1">
        <f t="shared" si="122"/>
        <v>1.4011930884671793</v>
      </c>
      <c r="N1296" s="1">
        <f t="shared" si="123"/>
        <v>4.845451566635731</v>
      </c>
      <c r="P1296" s="1" t="s">
        <v>4565</v>
      </c>
      <c r="Q1296" s="1">
        <f t="shared" si="124"/>
        <v>0.18359999999999999</v>
      </c>
      <c r="R1296" s="1">
        <f t="shared" si="125"/>
        <v>1.0125</v>
      </c>
    </row>
    <row r="1297" spans="1:18" x14ac:dyDescent="0.25">
      <c r="A1297" s="1" t="s">
        <v>4566</v>
      </c>
      <c r="B1297" s="1">
        <v>20927.7</v>
      </c>
      <c r="C1297" s="1">
        <f t="shared" si="120"/>
        <v>20.927700000000002</v>
      </c>
      <c r="D1297" s="1">
        <v>7.8310000000000004</v>
      </c>
      <c r="E1297" s="1">
        <v>66.220500000000001</v>
      </c>
      <c r="F1297" s="1">
        <v>2.92E-2</v>
      </c>
      <c r="G1297" s="1">
        <v>69.848299999999995</v>
      </c>
      <c r="H1297" s="1">
        <v>0.68469999999999998</v>
      </c>
      <c r="I1297" s="1">
        <v>71.242900000000006</v>
      </c>
      <c r="K1297" s="1" t="s">
        <v>4566</v>
      </c>
      <c r="L1297" s="1">
        <f t="shared" si="121"/>
        <v>118.13817473441004</v>
      </c>
      <c r="M1297" s="1">
        <f t="shared" si="122"/>
        <v>0.41763077984718316</v>
      </c>
      <c r="N1297" s="1">
        <f t="shared" si="123"/>
        <v>9.6011714851585204</v>
      </c>
      <c r="P1297" s="1" t="s">
        <v>4566</v>
      </c>
      <c r="Q1297" s="1">
        <f t="shared" si="124"/>
        <v>0.65549999999999997</v>
      </c>
      <c r="R1297" s="1">
        <f t="shared" si="125"/>
        <v>7.8018000000000001</v>
      </c>
    </row>
    <row r="1298" spans="1:18" x14ac:dyDescent="0.25">
      <c r="A1298" s="1" t="s">
        <v>4567</v>
      </c>
      <c r="B1298" s="1">
        <v>16332.4</v>
      </c>
      <c r="C1298" s="1">
        <f t="shared" si="120"/>
        <v>16.3324</v>
      </c>
      <c r="D1298" s="1">
        <v>8.0985999999999994</v>
      </c>
      <c r="E1298" s="1">
        <v>64.276700000000005</v>
      </c>
      <c r="F1298" s="1">
        <v>4.1000000000000003E-3</v>
      </c>
      <c r="G1298" s="1">
        <v>70.892499999999998</v>
      </c>
      <c r="H1298" s="1">
        <v>2.75E-2</v>
      </c>
      <c r="I1298" s="1">
        <v>72.989999999999995</v>
      </c>
      <c r="K1298" s="1" t="s">
        <v>4567</v>
      </c>
      <c r="L1298" s="1">
        <f t="shared" si="121"/>
        <v>125.86989375621334</v>
      </c>
      <c r="M1298" s="1">
        <f t="shared" si="122"/>
        <v>5.7776210459498538E-2</v>
      </c>
      <c r="N1298" s="1">
        <f t="shared" si="123"/>
        <v>0.3763871763255241</v>
      </c>
      <c r="P1298" s="1" t="s">
        <v>4567</v>
      </c>
      <c r="Q1298" s="1">
        <f t="shared" si="124"/>
        <v>2.3400000000000001E-2</v>
      </c>
      <c r="R1298" s="1">
        <f t="shared" si="125"/>
        <v>8.0945</v>
      </c>
    </row>
    <row r="1299" spans="1:18" x14ac:dyDescent="0.25">
      <c r="A1299" s="1" t="s">
        <v>4568</v>
      </c>
      <c r="B1299" s="1">
        <v>13921.8</v>
      </c>
      <c r="C1299" s="1">
        <f t="shared" si="120"/>
        <v>13.921799999999999</v>
      </c>
      <c r="D1299" s="1">
        <v>0.1502</v>
      </c>
      <c r="E1299" s="1">
        <v>56.768300000000004</v>
      </c>
      <c r="F1299" s="1">
        <v>6.7000000000000002E-3</v>
      </c>
      <c r="G1299" s="1">
        <v>53.4298</v>
      </c>
      <c r="H1299" s="1">
        <v>4.5400000000000003E-2</v>
      </c>
      <c r="I1299" s="1">
        <v>54.167499999999997</v>
      </c>
      <c r="K1299" s="1" t="s">
        <v>4568</v>
      </c>
      <c r="L1299" s="1">
        <f t="shared" si="121"/>
        <v>2.6431969955062944</v>
      </c>
      <c r="M1299" s="1">
        <f t="shared" si="122"/>
        <v>0.12527278784498538</v>
      </c>
      <c r="N1299" s="1">
        <f t="shared" si="123"/>
        <v>0.83730281072598889</v>
      </c>
      <c r="P1299" s="1" t="s">
        <v>4568</v>
      </c>
      <c r="Q1299" s="1">
        <f t="shared" si="124"/>
        <v>3.8700000000000005E-2</v>
      </c>
      <c r="R1299" s="1">
        <f t="shared" si="125"/>
        <v>0.14349999999999999</v>
      </c>
    </row>
    <row r="1300" spans="1:18" x14ac:dyDescent="0.25">
      <c r="A1300" s="1" t="s">
        <v>4569</v>
      </c>
      <c r="B1300" s="1">
        <v>15146.4</v>
      </c>
      <c r="C1300" s="1">
        <f t="shared" si="120"/>
        <v>15.1464</v>
      </c>
      <c r="D1300" s="1">
        <v>1.0991</v>
      </c>
      <c r="E1300" s="1">
        <v>53.261899999999997</v>
      </c>
      <c r="F1300" s="1">
        <v>9.0300000000000005E-2</v>
      </c>
      <c r="G1300" s="1">
        <v>41.2746</v>
      </c>
      <c r="H1300" s="1">
        <v>0.24049999999999999</v>
      </c>
      <c r="I1300" s="1">
        <v>51.855600000000003</v>
      </c>
      <c r="K1300" s="1" t="s">
        <v>4569</v>
      </c>
      <c r="L1300" s="1">
        <f t="shared" si="121"/>
        <v>20.615128262416476</v>
      </c>
      <c r="M1300" s="1">
        <f t="shared" si="122"/>
        <v>2.1855984067683272</v>
      </c>
      <c r="N1300" s="1">
        <f t="shared" si="123"/>
        <v>4.6332411542822758</v>
      </c>
      <c r="P1300" s="1" t="s">
        <v>4569</v>
      </c>
      <c r="Q1300" s="1">
        <f t="shared" si="124"/>
        <v>0.1502</v>
      </c>
      <c r="R1300" s="1">
        <f t="shared" si="125"/>
        <v>1.0087999999999999</v>
      </c>
    </row>
    <row r="1301" spans="1:18" x14ac:dyDescent="0.25">
      <c r="A1301" s="1" t="s">
        <v>4570</v>
      </c>
      <c r="B1301" s="1">
        <v>12406.9</v>
      </c>
      <c r="C1301" s="1">
        <f t="shared" si="120"/>
        <v>12.4069</v>
      </c>
      <c r="D1301" s="1">
        <v>0.71619999999999995</v>
      </c>
      <c r="E1301" s="1">
        <v>79.948499999999996</v>
      </c>
      <c r="F1301" s="1">
        <v>5.0200000000000002E-2</v>
      </c>
      <c r="G1301" s="1">
        <v>76.401899999999998</v>
      </c>
      <c r="H1301" s="1">
        <v>0.1179</v>
      </c>
      <c r="I1301" s="1">
        <v>81.229600000000005</v>
      </c>
      <c r="K1301" s="1" t="s">
        <v>4570</v>
      </c>
      <c r="L1301" s="1">
        <f t="shared" si="121"/>
        <v>8.9493086174224672</v>
      </c>
      <c r="M1301" s="1">
        <f t="shared" si="122"/>
        <v>0.6563946708131605</v>
      </c>
      <c r="N1301" s="1">
        <f t="shared" si="123"/>
        <v>1.4499899051577256</v>
      </c>
      <c r="P1301" s="1" t="s">
        <v>4570</v>
      </c>
      <c r="Q1301" s="1">
        <f t="shared" si="124"/>
        <v>6.770000000000001E-2</v>
      </c>
      <c r="R1301" s="1">
        <f t="shared" si="125"/>
        <v>0.66599999999999993</v>
      </c>
    </row>
    <row r="1302" spans="1:18" x14ac:dyDescent="0.25">
      <c r="A1302" s="1" t="s">
        <v>4571</v>
      </c>
      <c r="B1302" s="1">
        <v>13921.8</v>
      </c>
      <c r="C1302" s="1">
        <f t="shared" si="120"/>
        <v>13.921799999999999</v>
      </c>
      <c r="D1302" s="1">
        <v>6.2600000000000003E-2</v>
      </c>
      <c r="E1302" s="1">
        <v>55.808399999999999</v>
      </c>
      <c r="F1302" s="1">
        <v>5.04E-2</v>
      </c>
      <c r="G1302" s="1">
        <v>50.116</v>
      </c>
      <c r="H1302" s="1">
        <v>2.63E-2</v>
      </c>
      <c r="I1302" s="1">
        <v>54.23</v>
      </c>
      <c r="K1302" s="1" t="s">
        <v>4571</v>
      </c>
      <c r="L1302" s="1">
        <f t="shared" si="121"/>
        <v>1.1205732470380805</v>
      </c>
      <c r="M1302" s="1">
        <f t="shared" si="122"/>
        <v>1.0046611860483678</v>
      </c>
      <c r="N1302" s="1">
        <f t="shared" si="123"/>
        <v>0.48448644661626405</v>
      </c>
      <c r="P1302" s="1" t="s">
        <v>4571</v>
      </c>
      <c r="Q1302" s="1">
        <f t="shared" si="124"/>
        <v>-2.41E-2</v>
      </c>
      <c r="R1302" s="1">
        <f t="shared" si="125"/>
        <v>1.2200000000000003E-2</v>
      </c>
    </row>
    <row r="1303" spans="1:18" x14ac:dyDescent="0.25">
      <c r="A1303" s="1" t="s">
        <v>4572</v>
      </c>
      <c r="B1303" s="1">
        <v>15288.5</v>
      </c>
      <c r="C1303" s="1">
        <f t="shared" si="120"/>
        <v>15.288500000000001</v>
      </c>
      <c r="D1303" s="1">
        <v>16.441600000000001</v>
      </c>
      <c r="E1303" s="1">
        <v>70.848699999999994</v>
      </c>
      <c r="F1303" s="1">
        <v>4.1215000000000002</v>
      </c>
      <c r="G1303" s="1">
        <v>79.431100000000001</v>
      </c>
      <c r="H1303" s="1">
        <v>6.0464000000000002</v>
      </c>
      <c r="I1303" s="1">
        <v>77.179400000000001</v>
      </c>
      <c r="K1303" s="1" t="s">
        <v>4572</v>
      </c>
      <c r="L1303" s="1">
        <f t="shared" si="121"/>
        <v>231.83429477181659</v>
      </c>
      <c r="M1303" s="1">
        <f t="shared" si="122"/>
        <v>51.835848930708508</v>
      </c>
      <c r="N1303" s="1">
        <f t="shared" si="123"/>
        <v>78.263806145163088</v>
      </c>
      <c r="P1303" s="1" t="s">
        <v>4572</v>
      </c>
      <c r="Q1303" s="1">
        <f t="shared" si="124"/>
        <v>1.9249000000000001</v>
      </c>
      <c r="R1303" s="1">
        <f t="shared" si="125"/>
        <v>12.3201</v>
      </c>
    </row>
    <row r="1304" spans="1:18" x14ac:dyDescent="0.25">
      <c r="A1304" s="1" t="s">
        <v>4573</v>
      </c>
      <c r="B1304" s="1">
        <v>16471.3</v>
      </c>
      <c r="C1304" s="1">
        <f t="shared" si="120"/>
        <v>16.471299999999999</v>
      </c>
      <c r="D1304" s="1">
        <v>6.6741999999999999</v>
      </c>
      <c r="E1304" s="1">
        <v>53.079599999999999</v>
      </c>
      <c r="F1304" s="1">
        <v>8.8000000000000005E-3</v>
      </c>
      <c r="G1304" s="1">
        <v>60.574300000000001</v>
      </c>
      <c r="H1304" s="1">
        <v>0.2462</v>
      </c>
      <c r="I1304" s="1">
        <v>58.957599999999999</v>
      </c>
      <c r="K1304" s="1" t="s">
        <v>4573</v>
      </c>
      <c r="L1304" s="1">
        <f t="shared" si="121"/>
        <v>125.61371600388848</v>
      </c>
      <c r="M1304" s="1">
        <f t="shared" si="122"/>
        <v>0.1451308558249951</v>
      </c>
      <c r="N1304" s="1">
        <f t="shared" si="123"/>
        <v>4.1717064466667573</v>
      </c>
      <c r="P1304" s="1" t="s">
        <v>4573</v>
      </c>
      <c r="Q1304" s="1">
        <f t="shared" si="124"/>
        <v>0.2374</v>
      </c>
      <c r="R1304" s="1">
        <f t="shared" si="125"/>
        <v>6.6654</v>
      </c>
    </row>
    <row r="1305" spans="1:18" x14ac:dyDescent="0.25">
      <c r="A1305" s="1" t="s">
        <v>4574</v>
      </c>
      <c r="B1305" s="1">
        <v>16154.7</v>
      </c>
      <c r="C1305" s="1">
        <f t="shared" si="120"/>
        <v>16.154700000000002</v>
      </c>
      <c r="D1305" s="1">
        <v>5.3251999999999997</v>
      </c>
      <c r="E1305" s="1">
        <v>39.2453</v>
      </c>
      <c r="F1305" s="1">
        <v>1.95E-2</v>
      </c>
      <c r="G1305" s="1">
        <v>39.803600000000003</v>
      </c>
      <c r="H1305" s="1">
        <v>9.9299999999999999E-2</v>
      </c>
      <c r="I1305" s="1">
        <v>43.256900000000002</v>
      </c>
      <c r="K1305" s="1" t="s">
        <v>4574</v>
      </c>
      <c r="L1305" s="1">
        <f t="shared" si="121"/>
        <v>135.55444346201966</v>
      </c>
      <c r="M1305" s="1">
        <f t="shared" si="122"/>
        <v>0.48941553025354489</v>
      </c>
      <c r="N1305" s="1">
        <f t="shared" si="123"/>
        <v>2.2932919372400704</v>
      </c>
      <c r="P1305" s="1" t="s">
        <v>4574</v>
      </c>
      <c r="Q1305" s="1">
        <f t="shared" si="124"/>
        <v>7.9799999999999996E-2</v>
      </c>
      <c r="R1305" s="1">
        <f t="shared" si="125"/>
        <v>5.3056999999999999</v>
      </c>
    </row>
    <row r="1306" spans="1:18" x14ac:dyDescent="0.25">
      <c r="A1306" s="1" t="s">
        <v>4575</v>
      </c>
      <c r="B1306" s="1">
        <v>16117.8</v>
      </c>
      <c r="C1306" s="1">
        <f t="shared" si="120"/>
        <v>16.117799999999999</v>
      </c>
      <c r="D1306" s="1">
        <v>0.51680000000000004</v>
      </c>
      <c r="E1306" s="1">
        <v>51.9923</v>
      </c>
      <c r="F1306" s="1">
        <v>2.4199999999999999E-2</v>
      </c>
      <c r="G1306" s="1">
        <v>47.947400000000002</v>
      </c>
      <c r="H1306" s="1">
        <v>7.0300000000000001E-2</v>
      </c>
      <c r="I1306" s="1">
        <v>51.126199999999997</v>
      </c>
      <c r="K1306" s="1" t="s">
        <v>4575</v>
      </c>
      <c r="L1306" s="1">
        <f t="shared" si="121"/>
        <v>9.9299934798037413</v>
      </c>
      <c r="M1306" s="1">
        <f t="shared" si="122"/>
        <v>0.50421503564322567</v>
      </c>
      <c r="N1306" s="1">
        <f t="shared" si="123"/>
        <v>1.3736538213283993</v>
      </c>
      <c r="P1306" s="1" t="s">
        <v>4575</v>
      </c>
      <c r="Q1306" s="1">
        <f t="shared" si="124"/>
        <v>4.6100000000000002E-2</v>
      </c>
      <c r="R1306" s="1">
        <f t="shared" si="125"/>
        <v>0.49260000000000004</v>
      </c>
    </row>
    <row r="1307" spans="1:18" x14ac:dyDescent="0.25">
      <c r="A1307" s="1" t="s">
        <v>4576</v>
      </c>
      <c r="B1307" s="1">
        <v>13921.8</v>
      </c>
      <c r="C1307" s="1">
        <f t="shared" si="120"/>
        <v>13.921799999999999</v>
      </c>
      <c r="D1307" s="1">
        <v>11.8635</v>
      </c>
      <c r="E1307" s="1">
        <v>63.041200000000003</v>
      </c>
      <c r="F1307" s="1">
        <v>6.3399999999999998E-2</v>
      </c>
      <c r="G1307" s="1">
        <v>67.781499999999994</v>
      </c>
      <c r="H1307" s="1">
        <v>1.0708</v>
      </c>
      <c r="I1307" s="1">
        <v>71.428600000000003</v>
      </c>
      <c r="K1307" s="1" t="s">
        <v>4576</v>
      </c>
      <c r="L1307" s="1">
        <f t="shared" si="121"/>
        <v>187.99826938573503</v>
      </c>
      <c r="M1307" s="1">
        <f t="shared" si="122"/>
        <v>0.9344231095505412</v>
      </c>
      <c r="N1307" s="1">
        <f t="shared" si="123"/>
        <v>14.976202809518874</v>
      </c>
      <c r="P1307" s="1" t="s">
        <v>4576</v>
      </c>
      <c r="Q1307" s="1">
        <f t="shared" si="124"/>
        <v>1.0074000000000001</v>
      </c>
      <c r="R1307" s="1">
        <f t="shared" si="125"/>
        <v>11.8001</v>
      </c>
    </row>
    <row r="1308" spans="1:18" x14ac:dyDescent="0.25">
      <c r="A1308" s="1" t="s">
        <v>4577</v>
      </c>
      <c r="B1308" s="1">
        <v>19746.7</v>
      </c>
      <c r="C1308" s="1">
        <f t="shared" si="120"/>
        <v>19.746700000000001</v>
      </c>
      <c r="F1308" s="1">
        <v>2.8E-3</v>
      </c>
      <c r="G1308" s="1">
        <v>37.382199999999997</v>
      </c>
      <c r="H1308" s="1">
        <v>2.4500000000000001E-2</v>
      </c>
      <c r="I1308" s="1">
        <v>38.2273</v>
      </c>
      <c r="K1308" s="1" t="s">
        <v>4577</v>
      </c>
      <c r="L1308" s="1" t="str">
        <f t="shared" si="121"/>
        <v/>
      </c>
      <c r="M1308" s="1">
        <f t="shared" si="122"/>
        <v>7.4827056727533425E-2</v>
      </c>
      <c r="N1308" s="1">
        <f t="shared" si="123"/>
        <v>0.64026232561546326</v>
      </c>
      <c r="P1308" s="1" t="s">
        <v>4577</v>
      </c>
      <c r="Q1308" s="1">
        <f t="shared" si="124"/>
        <v>2.1700000000000001E-2</v>
      </c>
      <c r="R1308" s="1">
        <f t="shared" si="125"/>
        <v>-2.8E-3</v>
      </c>
    </row>
    <row r="1309" spans="1:18" x14ac:dyDescent="0.25">
      <c r="A1309" s="1" t="s">
        <v>4578</v>
      </c>
      <c r="B1309" s="1">
        <v>15646.7</v>
      </c>
      <c r="C1309" s="1">
        <f t="shared" si="120"/>
        <v>15.646700000000001</v>
      </c>
      <c r="D1309" s="1">
        <v>3.2757999999999998</v>
      </c>
      <c r="E1309" s="1">
        <v>66.953999999999994</v>
      </c>
      <c r="F1309" s="1">
        <v>1.46E-2</v>
      </c>
      <c r="G1309" s="1">
        <v>65.091399999999993</v>
      </c>
      <c r="H1309" s="1">
        <v>1.1455</v>
      </c>
      <c r="I1309" s="1">
        <v>66.009600000000006</v>
      </c>
      <c r="K1309" s="1" t="s">
        <v>4578</v>
      </c>
      <c r="L1309" s="1">
        <f t="shared" si="121"/>
        <v>48.877202258266877</v>
      </c>
      <c r="M1309" s="1">
        <f t="shared" si="122"/>
        <v>0.22407568434539743</v>
      </c>
      <c r="N1309" s="1">
        <f t="shared" si="123"/>
        <v>17.336182918848163</v>
      </c>
      <c r="P1309" s="1" t="s">
        <v>4578</v>
      </c>
      <c r="Q1309" s="1">
        <f t="shared" si="124"/>
        <v>1.1309</v>
      </c>
      <c r="R1309" s="1">
        <f t="shared" si="125"/>
        <v>3.2611999999999997</v>
      </c>
    </row>
    <row r="1310" spans="1:18" x14ac:dyDescent="0.25">
      <c r="A1310" s="1" t="s">
        <v>4579</v>
      </c>
      <c r="B1310" s="1">
        <v>13416.8</v>
      </c>
      <c r="C1310" s="1">
        <f t="shared" si="120"/>
        <v>13.416799999999999</v>
      </c>
      <c r="D1310" s="1">
        <v>2.4969000000000001</v>
      </c>
      <c r="E1310" s="1">
        <v>69.240300000000005</v>
      </c>
      <c r="F1310" s="1">
        <v>3.1300000000000001E-2</v>
      </c>
      <c r="G1310" s="1">
        <v>70.200299999999999</v>
      </c>
      <c r="H1310" s="1">
        <v>0.15479999999999999</v>
      </c>
      <c r="I1310" s="1">
        <v>71.634500000000003</v>
      </c>
      <c r="K1310" s="1" t="s">
        <v>4579</v>
      </c>
      <c r="L1310" s="1">
        <f t="shared" si="121"/>
        <v>36.025307515998627</v>
      </c>
      <c r="M1310" s="1">
        <f t="shared" si="122"/>
        <v>0.44542117341378884</v>
      </c>
      <c r="N1310" s="1">
        <f t="shared" si="123"/>
        <v>2.1588089537862341</v>
      </c>
      <c r="P1310" s="1" t="s">
        <v>4579</v>
      </c>
      <c r="Q1310" s="1">
        <f t="shared" si="124"/>
        <v>0.1235</v>
      </c>
      <c r="R1310" s="1">
        <f t="shared" si="125"/>
        <v>2.4656000000000002</v>
      </c>
    </row>
    <row r="1311" spans="1:18" x14ac:dyDescent="0.25">
      <c r="A1311" s="1" t="s">
        <v>4580</v>
      </c>
      <c r="B1311" s="1">
        <v>17444.8</v>
      </c>
      <c r="C1311" s="1">
        <f t="shared" si="120"/>
        <v>17.444800000000001</v>
      </c>
      <c r="D1311" s="1">
        <v>10.1236</v>
      </c>
      <c r="E1311" s="1">
        <v>73.566100000000006</v>
      </c>
      <c r="F1311" s="1">
        <v>2.9600000000000001E-2</v>
      </c>
      <c r="G1311" s="1">
        <v>84.192099999999996</v>
      </c>
      <c r="H1311" s="1">
        <v>2.5935999999999999</v>
      </c>
      <c r="I1311" s="1">
        <v>81.468599999999995</v>
      </c>
      <c r="K1311" s="1" t="s">
        <v>4580</v>
      </c>
      <c r="L1311" s="1">
        <f t="shared" si="121"/>
        <v>137.47468467133638</v>
      </c>
      <c r="M1311" s="1">
        <f t="shared" si="122"/>
        <v>0.35122535249744335</v>
      </c>
      <c r="N1311" s="1">
        <f t="shared" si="123"/>
        <v>31.803742791701342</v>
      </c>
      <c r="P1311" s="1" t="s">
        <v>4580</v>
      </c>
      <c r="Q1311" s="1">
        <f t="shared" si="124"/>
        <v>2.5640000000000001</v>
      </c>
      <c r="R1311" s="1">
        <f t="shared" si="125"/>
        <v>10.093999999999999</v>
      </c>
    </row>
    <row r="1312" spans="1:18" x14ac:dyDescent="0.25">
      <c r="A1312" s="1" t="s">
        <v>4581</v>
      </c>
      <c r="B1312" s="1">
        <v>18179.2</v>
      </c>
      <c r="C1312" s="1">
        <f t="shared" si="120"/>
        <v>18.179200000000002</v>
      </c>
      <c r="D1312" s="1">
        <v>2.9828000000000001</v>
      </c>
      <c r="E1312" s="1">
        <v>67.930000000000007</v>
      </c>
      <c r="F1312" s="1">
        <v>6.5199999999999994E-2</v>
      </c>
      <c r="G1312" s="1">
        <v>69.467799999999997</v>
      </c>
      <c r="H1312" s="1">
        <v>0.72609999999999997</v>
      </c>
      <c r="I1312" s="1">
        <v>70.5351</v>
      </c>
      <c r="K1312" s="1" t="s">
        <v>4581</v>
      </c>
      <c r="L1312" s="1">
        <f t="shared" si="121"/>
        <v>43.865997350213455</v>
      </c>
      <c r="M1312" s="1">
        <f t="shared" si="122"/>
        <v>0.93762577769844446</v>
      </c>
      <c r="N1312" s="1">
        <f t="shared" si="123"/>
        <v>10.28387143422211</v>
      </c>
      <c r="P1312" s="1" t="s">
        <v>4581</v>
      </c>
      <c r="Q1312" s="1">
        <f t="shared" si="124"/>
        <v>0.66089999999999993</v>
      </c>
      <c r="R1312" s="1">
        <f t="shared" si="125"/>
        <v>2.9176000000000002</v>
      </c>
    </row>
    <row r="1313" spans="1:18" x14ac:dyDescent="0.25">
      <c r="A1313" s="1" t="s">
        <v>4582</v>
      </c>
      <c r="B1313" s="1">
        <v>14887</v>
      </c>
      <c r="C1313" s="1">
        <f t="shared" si="120"/>
        <v>14.887</v>
      </c>
      <c r="D1313" s="1">
        <v>1.1787000000000001</v>
      </c>
      <c r="E1313" s="1">
        <v>66.040999999999997</v>
      </c>
      <c r="F1313" s="1">
        <v>5.6899999999999999E-2</v>
      </c>
      <c r="G1313" s="1">
        <v>66.787700000000001</v>
      </c>
      <c r="H1313" s="1">
        <v>4.4400000000000002E-2</v>
      </c>
      <c r="I1313" s="1">
        <v>69.234300000000005</v>
      </c>
      <c r="K1313" s="1" t="s">
        <v>4582</v>
      </c>
      <c r="L1313" s="1">
        <f t="shared" si="121"/>
        <v>17.830155509456247</v>
      </c>
      <c r="M1313" s="1">
        <f t="shared" si="122"/>
        <v>0.85110132554347573</v>
      </c>
      <c r="N1313" s="1">
        <f t="shared" si="123"/>
        <v>0.64065932637435485</v>
      </c>
      <c r="P1313" s="1" t="s">
        <v>4582</v>
      </c>
      <c r="Q1313" s="1">
        <f t="shared" si="124"/>
        <v>-1.2499999999999997E-2</v>
      </c>
      <c r="R1313" s="1">
        <f t="shared" si="125"/>
        <v>1.1218000000000001</v>
      </c>
    </row>
    <row r="1314" spans="1:18" x14ac:dyDescent="0.25">
      <c r="A1314" s="1" t="s">
        <v>4583</v>
      </c>
      <c r="B1314" s="1">
        <v>14602.6</v>
      </c>
      <c r="C1314" s="1">
        <f t="shared" si="120"/>
        <v>14.602600000000001</v>
      </c>
      <c r="D1314" s="1">
        <v>0.19570000000000001</v>
      </c>
      <c r="E1314" s="1">
        <v>70.244900000000001</v>
      </c>
      <c r="F1314" s="1">
        <v>1.8800000000000001E-2</v>
      </c>
      <c r="G1314" s="1">
        <v>67.424199999999999</v>
      </c>
      <c r="H1314" s="1">
        <v>9.8299999999999998E-2</v>
      </c>
      <c r="I1314" s="1">
        <v>69.711100000000002</v>
      </c>
      <c r="K1314" s="1" t="s">
        <v>4583</v>
      </c>
      <c r="L1314" s="1">
        <f t="shared" si="121"/>
        <v>2.7831814124584136</v>
      </c>
      <c r="M1314" s="1">
        <f t="shared" si="122"/>
        <v>0.27855280448266351</v>
      </c>
      <c r="N1314" s="1">
        <f t="shared" si="123"/>
        <v>1.4086953153801904</v>
      </c>
      <c r="P1314" s="1" t="s">
        <v>4583</v>
      </c>
      <c r="Q1314" s="1">
        <f t="shared" si="124"/>
        <v>7.9500000000000001E-2</v>
      </c>
      <c r="R1314" s="1">
        <f t="shared" si="125"/>
        <v>0.1769</v>
      </c>
    </row>
    <row r="1315" spans="1:18" x14ac:dyDescent="0.25">
      <c r="A1315" s="1" t="s">
        <v>4584</v>
      </c>
      <c r="B1315" s="1">
        <v>18239.5</v>
      </c>
      <c r="C1315" s="1">
        <f t="shared" si="120"/>
        <v>18.2395</v>
      </c>
      <c r="D1315" s="1">
        <v>1.7096</v>
      </c>
      <c r="E1315" s="1">
        <v>52.215800000000002</v>
      </c>
      <c r="F1315" s="1">
        <v>9.69E-2</v>
      </c>
      <c r="G1315" s="1">
        <v>49.340299999999999</v>
      </c>
      <c r="H1315" s="1">
        <v>0.3095</v>
      </c>
      <c r="I1315" s="1">
        <v>52.529299999999999</v>
      </c>
      <c r="K1315" s="1" t="s">
        <v>4584</v>
      </c>
      <c r="L1315" s="1">
        <f t="shared" si="121"/>
        <v>32.708306681119502</v>
      </c>
      <c r="M1315" s="1">
        <f t="shared" si="122"/>
        <v>1.9619479411353398</v>
      </c>
      <c r="N1315" s="1">
        <f t="shared" si="123"/>
        <v>5.8860578762709572</v>
      </c>
      <c r="P1315" s="1" t="s">
        <v>4584</v>
      </c>
      <c r="Q1315" s="1">
        <f t="shared" si="124"/>
        <v>0.21260000000000001</v>
      </c>
      <c r="R1315" s="1">
        <f t="shared" si="125"/>
        <v>1.6127</v>
      </c>
    </row>
    <row r="1316" spans="1:18" x14ac:dyDescent="0.25">
      <c r="A1316" s="1" t="s">
        <v>4585</v>
      </c>
      <c r="B1316" s="1">
        <v>12406.9</v>
      </c>
      <c r="C1316" s="1">
        <f t="shared" si="120"/>
        <v>12.4069</v>
      </c>
      <c r="D1316" s="1">
        <v>0.26340000000000002</v>
      </c>
      <c r="E1316" s="1">
        <v>80.426599999999993</v>
      </c>
      <c r="F1316" s="1">
        <v>3.7900000000000003E-2</v>
      </c>
      <c r="G1316" s="1">
        <v>76.751099999999994</v>
      </c>
      <c r="H1316" s="1">
        <v>6.0000000000000001E-3</v>
      </c>
      <c r="I1316" s="1">
        <v>82.183000000000007</v>
      </c>
      <c r="K1316" s="1" t="s">
        <v>4585</v>
      </c>
      <c r="L1316" s="1">
        <f t="shared" si="121"/>
        <v>3.2717608353455203</v>
      </c>
      <c r="M1316" s="1">
        <f t="shared" si="122"/>
        <v>0.49331019359983119</v>
      </c>
      <c r="N1316" s="1">
        <f t="shared" si="123"/>
        <v>7.2934791866931109E-2</v>
      </c>
      <c r="P1316" s="1" t="s">
        <v>4585</v>
      </c>
      <c r="Q1316" s="1">
        <f t="shared" si="124"/>
        <v>-3.1900000000000005E-2</v>
      </c>
      <c r="R1316" s="1">
        <f t="shared" si="125"/>
        <v>0.22550000000000003</v>
      </c>
    </row>
    <row r="1317" spans="1:18" x14ac:dyDescent="0.25">
      <c r="A1317" s="1" t="s">
        <v>4586</v>
      </c>
      <c r="B1317" s="1">
        <v>16659.7</v>
      </c>
      <c r="C1317" s="1">
        <f t="shared" si="120"/>
        <v>16.659700000000001</v>
      </c>
      <c r="D1317" s="1">
        <v>0.21890000000000001</v>
      </c>
      <c r="E1317" s="1">
        <v>29.064800000000002</v>
      </c>
      <c r="F1317" s="1">
        <v>1.54E-2</v>
      </c>
      <c r="G1317" s="1">
        <v>26.6401</v>
      </c>
      <c r="H1317" s="1">
        <v>9.4000000000000004E-3</v>
      </c>
      <c r="I1317" s="1">
        <v>32.4726</v>
      </c>
      <c r="K1317" s="1" t="s">
        <v>4586</v>
      </c>
      <c r="L1317" s="1">
        <f t="shared" si="121"/>
        <v>7.5239155266852</v>
      </c>
      <c r="M1317" s="1">
        <f t="shared" si="122"/>
        <v>0.57749783221534445</v>
      </c>
      <c r="N1317" s="1">
        <f t="shared" si="123"/>
        <v>0.28918534395151607</v>
      </c>
      <c r="P1317" s="1" t="s">
        <v>4586</v>
      </c>
      <c r="Q1317" s="1">
        <f t="shared" si="124"/>
        <v>-6.0000000000000001E-3</v>
      </c>
      <c r="R1317" s="1">
        <f t="shared" si="125"/>
        <v>0.20350000000000001</v>
      </c>
    </row>
    <row r="1318" spans="1:18" x14ac:dyDescent="0.25">
      <c r="A1318" s="1" t="s">
        <v>4587</v>
      </c>
      <c r="B1318" s="1">
        <v>13452.4</v>
      </c>
      <c r="C1318" s="1">
        <f t="shared" si="120"/>
        <v>13.452399999999999</v>
      </c>
      <c r="D1318" s="1">
        <v>1.2081999999999999</v>
      </c>
      <c r="E1318" s="1">
        <v>70.473600000000005</v>
      </c>
      <c r="F1318" s="1">
        <v>9.8000000000000004E-2</v>
      </c>
      <c r="G1318" s="1">
        <v>69.481200000000001</v>
      </c>
      <c r="H1318" s="1">
        <v>0.38090000000000002</v>
      </c>
      <c r="I1318" s="1">
        <v>71.222300000000004</v>
      </c>
      <c r="K1318" s="1" t="s">
        <v>4587</v>
      </c>
      <c r="L1318" s="1">
        <f t="shared" si="121"/>
        <v>17.126864527993458</v>
      </c>
      <c r="M1318" s="1">
        <f t="shared" si="122"/>
        <v>1.4090430217094696</v>
      </c>
      <c r="N1318" s="1">
        <f t="shared" si="123"/>
        <v>5.3426960376174319</v>
      </c>
      <c r="P1318" s="1" t="s">
        <v>4587</v>
      </c>
      <c r="Q1318" s="1">
        <f t="shared" si="124"/>
        <v>0.28290000000000004</v>
      </c>
      <c r="R1318" s="1">
        <f t="shared" si="125"/>
        <v>1.1101999999999999</v>
      </c>
    </row>
    <row r="1319" spans="1:18" x14ac:dyDescent="0.25">
      <c r="A1319" s="1" t="s">
        <v>4588</v>
      </c>
      <c r="B1319" s="1">
        <v>12406.9</v>
      </c>
      <c r="C1319" s="1">
        <f t="shared" si="120"/>
        <v>12.4069</v>
      </c>
      <c r="D1319" s="1">
        <v>1.1568000000000001</v>
      </c>
      <c r="E1319" s="1">
        <v>80.537300000000002</v>
      </c>
      <c r="F1319" s="1">
        <v>6.1199999999999997E-2</v>
      </c>
      <c r="G1319" s="1">
        <v>75.630700000000004</v>
      </c>
      <c r="H1319" s="1">
        <v>0.1399</v>
      </c>
      <c r="I1319" s="1">
        <v>78.185500000000005</v>
      </c>
      <c r="K1319" s="1" t="s">
        <v>4588</v>
      </c>
      <c r="L1319" s="1">
        <f t="shared" si="121"/>
        <v>14.349167404420063</v>
      </c>
      <c r="M1319" s="1">
        <f t="shared" si="122"/>
        <v>0.80838601255839226</v>
      </c>
      <c r="N1319" s="1">
        <f t="shared" si="123"/>
        <v>1.7875450051480131</v>
      </c>
      <c r="P1319" s="1" t="s">
        <v>4588</v>
      </c>
      <c r="Q1319" s="1">
        <f t="shared" si="124"/>
        <v>7.8699999999999992E-2</v>
      </c>
      <c r="R1319" s="1">
        <f t="shared" si="125"/>
        <v>1.0956000000000001</v>
      </c>
    </row>
    <row r="1320" spans="1:18" x14ac:dyDescent="0.25">
      <c r="A1320" s="1" t="s">
        <v>4589</v>
      </c>
      <c r="B1320" s="1">
        <v>20605.3</v>
      </c>
      <c r="C1320" s="1">
        <f t="shared" si="120"/>
        <v>20.6053</v>
      </c>
      <c r="D1320" s="1">
        <v>1.2532000000000001</v>
      </c>
      <c r="E1320" s="1">
        <v>52.029400000000003</v>
      </c>
      <c r="F1320" s="1">
        <v>0.1119</v>
      </c>
      <c r="G1320" s="1">
        <v>43.968699999999998</v>
      </c>
      <c r="H1320" s="1">
        <v>0.1671</v>
      </c>
      <c r="I1320" s="1">
        <v>51.800699999999999</v>
      </c>
      <c r="K1320" s="1" t="s">
        <v>4589</v>
      </c>
      <c r="L1320" s="1">
        <f t="shared" si="121"/>
        <v>24.062295548286158</v>
      </c>
      <c r="M1320" s="1">
        <f t="shared" si="122"/>
        <v>2.54244724087817</v>
      </c>
      <c r="N1320" s="1">
        <f t="shared" si="123"/>
        <v>3.2225993085035531</v>
      </c>
      <c r="P1320" s="1" t="s">
        <v>4589</v>
      </c>
      <c r="Q1320" s="1">
        <f t="shared" si="124"/>
        <v>5.5199999999999999E-2</v>
      </c>
      <c r="R1320" s="1">
        <f t="shared" si="125"/>
        <v>1.1413000000000002</v>
      </c>
    </row>
    <row r="1321" spans="1:18" x14ac:dyDescent="0.25">
      <c r="A1321" s="1" t="s">
        <v>4590</v>
      </c>
      <c r="B1321" s="1">
        <v>13992.8</v>
      </c>
      <c r="C1321" s="1">
        <f t="shared" si="120"/>
        <v>13.992799999999999</v>
      </c>
      <c r="D1321" s="1">
        <v>2.9237000000000002</v>
      </c>
      <c r="E1321" s="1">
        <v>68.342699999999994</v>
      </c>
      <c r="F1321" s="1">
        <v>5.79E-2</v>
      </c>
      <c r="G1321" s="1">
        <v>68.938199999999995</v>
      </c>
      <c r="H1321" s="1">
        <v>7.7899999999999997E-2</v>
      </c>
      <c r="I1321" s="1">
        <v>71.505300000000005</v>
      </c>
      <c r="K1321" s="1" t="s">
        <v>4590</v>
      </c>
      <c r="L1321" s="1">
        <f t="shared" si="121"/>
        <v>42.737209680038987</v>
      </c>
      <c r="M1321" s="1">
        <f t="shared" si="122"/>
        <v>0.83904279485104061</v>
      </c>
      <c r="N1321" s="1">
        <f t="shared" si="123"/>
        <v>1.0883403048445359</v>
      </c>
      <c r="P1321" s="1" t="s">
        <v>4590</v>
      </c>
      <c r="Q1321" s="1">
        <f t="shared" si="124"/>
        <v>1.9999999999999997E-2</v>
      </c>
      <c r="R1321" s="1">
        <f t="shared" si="125"/>
        <v>2.8658000000000001</v>
      </c>
    </row>
    <row r="1322" spans="1:18" x14ac:dyDescent="0.25">
      <c r="A1322" s="1" t="s">
        <v>4591</v>
      </c>
      <c r="B1322" s="1">
        <v>13487.9</v>
      </c>
      <c r="C1322" s="1">
        <f t="shared" si="120"/>
        <v>13.4879</v>
      </c>
      <c r="D1322" s="1">
        <v>5.6067</v>
      </c>
      <c r="E1322" s="1">
        <v>72.806200000000004</v>
      </c>
      <c r="F1322" s="1">
        <v>1.6299999999999999E-2</v>
      </c>
      <c r="G1322" s="1">
        <v>80.013999999999996</v>
      </c>
      <c r="H1322" s="1">
        <v>1.1164000000000001</v>
      </c>
      <c r="I1322" s="1">
        <v>78.637900000000002</v>
      </c>
      <c r="K1322" s="1" t="s">
        <v>4591</v>
      </c>
      <c r="L1322" s="1">
        <f t="shared" si="121"/>
        <v>76.93154291804818</v>
      </c>
      <c r="M1322" s="1">
        <f t="shared" si="122"/>
        <v>0.2035106356387632</v>
      </c>
      <c r="N1322" s="1">
        <f t="shared" si="123"/>
        <v>14.18252013342167</v>
      </c>
      <c r="P1322" s="1" t="s">
        <v>4591</v>
      </c>
      <c r="Q1322" s="1">
        <f t="shared" si="124"/>
        <v>1.1001000000000001</v>
      </c>
      <c r="R1322" s="1">
        <f t="shared" si="125"/>
        <v>5.5903999999999998</v>
      </c>
    </row>
    <row r="1323" spans="1:18" x14ac:dyDescent="0.25">
      <c r="A1323" s="1" t="s">
        <v>4592</v>
      </c>
      <c r="B1323" s="1">
        <v>14349.9</v>
      </c>
      <c r="C1323" s="1">
        <f t="shared" si="120"/>
        <v>14.3499</v>
      </c>
      <c r="D1323" s="1">
        <v>0.4446</v>
      </c>
      <c r="E1323" s="1">
        <v>78.976299999999995</v>
      </c>
      <c r="F1323" s="1">
        <v>4.5400000000000003E-2</v>
      </c>
      <c r="G1323" s="1">
        <v>74.592699999999994</v>
      </c>
      <c r="H1323" s="1">
        <v>0.16719999999999999</v>
      </c>
      <c r="I1323" s="1">
        <v>77.008499999999998</v>
      </c>
      <c r="K1323" s="1" t="s">
        <v>4592</v>
      </c>
      <c r="L1323" s="1">
        <f t="shared" si="121"/>
        <v>5.6239074253921748</v>
      </c>
      <c r="M1323" s="1">
        <f t="shared" si="122"/>
        <v>0.60803000829839926</v>
      </c>
      <c r="N1323" s="1">
        <f t="shared" si="123"/>
        <v>2.1690177058376672</v>
      </c>
      <c r="P1323" s="1" t="s">
        <v>4592</v>
      </c>
      <c r="Q1323" s="1">
        <f t="shared" si="124"/>
        <v>0.12179999999999999</v>
      </c>
      <c r="R1323" s="1">
        <f t="shared" si="125"/>
        <v>0.3992</v>
      </c>
    </row>
    <row r="1324" spans="1:18" x14ac:dyDescent="0.25">
      <c r="A1324" s="1" t="s">
        <v>4593</v>
      </c>
      <c r="B1324" s="1">
        <v>19468.5</v>
      </c>
      <c r="C1324" s="1">
        <f t="shared" si="120"/>
        <v>19.468499999999999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K1324" s="1" t="s">
        <v>4593</v>
      </c>
      <c r="L1324" s="1" t="str">
        <f t="shared" si="121"/>
        <v/>
      </c>
      <c r="M1324" s="1" t="str">
        <f t="shared" si="122"/>
        <v/>
      </c>
      <c r="N1324" s="1" t="str">
        <f t="shared" si="123"/>
        <v/>
      </c>
      <c r="P1324" s="1" t="s">
        <v>4593</v>
      </c>
      <c r="Q1324" s="1">
        <f t="shared" si="124"/>
        <v>0</v>
      </c>
      <c r="R1324" s="1">
        <f t="shared" si="125"/>
        <v>0</v>
      </c>
    </row>
    <row r="1325" spans="1:18" x14ac:dyDescent="0.25">
      <c r="A1325" s="1" t="s">
        <v>4594</v>
      </c>
      <c r="B1325" s="1">
        <v>19683.2</v>
      </c>
      <c r="C1325" s="1">
        <f t="shared" si="120"/>
        <v>19.683199999999999</v>
      </c>
      <c r="D1325" s="1">
        <v>0.17380000000000001</v>
      </c>
      <c r="E1325" s="1">
        <v>29.778300000000002</v>
      </c>
      <c r="F1325" s="1">
        <v>2.5999999999999999E-2</v>
      </c>
      <c r="G1325" s="1">
        <v>19.2743</v>
      </c>
      <c r="H1325" s="1">
        <v>6.9099999999999995E-2</v>
      </c>
      <c r="I1325" s="1">
        <v>27.344000000000001</v>
      </c>
      <c r="K1325" s="1" t="s">
        <v>4594</v>
      </c>
      <c r="L1325" s="1">
        <f t="shared" si="121"/>
        <v>5.8306283434581561</v>
      </c>
      <c r="M1325" s="1">
        <f t="shared" si="122"/>
        <v>1.3475975781221627</v>
      </c>
      <c r="N1325" s="1">
        <f t="shared" si="123"/>
        <v>2.5245355471035693</v>
      </c>
      <c r="P1325" s="1" t="s">
        <v>4594</v>
      </c>
      <c r="Q1325" s="1">
        <f t="shared" si="124"/>
        <v>4.3099999999999999E-2</v>
      </c>
      <c r="R1325" s="1">
        <f t="shared" si="125"/>
        <v>0.14780000000000001</v>
      </c>
    </row>
    <row r="1326" spans="1:18" x14ac:dyDescent="0.25">
      <c r="A1326" s="1" t="s">
        <v>4595</v>
      </c>
      <c r="B1326" s="1">
        <v>14423.6</v>
      </c>
      <c r="C1326" s="1">
        <f t="shared" si="120"/>
        <v>14.4236</v>
      </c>
      <c r="D1326" s="1">
        <v>0.35339999999999999</v>
      </c>
      <c r="E1326" s="1">
        <v>64.119699999999995</v>
      </c>
      <c r="F1326" s="1">
        <v>2.06E-2</v>
      </c>
      <c r="G1326" s="1">
        <v>59.9208</v>
      </c>
      <c r="H1326" s="1">
        <v>8.3099999999999993E-2</v>
      </c>
      <c r="I1326" s="1">
        <v>62.580399999999997</v>
      </c>
      <c r="K1326" s="1" t="s">
        <v>4595</v>
      </c>
      <c r="L1326" s="1">
        <f t="shared" si="121"/>
        <v>5.5060550813556519</v>
      </c>
      <c r="M1326" s="1">
        <f t="shared" si="122"/>
        <v>0.3434433452156847</v>
      </c>
      <c r="N1326" s="1">
        <f t="shared" si="123"/>
        <v>1.3265639081885063</v>
      </c>
      <c r="P1326" s="1" t="s">
        <v>4595</v>
      </c>
      <c r="Q1326" s="1">
        <f t="shared" si="124"/>
        <v>6.2499999999999993E-2</v>
      </c>
      <c r="R1326" s="1">
        <f t="shared" si="125"/>
        <v>0.33279999999999998</v>
      </c>
    </row>
    <row r="1327" spans="1:18" x14ac:dyDescent="0.25">
      <c r="A1327" s="1" t="s">
        <v>4596</v>
      </c>
      <c r="B1327" s="1">
        <v>21471.4</v>
      </c>
      <c r="C1327" s="1">
        <f t="shared" si="120"/>
        <v>21.471400000000003</v>
      </c>
      <c r="D1327" s="1">
        <v>7.1780999999999997</v>
      </c>
      <c r="E1327" s="1">
        <v>65.1952</v>
      </c>
      <c r="F1327" s="1">
        <v>0.1399</v>
      </c>
      <c r="G1327" s="1">
        <v>68.856999999999999</v>
      </c>
      <c r="H1327" s="1">
        <v>0</v>
      </c>
      <c r="I1327" s="1">
        <v>71.957999999999998</v>
      </c>
      <c r="K1327" s="1" t="s">
        <v>4596</v>
      </c>
      <c r="L1327" s="1">
        <f t="shared" si="121"/>
        <v>109.99156226225243</v>
      </c>
      <c r="M1327" s="1">
        <f t="shared" si="122"/>
        <v>2.0297152068780226</v>
      </c>
      <c r="N1327" s="1">
        <f t="shared" si="123"/>
        <v>0</v>
      </c>
      <c r="P1327" s="1" t="s">
        <v>4596</v>
      </c>
      <c r="Q1327" s="1">
        <f t="shared" si="124"/>
        <v>-0.1399</v>
      </c>
      <c r="R1327" s="1">
        <f t="shared" si="125"/>
        <v>7.0381999999999998</v>
      </c>
    </row>
    <row r="1328" spans="1:18" x14ac:dyDescent="0.25">
      <c r="A1328" s="1" t="s">
        <v>4597</v>
      </c>
      <c r="B1328" s="1">
        <v>48665</v>
      </c>
      <c r="C1328" s="1">
        <f t="shared" si="120"/>
        <v>48.664999999999999</v>
      </c>
      <c r="D1328" s="1">
        <v>14.907400000000001</v>
      </c>
      <c r="E1328" s="1">
        <v>17.6936</v>
      </c>
      <c r="F1328" s="1">
        <v>0.14019999999999999</v>
      </c>
      <c r="G1328" s="1">
        <v>29.110900000000001</v>
      </c>
      <c r="H1328" s="1">
        <v>0.88700000000000001</v>
      </c>
      <c r="I1328" s="1">
        <v>29.5535</v>
      </c>
      <c r="K1328" s="1" t="s">
        <v>4597</v>
      </c>
      <c r="L1328" s="1">
        <f t="shared" si="121"/>
        <v>841.68810191255602</v>
      </c>
      <c r="M1328" s="1">
        <f t="shared" si="122"/>
        <v>4.8112493945566781</v>
      </c>
      <c r="N1328" s="1">
        <f t="shared" si="123"/>
        <v>29.983352225624714</v>
      </c>
      <c r="P1328" s="1" t="s">
        <v>4597</v>
      </c>
      <c r="Q1328" s="1">
        <f t="shared" si="124"/>
        <v>0.74680000000000002</v>
      </c>
      <c r="R1328" s="1">
        <f t="shared" si="125"/>
        <v>14.767200000000001</v>
      </c>
    </row>
    <row r="1329" spans="1:18" x14ac:dyDescent="0.25">
      <c r="A1329" s="1" t="s">
        <v>4598</v>
      </c>
      <c r="B1329" s="1">
        <v>18244.400000000001</v>
      </c>
      <c r="C1329" s="1">
        <f t="shared" si="120"/>
        <v>18.244400000000002</v>
      </c>
      <c r="D1329" s="1">
        <v>2.1894</v>
      </c>
      <c r="E1329" s="1">
        <v>41.293599999999998</v>
      </c>
      <c r="F1329" s="1">
        <v>2.5399999999999999E-2</v>
      </c>
      <c r="G1329" s="1">
        <v>36.954099999999997</v>
      </c>
      <c r="H1329" s="1">
        <v>3.2000000000000002E-3</v>
      </c>
      <c r="I1329" s="1">
        <v>42.0837</v>
      </c>
      <c r="K1329" s="1" t="s">
        <v>4598</v>
      </c>
      <c r="L1329" s="1">
        <f t="shared" si="121"/>
        <v>52.967302439118896</v>
      </c>
      <c r="M1329" s="1">
        <f t="shared" si="122"/>
        <v>0.68665181941922548</v>
      </c>
      <c r="N1329" s="1">
        <f t="shared" si="123"/>
        <v>7.5962902501443552E-2</v>
      </c>
      <c r="P1329" s="1" t="s">
        <v>4598</v>
      </c>
      <c r="Q1329" s="1">
        <f t="shared" si="124"/>
        <v>-2.2199999999999998E-2</v>
      </c>
      <c r="R1329" s="1">
        <f t="shared" si="125"/>
        <v>2.1640000000000001</v>
      </c>
    </row>
    <row r="1330" spans="1:18" x14ac:dyDescent="0.25">
      <c r="A1330" s="1" t="s">
        <v>4599</v>
      </c>
      <c r="B1330" s="1">
        <v>14497.9</v>
      </c>
      <c r="C1330" s="1">
        <f t="shared" si="120"/>
        <v>14.4979</v>
      </c>
      <c r="D1330" s="1">
        <v>2.1932999999999998</v>
      </c>
      <c r="E1330" s="1">
        <v>68.551699999999997</v>
      </c>
      <c r="F1330" s="1">
        <v>7.2700000000000001E-2</v>
      </c>
      <c r="G1330" s="1">
        <v>65.995800000000003</v>
      </c>
      <c r="H1330" s="1">
        <v>0.15290000000000001</v>
      </c>
      <c r="I1330" s="1">
        <v>71.898899999999998</v>
      </c>
      <c r="K1330" s="1" t="s">
        <v>4599</v>
      </c>
      <c r="L1330" s="1">
        <f t="shared" si="121"/>
        <v>31.962835349086895</v>
      </c>
      <c r="M1330" s="1">
        <f t="shared" si="122"/>
        <v>1.1004836671424545</v>
      </c>
      <c r="N1330" s="1">
        <f t="shared" si="123"/>
        <v>2.124470610816021</v>
      </c>
      <c r="P1330" s="1" t="s">
        <v>4599</v>
      </c>
      <c r="Q1330" s="1">
        <f t="shared" si="124"/>
        <v>8.0200000000000007E-2</v>
      </c>
      <c r="R1330" s="1">
        <f t="shared" si="125"/>
        <v>2.1205999999999996</v>
      </c>
    </row>
    <row r="1331" spans="1:18" x14ac:dyDescent="0.25">
      <c r="A1331" s="1" t="s">
        <v>4600</v>
      </c>
      <c r="B1331" s="1">
        <v>17737.5</v>
      </c>
      <c r="C1331" s="1">
        <f t="shared" si="120"/>
        <v>17.737500000000001</v>
      </c>
      <c r="D1331" s="1">
        <v>4.8545999999999996</v>
      </c>
      <c r="E1331" s="1">
        <v>40.809699999999999</v>
      </c>
      <c r="F1331" s="1">
        <v>7.9000000000000008E-3</v>
      </c>
      <c r="G1331" s="1">
        <v>38.343299999999999</v>
      </c>
      <c r="H1331" s="1">
        <v>0.1235</v>
      </c>
      <c r="I1331" s="1">
        <v>40.096200000000003</v>
      </c>
      <c r="K1331" s="1" t="s">
        <v>4600</v>
      </c>
      <c r="L1331" s="1">
        <f t="shared" si="121"/>
        <v>118.83805565833612</v>
      </c>
      <c r="M1331" s="1">
        <f t="shared" si="122"/>
        <v>0.20582735445305964</v>
      </c>
      <c r="N1331" s="1">
        <f t="shared" si="123"/>
        <v>3.0770122854534838</v>
      </c>
      <c r="P1331" s="1" t="s">
        <v>4600</v>
      </c>
      <c r="Q1331" s="1">
        <f t="shared" si="124"/>
        <v>0.11559999999999999</v>
      </c>
      <c r="R1331" s="1">
        <f t="shared" si="125"/>
        <v>4.8466999999999993</v>
      </c>
    </row>
    <row r="1332" spans="1:18" x14ac:dyDescent="0.25">
      <c r="A1332" s="1" t="s">
        <v>4601</v>
      </c>
      <c r="B1332" s="1">
        <v>18171</v>
      </c>
      <c r="C1332" s="1">
        <f t="shared" si="120"/>
        <v>18.170999999999999</v>
      </c>
      <c r="D1332" s="1">
        <v>2.6861000000000002</v>
      </c>
      <c r="E1332" s="1">
        <v>45.328800000000001</v>
      </c>
      <c r="F1332" s="1">
        <v>2.2800000000000001E-2</v>
      </c>
      <c r="G1332" s="1">
        <v>41.636000000000003</v>
      </c>
      <c r="H1332" s="1">
        <v>0.1148</v>
      </c>
      <c r="I1332" s="1">
        <v>47.322800000000001</v>
      </c>
      <c r="K1332" s="1" t="s">
        <v>4601</v>
      </c>
      <c r="L1332" s="1">
        <f t="shared" si="121"/>
        <v>59.198873563826972</v>
      </c>
      <c r="M1332" s="1">
        <f t="shared" si="122"/>
        <v>0.54705543279853974</v>
      </c>
      <c r="N1332" s="1">
        <f t="shared" si="123"/>
        <v>2.4234660670966215</v>
      </c>
      <c r="P1332" s="1" t="s">
        <v>4601</v>
      </c>
      <c r="Q1332" s="1">
        <f t="shared" si="124"/>
        <v>9.1999999999999998E-2</v>
      </c>
      <c r="R1332" s="1">
        <f t="shared" si="125"/>
        <v>2.6633</v>
      </c>
    </row>
    <row r="1333" spans="1:18" x14ac:dyDescent="0.25">
      <c r="A1333" s="1" t="s">
        <v>4602</v>
      </c>
      <c r="B1333" s="1">
        <v>15649.7</v>
      </c>
      <c r="C1333" s="1">
        <f t="shared" si="120"/>
        <v>15.649700000000001</v>
      </c>
      <c r="D1333" s="1">
        <v>1.6477999999999999</v>
      </c>
      <c r="E1333" s="1">
        <v>55.305799999999998</v>
      </c>
      <c r="F1333" s="1">
        <v>1.2800000000000001E-2</v>
      </c>
      <c r="G1333" s="1">
        <v>54.936599999999999</v>
      </c>
      <c r="H1333" s="1">
        <v>0</v>
      </c>
      <c r="I1333" s="1">
        <v>55.4148</v>
      </c>
      <c r="K1333" s="1" t="s">
        <v>4602</v>
      </c>
      <c r="L1333" s="1">
        <f t="shared" si="121"/>
        <v>29.764549106965273</v>
      </c>
      <c r="M1333" s="1">
        <f t="shared" si="122"/>
        <v>0.23276285754851958</v>
      </c>
      <c r="N1333" s="1">
        <f t="shared" si="123"/>
        <v>0</v>
      </c>
      <c r="P1333" s="1" t="s">
        <v>4602</v>
      </c>
      <c r="Q1333" s="1">
        <f t="shared" si="124"/>
        <v>-1.2800000000000001E-2</v>
      </c>
      <c r="R1333" s="1">
        <f t="shared" si="125"/>
        <v>1.635</v>
      </c>
    </row>
    <row r="1334" spans="1:18" x14ac:dyDescent="0.25">
      <c r="A1334" s="1" t="s">
        <v>4603</v>
      </c>
      <c r="B1334" s="1">
        <v>16225.7</v>
      </c>
      <c r="C1334" s="1">
        <f t="shared" si="120"/>
        <v>16.2257</v>
      </c>
      <c r="D1334" s="1">
        <v>5.2600000000000001E-2</v>
      </c>
      <c r="E1334" s="1">
        <v>43.343600000000002</v>
      </c>
      <c r="F1334" s="1">
        <v>2.35E-2</v>
      </c>
      <c r="G1334" s="1">
        <v>38.091000000000001</v>
      </c>
      <c r="H1334" s="1">
        <v>7.4999999999999997E-2</v>
      </c>
      <c r="I1334" s="1">
        <v>39.280099999999997</v>
      </c>
      <c r="K1334" s="1" t="s">
        <v>4603</v>
      </c>
      <c r="L1334" s="1">
        <f t="shared" si="121"/>
        <v>1.2123450751668066</v>
      </c>
      <c r="M1334" s="1">
        <f t="shared" si="122"/>
        <v>0.61632669134441209</v>
      </c>
      <c r="N1334" s="1">
        <f t="shared" si="123"/>
        <v>1.9074544107576101</v>
      </c>
      <c r="P1334" s="1" t="s">
        <v>4603</v>
      </c>
      <c r="Q1334" s="1">
        <f t="shared" si="124"/>
        <v>5.1499999999999997E-2</v>
      </c>
      <c r="R1334" s="1">
        <f t="shared" si="125"/>
        <v>2.9100000000000001E-2</v>
      </c>
    </row>
    <row r="1335" spans="1:18" x14ac:dyDescent="0.25">
      <c r="A1335" s="1" t="s">
        <v>4604</v>
      </c>
      <c r="B1335" s="1">
        <v>16975.099999999999</v>
      </c>
      <c r="C1335" s="1">
        <f t="shared" si="120"/>
        <v>16.975099999999998</v>
      </c>
      <c r="D1335" s="1">
        <v>3.6960000000000002</v>
      </c>
      <c r="E1335" s="1">
        <v>67.611800000000002</v>
      </c>
      <c r="F1335" s="1">
        <v>5.9400000000000001E-2</v>
      </c>
      <c r="G1335" s="1">
        <v>68.564700000000002</v>
      </c>
      <c r="H1335" s="1">
        <v>6.7500000000000004E-2</v>
      </c>
      <c r="I1335" s="1">
        <v>71.7834</v>
      </c>
      <c r="K1335" s="1" t="s">
        <v>4604</v>
      </c>
      <c r="L1335" s="1">
        <f t="shared" si="121"/>
        <v>54.610349081077565</v>
      </c>
      <c r="M1335" s="1">
        <f t="shared" si="122"/>
        <v>0.86546867411364736</v>
      </c>
      <c r="N1335" s="1">
        <f t="shared" si="123"/>
        <v>0.93938849371860356</v>
      </c>
      <c r="P1335" s="1" t="s">
        <v>4604</v>
      </c>
      <c r="Q1335" s="1">
        <f t="shared" si="124"/>
        <v>8.100000000000003E-3</v>
      </c>
      <c r="R1335" s="1">
        <f t="shared" si="125"/>
        <v>3.6366000000000001</v>
      </c>
    </row>
    <row r="1336" spans="1:18" x14ac:dyDescent="0.25">
      <c r="A1336" s="1" t="s">
        <v>4605</v>
      </c>
      <c r="B1336" s="1">
        <v>32489.3</v>
      </c>
      <c r="C1336" s="1">
        <f t="shared" si="120"/>
        <v>32.4893</v>
      </c>
      <c r="D1336" s="1">
        <v>1E-3</v>
      </c>
      <c r="E1336" s="1">
        <v>3.1572</v>
      </c>
      <c r="F1336" s="1">
        <v>8.9999999999999998E-4</v>
      </c>
      <c r="G1336" s="1">
        <v>3.0640999999999998</v>
      </c>
      <c r="H1336" s="1">
        <v>0.32640000000000002</v>
      </c>
      <c r="I1336" s="1">
        <v>4.1059999999999999</v>
      </c>
      <c r="K1336" s="1" t="s">
        <v>4605</v>
      </c>
      <c r="L1336" s="1">
        <f t="shared" si="121"/>
        <v>0.31641961231470922</v>
      </c>
      <c r="M1336" s="1">
        <f t="shared" si="122"/>
        <v>0.29343037107144021</v>
      </c>
      <c r="N1336" s="1">
        <f t="shared" si="123"/>
        <v>79.413930832927434</v>
      </c>
      <c r="P1336" s="1" t="s">
        <v>4605</v>
      </c>
      <c r="Q1336" s="1">
        <f t="shared" si="124"/>
        <v>0.32550000000000001</v>
      </c>
      <c r="R1336" s="1">
        <f t="shared" si="125"/>
        <v>1.0000000000000005E-4</v>
      </c>
    </row>
    <row r="1337" spans="1:18" x14ac:dyDescent="0.25">
      <c r="A1337" s="1" t="s">
        <v>4606</v>
      </c>
      <c r="B1337" s="1">
        <v>17198.599999999999</v>
      </c>
      <c r="C1337" s="1">
        <f t="shared" si="120"/>
        <v>17.198599999999999</v>
      </c>
      <c r="D1337" s="1">
        <v>2.1882000000000001</v>
      </c>
      <c r="E1337" s="1">
        <v>48.983199999999997</v>
      </c>
      <c r="F1337" s="1">
        <v>5.74E-2</v>
      </c>
      <c r="G1337" s="1">
        <v>48.6571</v>
      </c>
      <c r="H1337" s="1">
        <v>0.1328</v>
      </c>
      <c r="I1337" s="1">
        <v>52.459600000000002</v>
      </c>
      <c r="K1337" s="1" t="s">
        <v>4606</v>
      </c>
      <c r="L1337" s="1">
        <f t="shared" si="121"/>
        <v>44.627786669715341</v>
      </c>
      <c r="M1337" s="1">
        <f t="shared" si="122"/>
        <v>1.1785042676197306</v>
      </c>
      <c r="N1337" s="1">
        <f t="shared" si="123"/>
        <v>2.5289403655384337</v>
      </c>
      <c r="P1337" s="1" t="s">
        <v>4606</v>
      </c>
      <c r="Q1337" s="1">
        <f t="shared" si="124"/>
        <v>7.5399999999999995E-2</v>
      </c>
      <c r="R1337" s="1">
        <f t="shared" si="125"/>
        <v>2.1308000000000002</v>
      </c>
    </row>
    <row r="1338" spans="1:18" x14ac:dyDescent="0.25">
      <c r="A1338" s="1" t="s">
        <v>4607</v>
      </c>
      <c r="B1338" s="1">
        <v>17629.900000000001</v>
      </c>
      <c r="C1338" s="1">
        <f t="shared" si="120"/>
        <v>17.629900000000003</v>
      </c>
      <c r="D1338" s="1">
        <v>10.473000000000001</v>
      </c>
      <c r="E1338" s="1">
        <v>43.867899999999999</v>
      </c>
      <c r="F1338" s="1">
        <v>1.0712999999999999</v>
      </c>
      <c r="G1338" s="1">
        <v>52.066200000000002</v>
      </c>
      <c r="H1338" s="1">
        <v>1.5184</v>
      </c>
      <c r="I1338" s="1">
        <v>55.637</v>
      </c>
      <c r="K1338" s="1" t="s">
        <v>4607</v>
      </c>
      <c r="L1338" s="1">
        <f t="shared" si="121"/>
        <v>238.50074883912842</v>
      </c>
      <c r="M1338" s="1">
        <f t="shared" si="122"/>
        <v>20.555152863085841</v>
      </c>
      <c r="N1338" s="1">
        <f t="shared" si="123"/>
        <v>27.2638999227133</v>
      </c>
      <c r="P1338" s="1" t="s">
        <v>4607</v>
      </c>
      <c r="Q1338" s="1">
        <f t="shared" si="124"/>
        <v>0.44710000000000005</v>
      </c>
      <c r="R1338" s="1">
        <f t="shared" si="125"/>
        <v>9.4017000000000017</v>
      </c>
    </row>
    <row r="1339" spans="1:18" x14ac:dyDescent="0.25">
      <c r="A1339" s="1" t="s">
        <v>4608</v>
      </c>
      <c r="B1339" s="1">
        <v>18888.2</v>
      </c>
      <c r="C1339" s="1">
        <f t="shared" si="120"/>
        <v>18.888200000000001</v>
      </c>
      <c r="D1339" s="1">
        <v>1.2876000000000001</v>
      </c>
      <c r="E1339" s="1">
        <v>49.268999999999998</v>
      </c>
      <c r="F1339" s="1">
        <v>3.3000000000000002E-2</v>
      </c>
      <c r="G1339" s="1">
        <v>46.209200000000003</v>
      </c>
      <c r="H1339" s="1">
        <v>0.38379999999999997</v>
      </c>
      <c r="I1339" s="1">
        <v>52.325000000000003</v>
      </c>
      <c r="K1339" s="1" t="s">
        <v>4608</v>
      </c>
      <c r="L1339" s="1">
        <f t="shared" si="121"/>
        <v>26.107946173049992</v>
      </c>
      <c r="M1339" s="1">
        <f t="shared" si="122"/>
        <v>0.71342936038710913</v>
      </c>
      <c r="N1339" s="1">
        <f t="shared" si="123"/>
        <v>7.3275910176779737</v>
      </c>
      <c r="P1339" s="1" t="s">
        <v>4608</v>
      </c>
      <c r="Q1339" s="1">
        <f t="shared" si="124"/>
        <v>0.3508</v>
      </c>
      <c r="R1339" s="1">
        <f t="shared" si="125"/>
        <v>1.2546000000000002</v>
      </c>
    </row>
    <row r="1340" spans="1:18" x14ac:dyDescent="0.25">
      <c r="A1340" s="1" t="s">
        <v>4609</v>
      </c>
      <c r="B1340" s="1">
        <v>13416.8</v>
      </c>
      <c r="C1340" s="1">
        <f t="shared" si="120"/>
        <v>13.416799999999999</v>
      </c>
      <c r="D1340" s="1">
        <v>2.1981999999999999</v>
      </c>
      <c r="E1340" s="1">
        <v>54.97</v>
      </c>
      <c r="F1340" s="1">
        <v>4.2900000000000001E-2</v>
      </c>
      <c r="G1340" s="1">
        <v>53.394799999999996</v>
      </c>
      <c r="H1340" s="1">
        <v>5.5999999999999999E-3</v>
      </c>
      <c r="I1340" s="1">
        <v>59.187800000000003</v>
      </c>
      <c r="K1340" s="1" t="s">
        <v>4609</v>
      </c>
      <c r="L1340" s="1">
        <f t="shared" si="121"/>
        <v>39.949095870474807</v>
      </c>
      <c r="M1340" s="1">
        <f t="shared" si="122"/>
        <v>0.80264557597369046</v>
      </c>
      <c r="N1340" s="1">
        <f t="shared" si="123"/>
        <v>9.4519478676348828E-2</v>
      </c>
      <c r="P1340" s="1" t="s">
        <v>4609</v>
      </c>
      <c r="Q1340" s="1">
        <f t="shared" si="124"/>
        <v>-3.73E-2</v>
      </c>
      <c r="R1340" s="1">
        <f t="shared" si="125"/>
        <v>2.1553</v>
      </c>
    </row>
    <row r="1341" spans="1:18" x14ac:dyDescent="0.25">
      <c r="A1341" s="1" t="s">
        <v>4610</v>
      </c>
      <c r="B1341" s="1">
        <v>14100.1</v>
      </c>
      <c r="C1341" s="1">
        <f t="shared" si="120"/>
        <v>14.100100000000001</v>
      </c>
      <c r="D1341" s="1">
        <v>8.6300000000000008</v>
      </c>
      <c r="E1341" s="1">
        <v>70.223100000000002</v>
      </c>
      <c r="F1341" s="1">
        <v>1.0027999999999999</v>
      </c>
      <c r="G1341" s="1">
        <v>77.598600000000005</v>
      </c>
      <c r="H1341" s="1">
        <v>1.8003</v>
      </c>
      <c r="I1341" s="1">
        <v>75.477800000000002</v>
      </c>
      <c r="K1341" s="1" t="s">
        <v>4610</v>
      </c>
      <c r="L1341" s="1">
        <f t="shared" si="121"/>
        <v>122.77113941139028</v>
      </c>
      <c r="M1341" s="1">
        <f t="shared" si="122"/>
        <v>12.909990644161105</v>
      </c>
      <c r="N1341" s="1">
        <f t="shared" si="123"/>
        <v>23.828194515473424</v>
      </c>
      <c r="P1341" s="1" t="s">
        <v>4610</v>
      </c>
      <c r="Q1341" s="1">
        <f t="shared" si="124"/>
        <v>0.7975000000000001</v>
      </c>
      <c r="R1341" s="1">
        <f t="shared" si="125"/>
        <v>7.6272000000000011</v>
      </c>
    </row>
    <row r="1342" spans="1:18" x14ac:dyDescent="0.25">
      <c r="A1342" s="1" t="s">
        <v>4611</v>
      </c>
      <c r="B1342" s="1">
        <v>18133</v>
      </c>
      <c r="C1342" s="1">
        <f t="shared" si="120"/>
        <v>18.132999999999999</v>
      </c>
      <c r="D1342" s="1">
        <v>6.8334000000000001</v>
      </c>
      <c r="E1342" s="1">
        <v>45.9482</v>
      </c>
      <c r="F1342" s="1">
        <v>0.14169999999999999</v>
      </c>
      <c r="G1342" s="1">
        <v>49.975900000000003</v>
      </c>
      <c r="H1342" s="1">
        <v>0.154</v>
      </c>
      <c r="I1342" s="1">
        <v>51.154499999999999</v>
      </c>
      <c r="K1342" s="1" t="s">
        <v>4611</v>
      </c>
      <c r="L1342" s="1">
        <f t="shared" si="121"/>
        <v>148.57092552047743</v>
      </c>
      <c r="M1342" s="1">
        <f t="shared" si="122"/>
        <v>2.8325312800769966</v>
      </c>
      <c r="N1342" s="1">
        <f t="shared" si="123"/>
        <v>3.0074773480338974</v>
      </c>
      <c r="P1342" s="1" t="s">
        <v>4611</v>
      </c>
      <c r="Q1342" s="1">
        <f t="shared" si="124"/>
        <v>1.2300000000000005E-2</v>
      </c>
      <c r="R1342" s="1">
        <f t="shared" si="125"/>
        <v>6.6917</v>
      </c>
    </row>
    <row r="1343" spans="1:18" x14ac:dyDescent="0.25">
      <c r="A1343" s="1" t="s">
        <v>4612</v>
      </c>
      <c r="B1343" s="1">
        <v>17051.900000000001</v>
      </c>
      <c r="C1343" s="1">
        <f t="shared" si="120"/>
        <v>17.0519</v>
      </c>
      <c r="D1343" s="1">
        <v>0.55079999999999996</v>
      </c>
      <c r="E1343" s="1">
        <v>49.2744</v>
      </c>
      <c r="F1343" s="1">
        <v>6.7799999999999999E-2</v>
      </c>
      <c r="G1343" s="1">
        <v>46.1477</v>
      </c>
      <c r="H1343" s="1">
        <v>4.2599999999999999E-2</v>
      </c>
      <c r="I1343" s="1">
        <v>50.9116</v>
      </c>
      <c r="K1343" s="1" t="s">
        <v>4612</v>
      </c>
      <c r="L1343" s="1">
        <f t="shared" si="121"/>
        <v>11.167040085724027</v>
      </c>
      <c r="M1343" s="1">
        <f t="shared" si="122"/>
        <v>1.467726452239223</v>
      </c>
      <c r="N1343" s="1">
        <f t="shared" si="123"/>
        <v>0.83590773026186571</v>
      </c>
      <c r="P1343" s="1" t="s">
        <v>4612</v>
      </c>
      <c r="Q1343" s="1">
        <f t="shared" si="124"/>
        <v>-2.52E-2</v>
      </c>
      <c r="R1343" s="1">
        <f t="shared" si="125"/>
        <v>0.48299999999999998</v>
      </c>
    </row>
    <row r="1344" spans="1:18" x14ac:dyDescent="0.25">
      <c r="A1344" s="1" t="s">
        <v>4613</v>
      </c>
      <c r="B1344" s="1">
        <v>15823.2</v>
      </c>
      <c r="C1344" s="1">
        <f t="shared" si="120"/>
        <v>15.8232</v>
      </c>
      <c r="D1344" s="1">
        <v>1.466</v>
      </c>
      <c r="E1344" s="1">
        <v>71.313999999999993</v>
      </c>
      <c r="F1344" s="1">
        <v>1.3100000000000001E-2</v>
      </c>
      <c r="G1344" s="1">
        <v>70.593400000000003</v>
      </c>
      <c r="H1344" s="1">
        <v>0.1133</v>
      </c>
      <c r="I1344" s="1">
        <v>71.5505</v>
      </c>
      <c r="K1344" s="1" t="s">
        <v>4613</v>
      </c>
      <c r="L1344" s="1">
        <f t="shared" si="121"/>
        <v>20.53641641192473</v>
      </c>
      <c r="M1344" s="1">
        <f t="shared" si="122"/>
        <v>0.18538418605705348</v>
      </c>
      <c r="N1344" s="1">
        <f t="shared" si="123"/>
        <v>1.5819134737003935</v>
      </c>
      <c r="P1344" s="1" t="s">
        <v>4613</v>
      </c>
      <c r="Q1344" s="1">
        <f t="shared" si="124"/>
        <v>0.1002</v>
      </c>
      <c r="R1344" s="1">
        <f t="shared" si="125"/>
        <v>1.4529000000000001</v>
      </c>
    </row>
    <row r="1345" spans="1:18" x14ac:dyDescent="0.25">
      <c r="A1345" s="1" t="s">
        <v>4614</v>
      </c>
      <c r="B1345" s="1">
        <v>15001.2</v>
      </c>
      <c r="C1345" s="1">
        <f t="shared" si="120"/>
        <v>15.001200000000001</v>
      </c>
      <c r="D1345" s="1">
        <v>2.5939000000000001</v>
      </c>
      <c r="E1345" s="1">
        <v>59.567100000000003</v>
      </c>
      <c r="F1345" s="1">
        <v>5.6800000000000003E-2</v>
      </c>
      <c r="G1345" s="1">
        <v>50.421199999999999</v>
      </c>
      <c r="H1345" s="1">
        <v>3.5299999999999998E-2</v>
      </c>
      <c r="I1345" s="1">
        <v>60.360799999999998</v>
      </c>
      <c r="K1345" s="1" t="s">
        <v>4614</v>
      </c>
      <c r="L1345" s="1">
        <f t="shared" si="121"/>
        <v>43.502304124256511</v>
      </c>
      <c r="M1345" s="1">
        <f t="shared" si="122"/>
        <v>1.125383767145566</v>
      </c>
      <c r="N1345" s="1">
        <f t="shared" si="123"/>
        <v>0.5842318193264503</v>
      </c>
      <c r="P1345" s="1" t="s">
        <v>4614</v>
      </c>
      <c r="Q1345" s="1">
        <f t="shared" si="124"/>
        <v>-2.1500000000000005E-2</v>
      </c>
      <c r="R1345" s="1">
        <f t="shared" si="125"/>
        <v>2.5371000000000001</v>
      </c>
    </row>
    <row r="1346" spans="1:18" x14ac:dyDescent="0.25">
      <c r="A1346" s="1" t="s">
        <v>4615</v>
      </c>
      <c r="B1346" s="1">
        <v>18087.400000000001</v>
      </c>
      <c r="C1346" s="1">
        <f t="shared" si="120"/>
        <v>18.087400000000002</v>
      </c>
      <c r="D1346" s="1">
        <v>1.9849000000000001</v>
      </c>
      <c r="E1346" s="1">
        <v>70.900499999999994</v>
      </c>
      <c r="F1346" s="1">
        <v>0.1208</v>
      </c>
      <c r="G1346" s="1">
        <v>66.938400000000001</v>
      </c>
      <c r="H1346" s="1">
        <v>0.25619999999999998</v>
      </c>
      <c r="I1346" s="1">
        <v>71.455799999999996</v>
      </c>
      <c r="K1346" s="1" t="s">
        <v>4615</v>
      </c>
      <c r="L1346" s="1">
        <f t="shared" si="121"/>
        <v>27.967575687054396</v>
      </c>
      <c r="M1346" s="1">
        <f t="shared" si="122"/>
        <v>1.8028396256857051</v>
      </c>
      <c r="N1346" s="1">
        <f t="shared" si="123"/>
        <v>3.5818477996187852</v>
      </c>
      <c r="P1346" s="1" t="s">
        <v>4615</v>
      </c>
      <c r="Q1346" s="1">
        <f t="shared" si="124"/>
        <v>0.13539999999999996</v>
      </c>
      <c r="R1346" s="1">
        <f t="shared" si="125"/>
        <v>1.8641000000000001</v>
      </c>
    </row>
    <row r="1347" spans="1:18" x14ac:dyDescent="0.25">
      <c r="A1347" s="1" t="s">
        <v>4616</v>
      </c>
      <c r="B1347" s="1">
        <v>13307.3</v>
      </c>
      <c r="C1347" s="1">
        <f t="shared" si="120"/>
        <v>13.3073</v>
      </c>
      <c r="D1347" s="1">
        <v>4.1675000000000004</v>
      </c>
      <c r="E1347" s="1">
        <v>74.998900000000006</v>
      </c>
      <c r="F1347" s="1">
        <v>2.3199999999999998E-2</v>
      </c>
      <c r="G1347" s="1">
        <v>74.652699999999996</v>
      </c>
      <c r="H1347" s="1">
        <v>0.11260000000000001</v>
      </c>
      <c r="I1347" s="1">
        <v>78.2196</v>
      </c>
      <c r="K1347" s="1" t="s">
        <v>4616</v>
      </c>
      <c r="L1347" s="1">
        <f t="shared" si="121"/>
        <v>55.511914174741229</v>
      </c>
      <c r="M1347" s="1">
        <f t="shared" si="122"/>
        <v>0.31046164438794577</v>
      </c>
      <c r="N1347" s="1">
        <f t="shared" si="123"/>
        <v>1.4380973566727522</v>
      </c>
      <c r="P1347" s="1" t="s">
        <v>4616</v>
      </c>
      <c r="Q1347" s="1">
        <f t="shared" si="124"/>
        <v>8.9400000000000007E-2</v>
      </c>
      <c r="R1347" s="1">
        <f t="shared" si="125"/>
        <v>4.1443000000000003</v>
      </c>
    </row>
    <row r="1348" spans="1:18" x14ac:dyDescent="0.25">
      <c r="A1348" s="1" t="s">
        <v>4617</v>
      </c>
      <c r="B1348" s="1">
        <v>16298.9</v>
      </c>
      <c r="C1348" s="1">
        <f t="shared" si="120"/>
        <v>16.2989</v>
      </c>
      <c r="D1348" s="1">
        <v>1.1687000000000001</v>
      </c>
      <c r="E1348" s="1">
        <v>52.203600000000002</v>
      </c>
      <c r="F1348" s="1">
        <v>6.1800000000000001E-2</v>
      </c>
      <c r="G1348" s="1">
        <v>49.081699999999998</v>
      </c>
      <c r="H1348" s="1">
        <v>0.46039999999999998</v>
      </c>
      <c r="I1348" s="1">
        <v>51.921300000000002</v>
      </c>
      <c r="K1348" s="1" t="s">
        <v>4617</v>
      </c>
      <c r="L1348" s="1">
        <f t="shared" si="121"/>
        <v>22.364957589131784</v>
      </c>
      <c r="M1348" s="1">
        <f t="shared" si="122"/>
        <v>1.2578659663377594</v>
      </c>
      <c r="N1348" s="1">
        <f t="shared" si="123"/>
        <v>8.8583991541043829</v>
      </c>
      <c r="P1348" s="1" t="s">
        <v>4617</v>
      </c>
      <c r="Q1348" s="1">
        <f t="shared" si="124"/>
        <v>0.39859999999999995</v>
      </c>
      <c r="R1348" s="1">
        <f t="shared" si="125"/>
        <v>1.1069</v>
      </c>
    </row>
    <row r="1349" spans="1:18" x14ac:dyDescent="0.25">
      <c r="A1349" s="1" t="s">
        <v>4618</v>
      </c>
      <c r="B1349" s="1">
        <v>13307.3</v>
      </c>
      <c r="C1349" s="1">
        <f t="shared" ref="C1349:C1412" si="126">B1349/1000</f>
        <v>13.3073</v>
      </c>
      <c r="D1349" s="1">
        <v>0.3155</v>
      </c>
      <c r="E1349" s="1">
        <v>75.545500000000004</v>
      </c>
      <c r="F1349" s="1">
        <v>4.0599999999999997E-2</v>
      </c>
      <c r="G1349" s="1">
        <v>68.426299999999998</v>
      </c>
      <c r="H1349" s="1">
        <v>0.30049999999999999</v>
      </c>
      <c r="I1349" s="1">
        <v>71.236800000000002</v>
      </c>
      <c r="K1349" s="1" t="s">
        <v>4618</v>
      </c>
      <c r="L1349" s="1">
        <f t="shared" ref="L1349:L1412" si="127">IFERROR(D1349/E1349*999,"")</f>
        <v>4.1721148182221315</v>
      </c>
      <c r="M1349" s="1">
        <f t="shared" ref="M1349:M1412" si="128">IFERROR(F1349/G1349*999,"")</f>
        <v>0.59274577172812215</v>
      </c>
      <c r="N1349" s="1">
        <f t="shared" ref="N1349:N1412" si="129">IFERROR(H1349/I1349*999,"")</f>
        <v>4.2141070345664042</v>
      </c>
      <c r="P1349" s="1" t="s">
        <v>4618</v>
      </c>
      <c r="Q1349" s="1">
        <f t="shared" ref="Q1349:Q1412" si="130">H1349-F1349</f>
        <v>0.25990000000000002</v>
      </c>
      <c r="R1349" s="1">
        <f t="shared" ref="R1349:R1412" si="131">D1349-F1349</f>
        <v>0.27490000000000003</v>
      </c>
    </row>
    <row r="1350" spans="1:18" x14ac:dyDescent="0.25">
      <c r="A1350" s="1" t="s">
        <v>4619</v>
      </c>
      <c r="B1350" s="1">
        <v>38204.699999999997</v>
      </c>
      <c r="C1350" s="1">
        <f t="shared" si="126"/>
        <v>38.204699999999995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K1350" s="1" t="s">
        <v>4619</v>
      </c>
      <c r="L1350" s="1" t="str">
        <f t="shared" si="127"/>
        <v/>
      </c>
      <c r="M1350" s="1" t="str">
        <f t="shared" si="128"/>
        <v/>
      </c>
      <c r="N1350" s="1" t="str">
        <f t="shared" si="129"/>
        <v/>
      </c>
      <c r="P1350" s="1" t="s">
        <v>4619</v>
      </c>
      <c r="Q1350" s="1">
        <f t="shared" si="130"/>
        <v>0</v>
      </c>
      <c r="R1350" s="1">
        <f t="shared" si="131"/>
        <v>0</v>
      </c>
    </row>
    <row r="1351" spans="1:18" x14ac:dyDescent="0.25">
      <c r="A1351" s="1" t="s">
        <v>4620</v>
      </c>
      <c r="B1351" s="1">
        <v>12938.3</v>
      </c>
      <c r="C1351" s="1">
        <f t="shared" si="126"/>
        <v>12.9383</v>
      </c>
      <c r="D1351" s="1">
        <v>9.0899999999999995E-2</v>
      </c>
      <c r="E1351" s="1">
        <v>77.352400000000003</v>
      </c>
      <c r="F1351" s="1">
        <v>4.6899999999999997E-2</v>
      </c>
      <c r="G1351" s="1">
        <v>71.1494</v>
      </c>
      <c r="H1351" s="1">
        <v>9.1600000000000001E-2</v>
      </c>
      <c r="I1351" s="1">
        <v>76.346999999999994</v>
      </c>
      <c r="K1351" s="1" t="s">
        <v>4620</v>
      </c>
      <c r="L1351" s="1">
        <f t="shared" si="127"/>
        <v>1.1739661600674316</v>
      </c>
      <c r="M1351" s="1">
        <f t="shared" si="128"/>
        <v>0.65851714842289599</v>
      </c>
      <c r="N1351" s="1">
        <f t="shared" si="129"/>
        <v>1.1985854061063304</v>
      </c>
      <c r="P1351" s="1" t="s">
        <v>4620</v>
      </c>
      <c r="Q1351" s="1">
        <f t="shared" si="130"/>
        <v>4.4700000000000004E-2</v>
      </c>
      <c r="R1351" s="1">
        <f t="shared" si="131"/>
        <v>4.3999999999999997E-2</v>
      </c>
    </row>
    <row r="1352" spans="1:18" x14ac:dyDescent="0.25">
      <c r="A1352" s="1" t="s">
        <v>4621</v>
      </c>
      <c r="B1352" s="1">
        <v>29845.3</v>
      </c>
      <c r="C1352" s="1">
        <f t="shared" si="126"/>
        <v>29.845299999999998</v>
      </c>
      <c r="D1352" s="1">
        <v>8.3999999999999995E-3</v>
      </c>
      <c r="E1352" s="1">
        <v>7.4000000000000003E-3</v>
      </c>
      <c r="F1352" s="1">
        <v>1E-4</v>
      </c>
      <c r="G1352" s="1">
        <v>8.0000000000000004E-4</v>
      </c>
      <c r="H1352" s="1">
        <v>2.0999999999999999E-3</v>
      </c>
      <c r="I1352" s="1">
        <v>1.7999999999999999E-2</v>
      </c>
      <c r="K1352" s="1" t="s">
        <v>4621</v>
      </c>
      <c r="L1352" s="1">
        <f t="shared" si="127"/>
        <v>1134</v>
      </c>
      <c r="M1352" s="1">
        <f t="shared" si="128"/>
        <v>124.875</v>
      </c>
      <c r="N1352" s="1">
        <f t="shared" si="129"/>
        <v>116.55</v>
      </c>
      <c r="P1352" s="1" t="s">
        <v>4621</v>
      </c>
      <c r="Q1352" s="1">
        <f t="shared" si="130"/>
        <v>2E-3</v>
      </c>
      <c r="R1352" s="1">
        <f t="shared" si="131"/>
        <v>8.3000000000000001E-3</v>
      </c>
    </row>
    <row r="1353" spans="1:18" x14ac:dyDescent="0.25">
      <c r="A1353" s="1" t="s">
        <v>4622</v>
      </c>
      <c r="B1353" s="1">
        <v>20243.5</v>
      </c>
      <c r="C1353" s="1">
        <f t="shared" si="126"/>
        <v>20.243500000000001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K1353" s="1" t="s">
        <v>4622</v>
      </c>
      <c r="L1353" s="1" t="str">
        <f t="shared" si="127"/>
        <v/>
      </c>
      <c r="M1353" s="1" t="str">
        <f t="shared" si="128"/>
        <v/>
      </c>
      <c r="N1353" s="1" t="str">
        <f t="shared" si="129"/>
        <v/>
      </c>
      <c r="P1353" s="1" t="s">
        <v>4622</v>
      </c>
      <c r="Q1353" s="1">
        <f t="shared" si="130"/>
        <v>0</v>
      </c>
      <c r="R1353" s="1">
        <f t="shared" si="131"/>
        <v>0</v>
      </c>
    </row>
    <row r="1354" spans="1:18" x14ac:dyDescent="0.25">
      <c r="A1354" s="1" t="s">
        <v>4623</v>
      </c>
      <c r="B1354" s="1">
        <v>22739.1</v>
      </c>
      <c r="C1354" s="1">
        <f t="shared" si="126"/>
        <v>22.739099999999997</v>
      </c>
      <c r="D1354" s="1">
        <v>1.95E-2</v>
      </c>
      <c r="E1354" s="1">
        <v>3.2498999999999998</v>
      </c>
      <c r="F1354" s="1">
        <v>8.0000000000000004E-4</v>
      </c>
      <c r="G1354" s="1">
        <v>0.17430000000000001</v>
      </c>
      <c r="H1354" s="1">
        <v>1.43E-2</v>
      </c>
      <c r="I1354" s="1">
        <v>1.1499999999999999</v>
      </c>
      <c r="K1354" s="1" t="s">
        <v>4623</v>
      </c>
      <c r="L1354" s="1">
        <f t="shared" si="127"/>
        <v>5.9941844364441987</v>
      </c>
      <c r="M1354" s="1">
        <f t="shared" si="128"/>
        <v>4.5851979345955245</v>
      </c>
      <c r="N1354" s="1">
        <f t="shared" si="129"/>
        <v>12.422347826086957</v>
      </c>
      <c r="P1354" s="1" t="s">
        <v>4623</v>
      </c>
      <c r="Q1354" s="1">
        <f t="shared" si="130"/>
        <v>1.35E-2</v>
      </c>
      <c r="R1354" s="1">
        <f t="shared" si="131"/>
        <v>1.8700000000000001E-2</v>
      </c>
    </row>
    <row r="1355" spans="1:18" x14ac:dyDescent="0.25">
      <c r="A1355" s="1" t="s">
        <v>4624</v>
      </c>
      <c r="B1355" s="1">
        <v>18703.3</v>
      </c>
      <c r="C1355" s="1">
        <f t="shared" si="126"/>
        <v>18.703299999999999</v>
      </c>
      <c r="D1355" s="1">
        <v>0</v>
      </c>
      <c r="E1355" s="1">
        <v>24.407599999999999</v>
      </c>
      <c r="F1355" s="1">
        <v>1.66E-2</v>
      </c>
      <c r="G1355" s="1">
        <v>22.2773</v>
      </c>
      <c r="H1355" s="1">
        <v>2.4299999999999999E-2</v>
      </c>
      <c r="I1355" s="1">
        <v>23.3123</v>
      </c>
      <c r="K1355" s="1" t="s">
        <v>4624</v>
      </c>
      <c r="L1355" s="1">
        <f t="shared" si="127"/>
        <v>0</v>
      </c>
      <c r="M1355" s="1">
        <f t="shared" si="128"/>
        <v>0.7444079848096492</v>
      </c>
      <c r="N1355" s="1">
        <f t="shared" si="129"/>
        <v>1.0413258237067984</v>
      </c>
      <c r="P1355" s="1" t="s">
        <v>4624</v>
      </c>
      <c r="Q1355" s="1">
        <f t="shared" si="130"/>
        <v>7.6999999999999985E-3</v>
      </c>
      <c r="R1355" s="1">
        <f t="shared" si="131"/>
        <v>-1.66E-2</v>
      </c>
    </row>
    <row r="1356" spans="1:18" x14ac:dyDescent="0.25">
      <c r="A1356" s="1" t="s">
        <v>4625</v>
      </c>
      <c r="B1356" s="1">
        <v>49196.4</v>
      </c>
      <c r="C1356" s="1">
        <f t="shared" si="126"/>
        <v>49.196400000000004</v>
      </c>
      <c r="D1356" s="1">
        <v>23.248899999999999</v>
      </c>
      <c r="E1356" s="1">
        <v>24.394400000000001</v>
      </c>
      <c r="F1356" s="1">
        <v>5.8864000000000001</v>
      </c>
      <c r="G1356" s="1">
        <v>41.685000000000002</v>
      </c>
      <c r="H1356" s="1">
        <v>14.373100000000001</v>
      </c>
      <c r="I1356" s="1">
        <v>33.061300000000003</v>
      </c>
      <c r="K1356" s="1" t="s">
        <v>4625</v>
      </c>
      <c r="L1356" s="1">
        <f t="shared" si="127"/>
        <v>952.08945905617679</v>
      </c>
      <c r="M1356" s="1">
        <f t="shared" si="128"/>
        <v>141.07025548758548</v>
      </c>
      <c r="N1356" s="1">
        <f t="shared" si="129"/>
        <v>434.30617973279936</v>
      </c>
      <c r="P1356" s="1" t="s">
        <v>4625</v>
      </c>
      <c r="Q1356" s="1">
        <f t="shared" si="130"/>
        <v>8.4867000000000008</v>
      </c>
      <c r="R1356" s="1">
        <f t="shared" si="131"/>
        <v>17.362499999999997</v>
      </c>
    </row>
    <row r="1357" spans="1:18" x14ac:dyDescent="0.25">
      <c r="A1357" s="1" t="s">
        <v>4626</v>
      </c>
      <c r="B1357" s="1">
        <v>18514.2</v>
      </c>
      <c r="C1357" s="1">
        <f t="shared" si="126"/>
        <v>18.514200000000002</v>
      </c>
      <c r="D1357" s="1">
        <v>2.87E-2</v>
      </c>
      <c r="E1357" s="1">
        <v>23.002800000000001</v>
      </c>
      <c r="F1357" s="1">
        <v>3.0599999999999999E-2</v>
      </c>
      <c r="G1357" s="1">
        <v>7.4942000000000002</v>
      </c>
      <c r="H1357" s="1">
        <v>9.5899999999999999E-2</v>
      </c>
      <c r="I1357" s="1">
        <v>19.939900000000002</v>
      </c>
      <c r="K1357" s="1" t="s">
        <v>4626</v>
      </c>
      <c r="L1357" s="1">
        <f t="shared" si="127"/>
        <v>1.2464265219886272</v>
      </c>
      <c r="M1357" s="1">
        <f t="shared" si="128"/>
        <v>4.0790744842678333</v>
      </c>
      <c r="N1357" s="1">
        <f t="shared" si="129"/>
        <v>4.8046429520709726</v>
      </c>
      <c r="P1357" s="1" t="s">
        <v>4626</v>
      </c>
      <c r="Q1357" s="1">
        <f t="shared" si="130"/>
        <v>6.5299999999999997E-2</v>
      </c>
      <c r="R1357" s="1">
        <f t="shared" si="131"/>
        <v>-1.8999999999999989E-3</v>
      </c>
    </row>
    <row r="1358" spans="1:18" x14ac:dyDescent="0.25">
      <c r="A1358" s="1" t="s">
        <v>4627</v>
      </c>
      <c r="B1358" s="1">
        <v>17167.400000000001</v>
      </c>
      <c r="C1358" s="1">
        <f t="shared" si="126"/>
        <v>17.167400000000001</v>
      </c>
      <c r="D1358" s="1">
        <v>2.0547</v>
      </c>
      <c r="E1358" s="1">
        <v>42.424599999999998</v>
      </c>
      <c r="F1358" s="1">
        <v>3.1600000000000003E-2</v>
      </c>
      <c r="G1358" s="1">
        <v>28.214400000000001</v>
      </c>
      <c r="H1358" s="1">
        <v>0.1694</v>
      </c>
      <c r="I1358" s="1">
        <v>38.942399999999999</v>
      </c>
      <c r="K1358" s="1" t="s">
        <v>4627</v>
      </c>
      <c r="L1358" s="1">
        <f t="shared" si="127"/>
        <v>48.383374268702596</v>
      </c>
      <c r="M1358" s="1">
        <f t="shared" si="128"/>
        <v>1.1188754678462061</v>
      </c>
      <c r="N1358" s="1">
        <f t="shared" si="129"/>
        <v>4.3456643658326151</v>
      </c>
      <c r="P1358" s="1" t="s">
        <v>4627</v>
      </c>
      <c r="Q1358" s="1">
        <f t="shared" si="130"/>
        <v>0.13779999999999998</v>
      </c>
      <c r="R1358" s="1">
        <f t="shared" si="131"/>
        <v>2.0230999999999999</v>
      </c>
    </row>
    <row r="1359" spans="1:18" x14ac:dyDescent="0.25">
      <c r="A1359" s="1" t="s">
        <v>4628</v>
      </c>
      <c r="B1359" s="1">
        <v>18316.3</v>
      </c>
      <c r="C1359" s="1">
        <f t="shared" si="126"/>
        <v>18.316299999999998</v>
      </c>
      <c r="D1359" s="1">
        <v>6.9269999999999996</v>
      </c>
      <c r="E1359" s="1">
        <v>52.170699999999997</v>
      </c>
      <c r="F1359" s="1">
        <v>1.95E-2</v>
      </c>
      <c r="G1359" s="1">
        <v>52.9861</v>
      </c>
      <c r="H1359" s="1">
        <v>1.09E-2</v>
      </c>
      <c r="I1359" s="1">
        <v>58.362699999999997</v>
      </c>
      <c r="K1359" s="1" t="s">
        <v>4628</v>
      </c>
      <c r="L1359" s="1">
        <f t="shared" si="127"/>
        <v>132.64290109199226</v>
      </c>
      <c r="M1359" s="1">
        <f t="shared" si="128"/>
        <v>0.36765302598228594</v>
      </c>
      <c r="N1359" s="1">
        <f t="shared" si="129"/>
        <v>0.18657635784499349</v>
      </c>
      <c r="P1359" s="1" t="s">
        <v>4628</v>
      </c>
      <c r="Q1359" s="1">
        <f t="shared" si="130"/>
        <v>-8.6E-3</v>
      </c>
      <c r="R1359" s="1">
        <f t="shared" si="131"/>
        <v>6.9074999999999998</v>
      </c>
    </row>
    <row r="1360" spans="1:18" x14ac:dyDescent="0.25">
      <c r="A1360" s="1" t="s">
        <v>4629</v>
      </c>
      <c r="B1360" s="1">
        <v>25897.599999999999</v>
      </c>
      <c r="C1360" s="1">
        <f t="shared" si="126"/>
        <v>25.897599999999997</v>
      </c>
      <c r="D1360" s="1">
        <v>4.0000999999999998</v>
      </c>
      <c r="E1360" s="1">
        <v>35.098399999999998</v>
      </c>
      <c r="F1360" s="1">
        <v>6.7299999999999999E-2</v>
      </c>
      <c r="G1360" s="1">
        <v>28.0291</v>
      </c>
      <c r="H1360" s="1">
        <v>1.54E-2</v>
      </c>
      <c r="I1360" s="1">
        <v>36.0685</v>
      </c>
      <c r="K1360" s="1" t="s">
        <v>4629</v>
      </c>
      <c r="L1360" s="1">
        <f t="shared" si="127"/>
        <v>113.85418993458391</v>
      </c>
      <c r="M1360" s="1">
        <f t="shared" si="128"/>
        <v>2.3986749485356289</v>
      </c>
      <c r="N1360" s="1">
        <f t="shared" si="129"/>
        <v>0.42653839222590351</v>
      </c>
      <c r="P1360" s="1" t="s">
        <v>4629</v>
      </c>
      <c r="Q1360" s="1">
        <f t="shared" si="130"/>
        <v>-5.1900000000000002E-2</v>
      </c>
      <c r="R1360" s="1">
        <f t="shared" si="131"/>
        <v>3.9327999999999999</v>
      </c>
    </row>
    <row r="1361" spans="1:18" x14ac:dyDescent="0.25">
      <c r="A1361" s="1" t="s">
        <v>4630</v>
      </c>
      <c r="B1361" s="1">
        <v>21302.2</v>
      </c>
      <c r="C1361" s="1">
        <f t="shared" si="126"/>
        <v>21.302199999999999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K1361" s="1" t="s">
        <v>4630</v>
      </c>
      <c r="L1361" s="1" t="str">
        <f t="shared" si="127"/>
        <v/>
      </c>
      <c r="M1361" s="1" t="str">
        <f t="shared" si="128"/>
        <v/>
      </c>
      <c r="N1361" s="1" t="str">
        <f t="shared" si="129"/>
        <v/>
      </c>
      <c r="P1361" s="1" t="s">
        <v>4630</v>
      </c>
      <c r="Q1361" s="1">
        <f t="shared" si="130"/>
        <v>0</v>
      </c>
      <c r="R1361" s="1">
        <f t="shared" si="131"/>
        <v>0</v>
      </c>
    </row>
    <row r="1362" spans="1:18" x14ac:dyDescent="0.25">
      <c r="A1362" s="1" t="s">
        <v>4631</v>
      </c>
      <c r="B1362" s="1">
        <v>37110.400000000001</v>
      </c>
      <c r="C1362" s="1">
        <f t="shared" si="126"/>
        <v>37.110399999999998</v>
      </c>
      <c r="D1362" s="1">
        <v>14.864000000000001</v>
      </c>
      <c r="E1362" s="1">
        <v>32.379100000000001</v>
      </c>
      <c r="F1362" s="1">
        <v>0.1656</v>
      </c>
      <c r="G1362" s="1">
        <v>45.5837</v>
      </c>
      <c r="H1362" s="1">
        <v>2.7532999999999999</v>
      </c>
      <c r="I1362" s="1">
        <v>43.7776</v>
      </c>
      <c r="K1362" s="1" t="s">
        <v>4631</v>
      </c>
      <c r="L1362" s="1">
        <f t="shared" si="127"/>
        <v>458.60249358382418</v>
      </c>
      <c r="M1362" s="1">
        <f t="shared" si="128"/>
        <v>3.6292446642111105</v>
      </c>
      <c r="N1362" s="1">
        <f t="shared" si="129"/>
        <v>62.830002101531377</v>
      </c>
      <c r="P1362" s="1" t="s">
        <v>4631</v>
      </c>
      <c r="Q1362" s="1">
        <f t="shared" si="130"/>
        <v>2.5876999999999999</v>
      </c>
      <c r="R1362" s="1">
        <f t="shared" si="131"/>
        <v>14.698400000000001</v>
      </c>
    </row>
    <row r="1363" spans="1:18" x14ac:dyDescent="0.25">
      <c r="A1363" s="1" t="s">
        <v>4632</v>
      </c>
      <c r="B1363" s="1">
        <v>20512.400000000001</v>
      </c>
      <c r="C1363" s="1">
        <f t="shared" si="126"/>
        <v>20.512400000000003</v>
      </c>
      <c r="D1363" s="1">
        <v>5.7093999999999996</v>
      </c>
      <c r="E1363" s="1">
        <v>67.226500000000001</v>
      </c>
      <c r="F1363" s="1">
        <v>5.3100000000000001E-2</v>
      </c>
      <c r="G1363" s="1">
        <v>73.790599999999998</v>
      </c>
      <c r="H1363" s="1">
        <v>0</v>
      </c>
      <c r="I1363" s="1">
        <v>73</v>
      </c>
      <c r="K1363" s="1" t="s">
        <v>4632</v>
      </c>
      <c r="L1363" s="1">
        <f t="shared" si="127"/>
        <v>84.842890824302913</v>
      </c>
      <c r="M1363" s="1">
        <f t="shared" si="128"/>
        <v>0.71888424812916563</v>
      </c>
      <c r="N1363" s="1">
        <f t="shared" si="129"/>
        <v>0</v>
      </c>
      <c r="P1363" s="1" t="s">
        <v>4632</v>
      </c>
      <c r="Q1363" s="1">
        <f t="shared" si="130"/>
        <v>-5.3100000000000001E-2</v>
      </c>
      <c r="R1363" s="1">
        <f t="shared" si="131"/>
        <v>5.6562999999999999</v>
      </c>
    </row>
    <row r="1364" spans="1:18" x14ac:dyDescent="0.25">
      <c r="A1364" s="1" t="s">
        <v>4633</v>
      </c>
      <c r="B1364" s="1">
        <v>18119.599999999999</v>
      </c>
      <c r="C1364" s="1">
        <f t="shared" si="126"/>
        <v>18.119599999999998</v>
      </c>
      <c r="D1364" s="1">
        <v>0.29699999999999999</v>
      </c>
      <c r="E1364" s="1">
        <v>73.103399999999993</v>
      </c>
      <c r="F1364" s="1">
        <v>2.3800000000000002E-2</v>
      </c>
      <c r="G1364" s="1">
        <v>55.695399999999999</v>
      </c>
      <c r="H1364" s="1">
        <v>0.16270000000000001</v>
      </c>
      <c r="I1364" s="1">
        <v>67.343000000000004</v>
      </c>
      <c r="K1364" s="1" t="s">
        <v>4633</v>
      </c>
      <c r="L1364" s="1">
        <f t="shared" si="127"/>
        <v>4.058675793465147</v>
      </c>
      <c r="M1364" s="1">
        <f t="shared" si="128"/>
        <v>0.42689701483425929</v>
      </c>
      <c r="N1364" s="1">
        <f t="shared" si="129"/>
        <v>2.4135737938612776</v>
      </c>
      <c r="P1364" s="1" t="s">
        <v>4633</v>
      </c>
      <c r="Q1364" s="1">
        <f t="shared" si="130"/>
        <v>0.13890000000000002</v>
      </c>
      <c r="R1364" s="1">
        <f t="shared" si="131"/>
        <v>0.2732</v>
      </c>
    </row>
    <row r="1365" spans="1:18" x14ac:dyDescent="0.25">
      <c r="A1365" s="1" t="s">
        <v>4634</v>
      </c>
      <c r="B1365" s="1">
        <v>29750.7</v>
      </c>
      <c r="C1365" s="1">
        <f t="shared" si="126"/>
        <v>29.750700000000002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K1365" s="1" t="s">
        <v>4634</v>
      </c>
      <c r="L1365" s="1" t="str">
        <f t="shared" si="127"/>
        <v/>
      </c>
      <c r="M1365" s="1" t="str">
        <f t="shared" si="128"/>
        <v/>
      </c>
      <c r="N1365" s="1" t="str">
        <f t="shared" si="129"/>
        <v/>
      </c>
      <c r="P1365" s="1" t="s">
        <v>4634</v>
      </c>
      <c r="Q1365" s="1">
        <f t="shared" si="130"/>
        <v>0</v>
      </c>
      <c r="R1365" s="1">
        <f t="shared" si="131"/>
        <v>0</v>
      </c>
    </row>
    <row r="1366" spans="1:18" x14ac:dyDescent="0.25">
      <c r="A1366" s="1" t="s">
        <v>4635</v>
      </c>
      <c r="B1366" s="1">
        <v>17262.5</v>
      </c>
      <c r="C1366" s="1">
        <f t="shared" si="126"/>
        <v>17.262499999999999</v>
      </c>
      <c r="D1366" s="1">
        <v>3.8999999999999998E-3</v>
      </c>
      <c r="E1366" s="1">
        <v>47.851999999999997</v>
      </c>
      <c r="F1366" s="1">
        <v>1.44E-2</v>
      </c>
      <c r="G1366" s="1">
        <v>34.674599999999998</v>
      </c>
      <c r="H1366" s="1">
        <v>0.14979999999999999</v>
      </c>
      <c r="I1366" s="1">
        <v>44.494999999999997</v>
      </c>
      <c r="K1366" s="1" t="s">
        <v>4635</v>
      </c>
      <c r="L1366" s="1">
        <f t="shared" si="127"/>
        <v>8.1419794365961709E-2</v>
      </c>
      <c r="M1366" s="1">
        <f t="shared" si="128"/>
        <v>0.41487428838400447</v>
      </c>
      <c r="N1366" s="1">
        <f t="shared" si="129"/>
        <v>3.3633037419934824</v>
      </c>
      <c r="P1366" s="1" t="s">
        <v>4635</v>
      </c>
      <c r="Q1366" s="1">
        <f t="shared" si="130"/>
        <v>0.13539999999999999</v>
      </c>
      <c r="R1366" s="1">
        <f t="shared" si="131"/>
        <v>-1.0499999999999999E-2</v>
      </c>
    </row>
    <row r="1367" spans="1:18" x14ac:dyDescent="0.25">
      <c r="A1367" s="1" t="s">
        <v>4636</v>
      </c>
      <c r="B1367" s="1">
        <v>17740.2</v>
      </c>
      <c r="C1367" s="1">
        <f t="shared" si="126"/>
        <v>17.740200000000002</v>
      </c>
      <c r="D1367" s="1">
        <v>3.2467000000000001</v>
      </c>
      <c r="E1367" s="1">
        <v>59.818899999999999</v>
      </c>
      <c r="F1367" s="1">
        <v>7.0400000000000004E-2</v>
      </c>
      <c r="G1367" s="1">
        <v>45.359099999999998</v>
      </c>
      <c r="H1367" s="1">
        <v>0.3427</v>
      </c>
      <c r="I1367" s="1">
        <v>59.294800000000002</v>
      </c>
      <c r="K1367" s="1" t="s">
        <v>4636</v>
      </c>
      <c r="L1367" s="1">
        <f t="shared" si="127"/>
        <v>54.22121269364699</v>
      </c>
      <c r="M1367" s="1">
        <f t="shared" si="128"/>
        <v>1.5505069545030659</v>
      </c>
      <c r="N1367" s="1">
        <f t="shared" si="129"/>
        <v>5.773816590999548</v>
      </c>
      <c r="P1367" s="1" t="s">
        <v>4636</v>
      </c>
      <c r="Q1367" s="1">
        <f t="shared" si="130"/>
        <v>0.27229999999999999</v>
      </c>
      <c r="R1367" s="1">
        <f t="shared" si="131"/>
        <v>3.1763000000000003</v>
      </c>
    </row>
    <row r="1368" spans="1:18" x14ac:dyDescent="0.25">
      <c r="A1368" s="1" t="s">
        <v>4637</v>
      </c>
      <c r="B1368" s="1">
        <v>21577.9</v>
      </c>
      <c r="C1368" s="1">
        <f t="shared" si="126"/>
        <v>21.577900000000003</v>
      </c>
      <c r="D1368" s="1">
        <v>1.3827</v>
      </c>
      <c r="E1368" s="1">
        <v>47.799500000000002</v>
      </c>
      <c r="F1368" s="1">
        <v>0.14069999999999999</v>
      </c>
      <c r="G1368" s="1">
        <v>42.983699999999999</v>
      </c>
      <c r="H1368" s="1">
        <v>0.1065</v>
      </c>
      <c r="I1368" s="1">
        <v>50.244300000000003</v>
      </c>
      <c r="K1368" s="1" t="s">
        <v>4637</v>
      </c>
      <c r="L1368" s="1">
        <f t="shared" si="127"/>
        <v>28.8981537463781</v>
      </c>
      <c r="M1368" s="1">
        <f t="shared" si="128"/>
        <v>3.2700605113101009</v>
      </c>
      <c r="N1368" s="1">
        <f t="shared" si="129"/>
        <v>2.1175237788167016</v>
      </c>
      <c r="P1368" s="1" t="s">
        <v>4637</v>
      </c>
      <c r="Q1368" s="1">
        <f t="shared" si="130"/>
        <v>-3.4199999999999994E-2</v>
      </c>
      <c r="R1368" s="1">
        <f t="shared" si="131"/>
        <v>1.242</v>
      </c>
    </row>
    <row r="1369" spans="1:18" x14ac:dyDescent="0.25">
      <c r="A1369" s="1" t="s">
        <v>4638</v>
      </c>
      <c r="B1369" s="1">
        <v>19951.2</v>
      </c>
      <c r="C1369" s="1">
        <f t="shared" si="126"/>
        <v>19.9512</v>
      </c>
      <c r="D1369" s="1">
        <v>7.6113999999999997</v>
      </c>
      <c r="E1369" s="1">
        <v>37.2637</v>
      </c>
      <c r="F1369" s="1">
        <v>3.5799999999999998E-2</v>
      </c>
      <c r="G1369" s="1">
        <v>34.021799999999999</v>
      </c>
      <c r="H1369" s="1">
        <v>1.0935999999999999</v>
      </c>
      <c r="I1369" s="1">
        <v>42.450600000000001</v>
      </c>
      <c r="K1369" s="1" t="s">
        <v>4638</v>
      </c>
      <c r="L1369" s="1">
        <f t="shared" si="127"/>
        <v>204.0535051538092</v>
      </c>
      <c r="M1369" s="1">
        <f t="shared" si="128"/>
        <v>1.0512142214697635</v>
      </c>
      <c r="N1369" s="1">
        <f t="shared" si="129"/>
        <v>25.735947195092646</v>
      </c>
      <c r="P1369" s="1" t="s">
        <v>4638</v>
      </c>
      <c r="Q1369" s="1">
        <f t="shared" si="130"/>
        <v>1.0577999999999999</v>
      </c>
      <c r="R1369" s="1">
        <f t="shared" si="131"/>
        <v>7.5755999999999997</v>
      </c>
    </row>
    <row r="1370" spans="1:18" x14ac:dyDescent="0.25">
      <c r="A1370" s="1" t="s">
        <v>4639</v>
      </c>
      <c r="B1370" s="1">
        <v>15339.2</v>
      </c>
      <c r="C1370" s="1">
        <f t="shared" si="126"/>
        <v>15.3392</v>
      </c>
      <c r="D1370" s="1">
        <v>3.0421999999999998</v>
      </c>
      <c r="E1370" s="1">
        <v>68.869799999999998</v>
      </c>
      <c r="F1370" s="1">
        <v>9.9400000000000002E-2</v>
      </c>
      <c r="G1370" s="1">
        <v>71.778099999999995</v>
      </c>
      <c r="H1370" s="1">
        <v>0.127</v>
      </c>
      <c r="I1370" s="1">
        <v>71.860600000000005</v>
      </c>
      <c r="K1370" s="1" t="s">
        <v>4639</v>
      </c>
      <c r="L1370" s="1">
        <f t="shared" si="127"/>
        <v>44.1290347873814</v>
      </c>
      <c r="M1370" s="1">
        <f t="shared" si="128"/>
        <v>1.3834386811576236</v>
      </c>
      <c r="N1370" s="1">
        <f t="shared" si="129"/>
        <v>1.7655432879769999</v>
      </c>
      <c r="P1370" s="1" t="s">
        <v>4639</v>
      </c>
      <c r="Q1370" s="1">
        <f t="shared" si="130"/>
        <v>2.76E-2</v>
      </c>
      <c r="R1370" s="1">
        <f t="shared" si="131"/>
        <v>2.9427999999999996</v>
      </c>
    </row>
    <row r="1371" spans="1:18" x14ac:dyDescent="0.25">
      <c r="A1371" s="1" t="s">
        <v>4640</v>
      </c>
      <c r="B1371" s="1">
        <v>17740.2</v>
      </c>
      <c r="C1371" s="1">
        <f t="shared" si="126"/>
        <v>17.740200000000002</v>
      </c>
      <c r="D1371" s="1">
        <v>3.6021000000000001</v>
      </c>
      <c r="E1371" s="1">
        <v>57.343200000000003</v>
      </c>
      <c r="F1371" s="1">
        <v>9.9199999999999997E-2</v>
      </c>
      <c r="G1371" s="1">
        <v>43.741799999999998</v>
      </c>
      <c r="H1371" s="1">
        <v>0.2233</v>
      </c>
      <c r="I1371" s="1">
        <v>65.104799999999997</v>
      </c>
      <c r="K1371" s="1" t="s">
        <v>4640</v>
      </c>
      <c r="L1371" s="1">
        <f t="shared" si="127"/>
        <v>62.75369878207006</v>
      </c>
      <c r="M1371" s="1">
        <f t="shared" si="128"/>
        <v>2.2655857783630307</v>
      </c>
      <c r="N1371" s="1">
        <f t="shared" si="129"/>
        <v>3.4264247797397429</v>
      </c>
      <c r="P1371" s="1" t="s">
        <v>4640</v>
      </c>
      <c r="Q1371" s="1">
        <f t="shared" si="130"/>
        <v>0.1241</v>
      </c>
      <c r="R1371" s="1">
        <f t="shared" si="131"/>
        <v>3.5028999999999999</v>
      </c>
    </row>
    <row r="1372" spans="1:18" x14ac:dyDescent="0.25">
      <c r="A1372" s="1" t="s">
        <v>4641</v>
      </c>
      <c r="B1372" s="1">
        <v>25613.1</v>
      </c>
      <c r="C1372" s="1">
        <f t="shared" si="126"/>
        <v>25.613099999999999</v>
      </c>
      <c r="D1372" s="1">
        <v>9.1105999999999998</v>
      </c>
      <c r="E1372" s="1">
        <v>14.7742</v>
      </c>
      <c r="F1372" s="1">
        <v>0.26100000000000001</v>
      </c>
      <c r="G1372" s="1">
        <v>22.2776</v>
      </c>
      <c r="H1372" s="1">
        <v>1.0093000000000001</v>
      </c>
      <c r="I1372" s="1">
        <v>22.577000000000002</v>
      </c>
      <c r="K1372" s="1" t="s">
        <v>4641</v>
      </c>
      <c r="L1372" s="1">
        <f t="shared" si="127"/>
        <v>616.03940653301015</v>
      </c>
      <c r="M1372" s="1">
        <f t="shared" si="128"/>
        <v>11.7040884116781</v>
      </c>
      <c r="N1372" s="1">
        <f t="shared" si="129"/>
        <v>44.660083270585105</v>
      </c>
      <c r="P1372" s="1" t="s">
        <v>4641</v>
      </c>
      <c r="Q1372" s="1">
        <f t="shared" si="130"/>
        <v>0.74830000000000008</v>
      </c>
      <c r="R1372" s="1">
        <f t="shared" si="131"/>
        <v>8.8496000000000006</v>
      </c>
    </row>
    <row r="1373" spans="1:18" x14ac:dyDescent="0.25">
      <c r="A1373" s="1" t="s">
        <v>4642</v>
      </c>
      <c r="B1373" s="1">
        <v>14474.3</v>
      </c>
      <c r="C1373" s="1">
        <f t="shared" si="126"/>
        <v>14.474299999999999</v>
      </c>
      <c r="D1373" s="1">
        <v>0.1177</v>
      </c>
      <c r="E1373" s="1">
        <v>72.504300000000001</v>
      </c>
      <c r="F1373" s="1">
        <v>4.07E-2</v>
      </c>
      <c r="G1373" s="1">
        <v>71.4148</v>
      </c>
      <c r="H1373" s="1">
        <v>3.0599999999999999E-2</v>
      </c>
      <c r="I1373" s="1">
        <v>71.855699999999999</v>
      </c>
      <c r="K1373" s="1" t="s">
        <v>4642</v>
      </c>
      <c r="L1373" s="1">
        <f t="shared" si="127"/>
        <v>1.6217286423012154</v>
      </c>
      <c r="M1373" s="1">
        <f t="shared" si="128"/>
        <v>0.56933996874597426</v>
      </c>
      <c r="N1373" s="1">
        <f t="shared" si="129"/>
        <v>0.42542762787085786</v>
      </c>
      <c r="P1373" s="1" t="s">
        <v>4642</v>
      </c>
      <c r="Q1373" s="1">
        <f t="shared" si="130"/>
        <v>-1.0100000000000001E-2</v>
      </c>
      <c r="R1373" s="1">
        <f t="shared" si="131"/>
        <v>7.6999999999999999E-2</v>
      </c>
    </row>
    <row r="1374" spans="1:18" x14ac:dyDescent="0.25">
      <c r="A1374" s="1" t="s">
        <v>4643</v>
      </c>
      <c r="B1374" s="1">
        <v>15631.4</v>
      </c>
      <c r="C1374" s="1">
        <f t="shared" si="126"/>
        <v>15.631399999999999</v>
      </c>
      <c r="D1374" s="1">
        <v>1.1795</v>
      </c>
      <c r="E1374" s="1">
        <v>48.355600000000003</v>
      </c>
      <c r="F1374" s="1">
        <v>6.6000000000000003E-2</v>
      </c>
      <c r="G1374" s="1">
        <v>46.796300000000002</v>
      </c>
      <c r="H1374" s="1">
        <v>0.1115</v>
      </c>
      <c r="I1374" s="1">
        <v>49.117699999999999</v>
      </c>
      <c r="K1374" s="1" t="s">
        <v>4643</v>
      </c>
      <c r="L1374" s="1">
        <f t="shared" si="127"/>
        <v>24.367818825534165</v>
      </c>
      <c r="M1374" s="1">
        <f t="shared" si="128"/>
        <v>1.4089575457888766</v>
      </c>
      <c r="N1374" s="1">
        <f t="shared" si="129"/>
        <v>2.2677873760375586</v>
      </c>
      <c r="P1374" s="1" t="s">
        <v>4643</v>
      </c>
      <c r="Q1374" s="1">
        <f t="shared" si="130"/>
        <v>4.5499999999999999E-2</v>
      </c>
      <c r="R1374" s="1">
        <f t="shared" si="131"/>
        <v>1.1134999999999999</v>
      </c>
    </row>
    <row r="1375" spans="1:18" x14ac:dyDescent="0.25">
      <c r="A1375" s="1" t="s">
        <v>4644</v>
      </c>
      <c r="B1375" s="1">
        <v>17167.7</v>
      </c>
      <c r="C1375" s="1">
        <f t="shared" si="126"/>
        <v>17.1677</v>
      </c>
      <c r="D1375" s="1">
        <v>0</v>
      </c>
      <c r="E1375" s="1">
        <v>48</v>
      </c>
      <c r="F1375" s="1">
        <v>1.29E-2</v>
      </c>
      <c r="G1375" s="1">
        <v>44.207099999999997</v>
      </c>
      <c r="H1375" s="1">
        <v>5.1999999999999998E-3</v>
      </c>
      <c r="I1375" s="1">
        <v>47.604300000000002</v>
      </c>
      <c r="K1375" s="1" t="s">
        <v>4644</v>
      </c>
      <c r="L1375" s="1">
        <f t="shared" si="127"/>
        <v>0</v>
      </c>
      <c r="M1375" s="1">
        <f t="shared" si="128"/>
        <v>0.29151652110181397</v>
      </c>
      <c r="N1375" s="1">
        <f t="shared" si="129"/>
        <v>0.1091245958873463</v>
      </c>
      <c r="P1375" s="1" t="s">
        <v>4644</v>
      </c>
      <c r="Q1375" s="1">
        <f t="shared" si="130"/>
        <v>-7.7000000000000002E-3</v>
      </c>
      <c r="R1375" s="1">
        <f t="shared" si="131"/>
        <v>-1.29E-2</v>
      </c>
    </row>
    <row r="1376" spans="1:18" x14ac:dyDescent="0.25">
      <c r="A1376" s="1" t="s">
        <v>4645</v>
      </c>
      <c r="B1376" s="1">
        <v>35660.400000000001</v>
      </c>
      <c r="C1376" s="1">
        <f t="shared" si="126"/>
        <v>35.660400000000003</v>
      </c>
      <c r="D1376" s="1">
        <v>11.7875</v>
      </c>
      <c r="E1376" s="1">
        <v>35.838500000000003</v>
      </c>
      <c r="F1376" s="1">
        <v>0</v>
      </c>
      <c r="G1376" s="1">
        <v>48</v>
      </c>
      <c r="H1376" s="1">
        <v>10.7333</v>
      </c>
      <c r="I1376" s="1">
        <v>37.262700000000002</v>
      </c>
      <c r="K1376" s="1" t="s">
        <v>4645</v>
      </c>
      <c r="L1376" s="1">
        <f t="shared" si="127"/>
        <v>328.57715864224224</v>
      </c>
      <c r="M1376" s="1">
        <f t="shared" si="128"/>
        <v>0</v>
      </c>
      <c r="N1376" s="1">
        <f t="shared" si="129"/>
        <v>287.75603217158175</v>
      </c>
      <c r="P1376" s="1" t="s">
        <v>4645</v>
      </c>
      <c r="Q1376" s="1">
        <f t="shared" si="130"/>
        <v>10.7333</v>
      </c>
      <c r="R1376" s="1">
        <f t="shared" si="131"/>
        <v>11.7875</v>
      </c>
    </row>
    <row r="1377" spans="1:18" x14ac:dyDescent="0.25">
      <c r="A1377" s="1" t="s">
        <v>4646</v>
      </c>
      <c r="B1377" s="1">
        <v>16978</v>
      </c>
      <c r="C1377" s="1">
        <f t="shared" si="126"/>
        <v>16.978000000000002</v>
      </c>
      <c r="D1377" s="1">
        <v>12.079800000000001</v>
      </c>
      <c r="E1377" s="1">
        <v>37.836100000000002</v>
      </c>
      <c r="F1377" s="1">
        <v>8.8999999999999999E-3</v>
      </c>
      <c r="G1377" s="1">
        <v>48.584699999999998</v>
      </c>
      <c r="H1377" s="1">
        <v>5.3617999999999997</v>
      </c>
      <c r="I1377" s="1">
        <v>43.3187</v>
      </c>
      <c r="K1377" s="1" t="s">
        <v>4646</v>
      </c>
      <c r="L1377" s="1">
        <f t="shared" si="127"/>
        <v>318.94725407745511</v>
      </c>
      <c r="M1377" s="1">
        <f t="shared" si="128"/>
        <v>0.18300205620287871</v>
      </c>
      <c r="N1377" s="1">
        <f t="shared" si="129"/>
        <v>123.65186859254779</v>
      </c>
      <c r="P1377" s="1" t="s">
        <v>4646</v>
      </c>
      <c r="Q1377" s="1">
        <f t="shared" si="130"/>
        <v>5.3529</v>
      </c>
      <c r="R1377" s="1">
        <f t="shared" si="131"/>
        <v>12.0709</v>
      </c>
    </row>
    <row r="1378" spans="1:18" x14ac:dyDescent="0.25">
      <c r="A1378" s="1" t="s">
        <v>4647</v>
      </c>
      <c r="B1378" s="1">
        <v>15820.8</v>
      </c>
      <c r="C1378" s="1">
        <f t="shared" si="126"/>
        <v>15.820799999999998</v>
      </c>
      <c r="D1378" s="1">
        <v>0.12379999999999999</v>
      </c>
      <c r="E1378" s="1">
        <v>57.906799999999997</v>
      </c>
      <c r="F1378" s="1">
        <v>4.1599999999999998E-2</v>
      </c>
      <c r="G1378" s="1">
        <v>53.305599999999998</v>
      </c>
      <c r="H1378" s="1">
        <v>2.9899999999999999E-2</v>
      </c>
      <c r="I1378" s="1">
        <v>58.072099999999999</v>
      </c>
      <c r="K1378" s="1" t="s">
        <v>4647</v>
      </c>
      <c r="L1378" s="1">
        <f t="shared" si="127"/>
        <v>2.1357802537871198</v>
      </c>
      <c r="M1378" s="1">
        <f t="shared" si="128"/>
        <v>0.77962540521070955</v>
      </c>
      <c r="N1378" s="1">
        <f t="shared" si="129"/>
        <v>0.51436231856605841</v>
      </c>
      <c r="P1378" s="1" t="s">
        <v>4647</v>
      </c>
      <c r="Q1378" s="1">
        <f t="shared" si="130"/>
        <v>-1.1699999999999999E-2</v>
      </c>
      <c r="R1378" s="1">
        <f t="shared" si="131"/>
        <v>8.2199999999999995E-2</v>
      </c>
    </row>
    <row r="1379" spans="1:18" x14ac:dyDescent="0.25">
      <c r="A1379" s="1" t="s">
        <v>4648</v>
      </c>
      <c r="B1379" s="1">
        <v>38646.300000000003</v>
      </c>
      <c r="C1379" s="1">
        <f t="shared" si="126"/>
        <v>38.646300000000004</v>
      </c>
      <c r="D1379" s="1">
        <v>10.0654</v>
      </c>
      <c r="E1379" s="1">
        <v>38.473999999999997</v>
      </c>
      <c r="F1379" s="1">
        <v>0</v>
      </c>
      <c r="G1379" s="1">
        <v>47.760899999999999</v>
      </c>
      <c r="H1379" s="1">
        <v>9.0335000000000001</v>
      </c>
      <c r="I1379" s="1">
        <v>40.358499999999999</v>
      </c>
      <c r="K1379" s="1" t="s">
        <v>4648</v>
      </c>
      <c r="L1379" s="1">
        <f t="shared" si="127"/>
        <v>261.3540208972293</v>
      </c>
      <c r="M1379" s="1">
        <f t="shared" si="128"/>
        <v>0</v>
      </c>
      <c r="N1379" s="1">
        <f t="shared" si="129"/>
        <v>223.60757956812071</v>
      </c>
      <c r="P1379" s="1" t="s">
        <v>4648</v>
      </c>
      <c r="Q1379" s="1">
        <f t="shared" si="130"/>
        <v>9.0335000000000001</v>
      </c>
      <c r="R1379" s="1">
        <f t="shared" si="131"/>
        <v>10.0654</v>
      </c>
    </row>
    <row r="1380" spans="1:18" x14ac:dyDescent="0.25">
      <c r="A1380" s="1" t="s">
        <v>4649</v>
      </c>
      <c r="B1380" s="1">
        <v>19551.8</v>
      </c>
      <c r="C1380" s="1">
        <f t="shared" si="126"/>
        <v>19.5518</v>
      </c>
      <c r="D1380" s="1">
        <v>13.2226</v>
      </c>
      <c r="E1380" s="1">
        <v>53.825000000000003</v>
      </c>
      <c r="F1380" s="1">
        <v>0.2117</v>
      </c>
      <c r="G1380" s="1">
        <v>62.396799999999999</v>
      </c>
      <c r="H1380" s="1">
        <v>0.36180000000000001</v>
      </c>
      <c r="I1380" s="1">
        <v>67.775700000000001</v>
      </c>
      <c r="K1380" s="1" t="s">
        <v>4649</v>
      </c>
      <c r="L1380" s="1">
        <f t="shared" si="127"/>
        <v>245.41342127264281</v>
      </c>
      <c r="M1380" s="1">
        <f t="shared" si="128"/>
        <v>3.389409392789374</v>
      </c>
      <c r="N1380" s="1">
        <f t="shared" si="129"/>
        <v>5.3328582368016857</v>
      </c>
      <c r="P1380" s="1" t="s">
        <v>4649</v>
      </c>
      <c r="Q1380" s="1">
        <f t="shared" si="130"/>
        <v>0.15010000000000001</v>
      </c>
      <c r="R1380" s="1">
        <f t="shared" si="131"/>
        <v>13.010899999999999</v>
      </c>
    </row>
    <row r="1381" spans="1:18" x14ac:dyDescent="0.25">
      <c r="A1381" s="1" t="s">
        <v>4650</v>
      </c>
      <c r="B1381" s="1">
        <v>20050.2</v>
      </c>
      <c r="C1381" s="1">
        <f t="shared" si="126"/>
        <v>20.0502</v>
      </c>
      <c r="D1381" s="1">
        <v>2E-3</v>
      </c>
      <c r="E1381" s="1">
        <v>23.860600000000002</v>
      </c>
      <c r="F1381" s="1">
        <v>3.4700000000000002E-2</v>
      </c>
      <c r="G1381" s="1">
        <v>20.8001</v>
      </c>
      <c r="H1381" s="1">
        <v>3.6400000000000002E-2</v>
      </c>
      <c r="I1381" s="1">
        <v>23.634599999999999</v>
      </c>
      <c r="K1381" s="1" t="s">
        <v>4650</v>
      </c>
      <c r="L1381" s="1">
        <f t="shared" si="127"/>
        <v>8.3736368741775133E-2</v>
      </c>
      <c r="M1381" s="1">
        <f t="shared" si="128"/>
        <v>1.6665929490723603</v>
      </c>
      <c r="N1381" s="1">
        <f t="shared" si="129"/>
        <v>1.5385748013505625</v>
      </c>
      <c r="P1381" s="1" t="s">
        <v>4650</v>
      </c>
      <c r="Q1381" s="1">
        <f t="shared" si="130"/>
        <v>1.7000000000000001E-3</v>
      </c>
      <c r="R1381" s="1">
        <f t="shared" si="131"/>
        <v>-3.27E-2</v>
      </c>
    </row>
    <row r="1382" spans="1:18" x14ac:dyDescent="0.25">
      <c r="A1382" s="1" t="s">
        <v>4651</v>
      </c>
      <c r="B1382" s="1">
        <v>14379.7</v>
      </c>
      <c r="C1382" s="1">
        <f t="shared" si="126"/>
        <v>14.379700000000001</v>
      </c>
      <c r="D1382" s="1">
        <v>1E-3</v>
      </c>
      <c r="E1382" s="1">
        <v>73</v>
      </c>
      <c r="F1382" s="1">
        <v>6.2700000000000006E-2</v>
      </c>
      <c r="G1382" s="1">
        <v>71.498699999999999</v>
      </c>
      <c r="H1382" s="1">
        <v>2.7199999999999998E-2</v>
      </c>
      <c r="I1382" s="1">
        <v>71.845399999999998</v>
      </c>
      <c r="K1382" s="1" t="s">
        <v>4651</v>
      </c>
      <c r="L1382" s="1">
        <f t="shared" si="127"/>
        <v>1.3684931506849315E-2</v>
      </c>
      <c r="M1382" s="1">
        <f t="shared" si="128"/>
        <v>0.87606208224764937</v>
      </c>
      <c r="N1382" s="1">
        <f t="shared" si="129"/>
        <v>0.37821210543750888</v>
      </c>
      <c r="P1382" s="1" t="s">
        <v>4651</v>
      </c>
      <c r="Q1382" s="1">
        <f t="shared" si="130"/>
        <v>-3.5500000000000004E-2</v>
      </c>
      <c r="R1382" s="1">
        <f t="shared" si="131"/>
        <v>-6.1700000000000005E-2</v>
      </c>
    </row>
    <row r="1383" spans="1:18" x14ac:dyDescent="0.25">
      <c r="A1383" s="1" t="s">
        <v>4652</v>
      </c>
      <c r="B1383" s="1">
        <v>24089.5</v>
      </c>
      <c r="C1383" s="1">
        <f t="shared" si="126"/>
        <v>24.089500000000001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K1383" s="1" t="s">
        <v>4652</v>
      </c>
      <c r="L1383" s="1" t="str">
        <f t="shared" si="127"/>
        <v/>
      </c>
      <c r="M1383" s="1" t="str">
        <f t="shared" si="128"/>
        <v/>
      </c>
      <c r="N1383" s="1" t="str">
        <f t="shared" si="129"/>
        <v/>
      </c>
      <c r="P1383" s="1" t="s">
        <v>4652</v>
      </c>
      <c r="Q1383" s="1">
        <f t="shared" si="130"/>
        <v>0</v>
      </c>
      <c r="R1383" s="1">
        <f t="shared" si="131"/>
        <v>0</v>
      </c>
    </row>
    <row r="1384" spans="1:18" x14ac:dyDescent="0.25">
      <c r="A1384" s="1" t="s">
        <v>4653</v>
      </c>
      <c r="B1384" s="1">
        <v>28309.3</v>
      </c>
      <c r="C1384" s="1">
        <f t="shared" si="126"/>
        <v>28.3093</v>
      </c>
      <c r="D1384" s="1">
        <v>12.784599999999999</v>
      </c>
      <c r="E1384" s="1">
        <v>11.203200000000001</v>
      </c>
      <c r="F1384" s="1">
        <v>0</v>
      </c>
      <c r="G1384" s="1">
        <v>24</v>
      </c>
      <c r="H1384" s="1">
        <v>1.5474000000000001</v>
      </c>
      <c r="I1384" s="1">
        <v>22.268699999999999</v>
      </c>
      <c r="K1384" s="1" t="s">
        <v>4653</v>
      </c>
      <c r="L1384" s="1">
        <f t="shared" si="127"/>
        <v>1140.0149421593828</v>
      </c>
      <c r="M1384" s="1">
        <f t="shared" si="128"/>
        <v>0</v>
      </c>
      <c r="N1384" s="1">
        <f t="shared" si="129"/>
        <v>69.418178878874841</v>
      </c>
      <c r="P1384" s="1" t="s">
        <v>4653</v>
      </c>
      <c r="Q1384" s="1">
        <f t="shared" si="130"/>
        <v>1.5474000000000001</v>
      </c>
      <c r="R1384" s="1">
        <f t="shared" si="131"/>
        <v>12.784599999999999</v>
      </c>
    </row>
    <row r="1385" spans="1:18" x14ac:dyDescent="0.25">
      <c r="A1385" s="1" t="s">
        <v>4654</v>
      </c>
      <c r="B1385" s="1">
        <v>15631.4</v>
      </c>
      <c r="C1385" s="1">
        <f t="shared" si="126"/>
        <v>15.631399999999999</v>
      </c>
      <c r="D1385" s="1">
        <v>22.864899999999999</v>
      </c>
      <c r="E1385" s="1">
        <v>48.764899999999997</v>
      </c>
      <c r="F1385" s="1">
        <v>9.7699999999999995E-2</v>
      </c>
      <c r="G1385" s="1">
        <v>71.611599999999996</v>
      </c>
      <c r="H1385" s="1">
        <v>0</v>
      </c>
      <c r="I1385" s="1">
        <v>72</v>
      </c>
      <c r="K1385" s="1" t="s">
        <v>4654</v>
      </c>
      <c r="L1385" s="1">
        <f t="shared" si="127"/>
        <v>468.41140041300201</v>
      </c>
      <c r="M1385" s="1">
        <f t="shared" si="128"/>
        <v>1.3629398030486681</v>
      </c>
      <c r="N1385" s="1">
        <f t="shared" si="129"/>
        <v>0</v>
      </c>
      <c r="P1385" s="1" t="s">
        <v>4654</v>
      </c>
      <c r="Q1385" s="1">
        <f t="shared" si="130"/>
        <v>-9.7699999999999995E-2</v>
      </c>
      <c r="R1385" s="1">
        <f t="shared" si="131"/>
        <v>22.767199999999999</v>
      </c>
    </row>
    <row r="1386" spans="1:18" x14ac:dyDescent="0.25">
      <c r="A1386" s="1" t="s">
        <v>4655</v>
      </c>
      <c r="B1386" s="1">
        <v>35994.800000000003</v>
      </c>
      <c r="C1386" s="1">
        <f t="shared" si="126"/>
        <v>35.994800000000005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K1386" s="1" t="s">
        <v>4655</v>
      </c>
      <c r="L1386" s="1" t="str">
        <f t="shared" si="127"/>
        <v/>
      </c>
      <c r="M1386" s="1" t="str">
        <f t="shared" si="128"/>
        <v/>
      </c>
      <c r="N1386" s="1" t="str">
        <f t="shared" si="129"/>
        <v/>
      </c>
      <c r="P1386" s="1" t="s">
        <v>4655</v>
      </c>
      <c r="Q1386" s="1">
        <f t="shared" si="130"/>
        <v>0</v>
      </c>
      <c r="R1386" s="1">
        <f t="shared" si="131"/>
        <v>0</v>
      </c>
    </row>
    <row r="1387" spans="1:18" x14ac:dyDescent="0.25">
      <c r="A1387" s="1" t="s">
        <v>4656</v>
      </c>
      <c r="B1387" s="1">
        <v>19180.5</v>
      </c>
      <c r="C1387" s="1">
        <f t="shared" si="126"/>
        <v>19.180499999999999</v>
      </c>
      <c r="D1387" s="1">
        <v>3.4933999999999998</v>
      </c>
      <c r="E1387" s="1">
        <v>44.196199999999997</v>
      </c>
      <c r="F1387" s="1">
        <v>0</v>
      </c>
      <c r="G1387" s="1">
        <v>47.840499999999999</v>
      </c>
      <c r="H1387" s="1">
        <v>0</v>
      </c>
      <c r="I1387" s="1">
        <v>48</v>
      </c>
      <c r="K1387" s="1" t="s">
        <v>4656</v>
      </c>
      <c r="L1387" s="1">
        <f t="shared" si="127"/>
        <v>78.963951651951973</v>
      </c>
      <c r="M1387" s="1">
        <f t="shared" si="128"/>
        <v>0</v>
      </c>
      <c r="N1387" s="1">
        <f t="shared" si="129"/>
        <v>0</v>
      </c>
      <c r="P1387" s="1" t="s">
        <v>4656</v>
      </c>
      <c r="Q1387" s="1">
        <f t="shared" si="130"/>
        <v>0</v>
      </c>
      <c r="R1387" s="1">
        <f t="shared" si="131"/>
        <v>3.4933999999999998</v>
      </c>
    </row>
    <row r="1388" spans="1:18" x14ac:dyDescent="0.25">
      <c r="A1388" s="1" t="s">
        <v>4657</v>
      </c>
      <c r="B1388" s="1">
        <v>15821.1</v>
      </c>
      <c r="C1388" s="1">
        <f t="shared" si="126"/>
        <v>15.821099999999999</v>
      </c>
      <c r="D1388" s="1">
        <v>2.1023000000000001</v>
      </c>
      <c r="E1388" s="1">
        <v>60.126899999999999</v>
      </c>
      <c r="F1388" s="1">
        <v>9.9199999999999997E-2</v>
      </c>
      <c r="G1388" s="1">
        <v>53.448399999999999</v>
      </c>
      <c r="H1388" s="1">
        <v>0.19889999999999999</v>
      </c>
      <c r="I1388" s="1">
        <v>62.634300000000003</v>
      </c>
      <c r="K1388" s="1" t="s">
        <v>4657</v>
      </c>
      <c r="L1388" s="1">
        <f t="shared" si="127"/>
        <v>34.929419278226554</v>
      </c>
      <c r="M1388" s="1">
        <f t="shared" si="128"/>
        <v>1.8541396936110341</v>
      </c>
      <c r="N1388" s="1">
        <f t="shared" si="129"/>
        <v>3.1724007452785452</v>
      </c>
      <c r="P1388" s="1" t="s">
        <v>4657</v>
      </c>
      <c r="Q1388" s="1">
        <f t="shared" si="130"/>
        <v>9.9699999999999997E-2</v>
      </c>
      <c r="R1388" s="1">
        <f t="shared" si="131"/>
        <v>2.0030999999999999</v>
      </c>
    </row>
    <row r="1389" spans="1:18" x14ac:dyDescent="0.25">
      <c r="A1389" s="1" t="s">
        <v>4658</v>
      </c>
      <c r="B1389" s="1">
        <v>17546.2</v>
      </c>
      <c r="C1389" s="1">
        <f t="shared" si="126"/>
        <v>17.546200000000002</v>
      </c>
      <c r="D1389" s="1">
        <v>7.2891000000000004</v>
      </c>
      <c r="E1389" s="1">
        <v>66.224900000000005</v>
      </c>
      <c r="F1389" s="1">
        <v>0.1361</v>
      </c>
      <c r="G1389" s="1">
        <v>66.515299999999996</v>
      </c>
      <c r="H1389" s="1">
        <v>9.6600000000000005E-2</v>
      </c>
      <c r="I1389" s="1">
        <v>73.516199999999998</v>
      </c>
      <c r="K1389" s="1" t="s">
        <v>4658</v>
      </c>
      <c r="L1389" s="1">
        <f t="shared" si="127"/>
        <v>109.9557855126999</v>
      </c>
      <c r="M1389" s="1">
        <f t="shared" si="128"/>
        <v>2.0440996282058417</v>
      </c>
      <c r="N1389" s="1">
        <f t="shared" si="129"/>
        <v>1.3126821027202169</v>
      </c>
      <c r="P1389" s="1" t="s">
        <v>4658</v>
      </c>
      <c r="Q1389" s="1">
        <f t="shared" si="130"/>
        <v>-3.9499999999999993E-2</v>
      </c>
      <c r="R1389" s="1">
        <f t="shared" si="131"/>
        <v>7.1530000000000005</v>
      </c>
    </row>
    <row r="1390" spans="1:18" x14ac:dyDescent="0.25">
      <c r="A1390" s="1" t="s">
        <v>4659</v>
      </c>
      <c r="B1390" s="1">
        <v>30775.4</v>
      </c>
      <c r="C1390" s="1">
        <f t="shared" si="126"/>
        <v>30.775400000000001</v>
      </c>
      <c r="D1390" s="1">
        <v>13.999000000000001</v>
      </c>
      <c r="E1390" s="1">
        <v>36.469000000000001</v>
      </c>
      <c r="F1390" s="1">
        <v>0.16209999999999999</v>
      </c>
      <c r="G1390" s="1">
        <v>45.152200000000001</v>
      </c>
      <c r="H1390" s="1">
        <v>2.5091999999999999</v>
      </c>
      <c r="I1390" s="1">
        <v>44.7256</v>
      </c>
      <c r="K1390" s="1" t="s">
        <v>4659</v>
      </c>
      <c r="L1390" s="1">
        <f t="shared" si="127"/>
        <v>383.47640461762046</v>
      </c>
      <c r="M1390" s="1">
        <f t="shared" si="128"/>
        <v>3.5864896948542926</v>
      </c>
      <c r="N1390" s="1">
        <f t="shared" si="129"/>
        <v>56.045996029119792</v>
      </c>
      <c r="P1390" s="1" t="s">
        <v>4659</v>
      </c>
      <c r="Q1390" s="1">
        <f t="shared" si="130"/>
        <v>2.3470999999999997</v>
      </c>
      <c r="R1390" s="1">
        <f t="shared" si="131"/>
        <v>13.8369</v>
      </c>
    </row>
    <row r="1391" spans="1:18" x14ac:dyDescent="0.25">
      <c r="A1391" s="1" t="s">
        <v>4660</v>
      </c>
      <c r="B1391" s="1">
        <v>18324.5</v>
      </c>
      <c r="C1391" s="1">
        <f t="shared" si="126"/>
        <v>18.3245</v>
      </c>
      <c r="D1391" s="1">
        <v>4.7999999999999996E-3</v>
      </c>
      <c r="E1391" s="1">
        <v>1.1357999999999999</v>
      </c>
      <c r="F1391" s="1">
        <v>6.9999999999999999E-4</v>
      </c>
      <c r="G1391" s="1">
        <v>6.7900000000000002E-2</v>
      </c>
      <c r="H1391" s="1">
        <v>3.3E-3</v>
      </c>
      <c r="I1391" s="1">
        <v>0.8407</v>
      </c>
      <c r="K1391" s="1" t="s">
        <v>4660</v>
      </c>
      <c r="L1391" s="1">
        <f t="shared" si="127"/>
        <v>4.2218700475435815</v>
      </c>
      <c r="M1391" s="1">
        <f t="shared" si="128"/>
        <v>10.298969072164947</v>
      </c>
      <c r="N1391" s="1">
        <f t="shared" si="129"/>
        <v>3.9213750446056856</v>
      </c>
      <c r="P1391" s="1" t="s">
        <v>4660</v>
      </c>
      <c r="Q1391" s="1">
        <f t="shared" si="130"/>
        <v>2.5999999999999999E-3</v>
      </c>
      <c r="R1391" s="1">
        <f t="shared" si="131"/>
        <v>4.0999999999999995E-3</v>
      </c>
    </row>
    <row r="1392" spans="1:18" x14ac:dyDescent="0.25">
      <c r="A1392" s="1" t="s">
        <v>4661</v>
      </c>
      <c r="B1392" s="1">
        <v>25024.400000000001</v>
      </c>
      <c r="C1392" s="1">
        <f t="shared" si="126"/>
        <v>25.0244</v>
      </c>
      <c r="D1392" s="1">
        <v>17.294599999999999</v>
      </c>
      <c r="E1392" s="1">
        <v>55.5304</v>
      </c>
      <c r="F1392" s="1">
        <v>0</v>
      </c>
      <c r="G1392" s="1">
        <v>71.993899999999996</v>
      </c>
      <c r="H1392" s="1">
        <v>0.34139999999999998</v>
      </c>
      <c r="I1392" s="1">
        <v>72.174199999999999</v>
      </c>
      <c r="K1392" s="1" t="s">
        <v>4661</v>
      </c>
      <c r="L1392" s="1">
        <f t="shared" si="127"/>
        <v>311.13237794073154</v>
      </c>
      <c r="M1392" s="1">
        <f t="shared" si="128"/>
        <v>0</v>
      </c>
      <c r="N1392" s="1">
        <f t="shared" si="129"/>
        <v>4.7254919347911022</v>
      </c>
      <c r="P1392" s="1" t="s">
        <v>4661</v>
      </c>
      <c r="Q1392" s="1">
        <f t="shared" si="130"/>
        <v>0.34139999999999998</v>
      </c>
      <c r="R1392" s="1">
        <f t="shared" si="131"/>
        <v>17.294599999999999</v>
      </c>
    </row>
    <row r="1393" spans="1:18" x14ac:dyDescent="0.25">
      <c r="A1393" s="1" t="s">
        <v>4662</v>
      </c>
      <c r="B1393" s="1">
        <v>15820.8</v>
      </c>
      <c r="C1393" s="1">
        <f t="shared" si="126"/>
        <v>15.820799999999998</v>
      </c>
      <c r="D1393" s="1">
        <v>6.93E-2</v>
      </c>
      <c r="E1393" s="1">
        <v>57</v>
      </c>
      <c r="F1393" s="1">
        <v>2.41E-2</v>
      </c>
      <c r="G1393" s="1">
        <v>53.858199999999997</v>
      </c>
      <c r="H1393" s="1">
        <v>3.3099999999999997E-2</v>
      </c>
      <c r="I1393" s="1">
        <v>57.941099999999999</v>
      </c>
      <c r="K1393" s="1" t="s">
        <v>4662</v>
      </c>
      <c r="L1393" s="1">
        <f t="shared" si="127"/>
        <v>1.2145736842105261</v>
      </c>
      <c r="M1393" s="1">
        <f t="shared" si="128"/>
        <v>0.44702385152121682</v>
      </c>
      <c r="N1393" s="1">
        <f t="shared" si="129"/>
        <v>0.57069851970362995</v>
      </c>
      <c r="P1393" s="1" t="s">
        <v>4662</v>
      </c>
      <c r="Q1393" s="1">
        <f t="shared" si="130"/>
        <v>8.9999999999999976E-3</v>
      </c>
      <c r="R1393" s="1">
        <f t="shared" si="131"/>
        <v>4.5200000000000004E-2</v>
      </c>
    </row>
    <row r="1394" spans="1:18" x14ac:dyDescent="0.25">
      <c r="A1394" s="1" t="s">
        <v>4663</v>
      </c>
      <c r="B1394" s="1">
        <v>15726.3</v>
      </c>
      <c r="C1394" s="1">
        <f t="shared" si="126"/>
        <v>15.726299999999998</v>
      </c>
      <c r="D1394" s="1">
        <v>15.534599999999999</v>
      </c>
      <c r="E1394" s="1">
        <v>56.3277</v>
      </c>
      <c r="F1394" s="1">
        <v>4.0800000000000003E-2</v>
      </c>
      <c r="G1394" s="1">
        <v>71.766000000000005</v>
      </c>
      <c r="H1394" s="1">
        <v>0.98009999999999997</v>
      </c>
      <c r="I1394" s="1">
        <v>70.892399999999995</v>
      </c>
      <c r="K1394" s="1" t="s">
        <v>4663</v>
      </c>
      <c r="L1394" s="1">
        <f t="shared" si="127"/>
        <v>275.51391943928115</v>
      </c>
      <c r="M1394" s="1">
        <f t="shared" si="128"/>
        <v>0.56794582392776527</v>
      </c>
      <c r="N1394" s="1">
        <f t="shared" si="129"/>
        <v>13.811352133656076</v>
      </c>
      <c r="P1394" s="1" t="s">
        <v>4663</v>
      </c>
      <c r="Q1394" s="1">
        <f t="shared" si="130"/>
        <v>0.93930000000000002</v>
      </c>
      <c r="R1394" s="1">
        <f t="shared" si="131"/>
        <v>15.493799999999998</v>
      </c>
    </row>
    <row r="1395" spans="1:18" x14ac:dyDescent="0.25">
      <c r="A1395" s="1" t="s">
        <v>4664</v>
      </c>
      <c r="B1395" s="1">
        <v>14284.9</v>
      </c>
      <c r="C1395" s="1">
        <f t="shared" si="126"/>
        <v>14.2849</v>
      </c>
      <c r="D1395" s="1">
        <v>0.19409999999999999</v>
      </c>
      <c r="E1395" s="1">
        <v>71.875500000000002</v>
      </c>
      <c r="F1395" s="1">
        <v>1E-4</v>
      </c>
      <c r="G1395" s="1">
        <v>71.855500000000006</v>
      </c>
      <c r="H1395" s="1">
        <v>0</v>
      </c>
      <c r="I1395" s="1">
        <v>72.1999</v>
      </c>
      <c r="K1395" s="1" t="s">
        <v>4664</v>
      </c>
      <c r="L1395" s="1">
        <f t="shared" si="127"/>
        <v>2.6978024500699123</v>
      </c>
      <c r="M1395" s="1">
        <f t="shared" si="128"/>
        <v>1.3902902352638281E-3</v>
      </c>
      <c r="N1395" s="1">
        <f t="shared" si="129"/>
        <v>0</v>
      </c>
      <c r="P1395" s="1" t="s">
        <v>4664</v>
      </c>
      <c r="Q1395" s="1">
        <f t="shared" si="130"/>
        <v>-1E-4</v>
      </c>
      <c r="R1395" s="1">
        <f t="shared" si="131"/>
        <v>0.19400000000000001</v>
      </c>
    </row>
    <row r="1396" spans="1:18" x14ac:dyDescent="0.25">
      <c r="A1396" s="1" t="s">
        <v>4665</v>
      </c>
      <c r="B1396" s="1">
        <v>16978</v>
      </c>
      <c r="C1396" s="1">
        <f t="shared" si="126"/>
        <v>16.978000000000002</v>
      </c>
      <c r="D1396" s="1">
        <v>1.4801</v>
      </c>
      <c r="E1396" s="1">
        <v>21.1112</v>
      </c>
      <c r="F1396" s="1">
        <v>2.8199999999999999E-2</v>
      </c>
      <c r="G1396" s="1">
        <v>5.1223999999999998</v>
      </c>
      <c r="H1396" s="1">
        <v>0.36</v>
      </c>
      <c r="I1396" s="1">
        <v>22.852399999999999</v>
      </c>
      <c r="K1396" s="1" t="s">
        <v>4665</v>
      </c>
      <c r="L1396" s="1">
        <f t="shared" si="127"/>
        <v>70.039595096441701</v>
      </c>
      <c r="M1396" s="1">
        <f t="shared" si="128"/>
        <v>5.4997266906137749</v>
      </c>
      <c r="N1396" s="1">
        <f t="shared" si="129"/>
        <v>15.737515534473403</v>
      </c>
      <c r="P1396" s="1" t="s">
        <v>4665</v>
      </c>
      <c r="Q1396" s="1">
        <f t="shared" si="130"/>
        <v>0.33179999999999998</v>
      </c>
      <c r="R1396" s="1">
        <f t="shared" si="131"/>
        <v>1.4519</v>
      </c>
    </row>
    <row r="1397" spans="1:18" x14ac:dyDescent="0.25">
      <c r="A1397" s="1" t="s">
        <v>4666</v>
      </c>
      <c r="B1397" s="1">
        <v>21005.200000000001</v>
      </c>
      <c r="C1397" s="1">
        <f t="shared" si="126"/>
        <v>21.005200000000002</v>
      </c>
      <c r="D1397" s="1">
        <v>10.9267</v>
      </c>
      <c r="E1397" s="1">
        <v>33.474299999999999</v>
      </c>
      <c r="F1397" s="1">
        <v>1.2500000000000001E-2</v>
      </c>
      <c r="G1397" s="1">
        <v>34.514200000000002</v>
      </c>
      <c r="H1397" s="1">
        <v>2.2499999999999999E-2</v>
      </c>
      <c r="I1397" s="1">
        <v>40.595599999999997</v>
      </c>
      <c r="K1397" s="1" t="s">
        <v>4666</v>
      </c>
      <c r="L1397" s="1">
        <f t="shared" si="127"/>
        <v>326.09414685295883</v>
      </c>
      <c r="M1397" s="1">
        <f t="shared" si="128"/>
        <v>0.36180760382683069</v>
      </c>
      <c r="N1397" s="1">
        <f t="shared" si="129"/>
        <v>0.55369301106523861</v>
      </c>
      <c r="P1397" s="1" t="s">
        <v>4666</v>
      </c>
      <c r="Q1397" s="1">
        <f t="shared" si="130"/>
        <v>9.9999999999999985E-3</v>
      </c>
      <c r="R1397" s="1">
        <f t="shared" si="131"/>
        <v>10.914200000000001</v>
      </c>
    </row>
    <row r="1398" spans="1:18" x14ac:dyDescent="0.25">
      <c r="A1398" s="1" t="s">
        <v>4667</v>
      </c>
      <c r="B1398" s="1">
        <v>32311.3</v>
      </c>
      <c r="C1398" s="1">
        <f t="shared" si="126"/>
        <v>32.311300000000003</v>
      </c>
      <c r="D1398" s="1">
        <v>13.0396</v>
      </c>
      <c r="E1398" s="1">
        <v>28.761099999999999</v>
      </c>
      <c r="F1398" s="1">
        <v>0.18920000000000001</v>
      </c>
      <c r="G1398" s="1">
        <v>42.509399999999999</v>
      </c>
      <c r="H1398" s="1">
        <v>3.1111</v>
      </c>
      <c r="I1398" s="1">
        <v>38.215600000000002</v>
      </c>
      <c r="K1398" s="1" t="s">
        <v>4667</v>
      </c>
      <c r="L1398" s="1">
        <f t="shared" si="127"/>
        <v>452.92288542510545</v>
      </c>
      <c r="M1398" s="1">
        <f t="shared" si="128"/>
        <v>4.4463295177066726</v>
      </c>
      <c r="N1398" s="1">
        <f t="shared" si="129"/>
        <v>81.327753587540158</v>
      </c>
      <c r="P1398" s="1" t="s">
        <v>4667</v>
      </c>
      <c r="Q1398" s="1">
        <f t="shared" si="130"/>
        <v>2.9218999999999999</v>
      </c>
      <c r="R1398" s="1">
        <f t="shared" si="131"/>
        <v>12.8504</v>
      </c>
    </row>
    <row r="1399" spans="1:18" x14ac:dyDescent="0.25">
      <c r="A1399" s="1" t="s">
        <v>4668</v>
      </c>
      <c r="B1399" s="1">
        <v>16392.5</v>
      </c>
      <c r="C1399" s="1">
        <f t="shared" si="126"/>
        <v>16.392499999999998</v>
      </c>
      <c r="D1399" s="1">
        <v>7.3482000000000003</v>
      </c>
      <c r="E1399" s="1">
        <v>80.187399999999997</v>
      </c>
      <c r="F1399" s="1">
        <v>0.21690000000000001</v>
      </c>
      <c r="G1399" s="1">
        <v>83.859800000000007</v>
      </c>
      <c r="H1399" s="1">
        <v>0.53890000000000005</v>
      </c>
      <c r="I1399" s="1">
        <v>91.465699999999998</v>
      </c>
      <c r="K1399" s="1" t="s">
        <v>4668</v>
      </c>
      <c r="L1399" s="1">
        <f t="shared" si="127"/>
        <v>91.546200525269555</v>
      </c>
      <c r="M1399" s="1">
        <f t="shared" si="128"/>
        <v>2.5838733219015544</v>
      </c>
      <c r="N1399" s="1">
        <f t="shared" si="129"/>
        <v>5.8859342901218712</v>
      </c>
      <c r="P1399" s="1" t="s">
        <v>4668</v>
      </c>
      <c r="Q1399" s="1">
        <f t="shared" si="130"/>
        <v>0.32200000000000006</v>
      </c>
      <c r="R1399" s="1">
        <f t="shared" si="131"/>
        <v>7.1313000000000004</v>
      </c>
    </row>
    <row r="1400" spans="1:18" x14ac:dyDescent="0.25">
      <c r="A1400" s="1" t="s">
        <v>4669</v>
      </c>
      <c r="B1400" s="1">
        <v>31393.1</v>
      </c>
      <c r="C1400" s="1">
        <f t="shared" si="126"/>
        <v>31.393099999999997</v>
      </c>
      <c r="D1400" s="1">
        <v>13.590400000000001</v>
      </c>
      <c r="E1400" s="1">
        <v>34.226100000000002</v>
      </c>
      <c r="F1400" s="1">
        <v>0</v>
      </c>
      <c r="G1400" s="1">
        <v>47.967799999999997</v>
      </c>
      <c r="H1400" s="1">
        <v>8.8026</v>
      </c>
      <c r="I1400" s="1">
        <v>39.799300000000002</v>
      </c>
      <c r="K1400" s="1" t="s">
        <v>4669</v>
      </c>
      <c r="L1400" s="1">
        <f t="shared" si="127"/>
        <v>396.68000736280209</v>
      </c>
      <c r="M1400" s="1">
        <f t="shared" si="128"/>
        <v>0</v>
      </c>
      <c r="N1400" s="1">
        <f t="shared" si="129"/>
        <v>220.95356953514258</v>
      </c>
      <c r="P1400" s="1" t="s">
        <v>4669</v>
      </c>
      <c r="Q1400" s="1">
        <f t="shared" si="130"/>
        <v>8.8026</v>
      </c>
      <c r="R1400" s="1">
        <f t="shared" si="131"/>
        <v>13.590400000000001</v>
      </c>
    </row>
    <row r="1401" spans="1:18" x14ac:dyDescent="0.25">
      <c r="A1401" s="1" t="s">
        <v>4670</v>
      </c>
      <c r="B1401" s="1">
        <v>27237.3</v>
      </c>
      <c r="C1401" s="1">
        <f t="shared" si="126"/>
        <v>27.237299999999998</v>
      </c>
      <c r="D1401" s="1">
        <v>2.4489000000000001</v>
      </c>
      <c r="E1401" s="1">
        <v>27.189399999999999</v>
      </c>
      <c r="F1401" s="1">
        <v>1.6999999999999999E-3</v>
      </c>
      <c r="G1401" s="1">
        <v>30.360600000000002</v>
      </c>
      <c r="H1401" s="1">
        <v>0.30399999999999999</v>
      </c>
      <c r="I1401" s="1">
        <v>28.901299999999999</v>
      </c>
      <c r="K1401" s="1" t="s">
        <v>4670</v>
      </c>
      <c r="L1401" s="1">
        <f t="shared" si="127"/>
        <v>89.978120149764251</v>
      </c>
      <c r="M1401" s="1">
        <f t="shared" si="128"/>
        <v>5.5937629691112815E-2</v>
      </c>
      <c r="N1401" s="1">
        <f t="shared" si="129"/>
        <v>10.50803943075225</v>
      </c>
      <c r="P1401" s="1" t="s">
        <v>4670</v>
      </c>
      <c r="Q1401" s="1">
        <f t="shared" si="130"/>
        <v>0.30230000000000001</v>
      </c>
      <c r="R1401" s="1">
        <f t="shared" si="131"/>
        <v>2.4472</v>
      </c>
    </row>
    <row r="1402" spans="1:18" x14ac:dyDescent="0.25">
      <c r="A1402" s="1" t="s">
        <v>4671</v>
      </c>
      <c r="B1402" s="1">
        <v>25427.8</v>
      </c>
      <c r="C1402" s="1">
        <f t="shared" si="126"/>
        <v>25.427799999999998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K1402" s="1" t="s">
        <v>4671</v>
      </c>
      <c r="L1402" s="1" t="str">
        <f t="shared" si="127"/>
        <v/>
      </c>
      <c r="M1402" s="1" t="str">
        <f t="shared" si="128"/>
        <v/>
      </c>
      <c r="N1402" s="1" t="str">
        <f t="shared" si="129"/>
        <v/>
      </c>
      <c r="P1402" s="1" t="s">
        <v>4671</v>
      </c>
      <c r="Q1402" s="1">
        <f t="shared" si="130"/>
        <v>0</v>
      </c>
      <c r="R1402" s="1">
        <f t="shared" si="131"/>
        <v>0</v>
      </c>
    </row>
    <row r="1403" spans="1:18" x14ac:dyDescent="0.25">
      <c r="A1403" s="1" t="s">
        <v>4672</v>
      </c>
      <c r="B1403" s="1">
        <v>39803.5</v>
      </c>
      <c r="C1403" s="1">
        <f t="shared" si="126"/>
        <v>39.8035</v>
      </c>
      <c r="D1403" s="1">
        <v>12.8626</v>
      </c>
      <c r="E1403" s="1">
        <v>20.973700000000001</v>
      </c>
      <c r="F1403" s="1">
        <v>0.74390000000000001</v>
      </c>
      <c r="G1403" s="1">
        <v>26.678599999999999</v>
      </c>
      <c r="H1403" s="1">
        <v>1.4924999999999999</v>
      </c>
      <c r="I1403" s="1">
        <v>27.273599999999998</v>
      </c>
      <c r="K1403" s="1" t="s">
        <v>4672</v>
      </c>
      <c r="L1403" s="1">
        <f t="shared" si="127"/>
        <v>612.65954028140004</v>
      </c>
      <c r="M1403" s="1">
        <f t="shared" si="128"/>
        <v>27.855888240012593</v>
      </c>
      <c r="N1403" s="1">
        <f t="shared" si="129"/>
        <v>54.66852560718057</v>
      </c>
      <c r="P1403" s="1" t="s">
        <v>4672</v>
      </c>
      <c r="Q1403" s="1">
        <f t="shared" si="130"/>
        <v>0.74859999999999993</v>
      </c>
      <c r="R1403" s="1">
        <f t="shared" si="131"/>
        <v>12.1187</v>
      </c>
    </row>
    <row r="1404" spans="1:18" x14ac:dyDescent="0.25">
      <c r="A1404" s="1" t="s">
        <v>4673</v>
      </c>
      <c r="B1404" s="1">
        <v>17163.2</v>
      </c>
      <c r="C1404" s="1">
        <f t="shared" si="126"/>
        <v>17.1632</v>
      </c>
      <c r="D1404" s="1">
        <v>9.2510999999999992</v>
      </c>
      <c r="E1404" s="1">
        <v>62.556800000000003</v>
      </c>
      <c r="F1404" s="1">
        <v>1.5299999999999999E-2</v>
      </c>
      <c r="G1404" s="1">
        <v>71.794399999999996</v>
      </c>
      <c r="H1404" s="1">
        <v>0.33310000000000001</v>
      </c>
      <c r="I1404" s="1">
        <v>71.540300000000002</v>
      </c>
      <c r="K1404" s="1" t="s">
        <v>4673</v>
      </c>
      <c r="L1404" s="1">
        <f t="shared" si="127"/>
        <v>147.73532054069258</v>
      </c>
      <c r="M1404" s="1">
        <f t="shared" si="128"/>
        <v>0.2128954347414283</v>
      </c>
      <c r="N1404" s="1">
        <f t="shared" si="129"/>
        <v>4.6514607850400402</v>
      </c>
      <c r="P1404" s="1" t="s">
        <v>4673</v>
      </c>
      <c r="Q1404" s="1">
        <f t="shared" si="130"/>
        <v>0.31780000000000003</v>
      </c>
      <c r="R1404" s="1">
        <f t="shared" si="131"/>
        <v>9.2357999999999993</v>
      </c>
    </row>
    <row r="1405" spans="1:18" x14ac:dyDescent="0.25">
      <c r="A1405" s="1" t="s">
        <v>4674</v>
      </c>
      <c r="B1405" s="1">
        <v>14665.4</v>
      </c>
      <c r="C1405" s="1">
        <f t="shared" si="126"/>
        <v>14.6654</v>
      </c>
      <c r="D1405" s="1">
        <v>1.4195</v>
      </c>
      <c r="E1405" s="1">
        <v>79.999799999999993</v>
      </c>
      <c r="F1405" s="1">
        <v>2.1399999999999999E-2</v>
      </c>
      <c r="G1405" s="1">
        <v>75.099800000000002</v>
      </c>
      <c r="H1405" s="1">
        <v>1.9E-3</v>
      </c>
      <c r="I1405" s="1">
        <v>79.3904</v>
      </c>
      <c r="K1405" s="1" t="s">
        <v>4674</v>
      </c>
      <c r="L1405" s="1">
        <f t="shared" si="127"/>
        <v>17.726050565126414</v>
      </c>
      <c r="M1405" s="1">
        <f t="shared" si="128"/>
        <v>0.2846692001842881</v>
      </c>
      <c r="N1405" s="1">
        <f t="shared" si="129"/>
        <v>2.3908432253773756E-2</v>
      </c>
      <c r="P1405" s="1" t="s">
        <v>4674</v>
      </c>
      <c r="Q1405" s="1">
        <f t="shared" si="130"/>
        <v>-1.95E-2</v>
      </c>
      <c r="R1405" s="1">
        <f t="shared" si="131"/>
        <v>1.3980999999999999</v>
      </c>
    </row>
    <row r="1406" spans="1:18" x14ac:dyDescent="0.25">
      <c r="A1406" s="1" t="s">
        <v>4675</v>
      </c>
      <c r="B1406" s="1">
        <v>21585.8</v>
      </c>
      <c r="C1406" s="1">
        <f t="shared" si="126"/>
        <v>21.585799999999999</v>
      </c>
      <c r="D1406" s="1">
        <v>6.9774000000000003</v>
      </c>
      <c r="E1406" s="1">
        <v>26.9133</v>
      </c>
      <c r="F1406" s="1">
        <v>4.0599999999999997E-2</v>
      </c>
      <c r="G1406" s="1">
        <v>27.117999999999999</v>
      </c>
      <c r="H1406" s="1">
        <v>0.46800000000000003</v>
      </c>
      <c r="I1406" s="1">
        <v>31.9499</v>
      </c>
      <c r="K1406" s="1" t="s">
        <v>4675</v>
      </c>
      <c r="L1406" s="1">
        <f t="shared" si="127"/>
        <v>258.99546320963987</v>
      </c>
      <c r="M1406" s="1">
        <f t="shared" si="128"/>
        <v>1.4956633970056787</v>
      </c>
      <c r="N1406" s="1">
        <f t="shared" si="129"/>
        <v>14.633285237199491</v>
      </c>
      <c r="P1406" s="1" t="s">
        <v>4675</v>
      </c>
      <c r="Q1406" s="1">
        <f t="shared" si="130"/>
        <v>0.4274</v>
      </c>
      <c r="R1406" s="1">
        <f t="shared" si="131"/>
        <v>6.9367999999999999</v>
      </c>
    </row>
    <row r="1407" spans="1:18" x14ac:dyDescent="0.25">
      <c r="A1407" s="1" t="s">
        <v>4676</v>
      </c>
      <c r="B1407" s="1">
        <v>27396.2</v>
      </c>
      <c r="C1407" s="1">
        <f t="shared" si="126"/>
        <v>27.3962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K1407" s="1" t="s">
        <v>4676</v>
      </c>
      <c r="L1407" s="1" t="str">
        <f t="shared" si="127"/>
        <v/>
      </c>
      <c r="M1407" s="1" t="str">
        <f t="shared" si="128"/>
        <v/>
      </c>
      <c r="N1407" s="1" t="str">
        <f t="shared" si="129"/>
        <v/>
      </c>
      <c r="P1407" s="1" t="s">
        <v>4676</v>
      </c>
      <c r="Q1407" s="1">
        <f t="shared" si="130"/>
        <v>0</v>
      </c>
      <c r="R1407" s="1">
        <f t="shared" si="131"/>
        <v>0</v>
      </c>
    </row>
    <row r="1408" spans="1:18" x14ac:dyDescent="0.25">
      <c r="A1408" s="1" t="s">
        <v>4677</v>
      </c>
      <c r="B1408" s="1">
        <v>19699.2</v>
      </c>
      <c r="C1408" s="1">
        <f t="shared" si="126"/>
        <v>19.699200000000001</v>
      </c>
      <c r="D1408" s="1">
        <v>12.9438</v>
      </c>
      <c r="E1408" s="1">
        <v>69.732699999999994</v>
      </c>
      <c r="F1408" s="1">
        <v>2.4500000000000001E-2</v>
      </c>
      <c r="G1408" s="1">
        <v>74.338099999999997</v>
      </c>
      <c r="H1408" s="1">
        <v>0.94359999999999999</v>
      </c>
      <c r="I1408" s="1">
        <v>81.005799999999994</v>
      </c>
      <c r="K1408" s="1" t="s">
        <v>4677</v>
      </c>
      <c r="L1408" s="1">
        <f t="shared" si="127"/>
        <v>185.43461245584928</v>
      </c>
      <c r="M1408" s="1">
        <f t="shared" si="128"/>
        <v>0.32924570307823314</v>
      </c>
      <c r="N1408" s="1">
        <f t="shared" si="129"/>
        <v>11.636900073821876</v>
      </c>
      <c r="P1408" s="1" t="s">
        <v>4677</v>
      </c>
      <c r="Q1408" s="1">
        <f t="shared" si="130"/>
        <v>0.91910000000000003</v>
      </c>
      <c r="R1408" s="1">
        <f t="shared" si="131"/>
        <v>12.9193</v>
      </c>
    </row>
    <row r="1409" spans="1:18" x14ac:dyDescent="0.25">
      <c r="A1409" s="1" t="s">
        <v>4678</v>
      </c>
      <c r="B1409" s="1">
        <v>28086.400000000001</v>
      </c>
      <c r="C1409" s="1">
        <f t="shared" si="126"/>
        <v>28.086400000000001</v>
      </c>
      <c r="D1409" s="1">
        <v>20.5107</v>
      </c>
      <c r="E1409" s="1">
        <v>43.881100000000004</v>
      </c>
      <c r="F1409" s="1">
        <v>0.59699999999999998</v>
      </c>
      <c r="G1409" s="1">
        <v>57.2273</v>
      </c>
      <c r="H1409" s="1">
        <v>5.4763999999999999</v>
      </c>
      <c r="I1409" s="1">
        <v>56.341200000000001</v>
      </c>
      <c r="K1409" s="1" t="s">
        <v>4678</v>
      </c>
      <c r="L1409" s="1">
        <f t="shared" si="127"/>
        <v>466.94794114094674</v>
      </c>
      <c r="M1409" s="1">
        <f t="shared" si="128"/>
        <v>10.421651903899011</v>
      </c>
      <c r="N1409" s="1">
        <f t="shared" si="129"/>
        <v>97.10342697706119</v>
      </c>
      <c r="P1409" s="1" t="s">
        <v>4678</v>
      </c>
      <c r="Q1409" s="1">
        <f t="shared" si="130"/>
        <v>4.8794000000000004</v>
      </c>
      <c r="R1409" s="1">
        <f t="shared" si="131"/>
        <v>19.913699999999999</v>
      </c>
    </row>
    <row r="1410" spans="1:18" x14ac:dyDescent="0.25">
      <c r="A1410" s="1" t="s">
        <v>4679</v>
      </c>
      <c r="B1410" s="1">
        <v>17258.099999999999</v>
      </c>
      <c r="C1410" s="1">
        <f t="shared" si="126"/>
        <v>17.258099999999999</v>
      </c>
      <c r="D1410" s="1">
        <v>5.8525999999999998</v>
      </c>
      <c r="E1410" s="1">
        <v>68.481800000000007</v>
      </c>
      <c r="F1410" s="1">
        <v>2.7900000000000001E-2</v>
      </c>
      <c r="G1410" s="1">
        <v>71.854699999999994</v>
      </c>
      <c r="H1410" s="1">
        <v>0</v>
      </c>
      <c r="I1410" s="1">
        <v>72</v>
      </c>
      <c r="K1410" s="1" t="s">
        <v>4679</v>
      </c>
      <c r="L1410" s="1">
        <f t="shared" si="127"/>
        <v>85.376660660204593</v>
      </c>
      <c r="M1410" s="1">
        <f t="shared" si="128"/>
        <v>0.38789529425354224</v>
      </c>
      <c r="N1410" s="1">
        <f t="shared" si="129"/>
        <v>0</v>
      </c>
      <c r="P1410" s="1" t="s">
        <v>4679</v>
      </c>
      <c r="Q1410" s="1">
        <f t="shared" si="130"/>
        <v>-2.7900000000000001E-2</v>
      </c>
      <c r="R1410" s="1">
        <f t="shared" si="131"/>
        <v>5.8247</v>
      </c>
    </row>
    <row r="1411" spans="1:18" x14ac:dyDescent="0.25">
      <c r="A1411" s="1" t="s">
        <v>4680</v>
      </c>
      <c r="B1411" s="1">
        <v>21388.2</v>
      </c>
      <c r="C1411" s="1">
        <f t="shared" si="126"/>
        <v>21.388200000000001</v>
      </c>
      <c r="D1411" s="1">
        <v>7.3727999999999998</v>
      </c>
      <c r="E1411" s="1">
        <v>36.936399999999999</v>
      </c>
      <c r="F1411" s="1">
        <v>0.26829999999999998</v>
      </c>
      <c r="G1411" s="1">
        <v>38.263800000000003</v>
      </c>
      <c r="H1411" s="1">
        <v>0.50109999999999999</v>
      </c>
      <c r="I1411" s="1">
        <v>40.387099999999997</v>
      </c>
      <c r="K1411" s="1" t="s">
        <v>4680</v>
      </c>
      <c r="L1411" s="1">
        <f t="shared" si="127"/>
        <v>199.40836681430781</v>
      </c>
      <c r="M1411" s="1">
        <f t="shared" si="128"/>
        <v>7.0048374704028333</v>
      </c>
      <c r="N1411" s="1">
        <f t="shared" si="129"/>
        <v>12.395019696883413</v>
      </c>
      <c r="P1411" s="1" t="s">
        <v>4680</v>
      </c>
      <c r="Q1411" s="1">
        <f t="shared" si="130"/>
        <v>0.23280000000000001</v>
      </c>
      <c r="R1411" s="1">
        <f t="shared" si="131"/>
        <v>7.1044999999999998</v>
      </c>
    </row>
    <row r="1412" spans="1:18" x14ac:dyDescent="0.25">
      <c r="A1412" s="1" t="s">
        <v>4681</v>
      </c>
      <c r="B1412" s="1">
        <v>16245.1</v>
      </c>
      <c r="C1412" s="1">
        <f t="shared" si="126"/>
        <v>16.245100000000001</v>
      </c>
      <c r="D1412" s="1">
        <v>3.0367000000000002</v>
      </c>
      <c r="E1412" s="1">
        <v>70.583299999999994</v>
      </c>
      <c r="F1412" s="1">
        <v>3.2399999999999998E-2</v>
      </c>
      <c r="G1412" s="1">
        <v>72.515799999999999</v>
      </c>
      <c r="H1412" s="1">
        <v>5.0000000000000001E-3</v>
      </c>
      <c r="I1412" s="1">
        <v>75.061599999999999</v>
      </c>
      <c r="K1412" s="1" t="s">
        <v>4681</v>
      </c>
      <c r="L1412" s="1">
        <f t="shared" si="127"/>
        <v>42.979901761464831</v>
      </c>
      <c r="M1412" s="1">
        <f t="shared" si="128"/>
        <v>0.44635238113624892</v>
      </c>
      <c r="N1412" s="1">
        <f t="shared" si="129"/>
        <v>6.654534409072016E-2</v>
      </c>
      <c r="P1412" s="1" t="s">
        <v>4681</v>
      </c>
      <c r="Q1412" s="1">
        <f t="shared" si="130"/>
        <v>-2.7399999999999997E-2</v>
      </c>
      <c r="R1412" s="1">
        <f t="shared" si="131"/>
        <v>3.0043000000000002</v>
      </c>
    </row>
    <row r="1413" spans="1:18" x14ac:dyDescent="0.25">
      <c r="A1413" s="1" t="s">
        <v>4682</v>
      </c>
      <c r="B1413" s="1">
        <v>19671.099999999999</v>
      </c>
      <c r="C1413" s="1">
        <f t="shared" ref="C1413:C1476" si="132">B1413/1000</f>
        <v>19.671099999999999</v>
      </c>
      <c r="D1413" s="1">
        <v>1.78E-2</v>
      </c>
      <c r="E1413" s="1">
        <v>12.183</v>
      </c>
      <c r="F1413" s="1">
        <v>3.1600000000000003E-2</v>
      </c>
      <c r="G1413" s="1">
        <v>6.7271000000000001</v>
      </c>
      <c r="H1413" s="1">
        <v>7.1300000000000002E-2</v>
      </c>
      <c r="I1413" s="1">
        <v>11.6381</v>
      </c>
      <c r="K1413" s="1" t="s">
        <v>4682</v>
      </c>
      <c r="L1413" s="1">
        <f t="shared" ref="L1413:L1476" si="133">IFERROR(D1413/E1413*999,"")</f>
        <v>1.4595912336862842</v>
      </c>
      <c r="M1413" s="1">
        <f t="shared" ref="M1413:M1476" si="134">IFERROR(F1413/G1413*999,"")</f>
        <v>4.6927204887693064</v>
      </c>
      <c r="N1413" s="1">
        <f t="shared" ref="N1413:N1476" si="135">IFERROR(H1413/I1413*999,"")</f>
        <v>6.1203031422654899</v>
      </c>
      <c r="P1413" s="1" t="s">
        <v>4682</v>
      </c>
      <c r="Q1413" s="1">
        <f t="shared" ref="Q1413:Q1476" si="136">H1413-F1413</f>
        <v>3.9699999999999999E-2</v>
      </c>
      <c r="R1413" s="1">
        <f t="shared" ref="R1413:R1476" si="137">D1413-F1413</f>
        <v>-1.3800000000000003E-2</v>
      </c>
    </row>
    <row r="1414" spans="1:18" x14ac:dyDescent="0.25">
      <c r="A1414" s="1" t="s">
        <v>4683</v>
      </c>
      <c r="B1414" s="1">
        <v>18892.7</v>
      </c>
      <c r="C1414" s="1">
        <f t="shared" si="132"/>
        <v>18.892700000000001</v>
      </c>
      <c r="D1414" s="1">
        <v>2.6499999999999999E-2</v>
      </c>
      <c r="E1414" s="1">
        <v>37.496200000000002</v>
      </c>
      <c r="F1414" s="1">
        <v>1.9E-2</v>
      </c>
      <c r="G1414" s="1">
        <v>33.807000000000002</v>
      </c>
      <c r="H1414" s="1">
        <v>3.4799999999999998E-2</v>
      </c>
      <c r="I1414" s="1">
        <v>36.032200000000003</v>
      </c>
      <c r="K1414" s="1" t="s">
        <v>4683</v>
      </c>
      <c r="L1414" s="1">
        <f t="shared" si="133"/>
        <v>0.70603154452984562</v>
      </c>
      <c r="M1414" s="1">
        <f t="shared" si="134"/>
        <v>0.56145177034341998</v>
      </c>
      <c r="N1414" s="1">
        <f t="shared" si="135"/>
        <v>0.96483700689938423</v>
      </c>
      <c r="P1414" s="1" t="s">
        <v>4683</v>
      </c>
      <c r="Q1414" s="1">
        <f t="shared" si="136"/>
        <v>1.5799999999999998E-2</v>
      </c>
      <c r="R1414" s="1">
        <f t="shared" si="137"/>
        <v>7.4999999999999997E-3</v>
      </c>
    </row>
    <row r="1415" spans="1:18" x14ac:dyDescent="0.25">
      <c r="A1415" s="1" t="s">
        <v>4684</v>
      </c>
      <c r="B1415" s="1">
        <v>32349</v>
      </c>
      <c r="C1415" s="1">
        <f t="shared" si="132"/>
        <v>32.348999999999997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K1415" s="1" t="s">
        <v>4684</v>
      </c>
      <c r="L1415" s="1" t="str">
        <f t="shared" si="133"/>
        <v/>
      </c>
      <c r="M1415" s="1" t="str">
        <f t="shared" si="134"/>
        <v/>
      </c>
      <c r="N1415" s="1" t="str">
        <f t="shared" si="135"/>
        <v/>
      </c>
      <c r="P1415" s="1" t="s">
        <v>4684</v>
      </c>
      <c r="Q1415" s="1">
        <f t="shared" si="136"/>
        <v>0</v>
      </c>
      <c r="R1415" s="1">
        <f t="shared" si="137"/>
        <v>0</v>
      </c>
    </row>
    <row r="1416" spans="1:18" x14ac:dyDescent="0.25">
      <c r="A1416" s="1" t="s">
        <v>4685</v>
      </c>
      <c r="B1416" s="1">
        <v>21046.9</v>
      </c>
      <c r="C1416" s="1">
        <f t="shared" si="132"/>
        <v>21.046900000000001</v>
      </c>
      <c r="D1416" s="1">
        <v>11.429500000000001</v>
      </c>
      <c r="E1416" s="1">
        <v>39.766599999999997</v>
      </c>
      <c r="F1416" s="1">
        <v>6.7000000000000002E-3</v>
      </c>
      <c r="G1416" s="1">
        <v>48.301699999999997</v>
      </c>
      <c r="H1416" s="1">
        <v>2.9062000000000001</v>
      </c>
      <c r="I1416" s="1">
        <v>48.432600000000001</v>
      </c>
      <c r="K1416" s="1" t="s">
        <v>4685</v>
      </c>
      <c r="L1416" s="1">
        <f t="shared" si="133"/>
        <v>287.12714941684732</v>
      </c>
      <c r="M1416" s="1">
        <f t="shared" si="134"/>
        <v>0.13857276244935482</v>
      </c>
      <c r="N1416" s="1">
        <f t="shared" si="135"/>
        <v>59.945032891069239</v>
      </c>
      <c r="P1416" s="1" t="s">
        <v>4685</v>
      </c>
      <c r="Q1416" s="1">
        <f t="shared" si="136"/>
        <v>2.8995000000000002</v>
      </c>
      <c r="R1416" s="1">
        <f t="shared" si="137"/>
        <v>11.422800000000001</v>
      </c>
    </row>
    <row r="1417" spans="1:18" x14ac:dyDescent="0.25">
      <c r="A1417" s="1" t="s">
        <v>4686</v>
      </c>
      <c r="B1417" s="1">
        <v>22858.5</v>
      </c>
      <c r="C1417" s="1">
        <f t="shared" si="132"/>
        <v>22.858499999999999</v>
      </c>
      <c r="D1417" s="1">
        <v>13.952500000000001</v>
      </c>
      <c r="E1417" s="1">
        <v>39.665300000000002</v>
      </c>
      <c r="F1417" s="1">
        <v>0.29189999999999999</v>
      </c>
      <c r="G1417" s="1">
        <v>50.692700000000002</v>
      </c>
      <c r="H1417" s="1">
        <v>5.8033999999999999</v>
      </c>
      <c r="I1417" s="1">
        <v>46.593499999999999</v>
      </c>
      <c r="K1417" s="1" t="s">
        <v>4686</v>
      </c>
      <c r="L1417" s="1">
        <f t="shared" si="133"/>
        <v>351.40406098025227</v>
      </c>
      <c r="M1417" s="1">
        <f t="shared" si="134"/>
        <v>5.7524673177794829</v>
      </c>
      <c r="N1417" s="1">
        <f t="shared" si="135"/>
        <v>124.42930022428021</v>
      </c>
      <c r="P1417" s="1" t="s">
        <v>4686</v>
      </c>
      <c r="Q1417" s="1">
        <f t="shared" si="136"/>
        <v>5.5114999999999998</v>
      </c>
      <c r="R1417" s="1">
        <f t="shared" si="137"/>
        <v>13.660600000000001</v>
      </c>
    </row>
    <row r="1418" spans="1:18" x14ac:dyDescent="0.25">
      <c r="A1418" s="1" t="s">
        <v>4687</v>
      </c>
      <c r="B1418" s="1">
        <v>16010.2</v>
      </c>
      <c r="C1418" s="1">
        <f t="shared" si="132"/>
        <v>16.010200000000001</v>
      </c>
      <c r="D1418" s="1">
        <v>2.1101999999999999</v>
      </c>
      <c r="E1418" s="1">
        <v>73.364900000000006</v>
      </c>
      <c r="F1418" s="1">
        <v>4.5499999999999999E-2</v>
      </c>
      <c r="G1418" s="1">
        <v>71.309600000000003</v>
      </c>
      <c r="H1418" s="1">
        <v>0.30520000000000003</v>
      </c>
      <c r="I1418" s="1">
        <v>76.152199999999993</v>
      </c>
      <c r="K1418" s="1" t="s">
        <v>4687</v>
      </c>
      <c r="L1418" s="1">
        <f t="shared" si="133"/>
        <v>28.734310276440091</v>
      </c>
      <c r="M1418" s="1">
        <f t="shared" si="134"/>
        <v>0.63742469457127793</v>
      </c>
      <c r="N1418" s="1">
        <f t="shared" si="135"/>
        <v>4.0037556367380072</v>
      </c>
      <c r="P1418" s="1" t="s">
        <v>4687</v>
      </c>
      <c r="Q1418" s="1">
        <f t="shared" si="136"/>
        <v>0.25970000000000004</v>
      </c>
      <c r="R1418" s="1">
        <f t="shared" si="137"/>
        <v>2.0646999999999998</v>
      </c>
    </row>
    <row r="1419" spans="1:18" x14ac:dyDescent="0.25">
      <c r="A1419" s="1" t="s">
        <v>4688</v>
      </c>
      <c r="B1419" s="1">
        <v>38837.5</v>
      </c>
      <c r="C1419" s="1">
        <f t="shared" si="132"/>
        <v>38.837499999999999</v>
      </c>
      <c r="D1419" s="1">
        <v>9.3577999999999992</v>
      </c>
      <c r="E1419" s="1">
        <v>35.203899999999997</v>
      </c>
      <c r="F1419" s="1">
        <v>5.8999999999999997E-2</v>
      </c>
      <c r="G1419" s="1">
        <v>43.3812</v>
      </c>
      <c r="H1419" s="1">
        <v>4.6800000000000001E-2</v>
      </c>
      <c r="I1419" s="1">
        <v>45.369799999999998</v>
      </c>
      <c r="K1419" s="1" t="s">
        <v>4688</v>
      </c>
      <c r="L1419" s="1">
        <f t="shared" si="133"/>
        <v>265.55132243870707</v>
      </c>
      <c r="M1419" s="1">
        <f t="shared" si="134"/>
        <v>1.3586761085447152</v>
      </c>
      <c r="N1419" s="1">
        <f t="shared" si="135"/>
        <v>1.0304916486297053</v>
      </c>
      <c r="P1419" s="1" t="s">
        <v>4688</v>
      </c>
      <c r="Q1419" s="1">
        <f t="shared" si="136"/>
        <v>-1.2199999999999996E-2</v>
      </c>
      <c r="R1419" s="1">
        <f t="shared" si="137"/>
        <v>9.2988</v>
      </c>
    </row>
    <row r="1420" spans="1:18" x14ac:dyDescent="0.25">
      <c r="A1420" s="1" t="s">
        <v>4689</v>
      </c>
      <c r="B1420" s="1">
        <v>25816.6</v>
      </c>
      <c r="C1420" s="1">
        <f t="shared" si="132"/>
        <v>25.816599999999998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K1420" s="1" t="s">
        <v>4689</v>
      </c>
      <c r="L1420" s="1" t="str">
        <f t="shared" si="133"/>
        <v/>
      </c>
      <c r="M1420" s="1" t="str">
        <f t="shared" si="134"/>
        <v/>
      </c>
      <c r="N1420" s="1" t="str">
        <f t="shared" si="135"/>
        <v/>
      </c>
      <c r="P1420" s="1" t="s">
        <v>4689</v>
      </c>
      <c r="Q1420" s="1">
        <f t="shared" si="136"/>
        <v>0</v>
      </c>
      <c r="R1420" s="1">
        <f t="shared" si="137"/>
        <v>0</v>
      </c>
    </row>
    <row r="1421" spans="1:18" x14ac:dyDescent="0.25">
      <c r="A1421" s="1" t="s">
        <v>4690</v>
      </c>
      <c r="B1421" s="1">
        <v>23316.9</v>
      </c>
      <c r="C1421" s="1">
        <f t="shared" si="132"/>
        <v>23.3169</v>
      </c>
      <c r="D1421" s="1">
        <v>2.3969999999999998</v>
      </c>
      <c r="E1421" s="1">
        <v>20.891200000000001</v>
      </c>
      <c r="F1421" s="1">
        <v>0</v>
      </c>
      <c r="G1421" s="1">
        <v>23.760200000000001</v>
      </c>
      <c r="H1421" s="1">
        <v>0.1482</v>
      </c>
      <c r="I1421" s="1">
        <v>23.694099999999999</v>
      </c>
      <c r="K1421" s="1" t="s">
        <v>4690</v>
      </c>
      <c r="L1421" s="1">
        <f t="shared" si="133"/>
        <v>114.62256835413953</v>
      </c>
      <c r="M1421" s="1">
        <f t="shared" si="134"/>
        <v>0</v>
      </c>
      <c r="N1421" s="1">
        <f t="shared" si="135"/>
        <v>6.2484669179247154</v>
      </c>
      <c r="P1421" s="1" t="s">
        <v>4690</v>
      </c>
      <c r="Q1421" s="1">
        <f t="shared" si="136"/>
        <v>0.1482</v>
      </c>
      <c r="R1421" s="1">
        <f t="shared" si="137"/>
        <v>2.3969999999999998</v>
      </c>
    </row>
    <row r="1422" spans="1:18" x14ac:dyDescent="0.25">
      <c r="A1422" s="1" t="s">
        <v>4691</v>
      </c>
      <c r="B1422" s="1">
        <v>23113.8</v>
      </c>
      <c r="C1422" s="1">
        <f t="shared" si="132"/>
        <v>23.113799999999998</v>
      </c>
      <c r="D1422" s="1">
        <v>2.6562000000000001</v>
      </c>
      <c r="E1422" s="1">
        <v>45.013100000000001</v>
      </c>
      <c r="F1422" s="1">
        <v>3.1399999999999997E-2</v>
      </c>
      <c r="G1422" s="1">
        <v>47.752600000000001</v>
      </c>
      <c r="H1422" s="1">
        <v>0</v>
      </c>
      <c r="I1422" s="1">
        <v>47.983600000000003</v>
      </c>
      <c r="K1422" s="1" t="s">
        <v>4691</v>
      </c>
      <c r="L1422" s="1">
        <f t="shared" si="133"/>
        <v>58.950478860598359</v>
      </c>
      <c r="M1422" s="1">
        <f t="shared" si="134"/>
        <v>0.65689826313122213</v>
      </c>
      <c r="N1422" s="1">
        <f t="shared" si="135"/>
        <v>0</v>
      </c>
      <c r="P1422" s="1" t="s">
        <v>4691</v>
      </c>
      <c r="Q1422" s="1">
        <f t="shared" si="136"/>
        <v>-3.1399999999999997E-2</v>
      </c>
      <c r="R1422" s="1">
        <f t="shared" si="137"/>
        <v>2.6248</v>
      </c>
    </row>
    <row r="1423" spans="1:18" x14ac:dyDescent="0.25">
      <c r="A1423" s="1" t="s">
        <v>4692</v>
      </c>
      <c r="B1423" s="1">
        <v>12938.3</v>
      </c>
      <c r="C1423" s="1">
        <f t="shared" si="132"/>
        <v>12.9383</v>
      </c>
      <c r="D1423" s="1">
        <v>0.54239999999999999</v>
      </c>
      <c r="E1423" s="1">
        <v>75.710599999999999</v>
      </c>
      <c r="F1423" s="1">
        <v>2.2499999999999999E-2</v>
      </c>
      <c r="G1423" s="1">
        <v>71.780199999999994</v>
      </c>
      <c r="H1423" s="1">
        <v>0.1454</v>
      </c>
      <c r="I1423" s="1">
        <v>75.168899999999994</v>
      </c>
      <c r="K1423" s="1" t="s">
        <v>4692</v>
      </c>
      <c r="L1423" s="1">
        <f t="shared" si="133"/>
        <v>7.1569582066447763</v>
      </c>
      <c r="M1423" s="1">
        <f t="shared" si="134"/>
        <v>0.3131434573879705</v>
      </c>
      <c r="N1423" s="1">
        <f t="shared" si="135"/>
        <v>1.9323762885980773</v>
      </c>
      <c r="P1423" s="1" t="s">
        <v>4692</v>
      </c>
      <c r="Q1423" s="1">
        <f t="shared" si="136"/>
        <v>0.12290000000000001</v>
      </c>
      <c r="R1423" s="1">
        <f t="shared" si="137"/>
        <v>0.51990000000000003</v>
      </c>
    </row>
    <row r="1424" spans="1:18" x14ac:dyDescent="0.25">
      <c r="A1424" s="1" t="s">
        <v>4693</v>
      </c>
      <c r="B1424" s="1">
        <v>23019.3</v>
      </c>
      <c r="C1424" s="1">
        <f t="shared" si="132"/>
        <v>23.019299999999998</v>
      </c>
      <c r="D1424" s="1">
        <v>9.3200000000000005E-2</v>
      </c>
      <c r="E1424" s="1">
        <v>21.636700000000001</v>
      </c>
      <c r="F1424" s="1">
        <v>1.7100000000000001E-2</v>
      </c>
      <c r="G1424" s="1">
        <v>5.1994999999999996</v>
      </c>
      <c r="H1424" s="1">
        <v>7.7600000000000002E-2</v>
      </c>
      <c r="I1424" s="1">
        <v>17.594200000000001</v>
      </c>
      <c r="K1424" s="1" t="s">
        <v>4693</v>
      </c>
      <c r="L1424" s="1">
        <f t="shared" si="133"/>
        <v>4.3031885638752678</v>
      </c>
      <c r="M1424" s="1">
        <f t="shared" si="134"/>
        <v>3.2854889893258967</v>
      </c>
      <c r="N1424" s="1">
        <f t="shared" si="135"/>
        <v>4.4061338395607645</v>
      </c>
      <c r="P1424" s="1" t="s">
        <v>4693</v>
      </c>
      <c r="Q1424" s="1">
        <f t="shared" si="136"/>
        <v>6.0499999999999998E-2</v>
      </c>
      <c r="R1424" s="1">
        <f t="shared" si="137"/>
        <v>7.6100000000000001E-2</v>
      </c>
    </row>
    <row r="1425" spans="1:18" x14ac:dyDescent="0.25">
      <c r="A1425" s="1" t="s">
        <v>4694</v>
      </c>
      <c r="B1425" s="1">
        <v>15339.2</v>
      </c>
      <c r="C1425" s="1">
        <f t="shared" si="132"/>
        <v>15.3392</v>
      </c>
      <c r="D1425" s="1">
        <v>1.7658</v>
      </c>
      <c r="E1425" s="1">
        <v>70.205699999999993</v>
      </c>
      <c r="F1425" s="1">
        <v>2.0199999999999999E-2</v>
      </c>
      <c r="G1425" s="1">
        <v>72.027100000000004</v>
      </c>
      <c r="H1425" s="1">
        <v>0</v>
      </c>
      <c r="I1425" s="1">
        <v>72</v>
      </c>
      <c r="K1425" s="1" t="s">
        <v>4694</v>
      </c>
      <c r="L1425" s="1">
        <f t="shared" si="133"/>
        <v>25.126652109444109</v>
      </c>
      <c r="M1425" s="1">
        <f t="shared" si="134"/>
        <v>0.28016954729539295</v>
      </c>
      <c r="N1425" s="1">
        <f t="shared" si="135"/>
        <v>0</v>
      </c>
      <c r="P1425" s="1" t="s">
        <v>4694</v>
      </c>
      <c r="Q1425" s="1">
        <f t="shared" si="136"/>
        <v>-2.0199999999999999E-2</v>
      </c>
      <c r="R1425" s="1">
        <f t="shared" si="137"/>
        <v>1.7456</v>
      </c>
    </row>
    <row r="1426" spans="1:18" x14ac:dyDescent="0.25">
      <c r="A1426" s="1" t="s">
        <v>4695</v>
      </c>
      <c r="B1426" s="1">
        <v>23418.5</v>
      </c>
      <c r="C1426" s="1">
        <f t="shared" si="132"/>
        <v>23.418500000000002</v>
      </c>
      <c r="D1426" s="1">
        <v>6.5423</v>
      </c>
      <c r="E1426" s="1">
        <v>9.7539999999999996</v>
      </c>
      <c r="F1426" s="1">
        <v>4.3499999999999997E-2</v>
      </c>
      <c r="G1426" s="1">
        <v>5.2638999999999996</v>
      </c>
      <c r="H1426" s="1">
        <v>0.41299999999999998</v>
      </c>
      <c r="I1426" s="1">
        <v>12.512</v>
      </c>
      <c r="K1426" s="1" t="s">
        <v>4695</v>
      </c>
      <c r="L1426" s="1">
        <f t="shared" si="133"/>
        <v>670.05922698380164</v>
      </c>
      <c r="M1426" s="1">
        <f t="shared" si="134"/>
        <v>8.2555709644940052</v>
      </c>
      <c r="N1426" s="1">
        <f t="shared" si="135"/>
        <v>32.975303708439895</v>
      </c>
      <c r="P1426" s="1" t="s">
        <v>4695</v>
      </c>
      <c r="Q1426" s="1">
        <f t="shared" si="136"/>
        <v>0.3695</v>
      </c>
      <c r="R1426" s="1">
        <f t="shared" si="137"/>
        <v>6.4988000000000001</v>
      </c>
    </row>
    <row r="1427" spans="1:18" x14ac:dyDescent="0.25">
      <c r="A1427" s="1" t="s">
        <v>4696</v>
      </c>
      <c r="B1427" s="1">
        <v>15627.3</v>
      </c>
      <c r="C1427" s="1">
        <f t="shared" si="132"/>
        <v>15.6273</v>
      </c>
      <c r="D1427" s="1">
        <v>3.7953999999999999</v>
      </c>
      <c r="E1427" s="1">
        <v>69.4114</v>
      </c>
      <c r="F1427" s="1">
        <v>5.67E-2</v>
      </c>
      <c r="G1427" s="1">
        <v>71.724199999999996</v>
      </c>
      <c r="H1427" s="1">
        <v>3.5200000000000002E-2</v>
      </c>
      <c r="I1427" s="1">
        <v>72.756900000000002</v>
      </c>
      <c r="K1427" s="1" t="s">
        <v>4696</v>
      </c>
      <c r="L1427" s="1">
        <f t="shared" si="133"/>
        <v>54.62509904713059</v>
      </c>
      <c r="M1427" s="1">
        <f t="shared" si="134"/>
        <v>0.7897376338808938</v>
      </c>
      <c r="N1427" s="1">
        <f t="shared" si="135"/>
        <v>0.48331910787842802</v>
      </c>
      <c r="P1427" s="1" t="s">
        <v>4696</v>
      </c>
      <c r="Q1427" s="1">
        <f t="shared" si="136"/>
        <v>-2.1499999999999998E-2</v>
      </c>
      <c r="R1427" s="1">
        <f t="shared" si="137"/>
        <v>3.7386999999999997</v>
      </c>
    </row>
    <row r="1428" spans="1:18" x14ac:dyDescent="0.25">
      <c r="A1428" s="1" t="s">
        <v>4697</v>
      </c>
      <c r="B1428" s="1">
        <v>12938.3</v>
      </c>
      <c r="C1428" s="1">
        <f t="shared" si="132"/>
        <v>12.9383</v>
      </c>
      <c r="D1428" s="1">
        <v>0.31480000000000002</v>
      </c>
      <c r="E1428" s="1">
        <v>78.196700000000007</v>
      </c>
      <c r="F1428" s="1">
        <v>5.5800000000000002E-2</v>
      </c>
      <c r="G1428" s="1">
        <v>71.4251</v>
      </c>
      <c r="H1428" s="1">
        <v>1.0800000000000001E-2</v>
      </c>
      <c r="I1428" s="1">
        <v>79.994100000000003</v>
      </c>
      <c r="K1428" s="1" t="s">
        <v>4697</v>
      </c>
      <c r="L1428" s="1">
        <f t="shared" si="133"/>
        <v>4.0217195866321722</v>
      </c>
      <c r="M1428" s="1">
        <f t="shared" si="134"/>
        <v>0.78045673019708761</v>
      </c>
      <c r="N1428" s="1">
        <f t="shared" si="135"/>
        <v>0.13487494702734326</v>
      </c>
      <c r="P1428" s="1" t="s">
        <v>4697</v>
      </c>
      <c r="Q1428" s="1">
        <f t="shared" si="136"/>
        <v>-4.4999999999999998E-2</v>
      </c>
      <c r="R1428" s="1">
        <f t="shared" si="137"/>
        <v>0.25900000000000001</v>
      </c>
    </row>
    <row r="1429" spans="1:18" x14ac:dyDescent="0.25">
      <c r="A1429" s="1" t="s">
        <v>4698</v>
      </c>
      <c r="B1429" s="1">
        <v>15627.3</v>
      </c>
      <c r="C1429" s="1">
        <f t="shared" si="132"/>
        <v>15.6273</v>
      </c>
      <c r="D1429" s="1">
        <v>0.27039999999999997</v>
      </c>
      <c r="E1429" s="1">
        <v>72.806700000000006</v>
      </c>
      <c r="F1429" s="1">
        <v>1.7100000000000001E-2</v>
      </c>
      <c r="G1429" s="1">
        <v>72.472099999999998</v>
      </c>
      <c r="H1429" s="1">
        <v>0.11849999999999999</v>
      </c>
      <c r="I1429" s="1">
        <v>72.983900000000006</v>
      </c>
      <c r="K1429" s="1" t="s">
        <v>4698</v>
      </c>
      <c r="L1429" s="1">
        <f t="shared" si="133"/>
        <v>3.7102299650993653</v>
      </c>
      <c r="M1429" s="1">
        <f t="shared" si="134"/>
        <v>0.23571691726885244</v>
      </c>
      <c r="N1429" s="1">
        <f t="shared" si="135"/>
        <v>1.6220221172066713</v>
      </c>
      <c r="P1429" s="1" t="s">
        <v>4698</v>
      </c>
      <c r="Q1429" s="1">
        <f t="shared" si="136"/>
        <v>0.10139999999999999</v>
      </c>
      <c r="R1429" s="1">
        <f t="shared" si="137"/>
        <v>0.25329999999999997</v>
      </c>
    </row>
    <row r="1430" spans="1:18" x14ac:dyDescent="0.25">
      <c r="A1430" s="1" t="s">
        <v>4699</v>
      </c>
      <c r="B1430" s="1">
        <v>21278.9</v>
      </c>
      <c r="C1430" s="1">
        <f t="shared" si="132"/>
        <v>21.2789</v>
      </c>
      <c r="D1430" s="1">
        <v>16.7379</v>
      </c>
      <c r="E1430" s="1">
        <v>48.684600000000003</v>
      </c>
      <c r="F1430" s="1">
        <v>0.1191</v>
      </c>
      <c r="G1430" s="1">
        <v>57.620699999999999</v>
      </c>
      <c r="H1430" s="1">
        <v>3.3643999999999998</v>
      </c>
      <c r="I1430" s="1">
        <v>58.669800000000002</v>
      </c>
      <c r="K1430" s="1" t="s">
        <v>4699</v>
      </c>
      <c r="L1430" s="1">
        <f t="shared" si="133"/>
        <v>343.45896032831735</v>
      </c>
      <c r="M1430" s="1">
        <f t="shared" si="134"/>
        <v>2.0648985520828451</v>
      </c>
      <c r="N1430" s="1">
        <f t="shared" si="135"/>
        <v>57.287319881779041</v>
      </c>
      <c r="P1430" s="1" t="s">
        <v>4699</v>
      </c>
      <c r="Q1430" s="1">
        <f t="shared" si="136"/>
        <v>3.2452999999999999</v>
      </c>
      <c r="R1430" s="1">
        <f t="shared" si="137"/>
        <v>16.6188</v>
      </c>
    </row>
    <row r="1431" spans="1:18" x14ac:dyDescent="0.25">
      <c r="A1431" s="1" t="s">
        <v>4700</v>
      </c>
      <c r="B1431" s="1">
        <v>24089.5</v>
      </c>
      <c r="C1431" s="1">
        <f t="shared" si="132"/>
        <v>24.089500000000001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K1431" s="1" t="s">
        <v>4700</v>
      </c>
      <c r="L1431" s="1" t="str">
        <f t="shared" si="133"/>
        <v/>
      </c>
      <c r="M1431" s="1" t="str">
        <f t="shared" si="134"/>
        <v/>
      </c>
      <c r="N1431" s="1" t="str">
        <f t="shared" si="135"/>
        <v/>
      </c>
      <c r="P1431" s="1" t="s">
        <v>4700</v>
      </c>
      <c r="Q1431" s="1">
        <f t="shared" si="136"/>
        <v>0</v>
      </c>
      <c r="R1431" s="1">
        <f t="shared" si="137"/>
        <v>0</v>
      </c>
    </row>
    <row r="1432" spans="1:18" x14ac:dyDescent="0.25">
      <c r="A1432" s="1" t="s">
        <v>4701</v>
      </c>
      <c r="B1432" s="1">
        <v>28970.400000000001</v>
      </c>
      <c r="C1432" s="1">
        <f t="shared" si="132"/>
        <v>28.970400000000001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K1432" s="1" t="s">
        <v>4701</v>
      </c>
      <c r="L1432" s="1" t="str">
        <f t="shared" si="133"/>
        <v/>
      </c>
      <c r="M1432" s="1" t="str">
        <f t="shared" si="134"/>
        <v/>
      </c>
      <c r="N1432" s="1" t="str">
        <f t="shared" si="135"/>
        <v/>
      </c>
      <c r="P1432" s="1" t="s">
        <v>4701</v>
      </c>
      <c r="Q1432" s="1">
        <f t="shared" si="136"/>
        <v>0</v>
      </c>
      <c r="R1432" s="1">
        <f t="shared" si="137"/>
        <v>0</v>
      </c>
    </row>
    <row r="1433" spans="1:18" x14ac:dyDescent="0.25">
      <c r="A1433" s="1" t="s">
        <v>4702</v>
      </c>
      <c r="B1433" s="1">
        <v>19955.599999999999</v>
      </c>
      <c r="C1433" s="1">
        <f t="shared" si="132"/>
        <v>19.955599999999997</v>
      </c>
      <c r="D1433" s="1">
        <v>0.26040000000000002</v>
      </c>
      <c r="E1433" s="1">
        <v>12.986000000000001</v>
      </c>
      <c r="F1433" s="1">
        <v>2.5000000000000001E-2</v>
      </c>
      <c r="G1433" s="1">
        <v>4.5622999999999996</v>
      </c>
      <c r="H1433" s="1">
        <v>1.09E-2</v>
      </c>
      <c r="I1433" s="1">
        <v>11.071400000000001</v>
      </c>
      <c r="K1433" s="1" t="s">
        <v>4702</v>
      </c>
      <c r="L1433" s="1">
        <f t="shared" si="133"/>
        <v>20.032311720314187</v>
      </c>
      <c r="M1433" s="1">
        <f t="shared" si="134"/>
        <v>5.4742125682221694</v>
      </c>
      <c r="N1433" s="1">
        <f t="shared" si="135"/>
        <v>0.98353415105587361</v>
      </c>
      <c r="P1433" s="1" t="s">
        <v>4702</v>
      </c>
      <c r="Q1433" s="1">
        <f t="shared" si="136"/>
        <v>-1.4100000000000001E-2</v>
      </c>
      <c r="R1433" s="1">
        <f t="shared" si="137"/>
        <v>0.23540000000000003</v>
      </c>
    </row>
    <row r="1434" spans="1:18" x14ac:dyDescent="0.25">
      <c r="A1434" s="1" t="s">
        <v>4703</v>
      </c>
      <c r="B1434" s="1">
        <v>21952.7</v>
      </c>
      <c r="C1434" s="1">
        <f t="shared" si="132"/>
        <v>21.9527</v>
      </c>
      <c r="D1434" s="1">
        <v>7.7321999999999997</v>
      </c>
      <c r="E1434" s="1">
        <v>40.2517</v>
      </c>
      <c r="F1434" s="1">
        <v>0</v>
      </c>
      <c r="G1434" s="1">
        <v>47.967700000000001</v>
      </c>
      <c r="H1434" s="1">
        <v>3.8896999999999999</v>
      </c>
      <c r="I1434" s="1">
        <v>43.687199999999997</v>
      </c>
      <c r="K1434" s="1" t="s">
        <v>4703</v>
      </c>
      <c r="L1434" s="1">
        <f t="shared" si="133"/>
        <v>191.90413821031163</v>
      </c>
      <c r="M1434" s="1">
        <f t="shared" si="134"/>
        <v>0</v>
      </c>
      <c r="N1434" s="1">
        <f t="shared" si="135"/>
        <v>88.946197055430432</v>
      </c>
      <c r="P1434" s="1" t="s">
        <v>4703</v>
      </c>
      <c r="Q1434" s="1">
        <f t="shared" si="136"/>
        <v>3.8896999999999999</v>
      </c>
      <c r="R1434" s="1">
        <f t="shared" si="137"/>
        <v>7.7321999999999997</v>
      </c>
    </row>
    <row r="1435" spans="1:18" x14ac:dyDescent="0.25">
      <c r="A1435" s="1" t="s">
        <v>4704</v>
      </c>
      <c r="B1435" s="1">
        <v>20623.8</v>
      </c>
      <c r="C1435" s="1">
        <f t="shared" si="132"/>
        <v>20.623799999999999</v>
      </c>
      <c r="D1435" s="1">
        <v>28.651199999999999</v>
      </c>
      <c r="E1435" s="1">
        <v>43.227800000000002</v>
      </c>
      <c r="F1435" s="1">
        <v>0.78990000000000005</v>
      </c>
      <c r="G1435" s="1">
        <v>70.897400000000005</v>
      </c>
      <c r="H1435" s="1">
        <v>6.0540000000000003</v>
      </c>
      <c r="I1435" s="1">
        <v>65.386499999999998</v>
      </c>
      <c r="K1435" s="1" t="s">
        <v>4704</v>
      </c>
      <c r="L1435" s="1">
        <f t="shared" si="133"/>
        <v>662.13290521377439</v>
      </c>
      <c r="M1435" s="1">
        <f t="shared" si="134"/>
        <v>11.130310843557027</v>
      </c>
      <c r="N1435" s="1">
        <f t="shared" si="135"/>
        <v>92.495331605147854</v>
      </c>
      <c r="P1435" s="1" t="s">
        <v>4704</v>
      </c>
      <c r="Q1435" s="1">
        <f t="shared" si="136"/>
        <v>5.2641</v>
      </c>
      <c r="R1435" s="1">
        <f t="shared" si="137"/>
        <v>27.8613</v>
      </c>
    </row>
    <row r="1436" spans="1:18" x14ac:dyDescent="0.25">
      <c r="A1436" s="1" t="s">
        <v>4705</v>
      </c>
      <c r="B1436" s="1">
        <v>22339.7</v>
      </c>
      <c r="C1436" s="1">
        <f t="shared" si="132"/>
        <v>22.339700000000001</v>
      </c>
      <c r="D1436" s="1">
        <v>13.447100000000001</v>
      </c>
      <c r="E1436" s="1">
        <v>27.193200000000001</v>
      </c>
      <c r="F1436" s="1">
        <v>0.34899999999999998</v>
      </c>
      <c r="G1436" s="1">
        <v>38.206499999999998</v>
      </c>
      <c r="H1436" s="1">
        <v>2.7155999999999998</v>
      </c>
      <c r="I1436" s="1">
        <v>36.339399999999998</v>
      </c>
      <c r="K1436" s="1" t="s">
        <v>4705</v>
      </c>
      <c r="L1436" s="1">
        <f t="shared" si="133"/>
        <v>494.00779974405367</v>
      </c>
      <c r="M1436" s="1">
        <f t="shared" si="134"/>
        <v>9.1254367712300262</v>
      </c>
      <c r="N1436" s="1">
        <f t="shared" si="135"/>
        <v>74.654077942948973</v>
      </c>
      <c r="P1436" s="1" t="s">
        <v>4705</v>
      </c>
      <c r="Q1436" s="1">
        <f t="shared" si="136"/>
        <v>2.3666</v>
      </c>
      <c r="R1436" s="1">
        <f t="shared" si="137"/>
        <v>13.098100000000001</v>
      </c>
    </row>
    <row r="1437" spans="1:18" x14ac:dyDescent="0.25">
      <c r="A1437" s="1" t="s">
        <v>4706</v>
      </c>
      <c r="B1437" s="1">
        <v>19085.599999999999</v>
      </c>
      <c r="C1437" s="1">
        <f t="shared" si="132"/>
        <v>19.085599999999999</v>
      </c>
      <c r="D1437" s="1">
        <v>1.0003</v>
      </c>
      <c r="E1437" s="1">
        <v>40.990099999999998</v>
      </c>
      <c r="F1437" s="1">
        <v>4.5999999999999999E-3</v>
      </c>
      <c r="G1437" s="1">
        <v>39.396900000000002</v>
      </c>
      <c r="H1437" s="1">
        <v>0.18</v>
      </c>
      <c r="I1437" s="1">
        <v>40.543700000000001</v>
      </c>
      <c r="K1437" s="1" t="s">
        <v>4706</v>
      </c>
      <c r="L1437" s="1">
        <f t="shared" si="133"/>
        <v>24.379050063307968</v>
      </c>
      <c r="M1437" s="1">
        <f t="shared" si="134"/>
        <v>0.11664369531612892</v>
      </c>
      <c r="N1437" s="1">
        <f t="shared" si="135"/>
        <v>4.4352143489617371</v>
      </c>
      <c r="P1437" s="1" t="s">
        <v>4706</v>
      </c>
      <c r="Q1437" s="1">
        <f t="shared" si="136"/>
        <v>0.1754</v>
      </c>
      <c r="R1437" s="1">
        <f t="shared" si="137"/>
        <v>0.99569999999999992</v>
      </c>
    </row>
    <row r="1438" spans="1:18" x14ac:dyDescent="0.25">
      <c r="A1438" s="1" t="s">
        <v>4707</v>
      </c>
      <c r="B1438" s="1">
        <v>21965.1</v>
      </c>
      <c r="C1438" s="1">
        <f t="shared" si="132"/>
        <v>21.9651</v>
      </c>
      <c r="D1438" s="1">
        <v>5.6456</v>
      </c>
      <c r="E1438" s="1">
        <v>36.296399999999998</v>
      </c>
      <c r="F1438" s="1">
        <v>0.10580000000000001</v>
      </c>
      <c r="G1438" s="1">
        <v>40.4176</v>
      </c>
      <c r="H1438" s="1">
        <v>0.24010000000000001</v>
      </c>
      <c r="I1438" s="1">
        <v>41.128500000000003</v>
      </c>
      <c r="K1438" s="1" t="s">
        <v>4707</v>
      </c>
      <c r="L1438" s="1">
        <f t="shared" si="133"/>
        <v>155.38605481535359</v>
      </c>
      <c r="M1438" s="1">
        <f t="shared" si="134"/>
        <v>2.6150538379319901</v>
      </c>
      <c r="N1438" s="1">
        <f t="shared" si="135"/>
        <v>5.8319632371713039</v>
      </c>
      <c r="P1438" s="1" t="s">
        <v>4707</v>
      </c>
      <c r="Q1438" s="1">
        <f t="shared" si="136"/>
        <v>0.1343</v>
      </c>
      <c r="R1438" s="1">
        <f t="shared" si="137"/>
        <v>5.5397999999999996</v>
      </c>
    </row>
    <row r="1439" spans="1:18" x14ac:dyDescent="0.25">
      <c r="A1439" s="1" t="s">
        <v>4708</v>
      </c>
      <c r="B1439" s="1">
        <v>19317</v>
      </c>
      <c r="C1439" s="1">
        <f t="shared" si="132"/>
        <v>19.317</v>
      </c>
      <c r="D1439" s="1">
        <v>0.03</v>
      </c>
      <c r="E1439" s="1">
        <v>48</v>
      </c>
      <c r="F1439" s="1">
        <v>8.9999999999999998E-4</v>
      </c>
      <c r="G1439" s="1">
        <v>47.975000000000001</v>
      </c>
      <c r="H1439" s="1">
        <v>0</v>
      </c>
      <c r="I1439" s="1">
        <v>48</v>
      </c>
      <c r="K1439" s="1" t="s">
        <v>4708</v>
      </c>
      <c r="L1439" s="1">
        <f t="shared" si="133"/>
        <v>0.62437500000000001</v>
      </c>
      <c r="M1439" s="1">
        <f t="shared" si="134"/>
        <v>1.874101094319958E-2</v>
      </c>
      <c r="N1439" s="1">
        <f t="shared" si="135"/>
        <v>0</v>
      </c>
      <c r="P1439" s="1" t="s">
        <v>4708</v>
      </c>
      <c r="Q1439" s="1">
        <f t="shared" si="136"/>
        <v>-8.9999999999999998E-4</v>
      </c>
      <c r="R1439" s="1">
        <f t="shared" si="137"/>
        <v>2.9099999999999997E-2</v>
      </c>
    </row>
    <row r="1440" spans="1:18" x14ac:dyDescent="0.25">
      <c r="A1440" s="1" t="s">
        <v>4709</v>
      </c>
      <c r="B1440" s="1">
        <v>20330</v>
      </c>
      <c r="C1440" s="1">
        <f t="shared" si="132"/>
        <v>20.329999999999998</v>
      </c>
      <c r="D1440" s="1">
        <v>5.4329999999999998</v>
      </c>
      <c r="E1440" s="1">
        <v>46.407600000000002</v>
      </c>
      <c r="F1440" s="1">
        <v>5.4000000000000003E-3</v>
      </c>
      <c r="G1440" s="1">
        <v>46.692900000000002</v>
      </c>
      <c r="H1440" s="1">
        <v>0.25</v>
      </c>
      <c r="I1440" s="1">
        <v>47.746200000000002</v>
      </c>
      <c r="K1440" s="1" t="s">
        <v>4709</v>
      </c>
      <c r="L1440" s="1">
        <f t="shared" si="133"/>
        <v>116.95427042122409</v>
      </c>
      <c r="M1440" s="1">
        <f t="shared" si="134"/>
        <v>0.11553362502650297</v>
      </c>
      <c r="N1440" s="1">
        <f t="shared" si="135"/>
        <v>5.2307827638639308</v>
      </c>
      <c r="P1440" s="1" t="s">
        <v>4709</v>
      </c>
      <c r="Q1440" s="1">
        <f t="shared" si="136"/>
        <v>0.24460000000000001</v>
      </c>
      <c r="R1440" s="1">
        <f t="shared" si="137"/>
        <v>5.4276</v>
      </c>
    </row>
    <row r="1441" spans="1:18" x14ac:dyDescent="0.25">
      <c r="A1441" s="1" t="s">
        <v>4710</v>
      </c>
      <c r="B1441" s="1">
        <v>11073.5</v>
      </c>
      <c r="C1441" s="1">
        <f t="shared" si="132"/>
        <v>11.073499999999999</v>
      </c>
      <c r="D1441" s="1">
        <v>0.32100000000000001</v>
      </c>
      <c r="E1441" s="1">
        <v>104.6674</v>
      </c>
      <c r="F1441" s="1">
        <v>6.7699999999999996E-2</v>
      </c>
      <c r="G1441" s="1">
        <v>94.480900000000005</v>
      </c>
      <c r="H1441" s="1">
        <v>6.4899999999999999E-2</v>
      </c>
      <c r="I1441" s="1">
        <v>107.10120000000001</v>
      </c>
      <c r="K1441" s="1" t="s">
        <v>4710</v>
      </c>
      <c r="L1441" s="1">
        <f t="shared" si="133"/>
        <v>3.0637906358617868</v>
      </c>
      <c r="M1441" s="1">
        <f t="shared" si="134"/>
        <v>0.71583039534974791</v>
      </c>
      <c r="N1441" s="1">
        <f t="shared" si="135"/>
        <v>0.60536296512083887</v>
      </c>
      <c r="P1441" s="1" t="s">
        <v>4710</v>
      </c>
      <c r="Q1441" s="1">
        <f t="shared" si="136"/>
        <v>-2.7999999999999969E-3</v>
      </c>
      <c r="R1441" s="1">
        <f t="shared" si="137"/>
        <v>0.25330000000000003</v>
      </c>
    </row>
    <row r="1442" spans="1:18" x14ac:dyDescent="0.25">
      <c r="A1442" s="1" t="s">
        <v>4711</v>
      </c>
      <c r="B1442" s="1">
        <v>14959.4</v>
      </c>
      <c r="C1442" s="1">
        <f t="shared" si="132"/>
        <v>14.9594</v>
      </c>
      <c r="D1442" s="1">
        <v>0.1273</v>
      </c>
      <c r="E1442" s="1">
        <v>87.845500000000001</v>
      </c>
      <c r="F1442" s="1">
        <v>2.58E-2</v>
      </c>
      <c r="G1442" s="1">
        <v>80.343299999999999</v>
      </c>
      <c r="H1442" s="1">
        <v>5.16E-2</v>
      </c>
      <c r="I1442" s="1">
        <v>89.0732</v>
      </c>
      <c r="K1442" s="1" t="s">
        <v>4711</v>
      </c>
      <c r="L1442" s="1">
        <f t="shared" si="133"/>
        <v>1.4476859941602016</v>
      </c>
      <c r="M1442" s="1">
        <f t="shared" si="134"/>
        <v>0.32080086329538371</v>
      </c>
      <c r="N1442" s="1">
        <f t="shared" si="135"/>
        <v>0.5787195250647782</v>
      </c>
      <c r="P1442" s="1" t="s">
        <v>4711</v>
      </c>
      <c r="Q1442" s="1">
        <f t="shared" si="136"/>
        <v>2.58E-2</v>
      </c>
      <c r="R1442" s="1">
        <f t="shared" si="137"/>
        <v>0.10149999999999999</v>
      </c>
    </row>
    <row r="1443" spans="1:18" x14ac:dyDescent="0.25">
      <c r="A1443" s="1" t="s">
        <v>4712</v>
      </c>
      <c r="B1443" s="1">
        <v>13093.3</v>
      </c>
      <c r="C1443" s="1">
        <f t="shared" si="132"/>
        <v>13.093299999999999</v>
      </c>
      <c r="D1443" s="1">
        <v>2.4222999999999999</v>
      </c>
      <c r="E1443" s="1">
        <v>73.798599999999993</v>
      </c>
      <c r="F1443" s="1">
        <v>5.8200000000000002E-2</v>
      </c>
      <c r="G1443" s="1">
        <v>64.782600000000002</v>
      </c>
      <c r="H1443" s="1">
        <v>0.1754</v>
      </c>
      <c r="I1443" s="1">
        <v>72.325900000000004</v>
      </c>
      <c r="K1443" s="1" t="s">
        <v>4712</v>
      </c>
      <c r="L1443" s="1">
        <f t="shared" si="133"/>
        <v>32.790292769781537</v>
      </c>
      <c r="M1443" s="1">
        <f t="shared" si="134"/>
        <v>0.89749099295181112</v>
      </c>
      <c r="N1443" s="1">
        <f t="shared" si="135"/>
        <v>2.4227088774560701</v>
      </c>
      <c r="P1443" s="1" t="s">
        <v>4712</v>
      </c>
      <c r="Q1443" s="1">
        <f t="shared" si="136"/>
        <v>0.1172</v>
      </c>
      <c r="R1443" s="1">
        <f t="shared" si="137"/>
        <v>2.3641000000000001</v>
      </c>
    </row>
    <row r="1444" spans="1:18" x14ac:dyDescent="0.25">
      <c r="A1444" s="1" t="s">
        <v>4713</v>
      </c>
      <c r="B1444" s="1">
        <v>17410.8</v>
      </c>
      <c r="C1444" s="1">
        <f t="shared" si="132"/>
        <v>17.410799999999998</v>
      </c>
      <c r="D1444" s="1">
        <v>3.5842999999999998</v>
      </c>
      <c r="E1444" s="1">
        <v>61.142200000000003</v>
      </c>
      <c r="F1444" s="1">
        <v>4.0899999999999999E-2</v>
      </c>
      <c r="G1444" s="1">
        <v>49.447299999999998</v>
      </c>
      <c r="H1444" s="1">
        <v>4.7600000000000003E-2</v>
      </c>
      <c r="I1444" s="1">
        <v>60.581800000000001</v>
      </c>
      <c r="K1444" s="1" t="s">
        <v>4713</v>
      </c>
      <c r="L1444" s="1">
        <f t="shared" si="133"/>
        <v>58.563736666328651</v>
      </c>
      <c r="M1444" s="1">
        <f t="shared" si="134"/>
        <v>0.82631609814893836</v>
      </c>
      <c r="N1444" s="1">
        <f t="shared" si="135"/>
        <v>0.78492880700144274</v>
      </c>
      <c r="P1444" s="1" t="s">
        <v>4713</v>
      </c>
      <c r="Q1444" s="1">
        <f t="shared" si="136"/>
        <v>6.7000000000000046E-3</v>
      </c>
      <c r="R1444" s="1">
        <f t="shared" si="137"/>
        <v>3.5433999999999997</v>
      </c>
    </row>
    <row r="1445" spans="1:18" x14ac:dyDescent="0.25">
      <c r="A1445" s="1" t="s">
        <v>4714</v>
      </c>
      <c r="B1445" s="1">
        <v>12368.8</v>
      </c>
      <c r="C1445" s="1">
        <f t="shared" si="132"/>
        <v>12.368799999999998</v>
      </c>
      <c r="D1445" s="1">
        <v>2.3203</v>
      </c>
      <c r="E1445" s="1">
        <v>102.1174</v>
      </c>
      <c r="F1445" s="1">
        <v>0.17680000000000001</v>
      </c>
      <c r="G1445" s="1">
        <v>101.9186</v>
      </c>
      <c r="H1445" s="1">
        <v>0.31419999999999998</v>
      </c>
      <c r="I1445" s="1">
        <v>105.03279999999999</v>
      </c>
      <c r="K1445" s="1" t="s">
        <v>4714</v>
      </c>
      <c r="L1445" s="1">
        <f t="shared" si="133"/>
        <v>22.69916488277218</v>
      </c>
      <c r="M1445" s="1">
        <f t="shared" si="134"/>
        <v>1.7329829883848484</v>
      </c>
      <c r="N1445" s="1">
        <f t="shared" si="135"/>
        <v>2.9884550349985912</v>
      </c>
      <c r="P1445" s="1" t="s">
        <v>4714</v>
      </c>
      <c r="Q1445" s="1">
        <f t="shared" si="136"/>
        <v>0.13739999999999997</v>
      </c>
      <c r="R1445" s="1">
        <f t="shared" si="137"/>
        <v>2.1435</v>
      </c>
    </row>
    <row r="1446" spans="1:18" x14ac:dyDescent="0.25">
      <c r="A1446" s="1" t="s">
        <v>4715</v>
      </c>
      <c r="B1446" s="1">
        <v>16691.2</v>
      </c>
      <c r="C1446" s="1">
        <f t="shared" si="132"/>
        <v>16.691200000000002</v>
      </c>
      <c r="D1446" s="1">
        <v>0.46760000000000002</v>
      </c>
      <c r="E1446" s="1">
        <v>71.909300000000002</v>
      </c>
      <c r="F1446" s="1">
        <v>6.3E-2</v>
      </c>
      <c r="G1446" s="1">
        <v>56.973500000000001</v>
      </c>
      <c r="H1446" s="1">
        <v>0.82330000000000003</v>
      </c>
      <c r="I1446" s="1">
        <v>70.892600000000002</v>
      </c>
      <c r="K1446" s="1" t="s">
        <v>4715</v>
      </c>
      <c r="L1446" s="1">
        <f t="shared" si="133"/>
        <v>6.4961333235061387</v>
      </c>
      <c r="M1446" s="1">
        <f t="shared" si="134"/>
        <v>1.1046714700694182</v>
      </c>
      <c r="N1446" s="1">
        <f t="shared" si="135"/>
        <v>11.601728530199203</v>
      </c>
      <c r="P1446" s="1" t="s">
        <v>4715</v>
      </c>
      <c r="Q1446" s="1">
        <f t="shared" si="136"/>
        <v>0.76029999999999998</v>
      </c>
      <c r="R1446" s="1">
        <f t="shared" si="137"/>
        <v>0.40460000000000002</v>
      </c>
    </row>
    <row r="1447" spans="1:18" x14ac:dyDescent="0.25">
      <c r="A1447" s="1" t="s">
        <v>4716</v>
      </c>
      <c r="B1447" s="1">
        <v>16693.8</v>
      </c>
      <c r="C1447" s="1">
        <f t="shared" si="132"/>
        <v>16.6938</v>
      </c>
      <c r="D1447" s="1">
        <v>2.4542000000000002</v>
      </c>
      <c r="E1447" s="1">
        <v>59.598100000000002</v>
      </c>
      <c r="F1447" s="1">
        <v>3.0499999999999999E-2</v>
      </c>
      <c r="G1447" s="1">
        <v>55.180700000000002</v>
      </c>
      <c r="H1447" s="1">
        <v>0.14380000000000001</v>
      </c>
      <c r="I1447" s="1">
        <v>63.623600000000003</v>
      </c>
      <c r="K1447" s="1" t="s">
        <v>4716</v>
      </c>
      <c r="L1447" s="1">
        <f t="shared" si="133"/>
        <v>41.137985942504876</v>
      </c>
      <c r="M1447" s="1">
        <f t="shared" si="134"/>
        <v>0.55217675745324002</v>
      </c>
      <c r="N1447" s="1">
        <f t="shared" si="135"/>
        <v>2.2579074431500263</v>
      </c>
      <c r="P1447" s="1" t="s">
        <v>4716</v>
      </c>
      <c r="Q1447" s="1">
        <f t="shared" si="136"/>
        <v>0.11330000000000001</v>
      </c>
      <c r="R1447" s="1">
        <f t="shared" si="137"/>
        <v>2.4237000000000002</v>
      </c>
    </row>
    <row r="1448" spans="1:18" x14ac:dyDescent="0.25">
      <c r="A1448" s="1" t="s">
        <v>4717</v>
      </c>
      <c r="B1448" s="1">
        <v>14245.3</v>
      </c>
      <c r="C1448" s="1">
        <f t="shared" si="132"/>
        <v>14.245299999999999</v>
      </c>
      <c r="D1448" s="1">
        <v>5.0000000000000001E-3</v>
      </c>
      <c r="E1448" s="1">
        <v>69.975999999999999</v>
      </c>
      <c r="F1448" s="1">
        <v>3.32E-2</v>
      </c>
      <c r="G1448" s="1">
        <v>52.051900000000003</v>
      </c>
      <c r="H1448" s="1">
        <v>6.9400000000000003E-2</v>
      </c>
      <c r="I1448" s="1">
        <v>67.446100000000001</v>
      </c>
      <c r="K1448" s="1" t="s">
        <v>4717</v>
      </c>
      <c r="L1448" s="1">
        <f t="shared" si="133"/>
        <v>7.1381616554247171E-2</v>
      </c>
      <c r="M1448" s="1">
        <f t="shared" si="134"/>
        <v>0.63718711516774595</v>
      </c>
      <c r="N1448" s="1">
        <f t="shared" si="135"/>
        <v>1.0279408297885275</v>
      </c>
      <c r="P1448" s="1" t="s">
        <v>4717</v>
      </c>
      <c r="Q1448" s="1">
        <f t="shared" si="136"/>
        <v>3.6200000000000003E-2</v>
      </c>
      <c r="R1448" s="1">
        <f t="shared" si="137"/>
        <v>-2.8199999999999999E-2</v>
      </c>
    </row>
    <row r="1449" spans="1:18" x14ac:dyDescent="0.25">
      <c r="A1449" s="1" t="s">
        <v>4718</v>
      </c>
      <c r="B1449" s="1">
        <v>15255.4</v>
      </c>
      <c r="C1449" s="1">
        <f t="shared" si="132"/>
        <v>15.2554</v>
      </c>
      <c r="D1449" s="1">
        <v>1.0465</v>
      </c>
      <c r="E1449" s="1">
        <v>59.139000000000003</v>
      </c>
      <c r="F1449" s="1">
        <v>3.8800000000000001E-2</v>
      </c>
      <c r="G1449" s="1">
        <v>50.484000000000002</v>
      </c>
      <c r="H1449" s="1">
        <v>2.3300000000000001E-2</v>
      </c>
      <c r="I1449" s="1">
        <v>58.671900000000001</v>
      </c>
      <c r="K1449" s="1" t="s">
        <v>4718</v>
      </c>
      <c r="L1449" s="1">
        <f t="shared" si="133"/>
        <v>17.677902906711306</v>
      </c>
      <c r="M1449" s="1">
        <f t="shared" si="134"/>
        <v>0.76779177561207512</v>
      </c>
      <c r="N1449" s="1">
        <f t="shared" si="135"/>
        <v>0.39672654200733232</v>
      </c>
      <c r="P1449" s="1" t="s">
        <v>4718</v>
      </c>
      <c r="Q1449" s="1">
        <f t="shared" si="136"/>
        <v>-1.55E-2</v>
      </c>
      <c r="R1449" s="1">
        <f t="shared" si="137"/>
        <v>1.0077</v>
      </c>
    </row>
    <row r="1450" spans="1:18" x14ac:dyDescent="0.25">
      <c r="A1450" s="1" t="s">
        <v>4719</v>
      </c>
      <c r="B1450" s="1">
        <v>14459.8</v>
      </c>
      <c r="C1450" s="1">
        <f t="shared" si="132"/>
        <v>14.4598</v>
      </c>
      <c r="D1450" s="1">
        <v>0.27010000000000001</v>
      </c>
      <c r="E1450" s="1">
        <v>79</v>
      </c>
      <c r="F1450" s="1">
        <v>1.41E-2</v>
      </c>
      <c r="G1450" s="1">
        <v>73.645600000000002</v>
      </c>
      <c r="H1450" s="1">
        <v>6.4899999999999999E-2</v>
      </c>
      <c r="I1450" s="1">
        <v>81.389799999999994</v>
      </c>
      <c r="K1450" s="1" t="s">
        <v>4719</v>
      </c>
      <c r="L1450" s="1">
        <f t="shared" si="133"/>
        <v>3.4155683544303796</v>
      </c>
      <c r="M1450" s="1">
        <f t="shared" si="134"/>
        <v>0.19126600910305569</v>
      </c>
      <c r="N1450" s="1">
        <f t="shared" si="135"/>
        <v>0.79659981963341853</v>
      </c>
      <c r="P1450" s="1" t="s">
        <v>4719</v>
      </c>
      <c r="Q1450" s="1">
        <f t="shared" si="136"/>
        <v>5.0799999999999998E-2</v>
      </c>
      <c r="R1450" s="1">
        <f t="shared" si="137"/>
        <v>0.25600000000000001</v>
      </c>
    </row>
    <row r="1451" spans="1:18" x14ac:dyDescent="0.25">
      <c r="A1451" s="1" t="s">
        <v>4720</v>
      </c>
      <c r="B1451" s="1">
        <v>17275</v>
      </c>
      <c r="C1451" s="1">
        <f t="shared" si="132"/>
        <v>17.274999999999999</v>
      </c>
      <c r="D1451" s="1">
        <v>1.2699999999999999E-2</v>
      </c>
      <c r="E1451" s="1">
        <v>18.854800000000001</v>
      </c>
      <c r="F1451" s="1">
        <v>1.7899999999999999E-2</v>
      </c>
      <c r="G1451" s="1">
        <v>14.5623</v>
      </c>
      <c r="H1451" s="1">
        <v>1.6400000000000001E-2</v>
      </c>
      <c r="I1451" s="1">
        <v>18.221399999999999</v>
      </c>
      <c r="K1451" s="1" t="s">
        <v>4720</v>
      </c>
      <c r="L1451" s="1">
        <f t="shared" si="133"/>
        <v>0.67289496573816732</v>
      </c>
      <c r="M1451" s="1">
        <f t="shared" si="134"/>
        <v>1.227972229661523</v>
      </c>
      <c r="N1451" s="1">
        <f t="shared" si="135"/>
        <v>0.8991405709769833</v>
      </c>
      <c r="P1451" s="1" t="s">
        <v>4720</v>
      </c>
      <c r="Q1451" s="1">
        <f t="shared" si="136"/>
        <v>-1.4999999999999979E-3</v>
      </c>
      <c r="R1451" s="1">
        <f t="shared" si="137"/>
        <v>-5.1999999999999998E-3</v>
      </c>
    </row>
    <row r="1452" spans="1:18" x14ac:dyDescent="0.25">
      <c r="A1452" s="1" t="s">
        <v>4721</v>
      </c>
      <c r="B1452" s="1">
        <v>13093.3</v>
      </c>
      <c r="C1452" s="1">
        <f t="shared" si="132"/>
        <v>13.093299999999999</v>
      </c>
      <c r="D1452" s="1">
        <v>3.1093000000000002</v>
      </c>
      <c r="E1452" s="1">
        <v>78.204700000000003</v>
      </c>
      <c r="F1452" s="1">
        <v>8.77E-2</v>
      </c>
      <c r="G1452" s="1">
        <v>73.211799999999997</v>
      </c>
      <c r="H1452" s="1">
        <v>9.0300000000000005E-2</v>
      </c>
      <c r="I1452" s="1">
        <v>81.634100000000004</v>
      </c>
      <c r="K1452" s="1" t="s">
        <v>4721</v>
      </c>
      <c r="L1452" s="1">
        <f t="shared" si="133"/>
        <v>39.718721509065311</v>
      </c>
      <c r="M1452" s="1">
        <f t="shared" si="134"/>
        <v>1.1966964341813751</v>
      </c>
      <c r="N1452" s="1">
        <f t="shared" si="135"/>
        <v>1.1050492380022565</v>
      </c>
      <c r="P1452" s="1" t="s">
        <v>4721</v>
      </c>
      <c r="Q1452" s="1">
        <f t="shared" si="136"/>
        <v>2.6000000000000051E-3</v>
      </c>
      <c r="R1452" s="1">
        <f t="shared" si="137"/>
        <v>3.0216000000000003</v>
      </c>
    </row>
    <row r="1453" spans="1:18" x14ac:dyDescent="0.25">
      <c r="A1453" s="1" t="s">
        <v>4722</v>
      </c>
      <c r="B1453" s="1">
        <v>19594.7</v>
      </c>
      <c r="C1453" s="1">
        <f t="shared" si="132"/>
        <v>19.5947</v>
      </c>
      <c r="D1453" s="1">
        <v>11.313499999999999</v>
      </c>
      <c r="E1453" s="1">
        <v>54.517400000000002</v>
      </c>
      <c r="F1453" s="1">
        <v>6.8999999999999999E-3</v>
      </c>
      <c r="G1453" s="1">
        <v>62.267699999999998</v>
      </c>
      <c r="H1453" s="1">
        <v>2.2902</v>
      </c>
      <c r="I1453" s="1">
        <v>60.640099999999997</v>
      </c>
      <c r="K1453" s="1" t="s">
        <v>4722</v>
      </c>
      <c r="L1453" s="1">
        <f t="shared" si="133"/>
        <v>207.31338068213083</v>
      </c>
      <c r="M1453" s="1">
        <f t="shared" si="134"/>
        <v>0.11070105367630409</v>
      </c>
      <c r="N1453" s="1">
        <f t="shared" si="135"/>
        <v>37.72932102684527</v>
      </c>
      <c r="P1453" s="1" t="s">
        <v>4722</v>
      </c>
      <c r="Q1453" s="1">
        <f t="shared" si="136"/>
        <v>2.2833000000000001</v>
      </c>
      <c r="R1453" s="1">
        <f t="shared" si="137"/>
        <v>11.3066</v>
      </c>
    </row>
    <row r="1454" spans="1:18" x14ac:dyDescent="0.25">
      <c r="A1454" s="1" t="s">
        <v>4723</v>
      </c>
      <c r="B1454" s="1">
        <v>15106.9</v>
      </c>
      <c r="C1454" s="1">
        <f t="shared" si="132"/>
        <v>15.1069</v>
      </c>
      <c r="D1454" s="1">
        <v>4.9672000000000001</v>
      </c>
      <c r="E1454" s="1">
        <v>76.863600000000005</v>
      </c>
      <c r="F1454" s="1">
        <v>0.11550000000000001</v>
      </c>
      <c r="G1454" s="1">
        <v>66.218400000000003</v>
      </c>
      <c r="H1454" s="1">
        <v>0.26669999999999999</v>
      </c>
      <c r="I1454" s="1">
        <v>78.265299999999996</v>
      </c>
      <c r="K1454" s="1" t="s">
        <v>4723</v>
      </c>
      <c r="L1454" s="1">
        <f t="shared" si="133"/>
        <v>64.558943375017563</v>
      </c>
      <c r="M1454" s="1">
        <f t="shared" si="134"/>
        <v>1.7424839621615744</v>
      </c>
      <c r="N1454" s="1">
        <f t="shared" si="135"/>
        <v>3.4042327825996961</v>
      </c>
      <c r="P1454" s="1" t="s">
        <v>4723</v>
      </c>
      <c r="Q1454" s="1">
        <f t="shared" si="136"/>
        <v>0.1512</v>
      </c>
      <c r="R1454" s="1">
        <f t="shared" si="137"/>
        <v>4.8517000000000001</v>
      </c>
    </row>
    <row r="1455" spans="1:18" x14ac:dyDescent="0.25">
      <c r="A1455" s="1" t="s">
        <v>4724</v>
      </c>
      <c r="B1455" s="1">
        <v>17735.2</v>
      </c>
      <c r="C1455" s="1">
        <f t="shared" si="132"/>
        <v>17.735199999999999</v>
      </c>
      <c r="D1455" s="1">
        <v>4.5537000000000001</v>
      </c>
      <c r="E1455" s="1">
        <v>31.742699999999999</v>
      </c>
      <c r="F1455" s="1">
        <v>1E-4</v>
      </c>
      <c r="G1455" s="1">
        <v>35.9542</v>
      </c>
      <c r="H1455" s="1">
        <v>0.36270000000000002</v>
      </c>
      <c r="I1455" s="1">
        <v>35.730400000000003</v>
      </c>
      <c r="K1455" s="1" t="s">
        <v>4724</v>
      </c>
      <c r="L1455" s="1">
        <f t="shared" si="133"/>
        <v>143.31314916500489</v>
      </c>
      <c r="M1455" s="1">
        <f t="shared" si="134"/>
        <v>2.7785349138626362E-3</v>
      </c>
      <c r="N1455" s="1">
        <f t="shared" si="135"/>
        <v>10.140868839979401</v>
      </c>
      <c r="P1455" s="1" t="s">
        <v>4724</v>
      </c>
      <c r="Q1455" s="1">
        <f t="shared" si="136"/>
        <v>0.36260000000000003</v>
      </c>
      <c r="R1455" s="1">
        <f t="shared" si="137"/>
        <v>4.5536000000000003</v>
      </c>
    </row>
    <row r="1456" spans="1:18" x14ac:dyDescent="0.25">
      <c r="A1456" s="1" t="s">
        <v>4725</v>
      </c>
      <c r="B1456" s="1">
        <v>18049.3</v>
      </c>
      <c r="C1456" s="1">
        <f t="shared" si="132"/>
        <v>18.049299999999999</v>
      </c>
      <c r="D1456" s="1">
        <v>0.93149999999999999</v>
      </c>
      <c r="E1456" s="1">
        <v>77.226299999999995</v>
      </c>
      <c r="F1456" s="1">
        <v>9.4399999999999998E-2</v>
      </c>
      <c r="G1456" s="1">
        <v>73.072900000000004</v>
      </c>
      <c r="H1456" s="1">
        <v>5.1200000000000002E-2</v>
      </c>
      <c r="I1456" s="1">
        <v>78.077699999999993</v>
      </c>
      <c r="K1456" s="1" t="s">
        <v>4725</v>
      </c>
      <c r="L1456" s="1">
        <f t="shared" si="133"/>
        <v>12.049891034530983</v>
      </c>
      <c r="M1456" s="1">
        <f t="shared" si="134"/>
        <v>1.2905687334155342</v>
      </c>
      <c r="N1456" s="1">
        <f t="shared" si="135"/>
        <v>0.65510126450958472</v>
      </c>
      <c r="P1456" s="1" t="s">
        <v>4725</v>
      </c>
      <c r="Q1456" s="1">
        <f t="shared" si="136"/>
        <v>-4.3199999999999995E-2</v>
      </c>
      <c r="R1456" s="1">
        <f t="shared" si="137"/>
        <v>0.83709999999999996</v>
      </c>
    </row>
    <row r="1457" spans="1:18" x14ac:dyDescent="0.25">
      <c r="A1457" s="1" t="s">
        <v>4726</v>
      </c>
      <c r="B1457" s="1">
        <v>17553.099999999999</v>
      </c>
      <c r="C1457" s="1">
        <f t="shared" si="132"/>
        <v>17.553099999999997</v>
      </c>
      <c r="D1457" s="1">
        <v>1.0666</v>
      </c>
      <c r="E1457" s="1">
        <v>73.689099999999996</v>
      </c>
      <c r="F1457" s="1">
        <v>5.96E-2</v>
      </c>
      <c r="G1457" s="1">
        <v>64.067899999999995</v>
      </c>
      <c r="H1457" s="1">
        <v>5.5599999999999997E-2</v>
      </c>
      <c r="I1457" s="1">
        <v>73.450400000000002</v>
      </c>
      <c r="K1457" s="1" t="s">
        <v>4726</v>
      </c>
      <c r="L1457" s="1">
        <f t="shared" si="133"/>
        <v>14.459850914178624</v>
      </c>
      <c r="M1457" s="1">
        <f t="shared" si="134"/>
        <v>0.92933278599735603</v>
      </c>
      <c r="N1457" s="1">
        <f t="shared" si="135"/>
        <v>0.75621643993769938</v>
      </c>
      <c r="P1457" s="1" t="s">
        <v>4726</v>
      </c>
      <c r="Q1457" s="1">
        <f t="shared" si="136"/>
        <v>-4.0000000000000036E-3</v>
      </c>
      <c r="R1457" s="1">
        <f t="shared" si="137"/>
        <v>1.0069999999999999</v>
      </c>
    </row>
    <row r="1458" spans="1:18" x14ac:dyDescent="0.25">
      <c r="A1458" s="1" t="s">
        <v>4727</v>
      </c>
      <c r="B1458" s="1">
        <v>15113.1</v>
      </c>
      <c r="C1458" s="1">
        <f t="shared" si="132"/>
        <v>15.113100000000001</v>
      </c>
      <c r="D1458" s="1">
        <v>0.66720000000000002</v>
      </c>
      <c r="E1458" s="1">
        <v>57.838900000000002</v>
      </c>
      <c r="F1458" s="1">
        <v>1.54E-2</v>
      </c>
      <c r="G1458" s="1">
        <v>54.4604</v>
      </c>
      <c r="H1458" s="1">
        <v>4.7800000000000002E-2</v>
      </c>
      <c r="I1458" s="1">
        <v>55.210299999999997</v>
      </c>
      <c r="K1458" s="1" t="s">
        <v>4727</v>
      </c>
      <c r="L1458" s="1">
        <f t="shared" si="133"/>
        <v>11.523953602160484</v>
      </c>
      <c r="M1458" s="1">
        <f t="shared" si="134"/>
        <v>0.28249149840985377</v>
      </c>
      <c r="N1458" s="1">
        <f t="shared" si="135"/>
        <v>0.86491469888770767</v>
      </c>
      <c r="P1458" s="1" t="s">
        <v>4727</v>
      </c>
      <c r="Q1458" s="1">
        <f t="shared" si="136"/>
        <v>3.2399999999999998E-2</v>
      </c>
      <c r="R1458" s="1">
        <f t="shared" si="137"/>
        <v>0.65180000000000005</v>
      </c>
    </row>
    <row r="1459" spans="1:18" x14ac:dyDescent="0.25">
      <c r="A1459" s="1" t="s">
        <v>4728</v>
      </c>
      <c r="B1459" s="1">
        <v>13235.3</v>
      </c>
      <c r="C1459" s="1">
        <f t="shared" si="132"/>
        <v>13.235299999999999</v>
      </c>
      <c r="D1459" s="1">
        <v>1.2667999999999999</v>
      </c>
      <c r="E1459" s="1">
        <v>87.113699999999994</v>
      </c>
      <c r="F1459" s="1">
        <v>3.7199999999999997E-2</v>
      </c>
      <c r="G1459" s="1">
        <v>73.837999999999994</v>
      </c>
      <c r="H1459" s="1">
        <v>3.7400000000000003E-2</v>
      </c>
      <c r="I1459" s="1">
        <v>83.229200000000006</v>
      </c>
      <c r="K1459" s="1" t="s">
        <v>4728</v>
      </c>
      <c r="L1459" s="1">
        <f t="shared" si="133"/>
        <v>14.527372847210025</v>
      </c>
      <c r="M1459" s="1">
        <f t="shared" si="134"/>
        <v>0.50330182290961289</v>
      </c>
      <c r="N1459" s="1">
        <f t="shared" si="135"/>
        <v>0.44891216063593065</v>
      </c>
      <c r="P1459" s="1" t="s">
        <v>4728</v>
      </c>
      <c r="Q1459" s="1">
        <f t="shared" si="136"/>
        <v>2.0000000000000573E-4</v>
      </c>
      <c r="R1459" s="1">
        <f t="shared" si="137"/>
        <v>1.2296</v>
      </c>
    </row>
    <row r="1460" spans="1:18" x14ac:dyDescent="0.25">
      <c r="A1460" s="1" t="s">
        <v>4729</v>
      </c>
      <c r="B1460" s="1">
        <v>17343</v>
      </c>
      <c r="C1460" s="1">
        <f t="shared" si="132"/>
        <v>17.343</v>
      </c>
      <c r="D1460" s="1">
        <v>3.6799999999999999E-2</v>
      </c>
      <c r="E1460" s="1">
        <v>55.685099999999998</v>
      </c>
      <c r="F1460" s="1">
        <v>2.9399999999999999E-2</v>
      </c>
      <c r="G1460" s="1">
        <v>51.4544</v>
      </c>
      <c r="H1460" s="1">
        <v>0</v>
      </c>
      <c r="I1460" s="1">
        <v>54.606400000000001</v>
      </c>
      <c r="K1460" s="1" t="s">
        <v>4729</v>
      </c>
      <c r="L1460" s="1">
        <f t="shared" si="133"/>
        <v>0.66019814995393733</v>
      </c>
      <c r="M1460" s="1">
        <f t="shared" si="134"/>
        <v>0.57080832737336351</v>
      </c>
      <c r="N1460" s="1">
        <f t="shared" si="135"/>
        <v>0</v>
      </c>
      <c r="P1460" s="1" t="s">
        <v>4729</v>
      </c>
      <c r="Q1460" s="1">
        <f t="shared" si="136"/>
        <v>-2.9399999999999999E-2</v>
      </c>
      <c r="R1460" s="1">
        <f t="shared" si="137"/>
        <v>7.4000000000000003E-3</v>
      </c>
    </row>
    <row r="1461" spans="1:18" x14ac:dyDescent="0.25">
      <c r="A1461" s="1" t="s">
        <v>4730</v>
      </c>
      <c r="B1461" s="1">
        <v>17701.099999999999</v>
      </c>
      <c r="C1461" s="1">
        <f t="shared" si="132"/>
        <v>17.7011</v>
      </c>
      <c r="D1461" s="1">
        <v>0.57930000000000004</v>
      </c>
      <c r="E1461" s="1">
        <v>71.263800000000003</v>
      </c>
      <c r="F1461" s="1">
        <v>7.6999999999999999E-2</v>
      </c>
      <c r="G1461" s="1">
        <v>70.093900000000005</v>
      </c>
      <c r="H1461" s="1">
        <v>0</v>
      </c>
      <c r="I1461" s="1">
        <v>73.851900000000001</v>
      </c>
      <c r="K1461" s="1" t="s">
        <v>4730</v>
      </c>
      <c r="L1461" s="1">
        <f t="shared" si="133"/>
        <v>8.1208229142987047</v>
      </c>
      <c r="M1461" s="1">
        <f t="shared" si="134"/>
        <v>1.0974278788881771</v>
      </c>
      <c r="N1461" s="1">
        <f t="shared" si="135"/>
        <v>0</v>
      </c>
      <c r="P1461" s="1" t="s">
        <v>4730</v>
      </c>
      <c r="Q1461" s="1">
        <f t="shared" si="136"/>
        <v>-7.6999999999999999E-2</v>
      </c>
      <c r="R1461" s="1">
        <f t="shared" si="137"/>
        <v>0.50230000000000008</v>
      </c>
    </row>
    <row r="1462" spans="1:18" x14ac:dyDescent="0.25">
      <c r="A1462" s="1" t="s">
        <v>4731</v>
      </c>
      <c r="B1462" s="1">
        <v>13090.2</v>
      </c>
      <c r="C1462" s="1">
        <f t="shared" si="132"/>
        <v>13.090200000000001</v>
      </c>
      <c r="D1462" s="1">
        <v>1.5948</v>
      </c>
      <c r="E1462" s="1">
        <v>98.509200000000007</v>
      </c>
      <c r="F1462" s="1">
        <v>3.6200000000000003E-2</v>
      </c>
      <c r="G1462" s="1">
        <v>91.724999999999994</v>
      </c>
      <c r="H1462" s="1">
        <v>6.3100000000000003E-2</v>
      </c>
      <c r="I1462" s="1">
        <v>102.0093</v>
      </c>
      <c r="K1462" s="1" t="s">
        <v>4731</v>
      </c>
      <c r="L1462" s="1">
        <f t="shared" si="133"/>
        <v>16.173161491515511</v>
      </c>
      <c r="M1462" s="1">
        <f t="shared" si="134"/>
        <v>0.39426328699918239</v>
      </c>
      <c r="N1462" s="1">
        <f t="shared" si="135"/>
        <v>0.61795248080322096</v>
      </c>
      <c r="P1462" s="1" t="s">
        <v>4731</v>
      </c>
      <c r="Q1462" s="1">
        <f t="shared" si="136"/>
        <v>2.69E-2</v>
      </c>
      <c r="R1462" s="1">
        <f t="shared" si="137"/>
        <v>1.5586</v>
      </c>
    </row>
    <row r="1463" spans="1:18" x14ac:dyDescent="0.25">
      <c r="A1463" s="1" t="s">
        <v>4732</v>
      </c>
      <c r="B1463" s="1">
        <v>22434.5</v>
      </c>
      <c r="C1463" s="1">
        <f t="shared" si="132"/>
        <v>22.4345</v>
      </c>
      <c r="D1463" s="1">
        <v>10.803000000000001</v>
      </c>
      <c r="E1463" s="1">
        <v>85.992599999999996</v>
      </c>
      <c r="F1463" s="1">
        <v>4.2700000000000002E-2</v>
      </c>
      <c r="G1463" s="1">
        <v>86.277699999999996</v>
      </c>
      <c r="H1463" s="1">
        <v>1.2197</v>
      </c>
      <c r="I1463" s="1">
        <v>95.955500000000001</v>
      </c>
      <c r="K1463" s="1" t="s">
        <v>4732</v>
      </c>
      <c r="L1463" s="1">
        <f t="shared" si="133"/>
        <v>125.50146175368579</v>
      </c>
      <c r="M1463" s="1">
        <f t="shared" si="134"/>
        <v>0.49441860411207073</v>
      </c>
      <c r="N1463" s="1">
        <f t="shared" si="135"/>
        <v>12.698389357566789</v>
      </c>
      <c r="P1463" s="1" t="s">
        <v>4732</v>
      </c>
      <c r="Q1463" s="1">
        <f t="shared" si="136"/>
        <v>1.177</v>
      </c>
      <c r="R1463" s="1">
        <f t="shared" si="137"/>
        <v>10.760300000000001</v>
      </c>
    </row>
    <row r="1464" spans="1:18" x14ac:dyDescent="0.25">
      <c r="A1464" s="1" t="s">
        <v>4733</v>
      </c>
      <c r="B1464" s="1">
        <v>22601.7</v>
      </c>
      <c r="C1464" s="1">
        <f t="shared" si="132"/>
        <v>22.601700000000001</v>
      </c>
      <c r="D1464" s="1">
        <v>0</v>
      </c>
      <c r="E1464" s="1">
        <v>53.9253</v>
      </c>
      <c r="F1464" s="1">
        <v>1.3299999999999999E-2</v>
      </c>
      <c r="G1464" s="1">
        <v>48.442399999999999</v>
      </c>
      <c r="H1464" s="1">
        <v>8.0999999999999996E-3</v>
      </c>
      <c r="I1464" s="1">
        <v>52.094700000000003</v>
      </c>
      <c r="K1464" s="1" t="s">
        <v>4733</v>
      </c>
      <c r="L1464" s="1">
        <f t="shared" si="133"/>
        <v>0</v>
      </c>
      <c r="M1464" s="1">
        <f t="shared" si="134"/>
        <v>0.27427831816755571</v>
      </c>
      <c r="N1464" s="1">
        <f t="shared" si="135"/>
        <v>0.15533058065407804</v>
      </c>
      <c r="P1464" s="1" t="s">
        <v>4733</v>
      </c>
      <c r="Q1464" s="1">
        <f t="shared" si="136"/>
        <v>-5.1999999999999998E-3</v>
      </c>
      <c r="R1464" s="1">
        <f t="shared" si="137"/>
        <v>-1.3299999999999999E-2</v>
      </c>
    </row>
    <row r="1465" spans="1:18" x14ac:dyDescent="0.25">
      <c r="A1465" s="1" t="s">
        <v>4734</v>
      </c>
      <c r="B1465" s="1">
        <v>13235.6</v>
      </c>
      <c r="C1465" s="1">
        <f t="shared" si="132"/>
        <v>13.2356</v>
      </c>
      <c r="D1465" s="1">
        <v>0.56330000000000002</v>
      </c>
      <c r="E1465" s="1">
        <v>87.070099999999996</v>
      </c>
      <c r="F1465" s="1">
        <v>5.0700000000000002E-2</v>
      </c>
      <c r="G1465" s="1">
        <v>85.041799999999995</v>
      </c>
      <c r="H1465" s="1">
        <v>1.11E-2</v>
      </c>
      <c r="I1465" s="1">
        <v>91.037199999999999</v>
      </c>
      <c r="K1465" s="1" t="s">
        <v>4734</v>
      </c>
      <c r="L1465" s="1">
        <f t="shared" si="133"/>
        <v>6.4630303628915096</v>
      </c>
      <c r="M1465" s="1">
        <f t="shared" si="134"/>
        <v>0.59558123181776501</v>
      </c>
      <c r="N1465" s="1">
        <f t="shared" si="135"/>
        <v>0.12180625063160994</v>
      </c>
      <c r="P1465" s="1" t="s">
        <v>4734</v>
      </c>
      <c r="Q1465" s="1">
        <f t="shared" si="136"/>
        <v>-3.9600000000000003E-2</v>
      </c>
      <c r="R1465" s="1">
        <f t="shared" si="137"/>
        <v>0.51260000000000006</v>
      </c>
    </row>
    <row r="1466" spans="1:18" x14ac:dyDescent="0.25">
      <c r="A1466" s="1" t="s">
        <v>4735</v>
      </c>
      <c r="B1466" s="1">
        <v>16040.5</v>
      </c>
      <c r="C1466" s="1">
        <f t="shared" si="132"/>
        <v>16.040500000000002</v>
      </c>
      <c r="D1466" s="1">
        <v>2.2448999999999999</v>
      </c>
      <c r="E1466" s="1">
        <v>81.682000000000002</v>
      </c>
      <c r="F1466" s="1">
        <v>2.6700000000000002E-2</v>
      </c>
      <c r="G1466" s="1">
        <v>71.558199999999999</v>
      </c>
      <c r="H1466" s="1">
        <v>0.13789999999999999</v>
      </c>
      <c r="I1466" s="1">
        <v>82.111699999999999</v>
      </c>
      <c r="K1466" s="1" t="s">
        <v>4735</v>
      </c>
      <c r="L1466" s="1">
        <f t="shared" si="133"/>
        <v>27.455927866604636</v>
      </c>
      <c r="M1466" s="1">
        <f t="shared" si="134"/>
        <v>0.37274973378313042</v>
      </c>
      <c r="N1466" s="1">
        <f t="shared" si="135"/>
        <v>1.6777402002394299</v>
      </c>
      <c r="P1466" s="1" t="s">
        <v>4735</v>
      </c>
      <c r="Q1466" s="1">
        <f t="shared" si="136"/>
        <v>0.11119999999999999</v>
      </c>
      <c r="R1466" s="1">
        <f t="shared" si="137"/>
        <v>2.2181999999999999</v>
      </c>
    </row>
    <row r="1467" spans="1:18" x14ac:dyDescent="0.25">
      <c r="A1467" s="1" t="s">
        <v>4736</v>
      </c>
      <c r="B1467" s="1">
        <v>26616.2</v>
      </c>
      <c r="C1467" s="1">
        <f t="shared" si="132"/>
        <v>26.616199999999999</v>
      </c>
      <c r="D1467" s="1">
        <v>7.3383000000000003</v>
      </c>
      <c r="E1467" s="1">
        <v>28.6572</v>
      </c>
      <c r="F1467" s="1">
        <v>3.0700000000000002E-2</v>
      </c>
      <c r="G1467" s="1">
        <v>35.813099999999999</v>
      </c>
      <c r="H1467" s="1">
        <v>0</v>
      </c>
      <c r="I1467" s="1">
        <v>36</v>
      </c>
      <c r="K1467" s="1" t="s">
        <v>4736</v>
      </c>
      <c r="L1467" s="1">
        <f t="shared" si="133"/>
        <v>255.81570076629956</v>
      </c>
      <c r="M1467" s="1">
        <f t="shared" si="134"/>
        <v>0.85637099273729456</v>
      </c>
      <c r="N1467" s="1">
        <f t="shared" si="135"/>
        <v>0</v>
      </c>
      <c r="P1467" s="1" t="s">
        <v>4736</v>
      </c>
      <c r="Q1467" s="1">
        <f t="shared" si="136"/>
        <v>-3.0700000000000002E-2</v>
      </c>
      <c r="R1467" s="1">
        <f t="shared" si="137"/>
        <v>7.3075999999999999</v>
      </c>
    </row>
    <row r="1468" spans="1:18" x14ac:dyDescent="0.25">
      <c r="A1468" s="1" t="s">
        <v>4737</v>
      </c>
      <c r="B1468" s="1">
        <v>29202.5</v>
      </c>
      <c r="C1468" s="1">
        <f t="shared" si="132"/>
        <v>29.202500000000001</v>
      </c>
      <c r="D1468" s="1">
        <v>6.4302000000000001</v>
      </c>
      <c r="E1468" s="1">
        <v>67</v>
      </c>
      <c r="F1468" s="1">
        <v>1.55E-2</v>
      </c>
      <c r="G1468" s="1">
        <v>71.555000000000007</v>
      </c>
      <c r="H1468" s="1">
        <v>5.3199999999999997E-2</v>
      </c>
      <c r="I1468" s="1">
        <v>71.874300000000005</v>
      </c>
      <c r="K1468" s="1" t="s">
        <v>4737</v>
      </c>
      <c r="L1468" s="1">
        <f t="shared" si="133"/>
        <v>95.877161194029853</v>
      </c>
      <c r="M1468" s="1">
        <f t="shared" si="134"/>
        <v>0.21639997204947239</v>
      </c>
      <c r="N1468" s="1">
        <f t="shared" si="135"/>
        <v>0.73944094064220445</v>
      </c>
      <c r="P1468" s="1" t="s">
        <v>4737</v>
      </c>
      <c r="Q1468" s="1">
        <f t="shared" si="136"/>
        <v>3.7699999999999997E-2</v>
      </c>
      <c r="R1468" s="1">
        <f t="shared" si="137"/>
        <v>6.4146999999999998</v>
      </c>
    </row>
    <row r="1469" spans="1:18" x14ac:dyDescent="0.25">
      <c r="A1469" s="1" t="s">
        <v>4738</v>
      </c>
      <c r="B1469" s="1">
        <v>12225.4</v>
      </c>
      <c r="C1469" s="1">
        <f t="shared" si="132"/>
        <v>12.2254</v>
      </c>
      <c r="D1469" s="1">
        <v>5.0599999999999999E-2</v>
      </c>
      <c r="E1469" s="1">
        <v>92.822000000000003</v>
      </c>
      <c r="F1469" s="1">
        <v>4.9799999999999997E-2</v>
      </c>
      <c r="G1469" s="1">
        <v>71.134200000000007</v>
      </c>
      <c r="H1469" s="1">
        <v>9.3399999999999997E-2</v>
      </c>
      <c r="I1469" s="1">
        <v>89.583200000000005</v>
      </c>
      <c r="K1469" s="1" t="s">
        <v>4738</v>
      </c>
      <c r="L1469" s="1">
        <f t="shared" si="133"/>
        <v>0.54458425804227439</v>
      </c>
      <c r="M1469" s="1">
        <f t="shared" si="134"/>
        <v>0.69938510589842851</v>
      </c>
      <c r="N1469" s="1">
        <f t="shared" si="135"/>
        <v>1.0415635967458183</v>
      </c>
      <c r="P1469" s="1" t="s">
        <v>4738</v>
      </c>
      <c r="Q1469" s="1">
        <f t="shared" si="136"/>
        <v>4.36E-2</v>
      </c>
      <c r="R1469" s="1">
        <f t="shared" si="137"/>
        <v>8.000000000000021E-4</v>
      </c>
    </row>
    <row r="1470" spans="1:18" x14ac:dyDescent="0.25">
      <c r="A1470" s="1" t="s">
        <v>4739</v>
      </c>
      <c r="B1470" s="1">
        <v>18420.8</v>
      </c>
      <c r="C1470" s="1">
        <f t="shared" si="132"/>
        <v>18.4208</v>
      </c>
      <c r="D1470" s="1">
        <v>8.9099999999999999E-2</v>
      </c>
      <c r="E1470" s="1">
        <v>54</v>
      </c>
      <c r="F1470" s="1">
        <v>2.5999999999999999E-2</v>
      </c>
      <c r="G1470" s="1">
        <v>52.173099999999998</v>
      </c>
      <c r="H1470" s="1">
        <v>1E-4</v>
      </c>
      <c r="I1470" s="1">
        <v>56.200299999999999</v>
      </c>
      <c r="K1470" s="1" t="s">
        <v>4739</v>
      </c>
      <c r="L1470" s="1">
        <f t="shared" si="133"/>
        <v>1.64835</v>
      </c>
      <c r="M1470" s="1">
        <f t="shared" si="134"/>
        <v>0.49784275804964628</v>
      </c>
      <c r="N1470" s="1">
        <f t="shared" si="135"/>
        <v>1.7775705823634394E-3</v>
      </c>
      <c r="P1470" s="1" t="s">
        <v>4739</v>
      </c>
      <c r="Q1470" s="1">
        <f t="shared" si="136"/>
        <v>-2.5899999999999999E-2</v>
      </c>
      <c r="R1470" s="1">
        <f t="shared" si="137"/>
        <v>6.3100000000000003E-2</v>
      </c>
    </row>
    <row r="1471" spans="1:18" x14ac:dyDescent="0.25">
      <c r="A1471" s="1" t="s">
        <v>4740</v>
      </c>
      <c r="B1471" s="1">
        <v>14387.3</v>
      </c>
      <c r="C1471" s="1">
        <f t="shared" si="132"/>
        <v>14.3873</v>
      </c>
      <c r="D1471" s="1">
        <v>6.8599999999999994E-2</v>
      </c>
      <c r="E1471" s="1">
        <v>73.000200000000007</v>
      </c>
      <c r="F1471" s="1">
        <v>3.5099999999999999E-2</v>
      </c>
      <c r="G1471" s="1">
        <v>69.354900000000001</v>
      </c>
      <c r="H1471" s="1">
        <v>4.6600000000000003E-2</v>
      </c>
      <c r="I1471" s="1">
        <v>72.810900000000004</v>
      </c>
      <c r="K1471" s="1" t="s">
        <v>4740</v>
      </c>
      <c r="L1471" s="1">
        <f t="shared" si="133"/>
        <v>0.93878372935964538</v>
      </c>
      <c r="M1471" s="1">
        <f t="shared" si="134"/>
        <v>0.50558648343520074</v>
      </c>
      <c r="N1471" s="1">
        <f t="shared" si="135"/>
        <v>0.63937404976452705</v>
      </c>
      <c r="P1471" s="1" t="s">
        <v>4740</v>
      </c>
      <c r="Q1471" s="1">
        <f t="shared" si="136"/>
        <v>1.1500000000000003E-2</v>
      </c>
      <c r="R1471" s="1">
        <f t="shared" si="137"/>
        <v>3.3499999999999995E-2</v>
      </c>
    </row>
    <row r="1472" spans="1:18" x14ac:dyDescent="0.25">
      <c r="A1472" s="1" t="s">
        <v>4741</v>
      </c>
      <c r="B1472" s="1">
        <v>13306.5</v>
      </c>
      <c r="C1472" s="1">
        <f t="shared" si="132"/>
        <v>13.3065</v>
      </c>
      <c r="D1472" s="1">
        <v>1.3118000000000001</v>
      </c>
      <c r="E1472" s="1">
        <v>92.189300000000003</v>
      </c>
      <c r="F1472" s="1">
        <v>7.2400000000000006E-2</v>
      </c>
      <c r="G1472" s="1">
        <v>85.7941</v>
      </c>
      <c r="H1472" s="1">
        <v>6.7199999999999996E-2</v>
      </c>
      <c r="I1472" s="1">
        <v>92.989800000000002</v>
      </c>
      <c r="K1472" s="1" t="s">
        <v>4741</v>
      </c>
      <c r="L1472" s="1">
        <f t="shared" si="133"/>
        <v>14.215187662776483</v>
      </c>
      <c r="M1472" s="1">
        <f t="shared" si="134"/>
        <v>0.84303699205423221</v>
      </c>
      <c r="N1472" s="1">
        <f t="shared" si="135"/>
        <v>0.72193724473006715</v>
      </c>
      <c r="P1472" s="1" t="s">
        <v>4741</v>
      </c>
      <c r="Q1472" s="1">
        <f t="shared" si="136"/>
        <v>-5.2000000000000102E-3</v>
      </c>
      <c r="R1472" s="1">
        <f t="shared" si="137"/>
        <v>1.2394000000000001</v>
      </c>
    </row>
    <row r="1473" spans="1:18" x14ac:dyDescent="0.25">
      <c r="A1473" s="1" t="s">
        <v>4742</v>
      </c>
      <c r="B1473" s="1">
        <v>16407.099999999999</v>
      </c>
      <c r="C1473" s="1">
        <f t="shared" si="132"/>
        <v>16.4071</v>
      </c>
      <c r="D1473" s="1">
        <v>9.2399999999999996E-2</v>
      </c>
      <c r="E1473" s="1">
        <v>45.947499999999998</v>
      </c>
      <c r="F1473" s="1">
        <v>2.1600000000000001E-2</v>
      </c>
      <c r="G1473" s="1">
        <v>32.084899999999998</v>
      </c>
      <c r="H1473" s="1">
        <v>2.69E-2</v>
      </c>
      <c r="I1473" s="1">
        <v>40.269300000000001</v>
      </c>
      <c r="K1473" s="1" t="s">
        <v>4742</v>
      </c>
      <c r="L1473" s="1">
        <f t="shared" si="133"/>
        <v>2.0089798139180584</v>
      </c>
      <c r="M1473" s="1">
        <f t="shared" si="134"/>
        <v>0.67254066554672143</v>
      </c>
      <c r="N1473" s="1">
        <f t="shared" si="135"/>
        <v>0.66733466933867724</v>
      </c>
      <c r="P1473" s="1" t="s">
        <v>4742</v>
      </c>
      <c r="Q1473" s="1">
        <f t="shared" si="136"/>
        <v>5.2999999999999992E-3</v>
      </c>
      <c r="R1473" s="1">
        <f t="shared" si="137"/>
        <v>7.0800000000000002E-2</v>
      </c>
    </row>
    <row r="1474" spans="1:18" x14ac:dyDescent="0.25">
      <c r="A1474" s="1" t="s">
        <v>4743</v>
      </c>
      <c r="B1474" s="1">
        <v>12083.4</v>
      </c>
      <c r="C1474" s="1">
        <f t="shared" si="132"/>
        <v>12.083399999999999</v>
      </c>
      <c r="D1474" s="1">
        <v>1.6229</v>
      </c>
      <c r="E1474" s="1">
        <v>91.5852</v>
      </c>
      <c r="F1474" s="1">
        <v>9.2100000000000001E-2</v>
      </c>
      <c r="G1474" s="1">
        <v>78.772599999999997</v>
      </c>
      <c r="H1474" s="1">
        <v>0.2213</v>
      </c>
      <c r="I1474" s="1">
        <v>90.201300000000003</v>
      </c>
      <c r="K1474" s="1" t="s">
        <v>4743</v>
      </c>
      <c r="L1474" s="1">
        <f t="shared" si="133"/>
        <v>17.702391871175692</v>
      </c>
      <c r="M1474" s="1">
        <f t="shared" si="134"/>
        <v>1.1680190827775139</v>
      </c>
      <c r="N1474" s="1">
        <f t="shared" si="135"/>
        <v>2.4509480462033251</v>
      </c>
      <c r="P1474" s="1" t="s">
        <v>4743</v>
      </c>
      <c r="Q1474" s="1">
        <f t="shared" si="136"/>
        <v>0.12919999999999998</v>
      </c>
      <c r="R1474" s="1">
        <f t="shared" si="137"/>
        <v>1.5307999999999999</v>
      </c>
    </row>
    <row r="1475" spans="1:18" x14ac:dyDescent="0.25">
      <c r="A1475" s="1" t="s">
        <v>4744</v>
      </c>
      <c r="B1475" s="1">
        <v>12154.5</v>
      </c>
      <c r="C1475" s="1">
        <f t="shared" si="132"/>
        <v>12.154500000000001</v>
      </c>
      <c r="D1475" s="1">
        <v>0.753</v>
      </c>
      <c r="E1475" s="1">
        <v>103.2796</v>
      </c>
      <c r="F1475" s="1">
        <v>0.1045</v>
      </c>
      <c r="G1475" s="1">
        <v>96.378699999999995</v>
      </c>
      <c r="H1475" s="1">
        <v>0.61119999999999997</v>
      </c>
      <c r="I1475" s="1">
        <v>99.7727</v>
      </c>
      <c r="K1475" s="1" t="s">
        <v>4744</v>
      </c>
      <c r="L1475" s="1">
        <f t="shared" si="133"/>
        <v>7.2835971479362813</v>
      </c>
      <c r="M1475" s="1">
        <f t="shared" si="134"/>
        <v>1.0831802047547849</v>
      </c>
      <c r="N1475" s="1">
        <f t="shared" si="135"/>
        <v>6.1197983015393991</v>
      </c>
      <c r="P1475" s="1" t="s">
        <v>4744</v>
      </c>
      <c r="Q1475" s="1">
        <f t="shared" si="136"/>
        <v>0.50669999999999993</v>
      </c>
      <c r="R1475" s="1">
        <f t="shared" si="137"/>
        <v>0.64849999999999997</v>
      </c>
    </row>
    <row r="1476" spans="1:18" x14ac:dyDescent="0.25">
      <c r="A1476" s="1" t="s">
        <v>4745</v>
      </c>
      <c r="B1476" s="1">
        <v>17417</v>
      </c>
      <c r="C1476" s="1">
        <f t="shared" si="132"/>
        <v>17.417000000000002</v>
      </c>
      <c r="D1476" s="1">
        <v>2.7400000000000001E-2</v>
      </c>
      <c r="E1476" s="1">
        <v>29.776599999999998</v>
      </c>
      <c r="F1476" s="1">
        <v>7.0000000000000001E-3</v>
      </c>
      <c r="G1476" s="1">
        <v>12.0791</v>
      </c>
      <c r="H1476" s="1">
        <v>2.53E-2</v>
      </c>
      <c r="I1476" s="1">
        <v>25.3248</v>
      </c>
      <c r="K1476" s="1" t="s">
        <v>4745</v>
      </c>
      <c r="L1476" s="1">
        <f t="shared" si="133"/>
        <v>0.9192654634847498</v>
      </c>
      <c r="M1476" s="1">
        <f t="shared" si="134"/>
        <v>0.57893386096646271</v>
      </c>
      <c r="N1476" s="1">
        <f t="shared" si="135"/>
        <v>0.99802170204700524</v>
      </c>
      <c r="P1476" s="1" t="s">
        <v>4745</v>
      </c>
      <c r="Q1476" s="1">
        <f t="shared" si="136"/>
        <v>1.83E-2</v>
      </c>
      <c r="R1476" s="1">
        <f t="shared" si="137"/>
        <v>2.0400000000000001E-2</v>
      </c>
    </row>
    <row r="1477" spans="1:18" x14ac:dyDescent="0.25">
      <c r="A1477" s="1" t="s">
        <v>4746</v>
      </c>
      <c r="B1477" s="1">
        <v>25606.3</v>
      </c>
      <c r="C1477" s="1">
        <f t="shared" ref="C1477:C1540" si="138">B1477/1000</f>
        <v>25.606300000000001</v>
      </c>
      <c r="D1477" s="1">
        <v>6.8893000000000004</v>
      </c>
      <c r="E1477" s="1">
        <v>63.639000000000003</v>
      </c>
      <c r="F1477" s="1">
        <v>5.2200000000000003E-2</v>
      </c>
      <c r="G1477" s="1">
        <v>64.946799999999996</v>
      </c>
      <c r="H1477" s="1">
        <v>0.21179999999999999</v>
      </c>
      <c r="I1477" s="1">
        <v>70.1798</v>
      </c>
      <c r="K1477" s="1" t="s">
        <v>4746</v>
      </c>
      <c r="L1477" s="1">
        <f t="shared" ref="L1477:L1540" si="139">IFERROR(D1477/E1477*999,"")</f>
        <v>108.14768773865082</v>
      </c>
      <c r="M1477" s="1">
        <f t="shared" ref="M1477:M1540" si="140">IFERROR(F1477/G1477*999,"")</f>
        <v>0.80293101430709457</v>
      </c>
      <c r="N1477" s="1">
        <f t="shared" ref="N1477:N1540" si="141">IFERROR(H1477/I1477*999,"")</f>
        <v>3.0149444712011149</v>
      </c>
      <c r="P1477" s="1" t="s">
        <v>4746</v>
      </c>
      <c r="Q1477" s="1">
        <f t="shared" ref="Q1477:Q1540" si="142">H1477-F1477</f>
        <v>0.15959999999999999</v>
      </c>
      <c r="R1477" s="1">
        <f t="shared" ref="R1477:R1540" si="143">D1477-F1477</f>
        <v>6.8371000000000004</v>
      </c>
    </row>
    <row r="1478" spans="1:18" x14ac:dyDescent="0.25">
      <c r="A1478" s="1" t="s">
        <v>4747</v>
      </c>
      <c r="B1478" s="1">
        <v>14245.3</v>
      </c>
      <c r="C1478" s="1">
        <f t="shared" si="138"/>
        <v>14.245299999999999</v>
      </c>
      <c r="D1478" s="1">
        <v>0.48060000000000003</v>
      </c>
      <c r="E1478" s="1">
        <v>66.252099999999999</v>
      </c>
      <c r="F1478" s="1">
        <v>7.0499999999999993E-2</v>
      </c>
      <c r="G1478" s="1">
        <v>50.124899999999997</v>
      </c>
      <c r="H1478" s="1">
        <v>4.5600000000000002E-2</v>
      </c>
      <c r="I1478" s="1">
        <v>69.424099999999996</v>
      </c>
      <c r="K1478" s="1" t="s">
        <v>4747</v>
      </c>
      <c r="L1478" s="1">
        <f t="shared" si="139"/>
        <v>7.2468555713705687</v>
      </c>
      <c r="M1478" s="1">
        <f t="shared" si="140"/>
        <v>1.4050801098855059</v>
      </c>
      <c r="N1478" s="1">
        <f t="shared" si="141"/>
        <v>0.65617559320178442</v>
      </c>
      <c r="P1478" s="1" t="s">
        <v>4747</v>
      </c>
      <c r="Q1478" s="1">
        <f t="shared" si="142"/>
        <v>-2.4899999999999992E-2</v>
      </c>
      <c r="R1478" s="1">
        <f t="shared" si="143"/>
        <v>0.41010000000000002</v>
      </c>
    </row>
    <row r="1479" spans="1:18" x14ac:dyDescent="0.25">
      <c r="A1479" s="1" t="s">
        <v>4748</v>
      </c>
      <c r="B1479" s="1">
        <v>11073.5</v>
      </c>
      <c r="C1479" s="1">
        <f t="shared" si="138"/>
        <v>11.073499999999999</v>
      </c>
      <c r="D1479" s="1">
        <v>0.19450000000000001</v>
      </c>
      <c r="E1479" s="1">
        <v>104.1442</v>
      </c>
      <c r="F1479" s="1">
        <v>6.8500000000000005E-2</v>
      </c>
      <c r="G1479" s="1">
        <v>87.691900000000004</v>
      </c>
      <c r="H1479" s="1">
        <v>0.18149999999999999</v>
      </c>
      <c r="I1479" s="1">
        <v>101.1341</v>
      </c>
      <c r="K1479" s="1" t="s">
        <v>4748</v>
      </c>
      <c r="L1479" s="1">
        <f t="shared" si="139"/>
        <v>1.8657352017683175</v>
      </c>
      <c r="M1479" s="1">
        <f t="shared" si="140"/>
        <v>0.78036283852898625</v>
      </c>
      <c r="N1479" s="1">
        <f t="shared" si="141"/>
        <v>1.7928522624910885</v>
      </c>
      <c r="P1479" s="1" t="s">
        <v>4748</v>
      </c>
      <c r="Q1479" s="1">
        <f t="shared" si="142"/>
        <v>0.11299999999999999</v>
      </c>
      <c r="R1479" s="1">
        <f t="shared" si="143"/>
        <v>0.126</v>
      </c>
    </row>
    <row r="1480" spans="1:18" x14ac:dyDescent="0.25">
      <c r="A1480" s="1" t="s">
        <v>4749</v>
      </c>
      <c r="B1480" s="1">
        <v>13664.1</v>
      </c>
      <c r="C1480" s="1">
        <f t="shared" si="138"/>
        <v>13.664100000000001</v>
      </c>
      <c r="D1480" s="1">
        <v>5.6599999999999998E-2</v>
      </c>
      <c r="E1480" s="1">
        <v>93.270700000000005</v>
      </c>
      <c r="F1480" s="1">
        <v>3.09E-2</v>
      </c>
      <c r="G1480" s="1">
        <v>83.293599999999998</v>
      </c>
      <c r="H1480" s="1">
        <v>9.3399999999999997E-2</v>
      </c>
      <c r="I1480" s="1">
        <v>90.624799999999993</v>
      </c>
      <c r="K1480" s="1" t="s">
        <v>4749</v>
      </c>
      <c r="L1480" s="1">
        <f t="shared" si="139"/>
        <v>0.60622896579526042</v>
      </c>
      <c r="M1480" s="1">
        <f t="shared" si="140"/>
        <v>0.37060590489545414</v>
      </c>
      <c r="N1480" s="1">
        <f t="shared" si="141"/>
        <v>1.0295923411693046</v>
      </c>
      <c r="P1480" s="1" t="s">
        <v>4749</v>
      </c>
      <c r="Q1480" s="1">
        <f t="shared" si="142"/>
        <v>6.25E-2</v>
      </c>
      <c r="R1480" s="1">
        <f t="shared" si="143"/>
        <v>2.5699999999999997E-2</v>
      </c>
    </row>
    <row r="1481" spans="1:18" x14ac:dyDescent="0.25">
      <c r="A1481" s="1" t="s">
        <v>4750</v>
      </c>
      <c r="B1481" s="1">
        <v>20533.400000000001</v>
      </c>
      <c r="C1481" s="1">
        <f t="shared" si="138"/>
        <v>20.5334</v>
      </c>
      <c r="D1481" s="1">
        <v>1.5001</v>
      </c>
      <c r="E1481" s="1">
        <v>42.0261</v>
      </c>
      <c r="F1481" s="1">
        <v>3.8800000000000001E-2</v>
      </c>
      <c r="G1481" s="1">
        <v>23.386099999999999</v>
      </c>
      <c r="H1481" s="1">
        <v>9.5699999999999993E-2</v>
      </c>
      <c r="I1481" s="1">
        <v>38.551600000000001</v>
      </c>
      <c r="K1481" s="1" t="s">
        <v>4750</v>
      </c>
      <c r="L1481" s="1">
        <f t="shared" si="139"/>
        <v>35.658790608693167</v>
      </c>
      <c r="M1481" s="1">
        <f t="shared" si="140"/>
        <v>1.6574460897712746</v>
      </c>
      <c r="N1481" s="1">
        <f t="shared" si="141"/>
        <v>2.4799048547920188</v>
      </c>
      <c r="P1481" s="1" t="s">
        <v>4750</v>
      </c>
      <c r="Q1481" s="1">
        <f t="shared" si="142"/>
        <v>5.6899999999999992E-2</v>
      </c>
      <c r="R1481" s="1">
        <f t="shared" si="143"/>
        <v>1.4613</v>
      </c>
    </row>
    <row r="1482" spans="1:18" x14ac:dyDescent="0.25">
      <c r="A1482" s="1" t="s">
        <v>4751</v>
      </c>
      <c r="B1482" s="1">
        <v>18495</v>
      </c>
      <c r="C1482" s="1">
        <f t="shared" si="138"/>
        <v>18.495000000000001</v>
      </c>
      <c r="D1482" s="1">
        <v>4.1473000000000004</v>
      </c>
      <c r="E1482" s="1">
        <v>33.051299999999998</v>
      </c>
      <c r="F1482" s="1">
        <v>2.8000000000000001E-2</v>
      </c>
      <c r="G1482" s="1">
        <v>35.132899999999999</v>
      </c>
      <c r="H1482" s="1">
        <v>0.1216</v>
      </c>
      <c r="I1482" s="1">
        <v>37.655900000000003</v>
      </c>
      <c r="K1482" s="1" t="s">
        <v>4751</v>
      </c>
      <c r="L1482" s="1">
        <f t="shared" si="139"/>
        <v>125.35521144402794</v>
      </c>
      <c r="M1482" s="1">
        <f t="shared" si="140"/>
        <v>0.79617680293969473</v>
      </c>
      <c r="N1482" s="1">
        <f t="shared" si="141"/>
        <v>3.2260123911525147</v>
      </c>
      <c r="P1482" s="1" t="s">
        <v>4751</v>
      </c>
      <c r="Q1482" s="1">
        <f t="shared" si="142"/>
        <v>9.3600000000000003E-2</v>
      </c>
      <c r="R1482" s="1">
        <f t="shared" si="143"/>
        <v>4.1193000000000008</v>
      </c>
    </row>
    <row r="1483" spans="1:18" x14ac:dyDescent="0.25">
      <c r="A1483" s="1" t="s">
        <v>4752</v>
      </c>
      <c r="B1483" s="1">
        <v>13664.1</v>
      </c>
      <c r="C1483" s="1">
        <f t="shared" si="138"/>
        <v>13.664100000000001</v>
      </c>
      <c r="D1483" s="1">
        <v>0.4229</v>
      </c>
      <c r="E1483" s="1">
        <v>100.837</v>
      </c>
      <c r="F1483" s="1">
        <v>1.6500000000000001E-2</v>
      </c>
      <c r="G1483" s="1">
        <v>96.199799999999996</v>
      </c>
      <c r="H1483" s="1">
        <v>0.1041</v>
      </c>
      <c r="I1483" s="1">
        <v>97.69</v>
      </c>
      <c r="K1483" s="1" t="s">
        <v>4752</v>
      </c>
      <c r="L1483" s="1">
        <f t="shared" si="139"/>
        <v>4.1897031843470156</v>
      </c>
      <c r="M1483" s="1">
        <f t="shared" si="140"/>
        <v>0.17134651007590454</v>
      </c>
      <c r="N1483" s="1">
        <f t="shared" si="141"/>
        <v>1.0645501074828538</v>
      </c>
      <c r="P1483" s="1" t="s">
        <v>4752</v>
      </c>
      <c r="Q1483" s="1">
        <f t="shared" si="142"/>
        <v>8.7599999999999997E-2</v>
      </c>
      <c r="R1483" s="1">
        <f t="shared" si="143"/>
        <v>0.40639999999999998</v>
      </c>
    </row>
    <row r="1484" spans="1:18" x14ac:dyDescent="0.25">
      <c r="A1484" s="1" t="s">
        <v>4753</v>
      </c>
      <c r="B1484" s="1">
        <v>18773.8</v>
      </c>
      <c r="C1484" s="1">
        <f t="shared" si="138"/>
        <v>18.773799999999998</v>
      </c>
      <c r="D1484" s="1">
        <v>1.0468999999999999</v>
      </c>
      <c r="E1484" s="1">
        <v>73.622399999999999</v>
      </c>
      <c r="F1484" s="1">
        <v>6.3600000000000004E-2</v>
      </c>
      <c r="G1484" s="1">
        <v>68.510300000000001</v>
      </c>
      <c r="H1484" s="1">
        <v>0.18920000000000001</v>
      </c>
      <c r="I1484" s="1">
        <v>77.530100000000004</v>
      </c>
      <c r="K1484" s="1" t="s">
        <v>4753</v>
      </c>
      <c r="L1484" s="1">
        <f t="shared" si="139"/>
        <v>14.20563714304342</v>
      </c>
      <c r="M1484" s="1">
        <f t="shared" si="140"/>
        <v>0.92739923777884492</v>
      </c>
      <c r="N1484" s="1">
        <f t="shared" si="141"/>
        <v>2.4379021825071812</v>
      </c>
      <c r="P1484" s="1" t="s">
        <v>4753</v>
      </c>
      <c r="Q1484" s="1">
        <f t="shared" si="142"/>
        <v>0.12559999999999999</v>
      </c>
      <c r="R1484" s="1">
        <f t="shared" si="143"/>
        <v>0.98329999999999995</v>
      </c>
    </row>
    <row r="1485" spans="1:18" x14ac:dyDescent="0.25">
      <c r="A1485" s="1" t="s">
        <v>4754</v>
      </c>
      <c r="B1485" s="1">
        <v>14103.2</v>
      </c>
      <c r="C1485" s="1">
        <f t="shared" si="138"/>
        <v>14.103200000000001</v>
      </c>
      <c r="D1485" s="1">
        <v>1.3427</v>
      </c>
      <c r="E1485" s="1">
        <v>70.585300000000004</v>
      </c>
      <c r="F1485" s="1">
        <v>0.04</v>
      </c>
      <c r="G1485" s="1">
        <v>66.258200000000002</v>
      </c>
      <c r="H1485" s="1">
        <v>1.2524999999999999</v>
      </c>
      <c r="I1485" s="1">
        <v>70.151700000000005</v>
      </c>
      <c r="K1485" s="1" t="s">
        <v>4754</v>
      </c>
      <c r="L1485" s="1">
        <f t="shared" si="139"/>
        <v>19.003351972719532</v>
      </c>
      <c r="M1485" s="1">
        <f t="shared" si="140"/>
        <v>0.60309516407025843</v>
      </c>
      <c r="N1485" s="1">
        <f t="shared" si="141"/>
        <v>17.836310452918458</v>
      </c>
      <c r="P1485" s="1" t="s">
        <v>4754</v>
      </c>
      <c r="Q1485" s="1">
        <f t="shared" si="142"/>
        <v>1.2124999999999999</v>
      </c>
      <c r="R1485" s="1">
        <f t="shared" si="143"/>
        <v>1.3027</v>
      </c>
    </row>
    <row r="1486" spans="1:18" x14ac:dyDescent="0.25">
      <c r="A1486" s="1" t="s">
        <v>4755</v>
      </c>
      <c r="B1486" s="1">
        <v>13164.4</v>
      </c>
      <c r="C1486" s="1">
        <f t="shared" si="138"/>
        <v>13.164399999999999</v>
      </c>
      <c r="D1486" s="1">
        <v>0.1106</v>
      </c>
      <c r="E1486" s="1">
        <v>79.584000000000003</v>
      </c>
      <c r="F1486" s="1">
        <v>1.21E-2</v>
      </c>
      <c r="G1486" s="1">
        <v>72.302400000000006</v>
      </c>
      <c r="H1486" s="1">
        <v>1.9800000000000002E-2</v>
      </c>
      <c r="I1486" s="1">
        <v>81.408699999999996</v>
      </c>
      <c r="K1486" s="1" t="s">
        <v>4755</v>
      </c>
      <c r="L1486" s="1">
        <f t="shared" si="139"/>
        <v>1.3883368516284682</v>
      </c>
      <c r="M1486" s="1">
        <f t="shared" si="140"/>
        <v>0.16718532164907385</v>
      </c>
      <c r="N1486" s="1">
        <f t="shared" si="141"/>
        <v>0.24297403103108148</v>
      </c>
      <c r="P1486" s="1" t="s">
        <v>4755</v>
      </c>
      <c r="Q1486" s="1">
        <f t="shared" si="142"/>
        <v>7.700000000000002E-3</v>
      </c>
      <c r="R1486" s="1">
        <f t="shared" si="143"/>
        <v>9.8500000000000004E-2</v>
      </c>
    </row>
    <row r="1487" spans="1:18" x14ac:dyDescent="0.25">
      <c r="A1487" s="1" t="s">
        <v>4756</v>
      </c>
      <c r="B1487" s="1">
        <v>14890.9</v>
      </c>
      <c r="C1487" s="1">
        <f t="shared" si="138"/>
        <v>14.8909</v>
      </c>
      <c r="D1487" s="1">
        <v>0.45350000000000001</v>
      </c>
      <c r="E1487" s="1">
        <v>75.253799999999998</v>
      </c>
      <c r="F1487" s="1">
        <v>5.6000000000000001E-2</v>
      </c>
      <c r="G1487" s="1">
        <v>70.164400000000001</v>
      </c>
      <c r="H1487" s="1">
        <v>6.7299999999999999E-2</v>
      </c>
      <c r="I1487" s="1">
        <v>77.012600000000006</v>
      </c>
      <c r="K1487" s="1" t="s">
        <v>4756</v>
      </c>
      <c r="L1487" s="1">
        <f t="shared" si="139"/>
        <v>6.0202474825191556</v>
      </c>
      <c r="M1487" s="1">
        <f t="shared" si="140"/>
        <v>0.7973274196031036</v>
      </c>
      <c r="N1487" s="1">
        <f t="shared" si="141"/>
        <v>0.87300909201870858</v>
      </c>
      <c r="P1487" s="1" t="s">
        <v>4756</v>
      </c>
      <c r="Q1487" s="1">
        <f t="shared" si="142"/>
        <v>1.1299999999999998E-2</v>
      </c>
      <c r="R1487" s="1">
        <f t="shared" si="143"/>
        <v>0.39750000000000002</v>
      </c>
    </row>
    <row r="1488" spans="1:18" x14ac:dyDescent="0.25">
      <c r="A1488" s="1" t="s">
        <v>4757</v>
      </c>
      <c r="B1488" s="1">
        <v>17185.5</v>
      </c>
      <c r="C1488" s="1">
        <f t="shared" si="138"/>
        <v>17.185500000000001</v>
      </c>
      <c r="D1488" s="1">
        <v>1.1614</v>
      </c>
      <c r="E1488" s="1">
        <v>65.973100000000002</v>
      </c>
      <c r="F1488" s="1">
        <v>0.1013</v>
      </c>
      <c r="G1488" s="1">
        <v>57.437600000000003</v>
      </c>
      <c r="H1488" s="1">
        <v>6.4799999999999996E-2</v>
      </c>
      <c r="I1488" s="1">
        <v>68.4131</v>
      </c>
      <c r="K1488" s="1" t="s">
        <v>4757</v>
      </c>
      <c r="L1488" s="1">
        <f t="shared" si="139"/>
        <v>17.586540574870668</v>
      </c>
      <c r="M1488" s="1">
        <f t="shared" si="140"/>
        <v>1.7618894243492067</v>
      </c>
      <c r="N1488" s="1">
        <f t="shared" si="141"/>
        <v>0.94623982833697051</v>
      </c>
      <c r="P1488" s="1" t="s">
        <v>4757</v>
      </c>
      <c r="Q1488" s="1">
        <f t="shared" si="142"/>
        <v>-3.6500000000000005E-2</v>
      </c>
      <c r="R1488" s="1">
        <f t="shared" si="143"/>
        <v>1.0601</v>
      </c>
    </row>
    <row r="1489" spans="1:18" x14ac:dyDescent="0.25">
      <c r="A1489" s="1" t="s">
        <v>4758</v>
      </c>
      <c r="B1489" s="1">
        <v>12225.4</v>
      </c>
      <c r="C1489" s="1">
        <f t="shared" si="138"/>
        <v>12.2254</v>
      </c>
      <c r="D1489" s="1">
        <v>1.6613</v>
      </c>
      <c r="E1489" s="1">
        <v>106.1296</v>
      </c>
      <c r="F1489" s="1">
        <v>2.4500000000000001E-2</v>
      </c>
      <c r="G1489" s="1">
        <v>102.4301</v>
      </c>
      <c r="H1489" s="1">
        <v>2.4299999999999999E-2</v>
      </c>
      <c r="I1489" s="1">
        <v>105.98399999999999</v>
      </c>
      <c r="K1489" s="1" t="s">
        <v>4758</v>
      </c>
      <c r="L1489" s="1">
        <f t="shared" si="139"/>
        <v>15.637849384149193</v>
      </c>
      <c r="M1489" s="1">
        <f t="shared" si="140"/>
        <v>0.23894831694980287</v>
      </c>
      <c r="N1489" s="1">
        <f t="shared" si="141"/>
        <v>0.22905061141304348</v>
      </c>
      <c r="P1489" s="1" t="s">
        <v>4758</v>
      </c>
      <c r="Q1489" s="1">
        <f t="shared" si="142"/>
        <v>-2.0000000000000226E-4</v>
      </c>
      <c r="R1489" s="1">
        <f t="shared" si="143"/>
        <v>1.6368</v>
      </c>
    </row>
    <row r="1490" spans="1:18" x14ac:dyDescent="0.25">
      <c r="A1490" s="1" t="s">
        <v>4759</v>
      </c>
      <c r="B1490" s="1">
        <v>13377.4</v>
      </c>
      <c r="C1490" s="1">
        <f t="shared" si="138"/>
        <v>13.3774</v>
      </c>
      <c r="D1490" s="1">
        <v>0.3679</v>
      </c>
      <c r="E1490" s="1">
        <v>87.882099999999994</v>
      </c>
      <c r="F1490" s="1">
        <v>6.2899999999999998E-2</v>
      </c>
      <c r="G1490" s="1">
        <v>79.591099999999997</v>
      </c>
      <c r="H1490" s="1">
        <v>7.2800000000000004E-2</v>
      </c>
      <c r="I1490" s="1">
        <v>87.035700000000006</v>
      </c>
      <c r="K1490" s="1" t="s">
        <v>4759</v>
      </c>
      <c r="L1490" s="1">
        <f t="shared" si="139"/>
        <v>4.1821042055208055</v>
      </c>
      <c r="M1490" s="1">
        <f t="shared" si="140"/>
        <v>0.7894990771581244</v>
      </c>
      <c r="N1490" s="1">
        <f t="shared" si="141"/>
        <v>0.83560194265111898</v>
      </c>
      <c r="P1490" s="1" t="s">
        <v>4759</v>
      </c>
      <c r="Q1490" s="1">
        <f t="shared" si="142"/>
        <v>9.900000000000006E-3</v>
      </c>
      <c r="R1490" s="1">
        <f t="shared" si="143"/>
        <v>0.30499999999999999</v>
      </c>
    </row>
    <row r="1491" spans="1:18" x14ac:dyDescent="0.25">
      <c r="A1491" s="1" t="s">
        <v>4760</v>
      </c>
      <c r="B1491" s="1">
        <v>13090.2</v>
      </c>
      <c r="C1491" s="1">
        <f t="shared" si="138"/>
        <v>13.090200000000001</v>
      </c>
      <c r="D1491" s="1">
        <v>0.17530000000000001</v>
      </c>
      <c r="E1491" s="1">
        <v>86.865200000000002</v>
      </c>
      <c r="F1491" s="1">
        <v>7.0400000000000004E-2</v>
      </c>
      <c r="G1491" s="1">
        <v>75.547700000000006</v>
      </c>
      <c r="H1491" s="1">
        <v>4.1999999999999997E-3</v>
      </c>
      <c r="I1491" s="1">
        <v>86.222300000000004</v>
      </c>
      <c r="K1491" s="1" t="s">
        <v>4760</v>
      </c>
      <c r="L1491" s="1">
        <f t="shared" si="139"/>
        <v>2.0160513070826984</v>
      </c>
      <c r="M1491" s="1">
        <f t="shared" si="140"/>
        <v>0.93092973048815519</v>
      </c>
      <c r="N1491" s="1">
        <f t="shared" si="141"/>
        <v>4.8662584969317677E-2</v>
      </c>
      <c r="P1491" s="1" t="s">
        <v>4760</v>
      </c>
      <c r="Q1491" s="1">
        <f t="shared" si="142"/>
        <v>-6.6200000000000009E-2</v>
      </c>
      <c r="R1491" s="1">
        <f t="shared" si="143"/>
        <v>0.10490000000000001</v>
      </c>
    </row>
    <row r="1492" spans="1:18" x14ac:dyDescent="0.25">
      <c r="A1492" s="1" t="s">
        <v>4761</v>
      </c>
      <c r="B1492" s="1">
        <v>21598.7</v>
      </c>
      <c r="C1492" s="1">
        <f t="shared" si="138"/>
        <v>21.598700000000001</v>
      </c>
      <c r="D1492" s="1">
        <v>5.3875000000000002</v>
      </c>
      <c r="E1492" s="1">
        <v>11</v>
      </c>
      <c r="F1492" s="1">
        <v>0.11650000000000001</v>
      </c>
      <c r="G1492" s="1">
        <v>11.620200000000001</v>
      </c>
      <c r="H1492" s="1">
        <v>1.1332</v>
      </c>
      <c r="I1492" s="1">
        <v>12.633699999999999</v>
      </c>
      <c r="K1492" s="1" t="s">
        <v>4761</v>
      </c>
      <c r="L1492" s="1">
        <f t="shared" si="139"/>
        <v>489.28295454545457</v>
      </c>
      <c r="M1492" s="1">
        <f t="shared" si="140"/>
        <v>10.015619352506842</v>
      </c>
      <c r="N1492" s="1">
        <f t="shared" si="141"/>
        <v>89.606908506613266</v>
      </c>
      <c r="P1492" s="1" t="s">
        <v>4761</v>
      </c>
      <c r="Q1492" s="1">
        <f t="shared" si="142"/>
        <v>1.0166999999999999</v>
      </c>
      <c r="R1492" s="1">
        <f t="shared" si="143"/>
        <v>5.2709999999999999</v>
      </c>
    </row>
    <row r="1493" spans="1:18" x14ac:dyDescent="0.25">
      <c r="A1493" s="1" t="s">
        <v>4762</v>
      </c>
      <c r="B1493" s="1">
        <v>12874.2</v>
      </c>
      <c r="C1493" s="1">
        <f t="shared" si="138"/>
        <v>12.8742</v>
      </c>
      <c r="D1493" s="1">
        <v>8.1027000000000005</v>
      </c>
      <c r="E1493" s="1">
        <v>99.305099999999996</v>
      </c>
      <c r="F1493" s="1">
        <v>0.1043</v>
      </c>
      <c r="G1493" s="1">
        <v>101.0941</v>
      </c>
      <c r="H1493" s="1">
        <v>0.20680000000000001</v>
      </c>
      <c r="I1493" s="1">
        <v>106.4973</v>
      </c>
      <c r="K1493" s="1" t="s">
        <v>4762</v>
      </c>
      <c r="L1493" s="1">
        <f t="shared" si="139"/>
        <v>81.512402686266867</v>
      </c>
      <c r="M1493" s="1">
        <f t="shared" si="140"/>
        <v>1.0306803265472466</v>
      </c>
      <c r="N1493" s="1">
        <f t="shared" si="141"/>
        <v>1.9398914338673376</v>
      </c>
      <c r="P1493" s="1" t="s">
        <v>4762</v>
      </c>
      <c r="Q1493" s="1">
        <f t="shared" si="142"/>
        <v>0.10250000000000001</v>
      </c>
      <c r="R1493" s="1">
        <f t="shared" si="143"/>
        <v>7.9984000000000002</v>
      </c>
    </row>
    <row r="1494" spans="1:18" x14ac:dyDescent="0.25">
      <c r="A1494" s="1" t="s">
        <v>4763</v>
      </c>
      <c r="B1494" s="1">
        <v>12154.5</v>
      </c>
      <c r="C1494" s="1">
        <f t="shared" si="138"/>
        <v>12.154500000000001</v>
      </c>
      <c r="D1494" s="1">
        <v>0.58120000000000005</v>
      </c>
      <c r="E1494" s="1">
        <v>93.240899999999996</v>
      </c>
      <c r="F1494" s="1">
        <v>6.9400000000000003E-2</v>
      </c>
      <c r="G1494" s="1">
        <v>79.151300000000006</v>
      </c>
      <c r="H1494" s="1">
        <v>6.0900000000000003E-2</v>
      </c>
      <c r="I1494" s="1">
        <v>85.413499999999999</v>
      </c>
      <c r="K1494" s="1" t="s">
        <v>4763</v>
      </c>
      <c r="L1494" s="1">
        <f t="shared" si="139"/>
        <v>6.2270827501665051</v>
      </c>
      <c r="M1494" s="1">
        <f t="shared" si="140"/>
        <v>0.87592496901503836</v>
      </c>
      <c r="N1494" s="1">
        <f t="shared" si="141"/>
        <v>0.71228904095956735</v>
      </c>
      <c r="P1494" s="1" t="s">
        <v>4763</v>
      </c>
      <c r="Q1494" s="1">
        <f t="shared" si="142"/>
        <v>-8.5000000000000006E-3</v>
      </c>
      <c r="R1494" s="1">
        <f t="shared" si="143"/>
        <v>0.51180000000000003</v>
      </c>
    </row>
    <row r="1495" spans="1:18" x14ac:dyDescent="0.25">
      <c r="A1495" s="1" t="s">
        <v>4764</v>
      </c>
      <c r="B1495" s="1">
        <v>14705.5</v>
      </c>
      <c r="C1495" s="1">
        <f t="shared" si="138"/>
        <v>14.705500000000001</v>
      </c>
      <c r="D1495" s="1">
        <v>0.1101</v>
      </c>
      <c r="E1495" s="1">
        <v>74.91</v>
      </c>
      <c r="F1495" s="1">
        <v>4.4999999999999998E-2</v>
      </c>
      <c r="G1495" s="1">
        <v>73.080799999999996</v>
      </c>
      <c r="H1495" s="1">
        <v>8.0000000000000002E-3</v>
      </c>
      <c r="I1495" s="1">
        <v>73.543700000000001</v>
      </c>
      <c r="K1495" s="1" t="s">
        <v>4764</v>
      </c>
      <c r="L1495" s="1">
        <f t="shared" si="139"/>
        <v>1.4682939527432921</v>
      </c>
      <c r="M1495" s="1">
        <f t="shared" si="140"/>
        <v>0.61514104935906555</v>
      </c>
      <c r="N1495" s="1">
        <f t="shared" si="141"/>
        <v>0.10867008322942687</v>
      </c>
      <c r="P1495" s="1" t="s">
        <v>4764</v>
      </c>
      <c r="Q1495" s="1">
        <f t="shared" si="142"/>
        <v>-3.6999999999999998E-2</v>
      </c>
      <c r="R1495" s="1">
        <f t="shared" si="143"/>
        <v>6.5100000000000005E-2</v>
      </c>
    </row>
    <row r="1496" spans="1:18" x14ac:dyDescent="0.25">
      <c r="A1496" s="1" t="s">
        <v>4765</v>
      </c>
      <c r="B1496" s="1">
        <v>12083.4</v>
      </c>
      <c r="C1496" s="1">
        <f t="shared" si="138"/>
        <v>12.083399999999999</v>
      </c>
      <c r="D1496" s="1">
        <v>0.6855</v>
      </c>
      <c r="E1496" s="1">
        <v>88.724800000000002</v>
      </c>
      <c r="F1496" s="1">
        <v>5.45E-2</v>
      </c>
      <c r="G1496" s="1">
        <v>79.3108</v>
      </c>
      <c r="H1496" s="1">
        <v>0.1113</v>
      </c>
      <c r="I1496" s="1">
        <v>89.799400000000006</v>
      </c>
      <c r="K1496" s="1" t="s">
        <v>4765</v>
      </c>
      <c r="L1496" s="1">
        <f t="shared" si="139"/>
        <v>7.7184113122824733</v>
      </c>
      <c r="M1496" s="1">
        <f t="shared" si="140"/>
        <v>0.68648279931610823</v>
      </c>
      <c r="N1496" s="1">
        <f t="shared" si="141"/>
        <v>1.2381897874596044</v>
      </c>
      <c r="P1496" s="1" t="s">
        <v>4765</v>
      </c>
      <c r="Q1496" s="1">
        <f t="shared" si="142"/>
        <v>5.6799999999999996E-2</v>
      </c>
      <c r="R1496" s="1">
        <f t="shared" si="143"/>
        <v>0.63100000000000001</v>
      </c>
    </row>
    <row r="1497" spans="1:18" x14ac:dyDescent="0.25">
      <c r="A1497" s="1" t="s">
        <v>4766</v>
      </c>
      <c r="B1497" s="1">
        <v>13093.3</v>
      </c>
      <c r="C1497" s="1">
        <f t="shared" si="138"/>
        <v>13.093299999999999</v>
      </c>
      <c r="D1497" s="1">
        <v>0.94</v>
      </c>
      <c r="E1497" s="1">
        <v>88.9345</v>
      </c>
      <c r="F1497" s="1">
        <v>5.67E-2</v>
      </c>
      <c r="G1497" s="1">
        <v>78.544399999999996</v>
      </c>
      <c r="H1497" s="1">
        <v>7.5800000000000006E-2</v>
      </c>
      <c r="I1497" s="1">
        <v>84.928600000000003</v>
      </c>
      <c r="K1497" s="1" t="s">
        <v>4766</v>
      </c>
      <c r="L1497" s="1">
        <f t="shared" si="139"/>
        <v>10.559006909579523</v>
      </c>
      <c r="M1497" s="1">
        <f t="shared" si="140"/>
        <v>0.72116280727843107</v>
      </c>
      <c r="N1497" s="1">
        <f t="shared" si="141"/>
        <v>0.891621903575474</v>
      </c>
      <c r="P1497" s="1" t="s">
        <v>4766</v>
      </c>
      <c r="Q1497" s="1">
        <f t="shared" si="142"/>
        <v>1.9100000000000006E-2</v>
      </c>
      <c r="R1497" s="1">
        <f t="shared" si="143"/>
        <v>0.88329999999999997</v>
      </c>
    </row>
    <row r="1498" spans="1:18" x14ac:dyDescent="0.25">
      <c r="A1498" s="1" t="s">
        <v>4767</v>
      </c>
      <c r="B1498" s="1">
        <v>19436.8</v>
      </c>
      <c r="C1498" s="1">
        <f t="shared" si="138"/>
        <v>19.436799999999998</v>
      </c>
      <c r="D1498" s="1">
        <v>0</v>
      </c>
      <c r="E1498" s="1">
        <v>2.2499999999999999E-2</v>
      </c>
      <c r="F1498" s="1">
        <v>0</v>
      </c>
      <c r="G1498" s="1">
        <v>6.4000000000000003E-3</v>
      </c>
      <c r="H1498" s="1">
        <v>1E-4</v>
      </c>
      <c r="I1498" s="1">
        <v>1.7899999999999999E-2</v>
      </c>
      <c r="K1498" s="1" t="s">
        <v>4767</v>
      </c>
      <c r="L1498" s="1">
        <f t="shared" si="139"/>
        <v>0</v>
      </c>
      <c r="M1498" s="1">
        <f t="shared" si="140"/>
        <v>0</v>
      </c>
      <c r="N1498" s="1">
        <f t="shared" si="141"/>
        <v>5.5810055865921786</v>
      </c>
      <c r="P1498" s="1" t="s">
        <v>4767</v>
      </c>
      <c r="Q1498" s="1">
        <f t="shared" si="142"/>
        <v>1E-4</v>
      </c>
      <c r="R1498" s="1">
        <f t="shared" si="143"/>
        <v>0</v>
      </c>
    </row>
    <row r="1499" spans="1:18" x14ac:dyDescent="0.25">
      <c r="A1499" s="1" t="s">
        <v>4768</v>
      </c>
      <c r="B1499" s="1">
        <v>17043.5</v>
      </c>
      <c r="C1499" s="1">
        <f t="shared" si="138"/>
        <v>17.043500000000002</v>
      </c>
      <c r="D1499" s="1">
        <v>8.9998000000000005</v>
      </c>
      <c r="E1499" s="1">
        <v>79.268900000000002</v>
      </c>
      <c r="F1499" s="1">
        <v>2.12E-2</v>
      </c>
      <c r="G1499" s="1">
        <v>84.4709</v>
      </c>
      <c r="H1499" s="1">
        <v>0.74639999999999995</v>
      </c>
      <c r="I1499" s="1">
        <v>87.011700000000005</v>
      </c>
      <c r="K1499" s="1" t="s">
        <v>4768</v>
      </c>
      <c r="L1499" s="1">
        <f t="shared" si="139"/>
        <v>113.42153353963533</v>
      </c>
      <c r="M1499" s="1">
        <f t="shared" si="140"/>
        <v>0.25072303006124003</v>
      </c>
      <c r="N1499" s="1">
        <f t="shared" si="141"/>
        <v>8.5695785739159209</v>
      </c>
      <c r="P1499" s="1" t="s">
        <v>4768</v>
      </c>
      <c r="Q1499" s="1">
        <f t="shared" si="142"/>
        <v>0.72519999999999996</v>
      </c>
      <c r="R1499" s="1">
        <f t="shared" si="143"/>
        <v>8.9786000000000001</v>
      </c>
    </row>
    <row r="1500" spans="1:18" x14ac:dyDescent="0.25">
      <c r="A1500" s="1" t="s">
        <v>4769</v>
      </c>
      <c r="B1500" s="1">
        <v>18928.599999999999</v>
      </c>
      <c r="C1500" s="1">
        <f t="shared" si="138"/>
        <v>18.928599999999999</v>
      </c>
      <c r="D1500" s="1">
        <v>0.27760000000000001</v>
      </c>
      <c r="E1500" s="1">
        <v>58.014899999999997</v>
      </c>
      <c r="F1500" s="1">
        <v>5.5300000000000002E-2</v>
      </c>
      <c r="G1500" s="1">
        <v>42.659799999999997</v>
      </c>
      <c r="H1500" s="1">
        <v>0.11269999999999999</v>
      </c>
      <c r="I1500" s="1">
        <v>58.710700000000003</v>
      </c>
      <c r="K1500" s="1" t="s">
        <v>4769</v>
      </c>
      <c r="L1500" s="1">
        <f t="shared" si="139"/>
        <v>4.7801926746404808</v>
      </c>
      <c r="M1500" s="1">
        <f t="shared" si="140"/>
        <v>1.2950060712895983</v>
      </c>
      <c r="N1500" s="1">
        <f t="shared" si="141"/>
        <v>1.917662368188422</v>
      </c>
      <c r="P1500" s="1" t="s">
        <v>4769</v>
      </c>
      <c r="Q1500" s="1">
        <f t="shared" si="142"/>
        <v>5.7399999999999993E-2</v>
      </c>
      <c r="R1500" s="1">
        <f t="shared" si="143"/>
        <v>0.2223</v>
      </c>
    </row>
    <row r="1501" spans="1:18" x14ac:dyDescent="0.25">
      <c r="A1501" s="1" t="s">
        <v>4770</v>
      </c>
      <c r="B1501" s="1">
        <v>15255.2</v>
      </c>
      <c r="C1501" s="1">
        <f t="shared" si="138"/>
        <v>15.2552</v>
      </c>
      <c r="D1501" s="1">
        <v>5.45E-2</v>
      </c>
      <c r="E1501" s="1">
        <v>39.748899999999999</v>
      </c>
      <c r="F1501" s="1">
        <v>1.8100000000000002E-2</v>
      </c>
      <c r="G1501" s="1">
        <v>22.029399999999999</v>
      </c>
      <c r="H1501" s="1">
        <v>3.8100000000000002E-2</v>
      </c>
      <c r="I1501" s="1">
        <v>33.499099999999999</v>
      </c>
      <c r="K1501" s="1" t="s">
        <v>4770</v>
      </c>
      <c r="L1501" s="1">
        <f t="shared" si="139"/>
        <v>1.3697360178520663</v>
      </c>
      <c r="M1501" s="1">
        <f t="shared" si="140"/>
        <v>0.82080764796136085</v>
      </c>
      <c r="N1501" s="1">
        <f t="shared" si="141"/>
        <v>1.1362066443576098</v>
      </c>
      <c r="P1501" s="1" t="s">
        <v>4770</v>
      </c>
      <c r="Q1501" s="1">
        <f t="shared" si="142"/>
        <v>0.02</v>
      </c>
      <c r="R1501" s="1">
        <f t="shared" si="143"/>
        <v>3.6400000000000002E-2</v>
      </c>
    </row>
    <row r="1502" spans="1:18" x14ac:dyDescent="0.25">
      <c r="A1502" s="1" t="s">
        <v>4771</v>
      </c>
      <c r="B1502" s="1">
        <v>16033.6</v>
      </c>
      <c r="C1502" s="1">
        <f t="shared" si="138"/>
        <v>16.0336</v>
      </c>
      <c r="D1502" s="1">
        <v>1.2699999999999999E-2</v>
      </c>
      <c r="E1502" s="1">
        <v>75</v>
      </c>
      <c r="F1502" s="1">
        <v>6.4799999999999996E-2</v>
      </c>
      <c r="G1502" s="1">
        <v>69.554599999999994</v>
      </c>
      <c r="H1502" s="1">
        <v>0.1037</v>
      </c>
      <c r="I1502" s="1">
        <v>71.460400000000007</v>
      </c>
      <c r="K1502" s="1" t="s">
        <v>4771</v>
      </c>
      <c r="L1502" s="1">
        <f t="shared" si="139"/>
        <v>0.16916399999999998</v>
      </c>
      <c r="M1502" s="1">
        <f t="shared" si="140"/>
        <v>0.93071054969764755</v>
      </c>
      <c r="N1502" s="1">
        <f t="shared" si="141"/>
        <v>1.4497022126940233</v>
      </c>
      <c r="P1502" s="1" t="s">
        <v>4771</v>
      </c>
      <c r="Q1502" s="1">
        <f t="shared" si="142"/>
        <v>3.8900000000000004E-2</v>
      </c>
      <c r="R1502" s="1">
        <f t="shared" si="143"/>
        <v>-5.2099999999999994E-2</v>
      </c>
    </row>
    <row r="1503" spans="1:18" x14ac:dyDescent="0.25">
      <c r="A1503" s="1" t="s">
        <v>4772</v>
      </c>
      <c r="B1503" s="1">
        <v>12225.4</v>
      </c>
      <c r="C1503" s="1">
        <f t="shared" si="138"/>
        <v>12.2254</v>
      </c>
      <c r="D1503" s="1">
        <v>0.63170000000000004</v>
      </c>
      <c r="E1503" s="1">
        <v>95.090599999999995</v>
      </c>
      <c r="F1503" s="1">
        <v>0.1167</v>
      </c>
      <c r="G1503" s="1">
        <v>80.447299999999998</v>
      </c>
      <c r="H1503" s="1">
        <v>4.02E-2</v>
      </c>
      <c r="I1503" s="1">
        <v>90.827100000000002</v>
      </c>
      <c r="K1503" s="1" t="s">
        <v>4772</v>
      </c>
      <c r="L1503" s="1">
        <f t="shared" si="139"/>
        <v>6.6364950899457993</v>
      </c>
      <c r="M1503" s="1">
        <f t="shared" si="140"/>
        <v>1.4491884749394945</v>
      </c>
      <c r="N1503" s="1">
        <f t="shared" si="141"/>
        <v>0.44215658102042232</v>
      </c>
      <c r="P1503" s="1" t="s">
        <v>4772</v>
      </c>
      <c r="Q1503" s="1">
        <f t="shared" si="142"/>
        <v>-7.6499999999999999E-2</v>
      </c>
      <c r="R1503" s="1">
        <f t="shared" si="143"/>
        <v>0.51500000000000001</v>
      </c>
    </row>
    <row r="1504" spans="1:18" x14ac:dyDescent="0.25">
      <c r="A1504" s="1" t="s">
        <v>4773</v>
      </c>
      <c r="B1504" s="1">
        <v>17410.8</v>
      </c>
      <c r="C1504" s="1">
        <f t="shared" si="138"/>
        <v>17.410799999999998</v>
      </c>
      <c r="D1504" s="1">
        <v>2.3300000000000001E-2</v>
      </c>
      <c r="E1504" s="1">
        <v>57.831000000000003</v>
      </c>
      <c r="F1504" s="1">
        <v>4.6899999999999997E-2</v>
      </c>
      <c r="G1504" s="1">
        <v>51.515099999999997</v>
      </c>
      <c r="H1504" s="1">
        <v>4.6699999999999998E-2</v>
      </c>
      <c r="I1504" s="1">
        <v>55.210700000000003</v>
      </c>
      <c r="K1504" s="1" t="s">
        <v>4773</v>
      </c>
      <c r="L1504" s="1">
        <f t="shared" si="139"/>
        <v>0.40249520153550866</v>
      </c>
      <c r="M1504" s="1">
        <f t="shared" si="140"/>
        <v>0.9095022624434389</v>
      </c>
      <c r="N1504" s="1">
        <f t="shared" si="141"/>
        <v>0.84500468206344059</v>
      </c>
      <c r="P1504" s="1" t="s">
        <v>4773</v>
      </c>
      <c r="Q1504" s="1">
        <f t="shared" si="142"/>
        <v>-1.9999999999999879E-4</v>
      </c>
      <c r="R1504" s="1">
        <f t="shared" si="143"/>
        <v>-2.3599999999999996E-2</v>
      </c>
    </row>
    <row r="1505" spans="1:18" x14ac:dyDescent="0.25">
      <c r="A1505" s="1" t="s">
        <v>4774</v>
      </c>
      <c r="B1505" s="1">
        <v>17271.900000000001</v>
      </c>
      <c r="C1505" s="1">
        <f t="shared" si="138"/>
        <v>17.271900000000002</v>
      </c>
      <c r="D1505" s="1">
        <v>0.31209999999999999</v>
      </c>
      <c r="E1505" s="1">
        <v>53.683</v>
      </c>
      <c r="F1505" s="1">
        <v>4.8300000000000003E-2</v>
      </c>
      <c r="G1505" s="1">
        <v>51.768500000000003</v>
      </c>
      <c r="H1505" s="1">
        <v>8.1500000000000003E-2</v>
      </c>
      <c r="I1505" s="1">
        <v>53.6845</v>
      </c>
      <c r="K1505" s="1" t="s">
        <v>4774</v>
      </c>
      <c r="L1505" s="1">
        <f t="shared" si="139"/>
        <v>5.8079447869902943</v>
      </c>
      <c r="M1505" s="1">
        <f t="shared" si="140"/>
        <v>0.93206679737678322</v>
      </c>
      <c r="N1505" s="1">
        <f t="shared" si="141"/>
        <v>1.5166109398429715</v>
      </c>
      <c r="P1505" s="1" t="s">
        <v>4774</v>
      </c>
      <c r="Q1505" s="1">
        <f t="shared" si="142"/>
        <v>3.32E-2</v>
      </c>
      <c r="R1505" s="1">
        <f t="shared" si="143"/>
        <v>0.26379999999999998</v>
      </c>
    </row>
    <row r="1506" spans="1:18" x14ac:dyDescent="0.25">
      <c r="A1506" s="1" t="s">
        <v>4775</v>
      </c>
      <c r="B1506" s="1">
        <v>12368.8</v>
      </c>
      <c r="C1506" s="1">
        <f t="shared" si="138"/>
        <v>12.368799999999998</v>
      </c>
      <c r="D1506" s="1">
        <v>1.6799999999999999E-2</v>
      </c>
      <c r="E1506" s="1">
        <v>94.910499999999999</v>
      </c>
      <c r="F1506" s="1">
        <v>4.7500000000000001E-2</v>
      </c>
      <c r="G1506" s="1">
        <v>79.165899999999993</v>
      </c>
      <c r="H1506" s="1">
        <v>0.11070000000000001</v>
      </c>
      <c r="I1506" s="1">
        <v>94.557000000000002</v>
      </c>
      <c r="K1506" s="1" t="s">
        <v>4775</v>
      </c>
      <c r="L1506" s="1">
        <f t="shared" si="139"/>
        <v>0.17683185738142776</v>
      </c>
      <c r="M1506" s="1">
        <f t="shared" si="140"/>
        <v>0.59940580477200411</v>
      </c>
      <c r="N1506" s="1">
        <f t="shared" si="141"/>
        <v>1.1695516989752215</v>
      </c>
      <c r="P1506" s="1" t="s">
        <v>4775</v>
      </c>
      <c r="Q1506" s="1">
        <f t="shared" si="142"/>
        <v>6.3200000000000006E-2</v>
      </c>
      <c r="R1506" s="1">
        <f t="shared" si="143"/>
        <v>-3.0700000000000002E-2</v>
      </c>
    </row>
    <row r="1507" spans="1:18" x14ac:dyDescent="0.25">
      <c r="A1507" s="1" t="s">
        <v>4776</v>
      </c>
      <c r="B1507" s="1">
        <v>13553.5</v>
      </c>
      <c r="C1507" s="1">
        <f t="shared" si="138"/>
        <v>13.5535</v>
      </c>
      <c r="D1507" s="1">
        <v>3.4157999999999999</v>
      </c>
      <c r="E1507" s="1">
        <v>87.127300000000005</v>
      </c>
      <c r="F1507" s="1">
        <v>3.6400000000000002E-2</v>
      </c>
      <c r="G1507" s="1">
        <v>85.864199999999997</v>
      </c>
      <c r="H1507" s="1">
        <v>0</v>
      </c>
      <c r="I1507" s="1">
        <v>89.900899999999993</v>
      </c>
      <c r="K1507" s="1" t="s">
        <v>4776</v>
      </c>
      <c r="L1507" s="1">
        <f t="shared" si="139"/>
        <v>39.165499217811181</v>
      </c>
      <c r="M1507" s="1">
        <f t="shared" si="140"/>
        <v>0.42350129623288874</v>
      </c>
      <c r="N1507" s="1">
        <f t="shared" si="141"/>
        <v>0</v>
      </c>
      <c r="P1507" s="1" t="s">
        <v>4776</v>
      </c>
      <c r="Q1507" s="1">
        <f t="shared" si="142"/>
        <v>-3.6400000000000002E-2</v>
      </c>
      <c r="R1507" s="1">
        <f t="shared" si="143"/>
        <v>3.3794</v>
      </c>
    </row>
    <row r="1508" spans="1:18" x14ac:dyDescent="0.25">
      <c r="A1508" s="1" t="s">
        <v>4777</v>
      </c>
      <c r="B1508" s="1">
        <v>13235.3</v>
      </c>
      <c r="C1508" s="1">
        <f t="shared" si="138"/>
        <v>13.235299999999999</v>
      </c>
      <c r="D1508" s="1">
        <v>0.1371</v>
      </c>
      <c r="E1508" s="1">
        <v>71.677700000000002</v>
      </c>
      <c r="F1508" s="1">
        <v>2.5899999999999999E-2</v>
      </c>
      <c r="G1508" s="1">
        <v>59.116</v>
      </c>
      <c r="H1508" s="1">
        <v>2.7799999999999998E-2</v>
      </c>
      <c r="I1508" s="1">
        <v>69.627200000000002</v>
      </c>
      <c r="K1508" s="1" t="s">
        <v>4777</v>
      </c>
      <c r="L1508" s="1">
        <f t="shared" si="139"/>
        <v>1.9108160557607177</v>
      </c>
      <c r="M1508" s="1">
        <f t="shared" si="140"/>
        <v>0.43768353745178967</v>
      </c>
      <c r="N1508" s="1">
        <f t="shared" si="141"/>
        <v>0.39886998184617506</v>
      </c>
      <c r="P1508" s="1" t="s">
        <v>4777</v>
      </c>
      <c r="Q1508" s="1">
        <f t="shared" si="142"/>
        <v>1.8999999999999989E-3</v>
      </c>
      <c r="R1508" s="1">
        <f t="shared" si="143"/>
        <v>0.11119999999999999</v>
      </c>
    </row>
    <row r="1509" spans="1:18" x14ac:dyDescent="0.25">
      <c r="A1509" s="1" t="s">
        <v>4778</v>
      </c>
      <c r="B1509" s="1">
        <v>23729.8</v>
      </c>
      <c r="C1509" s="1">
        <f t="shared" si="138"/>
        <v>23.729800000000001</v>
      </c>
      <c r="D1509" s="1">
        <v>1.2589999999999999</v>
      </c>
      <c r="E1509" s="1">
        <v>75.141499999999994</v>
      </c>
      <c r="F1509" s="1">
        <v>1.29E-2</v>
      </c>
      <c r="G1509" s="1">
        <v>74.454599999999999</v>
      </c>
      <c r="H1509" s="1">
        <v>0.11020000000000001</v>
      </c>
      <c r="I1509" s="1">
        <v>75.248599999999996</v>
      </c>
      <c r="K1509" s="1" t="s">
        <v>4778</v>
      </c>
      <c r="L1509" s="1">
        <f t="shared" si="139"/>
        <v>16.738300406566278</v>
      </c>
      <c r="M1509" s="1">
        <f t="shared" si="140"/>
        <v>0.17308668638337993</v>
      </c>
      <c r="N1509" s="1">
        <f t="shared" si="141"/>
        <v>1.4630145942914554</v>
      </c>
      <c r="P1509" s="1" t="s">
        <v>4778</v>
      </c>
      <c r="Q1509" s="1">
        <f t="shared" si="142"/>
        <v>9.7300000000000011E-2</v>
      </c>
      <c r="R1509" s="1">
        <f t="shared" si="143"/>
        <v>1.2461</v>
      </c>
    </row>
    <row r="1510" spans="1:18" x14ac:dyDescent="0.25">
      <c r="A1510" s="1" t="s">
        <v>4779</v>
      </c>
      <c r="B1510" s="1">
        <v>14103.2</v>
      </c>
      <c r="C1510" s="1">
        <f t="shared" si="138"/>
        <v>14.103200000000001</v>
      </c>
      <c r="D1510" s="1">
        <v>2.5503999999999998</v>
      </c>
      <c r="E1510" s="1">
        <v>67.024100000000004</v>
      </c>
      <c r="F1510" s="1">
        <v>9.4399999999999998E-2</v>
      </c>
      <c r="G1510" s="1">
        <v>54.6965</v>
      </c>
      <c r="H1510" s="1">
        <v>2.0299999999999999E-2</v>
      </c>
      <c r="I1510" s="1">
        <v>67.938599999999994</v>
      </c>
      <c r="K1510" s="1" t="s">
        <v>4779</v>
      </c>
      <c r="L1510" s="1">
        <f t="shared" si="139"/>
        <v>38.013932301963024</v>
      </c>
      <c r="M1510" s="1">
        <f t="shared" si="140"/>
        <v>1.7241615094201639</v>
      </c>
      <c r="N1510" s="1">
        <f t="shared" si="141"/>
        <v>0.29850041066492394</v>
      </c>
      <c r="P1510" s="1" t="s">
        <v>4779</v>
      </c>
      <c r="Q1510" s="1">
        <f t="shared" si="142"/>
        <v>-7.4099999999999999E-2</v>
      </c>
      <c r="R1510" s="1">
        <f t="shared" si="143"/>
        <v>2.456</v>
      </c>
    </row>
    <row r="1511" spans="1:18" x14ac:dyDescent="0.25">
      <c r="A1511" s="1" t="s">
        <v>4780</v>
      </c>
      <c r="B1511" s="1">
        <v>13235.6</v>
      </c>
      <c r="C1511" s="1">
        <f t="shared" si="138"/>
        <v>13.2356</v>
      </c>
      <c r="D1511" s="1">
        <v>5.0900000000000001E-2</v>
      </c>
      <c r="E1511" s="1">
        <v>81.87</v>
      </c>
      <c r="F1511" s="1">
        <v>6.1100000000000002E-2</v>
      </c>
      <c r="G1511" s="1">
        <v>73.382099999999994</v>
      </c>
      <c r="H1511" s="1">
        <v>0.15540000000000001</v>
      </c>
      <c r="I1511" s="1">
        <v>83.764899999999997</v>
      </c>
      <c r="K1511" s="1" t="s">
        <v>4780</v>
      </c>
      <c r="L1511" s="1">
        <f t="shared" si="139"/>
        <v>0.62109563942836199</v>
      </c>
      <c r="M1511" s="1">
        <f t="shared" si="140"/>
        <v>0.83179549236121619</v>
      </c>
      <c r="N1511" s="1">
        <f t="shared" si="141"/>
        <v>1.8533371376316334</v>
      </c>
      <c r="P1511" s="1" t="s">
        <v>4780</v>
      </c>
      <c r="Q1511" s="1">
        <f t="shared" si="142"/>
        <v>9.4300000000000009E-2</v>
      </c>
      <c r="R1511" s="1">
        <f t="shared" si="143"/>
        <v>-1.0200000000000001E-2</v>
      </c>
    </row>
    <row r="1512" spans="1:18" x14ac:dyDescent="0.25">
      <c r="A1512" s="1" t="s">
        <v>4781</v>
      </c>
      <c r="B1512" s="1">
        <v>20138</v>
      </c>
      <c r="C1512" s="1">
        <f t="shared" si="138"/>
        <v>20.138000000000002</v>
      </c>
      <c r="D1512" s="1">
        <v>0.12989999999999999</v>
      </c>
      <c r="E1512" s="1">
        <v>89.306299999999993</v>
      </c>
      <c r="F1512" s="1">
        <v>4.5699999999999998E-2</v>
      </c>
      <c r="G1512" s="1">
        <v>85.559600000000003</v>
      </c>
      <c r="H1512" s="1">
        <v>0.13750000000000001</v>
      </c>
      <c r="I1512" s="1">
        <v>89.271900000000002</v>
      </c>
      <c r="K1512" s="1" t="s">
        <v>4781</v>
      </c>
      <c r="L1512" s="1">
        <f t="shared" si="139"/>
        <v>1.4530900955475705</v>
      </c>
      <c r="M1512" s="1">
        <f t="shared" si="140"/>
        <v>0.53359646375158365</v>
      </c>
      <c r="N1512" s="1">
        <f t="shared" si="141"/>
        <v>1.5386980673649828</v>
      </c>
      <c r="P1512" s="1" t="s">
        <v>4781</v>
      </c>
      <c r="Q1512" s="1">
        <f t="shared" si="142"/>
        <v>9.180000000000002E-2</v>
      </c>
      <c r="R1512" s="1">
        <f t="shared" si="143"/>
        <v>8.4199999999999997E-2</v>
      </c>
    </row>
    <row r="1513" spans="1:18" x14ac:dyDescent="0.25">
      <c r="A1513" s="1" t="s">
        <v>4782</v>
      </c>
      <c r="B1513" s="1">
        <v>17413.900000000001</v>
      </c>
      <c r="C1513" s="1">
        <f t="shared" si="138"/>
        <v>17.413900000000002</v>
      </c>
      <c r="D1513" s="1">
        <v>1.099</v>
      </c>
      <c r="E1513" s="1">
        <v>41.032800000000002</v>
      </c>
      <c r="F1513" s="1">
        <v>3.4700000000000002E-2</v>
      </c>
      <c r="G1513" s="1">
        <v>33.062899999999999</v>
      </c>
      <c r="H1513" s="1">
        <v>3.5099999999999999E-2</v>
      </c>
      <c r="I1513" s="1">
        <v>38.395099999999999</v>
      </c>
      <c r="K1513" s="1" t="s">
        <v>4782</v>
      </c>
      <c r="L1513" s="1">
        <f t="shared" si="139"/>
        <v>26.756667836462533</v>
      </c>
      <c r="M1513" s="1">
        <f t="shared" si="140"/>
        <v>1.0484651981526123</v>
      </c>
      <c r="N1513" s="1">
        <f t="shared" si="141"/>
        <v>0.91326497391594241</v>
      </c>
      <c r="P1513" s="1" t="s">
        <v>4782</v>
      </c>
      <c r="Q1513" s="1">
        <f t="shared" si="142"/>
        <v>3.9999999999999758E-4</v>
      </c>
      <c r="R1513" s="1">
        <f t="shared" si="143"/>
        <v>1.0643</v>
      </c>
    </row>
    <row r="1514" spans="1:18" x14ac:dyDescent="0.25">
      <c r="A1514" s="1" t="s">
        <v>4783</v>
      </c>
      <c r="B1514" s="1">
        <v>12225.4</v>
      </c>
      <c r="C1514" s="1">
        <f t="shared" si="138"/>
        <v>12.2254</v>
      </c>
      <c r="D1514" s="1">
        <v>0.53849999999999998</v>
      </c>
      <c r="E1514" s="1">
        <v>107.18810000000001</v>
      </c>
      <c r="F1514" s="1">
        <v>6.0400000000000002E-2</v>
      </c>
      <c r="G1514" s="1">
        <v>99.875</v>
      </c>
      <c r="H1514" s="1">
        <v>0.1547</v>
      </c>
      <c r="I1514" s="1">
        <v>106.63249999999999</v>
      </c>
      <c r="K1514" s="1" t="s">
        <v>4783</v>
      </c>
      <c r="L1514" s="1">
        <f t="shared" si="139"/>
        <v>5.018854704953255</v>
      </c>
      <c r="M1514" s="1">
        <f t="shared" si="140"/>
        <v>0.60415118898623288</v>
      </c>
      <c r="N1514" s="1">
        <f t="shared" si="141"/>
        <v>1.4493264248704665</v>
      </c>
      <c r="P1514" s="1" t="s">
        <v>4783</v>
      </c>
      <c r="Q1514" s="1">
        <f t="shared" si="142"/>
        <v>9.4299999999999995E-2</v>
      </c>
      <c r="R1514" s="1">
        <f t="shared" si="143"/>
        <v>0.47809999999999997</v>
      </c>
    </row>
    <row r="1515" spans="1:18" x14ac:dyDescent="0.25">
      <c r="A1515" s="1" t="s">
        <v>4784</v>
      </c>
      <c r="B1515" s="1">
        <v>14103.2</v>
      </c>
      <c r="C1515" s="1">
        <f t="shared" si="138"/>
        <v>14.103200000000001</v>
      </c>
      <c r="D1515" s="1">
        <v>2.4885999999999999</v>
      </c>
      <c r="E1515" s="1">
        <v>74.409300000000002</v>
      </c>
      <c r="F1515" s="1">
        <v>0.13800000000000001</v>
      </c>
      <c r="G1515" s="1">
        <v>63.038800000000002</v>
      </c>
      <c r="H1515" s="1">
        <v>0.58130000000000004</v>
      </c>
      <c r="I1515" s="1">
        <v>73.721000000000004</v>
      </c>
      <c r="K1515" s="1" t="s">
        <v>4784</v>
      </c>
      <c r="L1515" s="1">
        <f t="shared" si="139"/>
        <v>33.41129939402736</v>
      </c>
      <c r="M1515" s="1">
        <f t="shared" si="140"/>
        <v>2.1869388376682295</v>
      </c>
      <c r="N1515" s="1">
        <f t="shared" si="141"/>
        <v>7.8772493590700066</v>
      </c>
      <c r="P1515" s="1" t="s">
        <v>4784</v>
      </c>
      <c r="Q1515" s="1">
        <f t="shared" si="142"/>
        <v>0.44330000000000003</v>
      </c>
      <c r="R1515" s="1">
        <f t="shared" si="143"/>
        <v>2.3506</v>
      </c>
    </row>
    <row r="1516" spans="1:18" x14ac:dyDescent="0.25">
      <c r="A1516" s="1" t="s">
        <v>4785</v>
      </c>
      <c r="B1516" s="1">
        <v>12225.4</v>
      </c>
      <c r="C1516" s="1">
        <f t="shared" si="138"/>
        <v>12.2254</v>
      </c>
      <c r="D1516" s="1">
        <v>7.0599999999999996E-2</v>
      </c>
      <c r="E1516" s="1">
        <v>93.790300000000002</v>
      </c>
      <c r="F1516" s="1">
        <v>2.2800000000000001E-2</v>
      </c>
      <c r="G1516" s="1">
        <v>86.252899999999997</v>
      </c>
      <c r="H1516" s="1">
        <v>0.108</v>
      </c>
      <c r="I1516" s="1">
        <v>91.5381</v>
      </c>
      <c r="K1516" s="1" t="s">
        <v>4785</v>
      </c>
      <c r="L1516" s="1">
        <f t="shared" si="139"/>
        <v>0.75199034441727974</v>
      </c>
      <c r="M1516" s="1">
        <f t="shared" si="140"/>
        <v>0.26407459923086646</v>
      </c>
      <c r="N1516" s="1">
        <f t="shared" si="141"/>
        <v>1.1786567560392884</v>
      </c>
      <c r="P1516" s="1" t="s">
        <v>4785</v>
      </c>
      <c r="Q1516" s="1">
        <f t="shared" si="142"/>
        <v>8.5199999999999998E-2</v>
      </c>
      <c r="R1516" s="1">
        <f t="shared" si="143"/>
        <v>4.7799999999999995E-2</v>
      </c>
    </row>
    <row r="1517" spans="1:18" x14ac:dyDescent="0.25">
      <c r="A1517" s="1" t="s">
        <v>4786</v>
      </c>
      <c r="B1517" s="1">
        <v>14245.3</v>
      </c>
      <c r="C1517" s="1">
        <f t="shared" si="138"/>
        <v>14.245299999999999</v>
      </c>
      <c r="D1517" s="1">
        <v>2.7E-2</v>
      </c>
      <c r="E1517" s="1">
        <v>76.870800000000003</v>
      </c>
      <c r="F1517" s="1">
        <v>4.3299999999999998E-2</v>
      </c>
      <c r="G1517" s="1">
        <v>63.246200000000002</v>
      </c>
      <c r="H1517" s="1">
        <v>7.9200000000000007E-2</v>
      </c>
      <c r="I1517" s="1">
        <v>73.349100000000007</v>
      </c>
      <c r="K1517" s="1" t="s">
        <v>4786</v>
      </c>
      <c r="L1517" s="1">
        <f t="shared" si="139"/>
        <v>0.35088746311993629</v>
      </c>
      <c r="M1517" s="1">
        <f t="shared" si="140"/>
        <v>0.68394148581258629</v>
      </c>
      <c r="N1517" s="1">
        <f t="shared" si="141"/>
        <v>1.0786880820623566</v>
      </c>
      <c r="P1517" s="1" t="s">
        <v>4786</v>
      </c>
      <c r="Q1517" s="1">
        <f t="shared" si="142"/>
        <v>3.5900000000000008E-2</v>
      </c>
      <c r="R1517" s="1">
        <f t="shared" si="143"/>
        <v>-1.6299999999999999E-2</v>
      </c>
    </row>
    <row r="1518" spans="1:18" x14ac:dyDescent="0.25">
      <c r="A1518" s="1" t="s">
        <v>4787</v>
      </c>
      <c r="B1518" s="1">
        <v>22434.5</v>
      </c>
      <c r="C1518" s="1">
        <f t="shared" si="138"/>
        <v>22.4345</v>
      </c>
      <c r="D1518" s="1">
        <v>0.193</v>
      </c>
      <c r="E1518" s="1">
        <v>78.120999999999995</v>
      </c>
      <c r="F1518" s="1">
        <v>2.1999999999999999E-2</v>
      </c>
      <c r="G1518" s="1">
        <v>72.6952</v>
      </c>
      <c r="H1518" s="1">
        <v>0.19409999999999999</v>
      </c>
      <c r="I1518" s="1">
        <v>76.545400000000001</v>
      </c>
      <c r="K1518" s="1" t="s">
        <v>4787</v>
      </c>
      <c r="L1518" s="1">
        <f t="shared" si="139"/>
        <v>2.4680559644653806</v>
      </c>
      <c r="M1518" s="1">
        <f t="shared" si="140"/>
        <v>0.30233082789510174</v>
      </c>
      <c r="N1518" s="1">
        <f t="shared" si="141"/>
        <v>2.5332142754496023</v>
      </c>
      <c r="P1518" s="1" t="s">
        <v>4787</v>
      </c>
      <c r="Q1518" s="1">
        <f t="shared" si="142"/>
        <v>0.1721</v>
      </c>
      <c r="R1518" s="1">
        <f t="shared" si="143"/>
        <v>0.17100000000000001</v>
      </c>
    </row>
    <row r="1519" spans="1:18" x14ac:dyDescent="0.25">
      <c r="A1519" s="1" t="s">
        <v>4788</v>
      </c>
      <c r="B1519" s="1">
        <v>12225.4</v>
      </c>
      <c r="C1519" s="1">
        <f t="shared" si="138"/>
        <v>12.2254</v>
      </c>
      <c r="D1519" s="1">
        <v>9.9000000000000008E-3</v>
      </c>
      <c r="E1519" s="1">
        <v>96.481999999999999</v>
      </c>
      <c r="F1519" s="1">
        <v>5.2900000000000003E-2</v>
      </c>
      <c r="G1519" s="1">
        <v>83.039299999999997</v>
      </c>
      <c r="H1519" s="1">
        <v>0.1132</v>
      </c>
      <c r="I1519" s="1">
        <v>94.041700000000006</v>
      </c>
      <c r="K1519" s="1" t="s">
        <v>4788</v>
      </c>
      <c r="L1519" s="1">
        <f t="shared" si="139"/>
        <v>0.10250720341618126</v>
      </c>
      <c r="M1519" s="1">
        <f t="shared" si="140"/>
        <v>0.63641071155464946</v>
      </c>
      <c r="N1519" s="1">
        <f t="shared" si="141"/>
        <v>1.2025176065511363</v>
      </c>
      <c r="P1519" s="1" t="s">
        <v>4788</v>
      </c>
      <c r="Q1519" s="1">
        <f t="shared" si="142"/>
        <v>6.0299999999999992E-2</v>
      </c>
      <c r="R1519" s="1">
        <f t="shared" si="143"/>
        <v>-4.3000000000000003E-2</v>
      </c>
    </row>
    <row r="1520" spans="1:18" x14ac:dyDescent="0.25">
      <c r="A1520" s="1" t="s">
        <v>4789</v>
      </c>
      <c r="B1520" s="1">
        <v>16754</v>
      </c>
      <c r="C1520" s="1">
        <f t="shared" si="138"/>
        <v>16.754000000000001</v>
      </c>
      <c r="D1520" s="1">
        <v>0.83089999999999997</v>
      </c>
      <c r="E1520" s="1">
        <v>92.750900000000001</v>
      </c>
      <c r="F1520" s="1">
        <v>6.7500000000000004E-2</v>
      </c>
      <c r="G1520" s="1">
        <v>87.768900000000002</v>
      </c>
      <c r="H1520" s="1">
        <v>2.2499999999999999E-2</v>
      </c>
      <c r="I1520" s="1">
        <v>91.921499999999995</v>
      </c>
      <c r="K1520" s="1" t="s">
        <v>4789</v>
      </c>
      <c r="L1520" s="1">
        <f t="shared" si="139"/>
        <v>8.9494452344936821</v>
      </c>
      <c r="M1520" s="1">
        <f t="shared" si="140"/>
        <v>0.76829605931030243</v>
      </c>
      <c r="N1520" s="1">
        <f t="shared" si="141"/>
        <v>0.24452929945660157</v>
      </c>
      <c r="P1520" s="1" t="s">
        <v>4789</v>
      </c>
      <c r="Q1520" s="1">
        <f t="shared" si="142"/>
        <v>-4.5000000000000005E-2</v>
      </c>
      <c r="R1520" s="1">
        <f t="shared" si="143"/>
        <v>0.76339999999999997</v>
      </c>
    </row>
    <row r="1521" spans="1:18" x14ac:dyDescent="0.25">
      <c r="A1521" s="1" t="s">
        <v>4790</v>
      </c>
      <c r="B1521" s="1">
        <v>13164.4</v>
      </c>
      <c r="C1521" s="1">
        <f t="shared" si="138"/>
        <v>13.164399999999999</v>
      </c>
      <c r="D1521" s="1">
        <v>5.4851000000000001</v>
      </c>
      <c r="E1521" s="1">
        <v>99.914900000000003</v>
      </c>
      <c r="F1521" s="1">
        <v>0.1147</v>
      </c>
      <c r="G1521" s="1">
        <v>94.023499999999999</v>
      </c>
      <c r="H1521" s="1">
        <v>9.0899999999999995E-2</v>
      </c>
      <c r="I1521" s="1">
        <v>99.734800000000007</v>
      </c>
      <c r="K1521" s="1" t="s">
        <v>4790</v>
      </c>
      <c r="L1521" s="1">
        <f t="shared" si="139"/>
        <v>54.84282024002426</v>
      </c>
      <c r="M1521" s="1">
        <f t="shared" si="140"/>
        <v>1.2186878812211841</v>
      </c>
      <c r="N1521" s="1">
        <f t="shared" si="141"/>
        <v>0.91050566101300634</v>
      </c>
      <c r="P1521" s="1" t="s">
        <v>4790</v>
      </c>
      <c r="Q1521" s="1">
        <f t="shared" si="142"/>
        <v>-2.3800000000000002E-2</v>
      </c>
      <c r="R1521" s="1">
        <f t="shared" si="143"/>
        <v>5.3704000000000001</v>
      </c>
    </row>
    <row r="1522" spans="1:18" x14ac:dyDescent="0.25">
      <c r="A1522" s="1" t="s">
        <v>4791</v>
      </c>
      <c r="B1522" s="1">
        <v>18049.3</v>
      </c>
      <c r="C1522" s="1">
        <f t="shared" si="138"/>
        <v>18.049299999999999</v>
      </c>
      <c r="D1522" s="1">
        <v>3.8277999999999999</v>
      </c>
      <c r="E1522" s="1">
        <v>92.636700000000005</v>
      </c>
      <c r="F1522" s="1">
        <v>8.1299999999999997E-2</v>
      </c>
      <c r="G1522" s="1">
        <v>95.472399999999993</v>
      </c>
      <c r="H1522" s="1">
        <v>2.4199999999999999E-2</v>
      </c>
      <c r="I1522" s="1">
        <v>101.31699999999999</v>
      </c>
      <c r="K1522" s="1" t="s">
        <v>4791</v>
      </c>
      <c r="L1522" s="1">
        <f t="shared" si="139"/>
        <v>41.279235983147061</v>
      </c>
      <c r="M1522" s="1">
        <f t="shared" si="140"/>
        <v>0.85070344937385045</v>
      </c>
      <c r="N1522" s="1">
        <f t="shared" si="141"/>
        <v>0.238615434724676</v>
      </c>
      <c r="P1522" s="1" t="s">
        <v>4791</v>
      </c>
      <c r="Q1522" s="1">
        <f t="shared" si="142"/>
        <v>-5.7099999999999998E-2</v>
      </c>
      <c r="R1522" s="1">
        <f t="shared" si="143"/>
        <v>3.7464999999999997</v>
      </c>
    </row>
    <row r="1523" spans="1:18" x14ac:dyDescent="0.25">
      <c r="A1523" s="1" t="s">
        <v>4792</v>
      </c>
      <c r="B1523" s="1">
        <v>13235.3</v>
      </c>
      <c r="C1523" s="1">
        <f t="shared" si="138"/>
        <v>13.235299999999999</v>
      </c>
      <c r="D1523" s="1">
        <v>0.72150000000000003</v>
      </c>
      <c r="E1523" s="1">
        <v>76.486699999999999</v>
      </c>
      <c r="F1523" s="1">
        <v>4.7899999999999998E-2</v>
      </c>
      <c r="G1523" s="1">
        <v>60.617199999999997</v>
      </c>
      <c r="H1523" s="1">
        <v>0.1862</v>
      </c>
      <c r="I1523" s="1">
        <v>73.641000000000005</v>
      </c>
      <c r="K1523" s="1" t="s">
        <v>4792</v>
      </c>
      <c r="L1523" s="1">
        <f t="shared" si="139"/>
        <v>9.4235795242833067</v>
      </c>
      <c r="M1523" s="1">
        <f t="shared" si="140"/>
        <v>0.78941455560467988</v>
      </c>
      <c r="N1523" s="1">
        <f t="shared" si="141"/>
        <v>2.5259542917668143</v>
      </c>
      <c r="P1523" s="1" t="s">
        <v>4792</v>
      </c>
      <c r="Q1523" s="1">
        <f t="shared" si="142"/>
        <v>0.13830000000000001</v>
      </c>
      <c r="R1523" s="1">
        <f t="shared" si="143"/>
        <v>0.67359999999999998</v>
      </c>
    </row>
    <row r="1524" spans="1:18" x14ac:dyDescent="0.25">
      <c r="A1524" s="1" t="s">
        <v>4793</v>
      </c>
      <c r="B1524" s="1">
        <v>18513.599999999999</v>
      </c>
      <c r="C1524" s="1">
        <f t="shared" si="138"/>
        <v>18.5136</v>
      </c>
      <c r="D1524" s="1">
        <v>4.9238999999999997</v>
      </c>
      <c r="E1524" s="1">
        <v>68.020799999999994</v>
      </c>
      <c r="F1524" s="1">
        <v>3.7199999999999997E-2</v>
      </c>
      <c r="G1524" s="1">
        <v>67.504099999999994</v>
      </c>
      <c r="H1524" s="1">
        <v>0.60860000000000003</v>
      </c>
      <c r="I1524" s="1">
        <v>73.281599999999997</v>
      </c>
      <c r="K1524" s="1" t="s">
        <v>4793</v>
      </c>
      <c r="L1524" s="1">
        <f t="shared" si="139"/>
        <v>72.315763707571804</v>
      </c>
      <c r="M1524" s="1">
        <f t="shared" si="140"/>
        <v>0.55052656060891114</v>
      </c>
      <c r="N1524" s="1">
        <f t="shared" si="141"/>
        <v>8.2966447239143264</v>
      </c>
      <c r="P1524" s="1" t="s">
        <v>4793</v>
      </c>
      <c r="Q1524" s="1">
        <f t="shared" si="142"/>
        <v>0.57140000000000002</v>
      </c>
      <c r="R1524" s="1">
        <f t="shared" si="143"/>
        <v>4.8866999999999994</v>
      </c>
    </row>
    <row r="1525" spans="1:18" x14ac:dyDescent="0.25">
      <c r="A1525" s="1" t="s">
        <v>4794</v>
      </c>
      <c r="B1525" s="1">
        <v>13164.4</v>
      </c>
      <c r="C1525" s="1">
        <f t="shared" si="138"/>
        <v>13.164399999999999</v>
      </c>
      <c r="D1525" s="1">
        <v>1.2350000000000001</v>
      </c>
      <c r="E1525" s="1">
        <v>81.054900000000004</v>
      </c>
      <c r="F1525" s="1">
        <v>2.98E-2</v>
      </c>
      <c r="G1525" s="1">
        <v>68.624200000000002</v>
      </c>
      <c r="H1525" s="1">
        <v>0.114</v>
      </c>
      <c r="I1525" s="1">
        <v>80.765500000000003</v>
      </c>
      <c r="K1525" s="1" t="s">
        <v>4794</v>
      </c>
      <c r="L1525" s="1">
        <f t="shared" si="139"/>
        <v>15.221349973906575</v>
      </c>
      <c r="M1525" s="1">
        <f t="shared" si="140"/>
        <v>0.43381489328837347</v>
      </c>
      <c r="N1525" s="1">
        <f t="shared" si="141"/>
        <v>1.4100822752289035</v>
      </c>
      <c r="P1525" s="1" t="s">
        <v>4794</v>
      </c>
      <c r="Q1525" s="1">
        <f t="shared" si="142"/>
        <v>8.4199999999999997E-2</v>
      </c>
      <c r="R1525" s="1">
        <f t="shared" si="143"/>
        <v>1.2052</v>
      </c>
    </row>
    <row r="1526" spans="1:18" x14ac:dyDescent="0.25">
      <c r="A1526" s="1" t="s">
        <v>4795</v>
      </c>
      <c r="B1526" s="1">
        <v>16754</v>
      </c>
      <c r="C1526" s="1">
        <f t="shared" si="138"/>
        <v>16.754000000000001</v>
      </c>
      <c r="D1526" s="1">
        <v>3.5512000000000001</v>
      </c>
      <c r="E1526" s="1">
        <v>87.722800000000007</v>
      </c>
      <c r="F1526" s="1">
        <v>6.0999999999999999E-2</v>
      </c>
      <c r="G1526" s="1">
        <v>85.721299999999999</v>
      </c>
      <c r="H1526" s="1">
        <v>0.21809999999999999</v>
      </c>
      <c r="I1526" s="1">
        <v>93.090699999999998</v>
      </c>
      <c r="K1526" s="1" t="s">
        <v>4795</v>
      </c>
      <c r="L1526" s="1">
        <f t="shared" si="139"/>
        <v>40.44158189205087</v>
      </c>
      <c r="M1526" s="1">
        <f t="shared" si="140"/>
        <v>0.71089682494315887</v>
      </c>
      <c r="N1526" s="1">
        <f t="shared" si="141"/>
        <v>2.3405334797138702</v>
      </c>
      <c r="P1526" s="1" t="s">
        <v>4795</v>
      </c>
      <c r="Q1526" s="1">
        <f t="shared" si="142"/>
        <v>0.15709999999999999</v>
      </c>
      <c r="R1526" s="1">
        <f t="shared" si="143"/>
        <v>3.4902000000000002</v>
      </c>
    </row>
    <row r="1527" spans="1:18" x14ac:dyDescent="0.25">
      <c r="A1527" s="1" t="s">
        <v>4796</v>
      </c>
      <c r="B1527" s="1">
        <v>15903.9</v>
      </c>
      <c r="C1527" s="1">
        <f t="shared" si="138"/>
        <v>15.9039</v>
      </c>
      <c r="D1527" s="1">
        <v>0</v>
      </c>
      <c r="E1527" s="1">
        <v>53.917499999999997</v>
      </c>
      <c r="F1527" s="1">
        <v>2.3699999999999999E-2</v>
      </c>
      <c r="G1527" s="1">
        <v>42.490900000000003</v>
      </c>
      <c r="H1527" s="1">
        <v>4.9399999999999999E-2</v>
      </c>
      <c r="I1527" s="1">
        <v>51.4696</v>
      </c>
      <c r="K1527" s="1" t="s">
        <v>4796</v>
      </c>
      <c r="L1527" s="1">
        <f t="shared" si="139"/>
        <v>0</v>
      </c>
      <c r="M1527" s="1">
        <f t="shared" si="140"/>
        <v>0.55720871998474963</v>
      </c>
      <c r="N1527" s="1">
        <f t="shared" si="141"/>
        <v>0.95883006668013748</v>
      </c>
      <c r="P1527" s="1" t="s">
        <v>4796</v>
      </c>
      <c r="Q1527" s="1">
        <f t="shared" si="142"/>
        <v>2.5700000000000001E-2</v>
      </c>
      <c r="R1527" s="1">
        <f t="shared" si="143"/>
        <v>-2.3699999999999999E-2</v>
      </c>
    </row>
    <row r="1528" spans="1:18" x14ac:dyDescent="0.25">
      <c r="A1528" s="1" t="s">
        <v>4797</v>
      </c>
      <c r="B1528" s="1">
        <v>20138</v>
      </c>
      <c r="C1528" s="1">
        <f t="shared" si="138"/>
        <v>20.138000000000002</v>
      </c>
      <c r="D1528" s="1">
        <v>13.013999999999999</v>
      </c>
      <c r="E1528" s="1">
        <v>91.978899999999996</v>
      </c>
      <c r="F1528" s="1">
        <v>1.12E-2</v>
      </c>
      <c r="G1528" s="1">
        <v>103.9594</v>
      </c>
      <c r="H1528" s="1">
        <v>0.11210000000000001</v>
      </c>
      <c r="I1528" s="1">
        <v>103.38460000000001</v>
      </c>
      <c r="K1528" s="1" t="s">
        <v>4797</v>
      </c>
      <c r="L1528" s="1">
        <f t="shared" si="139"/>
        <v>141.34748295532998</v>
      </c>
      <c r="M1528" s="1">
        <f t="shared" si="140"/>
        <v>0.10762663116562812</v>
      </c>
      <c r="N1528" s="1">
        <f t="shared" si="141"/>
        <v>1.0832164558357822</v>
      </c>
      <c r="P1528" s="1" t="s">
        <v>4797</v>
      </c>
      <c r="Q1528" s="1">
        <f t="shared" si="142"/>
        <v>0.1009</v>
      </c>
      <c r="R1528" s="1">
        <f t="shared" si="143"/>
        <v>13.002799999999999</v>
      </c>
    </row>
    <row r="1529" spans="1:18" x14ac:dyDescent="0.25">
      <c r="A1529" s="1" t="s">
        <v>4798</v>
      </c>
      <c r="B1529" s="1">
        <v>21876.9</v>
      </c>
      <c r="C1529" s="1">
        <f t="shared" si="138"/>
        <v>21.876900000000003</v>
      </c>
      <c r="D1529" s="1">
        <v>0.4511</v>
      </c>
      <c r="E1529" s="1">
        <v>30.596699999999998</v>
      </c>
      <c r="F1529" s="1">
        <v>2.47E-2</v>
      </c>
      <c r="G1529" s="1">
        <v>4.6749000000000001</v>
      </c>
      <c r="H1529" s="1">
        <v>0.17829999999999999</v>
      </c>
      <c r="I1529" s="1">
        <v>23.6736</v>
      </c>
      <c r="K1529" s="1" t="s">
        <v>4798</v>
      </c>
      <c r="L1529" s="1">
        <f t="shared" si="139"/>
        <v>14.728676621988647</v>
      </c>
      <c r="M1529" s="1">
        <f t="shared" si="140"/>
        <v>5.2782519412179942</v>
      </c>
      <c r="N1529" s="1">
        <f t="shared" si="141"/>
        <v>7.524064781021897</v>
      </c>
      <c r="P1529" s="1" t="s">
        <v>4798</v>
      </c>
      <c r="Q1529" s="1">
        <f t="shared" si="142"/>
        <v>0.15359999999999999</v>
      </c>
      <c r="R1529" s="1">
        <f t="shared" si="143"/>
        <v>0.4264</v>
      </c>
    </row>
    <row r="1530" spans="1:18" x14ac:dyDescent="0.25">
      <c r="A1530" s="1" t="s">
        <v>4799</v>
      </c>
      <c r="B1530" s="1">
        <v>13235.3</v>
      </c>
      <c r="C1530" s="1">
        <f t="shared" si="138"/>
        <v>13.235299999999999</v>
      </c>
      <c r="D1530" s="1">
        <v>2.3780000000000001</v>
      </c>
      <c r="E1530" s="1">
        <v>86.001099999999994</v>
      </c>
      <c r="F1530" s="1">
        <v>5.4199999999999998E-2</v>
      </c>
      <c r="G1530" s="1">
        <v>78.637500000000003</v>
      </c>
      <c r="H1530" s="1">
        <v>0.17</v>
      </c>
      <c r="I1530" s="1">
        <v>85.6434</v>
      </c>
      <c r="K1530" s="1" t="s">
        <v>4799</v>
      </c>
      <c r="L1530" s="1">
        <f t="shared" si="139"/>
        <v>27.623158308440246</v>
      </c>
      <c r="M1530" s="1">
        <f t="shared" si="140"/>
        <v>0.68854935622317592</v>
      </c>
      <c r="N1530" s="1">
        <f t="shared" si="141"/>
        <v>1.9829899326743219</v>
      </c>
      <c r="P1530" s="1" t="s">
        <v>4799</v>
      </c>
      <c r="Q1530" s="1">
        <f t="shared" si="142"/>
        <v>0.11580000000000001</v>
      </c>
      <c r="R1530" s="1">
        <f t="shared" si="143"/>
        <v>2.3238000000000003</v>
      </c>
    </row>
    <row r="1531" spans="1:18" x14ac:dyDescent="0.25">
      <c r="A1531" s="1" t="s">
        <v>4800</v>
      </c>
      <c r="B1531" s="1">
        <v>16550.5</v>
      </c>
      <c r="C1531" s="1">
        <f t="shared" si="138"/>
        <v>16.5505</v>
      </c>
      <c r="D1531" s="1">
        <v>0.32919999999999999</v>
      </c>
      <c r="E1531" s="1">
        <v>36.997599999999998</v>
      </c>
      <c r="F1531" s="1">
        <v>4.9200000000000001E-2</v>
      </c>
      <c r="G1531" s="1">
        <v>35.955800000000004</v>
      </c>
      <c r="H1531" s="1">
        <v>5.3400000000000003E-2</v>
      </c>
      <c r="I1531" s="1">
        <v>36.548499999999997</v>
      </c>
      <c r="K1531" s="1" t="s">
        <v>4800</v>
      </c>
      <c r="L1531" s="1">
        <f t="shared" si="139"/>
        <v>8.8889765822647959</v>
      </c>
      <c r="M1531" s="1">
        <f t="shared" si="140"/>
        <v>1.3669783456354745</v>
      </c>
      <c r="N1531" s="1">
        <f t="shared" si="141"/>
        <v>1.4596112015540996</v>
      </c>
      <c r="P1531" s="1" t="s">
        <v>4800</v>
      </c>
      <c r="Q1531" s="1">
        <f t="shared" si="142"/>
        <v>4.2000000000000023E-3</v>
      </c>
      <c r="R1531" s="1">
        <f t="shared" si="143"/>
        <v>0.27999999999999997</v>
      </c>
    </row>
    <row r="1532" spans="1:18" x14ac:dyDescent="0.25">
      <c r="A1532" s="1" t="s">
        <v>4801</v>
      </c>
      <c r="B1532" s="1">
        <v>14388.6</v>
      </c>
      <c r="C1532" s="1">
        <f t="shared" si="138"/>
        <v>14.3886</v>
      </c>
      <c r="D1532" s="1">
        <v>14.6669</v>
      </c>
      <c r="E1532" s="1">
        <v>77.394199999999998</v>
      </c>
      <c r="F1532" s="1">
        <v>0.1128</v>
      </c>
      <c r="G1532" s="1">
        <v>85.604299999999995</v>
      </c>
      <c r="H1532" s="1">
        <v>1.2683</v>
      </c>
      <c r="I1532" s="1">
        <v>88.779300000000006</v>
      </c>
      <c r="K1532" s="1" t="s">
        <v>4801</v>
      </c>
      <c r="L1532" s="1">
        <f t="shared" si="139"/>
        <v>189.3195239436547</v>
      </c>
      <c r="M1532" s="1">
        <f t="shared" si="140"/>
        <v>1.3163731261163283</v>
      </c>
      <c r="N1532" s="1">
        <f t="shared" si="141"/>
        <v>14.2717018494176</v>
      </c>
      <c r="P1532" s="1" t="s">
        <v>4801</v>
      </c>
      <c r="Q1532" s="1">
        <f t="shared" si="142"/>
        <v>1.1555</v>
      </c>
      <c r="R1532" s="1">
        <f t="shared" si="143"/>
        <v>14.5541</v>
      </c>
    </row>
    <row r="1533" spans="1:18" x14ac:dyDescent="0.25">
      <c r="A1533" s="1" t="s">
        <v>4802</v>
      </c>
      <c r="B1533" s="1">
        <v>13378.7</v>
      </c>
      <c r="C1533" s="1">
        <f t="shared" si="138"/>
        <v>13.3787</v>
      </c>
      <c r="D1533" s="1">
        <v>1.4518</v>
      </c>
      <c r="E1533" s="1">
        <v>97.353200000000001</v>
      </c>
      <c r="F1533" s="1">
        <v>5.1700000000000003E-2</v>
      </c>
      <c r="G1533" s="1">
        <v>86.445099999999996</v>
      </c>
      <c r="H1533" s="1">
        <v>0.24340000000000001</v>
      </c>
      <c r="I1533" s="1">
        <v>97.154200000000003</v>
      </c>
      <c r="K1533" s="1" t="s">
        <v>4802</v>
      </c>
      <c r="L1533" s="1">
        <f t="shared" si="139"/>
        <v>14.897796888032442</v>
      </c>
      <c r="M1533" s="1">
        <f t="shared" si="140"/>
        <v>0.5974693765175817</v>
      </c>
      <c r="N1533" s="1">
        <f t="shared" si="141"/>
        <v>2.5027904094727762</v>
      </c>
      <c r="P1533" s="1" t="s">
        <v>4802</v>
      </c>
      <c r="Q1533" s="1">
        <f t="shared" si="142"/>
        <v>0.19170000000000001</v>
      </c>
      <c r="R1533" s="1">
        <f t="shared" si="143"/>
        <v>1.4000999999999999</v>
      </c>
    </row>
    <row r="1534" spans="1:18" x14ac:dyDescent="0.25">
      <c r="A1534" s="1" t="s">
        <v>4803</v>
      </c>
      <c r="B1534" s="1">
        <v>12874.2</v>
      </c>
      <c r="C1534" s="1">
        <f t="shared" si="138"/>
        <v>12.8742</v>
      </c>
      <c r="D1534" s="1">
        <v>0.88049999999999995</v>
      </c>
      <c r="E1534" s="1">
        <v>91.018799999999999</v>
      </c>
      <c r="F1534" s="1">
        <v>2.35E-2</v>
      </c>
      <c r="G1534" s="1">
        <v>87.558000000000007</v>
      </c>
      <c r="H1534" s="1">
        <v>7.1999999999999998E-3</v>
      </c>
      <c r="I1534" s="1">
        <v>89.828699999999998</v>
      </c>
      <c r="K1534" s="1" t="s">
        <v>4803</v>
      </c>
      <c r="L1534" s="1">
        <f t="shared" si="139"/>
        <v>9.6641518016058203</v>
      </c>
      <c r="M1534" s="1">
        <f t="shared" si="140"/>
        <v>0.26812512848626052</v>
      </c>
      <c r="N1534" s="1">
        <f t="shared" si="141"/>
        <v>8.0072404476520309E-2</v>
      </c>
      <c r="P1534" s="1" t="s">
        <v>4803</v>
      </c>
      <c r="Q1534" s="1">
        <f t="shared" si="142"/>
        <v>-1.6300000000000002E-2</v>
      </c>
      <c r="R1534" s="1">
        <f t="shared" si="143"/>
        <v>0.85699999999999998</v>
      </c>
    </row>
    <row r="1535" spans="1:18" x14ac:dyDescent="0.25">
      <c r="A1535" s="1" t="s">
        <v>4804</v>
      </c>
      <c r="B1535" s="1">
        <v>12368.8</v>
      </c>
      <c r="C1535" s="1">
        <f t="shared" si="138"/>
        <v>12.368799999999998</v>
      </c>
      <c r="D1535" s="1">
        <v>0.3422</v>
      </c>
      <c r="E1535" s="1">
        <v>95.733900000000006</v>
      </c>
      <c r="F1535" s="1">
        <v>4.41E-2</v>
      </c>
      <c r="G1535" s="1">
        <v>83.491200000000006</v>
      </c>
      <c r="H1535" s="1">
        <v>7.3400000000000007E-2</v>
      </c>
      <c r="I1535" s="1">
        <v>94.437299999999993</v>
      </c>
      <c r="K1535" s="1" t="s">
        <v>4804</v>
      </c>
      <c r="L1535" s="1">
        <f t="shared" si="139"/>
        <v>3.570916885241278</v>
      </c>
      <c r="M1535" s="1">
        <f t="shared" si="140"/>
        <v>0.52767117971714372</v>
      </c>
      <c r="N1535" s="1">
        <f t="shared" si="141"/>
        <v>0.77645803088398346</v>
      </c>
      <c r="P1535" s="1" t="s">
        <v>4804</v>
      </c>
      <c r="Q1535" s="1">
        <f t="shared" si="142"/>
        <v>2.9300000000000007E-2</v>
      </c>
      <c r="R1535" s="1">
        <f t="shared" si="143"/>
        <v>0.29810000000000003</v>
      </c>
    </row>
    <row r="1536" spans="1:18" x14ac:dyDescent="0.25">
      <c r="A1536" s="1" t="s">
        <v>4805</v>
      </c>
      <c r="B1536" s="1">
        <v>15106.9</v>
      </c>
      <c r="C1536" s="1">
        <f t="shared" si="138"/>
        <v>15.1069</v>
      </c>
      <c r="D1536" s="1">
        <v>3.4767000000000001</v>
      </c>
      <c r="E1536" s="1">
        <v>76.266599999999997</v>
      </c>
      <c r="F1536" s="1">
        <v>8.72E-2</v>
      </c>
      <c r="G1536" s="1">
        <v>72.669399999999996</v>
      </c>
      <c r="H1536" s="1">
        <v>0.45939999999999998</v>
      </c>
      <c r="I1536" s="1">
        <v>76.546700000000001</v>
      </c>
      <c r="K1536" s="1" t="s">
        <v>4805</v>
      </c>
      <c r="L1536" s="1">
        <f t="shared" si="139"/>
        <v>45.540555105380335</v>
      </c>
      <c r="M1536" s="1">
        <f t="shared" si="140"/>
        <v>1.1987549092190111</v>
      </c>
      <c r="N1536" s="1">
        <f t="shared" si="141"/>
        <v>5.9955634926130061</v>
      </c>
      <c r="P1536" s="1" t="s">
        <v>4805</v>
      </c>
      <c r="Q1536" s="1">
        <f t="shared" si="142"/>
        <v>0.37219999999999998</v>
      </c>
      <c r="R1536" s="1">
        <f t="shared" si="143"/>
        <v>3.3895</v>
      </c>
    </row>
    <row r="1537" spans="1:18" x14ac:dyDescent="0.25">
      <c r="A1537" s="1" t="s">
        <v>4806</v>
      </c>
      <c r="B1537" s="1">
        <v>15681.3</v>
      </c>
      <c r="C1537" s="1">
        <f t="shared" si="138"/>
        <v>15.681299999999998</v>
      </c>
      <c r="D1537" s="1">
        <v>0.75590000000000002</v>
      </c>
      <c r="E1537" s="1">
        <v>87.292199999999994</v>
      </c>
      <c r="F1537" s="1">
        <v>7.5899999999999995E-2</v>
      </c>
      <c r="G1537" s="1">
        <v>75.629900000000006</v>
      </c>
      <c r="H1537" s="1">
        <v>2.7900000000000001E-2</v>
      </c>
      <c r="I1537" s="1">
        <v>88.306799999999996</v>
      </c>
      <c r="K1537" s="1" t="s">
        <v>4806</v>
      </c>
      <c r="L1537" s="1">
        <f t="shared" si="139"/>
        <v>8.6507626110924019</v>
      </c>
      <c r="M1537" s="1">
        <f t="shared" si="140"/>
        <v>1.0025677675099396</v>
      </c>
      <c r="N1537" s="1">
        <f t="shared" si="141"/>
        <v>0.31562801505659815</v>
      </c>
      <c r="P1537" s="1" t="s">
        <v>4806</v>
      </c>
      <c r="Q1537" s="1">
        <f t="shared" si="142"/>
        <v>-4.7999999999999994E-2</v>
      </c>
      <c r="R1537" s="1">
        <f t="shared" si="143"/>
        <v>0.68</v>
      </c>
    </row>
    <row r="1538" spans="1:18" x14ac:dyDescent="0.25">
      <c r="A1538" s="1" t="s">
        <v>4807</v>
      </c>
      <c r="B1538" s="1">
        <v>14529.3</v>
      </c>
      <c r="C1538" s="1">
        <f t="shared" si="138"/>
        <v>14.529299999999999</v>
      </c>
      <c r="D1538" s="1">
        <v>0.60419999999999996</v>
      </c>
      <c r="E1538" s="1">
        <v>93.900199999999998</v>
      </c>
      <c r="F1538" s="1">
        <v>7.46E-2</v>
      </c>
      <c r="G1538" s="1">
        <v>80.9666</v>
      </c>
      <c r="H1538" s="1">
        <v>9.4100000000000003E-2</v>
      </c>
      <c r="I1538" s="1">
        <v>91.742599999999996</v>
      </c>
      <c r="K1538" s="1" t="s">
        <v>4807</v>
      </c>
      <c r="L1538" s="1">
        <f t="shared" si="139"/>
        <v>6.4280565962585801</v>
      </c>
      <c r="M1538" s="1">
        <f t="shared" si="140"/>
        <v>0.92044620868358062</v>
      </c>
      <c r="N1538" s="1">
        <f t="shared" si="141"/>
        <v>1.0246701096328206</v>
      </c>
      <c r="P1538" s="1" t="s">
        <v>4807</v>
      </c>
      <c r="Q1538" s="1">
        <f t="shared" si="142"/>
        <v>1.9500000000000003E-2</v>
      </c>
      <c r="R1538" s="1">
        <f t="shared" si="143"/>
        <v>0.52959999999999996</v>
      </c>
    </row>
    <row r="1539" spans="1:18" x14ac:dyDescent="0.25">
      <c r="A1539" s="1" t="s">
        <v>4808</v>
      </c>
      <c r="B1539" s="1">
        <v>19436.8</v>
      </c>
      <c r="C1539" s="1">
        <f t="shared" si="138"/>
        <v>19.436799999999998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K1539" s="1" t="s">
        <v>4808</v>
      </c>
      <c r="L1539" s="1" t="str">
        <f t="shared" si="139"/>
        <v/>
      </c>
      <c r="M1539" s="1" t="str">
        <f t="shared" si="140"/>
        <v/>
      </c>
      <c r="N1539" s="1" t="str">
        <f t="shared" si="141"/>
        <v/>
      </c>
      <c r="P1539" s="1" t="s">
        <v>4808</v>
      </c>
      <c r="Q1539" s="1">
        <f t="shared" si="142"/>
        <v>0</v>
      </c>
      <c r="R1539" s="1">
        <f t="shared" si="143"/>
        <v>0</v>
      </c>
    </row>
    <row r="1540" spans="1:18" x14ac:dyDescent="0.25">
      <c r="A1540" s="1" t="s">
        <v>4809</v>
      </c>
      <c r="B1540" s="1">
        <v>14313.3</v>
      </c>
      <c r="C1540" s="1">
        <f t="shared" si="138"/>
        <v>14.3133</v>
      </c>
      <c r="D1540" s="1">
        <v>2.5482999999999998</v>
      </c>
      <c r="E1540" s="1">
        <v>92.893600000000006</v>
      </c>
      <c r="F1540" s="1">
        <v>5.6899999999999999E-2</v>
      </c>
      <c r="G1540" s="1">
        <v>81.344499999999996</v>
      </c>
      <c r="H1540" s="1">
        <v>0.52859999999999996</v>
      </c>
      <c r="I1540" s="1">
        <v>92.665000000000006</v>
      </c>
      <c r="K1540" s="1" t="s">
        <v>4809</v>
      </c>
      <c r="L1540" s="1">
        <f t="shared" si="139"/>
        <v>27.405027902891046</v>
      </c>
      <c r="M1540" s="1">
        <f t="shared" si="140"/>
        <v>0.69879463270411646</v>
      </c>
      <c r="N1540" s="1">
        <f t="shared" si="141"/>
        <v>5.6987147250849821</v>
      </c>
      <c r="P1540" s="1" t="s">
        <v>4809</v>
      </c>
      <c r="Q1540" s="1">
        <f t="shared" si="142"/>
        <v>0.47169999999999995</v>
      </c>
      <c r="R1540" s="1">
        <f t="shared" si="143"/>
        <v>2.4913999999999996</v>
      </c>
    </row>
    <row r="1541" spans="1:18" x14ac:dyDescent="0.25">
      <c r="A1541" s="1" t="s">
        <v>4810</v>
      </c>
      <c r="B1541" s="1">
        <v>13164.4</v>
      </c>
      <c r="C1541" s="1">
        <f t="shared" ref="C1541:C1604" si="144">B1541/1000</f>
        <v>13.164399999999999</v>
      </c>
      <c r="D1541" s="1">
        <v>5.6916000000000002</v>
      </c>
      <c r="E1541" s="1">
        <v>96.443399999999997</v>
      </c>
      <c r="F1541" s="1">
        <v>2.7699999999999999E-2</v>
      </c>
      <c r="G1541" s="1">
        <v>97.234899999999996</v>
      </c>
      <c r="H1541" s="1">
        <v>1.15E-2</v>
      </c>
      <c r="I1541" s="1">
        <v>102.5172</v>
      </c>
      <c r="K1541" s="1" t="s">
        <v>4810</v>
      </c>
      <c r="L1541" s="1">
        <f t="shared" ref="L1541:L1604" si="145">IFERROR(D1541/E1541*999,"")</f>
        <v>58.955909891190075</v>
      </c>
      <c r="M1541" s="1">
        <f t="shared" ref="M1541:M1604" si="146">IFERROR(F1541/G1541*999,"")</f>
        <v>0.28459226059778953</v>
      </c>
      <c r="N1541" s="1">
        <f t="shared" ref="N1541:N1604" si="147">IFERROR(H1541/I1541*999,"")</f>
        <v>0.11206412192295537</v>
      </c>
      <c r="P1541" s="1" t="s">
        <v>4810</v>
      </c>
      <c r="Q1541" s="1">
        <f t="shared" ref="Q1541:Q1604" si="148">H1541-F1541</f>
        <v>-1.6199999999999999E-2</v>
      </c>
      <c r="R1541" s="1">
        <f t="shared" ref="R1541:R1604" si="149">D1541-F1541</f>
        <v>5.6638999999999999</v>
      </c>
    </row>
    <row r="1542" spans="1:18" x14ac:dyDescent="0.25">
      <c r="A1542" s="1" t="s">
        <v>4811</v>
      </c>
      <c r="B1542" s="1">
        <v>15824.7</v>
      </c>
      <c r="C1542" s="1">
        <f t="shared" si="144"/>
        <v>15.8247</v>
      </c>
      <c r="D1542" s="1">
        <v>2.6659000000000002</v>
      </c>
      <c r="E1542" s="1">
        <v>84.952500000000001</v>
      </c>
      <c r="F1542" s="1">
        <v>5.11E-2</v>
      </c>
      <c r="G1542" s="1">
        <v>77.116399999999999</v>
      </c>
      <c r="H1542" s="1">
        <v>9.3700000000000006E-2</v>
      </c>
      <c r="I1542" s="1">
        <v>86.153599999999997</v>
      </c>
      <c r="K1542" s="1" t="s">
        <v>4811</v>
      </c>
      <c r="L1542" s="1">
        <f t="shared" si="145"/>
        <v>31.349684823872167</v>
      </c>
      <c r="M1542" s="1">
        <f t="shared" si="146"/>
        <v>0.66197203188945541</v>
      </c>
      <c r="N1542" s="1">
        <f t="shared" si="147"/>
        <v>1.0865048007280023</v>
      </c>
      <c r="P1542" s="1" t="s">
        <v>4811</v>
      </c>
      <c r="Q1542" s="1">
        <f t="shared" si="148"/>
        <v>4.2600000000000006E-2</v>
      </c>
      <c r="R1542" s="1">
        <f t="shared" si="149"/>
        <v>2.6148000000000002</v>
      </c>
    </row>
    <row r="1543" spans="1:18" x14ac:dyDescent="0.25">
      <c r="A1543" s="1" t="s">
        <v>4812</v>
      </c>
      <c r="B1543" s="1">
        <v>11073.5</v>
      </c>
      <c r="C1543" s="1">
        <f t="shared" si="144"/>
        <v>11.073499999999999</v>
      </c>
      <c r="D1543" s="1">
        <v>0.19969999999999999</v>
      </c>
      <c r="E1543" s="1">
        <v>104.35299999999999</v>
      </c>
      <c r="F1543" s="1">
        <v>9.0499999999999997E-2</v>
      </c>
      <c r="G1543" s="1">
        <v>86.366699999999994</v>
      </c>
      <c r="H1543" s="1">
        <v>0.1867</v>
      </c>
      <c r="I1543" s="1">
        <v>104.73990000000001</v>
      </c>
      <c r="K1543" s="1" t="s">
        <v>4812</v>
      </c>
      <c r="L1543" s="1">
        <f t="shared" si="145"/>
        <v>1.9117830824221631</v>
      </c>
      <c r="M1543" s="1">
        <f t="shared" si="146"/>
        <v>1.0468097079082563</v>
      </c>
      <c r="N1543" s="1">
        <f t="shared" si="147"/>
        <v>1.7807282611497623</v>
      </c>
      <c r="P1543" s="1" t="s">
        <v>4812</v>
      </c>
      <c r="Q1543" s="1">
        <f t="shared" si="148"/>
        <v>9.6200000000000008E-2</v>
      </c>
      <c r="R1543" s="1">
        <f t="shared" si="149"/>
        <v>0.10919999999999999</v>
      </c>
    </row>
    <row r="1544" spans="1:18" x14ac:dyDescent="0.25">
      <c r="A1544" s="1" t="s">
        <v>4813</v>
      </c>
      <c r="B1544" s="1">
        <v>13553.5</v>
      </c>
      <c r="C1544" s="1">
        <f t="shared" si="144"/>
        <v>13.5535</v>
      </c>
      <c r="D1544" s="1">
        <v>0.72509999999999997</v>
      </c>
      <c r="E1544" s="1">
        <v>96.299199999999999</v>
      </c>
      <c r="F1544" s="1">
        <v>5.6300000000000003E-2</v>
      </c>
      <c r="G1544" s="1">
        <v>90.229900000000001</v>
      </c>
      <c r="H1544" s="1">
        <v>0.2205</v>
      </c>
      <c r="I1544" s="1">
        <v>93.777299999999997</v>
      </c>
      <c r="K1544" s="1" t="s">
        <v>4813</v>
      </c>
      <c r="L1544" s="1">
        <f t="shared" si="145"/>
        <v>7.522127909681493</v>
      </c>
      <c r="M1544" s="1">
        <f t="shared" si="146"/>
        <v>0.62333771842814856</v>
      </c>
      <c r="N1544" s="1">
        <f t="shared" si="147"/>
        <v>2.3489639816885322</v>
      </c>
      <c r="P1544" s="1" t="s">
        <v>4813</v>
      </c>
      <c r="Q1544" s="1">
        <f t="shared" si="148"/>
        <v>0.16420000000000001</v>
      </c>
      <c r="R1544" s="1">
        <f t="shared" si="149"/>
        <v>0.66879999999999995</v>
      </c>
    </row>
    <row r="1545" spans="1:18" x14ac:dyDescent="0.25">
      <c r="A1545" s="1" t="s">
        <v>4814</v>
      </c>
      <c r="B1545" s="1">
        <v>16116.8</v>
      </c>
      <c r="C1545" s="1">
        <f t="shared" si="144"/>
        <v>16.116799999999998</v>
      </c>
      <c r="D1545" s="1">
        <v>1.1760999999999999</v>
      </c>
      <c r="E1545" s="1">
        <v>67.436300000000003</v>
      </c>
      <c r="F1545" s="1">
        <v>0.1084</v>
      </c>
      <c r="G1545" s="1">
        <v>63.518000000000001</v>
      </c>
      <c r="H1545" s="1">
        <v>8.9099999999999999E-2</v>
      </c>
      <c r="I1545" s="1">
        <v>68.076999999999998</v>
      </c>
      <c r="K1545" s="1" t="s">
        <v>4814</v>
      </c>
      <c r="L1545" s="1">
        <f t="shared" si="145"/>
        <v>17.422721887173523</v>
      </c>
      <c r="M1545" s="1">
        <f t="shared" si="146"/>
        <v>1.7048962498819231</v>
      </c>
      <c r="N1545" s="1">
        <f t="shared" si="147"/>
        <v>1.3075032683578889</v>
      </c>
      <c r="P1545" s="1" t="s">
        <v>4814</v>
      </c>
      <c r="Q1545" s="1">
        <f t="shared" si="148"/>
        <v>-1.9299999999999998E-2</v>
      </c>
      <c r="R1545" s="1">
        <f t="shared" si="149"/>
        <v>1.0676999999999999</v>
      </c>
    </row>
    <row r="1546" spans="1:18" x14ac:dyDescent="0.25">
      <c r="A1546" s="1" t="s">
        <v>4815</v>
      </c>
      <c r="B1546" s="1">
        <v>15608.6</v>
      </c>
      <c r="C1546" s="1">
        <f t="shared" si="144"/>
        <v>15.608600000000001</v>
      </c>
      <c r="D1546" s="1">
        <v>1.8772</v>
      </c>
      <c r="E1546" s="1">
        <v>86.737899999999996</v>
      </c>
      <c r="F1546" s="1">
        <v>0.10829999999999999</v>
      </c>
      <c r="G1546" s="1">
        <v>80.3733</v>
      </c>
      <c r="H1546" s="1">
        <v>6.9400000000000003E-2</v>
      </c>
      <c r="I1546" s="1">
        <v>86.006299999999996</v>
      </c>
      <c r="K1546" s="1" t="s">
        <v>4815</v>
      </c>
      <c r="L1546" s="1">
        <f t="shared" si="145"/>
        <v>21.62056955494657</v>
      </c>
      <c r="M1546" s="1">
        <f t="shared" si="146"/>
        <v>1.3461149411558315</v>
      </c>
      <c r="N1546" s="1">
        <f t="shared" si="147"/>
        <v>0.80611071514528587</v>
      </c>
      <c r="P1546" s="1" t="s">
        <v>4815</v>
      </c>
      <c r="Q1546" s="1">
        <f t="shared" si="148"/>
        <v>-3.889999999999999E-2</v>
      </c>
      <c r="R1546" s="1">
        <f t="shared" si="149"/>
        <v>1.7688999999999999</v>
      </c>
    </row>
    <row r="1547" spans="1:18" x14ac:dyDescent="0.25">
      <c r="A1547" s="1" t="s">
        <v>4816</v>
      </c>
      <c r="B1547" s="1">
        <v>12225.4</v>
      </c>
      <c r="C1547" s="1">
        <f t="shared" si="144"/>
        <v>12.2254</v>
      </c>
      <c r="D1547" s="1">
        <v>1.8599999999999998E-2</v>
      </c>
      <c r="E1547" s="1">
        <v>94.855199999999996</v>
      </c>
      <c r="F1547" s="1">
        <v>7.2900000000000006E-2</v>
      </c>
      <c r="G1547" s="1">
        <v>72.138300000000001</v>
      </c>
      <c r="H1547" s="1">
        <v>0.19189999999999999</v>
      </c>
      <c r="I1547" s="1">
        <v>87.319699999999997</v>
      </c>
      <c r="K1547" s="1" t="s">
        <v>4816</v>
      </c>
      <c r="L1547" s="1">
        <f t="shared" si="145"/>
        <v>0.19589226526326442</v>
      </c>
      <c r="M1547" s="1">
        <f t="shared" si="146"/>
        <v>1.0095483259239546</v>
      </c>
      <c r="N1547" s="1">
        <f t="shared" si="147"/>
        <v>2.1954736445498551</v>
      </c>
      <c r="P1547" s="1" t="s">
        <v>4816</v>
      </c>
      <c r="Q1547" s="1">
        <f t="shared" si="148"/>
        <v>0.11899999999999998</v>
      </c>
      <c r="R1547" s="1">
        <f t="shared" si="149"/>
        <v>-5.4300000000000008E-2</v>
      </c>
    </row>
    <row r="1548" spans="1:18" x14ac:dyDescent="0.25">
      <c r="A1548" s="1" t="s">
        <v>4817</v>
      </c>
      <c r="B1548" s="1">
        <v>19211.5</v>
      </c>
      <c r="C1548" s="1">
        <f t="shared" si="144"/>
        <v>19.211500000000001</v>
      </c>
      <c r="D1548" s="1">
        <v>1.3291999999999999</v>
      </c>
      <c r="E1548" s="1">
        <v>61.937399999999997</v>
      </c>
      <c r="F1548" s="1">
        <v>1.7299999999999999E-2</v>
      </c>
      <c r="G1548" s="1">
        <v>58.192599999999999</v>
      </c>
      <c r="H1548" s="1">
        <v>1.5100000000000001E-2</v>
      </c>
      <c r="I1548" s="1">
        <v>61.796399999999998</v>
      </c>
      <c r="K1548" s="1" t="s">
        <v>4817</v>
      </c>
      <c r="L1548" s="1">
        <f t="shared" si="145"/>
        <v>21.438917358494219</v>
      </c>
      <c r="M1548" s="1">
        <f t="shared" si="146"/>
        <v>0.29699137003674003</v>
      </c>
      <c r="N1548" s="1">
        <f t="shared" si="147"/>
        <v>0.24410645280307594</v>
      </c>
      <c r="P1548" s="1" t="s">
        <v>4817</v>
      </c>
      <c r="Q1548" s="1">
        <f t="shared" si="148"/>
        <v>-2.1999999999999988E-3</v>
      </c>
      <c r="R1548" s="1">
        <f t="shared" si="149"/>
        <v>1.3118999999999998</v>
      </c>
    </row>
    <row r="1549" spans="1:18" x14ac:dyDescent="0.25">
      <c r="A1549" s="1" t="s">
        <v>4818</v>
      </c>
      <c r="B1549" s="1">
        <v>16033.6</v>
      </c>
      <c r="C1549" s="1">
        <f t="shared" si="144"/>
        <v>16.0336</v>
      </c>
      <c r="D1549" s="1">
        <v>7.2887000000000004</v>
      </c>
      <c r="E1549" s="1">
        <v>79.504499999999993</v>
      </c>
      <c r="F1549" s="1">
        <v>1.8100000000000002E-2</v>
      </c>
      <c r="G1549" s="1">
        <v>74.708399999999997</v>
      </c>
      <c r="H1549" s="1">
        <v>4.3400000000000001E-2</v>
      </c>
      <c r="I1549" s="1">
        <v>81.436000000000007</v>
      </c>
      <c r="K1549" s="1" t="s">
        <v>4818</v>
      </c>
      <c r="L1549" s="1">
        <f t="shared" si="145"/>
        <v>91.584895194611633</v>
      </c>
      <c r="M1549" s="1">
        <f t="shared" si="146"/>
        <v>0.24203302439886282</v>
      </c>
      <c r="N1549" s="1">
        <f t="shared" si="147"/>
        <v>0.53240090377719929</v>
      </c>
      <c r="P1549" s="1" t="s">
        <v>4818</v>
      </c>
      <c r="Q1549" s="1">
        <f t="shared" si="148"/>
        <v>2.53E-2</v>
      </c>
      <c r="R1549" s="1">
        <f t="shared" si="149"/>
        <v>7.2706000000000008</v>
      </c>
    </row>
    <row r="1550" spans="1:18" x14ac:dyDescent="0.25">
      <c r="A1550" s="1" t="s">
        <v>4819</v>
      </c>
      <c r="B1550" s="1">
        <v>15255.2</v>
      </c>
      <c r="C1550" s="1">
        <f t="shared" si="144"/>
        <v>15.2552</v>
      </c>
      <c r="D1550" s="1">
        <v>0.19520000000000001</v>
      </c>
      <c r="E1550" s="1">
        <v>48.573599999999999</v>
      </c>
      <c r="F1550" s="1">
        <v>1.23E-2</v>
      </c>
      <c r="G1550" s="1">
        <v>15.4438</v>
      </c>
      <c r="H1550" s="1">
        <v>3.6799999999999999E-2</v>
      </c>
      <c r="I1550" s="1">
        <v>41.546500000000002</v>
      </c>
      <c r="K1550" s="1" t="s">
        <v>4819</v>
      </c>
      <c r="L1550" s="1">
        <f t="shared" si="145"/>
        <v>4.0146252285191961</v>
      </c>
      <c r="M1550" s="1">
        <f t="shared" si="146"/>
        <v>0.79563967417345471</v>
      </c>
      <c r="N1550" s="1">
        <f t="shared" si="147"/>
        <v>0.88486876150818961</v>
      </c>
      <c r="P1550" s="1" t="s">
        <v>4819</v>
      </c>
      <c r="Q1550" s="1">
        <f t="shared" si="148"/>
        <v>2.4500000000000001E-2</v>
      </c>
      <c r="R1550" s="1">
        <f t="shared" si="149"/>
        <v>0.18290000000000001</v>
      </c>
    </row>
    <row r="1551" spans="1:18" x14ac:dyDescent="0.25">
      <c r="A1551" s="1" t="s">
        <v>4820</v>
      </c>
      <c r="B1551" s="1">
        <v>16837.599999999999</v>
      </c>
      <c r="C1551" s="1">
        <f t="shared" si="144"/>
        <v>16.837599999999998</v>
      </c>
      <c r="D1551" s="1">
        <v>1.0037</v>
      </c>
      <c r="E1551" s="1">
        <v>77.8369</v>
      </c>
      <c r="F1551" s="1">
        <v>3.9399999999999998E-2</v>
      </c>
      <c r="G1551" s="1">
        <v>75.898799999999994</v>
      </c>
      <c r="H1551" s="1">
        <v>0.1459</v>
      </c>
      <c r="I1551" s="1">
        <v>77.878699999999995</v>
      </c>
      <c r="K1551" s="1" t="s">
        <v>4820</v>
      </c>
      <c r="L1551" s="1">
        <f t="shared" si="145"/>
        <v>12.882017397917956</v>
      </c>
      <c r="M1551" s="1">
        <f t="shared" si="146"/>
        <v>0.51859317933880378</v>
      </c>
      <c r="N1551" s="1">
        <f t="shared" si="147"/>
        <v>1.8715528122580374</v>
      </c>
      <c r="P1551" s="1" t="s">
        <v>4820</v>
      </c>
      <c r="Q1551" s="1">
        <f t="shared" si="148"/>
        <v>0.10650000000000001</v>
      </c>
      <c r="R1551" s="1">
        <f t="shared" si="149"/>
        <v>0.96430000000000005</v>
      </c>
    </row>
    <row r="1552" spans="1:18" x14ac:dyDescent="0.25">
      <c r="A1552" s="1" t="s">
        <v>4821</v>
      </c>
      <c r="B1552" s="1">
        <v>15397.2</v>
      </c>
      <c r="C1552" s="1">
        <f t="shared" si="144"/>
        <v>15.397200000000002</v>
      </c>
      <c r="D1552" s="1">
        <v>0.2414</v>
      </c>
      <c r="E1552" s="1">
        <v>63.715899999999998</v>
      </c>
      <c r="F1552" s="1">
        <v>5.3400000000000003E-2</v>
      </c>
      <c r="G1552" s="1">
        <v>37.966500000000003</v>
      </c>
      <c r="H1552" s="1">
        <v>0.15049999999999999</v>
      </c>
      <c r="I1552" s="1">
        <v>58.785800000000002</v>
      </c>
      <c r="K1552" s="1" t="s">
        <v>4821</v>
      </c>
      <c r="L1552" s="1">
        <f t="shared" si="145"/>
        <v>3.7849045528667102</v>
      </c>
      <c r="M1552" s="1">
        <f t="shared" si="146"/>
        <v>1.4050965983169372</v>
      </c>
      <c r="N1552" s="1">
        <f t="shared" si="147"/>
        <v>2.5575819330518592</v>
      </c>
      <c r="P1552" s="1" t="s">
        <v>4821</v>
      </c>
      <c r="Q1552" s="1">
        <f t="shared" si="148"/>
        <v>9.7099999999999992E-2</v>
      </c>
      <c r="R1552" s="1">
        <f t="shared" si="149"/>
        <v>0.188</v>
      </c>
    </row>
    <row r="1553" spans="1:18" x14ac:dyDescent="0.25">
      <c r="A1553" s="1" t="s">
        <v>4822</v>
      </c>
      <c r="B1553" s="1">
        <v>13553.5</v>
      </c>
      <c r="C1553" s="1">
        <f t="shared" si="144"/>
        <v>13.5535</v>
      </c>
      <c r="D1553" s="1">
        <v>0.21060000000000001</v>
      </c>
      <c r="E1553" s="1">
        <v>82.912599999999998</v>
      </c>
      <c r="F1553" s="1">
        <v>6.7299999999999999E-2</v>
      </c>
      <c r="G1553" s="1">
        <v>68.398200000000003</v>
      </c>
      <c r="H1553" s="1">
        <v>0.1295</v>
      </c>
      <c r="I1553" s="1">
        <v>78.423000000000002</v>
      </c>
      <c r="K1553" s="1" t="s">
        <v>4822</v>
      </c>
      <c r="L1553" s="1">
        <f t="shared" si="145"/>
        <v>2.5374840494689592</v>
      </c>
      <c r="M1553" s="1">
        <f t="shared" si="146"/>
        <v>0.98296007789678674</v>
      </c>
      <c r="N1553" s="1">
        <f t="shared" si="147"/>
        <v>1.6496499751348457</v>
      </c>
      <c r="P1553" s="1" t="s">
        <v>4822</v>
      </c>
      <c r="Q1553" s="1">
        <f t="shared" si="148"/>
        <v>6.2200000000000005E-2</v>
      </c>
      <c r="R1553" s="1">
        <f t="shared" si="149"/>
        <v>0.14330000000000001</v>
      </c>
    </row>
    <row r="1554" spans="1:18" x14ac:dyDescent="0.25">
      <c r="A1554" s="1" t="s">
        <v>4823</v>
      </c>
      <c r="B1554" s="1">
        <v>16407.099999999999</v>
      </c>
      <c r="C1554" s="1">
        <f t="shared" si="144"/>
        <v>16.4071</v>
      </c>
      <c r="D1554" s="1">
        <v>0.31580000000000003</v>
      </c>
      <c r="E1554" s="1">
        <v>32.8048</v>
      </c>
      <c r="F1554" s="1">
        <v>2.2700000000000001E-2</v>
      </c>
      <c r="G1554" s="1">
        <v>20.965699999999998</v>
      </c>
      <c r="H1554" s="1">
        <v>9.5999999999999992E-3</v>
      </c>
      <c r="I1554" s="1">
        <v>34.037500000000001</v>
      </c>
      <c r="K1554" s="1" t="s">
        <v>4823</v>
      </c>
      <c r="L1554" s="1">
        <f t="shared" si="145"/>
        <v>9.6170133638979678</v>
      </c>
      <c r="M1554" s="1">
        <f t="shared" si="146"/>
        <v>1.0816381041415266</v>
      </c>
      <c r="N1554" s="1">
        <f t="shared" si="147"/>
        <v>0.28175982372383396</v>
      </c>
      <c r="P1554" s="1" t="s">
        <v>4823</v>
      </c>
      <c r="Q1554" s="1">
        <f t="shared" si="148"/>
        <v>-1.3100000000000002E-2</v>
      </c>
      <c r="R1554" s="1">
        <f t="shared" si="149"/>
        <v>0.29310000000000003</v>
      </c>
    </row>
    <row r="1555" spans="1:18" x14ac:dyDescent="0.25">
      <c r="A1555" s="1" t="s">
        <v>4824</v>
      </c>
      <c r="B1555" s="1">
        <v>15397.2</v>
      </c>
      <c r="C1555" s="1">
        <f t="shared" si="144"/>
        <v>15.397200000000002</v>
      </c>
      <c r="D1555" s="1">
        <v>0.68410000000000004</v>
      </c>
      <c r="E1555" s="1">
        <v>63.215699999999998</v>
      </c>
      <c r="F1555" s="1">
        <v>6.0699999999999997E-2</v>
      </c>
      <c r="G1555" s="1">
        <v>52.327599999999997</v>
      </c>
      <c r="H1555" s="1">
        <v>9.1999999999999998E-2</v>
      </c>
      <c r="I1555" s="1">
        <v>61.522300000000001</v>
      </c>
      <c r="K1555" s="1" t="s">
        <v>4824</v>
      </c>
      <c r="L1555" s="1">
        <f t="shared" si="145"/>
        <v>10.810857113027303</v>
      </c>
      <c r="M1555" s="1">
        <f t="shared" si="146"/>
        <v>1.1588396945397841</v>
      </c>
      <c r="N1555" s="1">
        <f t="shared" si="147"/>
        <v>1.4938973347875484</v>
      </c>
      <c r="P1555" s="1" t="s">
        <v>4824</v>
      </c>
      <c r="Q1555" s="1">
        <f t="shared" si="148"/>
        <v>3.1300000000000001E-2</v>
      </c>
      <c r="R1555" s="1">
        <f t="shared" si="149"/>
        <v>0.62340000000000007</v>
      </c>
    </row>
    <row r="1556" spans="1:18" x14ac:dyDescent="0.25">
      <c r="A1556" s="1" t="s">
        <v>4825</v>
      </c>
      <c r="B1556" s="1">
        <v>25464.2</v>
      </c>
      <c r="C1556" s="1">
        <f t="shared" si="144"/>
        <v>25.464200000000002</v>
      </c>
      <c r="D1556" s="1">
        <v>9.0617000000000001</v>
      </c>
      <c r="E1556" s="1">
        <v>62.903599999999997</v>
      </c>
      <c r="F1556" s="1">
        <v>0.154</v>
      </c>
      <c r="G1556" s="1">
        <v>71.572599999999994</v>
      </c>
      <c r="H1556" s="1">
        <v>0.40789999999999998</v>
      </c>
      <c r="I1556" s="1">
        <v>71.399699999999996</v>
      </c>
      <c r="K1556" s="1" t="s">
        <v>4825</v>
      </c>
      <c r="L1556" s="1">
        <f t="shared" si="145"/>
        <v>143.91288097978494</v>
      </c>
      <c r="M1556" s="1">
        <f t="shared" si="146"/>
        <v>2.1495097285832849</v>
      </c>
      <c r="N1556" s="1">
        <f t="shared" si="147"/>
        <v>5.7071962487237347</v>
      </c>
      <c r="P1556" s="1" t="s">
        <v>4825</v>
      </c>
      <c r="Q1556" s="1">
        <f t="shared" si="148"/>
        <v>0.25390000000000001</v>
      </c>
      <c r="R1556" s="1">
        <f t="shared" si="149"/>
        <v>8.9077000000000002</v>
      </c>
    </row>
    <row r="1557" spans="1:18" x14ac:dyDescent="0.25">
      <c r="A1557" s="1" t="s">
        <v>4826</v>
      </c>
      <c r="B1557" s="1">
        <v>12083.4</v>
      </c>
      <c r="C1557" s="1">
        <f t="shared" si="144"/>
        <v>12.083399999999999</v>
      </c>
      <c r="D1557" s="1">
        <v>1.4934000000000001</v>
      </c>
      <c r="E1557" s="1">
        <v>93.766999999999996</v>
      </c>
      <c r="F1557" s="1">
        <v>2.7799999999999998E-2</v>
      </c>
      <c r="G1557" s="1">
        <v>90.336799999999997</v>
      </c>
      <c r="H1557" s="1">
        <v>0.49280000000000002</v>
      </c>
      <c r="I1557" s="1">
        <v>98.555499999999995</v>
      </c>
      <c r="K1557" s="1" t="s">
        <v>4826</v>
      </c>
      <c r="L1557" s="1">
        <f t="shared" si="145"/>
        <v>15.910785244275704</v>
      </c>
      <c r="M1557" s="1">
        <f t="shared" si="146"/>
        <v>0.30742953037964599</v>
      </c>
      <c r="N1557" s="1">
        <f t="shared" si="147"/>
        <v>4.9952280694633986</v>
      </c>
      <c r="P1557" s="1" t="s">
        <v>4826</v>
      </c>
      <c r="Q1557" s="1">
        <f t="shared" si="148"/>
        <v>0.46500000000000002</v>
      </c>
      <c r="R1557" s="1">
        <f t="shared" si="149"/>
        <v>1.4656</v>
      </c>
    </row>
    <row r="1558" spans="1:18" x14ac:dyDescent="0.25">
      <c r="A1558" s="1" t="s">
        <v>4827</v>
      </c>
      <c r="B1558" s="1">
        <v>20138</v>
      </c>
      <c r="C1558" s="1">
        <f t="shared" si="144"/>
        <v>20.138000000000002</v>
      </c>
      <c r="D1558" s="1">
        <v>3.4344000000000001</v>
      </c>
      <c r="E1558" s="1">
        <v>89.434399999999997</v>
      </c>
      <c r="F1558" s="1">
        <v>2.8500000000000001E-2</v>
      </c>
      <c r="G1558" s="1">
        <v>86.107900000000001</v>
      </c>
      <c r="H1558" s="1">
        <v>0.14649999999999999</v>
      </c>
      <c r="I1558" s="1">
        <v>89.887799999999999</v>
      </c>
      <c r="K1558" s="1" t="s">
        <v>4827</v>
      </c>
      <c r="L1558" s="1">
        <f t="shared" si="145"/>
        <v>38.362929700428474</v>
      </c>
      <c r="M1558" s="1">
        <f t="shared" si="146"/>
        <v>0.33064910420530524</v>
      </c>
      <c r="N1558" s="1">
        <f t="shared" si="147"/>
        <v>1.6281797974808594</v>
      </c>
      <c r="P1558" s="1" t="s">
        <v>4827</v>
      </c>
      <c r="Q1558" s="1">
        <f t="shared" si="148"/>
        <v>0.11799999999999999</v>
      </c>
      <c r="R1558" s="1">
        <f t="shared" si="149"/>
        <v>3.4058999999999999</v>
      </c>
    </row>
    <row r="1559" spans="1:18" x14ac:dyDescent="0.25">
      <c r="A1559" s="1" t="s">
        <v>4828</v>
      </c>
      <c r="B1559" s="1">
        <v>16033.6</v>
      </c>
      <c r="C1559" s="1">
        <f t="shared" si="144"/>
        <v>16.0336</v>
      </c>
      <c r="D1559" s="1">
        <v>6.2141000000000002</v>
      </c>
      <c r="E1559" s="1">
        <v>79.864800000000002</v>
      </c>
      <c r="F1559" s="1">
        <v>2.8199999999999999E-2</v>
      </c>
      <c r="G1559" s="1">
        <v>74.956500000000005</v>
      </c>
      <c r="H1559" s="1">
        <v>2.8000000000000001E-2</v>
      </c>
      <c r="I1559" s="1">
        <v>79.828900000000004</v>
      </c>
      <c r="K1559" s="1" t="s">
        <v>4828</v>
      </c>
      <c r="L1559" s="1">
        <f t="shared" si="145"/>
        <v>77.729937344111548</v>
      </c>
      <c r="M1559" s="1">
        <f t="shared" si="146"/>
        <v>0.37584198835324484</v>
      </c>
      <c r="N1559" s="1">
        <f t="shared" si="147"/>
        <v>0.35039941675257952</v>
      </c>
      <c r="P1559" s="1" t="s">
        <v>4828</v>
      </c>
      <c r="Q1559" s="1">
        <f t="shared" si="148"/>
        <v>-1.9999999999999879E-4</v>
      </c>
      <c r="R1559" s="1">
        <f t="shared" si="149"/>
        <v>6.1859000000000002</v>
      </c>
    </row>
    <row r="1560" spans="1:18" x14ac:dyDescent="0.25">
      <c r="A1560" s="1" t="s">
        <v>4829</v>
      </c>
      <c r="B1560" s="1">
        <v>34883</v>
      </c>
      <c r="C1560" s="1">
        <f t="shared" si="144"/>
        <v>34.883000000000003</v>
      </c>
      <c r="D1560" s="1">
        <v>16.470400000000001</v>
      </c>
      <c r="E1560" s="1">
        <v>55.3431</v>
      </c>
      <c r="F1560" s="1">
        <v>4.87E-2</v>
      </c>
      <c r="G1560" s="1">
        <v>71.887200000000007</v>
      </c>
      <c r="H1560" s="1">
        <v>4.7835000000000001</v>
      </c>
      <c r="I1560" s="1">
        <v>66.955100000000002</v>
      </c>
      <c r="K1560" s="1" t="s">
        <v>4829</v>
      </c>
      <c r="L1560" s="1">
        <f t="shared" si="145"/>
        <v>297.30769689446385</v>
      </c>
      <c r="M1560" s="1">
        <f t="shared" si="146"/>
        <v>0.67677277735118346</v>
      </c>
      <c r="N1560" s="1">
        <f t="shared" si="147"/>
        <v>71.371956729211064</v>
      </c>
      <c r="P1560" s="1" t="s">
        <v>4829</v>
      </c>
      <c r="Q1560" s="1">
        <f t="shared" si="148"/>
        <v>4.7347999999999999</v>
      </c>
      <c r="R1560" s="1">
        <f t="shared" si="149"/>
        <v>16.421700000000001</v>
      </c>
    </row>
    <row r="1561" spans="1:18" x14ac:dyDescent="0.25">
      <c r="A1561" s="1" t="s">
        <v>4830</v>
      </c>
      <c r="B1561" s="1">
        <v>14313.3</v>
      </c>
      <c r="C1561" s="1">
        <f t="shared" si="144"/>
        <v>14.3133</v>
      </c>
      <c r="D1561" s="1">
        <v>1.5780000000000001</v>
      </c>
      <c r="E1561" s="1">
        <v>84.514099999999999</v>
      </c>
      <c r="F1561" s="1">
        <v>7.2999999999999995E-2</v>
      </c>
      <c r="G1561" s="1">
        <v>80.637299999999996</v>
      </c>
      <c r="H1561" s="1">
        <v>1.2E-2</v>
      </c>
      <c r="I1561" s="1">
        <v>87.084199999999996</v>
      </c>
      <c r="K1561" s="1" t="s">
        <v>4830</v>
      </c>
      <c r="L1561" s="1">
        <f t="shared" si="145"/>
        <v>18.652769182893742</v>
      </c>
      <c r="M1561" s="1">
        <f t="shared" si="146"/>
        <v>0.90438295925086776</v>
      </c>
      <c r="N1561" s="1">
        <f t="shared" si="147"/>
        <v>0.13765987400699553</v>
      </c>
      <c r="P1561" s="1" t="s">
        <v>4830</v>
      </c>
      <c r="Q1561" s="1">
        <f t="shared" si="148"/>
        <v>-6.0999999999999999E-2</v>
      </c>
      <c r="R1561" s="1">
        <f t="shared" si="149"/>
        <v>1.5050000000000001</v>
      </c>
    </row>
    <row r="1562" spans="1:18" x14ac:dyDescent="0.25">
      <c r="A1562" s="1" t="s">
        <v>4831</v>
      </c>
      <c r="B1562" s="1">
        <v>42448.7</v>
      </c>
      <c r="C1562" s="1">
        <f t="shared" si="144"/>
        <v>42.448699999999995</v>
      </c>
      <c r="D1562" s="1">
        <v>2.3E-3</v>
      </c>
      <c r="E1562" s="1">
        <v>1.2999999999999999E-3</v>
      </c>
      <c r="F1562" s="1">
        <v>0</v>
      </c>
      <c r="G1562" s="1">
        <v>1E-4</v>
      </c>
      <c r="H1562" s="1">
        <v>5.0000000000000001E-4</v>
      </c>
      <c r="I1562" s="1">
        <v>1E-4</v>
      </c>
      <c r="K1562" s="1" t="s">
        <v>4831</v>
      </c>
      <c r="L1562" s="1">
        <f t="shared" si="145"/>
        <v>1767.4615384615386</v>
      </c>
      <c r="M1562" s="1">
        <f t="shared" si="146"/>
        <v>0</v>
      </c>
      <c r="N1562" s="1">
        <f t="shared" si="147"/>
        <v>4995</v>
      </c>
      <c r="P1562" s="1" t="s">
        <v>4831</v>
      </c>
      <c r="Q1562" s="1">
        <f t="shared" si="148"/>
        <v>5.0000000000000001E-4</v>
      </c>
      <c r="R1562" s="1">
        <f t="shared" si="149"/>
        <v>2.3E-3</v>
      </c>
    </row>
    <row r="1563" spans="1:18" x14ac:dyDescent="0.25">
      <c r="A1563" s="1" t="s">
        <v>4832</v>
      </c>
      <c r="B1563" s="1">
        <v>15184.3</v>
      </c>
      <c r="C1563" s="1">
        <f t="shared" si="144"/>
        <v>15.184299999999999</v>
      </c>
      <c r="D1563" s="1">
        <v>6.3899999999999998E-2</v>
      </c>
      <c r="E1563" s="1">
        <v>40.293100000000003</v>
      </c>
      <c r="F1563" s="1">
        <v>2.3099999999999999E-2</v>
      </c>
      <c r="G1563" s="1">
        <v>32.087800000000001</v>
      </c>
      <c r="H1563" s="1">
        <v>2.9499999999999998E-2</v>
      </c>
      <c r="I1563" s="1">
        <v>40.113500000000002</v>
      </c>
      <c r="K1563" s="1" t="s">
        <v>4832</v>
      </c>
      <c r="L1563" s="1">
        <f t="shared" si="145"/>
        <v>1.5842935887285912</v>
      </c>
      <c r="M1563" s="1">
        <f t="shared" si="146"/>
        <v>0.71917987521737226</v>
      </c>
      <c r="N1563" s="1">
        <f t="shared" si="147"/>
        <v>0.734677851596096</v>
      </c>
      <c r="P1563" s="1" t="s">
        <v>4832</v>
      </c>
      <c r="Q1563" s="1">
        <f t="shared" si="148"/>
        <v>6.3999999999999994E-3</v>
      </c>
      <c r="R1563" s="1">
        <f t="shared" si="149"/>
        <v>4.0800000000000003E-2</v>
      </c>
    </row>
    <row r="1564" spans="1:18" x14ac:dyDescent="0.25">
      <c r="A1564" s="1" t="s">
        <v>4833</v>
      </c>
      <c r="B1564" s="1">
        <v>11073.5</v>
      </c>
      <c r="C1564" s="1">
        <f t="shared" si="144"/>
        <v>11.073499999999999</v>
      </c>
      <c r="D1564" s="1">
        <v>0.29320000000000002</v>
      </c>
      <c r="E1564" s="1">
        <v>103.58920000000001</v>
      </c>
      <c r="F1564" s="1">
        <v>6.7799999999999999E-2</v>
      </c>
      <c r="G1564" s="1">
        <v>89.308700000000002</v>
      </c>
      <c r="H1564" s="1">
        <v>5.11E-2</v>
      </c>
      <c r="I1564" s="1">
        <v>103.72239999999999</v>
      </c>
      <c r="K1564" s="1" t="s">
        <v>4833</v>
      </c>
      <c r="L1564" s="1">
        <f t="shared" si="145"/>
        <v>2.8275804813629217</v>
      </c>
      <c r="M1564" s="1">
        <f t="shared" si="146"/>
        <v>0.75840539611482416</v>
      </c>
      <c r="N1564" s="1">
        <f t="shared" si="147"/>
        <v>0.49216851904699471</v>
      </c>
      <c r="P1564" s="1" t="s">
        <v>4833</v>
      </c>
      <c r="Q1564" s="1">
        <f t="shared" si="148"/>
        <v>-1.67E-2</v>
      </c>
      <c r="R1564" s="1">
        <f t="shared" si="149"/>
        <v>0.22540000000000002</v>
      </c>
    </row>
    <row r="1565" spans="1:18" x14ac:dyDescent="0.25">
      <c r="A1565" s="1" t="s">
        <v>4834</v>
      </c>
      <c r="B1565" s="1">
        <v>13235.3</v>
      </c>
      <c r="C1565" s="1">
        <f t="shared" si="144"/>
        <v>13.235299999999999</v>
      </c>
      <c r="D1565" s="1">
        <v>8.1000000000000003E-2</v>
      </c>
      <c r="E1565" s="1">
        <v>73.668499999999995</v>
      </c>
      <c r="F1565" s="1">
        <v>7.7100000000000002E-2</v>
      </c>
      <c r="G1565" s="1">
        <v>67.697800000000001</v>
      </c>
      <c r="H1565" s="1">
        <v>3.7400000000000003E-2</v>
      </c>
      <c r="I1565" s="1">
        <v>75.317300000000003</v>
      </c>
      <c r="K1565" s="1" t="s">
        <v>4834</v>
      </c>
      <c r="L1565" s="1">
        <f t="shared" si="145"/>
        <v>1.0984206275409436</v>
      </c>
      <c r="M1565" s="1">
        <f t="shared" si="146"/>
        <v>1.1377459828827523</v>
      </c>
      <c r="N1565" s="1">
        <f t="shared" si="147"/>
        <v>0.49606929616436063</v>
      </c>
      <c r="P1565" s="1" t="s">
        <v>4834</v>
      </c>
      <c r="Q1565" s="1">
        <f t="shared" si="148"/>
        <v>-3.9699999999999999E-2</v>
      </c>
      <c r="R1565" s="1">
        <f t="shared" si="149"/>
        <v>3.9000000000000007E-3</v>
      </c>
    </row>
    <row r="1566" spans="1:18" x14ac:dyDescent="0.25">
      <c r="A1566" s="1" t="s">
        <v>4835</v>
      </c>
      <c r="B1566" s="1">
        <v>13090.2</v>
      </c>
      <c r="C1566" s="1">
        <f t="shared" si="144"/>
        <v>13.090200000000001</v>
      </c>
      <c r="D1566" s="1">
        <v>1.8265</v>
      </c>
      <c r="E1566" s="1">
        <v>95.889700000000005</v>
      </c>
      <c r="F1566" s="1">
        <v>7.8700000000000006E-2</v>
      </c>
      <c r="G1566" s="1">
        <v>90.949100000000001</v>
      </c>
      <c r="H1566" s="1">
        <v>6.5600000000000006E-2</v>
      </c>
      <c r="I1566" s="1">
        <v>99.027799999999999</v>
      </c>
      <c r="K1566" s="1" t="s">
        <v>4835</v>
      </c>
      <c r="L1566" s="1">
        <f t="shared" si="145"/>
        <v>19.028879014117258</v>
      </c>
      <c r="M1566" s="1">
        <f t="shared" si="146"/>
        <v>0.86445385385891682</v>
      </c>
      <c r="N1566" s="1">
        <f t="shared" si="147"/>
        <v>0.6617778038086275</v>
      </c>
      <c r="P1566" s="1" t="s">
        <v>4835</v>
      </c>
      <c r="Q1566" s="1">
        <f t="shared" si="148"/>
        <v>-1.3100000000000001E-2</v>
      </c>
      <c r="R1566" s="1">
        <f t="shared" si="149"/>
        <v>1.7478</v>
      </c>
    </row>
    <row r="1567" spans="1:18" x14ac:dyDescent="0.25">
      <c r="A1567" s="1" t="s">
        <v>4836</v>
      </c>
      <c r="B1567" s="1">
        <v>16111.4</v>
      </c>
      <c r="C1567" s="1">
        <f t="shared" si="144"/>
        <v>16.1114</v>
      </c>
      <c r="D1567" s="1">
        <v>0.87029999999999996</v>
      </c>
      <c r="E1567" s="1">
        <v>90.514700000000005</v>
      </c>
      <c r="F1567" s="1">
        <v>7.46E-2</v>
      </c>
      <c r="G1567" s="1">
        <v>73.528899999999993</v>
      </c>
      <c r="H1567" s="1">
        <v>0.42880000000000001</v>
      </c>
      <c r="I1567" s="1">
        <v>89.575599999999994</v>
      </c>
      <c r="K1567" s="1" t="s">
        <v>4836</v>
      </c>
      <c r="L1567" s="1">
        <f t="shared" si="145"/>
        <v>9.6053977972638691</v>
      </c>
      <c r="M1567" s="1">
        <f t="shared" si="146"/>
        <v>1.0135524943253607</v>
      </c>
      <c r="N1567" s="1">
        <f t="shared" si="147"/>
        <v>4.7822308753723117</v>
      </c>
      <c r="P1567" s="1" t="s">
        <v>4836</v>
      </c>
      <c r="Q1567" s="1">
        <f t="shared" si="148"/>
        <v>0.35420000000000001</v>
      </c>
      <c r="R1567" s="1">
        <f t="shared" si="149"/>
        <v>0.79569999999999996</v>
      </c>
    </row>
    <row r="1568" spans="1:18" x14ac:dyDescent="0.25">
      <c r="A1568" s="1" t="s">
        <v>4837</v>
      </c>
      <c r="B1568" s="1">
        <v>12874.2</v>
      </c>
      <c r="C1568" s="1">
        <f t="shared" si="144"/>
        <v>12.8742</v>
      </c>
      <c r="D1568" s="1">
        <v>0.33579999999999999</v>
      </c>
      <c r="E1568" s="1">
        <v>90.405299999999997</v>
      </c>
      <c r="F1568" s="1">
        <v>0.13750000000000001</v>
      </c>
      <c r="G1568" s="1">
        <v>83.938500000000005</v>
      </c>
      <c r="H1568" s="1">
        <v>0.05</v>
      </c>
      <c r="I1568" s="1">
        <v>86.8446</v>
      </c>
      <c r="K1568" s="1" t="s">
        <v>4837</v>
      </c>
      <c r="L1568" s="1">
        <f t="shared" si="145"/>
        <v>3.710669617821079</v>
      </c>
      <c r="M1568" s="1">
        <f t="shared" si="146"/>
        <v>1.6364659840240177</v>
      </c>
      <c r="N1568" s="1">
        <f t="shared" si="147"/>
        <v>0.57516529525151827</v>
      </c>
      <c r="P1568" s="1" t="s">
        <v>4837</v>
      </c>
      <c r="Q1568" s="1">
        <f t="shared" si="148"/>
        <v>-8.7500000000000008E-2</v>
      </c>
      <c r="R1568" s="1">
        <f t="shared" si="149"/>
        <v>0.19829999999999998</v>
      </c>
    </row>
    <row r="1569" spans="1:18" x14ac:dyDescent="0.25">
      <c r="A1569" s="1" t="s">
        <v>4838</v>
      </c>
      <c r="B1569" s="1">
        <v>11073.5</v>
      </c>
      <c r="C1569" s="1">
        <f t="shared" si="144"/>
        <v>11.073499999999999</v>
      </c>
      <c r="D1569" s="1">
        <v>7.1300000000000002E-2</v>
      </c>
      <c r="E1569" s="1">
        <v>104.3891</v>
      </c>
      <c r="F1569" s="1">
        <v>5.9900000000000002E-2</v>
      </c>
      <c r="G1569" s="1">
        <v>88.974299999999999</v>
      </c>
      <c r="H1569" s="1">
        <v>1.03E-2</v>
      </c>
      <c r="I1569" s="1">
        <v>103.2085</v>
      </c>
      <c r="K1569" s="1" t="s">
        <v>4838</v>
      </c>
      <c r="L1569" s="1">
        <f t="shared" si="145"/>
        <v>0.68233848169971778</v>
      </c>
      <c r="M1569" s="1">
        <f t="shared" si="146"/>
        <v>0.6725548838260037</v>
      </c>
      <c r="N1569" s="1">
        <f t="shared" si="147"/>
        <v>9.96981837736233E-2</v>
      </c>
      <c r="P1569" s="1" t="s">
        <v>4838</v>
      </c>
      <c r="Q1569" s="1">
        <f t="shared" si="148"/>
        <v>-4.9600000000000005E-2</v>
      </c>
      <c r="R1569" s="1">
        <f t="shared" si="149"/>
        <v>1.14E-2</v>
      </c>
    </row>
    <row r="1570" spans="1:18" x14ac:dyDescent="0.25">
      <c r="A1570" s="1" t="s">
        <v>4839</v>
      </c>
      <c r="B1570" s="1">
        <v>14965.1</v>
      </c>
      <c r="C1570" s="1">
        <f t="shared" si="144"/>
        <v>14.9651</v>
      </c>
      <c r="D1570" s="1">
        <v>4.9958</v>
      </c>
      <c r="E1570" s="1">
        <v>76.130700000000004</v>
      </c>
      <c r="F1570" s="1">
        <v>0.106</v>
      </c>
      <c r="G1570" s="1">
        <v>71.091800000000006</v>
      </c>
      <c r="H1570" s="1">
        <v>0.24759999999999999</v>
      </c>
      <c r="I1570" s="1">
        <v>78.296099999999996</v>
      </c>
      <c r="K1570" s="1" t="s">
        <v>4839</v>
      </c>
      <c r="L1570" s="1">
        <f t="shared" si="145"/>
        <v>65.555737698458032</v>
      </c>
      <c r="M1570" s="1">
        <f t="shared" si="146"/>
        <v>1.4895388779015299</v>
      </c>
      <c r="N1570" s="1">
        <f t="shared" si="147"/>
        <v>3.1591918371413139</v>
      </c>
      <c r="P1570" s="1" t="s">
        <v>4839</v>
      </c>
      <c r="Q1570" s="1">
        <f t="shared" si="148"/>
        <v>0.1416</v>
      </c>
      <c r="R1570" s="1">
        <f t="shared" si="149"/>
        <v>4.8898000000000001</v>
      </c>
    </row>
    <row r="1571" spans="1:18" x14ac:dyDescent="0.25">
      <c r="A1571" s="1" t="s">
        <v>4840</v>
      </c>
      <c r="B1571" s="1">
        <v>14242.2</v>
      </c>
      <c r="C1571" s="1">
        <f t="shared" si="144"/>
        <v>14.2422</v>
      </c>
      <c r="D1571" s="1">
        <v>4.5054999999999996</v>
      </c>
      <c r="E1571" s="1">
        <v>95.413399999999996</v>
      </c>
      <c r="F1571" s="1">
        <v>6.6000000000000003E-2</v>
      </c>
      <c r="G1571" s="1">
        <v>87.760599999999997</v>
      </c>
      <c r="H1571" s="1">
        <v>0.1203</v>
      </c>
      <c r="I1571" s="1">
        <v>96.136399999999995</v>
      </c>
      <c r="K1571" s="1" t="s">
        <v>4840</v>
      </c>
      <c r="L1571" s="1">
        <f t="shared" si="145"/>
        <v>47.173609786466052</v>
      </c>
      <c r="M1571" s="1">
        <f t="shared" si="146"/>
        <v>0.75129386079858163</v>
      </c>
      <c r="N1571" s="1">
        <f t="shared" si="147"/>
        <v>1.2500956973633297</v>
      </c>
      <c r="P1571" s="1" t="s">
        <v>4840</v>
      </c>
      <c r="Q1571" s="1">
        <f t="shared" si="148"/>
        <v>5.4300000000000001E-2</v>
      </c>
      <c r="R1571" s="1">
        <f t="shared" si="149"/>
        <v>4.4394999999999998</v>
      </c>
    </row>
    <row r="1572" spans="1:18" x14ac:dyDescent="0.25">
      <c r="A1572" s="1" t="s">
        <v>4841</v>
      </c>
      <c r="B1572" s="1">
        <v>19720.900000000001</v>
      </c>
      <c r="C1572" s="1">
        <f t="shared" si="144"/>
        <v>19.7209</v>
      </c>
      <c r="D1572" s="1">
        <v>1.5E-3</v>
      </c>
      <c r="E1572" s="1">
        <v>3.8565999999999998</v>
      </c>
      <c r="F1572" s="1">
        <v>1E-4</v>
      </c>
      <c r="G1572" s="1">
        <v>0.40749999999999997</v>
      </c>
      <c r="H1572" s="1">
        <v>1.2999999999999999E-3</v>
      </c>
      <c r="I1572" s="1">
        <v>1.6921999999999999</v>
      </c>
      <c r="K1572" s="1" t="s">
        <v>4841</v>
      </c>
      <c r="L1572" s="1">
        <f t="shared" si="145"/>
        <v>0.38855468547425198</v>
      </c>
      <c r="M1572" s="1">
        <f t="shared" si="146"/>
        <v>0.24515337423312886</v>
      </c>
      <c r="N1572" s="1">
        <f t="shared" si="147"/>
        <v>0.76746247488476538</v>
      </c>
      <c r="P1572" s="1" t="s">
        <v>4841</v>
      </c>
      <c r="Q1572" s="1">
        <f t="shared" si="148"/>
        <v>1.1999999999999999E-3</v>
      </c>
      <c r="R1572" s="1">
        <f t="shared" si="149"/>
        <v>1.4E-3</v>
      </c>
    </row>
    <row r="1573" spans="1:18" x14ac:dyDescent="0.25">
      <c r="A1573" s="1" t="s">
        <v>4842</v>
      </c>
      <c r="B1573" s="1">
        <v>16837.599999999999</v>
      </c>
      <c r="C1573" s="1">
        <f t="shared" si="144"/>
        <v>16.837599999999998</v>
      </c>
      <c r="D1573" s="1">
        <v>1.1373</v>
      </c>
      <c r="E1573" s="1">
        <v>73.040000000000006</v>
      </c>
      <c r="F1573" s="1">
        <v>7.3300000000000004E-2</v>
      </c>
      <c r="G1573" s="1">
        <v>66.597800000000007</v>
      </c>
      <c r="H1573" s="1">
        <v>5.5999999999999999E-3</v>
      </c>
      <c r="I1573" s="1">
        <v>76.477999999999994</v>
      </c>
      <c r="K1573" s="1" t="s">
        <v>4842</v>
      </c>
      <c r="L1573" s="1">
        <f t="shared" si="145"/>
        <v>15.555349123767797</v>
      </c>
      <c r="M1573" s="1">
        <f t="shared" si="146"/>
        <v>1.0995363210196132</v>
      </c>
      <c r="N1573" s="1">
        <f t="shared" si="147"/>
        <v>7.3150448494992026E-2</v>
      </c>
      <c r="P1573" s="1" t="s">
        <v>4842</v>
      </c>
      <c r="Q1573" s="1">
        <f t="shared" si="148"/>
        <v>-6.770000000000001E-2</v>
      </c>
      <c r="R1573" s="1">
        <f t="shared" si="149"/>
        <v>1.0640000000000001</v>
      </c>
    </row>
    <row r="1574" spans="1:18" x14ac:dyDescent="0.25">
      <c r="A1574" s="1" t="s">
        <v>4843</v>
      </c>
      <c r="B1574" s="1">
        <v>15255.4</v>
      </c>
      <c r="C1574" s="1">
        <f t="shared" si="144"/>
        <v>15.2554</v>
      </c>
      <c r="D1574" s="1">
        <v>7.8299999999999995E-2</v>
      </c>
      <c r="E1574" s="1">
        <v>56.6646</v>
      </c>
      <c r="F1574" s="1">
        <v>2.52E-2</v>
      </c>
      <c r="G1574" s="1">
        <v>50.706200000000003</v>
      </c>
      <c r="H1574" s="1">
        <v>5.3900000000000003E-2</v>
      </c>
      <c r="I1574" s="1">
        <v>58.604900000000001</v>
      </c>
      <c r="K1574" s="1" t="s">
        <v>4843</v>
      </c>
      <c r="L1574" s="1">
        <f t="shared" si="145"/>
        <v>1.3804332863904447</v>
      </c>
      <c r="M1574" s="1">
        <f t="shared" si="146"/>
        <v>0.49648366471950178</v>
      </c>
      <c r="N1574" s="1">
        <f t="shared" si="147"/>
        <v>0.91879859875198155</v>
      </c>
      <c r="P1574" s="1" t="s">
        <v>4843</v>
      </c>
      <c r="Q1574" s="1">
        <f t="shared" si="148"/>
        <v>2.8700000000000003E-2</v>
      </c>
      <c r="R1574" s="1">
        <f t="shared" si="149"/>
        <v>5.3099999999999994E-2</v>
      </c>
    </row>
    <row r="1575" spans="1:18" x14ac:dyDescent="0.25">
      <c r="A1575" s="1" t="s">
        <v>4844</v>
      </c>
      <c r="B1575" s="1">
        <v>15113.1</v>
      </c>
      <c r="C1575" s="1">
        <f t="shared" si="144"/>
        <v>15.113100000000001</v>
      </c>
      <c r="D1575" s="1">
        <v>0.31340000000000001</v>
      </c>
      <c r="E1575" s="1">
        <v>52.072899999999997</v>
      </c>
      <c r="F1575" s="1">
        <v>2.7199999999999998E-2</v>
      </c>
      <c r="G1575" s="1">
        <v>35.697200000000002</v>
      </c>
      <c r="H1575" s="1">
        <v>1.9099999999999999E-2</v>
      </c>
      <c r="I1575" s="1">
        <v>48.709800000000001</v>
      </c>
      <c r="K1575" s="1" t="s">
        <v>4844</v>
      </c>
      <c r="L1575" s="1">
        <f t="shared" si="145"/>
        <v>6.0124671374169685</v>
      </c>
      <c r="M1575" s="1">
        <f t="shared" si="146"/>
        <v>0.76120255930437108</v>
      </c>
      <c r="N1575" s="1">
        <f t="shared" si="147"/>
        <v>0.391726100291933</v>
      </c>
      <c r="P1575" s="1" t="s">
        <v>4844</v>
      </c>
      <c r="Q1575" s="1">
        <f t="shared" si="148"/>
        <v>-8.0999999999999996E-3</v>
      </c>
      <c r="R1575" s="1">
        <f t="shared" si="149"/>
        <v>0.28620000000000001</v>
      </c>
    </row>
    <row r="1576" spans="1:18" x14ac:dyDescent="0.25">
      <c r="A1576" s="1" t="s">
        <v>4845</v>
      </c>
      <c r="B1576" s="1">
        <v>11073.5</v>
      </c>
      <c r="C1576" s="1">
        <f t="shared" si="144"/>
        <v>11.073499999999999</v>
      </c>
      <c r="D1576" s="1">
        <v>0.77610000000000001</v>
      </c>
      <c r="E1576" s="1">
        <v>103.6152</v>
      </c>
      <c r="F1576" s="1">
        <v>7.51E-2</v>
      </c>
      <c r="G1576" s="1">
        <v>87.061700000000002</v>
      </c>
      <c r="H1576" s="1">
        <v>0.14399999999999999</v>
      </c>
      <c r="I1576" s="1">
        <v>100.7081</v>
      </c>
      <c r="K1576" s="1" t="s">
        <v>4845</v>
      </c>
      <c r="L1576" s="1">
        <f t="shared" si="145"/>
        <v>7.482723577235773</v>
      </c>
      <c r="M1576" s="1">
        <f t="shared" si="146"/>
        <v>0.86174402751152335</v>
      </c>
      <c r="N1576" s="1">
        <f t="shared" si="147"/>
        <v>1.4284451796826667</v>
      </c>
      <c r="P1576" s="1" t="s">
        <v>4845</v>
      </c>
      <c r="Q1576" s="1">
        <f t="shared" si="148"/>
        <v>6.8899999999999989E-2</v>
      </c>
      <c r="R1576" s="1">
        <f t="shared" si="149"/>
        <v>0.70100000000000007</v>
      </c>
    </row>
    <row r="1577" spans="1:18" x14ac:dyDescent="0.25">
      <c r="A1577" s="1" t="s">
        <v>4846</v>
      </c>
      <c r="B1577" s="1">
        <v>12368.8</v>
      </c>
      <c r="C1577" s="1">
        <f t="shared" si="144"/>
        <v>12.368799999999998</v>
      </c>
      <c r="D1577" s="1">
        <v>0.49809999999999999</v>
      </c>
      <c r="E1577" s="1">
        <v>100.9774</v>
      </c>
      <c r="F1577" s="1">
        <v>9.7999999999999997E-3</v>
      </c>
      <c r="G1577" s="1">
        <v>96.007999999999996</v>
      </c>
      <c r="H1577" s="1">
        <v>0.1082</v>
      </c>
      <c r="I1577" s="1">
        <v>97.749200000000002</v>
      </c>
      <c r="K1577" s="1" t="s">
        <v>4846</v>
      </c>
      <c r="L1577" s="1">
        <f t="shared" si="145"/>
        <v>4.9278541535036551</v>
      </c>
      <c r="M1577" s="1">
        <f t="shared" si="146"/>
        <v>0.10197275227064412</v>
      </c>
      <c r="N1577" s="1">
        <f t="shared" si="147"/>
        <v>1.1058075155602298</v>
      </c>
      <c r="P1577" s="1" t="s">
        <v>4846</v>
      </c>
      <c r="Q1577" s="1">
        <f t="shared" si="148"/>
        <v>9.8400000000000001E-2</v>
      </c>
      <c r="R1577" s="1">
        <f t="shared" si="149"/>
        <v>0.48830000000000001</v>
      </c>
    </row>
    <row r="1578" spans="1:18" x14ac:dyDescent="0.25">
      <c r="A1578" s="1" t="s">
        <v>4847</v>
      </c>
      <c r="B1578" s="1">
        <v>18857.400000000001</v>
      </c>
      <c r="C1578" s="1">
        <f t="shared" si="144"/>
        <v>18.857400000000002</v>
      </c>
      <c r="D1578" s="1">
        <v>0.35520000000000002</v>
      </c>
      <c r="E1578" s="1">
        <v>48.377899999999997</v>
      </c>
      <c r="F1578" s="1">
        <v>0.02</v>
      </c>
      <c r="G1578" s="1">
        <v>36.4983</v>
      </c>
      <c r="H1578" s="1">
        <v>2.47E-2</v>
      </c>
      <c r="I1578" s="1">
        <v>45.428600000000003</v>
      </c>
      <c r="K1578" s="1" t="s">
        <v>4847</v>
      </c>
      <c r="L1578" s="1">
        <f t="shared" si="145"/>
        <v>7.3348533111193337</v>
      </c>
      <c r="M1578" s="1">
        <f t="shared" si="146"/>
        <v>0.54742275667633833</v>
      </c>
      <c r="N1578" s="1">
        <f t="shared" si="147"/>
        <v>0.54316663951783672</v>
      </c>
      <c r="P1578" s="1" t="s">
        <v>4847</v>
      </c>
      <c r="Q1578" s="1">
        <f t="shared" si="148"/>
        <v>4.6999999999999993E-3</v>
      </c>
      <c r="R1578" s="1">
        <f t="shared" si="149"/>
        <v>0.3352</v>
      </c>
    </row>
    <row r="1579" spans="1:18" x14ac:dyDescent="0.25">
      <c r="A1579" s="1" t="s">
        <v>4848</v>
      </c>
      <c r="B1579" s="1">
        <v>12154.5</v>
      </c>
      <c r="C1579" s="1">
        <f t="shared" si="144"/>
        <v>12.154500000000001</v>
      </c>
      <c r="D1579" s="1">
        <v>0.64910000000000001</v>
      </c>
      <c r="E1579" s="1">
        <v>96.071200000000005</v>
      </c>
      <c r="F1579" s="1">
        <v>5.74E-2</v>
      </c>
      <c r="G1579" s="1">
        <v>83.540099999999995</v>
      </c>
      <c r="H1579" s="1">
        <v>0.15740000000000001</v>
      </c>
      <c r="I1579" s="1">
        <v>95.721100000000007</v>
      </c>
      <c r="K1579" s="1" t="s">
        <v>4848</v>
      </c>
      <c r="L1579" s="1">
        <f t="shared" si="145"/>
        <v>6.7496908542830729</v>
      </c>
      <c r="M1579" s="1">
        <f t="shared" si="146"/>
        <v>0.68640808426133082</v>
      </c>
      <c r="N1579" s="1">
        <f t="shared" si="147"/>
        <v>1.6427161827434076</v>
      </c>
      <c r="P1579" s="1" t="s">
        <v>4848</v>
      </c>
      <c r="Q1579" s="1">
        <f t="shared" si="148"/>
        <v>0.1</v>
      </c>
      <c r="R1579" s="1">
        <f t="shared" si="149"/>
        <v>0.5917</v>
      </c>
    </row>
    <row r="1580" spans="1:18" x14ac:dyDescent="0.25">
      <c r="A1580" s="1" t="s">
        <v>4849</v>
      </c>
      <c r="B1580" s="1">
        <v>17877.3</v>
      </c>
      <c r="C1580" s="1">
        <f t="shared" si="144"/>
        <v>17.877299999999998</v>
      </c>
      <c r="D1580" s="1">
        <v>9.1499999999999998E-2</v>
      </c>
      <c r="E1580" s="1">
        <v>52.23</v>
      </c>
      <c r="F1580" s="1">
        <v>5.8799999999999998E-2</v>
      </c>
      <c r="G1580" s="1">
        <v>34.8752</v>
      </c>
      <c r="H1580" s="1">
        <v>9.9000000000000008E-3</v>
      </c>
      <c r="I1580" s="1">
        <v>50.200699999999998</v>
      </c>
      <c r="K1580" s="1" t="s">
        <v>4849</v>
      </c>
      <c r="L1580" s="1">
        <f t="shared" si="145"/>
        <v>1.7501148765077541</v>
      </c>
      <c r="M1580" s="1">
        <f t="shared" si="146"/>
        <v>1.684325824654769</v>
      </c>
      <c r="N1580" s="1">
        <f t="shared" si="147"/>
        <v>0.19701119705502118</v>
      </c>
      <c r="P1580" s="1" t="s">
        <v>4849</v>
      </c>
      <c r="Q1580" s="1">
        <f t="shared" si="148"/>
        <v>-4.8899999999999999E-2</v>
      </c>
      <c r="R1580" s="1">
        <f t="shared" si="149"/>
        <v>3.27E-2</v>
      </c>
    </row>
    <row r="1581" spans="1:18" x14ac:dyDescent="0.25">
      <c r="A1581" s="1" t="s">
        <v>4850</v>
      </c>
      <c r="B1581" s="1">
        <v>12225.4</v>
      </c>
      <c r="C1581" s="1">
        <f t="shared" si="144"/>
        <v>12.2254</v>
      </c>
      <c r="D1581" s="1">
        <v>0</v>
      </c>
      <c r="E1581" s="1">
        <v>95.500500000000002</v>
      </c>
      <c r="F1581" s="1">
        <v>4.2099999999999999E-2</v>
      </c>
      <c r="G1581" s="1">
        <v>89.125500000000002</v>
      </c>
      <c r="H1581" s="1">
        <v>3.2500000000000001E-2</v>
      </c>
      <c r="I1581" s="1">
        <v>94.543899999999994</v>
      </c>
      <c r="K1581" s="1" t="s">
        <v>4850</v>
      </c>
      <c r="L1581" s="1">
        <f t="shared" si="145"/>
        <v>0</v>
      </c>
      <c r="M1581" s="1">
        <f t="shared" si="146"/>
        <v>0.47189524883450862</v>
      </c>
      <c r="N1581" s="1">
        <f t="shared" si="147"/>
        <v>0.34341189648406723</v>
      </c>
      <c r="P1581" s="1" t="s">
        <v>4850</v>
      </c>
      <c r="Q1581" s="1">
        <f t="shared" si="148"/>
        <v>-9.5999999999999974E-3</v>
      </c>
      <c r="R1581" s="1">
        <f t="shared" si="149"/>
        <v>-4.2099999999999999E-2</v>
      </c>
    </row>
    <row r="1582" spans="1:18" x14ac:dyDescent="0.25">
      <c r="A1582" s="1" t="s">
        <v>4851</v>
      </c>
      <c r="B1582" s="1">
        <v>13520.8</v>
      </c>
      <c r="C1582" s="1">
        <f t="shared" si="144"/>
        <v>13.520799999999999</v>
      </c>
      <c r="D1582" s="1">
        <v>0.1605</v>
      </c>
      <c r="E1582" s="1">
        <v>93.936400000000006</v>
      </c>
      <c r="F1582" s="1">
        <v>8.6300000000000002E-2</v>
      </c>
      <c r="G1582" s="1">
        <v>72.266499999999994</v>
      </c>
      <c r="H1582" s="1">
        <v>0.18540000000000001</v>
      </c>
      <c r="I1582" s="1">
        <v>87.414500000000004</v>
      </c>
      <c r="K1582" s="1" t="s">
        <v>4851</v>
      </c>
      <c r="L1582" s="1">
        <f t="shared" si="145"/>
        <v>1.7068942390809101</v>
      </c>
      <c r="M1582" s="1">
        <f t="shared" si="146"/>
        <v>1.1929967550663172</v>
      </c>
      <c r="N1582" s="1">
        <f t="shared" si="147"/>
        <v>2.1188086644664215</v>
      </c>
      <c r="P1582" s="1" t="s">
        <v>4851</v>
      </c>
      <c r="Q1582" s="1">
        <f t="shared" si="148"/>
        <v>9.9100000000000008E-2</v>
      </c>
      <c r="R1582" s="1">
        <f t="shared" si="149"/>
        <v>7.4200000000000002E-2</v>
      </c>
    </row>
    <row r="1583" spans="1:18" x14ac:dyDescent="0.25">
      <c r="A1583" s="1" t="s">
        <v>4852</v>
      </c>
      <c r="B1583" s="1">
        <v>13149.6</v>
      </c>
      <c r="C1583" s="1">
        <f t="shared" si="144"/>
        <v>13.1496</v>
      </c>
      <c r="D1583" s="1">
        <v>1.5E-3</v>
      </c>
      <c r="E1583" s="1">
        <v>79.500500000000002</v>
      </c>
      <c r="F1583" s="1">
        <v>6.2E-2</v>
      </c>
      <c r="G1583" s="1">
        <v>76.103899999999996</v>
      </c>
      <c r="H1583" s="1">
        <v>0.1124</v>
      </c>
      <c r="I1583" s="1">
        <v>76.983199999999997</v>
      </c>
      <c r="K1583" s="1" t="s">
        <v>4852</v>
      </c>
      <c r="L1583" s="1">
        <f t="shared" si="145"/>
        <v>1.884893805699335E-2</v>
      </c>
      <c r="M1583" s="1">
        <f t="shared" si="146"/>
        <v>0.81386105048492918</v>
      </c>
      <c r="N1583" s="1">
        <f t="shared" si="147"/>
        <v>1.4585987592098018</v>
      </c>
      <c r="P1583" s="1" t="s">
        <v>4852</v>
      </c>
      <c r="Q1583" s="1">
        <f t="shared" si="148"/>
        <v>5.04E-2</v>
      </c>
      <c r="R1583" s="1">
        <f t="shared" si="149"/>
        <v>-6.0499999999999998E-2</v>
      </c>
    </row>
    <row r="1584" spans="1:18" x14ac:dyDescent="0.25">
      <c r="A1584" s="1" t="s">
        <v>4853</v>
      </c>
      <c r="B1584" s="1">
        <v>29447.4</v>
      </c>
      <c r="C1584" s="1">
        <f t="shared" si="144"/>
        <v>29.447400000000002</v>
      </c>
      <c r="D1584" s="1">
        <v>11.1675</v>
      </c>
      <c r="E1584" s="1">
        <v>15.773099999999999</v>
      </c>
      <c r="F1584" s="1">
        <v>0</v>
      </c>
      <c r="G1584" s="1">
        <v>26.998799999999999</v>
      </c>
      <c r="H1584" s="1">
        <v>0</v>
      </c>
      <c r="I1584" s="1">
        <v>27</v>
      </c>
      <c r="K1584" s="1" t="s">
        <v>4853</v>
      </c>
      <c r="L1584" s="1">
        <f t="shared" si="145"/>
        <v>707.30119634060532</v>
      </c>
      <c r="M1584" s="1">
        <f t="shared" si="146"/>
        <v>0</v>
      </c>
      <c r="N1584" s="1">
        <f t="shared" si="147"/>
        <v>0</v>
      </c>
      <c r="P1584" s="1" t="s">
        <v>4853</v>
      </c>
      <c r="Q1584" s="1">
        <f t="shared" si="148"/>
        <v>0</v>
      </c>
      <c r="R1584" s="1">
        <f t="shared" si="149"/>
        <v>11.1675</v>
      </c>
    </row>
    <row r="1585" spans="1:18" x14ac:dyDescent="0.25">
      <c r="A1585" s="1" t="s">
        <v>4854</v>
      </c>
      <c r="B1585" s="1">
        <v>14771.2</v>
      </c>
      <c r="C1585" s="1">
        <f t="shared" si="144"/>
        <v>14.7712</v>
      </c>
      <c r="D1585" s="1">
        <v>2.2185000000000001</v>
      </c>
      <c r="E1585" s="1">
        <v>66.558700000000002</v>
      </c>
      <c r="F1585" s="1">
        <v>0.1111</v>
      </c>
      <c r="G1585" s="1">
        <v>66.785499999999999</v>
      </c>
      <c r="H1585" s="1">
        <v>0.64890000000000003</v>
      </c>
      <c r="I1585" s="1">
        <v>65.0762</v>
      </c>
      <c r="K1585" s="1" t="s">
        <v>4854</v>
      </c>
      <c r="L1585" s="1">
        <f t="shared" si="145"/>
        <v>33.298148852065921</v>
      </c>
      <c r="M1585" s="1">
        <f t="shared" si="146"/>
        <v>1.6618712145600469</v>
      </c>
      <c r="N1585" s="1">
        <f t="shared" si="147"/>
        <v>9.9614160015489546</v>
      </c>
      <c r="P1585" s="1" t="s">
        <v>4854</v>
      </c>
      <c r="Q1585" s="1">
        <f t="shared" si="148"/>
        <v>0.53780000000000006</v>
      </c>
      <c r="R1585" s="1">
        <f t="shared" si="149"/>
        <v>2.1074000000000002</v>
      </c>
    </row>
    <row r="1586" spans="1:18" x14ac:dyDescent="0.25">
      <c r="A1586" s="1" t="s">
        <v>4855</v>
      </c>
      <c r="B1586" s="1">
        <v>19209.099999999999</v>
      </c>
      <c r="C1586" s="1">
        <f t="shared" si="144"/>
        <v>19.209099999999999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K1586" s="1" t="s">
        <v>4855</v>
      </c>
      <c r="L1586" s="1" t="str">
        <f t="shared" si="145"/>
        <v/>
      </c>
      <c r="M1586" s="1" t="str">
        <f t="shared" si="146"/>
        <v/>
      </c>
      <c r="N1586" s="1" t="str">
        <f t="shared" si="147"/>
        <v/>
      </c>
      <c r="P1586" s="1" t="s">
        <v>4855</v>
      </c>
      <c r="Q1586" s="1">
        <f t="shared" si="148"/>
        <v>0</v>
      </c>
      <c r="R1586" s="1">
        <f t="shared" si="149"/>
        <v>0</v>
      </c>
    </row>
    <row r="1587" spans="1:18" x14ac:dyDescent="0.25">
      <c r="A1587" s="1" t="s">
        <v>4856</v>
      </c>
      <c r="B1587" s="1">
        <v>30466.5</v>
      </c>
      <c r="C1587" s="1">
        <f t="shared" si="144"/>
        <v>30.4665</v>
      </c>
      <c r="D1587" s="1">
        <v>31</v>
      </c>
      <c r="E1587" s="1">
        <v>23</v>
      </c>
      <c r="F1587" s="1">
        <v>0</v>
      </c>
      <c r="G1587" s="1">
        <v>54</v>
      </c>
      <c r="H1587" s="1">
        <v>11.3117</v>
      </c>
      <c r="I1587" s="1">
        <v>41.828400000000002</v>
      </c>
      <c r="K1587" s="1" t="s">
        <v>4856</v>
      </c>
      <c r="L1587" s="1">
        <f t="shared" si="145"/>
        <v>1346.4782608695652</v>
      </c>
      <c r="M1587" s="1">
        <f t="shared" si="146"/>
        <v>0</v>
      </c>
      <c r="N1587" s="1">
        <f t="shared" si="147"/>
        <v>270.16066356829333</v>
      </c>
      <c r="P1587" s="1" t="s">
        <v>4856</v>
      </c>
      <c r="Q1587" s="1">
        <f t="shared" si="148"/>
        <v>11.3117</v>
      </c>
      <c r="R1587" s="1">
        <f t="shared" si="149"/>
        <v>31</v>
      </c>
    </row>
    <row r="1588" spans="1:18" x14ac:dyDescent="0.25">
      <c r="A1588" s="1" t="s">
        <v>4857</v>
      </c>
      <c r="B1588" s="1">
        <v>17694.2</v>
      </c>
      <c r="C1588" s="1">
        <f t="shared" si="144"/>
        <v>17.694200000000002</v>
      </c>
      <c r="D1588" s="1">
        <v>0.68300000000000005</v>
      </c>
      <c r="E1588" s="1">
        <v>23.572299999999998</v>
      </c>
      <c r="F1588" s="1">
        <v>8.1600000000000006E-2</v>
      </c>
      <c r="G1588" s="1">
        <v>16.0579</v>
      </c>
      <c r="H1588" s="1">
        <v>2.86E-2</v>
      </c>
      <c r="I1588" s="1">
        <v>26.555800000000001</v>
      </c>
      <c r="K1588" s="1" t="s">
        <v>4857</v>
      </c>
      <c r="L1588" s="1">
        <f t="shared" si="145"/>
        <v>28.945711703991552</v>
      </c>
      <c r="M1588" s="1">
        <f t="shared" si="146"/>
        <v>5.0765293095610264</v>
      </c>
      <c r="N1588" s="1">
        <f t="shared" si="147"/>
        <v>1.0759005565639144</v>
      </c>
      <c r="P1588" s="1" t="s">
        <v>4857</v>
      </c>
      <c r="Q1588" s="1">
        <f t="shared" si="148"/>
        <v>-5.3000000000000005E-2</v>
      </c>
      <c r="R1588" s="1">
        <f t="shared" si="149"/>
        <v>0.60140000000000005</v>
      </c>
    </row>
    <row r="1589" spans="1:18" x14ac:dyDescent="0.25">
      <c r="A1589" s="1" t="s">
        <v>4858</v>
      </c>
      <c r="B1589" s="1">
        <v>24806.799999999999</v>
      </c>
      <c r="C1589" s="1">
        <f t="shared" si="144"/>
        <v>24.806799999999999</v>
      </c>
      <c r="D1589" s="1">
        <v>10.9902</v>
      </c>
      <c r="E1589" s="1">
        <v>16</v>
      </c>
      <c r="F1589" s="1">
        <v>8.0799999999999997E-2</v>
      </c>
      <c r="G1589" s="1">
        <v>26.822800000000001</v>
      </c>
      <c r="H1589" s="1">
        <v>2.2252999999999998</v>
      </c>
      <c r="I1589" s="1">
        <v>24.724599999999999</v>
      </c>
      <c r="K1589" s="1" t="s">
        <v>4858</v>
      </c>
      <c r="L1589" s="1">
        <f t="shared" si="145"/>
        <v>686.20061250000003</v>
      </c>
      <c r="M1589" s="1">
        <f t="shared" si="146"/>
        <v>3.0093502542613</v>
      </c>
      <c r="N1589" s="1">
        <f t="shared" si="147"/>
        <v>89.913474838824484</v>
      </c>
      <c r="P1589" s="1" t="s">
        <v>4858</v>
      </c>
      <c r="Q1589" s="1">
        <f t="shared" si="148"/>
        <v>2.1444999999999999</v>
      </c>
      <c r="R1589" s="1">
        <f t="shared" si="149"/>
        <v>10.9094</v>
      </c>
    </row>
    <row r="1590" spans="1:18" x14ac:dyDescent="0.25">
      <c r="A1590" s="1" t="s">
        <v>4859</v>
      </c>
      <c r="B1590" s="1">
        <v>17907.3</v>
      </c>
      <c r="C1590" s="1">
        <f t="shared" si="144"/>
        <v>17.907299999999999</v>
      </c>
      <c r="D1590" s="1">
        <v>2.7915999999999999</v>
      </c>
      <c r="E1590" s="1">
        <v>23.100300000000001</v>
      </c>
      <c r="F1590" s="1">
        <v>2.1399999999999999E-2</v>
      </c>
      <c r="G1590" s="1">
        <v>23.746200000000002</v>
      </c>
      <c r="H1590" s="1">
        <v>0</v>
      </c>
      <c r="I1590" s="1">
        <v>27</v>
      </c>
      <c r="K1590" s="1" t="s">
        <v>4859</v>
      </c>
      <c r="L1590" s="1">
        <f t="shared" si="145"/>
        <v>120.72606849261696</v>
      </c>
      <c r="M1590" s="1">
        <f t="shared" si="146"/>
        <v>0.90029562624756798</v>
      </c>
      <c r="N1590" s="1">
        <f t="shared" si="147"/>
        <v>0</v>
      </c>
      <c r="P1590" s="1" t="s">
        <v>4859</v>
      </c>
      <c r="Q1590" s="1">
        <f t="shared" si="148"/>
        <v>-2.1399999999999999E-2</v>
      </c>
      <c r="R1590" s="1">
        <f t="shared" si="149"/>
        <v>2.7702</v>
      </c>
    </row>
    <row r="1591" spans="1:18" x14ac:dyDescent="0.25">
      <c r="A1591" s="1" t="s">
        <v>4860</v>
      </c>
      <c r="B1591" s="1">
        <v>17793.599999999999</v>
      </c>
      <c r="C1591" s="1">
        <f t="shared" si="144"/>
        <v>17.793599999999998</v>
      </c>
      <c r="D1591" s="1">
        <v>10.1358</v>
      </c>
      <c r="E1591" s="1">
        <v>62.869500000000002</v>
      </c>
      <c r="F1591" s="1">
        <v>8.5999999999999993E-2</v>
      </c>
      <c r="G1591" s="1">
        <v>66.685500000000005</v>
      </c>
      <c r="H1591" s="1">
        <v>6.8000000000000005E-2</v>
      </c>
      <c r="I1591" s="1">
        <v>75.830500000000001</v>
      </c>
      <c r="K1591" s="1" t="s">
        <v>4860</v>
      </c>
      <c r="L1591" s="1">
        <f t="shared" si="145"/>
        <v>161.05844964569462</v>
      </c>
      <c r="M1591" s="1">
        <f t="shared" si="146"/>
        <v>1.2883460422430661</v>
      </c>
      <c r="N1591" s="1">
        <f t="shared" si="147"/>
        <v>0.89584006435405283</v>
      </c>
      <c r="P1591" s="1" t="s">
        <v>4860</v>
      </c>
      <c r="Q1591" s="1">
        <f t="shared" si="148"/>
        <v>-1.7999999999999988E-2</v>
      </c>
      <c r="R1591" s="1">
        <f t="shared" si="149"/>
        <v>10.049799999999999</v>
      </c>
    </row>
    <row r="1592" spans="1:18" x14ac:dyDescent="0.25">
      <c r="A1592" s="1" t="s">
        <v>4861</v>
      </c>
      <c r="B1592" s="1">
        <v>30191.200000000001</v>
      </c>
      <c r="C1592" s="1">
        <f t="shared" si="144"/>
        <v>30.191200000000002</v>
      </c>
      <c r="D1592" s="1">
        <v>6.5678999999999998</v>
      </c>
      <c r="E1592" s="1">
        <v>20.417100000000001</v>
      </c>
      <c r="F1592" s="1">
        <v>0</v>
      </c>
      <c r="G1592" s="1">
        <v>27.0001</v>
      </c>
      <c r="H1592" s="1">
        <v>1E-4</v>
      </c>
      <c r="I1592" s="1">
        <v>27.0001</v>
      </c>
      <c r="K1592" s="1" t="s">
        <v>4861</v>
      </c>
      <c r="L1592" s="1">
        <f t="shared" si="145"/>
        <v>321.36454736470898</v>
      </c>
      <c r="M1592" s="1">
        <f t="shared" si="146"/>
        <v>0</v>
      </c>
      <c r="N1592" s="1">
        <f t="shared" si="147"/>
        <v>3.6999862963470508E-3</v>
      </c>
      <c r="P1592" s="1" t="s">
        <v>4861</v>
      </c>
      <c r="Q1592" s="1">
        <f t="shared" si="148"/>
        <v>1E-4</v>
      </c>
      <c r="R1592" s="1">
        <f t="shared" si="149"/>
        <v>6.5678999999999998</v>
      </c>
    </row>
    <row r="1593" spans="1:18" x14ac:dyDescent="0.25">
      <c r="A1593" s="1" t="s">
        <v>4862</v>
      </c>
      <c r="B1593" s="1">
        <v>22655.7</v>
      </c>
      <c r="C1593" s="1">
        <f t="shared" si="144"/>
        <v>22.6557</v>
      </c>
      <c r="D1593" s="1">
        <v>4.4561999999999999</v>
      </c>
      <c r="E1593" s="1">
        <v>14.224600000000001</v>
      </c>
      <c r="F1593" s="1">
        <v>0.15870000000000001</v>
      </c>
      <c r="G1593" s="1">
        <v>1.3109999999999999</v>
      </c>
      <c r="H1593" s="1">
        <v>1.4785999999999999</v>
      </c>
      <c r="I1593" s="1">
        <v>9.1077999999999992</v>
      </c>
      <c r="K1593" s="1" t="s">
        <v>4862</v>
      </c>
      <c r="L1593" s="1">
        <f t="shared" si="145"/>
        <v>312.96091278489371</v>
      </c>
      <c r="M1593" s="1">
        <f t="shared" si="146"/>
        <v>120.93157894736844</v>
      </c>
      <c r="N1593" s="1">
        <f t="shared" si="147"/>
        <v>162.18201980719823</v>
      </c>
      <c r="P1593" s="1" t="s">
        <v>4862</v>
      </c>
      <c r="Q1593" s="1">
        <f t="shared" si="148"/>
        <v>1.3198999999999999</v>
      </c>
      <c r="R1593" s="1">
        <f t="shared" si="149"/>
        <v>4.2975000000000003</v>
      </c>
    </row>
    <row r="1594" spans="1:18" x14ac:dyDescent="0.25">
      <c r="A1594" s="1" t="s">
        <v>4863</v>
      </c>
      <c r="B1594" s="1">
        <v>26746.400000000001</v>
      </c>
      <c r="C1594" s="1">
        <f t="shared" si="144"/>
        <v>26.746400000000001</v>
      </c>
      <c r="D1594" s="1">
        <v>25.3537</v>
      </c>
      <c r="E1594" s="1">
        <v>54.258800000000001</v>
      </c>
      <c r="F1594" s="1">
        <v>1.6971000000000001</v>
      </c>
      <c r="G1594" s="1">
        <v>74.863200000000006</v>
      </c>
      <c r="H1594" s="1">
        <v>10.3284</v>
      </c>
      <c r="I1594" s="1">
        <v>68.683099999999996</v>
      </c>
      <c r="K1594" s="1" t="s">
        <v>4863</v>
      </c>
      <c r="L1594" s="1">
        <f t="shared" si="145"/>
        <v>466.80623788214996</v>
      </c>
      <c r="M1594" s="1">
        <f t="shared" si="146"/>
        <v>22.64667954348732</v>
      </c>
      <c r="N1594" s="1">
        <f t="shared" si="147"/>
        <v>150.22722620266123</v>
      </c>
      <c r="P1594" s="1" t="s">
        <v>4863</v>
      </c>
      <c r="Q1594" s="1">
        <f t="shared" si="148"/>
        <v>8.6312999999999995</v>
      </c>
      <c r="R1594" s="1">
        <f t="shared" si="149"/>
        <v>23.656600000000001</v>
      </c>
    </row>
    <row r="1595" spans="1:18" x14ac:dyDescent="0.25">
      <c r="A1595" s="1" t="s">
        <v>4864</v>
      </c>
      <c r="B1595" s="1">
        <v>18014</v>
      </c>
      <c r="C1595" s="1">
        <f t="shared" si="144"/>
        <v>18.013999999999999</v>
      </c>
      <c r="D1595" s="1">
        <v>0.17050000000000001</v>
      </c>
      <c r="E1595" s="1">
        <v>30.848700000000001</v>
      </c>
      <c r="F1595" s="1">
        <v>0</v>
      </c>
      <c r="G1595" s="1">
        <v>26.954000000000001</v>
      </c>
      <c r="H1595" s="1">
        <v>1.35E-2</v>
      </c>
      <c r="I1595" s="1">
        <v>29.7898</v>
      </c>
      <c r="K1595" s="1" t="s">
        <v>4864</v>
      </c>
      <c r="L1595" s="1">
        <f t="shared" si="145"/>
        <v>5.5214482295850393</v>
      </c>
      <c r="M1595" s="1">
        <f t="shared" si="146"/>
        <v>0</v>
      </c>
      <c r="N1595" s="1">
        <f t="shared" si="147"/>
        <v>0.45272207265574121</v>
      </c>
      <c r="P1595" s="1" t="s">
        <v>4864</v>
      </c>
      <c r="Q1595" s="1">
        <f t="shared" si="148"/>
        <v>1.35E-2</v>
      </c>
      <c r="R1595" s="1">
        <f t="shared" si="149"/>
        <v>0.17050000000000001</v>
      </c>
    </row>
    <row r="1596" spans="1:18" x14ac:dyDescent="0.25">
      <c r="A1596" s="1" t="s">
        <v>4865</v>
      </c>
      <c r="B1596" s="1">
        <v>18987.099999999999</v>
      </c>
      <c r="C1596" s="1">
        <f t="shared" si="144"/>
        <v>18.987099999999998</v>
      </c>
      <c r="D1596" s="1">
        <v>13.1669</v>
      </c>
      <c r="E1596" s="1">
        <v>38.950000000000003</v>
      </c>
      <c r="F1596" s="1">
        <v>0.55679999999999996</v>
      </c>
      <c r="G1596" s="1">
        <v>42.179299999999998</v>
      </c>
      <c r="H1596" s="1">
        <v>2.5743</v>
      </c>
      <c r="I1596" s="1">
        <v>48.343600000000002</v>
      </c>
      <c r="K1596" s="1" t="s">
        <v>4865</v>
      </c>
      <c r="L1596" s="1">
        <f t="shared" si="145"/>
        <v>337.70816688061615</v>
      </c>
      <c r="M1596" s="1">
        <f t="shared" si="146"/>
        <v>13.187587276223171</v>
      </c>
      <c r="N1596" s="1">
        <f t="shared" si="147"/>
        <v>53.196818193101052</v>
      </c>
      <c r="P1596" s="1" t="s">
        <v>4865</v>
      </c>
      <c r="Q1596" s="1">
        <f t="shared" si="148"/>
        <v>2.0175000000000001</v>
      </c>
      <c r="R1596" s="1">
        <f t="shared" si="149"/>
        <v>12.610099999999999</v>
      </c>
    </row>
    <row r="1597" spans="1:18" x14ac:dyDescent="0.25">
      <c r="A1597" s="1" t="s">
        <v>4866</v>
      </c>
      <c r="B1597" s="1">
        <v>22664.9</v>
      </c>
      <c r="C1597" s="1">
        <f t="shared" si="144"/>
        <v>22.664900000000003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K1597" s="1" t="s">
        <v>4866</v>
      </c>
      <c r="L1597" s="1" t="str">
        <f t="shared" si="145"/>
        <v/>
      </c>
      <c r="M1597" s="1" t="str">
        <f t="shared" si="146"/>
        <v/>
      </c>
      <c r="N1597" s="1" t="str">
        <f t="shared" si="147"/>
        <v/>
      </c>
      <c r="P1597" s="1" t="s">
        <v>4866</v>
      </c>
      <c r="Q1597" s="1">
        <f t="shared" si="148"/>
        <v>0</v>
      </c>
      <c r="R1597" s="1">
        <f t="shared" si="149"/>
        <v>0</v>
      </c>
    </row>
    <row r="1598" spans="1:18" x14ac:dyDescent="0.25">
      <c r="A1598" s="1" t="s">
        <v>4867</v>
      </c>
      <c r="B1598" s="1">
        <v>20719.3</v>
      </c>
      <c r="C1598" s="1">
        <f t="shared" si="144"/>
        <v>20.7193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K1598" s="1" t="s">
        <v>4867</v>
      </c>
      <c r="L1598" s="1" t="str">
        <f t="shared" si="145"/>
        <v/>
      </c>
      <c r="M1598" s="1" t="str">
        <f t="shared" si="146"/>
        <v/>
      </c>
      <c r="N1598" s="1" t="str">
        <f t="shared" si="147"/>
        <v/>
      </c>
      <c r="P1598" s="1" t="s">
        <v>4867</v>
      </c>
      <c r="Q1598" s="1">
        <f t="shared" si="148"/>
        <v>0</v>
      </c>
      <c r="R1598" s="1">
        <f t="shared" si="149"/>
        <v>0</v>
      </c>
    </row>
    <row r="1599" spans="1:18" x14ac:dyDescent="0.25">
      <c r="A1599" s="1" t="s">
        <v>4868</v>
      </c>
      <c r="B1599" s="1">
        <v>21414.3</v>
      </c>
      <c r="C1599" s="1">
        <f t="shared" si="144"/>
        <v>21.414300000000001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K1599" s="1" t="s">
        <v>4868</v>
      </c>
      <c r="L1599" s="1" t="str">
        <f t="shared" si="145"/>
        <v/>
      </c>
      <c r="M1599" s="1" t="str">
        <f t="shared" si="146"/>
        <v/>
      </c>
      <c r="N1599" s="1" t="str">
        <f t="shared" si="147"/>
        <v/>
      </c>
      <c r="P1599" s="1" t="s">
        <v>4868</v>
      </c>
      <c r="Q1599" s="1">
        <f t="shared" si="148"/>
        <v>0</v>
      </c>
      <c r="R1599" s="1">
        <f t="shared" si="149"/>
        <v>0</v>
      </c>
    </row>
    <row r="1600" spans="1:18" x14ac:dyDescent="0.25">
      <c r="A1600" s="1" t="s">
        <v>4869</v>
      </c>
      <c r="B1600" s="1">
        <v>14664.5</v>
      </c>
      <c r="C1600" s="1">
        <f t="shared" si="144"/>
        <v>14.6645</v>
      </c>
      <c r="D1600" s="1">
        <v>21.130800000000001</v>
      </c>
      <c r="E1600" s="1">
        <v>59.3367</v>
      </c>
      <c r="F1600" s="1">
        <v>2.4199999999999999E-2</v>
      </c>
      <c r="G1600" s="1">
        <v>80.497600000000006</v>
      </c>
      <c r="H1600" s="1">
        <v>0.46820000000000001</v>
      </c>
      <c r="I1600" s="1">
        <v>80.029499999999999</v>
      </c>
      <c r="K1600" s="1" t="s">
        <v>4869</v>
      </c>
      <c r="L1600" s="1">
        <f t="shared" si="145"/>
        <v>355.7607551481629</v>
      </c>
      <c r="M1600" s="1">
        <f t="shared" si="146"/>
        <v>0.30032945081592488</v>
      </c>
      <c r="N1600" s="1">
        <f t="shared" si="147"/>
        <v>5.844492343448354</v>
      </c>
      <c r="P1600" s="1" t="s">
        <v>4869</v>
      </c>
      <c r="Q1600" s="1">
        <f t="shared" si="148"/>
        <v>0.44400000000000001</v>
      </c>
      <c r="R1600" s="1">
        <f t="shared" si="149"/>
        <v>21.1066</v>
      </c>
    </row>
    <row r="1601" spans="1:18" x14ac:dyDescent="0.25">
      <c r="A1601" s="1" t="s">
        <v>4870</v>
      </c>
      <c r="B1601" s="1">
        <v>20937</v>
      </c>
      <c r="C1601" s="1">
        <f t="shared" si="144"/>
        <v>20.937000000000001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K1601" s="1" t="s">
        <v>4870</v>
      </c>
      <c r="L1601" s="1" t="str">
        <f t="shared" si="145"/>
        <v/>
      </c>
      <c r="M1601" s="1" t="str">
        <f t="shared" si="146"/>
        <v/>
      </c>
      <c r="N1601" s="1" t="str">
        <f t="shared" si="147"/>
        <v/>
      </c>
      <c r="P1601" s="1" t="s">
        <v>4870</v>
      </c>
      <c r="Q1601" s="1">
        <f t="shared" si="148"/>
        <v>0</v>
      </c>
      <c r="R1601" s="1">
        <f t="shared" si="149"/>
        <v>0</v>
      </c>
    </row>
    <row r="1602" spans="1:18" x14ac:dyDescent="0.25">
      <c r="A1602" s="1" t="s">
        <v>4871</v>
      </c>
      <c r="B1602" s="1">
        <v>21627.4</v>
      </c>
      <c r="C1602" s="1">
        <f t="shared" si="144"/>
        <v>21.627400000000002</v>
      </c>
      <c r="D1602" s="1">
        <v>0</v>
      </c>
      <c r="E1602" s="1">
        <v>1.2454000000000001</v>
      </c>
      <c r="F1602" s="1">
        <v>0</v>
      </c>
      <c r="G1602" s="1">
        <v>1.6999999999999999E-3</v>
      </c>
      <c r="H1602" s="1">
        <v>0</v>
      </c>
      <c r="I1602" s="1">
        <v>6.08E-2</v>
      </c>
      <c r="K1602" s="1" t="s">
        <v>4871</v>
      </c>
      <c r="L1602" s="1">
        <f t="shared" si="145"/>
        <v>0</v>
      </c>
      <c r="M1602" s="1">
        <f t="shared" si="146"/>
        <v>0</v>
      </c>
      <c r="N1602" s="1">
        <f t="shared" si="147"/>
        <v>0</v>
      </c>
      <c r="P1602" s="1" t="s">
        <v>4871</v>
      </c>
      <c r="Q1602" s="1">
        <f t="shared" si="148"/>
        <v>0</v>
      </c>
      <c r="R1602" s="1">
        <f t="shared" si="149"/>
        <v>0</v>
      </c>
    </row>
    <row r="1603" spans="1:18" x14ac:dyDescent="0.25">
      <c r="A1603" s="1" t="s">
        <v>4872</v>
      </c>
      <c r="B1603" s="1">
        <v>16869.7</v>
      </c>
      <c r="C1603" s="1">
        <f t="shared" si="144"/>
        <v>16.869700000000002</v>
      </c>
      <c r="D1603" s="1">
        <v>30.627300000000002</v>
      </c>
      <c r="E1603" s="1">
        <v>50.191899999999997</v>
      </c>
      <c r="F1603" s="1">
        <v>0.17130000000000001</v>
      </c>
      <c r="G1603" s="1">
        <v>80.745999999999995</v>
      </c>
      <c r="H1603" s="1">
        <v>2.9384000000000001</v>
      </c>
      <c r="I1603" s="1">
        <v>77.264200000000002</v>
      </c>
      <c r="K1603" s="1" t="s">
        <v>4872</v>
      </c>
      <c r="L1603" s="1">
        <f t="shared" si="145"/>
        <v>609.59383286944717</v>
      </c>
      <c r="M1603" s="1">
        <f t="shared" si="146"/>
        <v>2.1193458499492235</v>
      </c>
      <c r="N1603" s="1">
        <f t="shared" si="147"/>
        <v>37.992519174468896</v>
      </c>
      <c r="P1603" s="1" t="s">
        <v>4872</v>
      </c>
      <c r="Q1603" s="1">
        <f t="shared" si="148"/>
        <v>2.7671000000000001</v>
      </c>
      <c r="R1603" s="1">
        <f t="shared" si="149"/>
        <v>30.456000000000003</v>
      </c>
    </row>
    <row r="1604" spans="1:18" x14ac:dyDescent="0.25">
      <c r="A1604" s="1" t="s">
        <v>4873</v>
      </c>
      <c r="B1604" s="1">
        <v>21729.4</v>
      </c>
      <c r="C1604" s="1">
        <f t="shared" si="144"/>
        <v>21.729400000000002</v>
      </c>
      <c r="D1604" s="1">
        <v>9.5237999999999996</v>
      </c>
      <c r="E1604" s="1">
        <v>36.130400000000002</v>
      </c>
      <c r="F1604" s="1">
        <v>6.0000000000000001E-3</v>
      </c>
      <c r="G1604" s="1">
        <v>31.374600000000001</v>
      </c>
      <c r="H1604" s="1">
        <v>1.35E-2</v>
      </c>
      <c r="I1604" s="1">
        <v>44.553100000000001</v>
      </c>
      <c r="K1604" s="1" t="s">
        <v>4873</v>
      </c>
      <c r="L1604" s="1">
        <f t="shared" si="145"/>
        <v>263.33160441069015</v>
      </c>
      <c r="M1604" s="1">
        <f t="shared" si="146"/>
        <v>0.19104626035072955</v>
      </c>
      <c r="N1604" s="1">
        <f t="shared" si="147"/>
        <v>0.30270620899555811</v>
      </c>
      <c r="P1604" s="1" t="s">
        <v>4873</v>
      </c>
      <c r="Q1604" s="1">
        <f t="shared" si="148"/>
        <v>7.4999999999999997E-3</v>
      </c>
      <c r="R1604" s="1">
        <f t="shared" si="149"/>
        <v>9.5177999999999994</v>
      </c>
    </row>
    <row r="1605" spans="1:18" x14ac:dyDescent="0.25">
      <c r="A1605" s="1" t="s">
        <v>4874</v>
      </c>
      <c r="B1605" s="1">
        <v>21368</v>
      </c>
      <c r="C1605" s="1">
        <f t="shared" ref="C1605:C1668" si="150">B1605/1000</f>
        <v>21.367999999999999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K1605" s="1" t="s">
        <v>4874</v>
      </c>
      <c r="L1605" s="1" t="str">
        <f t="shared" ref="L1605:L1668" si="151">IFERROR(D1605/E1605*999,"")</f>
        <v/>
      </c>
      <c r="M1605" s="1" t="str">
        <f t="shared" ref="M1605:M1668" si="152">IFERROR(F1605/G1605*999,"")</f>
        <v/>
      </c>
      <c r="N1605" s="1" t="str">
        <f t="shared" ref="N1605:N1668" si="153">IFERROR(H1605/I1605*999,"")</f>
        <v/>
      </c>
      <c r="P1605" s="1" t="s">
        <v>4874</v>
      </c>
      <c r="Q1605" s="1">
        <f t="shared" ref="Q1605:Q1668" si="154">H1605-F1605</f>
        <v>0</v>
      </c>
      <c r="R1605" s="1">
        <f t="shared" ref="R1605:R1668" si="155">D1605-F1605</f>
        <v>0</v>
      </c>
    </row>
    <row r="1606" spans="1:18" x14ac:dyDescent="0.25">
      <c r="A1606" s="1" t="s">
        <v>4875</v>
      </c>
      <c r="B1606" s="1">
        <v>13149.6</v>
      </c>
      <c r="C1606" s="1">
        <f t="shared" si="150"/>
        <v>13.1496</v>
      </c>
      <c r="D1606" s="1">
        <v>0.2487</v>
      </c>
      <c r="E1606" s="1">
        <v>78.625799999999998</v>
      </c>
      <c r="F1606" s="1">
        <v>0.10390000000000001</v>
      </c>
      <c r="G1606" s="1">
        <v>73.951499999999996</v>
      </c>
      <c r="H1606" s="1">
        <v>0</v>
      </c>
      <c r="I1606" s="1">
        <v>79.802800000000005</v>
      </c>
      <c r="K1606" s="1" t="s">
        <v>4875</v>
      </c>
      <c r="L1606" s="1">
        <f t="shared" si="151"/>
        <v>3.1599207893592181</v>
      </c>
      <c r="M1606" s="1">
        <f t="shared" si="152"/>
        <v>1.4035699073041117</v>
      </c>
      <c r="N1606" s="1">
        <f t="shared" si="153"/>
        <v>0</v>
      </c>
      <c r="P1606" s="1" t="s">
        <v>4875</v>
      </c>
      <c r="Q1606" s="1">
        <f t="shared" si="154"/>
        <v>-0.10390000000000001</v>
      </c>
      <c r="R1606" s="1">
        <f t="shared" si="155"/>
        <v>0.14479999999999998</v>
      </c>
    </row>
    <row r="1607" spans="1:18" x14ac:dyDescent="0.25">
      <c r="A1607" s="1" t="s">
        <v>4876</v>
      </c>
      <c r="B1607" s="1">
        <v>19737.3</v>
      </c>
      <c r="C1607" s="1">
        <f t="shared" si="150"/>
        <v>19.737299999999998</v>
      </c>
      <c r="D1607" s="1">
        <v>2.5663999999999998</v>
      </c>
      <c r="E1607" s="1">
        <v>51.124299999999998</v>
      </c>
      <c r="F1607" s="1">
        <v>5.57E-2</v>
      </c>
      <c r="G1607" s="1">
        <v>53.125900000000001</v>
      </c>
      <c r="H1607" s="1">
        <v>0</v>
      </c>
      <c r="I1607" s="1">
        <v>54.399700000000003</v>
      </c>
      <c r="K1607" s="1" t="s">
        <v>4876</v>
      </c>
      <c r="L1607" s="1">
        <f t="shared" si="151"/>
        <v>50.149021111291496</v>
      </c>
      <c r="M1607" s="1">
        <f t="shared" si="152"/>
        <v>1.0474043733847331</v>
      </c>
      <c r="N1607" s="1">
        <f t="shared" si="153"/>
        <v>0</v>
      </c>
      <c r="P1607" s="1" t="s">
        <v>4876</v>
      </c>
      <c r="Q1607" s="1">
        <f t="shared" si="154"/>
        <v>-5.57E-2</v>
      </c>
      <c r="R1607" s="1">
        <f t="shared" si="155"/>
        <v>2.5106999999999999</v>
      </c>
    </row>
    <row r="1608" spans="1:18" x14ac:dyDescent="0.25">
      <c r="A1608" s="1" t="s">
        <v>4877</v>
      </c>
      <c r="B1608" s="1">
        <v>14771.2</v>
      </c>
      <c r="C1608" s="1">
        <f t="shared" si="150"/>
        <v>14.7712</v>
      </c>
      <c r="D1608" s="1">
        <v>4.8235999999999999</v>
      </c>
      <c r="E1608" s="1">
        <v>68.667699999999996</v>
      </c>
      <c r="F1608" s="1">
        <v>6.7699999999999996E-2</v>
      </c>
      <c r="G1608" s="1">
        <v>65.498900000000006</v>
      </c>
      <c r="H1608" s="1">
        <v>0.48759999999999998</v>
      </c>
      <c r="I1608" s="1">
        <v>70.604900000000001</v>
      </c>
      <c r="K1608" s="1" t="s">
        <v>4877</v>
      </c>
      <c r="L1608" s="1">
        <f t="shared" si="151"/>
        <v>70.175299303748332</v>
      </c>
      <c r="M1608" s="1">
        <f t="shared" si="152"/>
        <v>1.0325715393693633</v>
      </c>
      <c r="N1608" s="1">
        <f t="shared" si="153"/>
        <v>6.8991302303381206</v>
      </c>
      <c r="P1608" s="1" t="s">
        <v>4877</v>
      </c>
      <c r="Q1608" s="1">
        <f t="shared" si="154"/>
        <v>0.4199</v>
      </c>
      <c r="R1608" s="1">
        <f t="shared" si="155"/>
        <v>4.7558999999999996</v>
      </c>
    </row>
    <row r="1609" spans="1:18" x14ac:dyDescent="0.25">
      <c r="A1609" s="1" t="s">
        <v>4878</v>
      </c>
      <c r="B1609" s="1">
        <v>29882.799999999999</v>
      </c>
      <c r="C1609" s="1">
        <f t="shared" si="150"/>
        <v>29.8828</v>
      </c>
      <c r="D1609" s="1">
        <v>12.6614</v>
      </c>
      <c r="E1609" s="1">
        <v>14.3322</v>
      </c>
      <c r="F1609" s="1">
        <v>0.69599999999999995</v>
      </c>
      <c r="G1609" s="1">
        <v>26.218399999999999</v>
      </c>
      <c r="H1609" s="1">
        <v>3.5276999999999998</v>
      </c>
      <c r="I1609" s="1">
        <v>23.452500000000001</v>
      </c>
      <c r="K1609" s="1" t="s">
        <v>4878</v>
      </c>
      <c r="L1609" s="1">
        <f t="shared" si="151"/>
        <v>882.53991710972491</v>
      </c>
      <c r="M1609" s="1">
        <f t="shared" si="152"/>
        <v>26.519696091294662</v>
      </c>
      <c r="N1609" s="1">
        <f t="shared" si="153"/>
        <v>150.26851295171087</v>
      </c>
      <c r="P1609" s="1" t="s">
        <v>4878</v>
      </c>
      <c r="Q1609" s="1">
        <f t="shared" si="154"/>
        <v>2.8316999999999997</v>
      </c>
      <c r="R1609" s="1">
        <f t="shared" si="155"/>
        <v>11.965400000000001</v>
      </c>
    </row>
    <row r="1610" spans="1:18" x14ac:dyDescent="0.25">
      <c r="A1610" s="1" t="s">
        <v>4879</v>
      </c>
      <c r="B1610" s="1">
        <v>17907.3</v>
      </c>
      <c r="C1610" s="1">
        <f t="shared" si="150"/>
        <v>17.907299999999999</v>
      </c>
      <c r="D1610" s="1">
        <v>6.9800000000000001E-2</v>
      </c>
      <c r="E1610" s="1">
        <v>27.2865</v>
      </c>
      <c r="F1610" s="1">
        <v>2.3300000000000001E-2</v>
      </c>
      <c r="G1610" s="1">
        <v>20.515599999999999</v>
      </c>
      <c r="H1610" s="1">
        <v>8.2900000000000001E-2</v>
      </c>
      <c r="I1610" s="1">
        <v>26.043299999999999</v>
      </c>
      <c r="K1610" s="1" t="s">
        <v>4879</v>
      </c>
      <c r="L1610" s="1">
        <f t="shared" si="151"/>
        <v>2.5554834808421747</v>
      </c>
      <c r="M1610" s="1">
        <f t="shared" si="152"/>
        <v>1.1345853886798341</v>
      </c>
      <c r="N1610" s="1">
        <f t="shared" si="153"/>
        <v>3.1799771918305288</v>
      </c>
      <c r="P1610" s="1" t="s">
        <v>4879</v>
      </c>
      <c r="Q1610" s="1">
        <f t="shared" si="154"/>
        <v>5.96E-2</v>
      </c>
      <c r="R1610" s="1">
        <f t="shared" si="155"/>
        <v>4.65E-2</v>
      </c>
    </row>
    <row r="1611" spans="1:18" x14ac:dyDescent="0.25">
      <c r="A1611" s="1" t="s">
        <v>4880</v>
      </c>
      <c r="B1611" s="1">
        <v>15092.6</v>
      </c>
      <c r="C1611" s="1">
        <f t="shared" si="150"/>
        <v>15.092600000000001</v>
      </c>
      <c r="D1611" s="1">
        <v>1.8801000000000001</v>
      </c>
      <c r="E1611" s="1">
        <v>78.809399999999997</v>
      </c>
      <c r="F1611" s="1">
        <v>2.4899999999999999E-2</v>
      </c>
      <c r="G1611" s="1">
        <v>80.024000000000001</v>
      </c>
      <c r="H1611" s="1">
        <v>1.7299999999999999E-2</v>
      </c>
      <c r="I1611" s="1">
        <v>79.893900000000002</v>
      </c>
      <c r="K1611" s="1" t="s">
        <v>4880</v>
      </c>
      <c r="L1611" s="1">
        <f t="shared" si="151"/>
        <v>23.832434963341939</v>
      </c>
      <c r="M1611" s="1">
        <f t="shared" si="152"/>
        <v>0.31084549635109465</v>
      </c>
      <c r="N1611" s="1">
        <f t="shared" si="153"/>
        <v>0.21632064525577044</v>
      </c>
      <c r="P1611" s="1" t="s">
        <v>4880</v>
      </c>
      <c r="Q1611" s="1">
        <f t="shared" si="154"/>
        <v>-7.5999999999999991E-3</v>
      </c>
      <c r="R1611" s="1">
        <f t="shared" si="155"/>
        <v>1.8552000000000002</v>
      </c>
    </row>
    <row r="1612" spans="1:18" x14ac:dyDescent="0.25">
      <c r="A1612" s="1" t="s">
        <v>4881</v>
      </c>
      <c r="B1612" s="1">
        <v>16286.1</v>
      </c>
      <c r="C1612" s="1">
        <f t="shared" si="150"/>
        <v>16.286100000000001</v>
      </c>
      <c r="D1612" s="1">
        <v>14.623200000000001</v>
      </c>
      <c r="E1612" s="1">
        <v>39.1205</v>
      </c>
      <c r="F1612" s="1">
        <v>0</v>
      </c>
      <c r="G1612" s="1">
        <v>53.938400000000001</v>
      </c>
      <c r="H1612" s="1">
        <v>0</v>
      </c>
      <c r="I1612" s="1">
        <v>54</v>
      </c>
      <c r="K1612" s="1" t="s">
        <v>4881</v>
      </c>
      <c r="L1612" s="1">
        <f t="shared" si="151"/>
        <v>373.42510448486092</v>
      </c>
      <c r="M1612" s="1">
        <f t="shared" si="152"/>
        <v>0</v>
      </c>
      <c r="N1612" s="1">
        <f t="shared" si="153"/>
        <v>0</v>
      </c>
      <c r="P1612" s="1" t="s">
        <v>4881</v>
      </c>
      <c r="Q1612" s="1">
        <f t="shared" si="154"/>
        <v>0</v>
      </c>
      <c r="R1612" s="1">
        <f t="shared" si="155"/>
        <v>14.623200000000001</v>
      </c>
    </row>
    <row r="1613" spans="1:18" x14ac:dyDescent="0.25">
      <c r="A1613" s="1" t="s">
        <v>4882</v>
      </c>
      <c r="B1613" s="1">
        <v>17907.3</v>
      </c>
      <c r="C1613" s="1">
        <f t="shared" si="150"/>
        <v>17.907299999999999</v>
      </c>
      <c r="D1613" s="1">
        <v>0.13880000000000001</v>
      </c>
      <c r="E1613" s="1">
        <v>1.3180000000000001</v>
      </c>
      <c r="F1613" s="1">
        <v>1.6000000000000001E-3</v>
      </c>
      <c r="G1613" s="1">
        <v>0.1133</v>
      </c>
      <c r="H1613" s="1">
        <v>3.8800000000000001E-2</v>
      </c>
      <c r="I1613" s="1">
        <v>0.93869999999999998</v>
      </c>
      <c r="K1613" s="1" t="s">
        <v>4882</v>
      </c>
      <c r="L1613" s="1">
        <f t="shared" si="151"/>
        <v>105.20576631259485</v>
      </c>
      <c r="M1613" s="1">
        <f t="shared" si="152"/>
        <v>14.107678729037954</v>
      </c>
      <c r="N1613" s="1">
        <f t="shared" si="153"/>
        <v>41.292425695110261</v>
      </c>
      <c r="P1613" s="1" t="s">
        <v>4882</v>
      </c>
      <c r="Q1613" s="1">
        <f t="shared" si="154"/>
        <v>3.7200000000000004E-2</v>
      </c>
      <c r="R1613" s="1">
        <f t="shared" si="155"/>
        <v>0.13720000000000002</v>
      </c>
    </row>
    <row r="1614" spans="1:18" x14ac:dyDescent="0.25">
      <c r="A1614" s="1" t="s">
        <v>4883</v>
      </c>
      <c r="B1614" s="1">
        <v>14664.5</v>
      </c>
      <c r="C1614" s="1">
        <f t="shared" si="150"/>
        <v>14.6645</v>
      </c>
      <c r="D1614" s="1">
        <v>11.1806</v>
      </c>
      <c r="E1614" s="1">
        <v>56.739600000000003</v>
      </c>
      <c r="F1614" s="1">
        <v>8.3699999999999997E-2</v>
      </c>
      <c r="G1614" s="1">
        <v>64.602400000000003</v>
      </c>
      <c r="H1614" s="1">
        <v>0.3921</v>
      </c>
      <c r="I1614" s="1">
        <v>66.492800000000003</v>
      </c>
      <c r="K1614" s="1" t="s">
        <v>4883</v>
      </c>
      <c r="L1614" s="1">
        <f t="shared" si="151"/>
        <v>196.85403844933697</v>
      </c>
      <c r="M1614" s="1">
        <f t="shared" si="152"/>
        <v>1.2943218827783487</v>
      </c>
      <c r="N1614" s="1">
        <f t="shared" si="153"/>
        <v>5.890982181529429</v>
      </c>
      <c r="P1614" s="1" t="s">
        <v>4883</v>
      </c>
      <c r="Q1614" s="1">
        <f t="shared" si="154"/>
        <v>0.30840000000000001</v>
      </c>
      <c r="R1614" s="1">
        <f t="shared" si="155"/>
        <v>11.0969</v>
      </c>
    </row>
    <row r="1615" spans="1:18" x14ac:dyDescent="0.25">
      <c r="A1615" s="1" t="s">
        <v>4884</v>
      </c>
      <c r="B1615" s="1">
        <v>16174.7</v>
      </c>
      <c r="C1615" s="1">
        <f t="shared" si="150"/>
        <v>16.174700000000001</v>
      </c>
      <c r="D1615" s="1">
        <v>13.653700000000001</v>
      </c>
      <c r="E1615" s="1">
        <v>66.062799999999996</v>
      </c>
      <c r="F1615" s="1">
        <v>6.6900000000000001E-2</v>
      </c>
      <c r="G1615" s="1">
        <v>79.122900000000001</v>
      </c>
      <c r="H1615" s="1">
        <v>1.0627</v>
      </c>
      <c r="I1615" s="1">
        <v>77.478499999999997</v>
      </c>
      <c r="K1615" s="1" t="s">
        <v>4884</v>
      </c>
      <c r="L1615" s="1">
        <f t="shared" si="151"/>
        <v>206.47090798452385</v>
      </c>
      <c r="M1615" s="1">
        <f t="shared" si="152"/>
        <v>0.84467455060418661</v>
      </c>
      <c r="N1615" s="1">
        <f t="shared" si="153"/>
        <v>13.702347102744632</v>
      </c>
      <c r="P1615" s="1" t="s">
        <v>4884</v>
      </c>
      <c r="Q1615" s="1">
        <f t="shared" si="154"/>
        <v>0.99580000000000002</v>
      </c>
      <c r="R1615" s="1">
        <f t="shared" si="155"/>
        <v>13.5868</v>
      </c>
    </row>
    <row r="1616" spans="1:18" x14ac:dyDescent="0.25">
      <c r="A1616" s="1" t="s">
        <v>4885</v>
      </c>
      <c r="B1616" s="1">
        <v>22869.1</v>
      </c>
      <c r="C1616" s="1">
        <f t="shared" si="150"/>
        <v>22.8691</v>
      </c>
      <c r="D1616" s="1">
        <v>7.9504999999999999</v>
      </c>
      <c r="E1616" s="1">
        <v>41.850999999999999</v>
      </c>
      <c r="F1616" s="1">
        <v>0.13719999999999999</v>
      </c>
      <c r="G1616" s="1">
        <v>43.217100000000002</v>
      </c>
      <c r="H1616" s="1">
        <v>0.124</v>
      </c>
      <c r="I1616" s="1">
        <v>51.178800000000003</v>
      </c>
      <c r="K1616" s="1" t="s">
        <v>4885</v>
      </c>
      <c r="L1616" s="1">
        <f t="shared" si="151"/>
        <v>189.78159422713912</v>
      </c>
      <c r="M1616" s="1">
        <f t="shared" si="152"/>
        <v>3.1714946167142171</v>
      </c>
      <c r="N1616" s="1">
        <f t="shared" si="153"/>
        <v>2.4204553447912027</v>
      </c>
      <c r="P1616" s="1" t="s">
        <v>4885</v>
      </c>
      <c r="Q1616" s="1">
        <f t="shared" si="154"/>
        <v>-1.319999999999999E-2</v>
      </c>
      <c r="R1616" s="1">
        <f t="shared" si="155"/>
        <v>7.8132999999999999</v>
      </c>
    </row>
    <row r="1617" spans="1:18" x14ac:dyDescent="0.25">
      <c r="A1617" s="1" t="s">
        <v>4886</v>
      </c>
      <c r="B1617" s="1">
        <v>19422.099999999999</v>
      </c>
      <c r="C1617" s="1">
        <f t="shared" si="150"/>
        <v>19.422099999999997</v>
      </c>
      <c r="D1617" s="1">
        <v>0</v>
      </c>
      <c r="E1617" s="1">
        <v>5.33E-2</v>
      </c>
      <c r="F1617" s="1">
        <v>0</v>
      </c>
      <c r="G1617" s="1">
        <v>6.8999999999999999E-3</v>
      </c>
      <c r="H1617" s="1">
        <v>1E-4</v>
      </c>
      <c r="I1617" s="1">
        <v>6.4600000000000005E-2</v>
      </c>
      <c r="K1617" s="1" t="s">
        <v>4886</v>
      </c>
      <c r="L1617" s="1">
        <f t="shared" si="151"/>
        <v>0</v>
      </c>
      <c r="M1617" s="1">
        <f t="shared" si="152"/>
        <v>0</v>
      </c>
      <c r="N1617" s="1">
        <f t="shared" si="153"/>
        <v>1.546439628482972</v>
      </c>
      <c r="P1617" s="1" t="s">
        <v>4886</v>
      </c>
      <c r="Q1617" s="1">
        <f t="shared" si="154"/>
        <v>1E-4</v>
      </c>
      <c r="R1617" s="1">
        <f t="shared" si="155"/>
        <v>0</v>
      </c>
    </row>
    <row r="1618" spans="1:18" x14ac:dyDescent="0.25">
      <c r="A1618" s="1" t="s">
        <v>4887</v>
      </c>
      <c r="B1618" s="1">
        <v>16392.400000000001</v>
      </c>
      <c r="C1618" s="1">
        <f t="shared" si="150"/>
        <v>16.392400000000002</v>
      </c>
      <c r="D1618" s="1">
        <v>2.3800000000000002E-2</v>
      </c>
      <c r="E1618" s="1">
        <v>26.675699999999999</v>
      </c>
      <c r="F1618" s="1">
        <v>4.4999999999999997E-3</v>
      </c>
      <c r="G1618" s="1">
        <v>23.552800000000001</v>
      </c>
      <c r="H1618" s="1">
        <v>1.01E-2</v>
      </c>
      <c r="I1618" s="1">
        <v>26.6858</v>
      </c>
      <c r="K1618" s="1" t="s">
        <v>4887</v>
      </c>
      <c r="L1618" s="1">
        <f t="shared" si="151"/>
        <v>0.89130557023808199</v>
      </c>
      <c r="M1618" s="1">
        <f t="shared" si="152"/>
        <v>0.19086902618796914</v>
      </c>
      <c r="N1618" s="1">
        <f t="shared" si="153"/>
        <v>0.3780999632763492</v>
      </c>
      <c r="P1618" s="1" t="s">
        <v>4887</v>
      </c>
      <c r="Q1618" s="1">
        <f t="shared" si="154"/>
        <v>5.5999999999999999E-3</v>
      </c>
      <c r="R1618" s="1">
        <f t="shared" si="155"/>
        <v>1.9300000000000001E-2</v>
      </c>
    </row>
    <row r="1619" spans="1:18" x14ac:dyDescent="0.25">
      <c r="A1619" s="1" t="s">
        <v>4888</v>
      </c>
      <c r="B1619" s="1">
        <v>19422.5</v>
      </c>
      <c r="C1619" s="1">
        <f t="shared" si="150"/>
        <v>19.422499999999999</v>
      </c>
      <c r="D1619" s="1">
        <v>0.21340000000000001</v>
      </c>
      <c r="E1619" s="1">
        <v>3.3999999999999998E-3</v>
      </c>
      <c r="F1619" s="1">
        <v>4.1999999999999997E-3</v>
      </c>
      <c r="G1619" s="1">
        <v>1.5E-3</v>
      </c>
      <c r="H1619" s="1">
        <v>2.5100000000000001E-2</v>
      </c>
      <c r="I1619" s="1">
        <v>2.07E-2</v>
      </c>
      <c r="K1619" s="1" t="s">
        <v>4888</v>
      </c>
      <c r="L1619" s="1">
        <f t="shared" si="151"/>
        <v>62701.941176470595</v>
      </c>
      <c r="M1619" s="1">
        <f t="shared" si="152"/>
        <v>2797.2</v>
      </c>
      <c r="N1619" s="1">
        <f t="shared" si="153"/>
        <v>1211.3478260869565</v>
      </c>
      <c r="P1619" s="1" t="s">
        <v>4888</v>
      </c>
      <c r="Q1619" s="1">
        <f t="shared" si="154"/>
        <v>2.0900000000000002E-2</v>
      </c>
      <c r="R1619" s="1">
        <f t="shared" si="155"/>
        <v>0.2092</v>
      </c>
    </row>
    <row r="1620" spans="1:18" x14ac:dyDescent="0.25">
      <c r="A1620" s="1" t="s">
        <v>4889</v>
      </c>
      <c r="B1620" s="1">
        <v>18551.7</v>
      </c>
      <c r="C1620" s="1">
        <f t="shared" si="150"/>
        <v>18.5517</v>
      </c>
      <c r="D1620" s="1">
        <v>8.9999999999999998E-4</v>
      </c>
      <c r="E1620" s="1">
        <v>27.0001</v>
      </c>
      <c r="F1620" s="1">
        <v>6.4999999999999997E-3</v>
      </c>
      <c r="G1620" s="1">
        <v>26.894200000000001</v>
      </c>
      <c r="H1620" s="1">
        <v>6.9999999999999999E-4</v>
      </c>
      <c r="I1620" s="1">
        <v>27.074200000000001</v>
      </c>
      <c r="K1620" s="1" t="s">
        <v>4889</v>
      </c>
      <c r="L1620" s="1">
        <f t="shared" si="151"/>
        <v>3.329987666712346E-2</v>
      </c>
      <c r="M1620" s="1">
        <f t="shared" si="152"/>
        <v>0.24144611105740268</v>
      </c>
      <c r="N1620" s="1">
        <f t="shared" si="153"/>
        <v>2.5829018031927074E-2</v>
      </c>
      <c r="P1620" s="1" t="s">
        <v>4889</v>
      </c>
      <c r="Q1620" s="1">
        <f t="shared" si="154"/>
        <v>-5.7999999999999996E-3</v>
      </c>
      <c r="R1620" s="1">
        <f t="shared" si="155"/>
        <v>-5.5999999999999999E-3</v>
      </c>
    </row>
    <row r="1621" spans="1:18" x14ac:dyDescent="0.25">
      <c r="A1621" s="1" t="s">
        <v>4890</v>
      </c>
      <c r="B1621" s="1">
        <v>23523.7</v>
      </c>
      <c r="C1621" s="1">
        <f t="shared" si="150"/>
        <v>23.523700000000002</v>
      </c>
      <c r="D1621" s="1">
        <v>3.5999999999999999E-3</v>
      </c>
      <c r="E1621" s="1">
        <v>16.390899999999998</v>
      </c>
      <c r="F1621" s="1">
        <v>1E-4</v>
      </c>
      <c r="G1621" s="1">
        <v>3.2823000000000002</v>
      </c>
      <c r="H1621" s="1">
        <v>1.6000000000000001E-3</v>
      </c>
      <c r="I1621" s="1">
        <v>14.6389</v>
      </c>
      <c r="K1621" s="1" t="s">
        <v>4890</v>
      </c>
      <c r="L1621" s="1">
        <f t="shared" si="151"/>
        <v>0.21941443117827578</v>
      </c>
      <c r="M1621" s="1">
        <f t="shared" si="152"/>
        <v>3.0435974773786671E-2</v>
      </c>
      <c r="N1621" s="1">
        <f t="shared" si="153"/>
        <v>0.10918853192521297</v>
      </c>
      <c r="P1621" s="1" t="s">
        <v>4890</v>
      </c>
      <c r="Q1621" s="1">
        <f t="shared" si="154"/>
        <v>1.5E-3</v>
      </c>
      <c r="R1621" s="1">
        <f t="shared" si="155"/>
        <v>3.5000000000000001E-3</v>
      </c>
    </row>
    <row r="1622" spans="1:18" x14ac:dyDescent="0.25">
      <c r="A1622" s="1" t="s">
        <v>4891</v>
      </c>
      <c r="B1622" s="1">
        <v>21795.8</v>
      </c>
      <c r="C1622" s="1">
        <f t="shared" si="150"/>
        <v>21.7958</v>
      </c>
      <c r="D1622" s="1">
        <v>1.3297000000000001</v>
      </c>
      <c r="E1622" s="1">
        <v>46.401600000000002</v>
      </c>
      <c r="F1622" s="1">
        <v>8.8900000000000007E-2</v>
      </c>
      <c r="G1622" s="1">
        <v>38.710700000000003</v>
      </c>
      <c r="H1622" s="1">
        <v>0.13550000000000001</v>
      </c>
      <c r="I1622" s="1">
        <v>49.340200000000003</v>
      </c>
      <c r="K1622" s="1" t="s">
        <v>4891</v>
      </c>
      <c r="L1622" s="1">
        <f t="shared" si="151"/>
        <v>28.627683097134582</v>
      </c>
      <c r="M1622" s="1">
        <f t="shared" si="152"/>
        <v>2.2942261441926908</v>
      </c>
      <c r="N1622" s="1">
        <f t="shared" si="153"/>
        <v>2.7434931354149357</v>
      </c>
      <c r="P1622" s="1" t="s">
        <v>4891</v>
      </c>
      <c r="Q1622" s="1">
        <f t="shared" si="154"/>
        <v>4.6600000000000003E-2</v>
      </c>
      <c r="R1622" s="1">
        <f t="shared" si="155"/>
        <v>1.2408000000000001</v>
      </c>
    </row>
    <row r="1623" spans="1:18" x14ac:dyDescent="0.25">
      <c r="A1623" s="1" t="s">
        <v>4892</v>
      </c>
      <c r="B1623" s="1">
        <v>19199.8</v>
      </c>
      <c r="C1623" s="1">
        <f t="shared" si="150"/>
        <v>19.1998</v>
      </c>
      <c r="D1623" s="1">
        <v>18.1313</v>
      </c>
      <c r="E1623" s="1">
        <v>34.715899999999998</v>
      </c>
      <c r="F1623" s="1">
        <v>0</v>
      </c>
      <c r="G1623" s="1">
        <v>53.985199999999999</v>
      </c>
      <c r="H1623" s="1">
        <v>4.5750999999999999</v>
      </c>
      <c r="I1623" s="1">
        <v>47.475000000000001</v>
      </c>
      <c r="K1623" s="1" t="s">
        <v>4892</v>
      </c>
      <c r="L1623" s="1">
        <f t="shared" si="151"/>
        <v>521.75425957558355</v>
      </c>
      <c r="M1623" s="1">
        <f t="shared" si="152"/>
        <v>0</v>
      </c>
      <c r="N1623" s="1">
        <f t="shared" si="153"/>
        <v>96.272246445497629</v>
      </c>
      <c r="P1623" s="1" t="s">
        <v>4892</v>
      </c>
      <c r="Q1623" s="1">
        <f t="shared" si="154"/>
        <v>4.5750999999999999</v>
      </c>
      <c r="R1623" s="1">
        <f t="shared" si="155"/>
        <v>18.1313</v>
      </c>
    </row>
    <row r="1624" spans="1:18" x14ac:dyDescent="0.25">
      <c r="A1624" s="1" t="s">
        <v>4893</v>
      </c>
      <c r="B1624" s="1">
        <v>23613.4</v>
      </c>
      <c r="C1624" s="1">
        <f t="shared" si="150"/>
        <v>23.613400000000002</v>
      </c>
      <c r="D1624" s="1">
        <v>19.839700000000001</v>
      </c>
      <c r="E1624" s="1">
        <v>57.218400000000003</v>
      </c>
      <c r="F1624" s="1">
        <v>0.28520000000000001</v>
      </c>
      <c r="G1624" s="1">
        <v>72.367000000000004</v>
      </c>
      <c r="H1624" s="1">
        <v>2.2450000000000001</v>
      </c>
      <c r="I1624" s="1">
        <v>71.094300000000004</v>
      </c>
      <c r="K1624" s="1" t="s">
        <v>4893</v>
      </c>
      <c r="L1624" s="1">
        <f t="shared" si="151"/>
        <v>346.38962816157044</v>
      </c>
      <c r="M1624" s="1">
        <f t="shared" si="152"/>
        <v>3.9370818190611745</v>
      </c>
      <c r="N1624" s="1">
        <f t="shared" si="153"/>
        <v>31.546199906321604</v>
      </c>
      <c r="P1624" s="1" t="s">
        <v>4893</v>
      </c>
      <c r="Q1624" s="1">
        <f t="shared" si="154"/>
        <v>1.9598</v>
      </c>
      <c r="R1624" s="1">
        <f t="shared" si="155"/>
        <v>19.554500000000001</v>
      </c>
    </row>
    <row r="1625" spans="1:18" x14ac:dyDescent="0.25">
      <c r="A1625" s="1" t="s">
        <v>4894</v>
      </c>
      <c r="B1625" s="1">
        <v>16869.7</v>
      </c>
      <c r="C1625" s="1">
        <f t="shared" si="150"/>
        <v>16.869700000000002</v>
      </c>
      <c r="D1625" s="1">
        <v>10.672000000000001</v>
      </c>
      <c r="E1625" s="1">
        <v>63.260399999999997</v>
      </c>
      <c r="F1625" s="1">
        <v>0.34410000000000002</v>
      </c>
      <c r="G1625" s="1">
        <v>73.155100000000004</v>
      </c>
      <c r="H1625" s="1">
        <v>1.3141</v>
      </c>
      <c r="I1625" s="1">
        <v>73.011899999999997</v>
      </c>
      <c r="K1625" s="1" t="s">
        <v>4894</v>
      </c>
      <c r="L1625" s="1">
        <f t="shared" si="151"/>
        <v>168.53083445567844</v>
      </c>
      <c r="M1625" s="1">
        <f t="shared" si="152"/>
        <v>4.6990011632818494</v>
      </c>
      <c r="N1625" s="1">
        <f t="shared" si="153"/>
        <v>17.980437435541333</v>
      </c>
      <c r="P1625" s="1" t="s">
        <v>4894</v>
      </c>
      <c r="Q1625" s="1">
        <f t="shared" si="154"/>
        <v>0.97</v>
      </c>
      <c r="R1625" s="1">
        <f t="shared" si="155"/>
        <v>10.327900000000001</v>
      </c>
    </row>
    <row r="1626" spans="1:18" x14ac:dyDescent="0.25">
      <c r="A1626" s="1" t="s">
        <v>4895</v>
      </c>
      <c r="B1626" s="1">
        <v>16179.3</v>
      </c>
      <c r="C1626" s="1">
        <f t="shared" si="150"/>
        <v>16.179299999999998</v>
      </c>
      <c r="D1626" s="1">
        <v>0</v>
      </c>
      <c r="E1626" s="1">
        <v>27</v>
      </c>
      <c r="F1626" s="1">
        <v>1.2699999999999999E-2</v>
      </c>
      <c r="G1626" s="1">
        <v>26.011199999999999</v>
      </c>
      <c r="H1626" s="1">
        <v>0</v>
      </c>
      <c r="I1626" s="1">
        <v>27</v>
      </c>
      <c r="K1626" s="1" t="s">
        <v>4895</v>
      </c>
      <c r="L1626" s="1">
        <f t="shared" si="151"/>
        <v>0</v>
      </c>
      <c r="M1626" s="1">
        <f t="shared" si="152"/>
        <v>0.48776296364642924</v>
      </c>
      <c r="N1626" s="1">
        <f t="shared" si="153"/>
        <v>0</v>
      </c>
      <c r="P1626" s="1" t="s">
        <v>4895</v>
      </c>
      <c r="Q1626" s="1">
        <f t="shared" si="154"/>
        <v>-1.2699999999999999E-2</v>
      </c>
      <c r="R1626" s="1">
        <f t="shared" si="155"/>
        <v>-1.2699999999999999E-2</v>
      </c>
    </row>
    <row r="1627" spans="1:18" x14ac:dyDescent="0.25">
      <c r="A1627" s="1" t="s">
        <v>4896</v>
      </c>
      <c r="B1627" s="1">
        <v>16179.3</v>
      </c>
      <c r="C1627" s="1">
        <f t="shared" si="150"/>
        <v>16.179299999999998</v>
      </c>
      <c r="D1627" s="1">
        <v>13.7881</v>
      </c>
      <c r="E1627" s="1">
        <v>45.743000000000002</v>
      </c>
      <c r="F1627" s="1">
        <v>4.8300000000000003E-2</v>
      </c>
      <c r="G1627" s="1">
        <v>53.406700000000001</v>
      </c>
      <c r="H1627" s="1">
        <v>0.52659999999999996</v>
      </c>
      <c r="I1627" s="1">
        <v>55.552</v>
      </c>
      <c r="K1627" s="1" t="s">
        <v>4896</v>
      </c>
      <c r="L1627" s="1">
        <f t="shared" si="151"/>
        <v>301.12392934438054</v>
      </c>
      <c r="M1627" s="1">
        <f t="shared" si="152"/>
        <v>0.90347653009828355</v>
      </c>
      <c r="N1627" s="1">
        <f t="shared" si="153"/>
        <v>9.4699272753456221</v>
      </c>
      <c r="P1627" s="1" t="s">
        <v>4896</v>
      </c>
      <c r="Q1627" s="1">
        <f t="shared" si="154"/>
        <v>0.47829999999999995</v>
      </c>
      <c r="R1627" s="1">
        <f t="shared" si="155"/>
        <v>13.739800000000001</v>
      </c>
    </row>
    <row r="1628" spans="1:18" x14ac:dyDescent="0.25">
      <c r="A1628" s="1" t="s">
        <v>4897</v>
      </c>
      <c r="B1628" s="1">
        <v>19899.400000000001</v>
      </c>
      <c r="C1628" s="1">
        <f t="shared" si="150"/>
        <v>19.8994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K1628" s="1" t="s">
        <v>4897</v>
      </c>
      <c r="L1628" s="1" t="str">
        <f t="shared" si="151"/>
        <v/>
      </c>
      <c r="M1628" s="1" t="str">
        <f t="shared" si="152"/>
        <v/>
      </c>
      <c r="N1628" s="1" t="str">
        <f t="shared" si="153"/>
        <v/>
      </c>
      <c r="P1628" s="1" t="s">
        <v>4897</v>
      </c>
      <c r="Q1628" s="1">
        <f t="shared" si="154"/>
        <v>0</v>
      </c>
      <c r="R1628" s="1">
        <f t="shared" si="155"/>
        <v>0</v>
      </c>
    </row>
    <row r="1629" spans="1:18" x14ac:dyDescent="0.25">
      <c r="A1629" s="1" t="s">
        <v>4898</v>
      </c>
      <c r="B1629" s="1">
        <v>21670.400000000001</v>
      </c>
      <c r="C1629" s="1">
        <f t="shared" si="150"/>
        <v>21.670400000000001</v>
      </c>
      <c r="D1629" s="1">
        <v>16.8566</v>
      </c>
      <c r="E1629" s="1">
        <v>61.448</v>
      </c>
      <c r="F1629" s="1">
        <v>0.2248</v>
      </c>
      <c r="G1629" s="1">
        <v>73.533900000000003</v>
      </c>
      <c r="H1629" s="1">
        <v>2.8231000000000002</v>
      </c>
      <c r="I1629" s="1">
        <v>73.280100000000004</v>
      </c>
      <c r="K1629" s="1" t="s">
        <v>4898</v>
      </c>
      <c r="L1629" s="1">
        <f t="shared" si="151"/>
        <v>274.04868181226402</v>
      </c>
      <c r="M1629" s="1">
        <f t="shared" si="152"/>
        <v>3.0540363016241487</v>
      </c>
      <c r="N1629" s="1">
        <f t="shared" si="153"/>
        <v>38.486258888838854</v>
      </c>
      <c r="P1629" s="1" t="s">
        <v>4898</v>
      </c>
      <c r="Q1629" s="1">
        <f t="shared" si="154"/>
        <v>2.5983000000000001</v>
      </c>
      <c r="R1629" s="1">
        <f t="shared" si="155"/>
        <v>16.631800000000002</v>
      </c>
    </row>
    <row r="1630" spans="1:18" x14ac:dyDescent="0.25">
      <c r="A1630" s="1" t="s">
        <v>4899</v>
      </c>
      <c r="B1630" s="1">
        <v>27942.9</v>
      </c>
      <c r="C1630" s="1">
        <f t="shared" si="150"/>
        <v>27.942900000000002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K1630" s="1" t="s">
        <v>4899</v>
      </c>
      <c r="L1630" s="1" t="str">
        <f t="shared" si="151"/>
        <v/>
      </c>
      <c r="M1630" s="1" t="str">
        <f t="shared" si="152"/>
        <v/>
      </c>
      <c r="N1630" s="1" t="str">
        <f t="shared" si="153"/>
        <v/>
      </c>
      <c r="P1630" s="1" t="s">
        <v>4899</v>
      </c>
      <c r="Q1630" s="1">
        <f t="shared" si="154"/>
        <v>0</v>
      </c>
      <c r="R1630" s="1">
        <f t="shared" si="155"/>
        <v>0</v>
      </c>
    </row>
    <row r="1631" spans="1:18" x14ac:dyDescent="0.25">
      <c r="A1631" s="1" t="s">
        <v>4900</v>
      </c>
      <c r="B1631" s="1">
        <v>20927.7</v>
      </c>
      <c r="C1631" s="1">
        <f t="shared" si="150"/>
        <v>20.927700000000002</v>
      </c>
      <c r="D1631" s="1">
        <v>7.8394000000000004</v>
      </c>
      <c r="E1631" s="1">
        <v>20.305299999999999</v>
      </c>
      <c r="F1631" s="1">
        <v>2.2000000000000001E-3</v>
      </c>
      <c r="G1631" s="1">
        <v>27.0776</v>
      </c>
      <c r="H1631" s="1">
        <v>1.3942000000000001</v>
      </c>
      <c r="I1631" s="1">
        <v>25.564699999999998</v>
      </c>
      <c r="K1631" s="1" t="s">
        <v>4900</v>
      </c>
      <c r="L1631" s="1">
        <f t="shared" si="151"/>
        <v>385.69046505099652</v>
      </c>
      <c r="M1631" s="1">
        <f t="shared" si="152"/>
        <v>8.1166720831979206E-2</v>
      </c>
      <c r="N1631" s="1">
        <f t="shared" si="153"/>
        <v>54.48160158343341</v>
      </c>
      <c r="P1631" s="1" t="s">
        <v>4900</v>
      </c>
      <c r="Q1631" s="1">
        <f t="shared" si="154"/>
        <v>1.3920000000000001</v>
      </c>
      <c r="R1631" s="1">
        <f t="shared" si="155"/>
        <v>7.8372000000000002</v>
      </c>
    </row>
    <row r="1632" spans="1:18" x14ac:dyDescent="0.25">
      <c r="A1632" s="1" t="s">
        <v>4901</v>
      </c>
      <c r="B1632" s="1">
        <v>31606.1</v>
      </c>
      <c r="C1632" s="1">
        <f t="shared" si="150"/>
        <v>31.606099999999998</v>
      </c>
      <c r="D1632" s="1">
        <v>9.3209999999999997</v>
      </c>
      <c r="E1632" s="1">
        <v>17.9452</v>
      </c>
      <c r="F1632" s="1">
        <v>0</v>
      </c>
      <c r="G1632" s="1">
        <v>26.964400000000001</v>
      </c>
      <c r="H1632" s="1">
        <v>0.25569999999999998</v>
      </c>
      <c r="I1632" s="1">
        <v>26.726600000000001</v>
      </c>
      <c r="K1632" s="1" t="s">
        <v>4901</v>
      </c>
      <c r="L1632" s="1">
        <f t="shared" si="151"/>
        <v>518.89524775427412</v>
      </c>
      <c r="M1632" s="1">
        <f t="shared" si="152"/>
        <v>0</v>
      </c>
      <c r="N1632" s="1">
        <f t="shared" si="153"/>
        <v>9.5576803633832945</v>
      </c>
      <c r="P1632" s="1" t="s">
        <v>4901</v>
      </c>
      <c r="Q1632" s="1">
        <f t="shared" si="154"/>
        <v>0.25569999999999998</v>
      </c>
      <c r="R1632" s="1">
        <f t="shared" si="155"/>
        <v>9.3209999999999997</v>
      </c>
    </row>
    <row r="1633" spans="1:18" x14ac:dyDescent="0.25">
      <c r="A1633" s="1" t="s">
        <v>4902</v>
      </c>
      <c r="B1633" s="1">
        <v>21670.400000000001</v>
      </c>
      <c r="C1633" s="1">
        <f t="shared" si="150"/>
        <v>21.670400000000001</v>
      </c>
      <c r="D1633" s="1">
        <v>35.457599999999999</v>
      </c>
      <c r="E1633" s="1">
        <v>45.406599999999997</v>
      </c>
      <c r="F1633" s="1">
        <v>0</v>
      </c>
      <c r="G1633" s="1">
        <v>81</v>
      </c>
      <c r="H1633" s="1">
        <v>8.7432999999999996</v>
      </c>
      <c r="I1633" s="1">
        <v>72.035300000000007</v>
      </c>
      <c r="K1633" s="1" t="s">
        <v>4902</v>
      </c>
      <c r="L1633" s="1">
        <f t="shared" si="151"/>
        <v>780.10999282042701</v>
      </c>
      <c r="M1633" s="1">
        <f t="shared" si="152"/>
        <v>0</v>
      </c>
      <c r="N1633" s="1">
        <f t="shared" si="153"/>
        <v>121.25383943705376</v>
      </c>
      <c r="P1633" s="1" t="s">
        <v>4902</v>
      </c>
      <c r="Q1633" s="1">
        <f t="shared" si="154"/>
        <v>8.7432999999999996</v>
      </c>
      <c r="R1633" s="1">
        <f t="shared" si="155"/>
        <v>35.457599999999999</v>
      </c>
    </row>
    <row r="1634" spans="1:18" x14ac:dyDescent="0.25">
      <c r="A1634" s="1" t="s">
        <v>4903</v>
      </c>
      <c r="B1634" s="1">
        <v>29989.200000000001</v>
      </c>
      <c r="C1634" s="1">
        <f t="shared" si="150"/>
        <v>29.9892</v>
      </c>
      <c r="D1634" s="1">
        <v>0.28120000000000001</v>
      </c>
      <c r="E1634" s="1">
        <v>24.698599999999999</v>
      </c>
      <c r="F1634" s="1">
        <v>1.9E-2</v>
      </c>
      <c r="G1634" s="1">
        <v>9.2560000000000002</v>
      </c>
      <c r="H1634" s="1">
        <v>4.8300000000000003E-2</v>
      </c>
      <c r="I1634" s="1">
        <v>22.8445</v>
      </c>
      <c r="K1634" s="1" t="s">
        <v>4903</v>
      </c>
      <c r="L1634" s="1">
        <f t="shared" si="151"/>
        <v>11.373875442332766</v>
      </c>
      <c r="M1634" s="1">
        <f t="shared" si="152"/>
        <v>2.0506698357821951</v>
      </c>
      <c r="N1634" s="1">
        <f t="shared" si="153"/>
        <v>2.1121801746591085</v>
      </c>
      <c r="P1634" s="1" t="s">
        <v>4903</v>
      </c>
      <c r="Q1634" s="1">
        <f t="shared" si="154"/>
        <v>2.9300000000000003E-2</v>
      </c>
      <c r="R1634" s="1">
        <f t="shared" si="155"/>
        <v>0.26219999999999999</v>
      </c>
    </row>
    <row r="1635" spans="1:18" x14ac:dyDescent="0.25">
      <c r="A1635" s="1" t="s">
        <v>4904</v>
      </c>
      <c r="B1635" s="1">
        <v>17907.3</v>
      </c>
      <c r="C1635" s="1">
        <f t="shared" si="150"/>
        <v>17.907299999999999</v>
      </c>
      <c r="D1635" s="1">
        <v>12.015000000000001</v>
      </c>
      <c r="E1635" s="1">
        <v>34.504800000000003</v>
      </c>
      <c r="F1635" s="1">
        <v>3.5700000000000003E-2</v>
      </c>
      <c r="G1635" s="1">
        <v>39.909799999999997</v>
      </c>
      <c r="H1635" s="1">
        <v>2.5129999999999999</v>
      </c>
      <c r="I1635" s="1">
        <v>40.7423</v>
      </c>
      <c r="K1635" s="1" t="s">
        <v>4904</v>
      </c>
      <c r="L1635" s="1">
        <f t="shared" si="151"/>
        <v>347.86421019684218</v>
      </c>
      <c r="M1635" s="1">
        <f t="shared" si="152"/>
        <v>0.89362261900585827</v>
      </c>
      <c r="N1635" s="1">
        <f t="shared" si="153"/>
        <v>61.618686230281547</v>
      </c>
      <c r="P1635" s="1" t="s">
        <v>4904</v>
      </c>
      <c r="Q1635" s="1">
        <f t="shared" si="154"/>
        <v>2.4773000000000001</v>
      </c>
      <c r="R1635" s="1">
        <f t="shared" si="155"/>
        <v>11.9793</v>
      </c>
    </row>
    <row r="1636" spans="1:18" x14ac:dyDescent="0.25">
      <c r="A1636" s="1" t="s">
        <v>4905</v>
      </c>
      <c r="B1636" s="1">
        <v>26428.1</v>
      </c>
      <c r="C1636" s="1">
        <f t="shared" si="150"/>
        <v>26.428099999999997</v>
      </c>
      <c r="D1636" s="1">
        <v>0</v>
      </c>
      <c r="E1636" s="1">
        <v>2.06E-2</v>
      </c>
      <c r="F1636" s="1">
        <v>0</v>
      </c>
      <c r="G1636" s="1">
        <v>5.0000000000000001E-4</v>
      </c>
      <c r="H1636" s="1">
        <v>0</v>
      </c>
      <c r="I1636" s="1">
        <v>2.3900000000000001E-2</v>
      </c>
      <c r="K1636" s="1" t="s">
        <v>4905</v>
      </c>
      <c r="L1636" s="1">
        <f t="shared" si="151"/>
        <v>0</v>
      </c>
      <c r="M1636" s="1">
        <f t="shared" si="152"/>
        <v>0</v>
      </c>
      <c r="N1636" s="1">
        <f t="shared" si="153"/>
        <v>0</v>
      </c>
      <c r="P1636" s="1" t="s">
        <v>4905</v>
      </c>
      <c r="Q1636" s="1">
        <f t="shared" si="154"/>
        <v>0</v>
      </c>
      <c r="R1636" s="1">
        <f t="shared" si="155"/>
        <v>0</v>
      </c>
    </row>
    <row r="1637" spans="1:18" x14ac:dyDescent="0.25">
      <c r="A1637" s="1" t="s">
        <v>4906</v>
      </c>
      <c r="B1637" s="1">
        <v>20710.400000000001</v>
      </c>
      <c r="C1637" s="1">
        <f t="shared" si="150"/>
        <v>20.7104</v>
      </c>
      <c r="D1637" s="1">
        <v>1.6129</v>
      </c>
      <c r="E1637" s="1">
        <v>31.214300000000001</v>
      </c>
      <c r="F1637" s="1">
        <v>6.9999999999999999E-4</v>
      </c>
      <c r="G1637" s="1">
        <v>29.7986</v>
      </c>
      <c r="H1637" s="1">
        <v>1.43E-2</v>
      </c>
      <c r="I1637" s="1">
        <v>34.383699999999997</v>
      </c>
      <c r="K1637" s="1" t="s">
        <v>4906</v>
      </c>
      <c r="L1637" s="1">
        <f t="shared" si="151"/>
        <v>51.620158068577545</v>
      </c>
      <c r="M1637" s="1">
        <f t="shared" si="152"/>
        <v>2.346754545515561E-2</v>
      </c>
      <c r="N1637" s="1">
        <f t="shared" si="153"/>
        <v>0.41547884608113733</v>
      </c>
      <c r="P1637" s="1" t="s">
        <v>4906</v>
      </c>
      <c r="Q1637" s="1">
        <f t="shared" si="154"/>
        <v>1.3600000000000001E-2</v>
      </c>
      <c r="R1637" s="1">
        <f t="shared" si="155"/>
        <v>1.6122000000000001</v>
      </c>
    </row>
    <row r="1638" spans="1:18" x14ac:dyDescent="0.25">
      <c r="A1638" s="1" t="s">
        <v>4907</v>
      </c>
      <c r="B1638" s="1">
        <v>19422.099999999999</v>
      </c>
      <c r="C1638" s="1">
        <f t="shared" si="150"/>
        <v>19.422099999999997</v>
      </c>
      <c r="D1638" s="1">
        <v>0</v>
      </c>
      <c r="E1638" s="1">
        <v>9.2999999999999999E-2</v>
      </c>
      <c r="F1638" s="1">
        <v>0</v>
      </c>
      <c r="G1638" s="1">
        <v>3.5000000000000001E-3</v>
      </c>
      <c r="H1638" s="1">
        <v>0</v>
      </c>
      <c r="I1638" s="1">
        <v>8.1900000000000001E-2</v>
      </c>
      <c r="K1638" s="1" t="s">
        <v>4907</v>
      </c>
      <c r="L1638" s="1">
        <f t="shared" si="151"/>
        <v>0</v>
      </c>
      <c r="M1638" s="1">
        <f t="shared" si="152"/>
        <v>0</v>
      </c>
      <c r="N1638" s="1">
        <f t="shared" si="153"/>
        <v>0</v>
      </c>
      <c r="P1638" s="1" t="s">
        <v>4907</v>
      </c>
      <c r="Q1638" s="1">
        <f t="shared" si="154"/>
        <v>0</v>
      </c>
      <c r="R1638" s="1">
        <f t="shared" si="155"/>
        <v>0</v>
      </c>
    </row>
    <row r="1639" spans="1:18" x14ac:dyDescent="0.25">
      <c r="A1639" s="1" t="s">
        <v>4908</v>
      </c>
      <c r="B1639" s="1">
        <v>21795.8</v>
      </c>
      <c r="C1639" s="1">
        <f t="shared" si="150"/>
        <v>21.7958</v>
      </c>
      <c r="D1639" s="1">
        <v>0.86260000000000003</v>
      </c>
      <c r="E1639" s="1">
        <v>18.8294</v>
      </c>
      <c r="F1639" s="1">
        <v>1.7500000000000002E-2</v>
      </c>
      <c r="G1639" s="1">
        <v>1.1765000000000001</v>
      </c>
      <c r="H1639" s="1">
        <v>0.21360000000000001</v>
      </c>
      <c r="I1639" s="1">
        <v>18.331900000000001</v>
      </c>
      <c r="K1639" s="1" t="s">
        <v>4908</v>
      </c>
      <c r="L1639" s="1">
        <f t="shared" si="151"/>
        <v>45.765526251500312</v>
      </c>
      <c r="M1639" s="1">
        <f t="shared" si="152"/>
        <v>14.859753506162345</v>
      </c>
      <c r="N1639" s="1">
        <f t="shared" si="153"/>
        <v>11.640168231334449</v>
      </c>
      <c r="P1639" s="1" t="s">
        <v>4908</v>
      </c>
      <c r="Q1639" s="1">
        <f t="shared" si="154"/>
        <v>0.1961</v>
      </c>
      <c r="R1639" s="1">
        <f t="shared" si="155"/>
        <v>0.84510000000000007</v>
      </c>
    </row>
    <row r="1640" spans="1:18" x14ac:dyDescent="0.25">
      <c r="A1640" s="1" t="s">
        <v>4909</v>
      </c>
      <c r="B1640" s="1">
        <v>17902.599999999999</v>
      </c>
      <c r="C1640" s="1">
        <f t="shared" si="150"/>
        <v>17.9026</v>
      </c>
      <c r="D1640" s="1">
        <v>21.991700000000002</v>
      </c>
      <c r="E1640" s="1">
        <v>51.012</v>
      </c>
      <c r="F1640" s="1">
        <v>0.13639999999999999</v>
      </c>
      <c r="G1640" s="1">
        <v>66.691500000000005</v>
      </c>
      <c r="H1640" s="1">
        <v>1.0646</v>
      </c>
      <c r="I1640" s="1">
        <v>71.428200000000004</v>
      </c>
      <c r="K1640" s="1" t="s">
        <v>4909</v>
      </c>
      <c r="L1640" s="1">
        <f t="shared" si="151"/>
        <v>430.67725829216658</v>
      </c>
      <c r="M1640" s="1">
        <f t="shared" si="152"/>
        <v>2.0431929106407862</v>
      </c>
      <c r="N1640" s="1">
        <f t="shared" si="153"/>
        <v>14.889573025779733</v>
      </c>
      <c r="P1640" s="1" t="s">
        <v>4909</v>
      </c>
      <c r="Q1640" s="1">
        <f t="shared" si="154"/>
        <v>0.92820000000000003</v>
      </c>
      <c r="R1640" s="1">
        <f t="shared" si="155"/>
        <v>21.855300000000003</v>
      </c>
    </row>
    <row r="1641" spans="1:18" x14ac:dyDescent="0.25">
      <c r="A1641" s="1" t="s">
        <v>4910</v>
      </c>
      <c r="B1641" s="1">
        <v>14771.2</v>
      </c>
      <c r="C1641" s="1">
        <f t="shared" si="150"/>
        <v>14.7712</v>
      </c>
      <c r="D1641" s="1">
        <v>16.4544</v>
      </c>
      <c r="E1641" s="1">
        <v>63.410200000000003</v>
      </c>
      <c r="F1641" s="1">
        <v>3.8800000000000001E-2</v>
      </c>
      <c r="G1641" s="1">
        <v>78.085999999999999</v>
      </c>
      <c r="H1641" s="1">
        <v>0.56979999999999997</v>
      </c>
      <c r="I1641" s="1">
        <v>79.586699999999993</v>
      </c>
      <c r="K1641" s="1" t="s">
        <v>4910</v>
      </c>
      <c r="L1641" s="1">
        <f t="shared" si="151"/>
        <v>259.23188382941544</v>
      </c>
      <c r="M1641" s="1">
        <f t="shared" si="152"/>
        <v>0.49639115846630638</v>
      </c>
      <c r="N1641" s="1">
        <f t="shared" si="153"/>
        <v>7.1523282156440713</v>
      </c>
      <c r="P1641" s="1" t="s">
        <v>4910</v>
      </c>
      <c r="Q1641" s="1">
        <f t="shared" si="154"/>
        <v>0.53099999999999992</v>
      </c>
      <c r="R1641" s="1">
        <f t="shared" si="155"/>
        <v>16.415600000000001</v>
      </c>
    </row>
    <row r="1642" spans="1:18" x14ac:dyDescent="0.25">
      <c r="A1642" s="1" t="s">
        <v>4911</v>
      </c>
      <c r="B1642" s="1">
        <v>18009.400000000001</v>
      </c>
      <c r="C1642" s="1">
        <f t="shared" si="150"/>
        <v>18.009400000000003</v>
      </c>
      <c r="D1642" s="1">
        <v>20.1296</v>
      </c>
      <c r="E1642" s="1">
        <v>60.718499999999999</v>
      </c>
      <c r="F1642" s="1">
        <v>6.9199999999999998E-2</v>
      </c>
      <c r="G1642" s="1">
        <v>79.850800000000007</v>
      </c>
      <c r="H1642" s="1">
        <v>1.0568</v>
      </c>
      <c r="I1642" s="1">
        <v>78.230999999999995</v>
      </c>
      <c r="K1642" s="1" t="s">
        <v>4911</v>
      </c>
      <c r="L1642" s="1">
        <f t="shared" si="151"/>
        <v>331.19181797969316</v>
      </c>
      <c r="M1642" s="1">
        <f t="shared" si="152"/>
        <v>0.86574962304698255</v>
      </c>
      <c r="N1642" s="1">
        <f t="shared" si="153"/>
        <v>13.495202669018676</v>
      </c>
      <c r="P1642" s="1" t="s">
        <v>4911</v>
      </c>
      <c r="Q1642" s="1">
        <f t="shared" si="154"/>
        <v>0.98759999999999992</v>
      </c>
      <c r="R1642" s="1">
        <f t="shared" si="155"/>
        <v>20.060400000000001</v>
      </c>
    </row>
    <row r="1643" spans="1:18" x14ac:dyDescent="0.25">
      <c r="A1643" s="1" t="s">
        <v>4912</v>
      </c>
      <c r="B1643" s="1">
        <v>13149.6</v>
      </c>
      <c r="C1643" s="1">
        <f t="shared" si="150"/>
        <v>13.1496</v>
      </c>
      <c r="D1643" s="1">
        <v>0.86270000000000002</v>
      </c>
      <c r="E1643" s="1">
        <v>79.704400000000007</v>
      </c>
      <c r="F1643" s="1">
        <v>6.7799999999999999E-2</v>
      </c>
      <c r="G1643" s="1">
        <v>74.062600000000003</v>
      </c>
      <c r="H1643" s="1">
        <v>6.8000000000000005E-2</v>
      </c>
      <c r="I1643" s="1">
        <v>78.855599999999995</v>
      </c>
      <c r="K1643" s="1" t="s">
        <v>4912</v>
      </c>
      <c r="L1643" s="1">
        <f t="shared" si="151"/>
        <v>10.812919989360687</v>
      </c>
      <c r="M1643" s="1">
        <f t="shared" si="152"/>
        <v>0.91452636013318456</v>
      </c>
      <c r="N1643" s="1">
        <f t="shared" si="153"/>
        <v>0.86147337665302159</v>
      </c>
      <c r="P1643" s="1" t="s">
        <v>4912</v>
      </c>
      <c r="Q1643" s="1">
        <f t="shared" si="154"/>
        <v>2.0000000000000573E-4</v>
      </c>
      <c r="R1643" s="1">
        <f t="shared" si="155"/>
        <v>0.79490000000000005</v>
      </c>
    </row>
    <row r="1644" spans="1:18" x14ac:dyDescent="0.25">
      <c r="A1644" s="1" t="s">
        <v>4913</v>
      </c>
      <c r="B1644" s="1">
        <v>18875.7</v>
      </c>
      <c r="C1644" s="1">
        <f t="shared" si="150"/>
        <v>18.875700000000002</v>
      </c>
      <c r="D1644" s="1">
        <v>2.6648000000000001</v>
      </c>
      <c r="E1644" s="1">
        <v>32.111199999999997</v>
      </c>
      <c r="F1644" s="1">
        <v>1.6000000000000001E-3</v>
      </c>
      <c r="G1644" s="1">
        <v>27.671099999999999</v>
      </c>
      <c r="H1644" s="1">
        <v>6.7999999999999996E-3</v>
      </c>
      <c r="I1644" s="1">
        <v>29.821100000000001</v>
      </c>
      <c r="K1644" s="1" t="s">
        <v>4913</v>
      </c>
      <c r="L1644" s="1">
        <f t="shared" si="151"/>
        <v>82.903634868830821</v>
      </c>
      <c r="M1644" s="1">
        <f t="shared" si="152"/>
        <v>5.7764237778765576E-2</v>
      </c>
      <c r="N1644" s="1">
        <f t="shared" si="153"/>
        <v>0.22779843801871827</v>
      </c>
      <c r="P1644" s="1" t="s">
        <v>4913</v>
      </c>
      <c r="Q1644" s="1">
        <f t="shared" si="154"/>
        <v>5.1999999999999998E-3</v>
      </c>
      <c r="R1644" s="1">
        <f t="shared" si="155"/>
        <v>2.6632000000000002</v>
      </c>
    </row>
    <row r="1645" spans="1:18" x14ac:dyDescent="0.25">
      <c r="A1645" s="1" t="s">
        <v>4914</v>
      </c>
      <c r="B1645" s="1">
        <v>20710.400000000001</v>
      </c>
      <c r="C1645" s="1">
        <f t="shared" si="150"/>
        <v>20.7104</v>
      </c>
      <c r="D1645" s="1">
        <v>3.6454</v>
      </c>
      <c r="E1645" s="1">
        <v>23.286799999999999</v>
      </c>
      <c r="F1645" s="1">
        <v>1.5E-3</v>
      </c>
      <c r="G1645" s="1">
        <v>26.858000000000001</v>
      </c>
      <c r="H1645" s="1">
        <v>1E-3</v>
      </c>
      <c r="I1645" s="1">
        <v>27.097200000000001</v>
      </c>
      <c r="K1645" s="1" t="s">
        <v>4914</v>
      </c>
      <c r="L1645" s="1">
        <f t="shared" si="151"/>
        <v>156.38707765772884</v>
      </c>
      <c r="M1645" s="1">
        <f t="shared" si="152"/>
        <v>5.5793432124506666E-2</v>
      </c>
      <c r="N1645" s="1">
        <f t="shared" si="153"/>
        <v>3.6867277799920287E-2</v>
      </c>
      <c r="P1645" s="1" t="s">
        <v>4914</v>
      </c>
      <c r="Q1645" s="1">
        <f t="shared" si="154"/>
        <v>-5.0000000000000001E-4</v>
      </c>
      <c r="R1645" s="1">
        <f t="shared" si="155"/>
        <v>3.6438999999999999</v>
      </c>
    </row>
    <row r="1646" spans="1:18" x14ac:dyDescent="0.25">
      <c r="A1646" s="1" t="s">
        <v>4915</v>
      </c>
      <c r="B1646" s="1">
        <v>16286.1</v>
      </c>
      <c r="C1646" s="1">
        <f t="shared" si="150"/>
        <v>16.286100000000001</v>
      </c>
      <c r="D1646" s="1">
        <v>12.185</v>
      </c>
      <c r="E1646" s="1">
        <v>41.510300000000001</v>
      </c>
      <c r="F1646" s="1">
        <v>3.9600000000000003E-2</v>
      </c>
      <c r="G1646" s="1">
        <v>53.7834</v>
      </c>
      <c r="H1646" s="1">
        <v>0.2223</v>
      </c>
      <c r="I1646" s="1">
        <v>53.379899999999999</v>
      </c>
      <c r="K1646" s="1" t="s">
        <v>4915</v>
      </c>
      <c r="L1646" s="1">
        <f t="shared" si="151"/>
        <v>293.24806132453875</v>
      </c>
      <c r="M1646" s="1">
        <f t="shared" si="152"/>
        <v>0.73555037427905268</v>
      </c>
      <c r="N1646" s="1">
        <f t="shared" si="153"/>
        <v>4.1603243917654398</v>
      </c>
      <c r="P1646" s="1" t="s">
        <v>4915</v>
      </c>
      <c r="Q1646" s="1">
        <f t="shared" si="154"/>
        <v>0.1827</v>
      </c>
      <c r="R1646" s="1">
        <f t="shared" si="155"/>
        <v>12.1454</v>
      </c>
    </row>
    <row r="1647" spans="1:18" x14ac:dyDescent="0.25">
      <c r="A1647" s="1" t="s">
        <v>4916</v>
      </c>
      <c r="B1647" s="1">
        <v>15092.6</v>
      </c>
      <c r="C1647" s="1">
        <f t="shared" si="150"/>
        <v>15.092600000000001</v>
      </c>
      <c r="D1647" s="1">
        <v>5.7751000000000001</v>
      </c>
      <c r="E1647" s="1">
        <v>74.809299999999993</v>
      </c>
      <c r="F1647" s="1">
        <v>0</v>
      </c>
      <c r="G1647" s="1">
        <v>81</v>
      </c>
      <c r="H1647" s="1">
        <v>0</v>
      </c>
      <c r="I1647" s="1">
        <v>80.992900000000006</v>
      </c>
      <c r="K1647" s="1" t="s">
        <v>4916</v>
      </c>
      <c r="L1647" s="1">
        <f t="shared" si="151"/>
        <v>77.12042353022953</v>
      </c>
      <c r="M1647" s="1">
        <f t="shared" si="152"/>
        <v>0</v>
      </c>
      <c r="N1647" s="1">
        <f t="shared" si="153"/>
        <v>0</v>
      </c>
      <c r="P1647" s="1" t="s">
        <v>4916</v>
      </c>
      <c r="Q1647" s="1">
        <f t="shared" si="154"/>
        <v>0</v>
      </c>
      <c r="R1647" s="1">
        <f t="shared" si="155"/>
        <v>5.7751000000000001</v>
      </c>
    </row>
    <row r="1648" spans="1:18" x14ac:dyDescent="0.25">
      <c r="A1648" s="1" t="s">
        <v>4917</v>
      </c>
      <c r="B1648" s="1">
        <v>24393.1</v>
      </c>
      <c r="C1648" s="1">
        <f t="shared" si="150"/>
        <v>24.393099999999997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K1648" s="1" t="s">
        <v>4917</v>
      </c>
      <c r="L1648" s="1" t="str">
        <f t="shared" si="151"/>
        <v/>
      </c>
      <c r="M1648" s="1" t="str">
        <f t="shared" si="152"/>
        <v/>
      </c>
      <c r="N1648" s="1" t="str">
        <f t="shared" si="153"/>
        <v/>
      </c>
      <c r="P1648" s="1" t="s">
        <v>4917</v>
      </c>
      <c r="Q1648" s="1">
        <f t="shared" si="154"/>
        <v>0</v>
      </c>
      <c r="R1648" s="1">
        <f t="shared" si="155"/>
        <v>0</v>
      </c>
    </row>
    <row r="1649" spans="1:18" x14ac:dyDescent="0.25">
      <c r="A1649" s="1" t="s">
        <v>4918</v>
      </c>
      <c r="B1649" s="1">
        <v>19528.900000000001</v>
      </c>
      <c r="C1649" s="1">
        <f t="shared" si="150"/>
        <v>19.5289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K1649" s="1" t="s">
        <v>4918</v>
      </c>
      <c r="L1649" s="1" t="str">
        <f t="shared" si="151"/>
        <v/>
      </c>
      <c r="M1649" s="1" t="str">
        <f t="shared" si="152"/>
        <v/>
      </c>
      <c r="N1649" s="1" t="str">
        <f t="shared" si="153"/>
        <v/>
      </c>
      <c r="P1649" s="1" t="s">
        <v>4918</v>
      </c>
      <c r="Q1649" s="1">
        <f t="shared" si="154"/>
        <v>0</v>
      </c>
      <c r="R1649" s="1">
        <f t="shared" si="155"/>
        <v>0</v>
      </c>
    </row>
    <row r="1650" spans="1:18" x14ac:dyDescent="0.25">
      <c r="A1650" s="1" t="s">
        <v>4919</v>
      </c>
      <c r="B1650" s="1">
        <v>14877.6</v>
      </c>
      <c r="C1650" s="1">
        <f t="shared" si="150"/>
        <v>14.877600000000001</v>
      </c>
      <c r="D1650" s="1">
        <v>4.2995999999999999</v>
      </c>
      <c r="E1650" s="1">
        <v>76.577500000000001</v>
      </c>
      <c r="F1650" s="1">
        <v>6.3799999999999996E-2</v>
      </c>
      <c r="G1650" s="1">
        <v>80.684600000000003</v>
      </c>
      <c r="H1650" s="1">
        <v>0</v>
      </c>
      <c r="I1650" s="1">
        <v>80.980999999999995</v>
      </c>
      <c r="K1650" s="1" t="s">
        <v>4919</v>
      </c>
      <c r="L1650" s="1">
        <f t="shared" si="151"/>
        <v>56.090893539224965</v>
      </c>
      <c r="M1650" s="1">
        <f t="shared" si="152"/>
        <v>0.789942566487285</v>
      </c>
      <c r="N1650" s="1">
        <f t="shared" si="153"/>
        <v>0</v>
      </c>
      <c r="P1650" s="1" t="s">
        <v>4919</v>
      </c>
      <c r="Q1650" s="1">
        <f t="shared" si="154"/>
        <v>-6.3799999999999996E-2</v>
      </c>
      <c r="R1650" s="1">
        <f t="shared" si="155"/>
        <v>4.2358000000000002</v>
      </c>
    </row>
    <row r="1651" spans="1:18" x14ac:dyDescent="0.25">
      <c r="A1651" s="1" t="s">
        <v>4920</v>
      </c>
      <c r="B1651" s="1">
        <v>40343.199999999997</v>
      </c>
      <c r="C1651" s="1">
        <f t="shared" si="150"/>
        <v>40.343199999999996</v>
      </c>
      <c r="D1651" s="1">
        <v>10.253</v>
      </c>
      <c r="E1651" s="1">
        <v>16.7166</v>
      </c>
      <c r="F1651" s="1">
        <v>0</v>
      </c>
      <c r="G1651" s="1">
        <v>27</v>
      </c>
      <c r="H1651" s="1">
        <v>5.0566000000000004</v>
      </c>
      <c r="I1651" s="1">
        <v>21.912500000000001</v>
      </c>
      <c r="K1651" s="1" t="s">
        <v>4920</v>
      </c>
      <c r="L1651" s="1">
        <f t="shared" si="151"/>
        <v>612.72908366533864</v>
      </c>
      <c r="M1651" s="1">
        <f t="shared" si="152"/>
        <v>0</v>
      </c>
      <c r="N1651" s="1">
        <f t="shared" si="153"/>
        <v>230.53249971477467</v>
      </c>
      <c r="P1651" s="1" t="s">
        <v>4920</v>
      </c>
      <c r="Q1651" s="1">
        <f t="shared" si="154"/>
        <v>5.0566000000000004</v>
      </c>
      <c r="R1651" s="1">
        <f t="shared" si="155"/>
        <v>10.253</v>
      </c>
    </row>
    <row r="1652" spans="1:18" x14ac:dyDescent="0.25">
      <c r="A1652" s="1" t="s">
        <v>4921</v>
      </c>
      <c r="B1652" s="1">
        <v>20589.8</v>
      </c>
      <c r="C1652" s="1">
        <f t="shared" si="150"/>
        <v>20.5898</v>
      </c>
      <c r="D1652" s="1">
        <v>12.5303</v>
      </c>
      <c r="E1652" s="1">
        <v>35.293900000000001</v>
      </c>
      <c r="F1652" s="1">
        <v>3.8999999999999998E-3</v>
      </c>
      <c r="G1652" s="1">
        <v>33.125300000000003</v>
      </c>
      <c r="H1652" s="1">
        <v>7.3000000000000001E-3</v>
      </c>
      <c r="I1652" s="1">
        <v>43.793100000000003</v>
      </c>
      <c r="K1652" s="1" t="s">
        <v>4921</v>
      </c>
      <c r="L1652" s="1">
        <f t="shared" si="151"/>
        <v>354.67232864602664</v>
      </c>
      <c r="M1652" s="1">
        <f t="shared" si="152"/>
        <v>0.11761704799654643</v>
      </c>
      <c r="N1652" s="1">
        <f t="shared" si="153"/>
        <v>0.16652623358474281</v>
      </c>
      <c r="P1652" s="1" t="s">
        <v>4921</v>
      </c>
      <c r="Q1652" s="1">
        <f t="shared" si="154"/>
        <v>3.4000000000000002E-3</v>
      </c>
      <c r="R1652" s="1">
        <f t="shared" si="155"/>
        <v>12.526400000000001</v>
      </c>
    </row>
    <row r="1653" spans="1:18" x14ac:dyDescent="0.25">
      <c r="A1653" s="1" t="s">
        <v>4922</v>
      </c>
      <c r="B1653" s="1">
        <v>19635.2</v>
      </c>
      <c r="C1653" s="1">
        <f t="shared" si="150"/>
        <v>19.635200000000001</v>
      </c>
      <c r="D1653" s="1">
        <v>0.2019</v>
      </c>
      <c r="E1653" s="1">
        <v>10.2033</v>
      </c>
      <c r="F1653" s="1">
        <v>4.8999999999999998E-3</v>
      </c>
      <c r="G1653" s="1">
        <v>0.90549999999999997</v>
      </c>
      <c r="H1653" s="1">
        <v>4.4200000000000003E-2</v>
      </c>
      <c r="I1653" s="1">
        <v>6.7674000000000003</v>
      </c>
      <c r="K1653" s="1" t="s">
        <v>4922</v>
      </c>
      <c r="L1653" s="1">
        <f t="shared" si="151"/>
        <v>19.767928023286583</v>
      </c>
      <c r="M1653" s="1">
        <f t="shared" si="152"/>
        <v>5.405963556046383</v>
      </c>
      <c r="N1653" s="1">
        <f t="shared" si="153"/>
        <v>6.5247805656529838</v>
      </c>
      <c r="P1653" s="1" t="s">
        <v>4922</v>
      </c>
      <c r="Q1653" s="1">
        <f t="shared" si="154"/>
        <v>3.9300000000000002E-2</v>
      </c>
      <c r="R1653" s="1">
        <f t="shared" si="155"/>
        <v>0.19700000000000001</v>
      </c>
    </row>
    <row r="1654" spans="1:18" x14ac:dyDescent="0.25">
      <c r="A1654" s="1" t="s">
        <v>4923</v>
      </c>
      <c r="B1654" s="1">
        <v>22767</v>
      </c>
      <c r="C1654" s="1">
        <f t="shared" si="150"/>
        <v>22.766999999999999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K1654" s="1" t="s">
        <v>4923</v>
      </c>
      <c r="L1654" s="1" t="str">
        <f t="shared" si="151"/>
        <v/>
      </c>
      <c r="M1654" s="1" t="str">
        <f t="shared" si="152"/>
        <v/>
      </c>
      <c r="N1654" s="1" t="str">
        <f t="shared" si="153"/>
        <v/>
      </c>
      <c r="P1654" s="1" t="s">
        <v>4923</v>
      </c>
      <c r="Q1654" s="1">
        <f t="shared" si="154"/>
        <v>0</v>
      </c>
      <c r="R1654" s="1">
        <f t="shared" si="155"/>
        <v>0</v>
      </c>
    </row>
    <row r="1655" spans="1:18" x14ac:dyDescent="0.25">
      <c r="A1655" s="1" t="s">
        <v>4924</v>
      </c>
      <c r="B1655" s="1">
        <v>18009.400000000001</v>
      </c>
      <c r="C1655" s="1">
        <f t="shared" si="150"/>
        <v>18.009400000000003</v>
      </c>
      <c r="D1655" s="1">
        <v>20.701499999999999</v>
      </c>
      <c r="E1655" s="1">
        <v>59.802900000000001</v>
      </c>
      <c r="F1655" s="1">
        <v>6.3399999999999998E-2</v>
      </c>
      <c r="G1655" s="1">
        <v>75.776799999999994</v>
      </c>
      <c r="H1655" s="1">
        <v>2.63E-2</v>
      </c>
      <c r="I1655" s="1">
        <v>80.448599999999999</v>
      </c>
      <c r="K1655" s="1" t="s">
        <v>4924</v>
      </c>
      <c r="L1655" s="1">
        <f t="shared" si="151"/>
        <v>345.81598049592913</v>
      </c>
      <c r="M1655" s="1">
        <f t="shared" si="152"/>
        <v>0.83583101952048655</v>
      </c>
      <c r="N1655" s="1">
        <f t="shared" si="153"/>
        <v>0.32658989715172171</v>
      </c>
      <c r="P1655" s="1" t="s">
        <v>4924</v>
      </c>
      <c r="Q1655" s="1">
        <f t="shared" si="154"/>
        <v>-3.7099999999999994E-2</v>
      </c>
      <c r="R1655" s="1">
        <f t="shared" si="155"/>
        <v>20.638099999999998</v>
      </c>
    </row>
    <row r="1656" spans="1:18" x14ac:dyDescent="0.25">
      <c r="A1656" s="1" t="s">
        <v>4925</v>
      </c>
      <c r="B1656" s="1">
        <v>15850.6</v>
      </c>
      <c r="C1656" s="1">
        <f t="shared" si="150"/>
        <v>15.8506</v>
      </c>
      <c r="D1656" s="1">
        <v>22.431699999999999</v>
      </c>
      <c r="E1656" s="1">
        <v>58.512999999999998</v>
      </c>
      <c r="F1656" s="1">
        <v>2.5700000000000001E-2</v>
      </c>
      <c r="G1656" s="1">
        <v>80.590699999999998</v>
      </c>
      <c r="H1656" s="1">
        <v>2.6514000000000002</v>
      </c>
      <c r="I1656" s="1">
        <v>77.820400000000006</v>
      </c>
      <c r="K1656" s="1" t="s">
        <v>4925</v>
      </c>
      <c r="L1656" s="1">
        <f t="shared" si="151"/>
        <v>382.97930887153285</v>
      </c>
      <c r="M1656" s="1">
        <f t="shared" si="152"/>
        <v>0.31857646105568016</v>
      </c>
      <c r="N1656" s="1">
        <f t="shared" si="153"/>
        <v>34.036687038360121</v>
      </c>
      <c r="P1656" s="1" t="s">
        <v>4925</v>
      </c>
      <c r="Q1656" s="1">
        <f t="shared" si="154"/>
        <v>2.6257000000000001</v>
      </c>
      <c r="R1656" s="1">
        <f t="shared" si="155"/>
        <v>22.405999999999999</v>
      </c>
    </row>
    <row r="1657" spans="1:18" x14ac:dyDescent="0.25">
      <c r="A1657" s="1" t="s">
        <v>4926</v>
      </c>
      <c r="B1657" s="1">
        <v>15850.6</v>
      </c>
      <c r="C1657" s="1">
        <f t="shared" si="150"/>
        <v>15.8506</v>
      </c>
      <c r="D1657" s="1">
        <v>23.428799999999999</v>
      </c>
      <c r="E1657" s="1">
        <v>56.674100000000003</v>
      </c>
      <c r="F1657" s="1">
        <v>0.47610000000000002</v>
      </c>
      <c r="G1657" s="1">
        <v>79.578599999999994</v>
      </c>
      <c r="H1657" s="1">
        <v>3.9432</v>
      </c>
      <c r="I1657" s="1">
        <v>75.903000000000006</v>
      </c>
      <c r="K1657" s="1" t="s">
        <v>4926</v>
      </c>
      <c r="L1657" s="1">
        <f t="shared" si="151"/>
        <v>412.98178885946135</v>
      </c>
      <c r="M1657" s="1">
        <f t="shared" si="152"/>
        <v>5.9767814462682187</v>
      </c>
      <c r="N1657" s="1">
        <f t="shared" si="153"/>
        <v>51.898565274099838</v>
      </c>
      <c r="P1657" s="1" t="s">
        <v>4926</v>
      </c>
      <c r="Q1657" s="1">
        <f t="shared" si="154"/>
        <v>3.4670999999999998</v>
      </c>
      <c r="R1657" s="1">
        <f t="shared" si="155"/>
        <v>22.9527</v>
      </c>
    </row>
    <row r="1658" spans="1:18" x14ac:dyDescent="0.25">
      <c r="A1658" s="1" t="s">
        <v>4927</v>
      </c>
      <c r="B1658" s="1">
        <v>25390.5</v>
      </c>
      <c r="C1658" s="1">
        <f t="shared" si="150"/>
        <v>25.390499999999999</v>
      </c>
      <c r="D1658" s="1">
        <v>3.3571</v>
      </c>
      <c r="E1658" s="1">
        <v>24.1662</v>
      </c>
      <c r="F1658" s="1">
        <v>4.4000000000000003E-3</v>
      </c>
      <c r="G1658" s="1">
        <v>27.0169</v>
      </c>
      <c r="H1658" s="1">
        <v>4.5999999999999999E-3</v>
      </c>
      <c r="I1658" s="1">
        <v>27.179400000000001</v>
      </c>
      <c r="K1658" s="1" t="s">
        <v>4927</v>
      </c>
      <c r="L1658" s="1">
        <f t="shared" si="151"/>
        <v>138.77824813168806</v>
      </c>
      <c r="M1658" s="1">
        <f t="shared" si="152"/>
        <v>0.16269816300167675</v>
      </c>
      <c r="N1658" s="1">
        <f t="shared" si="153"/>
        <v>0.16907658005695489</v>
      </c>
      <c r="P1658" s="1" t="s">
        <v>4927</v>
      </c>
      <c r="Q1658" s="1">
        <f t="shared" si="154"/>
        <v>1.9999999999999966E-4</v>
      </c>
      <c r="R1658" s="1">
        <f t="shared" si="155"/>
        <v>3.3527</v>
      </c>
    </row>
    <row r="1659" spans="1:18" x14ac:dyDescent="0.25">
      <c r="A1659" s="1" t="s">
        <v>4928</v>
      </c>
      <c r="B1659" s="1">
        <v>23523.7</v>
      </c>
      <c r="C1659" s="1">
        <f t="shared" si="150"/>
        <v>23.523700000000002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K1659" s="1" t="s">
        <v>4928</v>
      </c>
      <c r="L1659" s="1" t="str">
        <f t="shared" si="151"/>
        <v/>
      </c>
      <c r="M1659" s="1" t="str">
        <f t="shared" si="152"/>
        <v/>
      </c>
      <c r="N1659" s="1" t="str">
        <f t="shared" si="153"/>
        <v/>
      </c>
      <c r="P1659" s="1" t="s">
        <v>4928</v>
      </c>
      <c r="Q1659" s="1">
        <f t="shared" si="154"/>
        <v>0</v>
      </c>
      <c r="R1659" s="1">
        <f t="shared" si="155"/>
        <v>0</v>
      </c>
    </row>
    <row r="1660" spans="1:18" x14ac:dyDescent="0.25">
      <c r="A1660" s="1" t="s">
        <v>4929</v>
      </c>
      <c r="B1660" s="1">
        <v>16499.099999999999</v>
      </c>
      <c r="C1660" s="1">
        <f t="shared" si="150"/>
        <v>16.499099999999999</v>
      </c>
      <c r="D1660" s="1">
        <v>0.49280000000000002</v>
      </c>
      <c r="E1660" s="1">
        <v>53.443199999999997</v>
      </c>
      <c r="F1660" s="1">
        <v>4.4200000000000003E-2</v>
      </c>
      <c r="G1660" s="1">
        <v>53.591200000000001</v>
      </c>
      <c r="H1660" s="1">
        <v>0</v>
      </c>
      <c r="I1660" s="1">
        <v>54</v>
      </c>
      <c r="K1660" s="1" t="s">
        <v>4929</v>
      </c>
      <c r="L1660" s="1">
        <f t="shared" si="151"/>
        <v>9.211783725525418</v>
      </c>
      <c r="M1660" s="1">
        <f t="shared" si="152"/>
        <v>0.82393751212885702</v>
      </c>
      <c r="N1660" s="1">
        <f t="shared" si="153"/>
        <v>0</v>
      </c>
      <c r="P1660" s="1" t="s">
        <v>4929</v>
      </c>
      <c r="Q1660" s="1">
        <f t="shared" si="154"/>
        <v>-4.4200000000000003E-2</v>
      </c>
      <c r="R1660" s="1">
        <f t="shared" si="155"/>
        <v>0.4486</v>
      </c>
    </row>
    <row r="1661" spans="1:18" x14ac:dyDescent="0.25">
      <c r="A1661" s="1" t="s">
        <v>4930</v>
      </c>
      <c r="B1661" s="1">
        <v>17035.599999999999</v>
      </c>
      <c r="C1661" s="1">
        <f t="shared" si="150"/>
        <v>17.035599999999999</v>
      </c>
      <c r="D1661" s="1">
        <v>0.39989999999999998</v>
      </c>
      <c r="E1661" s="1">
        <v>58.584400000000002</v>
      </c>
      <c r="F1661" s="1">
        <v>1.5599999999999999E-2</v>
      </c>
      <c r="G1661" s="1">
        <v>57.307099999999998</v>
      </c>
      <c r="H1661" s="1">
        <v>3.3000000000000002E-2</v>
      </c>
      <c r="I1661" s="1">
        <v>58.543300000000002</v>
      </c>
      <c r="K1661" s="1" t="s">
        <v>4930</v>
      </c>
      <c r="L1661" s="1">
        <f t="shared" si="151"/>
        <v>6.8192232061777531</v>
      </c>
      <c r="M1661" s="1">
        <f t="shared" si="152"/>
        <v>0.27194536104601347</v>
      </c>
      <c r="N1661" s="1">
        <f t="shared" si="153"/>
        <v>0.56312165525346203</v>
      </c>
      <c r="P1661" s="1" t="s">
        <v>4930</v>
      </c>
      <c r="Q1661" s="1">
        <f t="shared" si="154"/>
        <v>1.7400000000000002E-2</v>
      </c>
      <c r="R1661" s="1">
        <f t="shared" si="155"/>
        <v>0.38429999999999997</v>
      </c>
    </row>
    <row r="1662" spans="1:18" x14ac:dyDescent="0.25">
      <c r="A1662" s="1" t="s">
        <v>4931</v>
      </c>
      <c r="B1662" s="1">
        <v>16820.5</v>
      </c>
      <c r="C1662" s="1">
        <f t="shared" si="150"/>
        <v>16.820499999999999</v>
      </c>
      <c r="D1662" s="1">
        <v>6.8999999999999999E-3</v>
      </c>
      <c r="E1662" s="1">
        <v>55.269500000000001</v>
      </c>
      <c r="F1662" s="1">
        <v>1.67E-2</v>
      </c>
      <c r="G1662" s="1">
        <v>54.581299999999999</v>
      </c>
      <c r="H1662" s="1">
        <v>2.4500000000000001E-2</v>
      </c>
      <c r="I1662" s="1">
        <v>55</v>
      </c>
      <c r="K1662" s="1" t="s">
        <v>4931</v>
      </c>
      <c r="L1662" s="1">
        <f t="shared" si="151"/>
        <v>0.12471797284216431</v>
      </c>
      <c r="M1662" s="1">
        <f t="shared" si="152"/>
        <v>0.30565963067937185</v>
      </c>
      <c r="N1662" s="1">
        <f t="shared" si="153"/>
        <v>0.44500909090909097</v>
      </c>
      <c r="P1662" s="1" t="s">
        <v>4931</v>
      </c>
      <c r="Q1662" s="1">
        <f t="shared" si="154"/>
        <v>7.8000000000000014E-3</v>
      </c>
      <c r="R1662" s="1">
        <f t="shared" si="155"/>
        <v>-9.7999999999999997E-3</v>
      </c>
    </row>
    <row r="1663" spans="1:18" x14ac:dyDescent="0.25">
      <c r="A1663" s="1" t="s">
        <v>4932</v>
      </c>
      <c r="B1663" s="1">
        <v>17907.3</v>
      </c>
      <c r="C1663" s="1">
        <f t="shared" si="150"/>
        <v>17.907299999999999</v>
      </c>
      <c r="D1663" s="1">
        <v>2.4207000000000001</v>
      </c>
      <c r="E1663" s="1">
        <v>24.170300000000001</v>
      </c>
      <c r="F1663" s="1">
        <v>6.5199999999999994E-2</v>
      </c>
      <c r="G1663" s="1">
        <v>22.947299999999998</v>
      </c>
      <c r="H1663" s="1">
        <v>0</v>
      </c>
      <c r="I1663" s="1">
        <v>27</v>
      </c>
      <c r="K1663" s="1" t="s">
        <v>4932</v>
      </c>
      <c r="L1663" s="1">
        <f t="shared" si="151"/>
        <v>100.05168740148032</v>
      </c>
      <c r="M1663" s="1">
        <f t="shared" si="152"/>
        <v>2.8384515825391223</v>
      </c>
      <c r="N1663" s="1">
        <f t="shared" si="153"/>
        <v>0</v>
      </c>
      <c r="P1663" s="1" t="s">
        <v>4932</v>
      </c>
      <c r="Q1663" s="1">
        <f t="shared" si="154"/>
        <v>-6.5199999999999994E-2</v>
      </c>
      <c r="R1663" s="1">
        <f t="shared" si="155"/>
        <v>2.3555000000000001</v>
      </c>
    </row>
    <row r="1664" spans="1:18" x14ac:dyDescent="0.25">
      <c r="A1664" s="1" t="s">
        <v>4933</v>
      </c>
      <c r="B1664" s="1">
        <v>13149.6</v>
      </c>
      <c r="C1664" s="1">
        <f t="shared" si="150"/>
        <v>13.1496</v>
      </c>
      <c r="D1664" s="1">
        <v>0.1467</v>
      </c>
      <c r="E1664" s="1">
        <v>78.561999999999998</v>
      </c>
      <c r="F1664" s="1">
        <v>2.7900000000000001E-2</v>
      </c>
      <c r="G1664" s="1">
        <v>74.366</v>
      </c>
      <c r="H1664" s="1">
        <v>5.3E-3</v>
      </c>
      <c r="I1664" s="1">
        <v>77.855000000000004</v>
      </c>
      <c r="K1664" s="1" t="s">
        <v>4933</v>
      </c>
      <c r="L1664" s="1">
        <f t="shared" si="151"/>
        <v>1.8654476719024464</v>
      </c>
      <c r="M1664" s="1">
        <f t="shared" si="152"/>
        <v>0.37479627786891861</v>
      </c>
      <c r="N1664" s="1">
        <f t="shared" si="153"/>
        <v>6.8007192858519042E-2</v>
      </c>
      <c r="P1664" s="1" t="s">
        <v>4933</v>
      </c>
      <c r="Q1664" s="1">
        <f t="shared" si="154"/>
        <v>-2.2600000000000002E-2</v>
      </c>
      <c r="R1664" s="1">
        <f t="shared" si="155"/>
        <v>0.11879999999999999</v>
      </c>
    </row>
    <row r="1665" spans="1:18" x14ac:dyDescent="0.25">
      <c r="A1665" s="1" t="s">
        <v>4934</v>
      </c>
      <c r="B1665" s="1">
        <v>16286.1</v>
      </c>
      <c r="C1665" s="1">
        <f t="shared" si="150"/>
        <v>16.286100000000001</v>
      </c>
      <c r="D1665" s="1">
        <v>6.9508000000000001</v>
      </c>
      <c r="E1665" s="1">
        <v>52.0227</v>
      </c>
      <c r="F1665" s="1">
        <v>0.19270000000000001</v>
      </c>
      <c r="G1665" s="1">
        <v>45.083300000000001</v>
      </c>
      <c r="H1665" s="1">
        <v>0.31309999999999999</v>
      </c>
      <c r="I1665" s="1">
        <v>51.5396</v>
      </c>
      <c r="K1665" s="1" t="s">
        <v>4934</v>
      </c>
      <c r="L1665" s="1">
        <f t="shared" si="151"/>
        <v>133.47729356607789</v>
      </c>
      <c r="M1665" s="1">
        <f t="shared" si="152"/>
        <v>4.270035689490344</v>
      </c>
      <c r="N1665" s="1">
        <f t="shared" si="153"/>
        <v>6.0688654937174515</v>
      </c>
      <c r="P1665" s="1" t="s">
        <v>4934</v>
      </c>
      <c r="Q1665" s="1">
        <f t="shared" si="154"/>
        <v>0.12039999999999998</v>
      </c>
      <c r="R1665" s="1">
        <f t="shared" si="155"/>
        <v>6.7580999999999998</v>
      </c>
    </row>
    <row r="1666" spans="1:18" x14ac:dyDescent="0.25">
      <c r="A1666" s="1" t="s">
        <v>4935</v>
      </c>
      <c r="B1666" s="1">
        <v>23310.7</v>
      </c>
      <c r="C1666" s="1">
        <f t="shared" si="150"/>
        <v>23.310700000000001</v>
      </c>
      <c r="D1666" s="1">
        <v>7.8464</v>
      </c>
      <c r="E1666" s="1">
        <v>23.402100000000001</v>
      </c>
      <c r="F1666" s="1">
        <v>0.1014</v>
      </c>
      <c r="G1666" s="1">
        <v>16.357900000000001</v>
      </c>
      <c r="H1666" s="1">
        <v>0.52559999999999996</v>
      </c>
      <c r="I1666" s="1">
        <v>23.468299999999999</v>
      </c>
      <c r="K1666" s="1" t="s">
        <v>4935</v>
      </c>
      <c r="L1666" s="1">
        <f t="shared" si="151"/>
        <v>334.95086338405531</v>
      </c>
      <c r="M1666" s="1">
        <f t="shared" si="152"/>
        <v>6.1926408646586664</v>
      </c>
      <c r="N1666" s="1">
        <f t="shared" si="153"/>
        <v>22.373772280054368</v>
      </c>
      <c r="P1666" s="1" t="s">
        <v>4935</v>
      </c>
      <c r="Q1666" s="1">
        <f t="shared" si="154"/>
        <v>0.42419999999999997</v>
      </c>
      <c r="R1666" s="1">
        <f t="shared" si="155"/>
        <v>7.7450000000000001</v>
      </c>
    </row>
    <row r="1667" spans="1:18" x14ac:dyDescent="0.25">
      <c r="A1667" s="1" t="s">
        <v>4936</v>
      </c>
      <c r="B1667" s="1">
        <v>17902.599999999999</v>
      </c>
      <c r="C1667" s="1">
        <f t="shared" si="150"/>
        <v>17.9026</v>
      </c>
      <c r="D1667" s="1">
        <v>2.9386000000000001</v>
      </c>
      <c r="E1667" s="1">
        <v>42.919400000000003</v>
      </c>
      <c r="F1667" s="1">
        <v>1.38E-2</v>
      </c>
      <c r="G1667" s="1">
        <v>37.361899999999999</v>
      </c>
      <c r="H1667" s="1">
        <v>0.13500000000000001</v>
      </c>
      <c r="I1667" s="1">
        <v>41.110599999999998</v>
      </c>
      <c r="K1667" s="1" t="s">
        <v>4936</v>
      </c>
      <c r="L1667" s="1">
        <f t="shared" si="151"/>
        <v>68.399404465113676</v>
      </c>
      <c r="M1667" s="1">
        <f t="shared" si="152"/>
        <v>0.36899087037864775</v>
      </c>
      <c r="N1667" s="1">
        <f t="shared" si="153"/>
        <v>3.2805407851016528</v>
      </c>
      <c r="P1667" s="1" t="s">
        <v>4936</v>
      </c>
      <c r="Q1667" s="1">
        <f t="shared" si="154"/>
        <v>0.1212</v>
      </c>
      <c r="R1667" s="1">
        <f t="shared" si="155"/>
        <v>2.9248000000000003</v>
      </c>
    </row>
    <row r="1668" spans="1:18" x14ac:dyDescent="0.25">
      <c r="A1668" s="1" t="s">
        <v>4937</v>
      </c>
      <c r="B1668" s="1">
        <v>30466.5</v>
      </c>
      <c r="C1668" s="1">
        <f t="shared" si="150"/>
        <v>30.4665</v>
      </c>
      <c r="D1668" s="1">
        <v>6.8964999999999996</v>
      </c>
      <c r="E1668" s="1">
        <v>20.087499999999999</v>
      </c>
      <c r="F1668" s="1">
        <v>0</v>
      </c>
      <c r="G1668" s="1">
        <v>27</v>
      </c>
      <c r="H1668" s="1">
        <v>0</v>
      </c>
      <c r="I1668" s="1">
        <v>27</v>
      </c>
      <c r="K1668" s="1" t="s">
        <v>4937</v>
      </c>
      <c r="L1668" s="1">
        <f t="shared" si="151"/>
        <v>342.97963907902925</v>
      </c>
      <c r="M1668" s="1">
        <f t="shared" si="152"/>
        <v>0</v>
      </c>
      <c r="N1668" s="1">
        <f t="shared" si="153"/>
        <v>0</v>
      </c>
      <c r="P1668" s="1" t="s">
        <v>4937</v>
      </c>
      <c r="Q1668" s="1">
        <f t="shared" si="154"/>
        <v>0</v>
      </c>
      <c r="R1668" s="1">
        <f t="shared" si="155"/>
        <v>6.8964999999999996</v>
      </c>
    </row>
    <row r="1669" spans="1:18" x14ac:dyDescent="0.25">
      <c r="A1669" s="1" t="s">
        <v>4938</v>
      </c>
      <c r="B1669" s="1">
        <v>18384.599999999999</v>
      </c>
      <c r="C1669" s="1">
        <f t="shared" ref="C1669:C1732" si="156">B1669/1000</f>
        <v>18.384599999999999</v>
      </c>
      <c r="D1669" s="1">
        <v>20.4618</v>
      </c>
      <c r="E1669" s="1">
        <v>33.201799999999999</v>
      </c>
      <c r="F1669" s="1">
        <v>0</v>
      </c>
      <c r="G1669" s="1">
        <v>53.9925</v>
      </c>
      <c r="H1669" s="1">
        <v>6.3409000000000004</v>
      </c>
      <c r="I1669" s="1">
        <v>47.237400000000001</v>
      </c>
      <c r="K1669" s="1" t="s">
        <v>4938</v>
      </c>
      <c r="L1669" s="1">
        <f t="shared" ref="L1669:L1732" si="157">IFERROR(D1669/E1669*999,"")</f>
        <v>615.66957815540127</v>
      </c>
      <c r="M1669" s="1">
        <f t="shared" ref="M1669:M1732" si="158">IFERROR(F1669/G1669*999,"")</f>
        <v>0</v>
      </c>
      <c r="N1669" s="1">
        <f t="shared" ref="N1669:N1732" si="159">IFERROR(H1669/I1669*999,"")</f>
        <v>134.10050299127388</v>
      </c>
      <c r="P1669" s="1" t="s">
        <v>4938</v>
      </c>
      <c r="Q1669" s="1">
        <f t="shared" ref="Q1669:Q1732" si="160">H1669-F1669</f>
        <v>6.3409000000000004</v>
      </c>
      <c r="R1669" s="1">
        <f t="shared" ref="R1669:R1732" si="161">D1669-F1669</f>
        <v>20.4618</v>
      </c>
    </row>
    <row r="1670" spans="1:18" x14ac:dyDescent="0.25">
      <c r="A1670" s="1" t="s">
        <v>4939</v>
      </c>
      <c r="B1670" s="1">
        <v>21150.1</v>
      </c>
      <c r="C1670" s="1">
        <f t="shared" si="156"/>
        <v>21.150099999999998</v>
      </c>
      <c r="D1670" s="1">
        <v>6.3E-3</v>
      </c>
      <c r="E1670" s="1">
        <v>7.9500000000000001E-2</v>
      </c>
      <c r="F1670" s="1">
        <v>1.6999999999999999E-3</v>
      </c>
      <c r="G1670" s="1">
        <v>6.7000000000000002E-3</v>
      </c>
      <c r="H1670" s="1">
        <v>2.8999999999999998E-3</v>
      </c>
      <c r="I1670" s="1">
        <v>4.5400000000000003E-2</v>
      </c>
      <c r="K1670" s="1" t="s">
        <v>4939</v>
      </c>
      <c r="L1670" s="1">
        <f t="shared" si="157"/>
        <v>79.166037735849059</v>
      </c>
      <c r="M1670" s="1">
        <f t="shared" si="158"/>
        <v>253.47761194029846</v>
      </c>
      <c r="N1670" s="1">
        <f t="shared" si="159"/>
        <v>63.81277533039647</v>
      </c>
      <c r="P1670" s="1" t="s">
        <v>4939</v>
      </c>
      <c r="Q1670" s="1">
        <f t="shared" si="160"/>
        <v>1.1999999999999999E-3</v>
      </c>
      <c r="R1670" s="1">
        <f t="shared" si="161"/>
        <v>4.5999999999999999E-3</v>
      </c>
    </row>
    <row r="1671" spans="1:18" x14ac:dyDescent="0.25">
      <c r="A1671" s="1" t="s">
        <v>4940</v>
      </c>
      <c r="B1671" s="1">
        <v>17796.3</v>
      </c>
      <c r="C1671" s="1">
        <f t="shared" si="156"/>
        <v>17.796299999999999</v>
      </c>
      <c r="D1671" s="1">
        <v>20.9636</v>
      </c>
      <c r="E1671" s="1">
        <v>32.856499999999997</v>
      </c>
      <c r="F1671" s="1">
        <v>6.4999999999999997E-3</v>
      </c>
      <c r="G1671" s="1">
        <v>53.964100000000002</v>
      </c>
      <c r="H1671" s="1">
        <v>0</v>
      </c>
      <c r="I1671" s="1">
        <v>54</v>
      </c>
      <c r="K1671" s="1" t="s">
        <v>4940</v>
      </c>
      <c r="L1671" s="1">
        <f t="shared" si="157"/>
        <v>637.39705689893935</v>
      </c>
      <c r="M1671" s="1">
        <f t="shared" si="158"/>
        <v>0.12032999716478177</v>
      </c>
      <c r="N1671" s="1">
        <f t="shared" si="159"/>
        <v>0</v>
      </c>
      <c r="P1671" s="1" t="s">
        <v>4940</v>
      </c>
      <c r="Q1671" s="1">
        <f t="shared" si="160"/>
        <v>-6.4999999999999997E-3</v>
      </c>
      <c r="R1671" s="1">
        <f t="shared" si="161"/>
        <v>20.957100000000001</v>
      </c>
    </row>
    <row r="1672" spans="1:18" x14ac:dyDescent="0.25">
      <c r="A1672" s="1" t="s">
        <v>4941</v>
      </c>
      <c r="B1672" s="1">
        <v>22660.3</v>
      </c>
      <c r="C1672" s="1">
        <f t="shared" si="156"/>
        <v>22.660299999999999</v>
      </c>
      <c r="D1672" s="1">
        <v>0</v>
      </c>
      <c r="E1672" s="1">
        <v>0.27650000000000002</v>
      </c>
      <c r="F1672" s="1">
        <v>0</v>
      </c>
      <c r="G1672" s="1">
        <v>3.5000000000000001E-3</v>
      </c>
      <c r="H1672" s="1">
        <v>0</v>
      </c>
      <c r="I1672" s="1">
        <v>8.2699999999999996E-2</v>
      </c>
      <c r="K1672" s="1" t="s">
        <v>4941</v>
      </c>
      <c r="L1672" s="1">
        <f t="shared" si="157"/>
        <v>0</v>
      </c>
      <c r="M1672" s="1">
        <f t="shared" si="158"/>
        <v>0</v>
      </c>
      <c r="N1672" s="1">
        <f t="shared" si="159"/>
        <v>0</v>
      </c>
      <c r="P1672" s="1" t="s">
        <v>4941</v>
      </c>
      <c r="Q1672" s="1">
        <f t="shared" si="160"/>
        <v>0</v>
      </c>
      <c r="R1672" s="1">
        <f t="shared" si="161"/>
        <v>0</v>
      </c>
    </row>
    <row r="1673" spans="1:18" x14ac:dyDescent="0.25">
      <c r="A1673" s="1" t="s">
        <v>4942</v>
      </c>
      <c r="B1673" s="1">
        <v>16174.7</v>
      </c>
      <c r="C1673" s="1">
        <f t="shared" si="156"/>
        <v>16.174700000000001</v>
      </c>
      <c r="D1673" s="1">
        <v>1.7183999999999999</v>
      </c>
      <c r="E1673" s="1">
        <v>50.977200000000003</v>
      </c>
      <c r="F1673" s="1">
        <v>0.11169999999999999</v>
      </c>
      <c r="G1673" s="1">
        <v>48.770499999999998</v>
      </c>
      <c r="H1673" s="1">
        <v>4.3E-3</v>
      </c>
      <c r="I1673" s="1">
        <v>56.846699999999998</v>
      </c>
      <c r="K1673" s="1" t="s">
        <v>4942</v>
      </c>
      <c r="L1673" s="1">
        <f t="shared" si="157"/>
        <v>33.675478449189043</v>
      </c>
      <c r="M1673" s="1">
        <f t="shared" si="158"/>
        <v>2.2880286238607357</v>
      </c>
      <c r="N1673" s="1">
        <f t="shared" si="159"/>
        <v>7.5566391716669568E-2</v>
      </c>
      <c r="P1673" s="1" t="s">
        <v>4942</v>
      </c>
      <c r="Q1673" s="1">
        <f t="shared" si="160"/>
        <v>-0.1074</v>
      </c>
      <c r="R1673" s="1">
        <f t="shared" si="161"/>
        <v>1.6067</v>
      </c>
    </row>
    <row r="1674" spans="1:18" x14ac:dyDescent="0.25">
      <c r="A1674" s="1" t="s">
        <v>4943</v>
      </c>
      <c r="B1674" s="1">
        <v>16392.400000000001</v>
      </c>
      <c r="C1674" s="1">
        <f t="shared" si="156"/>
        <v>16.392400000000002</v>
      </c>
      <c r="D1674" s="1">
        <v>7.3292000000000002</v>
      </c>
      <c r="E1674" s="1">
        <v>46.563200000000002</v>
      </c>
      <c r="F1674" s="1">
        <v>1.15E-2</v>
      </c>
      <c r="G1674" s="1">
        <v>53.965400000000002</v>
      </c>
      <c r="H1674" s="1">
        <v>7.9100000000000004E-2</v>
      </c>
      <c r="I1674" s="1">
        <v>53.8964</v>
      </c>
      <c r="K1674" s="1" t="s">
        <v>4943</v>
      </c>
      <c r="L1674" s="1">
        <f t="shared" si="157"/>
        <v>157.24586798158202</v>
      </c>
      <c r="M1674" s="1">
        <f t="shared" si="158"/>
        <v>0.21288640499282874</v>
      </c>
      <c r="N1674" s="1">
        <f t="shared" si="159"/>
        <v>1.4661628605992238</v>
      </c>
      <c r="P1674" s="1" t="s">
        <v>4943</v>
      </c>
      <c r="Q1674" s="1">
        <f t="shared" si="160"/>
        <v>6.7600000000000007E-2</v>
      </c>
      <c r="R1674" s="1">
        <f t="shared" si="161"/>
        <v>7.3177000000000003</v>
      </c>
    </row>
    <row r="1675" spans="1:18" x14ac:dyDescent="0.25">
      <c r="A1675" s="1" t="s">
        <v>4944</v>
      </c>
      <c r="B1675" s="1">
        <v>25390.5</v>
      </c>
      <c r="C1675" s="1">
        <f t="shared" si="156"/>
        <v>25.390499999999999</v>
      </c>
      <c r="D1675" s="1">
        <v>4.7743000000000002</v>
      </c>
      <c r="E1675" s="1">
        <v>23.8431</v>
      </c>
      <c r="F1675" s="1">
        <v>1E-4</v>
      </c>
      <c r="G1675" s="1">
        <v>27.020199999999999</v>
      </c>
      <c r="H1675" s="1">
        <v>3.0000000000000001E-3</v>
      </c>
      <c r="I1675" s="1">
        <v>27.177700000000002</v>
      </c>
      <c r="K1675" s="1" t="s">
        <v>4944</v>
      </c>
      <c r="L1675" s="1">
        <f t="shared" si="157"/>
        <v>200.03798583237918</v>
      </c>
      <c r="M1675" s="1">
        <f t="shared" si="158"/>
        <v>3.697233921288518E-3</v>
      </c>
      <c r="N1675" s="1">
        <f t="shared" si="159"/>
        <v>0.11027423218300297</v>
      </c>
      <c r="P1675" s="1" t="s">
        <v>4944</v>
      </c>
      <c r="Q1675" s="1">
        <f t="shared" si="160"/>
        <v>2.9000000000000002E-3</v>
      </c>
      <c r="R1675" s="1">
        <f t="shared" si="161"/>
        <v>4.7742000000000004</v>
      </c>
    </row>
    <row r="1676" spans="1:18" x14ac:dyDescent="0.25">
      <c r="A1676" s="1" t="s">
        <v>4945</v>
      </c>
      <c r="B1676" s="1">
        <v>14877.6</v>
      </c>
      <c r="C1676" s="1">
        <f t="shared" si="156"/>
        <v>14.877600000000001</v>
      </c>
      <c r="D1676" s="1">
        <v>2.9676999999999998</v>
      </c>
      <c r="E1676" s="1">
        <v>73.102000000000004</v>
      </c>
      <c r="F1676" s="1">
        <v>4.7999999999999996E-3</v>
      </c>
      <c r="G1676" s="1">
        <v>69.031999999999996</v>
      </c>
      <c r="H1676" s="1">
        <v>1.21E-2</v>
      </c>
      <c r="I1676" s="1">
        <v>72.605400000000003</v>
      </c>
      <c r="K1676" s="1" t="s">
        <v>4945</v>
      </c>
      <c r="L1676" s="1">
        <f t="shared" si="157"/>
        <v>40.556103800169616</v>
      </c>
      <c r="M1676" s="1">
        <f t="shared" si="158"/>
        <v>6.9463437246494369E-2</v>
      </c>
      <c r="N1676" s="1">
        <f t="shared" si="159"/>
        <v>0.16648761662355691</v>
      </c>
      <c r="P1676" s="1" t="s">
        <v>4945</v>
      </c>
      <c r="Q1676" s="1">
        <f t="shared" si="160"/>
        <v>7.3000000000000001E-3</v>
      </c>
      <c r="R1676" s="1">
        <f t="shared" si="161"/>
        <v>2.9628999999999999</v>
      </c>
    </row>
    <row r="1677" spans="1:18" x14ac:dyDescent="0.25">
      <c r="A1677" s="1" t="s">
        <v>4946</v>
      </c>
      <c r="B1677" s="1">
        <v>16392.400000000001</v>
      </c>
      <c r="C1677" s="1">
        <f t="shared" si="156"/>
        <v>16.392400000000002</v>
      </c>
      <c r="D1677" s="1">
        <v>1.7593000000000001</v>
      </c>
      <c r="E1677" s="1">
        <v>49.646500000000003</v>
      </c>
      <c r="F1677" s="1">
        <v>5.91E-2</v>
      </c>
      <c r="G1677" s="1">
        <v>49.098399999999998</v>
      </c>
      <c r="H1677" s="1">
        <v>0.21079999999999999</v>
      </c>
      <c r="I1677" s="1">
        <v>54.908000000000001</v>
      </c>
      <c r="K1677" s="1" t="s">
        <v>4946</v>
      </c>
      <c r="L1677" s="1">
        <f t="shared" si="157"/>
        <v>35.401099775412163</v>
      </c>
      <c r="M1677" s="1">
        <f t="shared" si="158"/>
        <v>1.2025015071774234</v>
      </c>
      <c r="N1677" s="1">
        <f t="shared" si="159"/>
        <v>3.8353099730458218</v>
      </c>
      <c r="P1677" s="1" t="s">
        <v>4946</v>
      </c>
      <c r="Q1677" s="1">
        <f t="shared" si="160"/>
        <v>0.1517</v>
      </c>
      <c r="R1677" s="1">
        <f t="shared" si="161"/>
        <v>1.7002000000000002</v>
      </c>
    </row>
    <row r="1678" spans="1:18" x14ac:dyDescent="0.25">
      <c r="A1678" s="1" t="s">
        <v>4947</v>
      </c>
      <c r="B1678" s="1">
        <v>15850.6</v>
      </c>
      <c r="C1678" s="1">
        <f t="shared" si="156"/>
        <v>15.8506</v>
      </c>
      <c r="D1678" s="1">
        <v>17.359000000000002</v>
      </c>
      <c r="E1678" s="1">
        <v>60.728700000000003</v>
      </c>
      <c r="F1678" s="1">
        <v>0.1918</v>
      </c>
      <c r="G1678" s="1">
        <v>73.116900000000001</v>
      </c>
      <c r="H1678" s="1">
        <v>1.3204</v>
      </c>
      <c r="I1678" s="1">
        <v>75.649799999999999</v>
      </c>
      <c r="K1678" s="1" t="s">
        <v>4947</v>
      </c>
      <c r="L1678" s="1">
        <f t="shared" si="157"/>
        <v>285.55923311383253</v>
      </c>
      <c r="M1678" s="1">
        <f t="shared" si="158"/>
        <v>2.620573355817875</v>
      </c>
      <c r="N1678" s="1">
        <f t="shared" si="159"/>
        <v>17.436656805437689</v>
      </c>
      <c r="P1678" s="1" t="s">
        <v>4947</v>
      </c>
      <c r="Q1678" s="1">
        <f t="shared" si="160"/>
        <v>1.1286</v>
      </c>
      <c r="R1678" s="1">
        <f t="shared" si="161"/>
        <v>17.167200000000001</v>
      </c>
    </row>
    <row r="1679" spans="1:18" x14ac:dyDescent="0.25">
      <c r="A1679" s="1" t="s">
        <v>4948</v>
      </c>
      <c r="B1679" s="1">
        <v>17694.2</v>
      </c>
      <c r="C1679" s="1">
        <f t="shared" si="156"/>
        <v>17.694200000000002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K1679" s="1" t="s">
        <v>4948</v>
      </c>
      <c r="L1679" s="1" t="str">
        <f t="shared" si="157"/>
        <v/>
      </c>
      <c r="M1679" s="1" t="str">
        <f t="shared" si="158"/>
        <v/>
      </c>
      <c r="N1679" s="1" t="str">
        <f t="shared" si="159"/>
        <v/>
      </c>
      <c r="P1679" s="1" t="s">
        <v>4948</v>
      </c>
      <c r="Q1679" s="1">
        <f t="shared" si="160"/>
        <v>0</v>
      </c>
      <c r="R1679" s="1">
        <f t="shared" si="161"/>
        <v>0</v>
      </c>
    </row>
    <row r="1680" spans="1:18" x14ac:dyDescent="0.25">
      <c r="A1680" s="1" t="s">
        <v>4949</v>
      </c>
      <c r="B1680" s="1">
        <v>21043.7</v>
      </c>
      <c r="C1680" s="1">
        <f t="shared" si="156"/>
        <v>21.043700000000001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K1680" s="1" t="s">
        <v>4949</v>
      </c>
      <c r="L1680" s="1" t="str">
        <f t="shared" si="157"/>
        <v/>
      </c>
      <c r="M1680" s="1" t="str">
        <f t="shared" si="158"/>
        <v/>
      </c>
      <c r="N1680" s="1" t="str">
        <f t="shared" si="159"/>
        <v/>
      </c>
      <c r="P1680" s="1" t="s">
        <v>4949</v>
      </c>
      <c r="Q1680" s="1">
        <f t="shared" si="160"/>
        <v>0</v>
      </c>
      <c r="R1680" s="1">
        <f t="shared" si="161"/>
        <v>0</v>
      </c>
    </row>
    <row r="1681" spans="1:18" x14ac:dyDescent="0.25">
      <c r="A1681" s="1" t="s">
        <v>4950</v>
      </c>
      <c r="B1681" s="1">
        <v>18014</v>
      </c>
      <c r="C1681" s="1">
        <f t="shared" si="156"/>
        <v>18.013999999999999</v>
      </c>
      <c r="D1681" s="1">
        <v>4.3731999999999998</v>
      </c>
      <c r="E1681" s="1">
        <v>22.373799999999999</v>
      </c>
      <c r="F1681" s="1">
        <v>4.3E-3</v>
      </c>
      <c r="G1681" s="1">
        <v>26.755199999999999</v>
      </c>
      <c r="H1681" s="1">
        <v>0</v>
      </c>
      <c r="I1681" s="1">
        <v>27</v>
      </c>
      <c r="K1681" s="1" t="s">
        <v>4950</v>
      </c>
      <c r="L1681" s="1">
        <f t="shared" si="157"/>
        <v>195.26530137929186</v>
      </c>
      <c r="M1681" s="1">
        <f t="shared" si="158"/>
        <v>0.16055570505920344</v>
      </c>
      <c r="N1681" s="1">
        <f t="shared" si="159"/>
        <v>0</v>
      </c>
      <c r="P1681" s="1" t="s">
        <v>4950</v>
      </c>
      <c r="Q1681" s="1">
        <f t="shared" si="160"/>
        <v>-4.3E-3</v>
      </c>
      <c r="R1681" s="1">
        <f t="shared" si="161"/>
        <v>4.3689</v>
      </c>
    </row>
    <row r="1682" spans="1:18" x14ac:dyDescent="0.25">
      <c r="A1682" s="1" t="s">
        <v>4951</v>
      </c>
      <c r="B1682" s="1">
        <v>18875.7</v>
      </c>
      <c r="C1682" s="1">
        <f t="shared" si="156"/>
        <v>18.875700000000002</v>
      </c>
      <c r="D1682" s="1">
        <v>8.3036999999999992</v>
      </c>
      <c r="E1682" s="1">
        <v>34.567100000000003</v>
      </c>
      <c r="F1682" s="1">
        <v>1.44E-2</v>
      </c>
      <c r="G1682" s="1">
        <v>32.689500000000002</v>
      </c>
      <c r="H1682" s="1">
        <v>1.5599999999999999E-2</v>
      </c>
      <c r="I1682" s="1">
        <v>39.605200000000004</v>
      </c>
      <c r="K1682" s="1" t="s">
        <v>4951</v>
      </c>
      <c r="L1682" s="1">
        <f t="shared" si="157"/>
        <v>239.97952677545985</v>
      </c>
      <c r="M1682" s="1">
        <f t="shared" si="158"/>
        <v>0.44006791171477072</v>
      </c>
      <c r="N1682" s="1">
        <f t="shared" si="159"/>
        <v>0.39349378364457188</v>
      </c>
      <c r="P1682" s="1" t="s">
        <v>4951</v>
      </c>
      <c r="Q1682" s="1">
        <f t="shared" si="160"/>
        <v>1.1999999999999997E-3</v>
      </c>
      <c r="R1682" s="1">
        <f t="shared" si="161"/>
        <v>8.289299999999999</v>
      </c>
    </row>
    <row r="1683" spans="1:18" x14ac:dyDescent="0.25">
      <c r="A1683" s="1" t="s">
        <v>4952</v>
      </c>
      <c r="B1683" s="1">
        <v>16392.8</v>
      </c>
      <c r="C1683" s="1">
        <f t="shared" si="156"/>
        <v>16.392799999999998</v>
      </c>
      <c r="D1683" s="1">
        <v>6.0681000000000003</v>
      </c>
      <c r="E1683" s="1">
        <v>47.733899999999998</v>
      </c>
      <c r="F1683" s="1">
        <v>0</v>
      </c>
      <c r="G1683" s="1">
        <v>53.921199999999999</v>
      </c>
      <c r="H1683" s="1">
        <v>7.4499999999999997E-2</v>
      </c>
      <c r="I1683" s="1">
        <v>53.901600000000002</v>
      </c>
      <c r="K1683" s="1" t="s">
        <v>4952</v>
      </c>
      <c r="L1683" s="1">
        <f t="shared" si="157"/>
        <v>126.99636736156064</v>
      </c>
      <c r="M1683" s="1">
        <f t="shared" si="158"/>
        <v>0</v>
      </c>
      <c r="N1683" s="1">
        <f t="shared" si="159"/>
        <v>1.3807660626029654</v>
      </c>
      <c r="P1683" s="1" t="s">
        <v>4952</v>
      </c>
      <c r="Q1683" s="1">
        <f t="shared" si="160"/>
        <v>7.4499999999999997E-2</v>
      </c>
      <c r="R1683" s="1">
        <f t="shared" si="161"/>
        <v>6.0681000000000003</v>
      </c>
    </row>
    <row r="1684" spans="1:18" x14ac:dyDescent="0.25">
      <c r="A1684" s="1" t="s">
        <v>4953</v>
      </c>
      <c r="B1684" s="1">
        <v>28689.4</v>
      </c>
      <c r="C1684" s="1">
        <f t="shared" si="156"/>
        <v>28.689400000000003</v>
      </c>
      <c r="D1684" s="1">
        <v>5.6185</v>
      </c>
      <c r="E1684" s="1">
        <v>40.057600000000001</v>
      </c>
      <c r="F1684" s="1">
        <v>1.7999999999999999E-2</v>
      </c>
      <c r="G1684" s="1">
        <v>44.467799999999997</v>
      </c>
      <c r="H1684" s="1">
        <v>0</v>
      </c>
      <c r="I1684" s="1">
        <v>46.9801</v>
      </c>
      <c r="K1684" s="1" t="s">
        <v>4953</v>
      </c>
      <c r="L1684" s="1">
        <f t="shared" si="157"/>
        <v>140.12026431938011</v>
      </c>
      <c r="M1684" s="1">
        <f t="shared" si="158"/>
        <v>0.40438249699782769</v>
      </c>
      <c r="N1684" s="1">
        <f t="shared" si="159"/>
        <v>0</v>
      </c>
      <c r="P1684" s="1" t="s">
        <v>4953</v>
      </c>
      <c r="Q1684" s="1">
        <f t="shared" si="160"/>
        <v>-1.7999999999999999E-2</v>
      </c>
      <c r="R1684" s="1">
        <f t="shared" si="161"/>
        <v>5.6005000000000003</v>
      </c>
    </row>
    <row r="1685" spans="1:18" x14ac:dyDescent="0.25">
      <c r="A1685" s="1" t="s">
        <v>4954</v>
      </c>
      <c r="B1685" s="1">
        <v>23613.4</v>
      </c>
      <c r="C1685" s="1">
        <f t="shared" si="156"/>
        <v>23.613400000000002</v>
      </c>
      <c r="D1685" s="1">
        <v>14.6683</v>
      </c>
      <c r="E1685" s="1">
        <v>40.103900000000003</v>
      </c>
      <c r="F1685" s="1">
        <v>1.8100000000000002E-2</v>
      </c>
      <c r="G1685" s="1">
        <v>54.910800000000002</v>
      </c>
      <c r="H1685" s="1">
        <v>0.97799999999999998</v>
      </c>
      <c r="I1685" s="1">
        <v>53.200800000000001</v>
      </c>
      <c r="K1685" s="1" t="s">
        <v>4954</v>
      </c>
      <c r="L1685" s="1">
        <f t="shared" si="157"/>
        <v>365.39168759148112</v>
      </c>
      <c r="M1685" s="1">
        <f t="shared" si="158"/>
        <v>0.32929587622107126</v>
      </c>
      <c r="N1685" s="1">
        <f t="shared" si="159"/>
        <v>18.364799025578563</v>
      </c>
      <c r="P1685" s="1" t="s">
        <v>4954</v>
      </c>
      <c r="Q1685" s="1">
        <f t="shared" si="160"/>
        <v>0.95989999999999998</v>
      </c>
      <c r="R1685" s="1">
        <f t="shared" si="161"/>
        <v>14.6502</v>
      </c>
    </row>
    <row r="1686" spans="1:18" x14ac:dyDescent="0.25">
      <c r="A1686" s="1" t="s">
        <v>4955</v>
      </c>
      <c r="B1686" s="1">
        <v>16869.7</v>
      </c>
      <c r="C1686" s="1">
        <f t="shared" si="156"/>
        <v>16.869700000000002</v>
      </c>
      <c r="D1686" s="1">
        <v>30.627300000000002</v>
      </c>
      <c r="E1686" s="1">
        <v>50.191899999999997</v>
      </c>
      <c r="F1686" s="1">
        <v>0.17130000000000001</v>
      </c>
      <c r="G1686" s="1">
        <v>80.745999999999995</v>
      </c>
      <c r="H1686" s="1">
        <v>3.1432000000000002</v>
      </c>
      <c r="I1686" s="1">
        <v>77.007300000000001</v>
      </c>
      <c r="K1686" s="1" t="s">
        <v>4955</v>
      </c>
      <c r="L1686" s="1">
        <f t="shared" si="157"/>
        <v>609.59383286944717</v>
      </c>
      <c r="M1686" s="1">
        <f t="shared" si="158"/>
        <v>2.1193458499492235</v>
      </c>
      <c r="N1686" s="1">
        <f t="shared" si="159"/>
        <v>40.77609265615078</v>
      </c>
      <c r="P1686" s="1" t="s">
        <v>4955</v>
      </c>
      <c r="Q1686" s="1">
        <f t="shared" si="160"/>
        <v>2.9719000000000002</v>
      </c>
      <c r="R1686" s="1">
        <f t="shared" si="161"/>
        <v>30.456000000000003</v>
      </c>
    </row>
    <row r="1687" spans="1:18" x14ac:dyDescent="0.25">
      <c r="A1687" s="1" t="s">
        <v>4956</v>
      </c>
      <c r="B1687" s="1">
        <v>17800.900000000001</v>
      </c>
      <c r="C1687" s="1">
        <f t="shared" si="156"/>
        <v>17.800900000000002</v>
      </c>
      <c r="D1687" s="1">
        <v>1.9900000000000001E-2</v>
      </c>
      <c r="E1687" s="1">
        <v>28.917000000000002</v>
      </c>
      <c r="F1687" s="1">
        <v>9.4000000000000004E-3</v>
      </c>
      <c r="G1687" s="1">
        <v>8.8960000000000008</v>
      </c>
      <c r="H1687" s="1">
        <v>2.5399999999999999E-2</v>
      </c>
      <c r="I1687" s="1">
        <v>23.156500000000001</v>
      </c>
      <c r="K1687" s="1" t="s">
        <v>4956</v>
      </c>
      <c r="L1687" s="1">
        <f t="shared" si="157"/>
        <v>0.68748832866479925</v>
      </c>
      <c r="M1687" s="1">
        <f t="shared" si="158"/>
        <v>1.0555980215827339</v>
      </c>
      <c r="N1687" s="1">
        <f t="shared" si="159"/>
        <v>1.0957873599205405</v>
      </c>
      <c r="P1687" s="1" t="s">
        <v>4956</v>
      </c>
      <c r="Q1687" s="1">
        <f t="shared" si="160"/>
        <v>1.6E-2</v>
      </c>
      <c r="R1687" s="1">
        <f t="shared" si="161"/>
        <v>1.0500000000000001E-2</v>
      </c>
    </row>
    <row r="1688" spans="1:18" x14ac:dyDescent="0.25">
      <c r="A1688" s="1" t="s">
        <v>4957</v>
      </c>
      <c r="B1688" s="1">
        <v>19524.2</v>
      </c>
      <c r="C1688" s="1">
        <f t="shared" si="156"/>
        <v>19.5242</v>
      </c>
      <c r="D1688" s="1">
        <v>5.5857000000000001</v>
      </c>
      <c r="E1688" s="1">
        <v>39.311500000000002</v>
      </c>
      <c r="F1688" s="1">
        <v>2.5100000000000001E-2</v>
      </c>
      <c r="G1688" s="1">
        <v>35.567599999999999</v>
      </c>
      <c r="H1688" s="1">
        <v>0.2417</v>
      </c>
      <c r="I1688" s="1">
        <v>45.222099999999998</v>
      </c>
      <c r="K1688" s="1" t="s">
        <v>4957</v>
      </c>
      <c r="L1688" s="1">
        <f t="shared" si="157"/>
        <v>141.94610482937563</v>
      </c>
      <c r="M1688" s="1">
        <f t="shared" si="158"/>
        <v>0.7049927462072223</v>
      </c>
      <c r="N1688" s="1">
        <f t="shared" si="159"/>
        <v>5.3393871580488304</v>
      </c>
      <c r="P1688" s="1" t="s">
        <v>4957</v>
      </c>
      <c r="Q1688" s="1">
        <f t="shared" si="160"/>
        <v>0.21659999999999999</v>
      </c>
      <c r="R1688" s="1">
        <f t="shared" si="161"/>
        <v>5.5606</v>
      </c>
    </row>
    <row r="1689" spans="1:18" x14ac:dyDescent="0.25">
      <c r="A1689" s="1" t="s">
        <v>4958</v>
      </c>
      <c r="B1689" s="1">
        <v>7694.8</v>
      </c>
      <c r="C1689" s="1">
        <f t="shared" si="156"/>
        <v>7.6947999999999999</v>
      </c>
      <c r="D1689" s="1">
        <v>0.95199999999999996</v>
      </c>
      <c r="E1689" s="1">
        <v>85.053299999999993</v>
      </c>
      <c r="F1689" s="1">
        <v>5.1400000000000001E-2</v>
      </c>
      <c r="G1689" s="1">
        <v>63.837000000000003</v>
      </c>
      <c r="H1689" s="1">
        <v>3.0700000000000002E-2</v>
      </c>
      <c r="I1689" s="1">
        <v>78.664699999999996</v>
      </c>
      <c r="K1689" s="1" t="s">
        <v>4958</v>
      </c>
      <c r="L1689" s="1">
        <f t="shared" si="157"/>
        <v>11.181788360945431</v>
      </c>
      <c r="M1689" s="1">
        <f t="shared" si="158"/>
        <v>0.80437050613280692</v>
      </c>
      <c r="N1689" s="1">
        <f t="shared" si="159"/>
        <v>0.38987372989409486</v>
      </c>
      <c r="P1689" s="1" t="s">
        <v>4958</v>
      </c>
      <c r="Q1689" s="1">
        <f t="shared" si="160"/>
        <v>-2.07E-2</v>
      </c>
      <c r="R1689" s="1">
        <f t="shared" si="161"/>
        <v>0.90059999999999996</v>
      </c>
    </row>
    <row r="1690" spans="1:18" x14ac:dyDescent="0.25">
      <c r="A1690" s="1" t="s">
        <v>4959</v>
      </c>
      <c r="B1690" s="1">
        <v>9377.9</v>
      </c>
      <c r="C1690" s="1">
        <f t="shared" si="156"/>
        <v>9.3779000000000003</v>
      </c>
      <c r="D1690" s="1">
        <v>6.3700000000000007E-2</v>
      </c>
      <c r="E1690" s="1">
        <v>56.405500000000004</v>
      </c>
      <c r="F1690" s="1">
        <v>3.9199999999999999E-2</v>
      </c>
      <c r="G1690" s="1">
        <v>44.659300000000002</v>
      </c>
      <c r="H1690" s="1">
        <v>2.1499999999999998E-2</v>
      </c>
      <c r="I1690" s="1">
        <v>53.516500000000001</v>
      </c>
      <c r="K1690" s="1" t="s">
        <v>4959</v>
      </c>
      <c r="L1690" s="1">
        <f t="shared" si="157"/>
        <v>1.128193172651603</v>
      </c>
      <c r="M1690" s="1">
        <f t="shared" si="158"/>
        <v>0.8768789479458925</v>
      </c>
      <c r="N1690" s="1">
        <f t="shared" si="159"/>
        <v>0.40134351087982206</v>
      </c>
      <c r="P1690" s="1" t="s">
        <v>4959</v>
      </c>
      <c r="Q1690" s="1">
        <f t="shared" si="160"/>
        <v>-1.77E-2</v>
      </c>
      <c r="R1690" s="1">
        <f t="shared" si="161"/>
        <v>2.4500000000000008E-2</v>
      </c>
    </row>
    <row r="1691" spans="1:18" x14ac:dyDescent="0.25">
      <c r="A1691" s="1" t="s">
        <v>4960</v>
      </c>
      <c r="B1691" s="1">
        <v>9448</v>
      </c>
      <c r="C1691" s="1">
        <f t="shared" si="156"/>
        <v>9.4480000000000004</v>
      </c>
      <c r="D1691" s="1">
        <v>0.95069999999999999</v>
      </c>
      <c r="E1691" s="1">
        <v>66.250399999999999</v>
      </c>
      <c r="F1691" s="1">
        <v>3.1199999999999999E-2</v>
      </c>
      <c r="G1691" s="1">
        <v>48.483600000000003</v>
      </c>
      <c r="H1691" s="1">
        <v>0.37419999999999998</v>
      </c>
      <c r="I1691" s="1">
        <v>61.139899999999997</v>
      </c>
      <c r="K1691" s="1" t="s">
        <v>4960</v>
      </c>
      <c r="L1691" s="1">
        <f t="shared" si="157"/>
        <v>14.335751935082657</v>
      </c>
      <c r="M1691" s="1">
        <f t="shared" si="158"/>
        <v>0.64287305398113992</v>
      </c>
      <c r="N1691" s="1">
        <f t="shared" si="159"/>
        <v>6.1142690779670881</v>
      </c>
      <c r="P1691" s="1" t="s">
        <v>4960</v>
      </c>
      <c r="Q1691" s="1">
        <f t="shared" si="160"/>
        <v>0.34299999999999997</v>
      </c>
      <c r="R1691" s="1">
        <f t="shared" si="161"/>
        <v>0.91949999999999998</v>
      </c>
    </row>
    <row r="1692" spans="1:18" x14ac:dyDescent="0.25">
      <c r="A1692" s="1" t="s">
        <v>4961</v>
      </c>
      <c r="B1692" s="1">
        <v>15084.3</v>
      </c>
      <c r="C1692" s="1">
        <f t="shared" si="156"/>
        <v>15.084299999999999</v>
      </c>
      <c r="D1692" s="1">
        <v>5.8000000000000003E-2</v>
      </c>
      <c r="E1692" s="1">
        <v>56.206600000000002</v>
      </c>
      <c r="F1692" s="1">
        <v>2.6599999999999999E-2</v>
      </c>
      <c r="G1692" s="1">
        <v>48.305599999999998</v>
      </c>
      <c r="H1692" s="1">
        <v>9.8699999999999996E-2</v>
      </c>
      <c r="I1692" s="1">
        <v>53.292700000000004</v>
      </c>
      <c r="K1692" s="1" t="s">
        <v>4961</v>
      </c>
      <c r="L1692" s="1">
        <f t="shared" si="157"/>
        <v>1.0308753776246917</v>
      </c>
      <c r="M1692" s="1">
        <f t="shared" si="158"/>
        <v>0.55011013215859028</v>
      </c>
      <c r="N1692" s="1">
        <f t="shared" si="159"/>
        <v>1.850183983922751</v>
      </c>
      <c r="P1692" s="1" t="s">
        <v>4961</v>
      </c>
      <c r="Q1692" s="1">
        <f t="shared" si="160"/>
        <v>7.2099999999999997E-2</v>
      </c>
      <c r="R1692" s="1">
        <f t="shared" si="161"/>
        <v>3.1400000000000004E-2</v>
      </c>
    </row>
    <row r="1693" spans="1:18" x14ac:dyDescent="0.25">
      <c r="A1693" s="1" t="s">
        <v>4962</v>
      </c>
      <c r="B1693" s="1">
        <v>8295</v>
      </c>
      <c r="C1693" s="1">
        <f t="shared" si="156"/>
        <v>8.2949999999999999</v>
      </c>
      <c r="D1693" s="1">
        <v>0.1105</v>
      </c>
      <c r="E1693" s="1">
        <v>77.660300000000007</v>
      </c>
      <c r="F1693" s="1">
        <v>5.4199999999999998E-2</v>
      </c>
      <c r="G1693" s="1">
        <v>58.909599999999998</v>
      </c>
      <c r="H1693" s="1">
        <v>6.9199999999999998E-2</v>
      </c>
      <c r="I1693" s="1">
        <v>75.860100000000003</v>
      </c>
      <c r="K1693" s="1" t="s">
        <v>4962</v>
      </c>
      <c r="L1693" s="1">
        <f t="shared" si="157"/>
        <v>1.4214405558567245</v>
      </c>
      <c r="M1693" s="1">
        <f t="shared" si="158"/>
        <v>0.91913372353572254</v>
      </c>
      <c r="N1693" s="1">
        <f t="shared" si="159"/>
        <v>0.91129328856671676</v>
      </c>
      <c r="P1693" s="1" t="s">
        <v>4962</v>
      </c>
      <c r="Q1693" s="1">
        <f t="shared" si="160"/>
        <v>1.4999999999999999E-2</v>
      </c>
      <c r="R1693" s="1">
        <f t="shared" si="161"/>
        <v>5.6300000000000003E-2</v>
      </c>
    </row>
    <row r="1694" spans="1:18" x14ac:dyDescent="0.25">
      <c r="A1694" s="1" t="s">
        <v>4963</v>
      </c>
      <c r="B1694" s="1">
        <v>15112.2</v>
      </c>
      <c r="C1694" s="1">
        <f t="shared" si="156"/>
        <v>15.112200000000001</v>
      </c>
      <c r="D1694" s="1">
        <v>7.9000000000000008E-3</v>
      </c>
      <c r="E1694" s="1">
        <v>25.046700000000001</v>
      </c>
      <c r="F1694" s="1">
        <v>1.5599999999999999E-2</v>
      </c>
      <c r="G1694" s="1">
        <v>17.3401</v>
      </c>
      <c r="H1694" s="1">
        <v>1.5900000000000001E-2</v>
      </c>
      <c r="I1694" s="1">
        <v>23.4345</v>
      </c>
      <c r="K1694" s="1" t="s">
        <v>4963</v>
      </c>
      <c r="L1694" s="1">
        <f t="shared" si="157"/>
        <v>0.31509540178945733</v>
      </c>
      <c r="M1694" s="1">
        <f t="shared" si="158"/>
        <v>0.8987491421618099</v>
      </c>
      <c r="N1694" s="1">
        <f t="shared" si="159"/>
        <v>0.67780835947001217</v>
      </c>
      <c r="P1694" s="1" t="s">
        <v>4963</v>
      </c>
      <c r="Q1694" s="1">
        <f t="shared" si="160"/>
        <v>3.0000000000000165E-4</v>
      </c>
      <c r="R1694" s="1">
        <f t="shared" si="161"/>
        <v>-7.6999999999999985E-3</v>
      </c>
    </row>
    <row r="1695" spans="1:18" x14ac:dyDescent="0.25">
      <c r="A1695" s="1" t="s">
        <v>4964</v>
      </c>
      <c r="B1695" s="1">
        <v>8990.1</v>
      </c>
      <c r="C1695" s="1">
        <f t="shared" si="156"/>
        <v>8.9901</v>
      </c>
      <c r="D1695" s="1">
        <v>1.1004</v>
      </c>
      <c r="E1695" s="1">
        <v>79.759200000000007</v>
      </c>
      <c r="F1695" s="1">
        <v>0.1273</v>
      </c>
      <c r="G1695" s="1">
        <v>73.706199999999995</v>
      </c>
      <c r="H1695" s="1">
        <v>1.18E-2</v>
      </c>
      <c r="I1695" s="1">
        <v>82.311899999999994</v>
      </c>
      <c r="K1695" s="1" t="s">
        <v>4964</v>
      </c>
      <c r="L1695" s="1">
        <f t="shared" si="157"/>
        <v>13.782731020371315</v>
      </c>
      <c r="M1695" s="1">
        <f t="shared" si="158"/>
        <v>1.7254003055373903</v>
      </c>
      <c r="N1695" s="1">
        <f t="shared" si="159"/>
        <v>0.14321380019170984</v>
      </c>
      <c r="P1695" s="1" t="s">
        <v>4964</v>
      </c>
      <c r="Q1695" s="1">
        <f t="shared" si="160"/>
        <v>-0.11549999999999999</v>
      </c>
      <c r="R1695" s="1">
        <f t="shared" si="161"/>
        <v>0.97310000000000008</v>
      </c>
    </row>
    <row r="1696" spans="1:18" x14ac:dyDescent="0.25">
      <c r="A1696" s="1" t="s">
        <v>4965</v>
      </c>
      <c r="B1696" s="1">
        <v>9857.7000000000007</v>
      </c>
      <c r="C1696" s="1">
        <f t="shared" si="156"/>
        <v>9.8577000000000012</v>
      </c>
      <c r="D1696" s="1">
        <v>0.87809999999999999</v>
      </c>
      <c r="E1696" s="1">
        <v>61.384900000000002</v>
      </c>
      <c r="F1696" s="1">
        <v>8.4000000000000005E-2</v>
      </c>
      <c r="G1696" s="1">
        <v>49.785600000000002</v>
      </c>
      <c r="H1696" s="1">
        <v>0.1731</v>
      </c>
      <c r="I1696" s="1">
        <v>60.139800000000001</v>
      </c>
      <c r="K1696" s="1" t="s">
        <v>4965</v>
      </c>
      <c r="L1696" s="1">
        <f t="shared" si="157"/>
        <v>14.290516071542022</v>
      </c>
      <c r="M1696" s="1">
        <f t="shared" si="158"/>
        <v>1.6855476282298496</v>
      </c>
      <c r="N1696" s="1">
        <f t="shared" si="159"/>
        <v>2.8754152823920269</v>
      </c>
      <c r="P1696" s="1" t="s">
        <v>4965</v>
      </c>
      <c r="Q1696" s="1">
        <f t="shared" si="160"/>
        <v>8.9099999999999999E-2</v>
      </c>
      <c r="R1696" s="1">
        <f t="shared" si="161"/>
        <v>0.79410000000000003</v>
      </c>
    </row>
    <row r="1697" spans="1:18" x14ac:dyDescent="0.25">
      <c r="A1697" s="1" t="s">
        <v>4966</v>
      </c>
      <c r="B1697" s="1">
        <v>12174</v>
      </c>
      <c r="C1697" s="1">
        <f t="shared" si="156"/>
        <v>12.173999999999999</v>
      </c>
      <c r="D1697" s="1">
        <v>0.9708</v>
      </c>
      <c r="E1697" s="1">
        <v>41.452800000000003</v>
      </c>
      <c r="F1697" s="1">
        <v>1.9099999999999999E-2</v>
      </c>
      <c r="G1697" s="1">
        <v>36.359000000000002</v>
      </c>
      <c r="H1697" s="1">
        <v>0.21110000000000001</v>
      </c>
      <c r="I1697" s="1">
        <v>38.838200000000001</v>
      </c>
      <c r="K1697" s="1" t="s">
        <v>4966</v>
      </c>
      <c r="L1697" s="1">
        <f t="shared" si="157"/>
        <v>23.395987725798978</v>
      </c>
      <c r="M1697" s="1">
        <f t="shared" si="158"/>
        <v>0.52479166093676943</v>
      </c>
      <c r="N1697" s="1">
        <f t="shared" si="159"/>
        <v>5.4299349609405176</v>
      </c>
      <c r="P1697" s="1" t="s">
        <v>4966</v>
      </c>
      <c r="Q1697" s="1">
        <f t="shared" si="160"/>
        <v>0.192</v>
      </c>
      <c r="R1697" s="1">
        <f t="shared" si="161"/>
        <v>0.95169999999999999</v>
      </c>
    </row>
    <row r="1698" spans="1:18" x14ac:dyDescent="0.25">
      <c r="A1698" s="1" t="s">
        <v>4967</v>
      </c>
      <c r="B1698" s="1">
        <v>11084.8</v>
      </c>
      <c r="C1698" s="1">
        <f t="shared" si="156"/>
        <v>11.0848</v>
      </c>
      <c r="D1698" s="1">
        <v>5.4300000000000001E-2</v>
      </c>
      <c r="E1698" s="1">
        <v>52.555300000000003</v>
      </c>
      <c r="F1698" s="1">
        <v>1.1900000000000001E-2</v>
      </c>
      <c r="G1698" s="1">
        <v>45.599299999999999</v>
      </c>
      <c r="H1698" s="1">
        <v>1.66E-2</v>
      </c>
      <c r="I1698" s="1">
        <v>53.578299999999999</v>
      </c>
      <c r="K1698" s="1" t="s">
        <v>4967</v>
      </c>
      <c r="L1698" s="1">
        <f t="shared" si="157"/>
        <v>1.0321642155976656</v>
      </c>
      <c r="M1698" s="1">
        <f t="shared" si="158"/>
        <v>0.26070794946413656</v>
      </c>
      <c r="N1698" s="1">
        <f t="shared" si="159"/>
        <v>0.30951709927339988</v>
      </c>
      <c r="P1698" s="1" t="s">
        <v>4967</v>
      </c>
      <c r="Q1698" s="1">
        <f t="shared" si="160"/>
        <v>4.6999999999999993E-3</v>
      </c>
      <c r="R1698" s="1">
        <f t="shared" si="161"/>
        <v>4.24E-2</v>
      </c>
    </row>
    <row r="1699" spans="1:18" x14ac:dyDescent="0.25">
      <c r="A1699" s="1" t="s">
        <v>4968</v>
      </c>
      <c r="B1699" s="1">
        <v>15380.3</v>
      </c>
      <c r="C1699" s="1">
        <f t="shared" si="156"/>
        <v>15.3803</v>
      </c>
      <c r="D1699" s="1">
        <v>0.15029999999999999</v>
      </c>
      <c r="E1699" s="1">
        <v>27.688199999999998</v>
      </c>
      <c r="F1699" s="1">
        <v>1.9E-2</v>
      </c>
      <c r="G1699" s="1">
        <v>12.995799999999999</v>
      </c>
      <c r="H1699" s="1">
        <v>6.4100000000000004E-2</v>
      </c>
      <c r="I1699" s="1">
        <v>22.384399999999999</v>
      </c>
      <c r="K1699" s="1" t="s">
        <v>4968</v>
      </c>
      <c r="L1699" s="1">
        <f t="shared" si="157"/>
        <v>5.4228768934058555</v>
      </c>
      <c r="M1699" s="1">
        <f t="shared" si="158"/>
        <v>1.4605487926868683</v>
      </c>
      <c r="N1699" s="1">
        <f t="shared" si="159"/>
        <v>2.8607378352781403</v>
      </c>
      <c r="P1699" s="1" t="s">
        <v>4968</v>
      </c>
      <c r="Q1699" s="1">
        <f t="shared" si="160"/>
        <v>4.5100000000000001E-2</v>
      </c>
      <c r="R1699" s="1">
        <f t="shared" si="161"/>
        <v>0.1313</v>
      </c>
    </row>
    <row r="1700" spans="1:18" x14ac:dyDescent="0.25">
      <c r="A1700" s="1" t="s">
        <v>4969</v>
      </c>
      <c r="B1700" s="1">
        <v>10384.6</v>
      </c>
      <c r="C1700" s="1">
        <f t="shared" si="156"/>
        <v>10.384600000000001</v>
      </c>
      <c r="D1700" s="1">
        <v>1.3146</v>
      </c>
      <c r="E1700" s="1">
        <v>60.012099999999997</v>
      </c>
      <c r="F1700" s="1">
        <v>3.2500000000000001E-2</v>
      </c>
      <c r="G1700" s="1">
        <v>53.666499999999999</v>
      </c>
      <c r="H1700" s="1">
        <v>0.39660000000000001</v>
      </c>
      <c r="I1700" s="1">
        <v>61.351999999999997</v>
      </c>
      <c r="K1700" s="1" t="s">
        <v>4969</v>
      </c>
      <c r="L1700" s="1">
        <f t="shared" si="157"/>
        <v>21.883676791846977</v>
      </c>
      <c r="M1700" s="1">
        <f t="shared" si="158"/>
        <v>0.60498635088928843</v>
      </c>
      <c r="N1700" s="1">
        <f t="shared" si="159"/>
        <v>6.4578726039900909</v>
      </c>
      <c r="P1700" s="1" t="s">
        <v>4969</v>
      </c>
      <c r="Q1700" s="1">
        <f t="shared" si="160"/>
        <v>0.36409999999999998</v>
      </c>
      <c r="R1700" s="1">
        <f t="shared" si="161"/>
        <v>1.2821</v>
      </c>
    </row>
    <row r="1701" spans="1:18" x14ac:dyDescent="0.25">
      <c r="A1701" s="1" t="s">
        <v>4970</v>
      </c>
      <c r="B1701" s="1">
        <v>8368</v>
      </c>
      <c r="C1701" s="1">
        <f t="shared" si="156"/>
        <v>8.3680000000000003</v>
      </c>
      <c r="D1701" s="1">
        <v>2.2800000000000001E-2</v>
      </c>
      <c r="E1701" s="1">
        <v>70.512100000000004</v>
      </c>
      <c r="F1701" s="1">
        <v>3.0700000000000002E-2</v>
      </c>
      <c r="G1701" s="1">
        <v>56.5792</v>
      </c>
      <c r="H1701" s="1">
        <v>9.0999999999999998E-2</v>
      </c>
      <c r="I1701" s="1">
        <v>66.783900000000003</v>
      </c>
      <c r="K1701" s="1" t="s">
        <v>4970</v>
      </c>
      <c r="L1701" s="1">
        <f t="shared" si="157"/>
        <v>0.32302540982327854</v>
      </c>
      <c r="M1701" s="1">
        <f t="shared" si="158"/>
        <v>0.54205962615236691</v>
      </c>
      <c r="N1701" s="1">
        <f t="shared" si="159"/>
        <v>1.3612412572491273</v>
      </c>
      <c r="P1701" s="1" t="s">
        <v>4970</v>
      </c>
      <c r="Q1701" s="1">
        <f t="shared" si="160"/>
        <v>6.0299999999999992E-2</v>
      </c>
      <c r="R1701" s="1">
        <f t="shared" si="161"/>
        <v>-7.9000000000000008E-3</v>
      </c>
    </row>
    <row r="1702" spans="1:18" x14ac:dyDescent="0.25">
      <c r="A1702" s="1" t="s">
        <v>4971</v>
      </c>
      <c r="B1702" s="1">
        <v>10864.5</v>
      </c>
      <c r="C1702" s="1">
        <f t="shared" si="156"/>
        <v>10.8645</v>
      </c>
      <c r="D1702" s="1">
        <v>0.29549999999999998</v>
      </c>
      <c r="E1702" s="1">
        <v>59.493200000000002</v>
      </c>
      <c r="F1702" s="1">
        <v>2.3300000000000001E-2</v>
      </c>
      <c r="G1702" s="1">
        <v>47.135199999999998</v>
      </c>
      <c r="H1702" s="1">
        <v>5.28E-2</v>
      </c>
      <c r="I1702" s="1">
        <v>55.934600000000003</v>
      </c>
      <c r="K1702" s="1" t="s">
        <v>4971</v>
      </c>
      <c r="L1702" s="1">
        <f t="shared" si="157"/>
        <v>4.9619872523246356</v>
      </c>
      <c r="M1702" s="1">
        <f t="shared" si="158"/>
        <v>0.49382839152056224</v>
      </c>
      <c r="N1702" s="1">
        <f t="shared" si="159"/>
        <v>0.94301559321064232</v>
      </c>
      <c r="P1702" s="1" t="s">
        <v>4971</v>
      </c>
      <c r="Q1702" s="1">
        <f t="shared" si="160"/>
        <v>2.9499999999999998E-2</v>
      </c>
      <c r="R1702" s="1">
        <f t="shared" si="161"/>
        <v>0.2722</v>
      </c>
    </row>
    <row r="1703" spans="1:18" x14ac:dyDescent="0.25">
      <c r="A1703" s="1" t="s">
        <v>4972</v>
      </c>
      <c r="B1703" s="1">
        <v>13308.1</v>
      </c>
      <c r="C1703" s="1">
        <f t="shared" si="156"/>
        <v>13.3081</v>
      </c>
      <c r="D1703" s="1">
        <v>1.3619000000000001</v>
      </c>
      <c r="E1703" s="1">
        <v>60.337899999999998</v>
      </c>
      <c r="F1703" s="1">
        <v>1.66E-2</v>
      </c>
      <c r="G1703" s="1">
        <v>57.996699999999997</v>
      </c>
      <c r="H1703" s="1">
        <v>3.5299999999999998E-2</v>
      </c>
      <c r="I1703" s="1">
        <v>62.848799999999997</v>
      </c>
      <c r="K1703" s="1" t="s">
        <v>4972</v>
      </c>
      <c r="L1703" s="1">
        <f t="shared" si="157"/>
        <v>22.548648527708128</v>
      </c>
      <c r="M1703" s="1">
        <f t="shared" si="158"/>
        <v>0.28593695848212053</v>
      </c>
      <c r="N1703" s="1">
        <f t="shared" si="159"/>
        <v>0.56110379195784166</v>
      </c>
      <c r="P1703" s="1" t="s">
        <v>4972</v>
      </c>
      <c r="Q1703" s="1">
        <f t="shared" si="160"/>
        <v>1.8699999999999998E-2</v>
      </c>
      <c r="R1703" s="1">
        <f t="shared" si="161"/>
        <v>1.3453000000000002</v>
      </c>
    </row>
    <row r="1704" spans="1:18" x14ac:dyDescent="0.25">
      <c r="A1704" s="1" t="s">
        <v>4973</v>
      </c>
      <c r="B1704" s="1">
        <v>11149.9</v>
      </c>
      <c r="C1704" s="1">
        <f t="shared" si="156"/>
        <v>11.149899999999999</v>
      </c>
      <c r="D1704" s="1">
        <v>7.0800000000000002E-2</v>
      </c>
      <c r="E1704" s="1">
        <v>59.146700000000003</v>
      </c>
      <c r="F1704" s="1">
        <v>3.49E-2</v>
      </c>
      <c r="G1704" s="1">
        <v>43.142800000000001</v>
      </c>
      <c r="H1704" s="1">
        <v>1.21E-2</v>
      </c>
      <c r="I1704" s="1">
        <v>56.206800000000001</v>
      </c>
      <c r="K1704" s="1" t="s">
        <v>4973</v>
      </c>
      <c r="L1704" s="1">
        <f t="shared" si="157"/>
        <v>1.1958266479786699</v>
      </c>
      <c r="M1704" s="1">
        <f t="shared" si="158"/>
        <v>0.80813252732785079</v>
      </c>
      <c r="N1704" s="1">
        <f t="shared" si="159"/>
        <v>0.21506116697623773</v>
      </c>
      <c r="P1704" s="1" t="s">
        <v>4973</v>
      </c>
      <c r="Q1704" s="1">
        <f t="shared" si="160"/>
        <v>-2.2800000000000001E-2</v>
      </c>
      <c r="R1704" s="1">
        <f t="shared" si="161"/>
        <v>3.5900000000000001E-2</v>
      </c>
    </row>
    <row r="1705" spans="1:18" x14ac:dyDescent="0.25">
      <c r="A1705" s="1" t="s">
        <v>4974</v>
      </c>
      <c r="B1705" s="1">
        <v>8774.7000000000007</v>
      </c>
      <c r="C1705" s="1">
        <f t="shared" si="156"/>
        <v>8.7747000000000011</v>
      </c>
      <c r="D1705" s="1">
        <v>0.38550000000000001</v>
      </c>
      <c r="E1705" s="1">
        <v>82.114800000000002</v>
      </c>
      <c r="F1705" s="1">
        <v>6.4100000000000004E-2</v>
      </c>
      <c r="G1705" s="1">
        <v>70.853200000000001</v>
      </c>
      <c r="H1705" s="1">
        <v>4.4999999999999998E-2</v>
      </c>
      <c r="I1705" s="1">
        <v>78.894800000000004</v>
      </c>
      <c r="K1705" s="1" t="s">
        <v>4974</v>
      </c>
      <c r="L1705" s="1">
        <f t="shared" si="157"/>
        <v>4.6899523593797952</v>
      </c>
      <c r="M1705" s="1">
        <f t="shared" si="158"/>
        <v>0.90378275081435988</v>
      </c>
      <c r="N1705" s="1">
        <f t="shared" si="159"/>
        <v>0.56980941709719768</v>
      </c>
      <c r="P1705" s="1" t="s">
        <v>4974</v>
      </c>
      <c r="Q1705" s="1">
        <f t="shared" si="160"/>
        <v>-1.9100000000000006E-2</v>
      </c>
      <c r="R1705" s="1">
        <f t="shared" si="161"/>
        <v>0.32140000000000002</v>
      </c>
    </row>
    <row r="1706" spans="1:18" x14ac:dyDescent="0.25">
      <c r="A1706" s="1" t="s">
        <v>4975</v>
      </c>
      <c r="B1706" s="1">
        <v>11462.6</v>
      </c>
      <c r="C1706" s="1">
        <f t="shared" si="156"/>
        <v>11.4626</v>
      </c>
      <c r="D1706" s="1">
        <v>0.27929999999999999</v>
      </c>
      <c r="E1706" s="1">
        <v>57.420400000000001</v>
      </c>
      <c r="F1706" s="1">
        <v>2.07E-2</v>
      </c>
      <c r="G1706" s="1">
        <v>48.749899999999997</v>
      </c>
      <c r="H1706" s="1">
        <v>4.2999999999999997E-2</v>
      </c>
      <c r="I1706" s="1">
        <v>55.628500000000003</v>
      </c>
      <c r="K1706" s="1" t="s">
        <v>4975</v>
      </c>
      <c r="L1706" s="1">
        <f t="shared" si="157"/>
        <v>4.8592608201963063</v>
      </c>
      <c r="M1706" s="1">
        <f t="shared" si="158"/>
        <v>0.42419163936746535</v>
      </c>
      <c r="N1706" s="1">
        <f t="shared" si="159"/>
        <v>0.77221208553169673</v>
      </c>
      <c r="P1706" s="1" t="s">
        <v>4975</v>
      </c>
      <c r="Q1706" s="1">
        <f t="shared" si="160"/>
        <v>2.2299999999999997E-2</v>
      </c>
      <c r="R1706" s="1">
        <f t="shared" si="161"/>
        <v>0.2586</v>
      </c>
    </row>
    <row r="1707" spans="1:18" x14ac:dyDescent="0.25">
      <c r="A1707" s="1" t="s">
        <v>4976</v>
      </c>
      <c r="B1707" s="1">
        <v>8415.5</v>
      </c>
      <c r="C1707" s="1">
        <f t="shared" si="156"/>
        <v>8.4154999999999998</v>
      </c>
      <c r="D1707" s="1">
        <v>0.21290000000000001</v>
      </c>
      <c r="E1707" s="1">
        <v>78.674300000000002</v>
      </c>
      <c r="F1707" s="1">
        <v>4.53E-2</v>
      </c>
      <c r="G1707" s="1">
        <v>60.292400000000001</v>
      </c>
      <c r="H1707" s="1">
        <v>0.11509999999999999</v>
      </c>
      <c r="I1707" s="1">
        <v>74.178700000000006</v>
      </c>
      <c r="K1707" s="1" t="s">
        <v>4976</v>
      </c>
      <c r="L1707" s="1">
        <f t="shared" si="157"/>
        <v>2.703387256067102</v>
      </c>
      <c r="M1707" s="1">
        <f t="shared" si="158"/>
        <v>0.75058713867751159</v>
      </c>
      <c r="N1707" s="1">
        <f t="shared" si="159"/>
        <v>1.550106701789058</v>
      </c>
      <c r="P1707" s="1" t="s">
        <v>4976</v>
      </c>
      <c r="Q1707" s="1">
        <f t="shared" si="160"/>
        <v>6.9800000000000001E-2</v>
      </c>
      <c r="R1707" s="1">
        <f t="shared" si="161"/>
        <v>0.1676</v>
      </c>
    </row>
    <row r="1708" spans="1:18" x14ac:dyDescent="0.25">
      <c r="A1708" s="1" t="s">
        <v>4977</v>
      </c>
      <c r="B1708" s="1">
        <v>8751</v>
      </c>
      <c r="C1708" s="1">
        <f t="shared" si="156"/>
        <v>8.7509999999999994</v>
      </c>
      <c r="D1708" s="1">
        <v>1.0455000000000001</v>
      </c>
      <c r="E1708" s="1">
        <v>71.918899999999994</v>
      </c>
      <c r="F1708" s="1">
        <v>3.2099999999999997E-2</v>
      </c>
      <c r="G1708" s="1">
        <v>58.040300000000002</v>
      </c>
      <c r="H1708" s="1">
        <v>0.19020000000000001</v>
      </c>
      <c r="I1708" s="1">
        <v>69.903000000000006</v>
      </c>
      <c r="K1708" s="1" t="s">
        <v>4977</v>
      </c>
      <c r="L1708" s="1">
        <f t="shared" si="157"/>
        <v>14.522670674885186</v>
      </c>
      <c r="M1708" s="1">
        <f t="shared" si="158"/>
        <v>0.55251092775192401</v>
      </c>
      <c r="N1708" s="1">
        <f t="shared" si="159"/>
        <v>2.7181923522595595</v>
      </c>
      <c r="P1708" s="1" t="s">
        <v>4977</v>
      </c>
      <c r="Q1708" s="1">
        <f t="shared" si="160"/>
        <v>0.15810000000000002</v>
      </c>
      <c r="R1708" s="1">
        <f t="shared" si="161"/>
        <v>1.0134000000000001</v>
      </c>
    </row>
    <row r="1709" spans="1:18" x14ac:dyDescent="0.25">
      <c r="A1709" s="1" t="s">
        <v>4978</v>
      </c>
      <c r="B1709" s="1">
        <v>27938.3</v>
      </c>
      <c r="C1709" s="1">
        <f t="shared" si="156"/>
        <v>27.938299999999998</v>
      </c>
      <c r="D1709" s="1">
        <v>4.9799999999999997E-2</v>
      </c>
      <c r="E1709" s="1">
        <v>20.136199999999999</v>
      </c>
      <c r="F1709" s="1">
        <v>6.4999999999999997E-3</v>
      </c>
      <c r="G1709" s="1">
        <v>13.281599999999999</v>
      </c>
      <c r="H1709" s="1">
        <v>1.34E-2</v>
      </c>
      <c r="I1709" s="1">
        <v>18.823599999999999</v>
      </c>
      <c r="K1709" s="1" t="s">
        <v>4978</v>
      </c>
      <c r="L1709" s="1">
        <f t="shared" si="157"/>
        <v>2.4706846376178224</v>
      </c>
      <c r="M1709" s="1">
        <f t="shared" si="158"/>
        <v>0.48890946873870617</v>
      </c>
      <c r="N1709" s="1">
        <f t="shared" si="159"/>
        <v>0.71116045814828199</v>
      </c>
      <c r="P1709" s="1" t="s">
        <v>4978</v>
      </c>
      <c r="Q1709" s="1">
        <f t="shared" si="160"/>
        <v>6.9000000000000008E-3</v>
      </c>
      <c r="R1709" s="1">
        <f t="shared" si="161"/>
        <v>4.3299999999999998E-2</v>
      </c>
    </row>
    <row r="1710" spans="1:18" x14ac:dyDescent="0.25">
      <c r="A1710" s="1" t="s">
        <v>4979</v>
      </c>
      <c r="B1710" s="1">
        <v>11828.2</v>
      </c>
      <c r="C1710" s="1">
        <f t="shared" si="156"/>
        <v>11.828200000000001</v>
      </c>
      <c r="D1710" s="1">
        <v>1.5188999999999999</v>
      </c>
      <c r="E1710" s="1">
        <v>69.188199999999995</v>
      </c>
      <c r="F1710" s="1">
        <v>3.7699999999999997E-2</v>
      </c>
      <c r="G1710" s="1">
        <v>61.476300000000002</v>
      </c>
      <c r="H1710" s="1">
        <v>0.11990000000000001</v>
      </c>
      <c r="I1710" s="1">
        <v>67.078599999999994</v>
      </c>
      <c r="K1710" s="1" t="s">
        <v>4979</v>
      </c>
      <c r="L1710" s="1">
        <f t="shared" si="157"/>
        <v>21.931212258737762</v>
      </c>
      <c r="M1710" s="1">
        <f t="shared" si="158"/>
        <v>0.61263120910009217</v>
      </c>
      <c r="N1710" s="1">
        <f t="shared" si="159"/>
        <v>1.7856678583035428</v>
      </c>
      <c r="P1710" s="1" t="s">
        <v>4979</v>
      </c>
      <c r="Q1710" s="1">
        <f t="shared" si="160"/>
        <v>8.2200000000000009E-2</v>
      </c>
      <c r="R1710" s="1">
        <f t="shared" si="161"/>
        <v>1.4811999999999999</v>
      </c>
    </row>
    <row r="1711" spans="1:18" x14ac:dyDescent="0.25">
      <c r="A1711" s="1" t="s">
        <v>4980</v>
      </c>
      <c r="B1711" s="1">
        <v>8367</v>
      </c>
      <c r="C1711" s="1">
        <f t="shared" si="156"/>
        <v>8.3670000000000009</v>
      </c>
      <c r="D1711" s="1">
        <v>0.10290000000000001</v>
      </c>
      <c r="E1711" s="1">
        <v>81.350499999999997</v>
      </c>
      <c r="F1711" s="1">
        <v>4.2799999999999998E-2</v>
      </c>
      <c r="G1711" s="1">
        <v>61.530299999999997</v>
      </c>
      <c r="H1711" s="1">
        <v>7.8600000000000003E-2</v>
      </c>
      <c r="I1711" s="1">
        <v>83.340400000000002</v>
      </c>
      <c r="K1711" s="1" t="s">
        <v>4980</v>
      </c>
      <c r="L1711" s="1">
        <f t="shared" si="157"/>
        <v>1.2636320612657574</v>
      </c>
      <c r="M1711" s="1">
        <f t="shared" si="158"/>
        <v>0.6948966606696213</v>
      </c>
      <c r="N1711" s="1">
        <f t="shared" si="159"/>
        <v>0.94217690339859184</v>
      </c>
      <c r="P1711" s="1" t="s">
        <v>4980</v>
      </c>
      <c r="Q1711" s="1">
        <f t="shared" si="160"/>
        <v>3.5800000000000005E-2</v>
      </c>
      <c r="R1711" s="1">
        <f t="shared" si="161"/>
        <v>6.0100000000000008E-2</v>
      </c>
    </row>
    <row r="1712" spans="1:18" x14ac:dyDescent="0.25">
      <c r="A1712" s="1" t="s">
        <v>4981</v>
      </c>
      <c r="B1712" s="1">
        <v>8368</v>
      </c>
      <c r="C1712" s="1">
        <f t="shared" si="156"/>
        <v>8.3680000000000003</v>
      </c>
      <c r="D1712" s="1">
        <v>1.0852999999999999</v>
      </c>
      <c r="E1712" s="1">
        <v>79.070099999999996</v>
      </c>
      <c r="F1712" s="1">
        <v>2.5100000000000001E-2</v>
      </c>
      <c r="G1712" s="1">
        <v>66.558599999999998</v>
      </c>
      <c r="H1712" s="1">
        <v>7.3800000000000004E-2</v>
      </c>
      <c r="I1712" s="1">
        <v>75.737200000000001</v>
      </c>
      <c r="K1712" s="1" t="s">
        <v>4981</v>
      </c>
      <c r="L1712" s="1">
        <f t="shared" si="157"/>
        <v>13.712069416884512</v>
      </c>
      <c r="M1712" s="1">
        <f t="shared" si="158"/>
        <v>0.37673418611569359</v>
      </c>
      <c r="N1712" s="1">
        <f t="shared" si="159"/>
        <v>0.97344765848222536</v>
      </c>
      <c r="P1712" s="1" t="s">
        <v>4981</v>
      </c>
      <c r="Q1712" s="1">
        <f t="shared" si="160"/>
        <v>4.8700000000000007E-2</v>
      </c>
      <c r="R1712" s="1">
        <f t="shared" si="161"/>
        <v>1.0602</v>
      </c>
    </row>
    <row r="1713" spans="1:18" x14ac:dyDescent="0.25">
      <c r="A1713" s="1" t="s">
        <v>4982</v>
      </c>
      <c r="B1713" s="1">
        <v>14706.2</v>
      </c>
      <c r="C1713" s="1">
        <f t="shared" si="156"/>
        <v>14.706200000000001</v>
      </c>
      <c r="D1713" s="1">
        <v>2.6339999999999999</v>
      </c>
      <c r="E1713" s="1">
        <v>38.182400000000001</v>
      </c>
      <c r="F1713" s="1">
        <v>1.5100000000000001E-2</v>
      </c>
      <c r="G1713" s="1">
        <v>34.174300000000002</v>
      </c>
      <c r="H1713" s="1">
        <v>3.8600000000000002E-2</v>
      </c>
      <c r="I1713" s="1">
        <v>37.634799999999998</v>
      </c>
      <c r="K1713" s="1" t="s">
        <v>4982</v>
      </c>
      <c r="L1713" s="1">
        <f t="shared" si="157"/>
        <v>68.915678427757285</v>
      </c>
      <c r="M1713" s="1">
        <f t="shared" si="158"/>
        <v>0.44141065069364988</v>
      </c>
      <c r="N1713" s="1">
        <f t="shared" si="159"/>
        <v>1.0246208296576573</v>
      </c>
      <c r="P1713" s="1" t="s">
        <v>4982</v>
      </c>
      <c r="Q1713" s="1">
        <f t="shared" si="160"/>
        <v>2.35E-2</v>
      </c>
      <c r="R1713" s="1">
        <f t="shared" si="161"/>
        <v>2.6189</v>
      </c>
    </row>
    <row r="1714" spans="1:18" x14ac:dyDescent="0.25">
      <c r="A1714" s="1" t="s">
        <v>4983</v>
      </c>
      <c r="B1714" s="1">
        <v>14469</v>
      </c>
      <c r="C1714" s="1">
        <f t="shared" si="156"/>
        <v>14.468999999999999</v>
      </c>
      <c r="D1714" s="1">
        <v>5.04E-2</v>
      </c>
      <c r="E1714" s="1">
        <v>12.7514</v>
      </c>
      <c r="F1714" s="1">
        <v>5.4999999999999997E-3</v>
      </c>
      <c r="G1714" s="1">
        <v>9.9821000000000009</v>
      </c>
      <c r="H1714" s="1">
        <v>1.0699999999999999E-2</v>
      </c>
      <c r="I1714" s="1">
        <v>12.026400000000001</v>
      </c>
      <c r="K1714" s="1" t="s">
        <v>4983</v>
      </c>
      <c r="L1714" s="1">
        <f t="shared" si="157"/>
        <v>3.9485546685069872</v>
      </c>
      <c r="M1714" s="1">
        <f t="shared" si="158"/>
        <v>0.55043527914967783</v>
      </c>
      <c r="N1714" s="1">
        <f t="shared" si="159"/>
        <v>0.88881959688684886</v>
      </c>
      <c r="P1714" s="1" t="s">
        <v>4983</v>
      </c>
      <c r="Q1714" s="1">
        <f t="shared" si="160"/>
        <v>5.1999999999999998E-3</v>
      </c>
      <c r="R1714" s="1">
        <f t="shared" si="161"/>
        <v>4.4900000000000002E-2</v>
      </c>
    </row>
    <row r="1715" spans="1:18" x14ac:dyDescent="0.25">
      <c r="A1715" s="1" t="s">
        <v>4984</v>
      </c>
      <c r="B1715" s="1">
        <v>12249.7</v>
      </c>
      <c r="C1715" s="1">
        <f t="shared" si="156"/>
        <v>12.249700000000001</v>
      </c>
      <c r="D1715" s="1">
        <v>0</v>
      </c>
      <c r="E1715" s="1">
        <v>67.848600000000005</v>
      </c>
      <c r="F1715" s="1">
        <v>2.5999999999999999E-2</v>
      </c>
      <c r="G1715" s="1">
        <v>54.796799999999998</v>
      </c>
      <c r="H1715" s="1">
        <v>8.8999999999999999E-3</v>
      </c>
      <c r="I1715" s="1">
        <v>68.031800000000004</v>
      </c>
      <c r="K1715" s="1" t="s">
        <v>4984</v>
      </c>
      <c r="L1715" s="1">
        <f t="shared" si="157"/>
        <v>0</v>
      </c>
      <c r="M1715" s="1">
        <f t="shared" si="158"/>
        <v>0.47400578135949545</v>
      </c>
      <c r="N1715" s="1">
        <f t="shared" si="159"/>
        <v>0.13069035362874418</v>
      </c>
      <c r="P1715" s="1" t="s">
        <v>4984</v>
      </c>
      <c r="Q1715" s="1">
        <f t="shared" si="160"/>
        <v>-1.7099999999999997E-2</v>
      </c>
      <c r="R1715" s="1">
        <f t="shared" si="161"/>
        <v>-2.5999999999999999E-2</v>
      </c>
    </row>
    <row r="1716" spans="1:18" x14ac:dyDescent="0.25">
      <c r="A1716" s="1" t="s">
        <v>4985</v>
      </c>
      <c r="B1716" s="1">
        <v>8368</v>
      </c>
      <c r="C1716" s="1">
        <f t="shared" si="156"/>
        <v>8.3680000000000003</v>
      </c>
      <c r="D1716" s="1">
        <v>3.8694000000000002</v>
      </c>
      <c r="E1716" s="1">
        <v>70.708699999999993</v>
      </c>
      <c r="F1716" s="1">
        <v>4.6100000000000002E-2</v>
      </c>
      <c r="G1716" s="1">
        <v>53.767299999999999</v>
      </c>
      <c r="H1716" s="1">
        <v>0.31390000000000001</v>
      </c>
      <c r="I1716" s="1">
        <v>69.798699999999997</v>
      </c>
      <c r="K1716" s="1" t="s">
        <v>4985</v>
      </c>
      <c r="L1716" s="1">
        <f t="shared" si="157"/>
        <v>54.668387341303124</v>
      </c>
      <c r="M1716" s="1">
        <f t="shared" si="158"/>
        <v>0.856541057482894</v>
      </c>
      <c r="N1716" s="1">
        <f t="shared" si="159"/>
        <v>4.4927212111400356</v>
      </c>
      <c r="P1716" s="1" t="s">
        <v>4985</v>
      </c>
      <c r="Q1716" s="1">
        <f t="shared" si="160"/>
        <v>0.26780000000000004</v>
      </c>
      <c r="R1716" s="1">
        <f t="shared" si="161"/>
        <v>3.8233000000000001</v>
      </c>
    </row>
    <row r="1717" spans="1:18" x14ac:dyDescent="0.25">
      <c r="A1717" s="1" t="s">
        <v>4986</v>
      </c>
      <c r="B1717" s="1">
        <v>9856.6</v>
      </c>
      <c r="C1717" s="1">
        <f t="shared" si="156"/>
        <v>9.8566000000000003</v>
      </c>
      <c r="D1717" s="1">
        <v>0.2014</v>
      </c>
      <c r="E1717" s="1">
        <v>63.989899999999999</v>
      </c>
      <c r="F1717" s="1">
        <v>3.8199999999999998E-2</v>
      </c>
      <c r="G1717" s="1">
        <v>29.414999999999999</v>
      </c>
      <c r="H1717" s="1">
        <v>0.50419999999999998</v>
      </c>
      <c r="I1717" s="1">
        <v>63.555999999999997</v>
      </c>
      <c r="K1717" s="1" t="s">
        <v>4986</v>
      </c>
      <c r="L1717" s="1">
        <f t="shared" si="157"/>
        <v>3.1442243229009579</v>
      </c>
      <c r="M1717" s="1">
        <f t="shared" si="158"/>
        <v>1.2973584905660378</v>
      </c>
      <c r="N1717" s="1">
        <f t="shared" si="159"/>
        <v>7.9252281452577265</v>
      </c>
      <c r="P1717" s="1" t="s">
        <v>4986</v>
      </c>
      <c r="Q1717" s="1">
        <f t="shared" si="160"/>
        <v>0.46599999999999997</v>
      </c>
      <c r="R1717" s="1">
        <f t="shared" si="161"/>
        <v>0.16320000000000001</v>
      </c>
    </row>
    <row r="1718" spans="1:18" x14ac:dyDescent="0.25">
      <c r="A1718" s="1" t="s">
        <v>4987</v>
      </c>
      <c r="B1718" s="1">
        <v>10334.6</v>
      </c>
      <c r="C1718" s="1">
        <f t="shared" si="156"/>
        <v>10.3346</v>
      </c>
      <c r="D1718" s="1">
        <v>0.12039999999999999</v>
      </c>
      <c r="E1718" s="1">
        <v>60.433799999999998</v>
      </c>
      <c r="F1718" s="1">
        <v>2.4899999999999999E-2</v>
      </c>
      <c r="G1718" s="1">
        <v>48.594299999999997</v>
      </c>
      <c r="H1718" s="1">
        <v>6.6900000000000001E-2</v>
      </c>
      <c r="I1718" s="1">
        <v>57.484000000000002</v>
      </c>
      <c r="K1718" s="1" t="s">
        <v>4987</v>
      </c>
      <c r="L1718" s="1">
        <f t="shared" si="157"/>
        <v>1.990270345402738</v>
      </c>
      <c r="M1718" s="1">
        <f t="shared" si="158"/>
        <v>0.51189337021008641</v>
      </c>
      <c r="N1718" s="1">
        <f t="shared" si="159"/>
        <v>1.1626382993528632</v>
      </c>
      <c r="P1718" s="1" t="s">
        <v>4987</v>
      </c>
      <c r="Q1718" s="1">
        <f t="shared" si="160"/>
        <v>4.2000000000000003E-2</v>
      </c>
      <c r="R1718" s="1">
        <f t="shared" si="161"/>
        <v>9.5500000000000002E-2</v>
      </c>
    </row>
    <row r="1719" spans="1:18" x14ac:dyDescent="0.25">
      <c r="A1719" s="1" t="s">
        <v>4988</v>
      </c>
      <c r="B1719" s="1">
        <v>8415.5</v>
      </c>
      <c r="C1719" s="1">
        <f t="shared" si="156"/>
        <v>8.4154999999999998</v>
      </c>
      <c r="D1719" s="1">
        <v>0.245</v>
      </c>
      <c r="E1719" s="1">
        <v>76.629099999999994</v>
      </c>
      <c r="F1719" s="1">
        <v>4.9299999999999997E-2</v>
      </c>
      <c r="G1719" s="1">
        <v>71.926900000000003</v>
      </c>
      <c r="H1719" s="1">
        <v>0.10299999999999999</v>
      </c>
      <c r="I1719" s="1">
        <v>80.161900000000003</v>
      </c>
      <c r="K1719" s="1" t="s">
        <v>4988</v>
      </c>
      <c r="L1719" s="1">
        <f t="shared" si="157"/>
        <v>3.1940215923193671</v>
      </c>
      <c r="M1719" s="1">
        <f t="shared" si="158"/>
        <v>0.68473269388782221</v>
      </c>
      <c r="N1719" s="1">
        <f t="shared" si="159"/>
        <v>1.2836147845797068</v>
      </c>
      <c r="P1719" s="1" t="s">
        <v>4988</v>
      </c>
      <c r="Q1719" s="1">
        <f t="shared" si="160"/>
        <v>5.3699999999999998E-2</v>
      </c>
      <c r="R1719" s="1">
        <f t="shared" si="161"/>
        <v>0.19569999999999999</v>
      </c>
    </row>
    <row r="1720" spans="1:18" x14ac:dyDescent="0.25">
      <c r="A1720" s="1" t="s">
        <v>4989</v>
      </c>
      <c r="B1720" s="1">
        <v>12591.4</v>
      </c>
      <c r="C1720" s="1">
        <f t="shared" si="156"/>
        <v>12.5914</v>
      </c>
      <c r="D1720" s="1">
        <v>1.4717</v>
      </c>
      <c r="E1720" s="1">
        <v>48.980200000000004</v>
      </c>
      <c r="F1720" s="1">
        <v>1.5599999999999999E-2</v>
      </c>
      <c r="G1720" s="1">
        <v>27.842500000000001</v>
      </c>
      <c r="H1720" s="1">
        <v>0.16289999999999999</v>
      </c>
      <c r="I1720" s="1">
        <v>48.2515</v>
      </c>
      <c r="K1720" s="1" t="s">
        <v>4989</v>
      </c>
      <c r="L1720" s="1">
        <f t="shared" si="157"/>
        <v>30.016788416543825</v>
      </c>
      <c r="M1720" s="1">
        <f t="shared" si="158"/>
        <v>0.55973421926910294</v>
      </c>
      <c r="N1720" s="1">
        <f t="shared" si="159"/>
        <v>3.3726847870014405</v>
      </c>
      <c r="P1720" s="1" t="s">
        <v>4989</v>
      </c>
      <c r="Q1720" s="1">
        <f t="shared" si="160"/>
        <v>0.14729999999999999</v>
      </c>
      <c r="R1720" s="1">
        <f t="shared" si="161"/>
        <v>1.4560999999999999</v>
      </c>
    </row>
    <row r="1721" spans="1:18" x14ac:dyDescent="0.25">
      <c r="A1721" s="1" t="s">
        <v>4990</v>
      </c>
      <c r="B1721" s="1">
        <v>19024.099999999999</v>
      </c>
      <c r="C1721" s="1">
        <f t="shared" si="156"/>
        <v>19.024099999999997</v>
      </c>
      <c r="D1721" s="1">
        <v>2.0999999999999999E-3</v>
      </c>
      <c r="E1721" s="1">
        <v>9.5230999999999995</v>
      </c>
      <c r="F1721" s="1">
        <v>1.1999999999999999E-3</v>
      </c>
      <c r="G1721" s="1">
        <v>3.7997000000000001</v>
      </c>
      <c r="H1721" s="1">
        <v>1.2999999999999999E-3</v>
      </c>
      <c r="I1721" s="1">
        <v>9.4411000000000005</v>
      </c>
      <c r="K1721" s="1" t="s">
        <v>4990</v>
      </c>
      <c r="L1721" s="1">
        <f t="shared" si="157"/>
        <v>0.22029591204544738</v>
      </c>
      <c r="M1721" s="1">
        <f t="shared" si="158"/>
        <v>0.31549859199410474</v>
      </c>
      <c r="N1721" s="1">
        <f t="shared" si="159"/>
        <v>0.13755812352374192</v>
      </c>
      <c r="P1721" s="1" t="s">
        <v>4990</v>
      </c>
      <c r="Q1721" s="1">
        <f t="shared" si="160"/>
        <v>1.0000000000000005E-4</v>
      </c>
      <c r="R1721" s="1">
        <f t="shared" si="161"/>
        <v>8.9999999999999998E-4</v>
      </c>
    </row>
    <row r="1722" spans="1:18" x14ac:dyDescent="0.25">
      <c r="A1722" s="1" t="s">
        <v>4991</v>
      </c>
      <c r="B1722" s="1">
        <v>11210.4</v>
      </c>
      <c r="C1722" s="1">
        <f t="shared" si="156"/>
        <v>11.2104</v>
      </c>
      <c r="D1722" s="1">
        <v>5.7700000000000001E-2</v>
      </c>
      <c r="E1722" s="1">
        <v>59.4255</v>
      </c>
      <c r="F1722" s="1">
        <v>3.1099999999999999E-2</v>
      </c>
      <c r="G1722" s="1">
        <v>44.045299999999997</v>
      </c>
      <c r="H1722" s="1">
        <v>0.1123</v>
      </c>
      <c r="I1722" s="1">
        <v>56.215000000000003</v>
      </c>
      <c r="K1722" s="1" t="s">
        <v>4991</v>
      </c>
      <c r="L1722" s="1">
        <f t="shared" si="157"/>
        <v>0.9699926799101396</v>
      </c>
      <c r="M1722" s="1">
        <f t="shared" si="158"/>
        <v>0.70538513757427013</v>
      </c>
      <c r="N1722" s="1">
        <f t="shared" si="159"/>
        <v>1.9956897625189003</v>
      </c>
      <c r="P1722" s="1" t="s">
        <v>4991</v>
      </c>
      <c r="Q1722" s="1">
        <f t="shared" si="160"/>
        <v>8.1199999999999994E-2</v>
      </c>
      <c r="R1722" s="1">
        <f t="shared" si="161"/>
        <v>2.6600000000000002E-2</v>
      </c>
    </row>
    <row r="1723" spans="1:18" x14ac:dyDescent="0.25">
      <c r="A1723" s="1" t="s">
        <v>4992</v>
      </c>
      <c r="B1723" s="1">
        <v>8752</v>
      </c>
      <c r="C1723" s="1">
        <f t="shared" si="156"/>
        <v>8.7520000000000007</v>
      </c>
      <c r="D1723" s="1">
        <v>1E-4</v>
      </c>
      <c r="E1723" s="1">
        <v>68.8245</v>
      </c>
      <c r="F1723" s="1">
        <v>4.41E-2</v>
      </c>
      <c r="G1723" s="1">
        <v>42.655099999999997</v>
      </c>
      <c r="H1723" s="1">
        <v>5.2499999999999998E-2</v>
      </c>
      <c r="I1723" s="1">
        <v>63.634799999999998</v>
      </c>
      <c r="K1723" s="1" t="s">
        <v>4992</v>
      </c>
      <c r="L1723" s="1">
        <f t="shared" si="157"/>
        <v>1.4515179914129416E-3</v>
      </c>
      <c r="M1723" s="1">
        <f t="shared" si="158"/>
        <v>1.0328401527601625</v>
      </c>
      <c r="N1723" s="1">
        <f t="shared" si="159"/>
        <v>0.82419525165475493</v>
      </c>
      <c r="P1723" s="1" t="s">
        <v>4992</v>
      </c>
      <c r="Q1723" s="1">
        <f t="shared" si="160"/>
        <v>8.3999999999999977E-3</v>
      </c>
      <c r="R1723" s="1">
        <f t="shared" si="161"/>
        <v>-4.3999999999999997E-2</v>
      </c>
    </row>
    <row r="1724" spans="1:18" x14ac:dyDescent="0.25">
      <c r="A1724" s="1" t="s">
        <v>4993</v>
      </c>
      <c r="B1724" s="1">
        <v>11537.5</v>
      </c>
      <c r="C1724" s="1">
        <f t="shared" si="156"/>
        <v>11.5375</v>
      </c>
      <c r="D1724" s="1">
        <v>0.27529999999999999</v>
      </c>
      <c r="E1724" s="1">
        <v>62.982300000000002</v>
      </c>
      <c r="F1724" s="1">
        <v>3.1899999999999998E-2</v>
      </c>
      <c r="G1724" s="1">
        <v>53.521700000000003</v>
      </c>
      <c r="H1724" s="1">
        <v>5.5300000000000002E-2</v>
      </c>
      <c r="I1724" s="1">
        <v>62.947800000000001</v>
      </c>
      <c r="K1724" s="1" t="s">
        <v>4993</v>
      </c>
      <c r="L1724" s="1">
        <f t="shared" si="157"/>
        <v>4.3666982628452757</v>
      </c>
      <c r="M1724" s="1">
        <f t="shared" si="158"/>
        <v>0.59542391217020374</v>
      </c>
      <c r="N1724" s="1">
        <f t="shared" si="159"/>
        <v>0.87762717680363733</v>
      </c>
      <c r="P1724" s="1" t="s">
        <v>4993</v>
      </c>
      <c r="Q1724" s="1">
        <f t="shared" si="160"/>
        <v>2.3400000000000004E-2</v>
      </c>
      <c r="R1724" s="1">
        <f t="shared" si="161"/>
        <v>0.24340000000000001</v>
      </c>
    </row>
    <row r="1725" spans="1:18" x14ac:dyDescent="0.25">
      <c r="A1725" s="1" t="s">
        <v>4994</v>
      </c>
      <c r="B1725" s="1">
        <v>10387.9</v>
      </c>
      <c r="C1725" s="1">
        <f t="shared" si="156"/>
        <v>10.3879</v>
      </c>
      <c r="D1725" s="1">
        <v>4.2599999999999999E-2</v>
      </c>
      <c r="E1725" s="1">
        <v>37.406999999999996</v>
      </c>
      <c r="F1725" s="1">
        <v>1.6299999999999999E-2</v>
      </c>
      <c r="G1725" s="1">
        <v>28.114599999999999</v>
      </c>
      <c r="H1725" s="1">
        <v>5.1999999999999998E-3</v>
      </c>
      <c r="I1725" s="1">
        <v>37.700499999999998</v>
      </c>
      <c r="K1725" s="1" t="s">
        <v>4994</v>
      </c>
      <c r="L1725" s="1">
        <f t="shared" si="157"/>
        <v>1.137685459940653</v>
      </c>
      <c r="M1725" s="1">
        <f t="shared" si="158"/>
        <v>0.57919017165458508</v>
      </c>
      <c r="N1725" s="1">
        <f t="shared" si="159"/>
        <v>0.13779127597777219</v>
      </c>
      <c r="P1725" s="1" t="s">
        <v>4994</v>
      </c>
      <c r="Q1725" s="1">
        <f t="shared" si="160"/>
        <v>-1.1099999999999999E-2</v>
      </c>
      <c r="R1725" s="1">
        <f t="shared" si="161"/>
        <v>2.63E-2</v>
      </c>
    </row>
    <row r="1726" spans="1:18" x14ac:dyDescent="0.25">
      <c r="A1726" s="1" t="s">
        <v>4995</v>
      </c>
      <c r="B1726" s="1">
        <v>10670.8</v>
      </c>
      <c r="C1726" s="1">
        <f t="shared" si="156"/>
        <v>10.6708</v>
      </c>
      <c r="D1726" s="1">
        <v>0.8155</v>
      </c>
      <c r="E1726" s="1">
        <v>70.587100000000007</v>
      </c>
      <c r="F1726" s="1">
        <v>1.11E-2</v>
      </c>
      <c r="G1726" s="1">
        <v>66.350399999999993</v>
      </c>
      <c r="H1726" s="1">
        <v>9.9299999999999999E-2</v>
      </c>
      <c r="I1726" s="1">
        <v>69.823400000000007</v>
      </c>
      <c r="K1726" s="1" t="s">
        <v>4995</v>
      </c>
      <c r="L1726" s="1">
        <f t="shared" si="157"/>
        <v>11.541549376585806</v>
      </c>
      <c r="M1726" s="1">
        <f t="shared" si="158"/>
        <v>0.16712634739202781</v>
      </c>
      <c r="N1726" s="1">
        <f t="shared" si="159"/>
        <v>1.4207371740705836</v>
      </c>
      <c r="P1726" s="1" t="s">
        <v>4995</v>
      </c>
      <c r="Q1726" s="1">
        <f t="shared" si="160"/>
        <v>8.8200000000000001E-2</v>
      </c>
      <c r="R1726" s="1">
        <f t="shared" si="161"/>
        <v>0.8044</v>
      </c>
    </row>
    <row r="1727" spans="1:18" x14ac:dyDescent="0.25">
      <c r="A1727" s="1" t="s">
        <v>4996</v>
      </c>
      <c r="B1727" s="1">
        <v>10934.6</v>
      </c>
      <c r="C1727" s="1">
        <f t="shared" si="156"/>
        <v>10.9346</v>
      </c>
      <c r="D1727" s="1">
        <v>0.28079999999999999</v>
      </c>
      <c r="E1727" s="1">
        <v>66.363100000000003</v>
      </c>
      <c r="F1727" s="1">
        <v>2.9499999999999998E-2</v>
      </c>
      <c r="G1727" s="1">
        <v>48.48</v>
      </c>
      <c r="H1727" s="1">
        <v>5.0900000000000001E-2</v>
      </c>
      <c r="I1727" s="1">
        <v>64.080699999999993</v>
      </c>
      <c r="K1727" s="1" t="s">
        <v>4996</v>
      </c>
      <c r="L1727" s="1">
        <f t="shared" si="157"/>
        <v>4.2270358075496777</v>
      </c>
      <c r="M1727" s="1">
        <f t="shared" si="158"/>
        <v>0.60788985148514851</v>
      </c>
      <c r="N1727" s="1">
        <f t="shared" si="159"/>
        <v>0.7935166126462414</v>
      </c>
      <c r="P1727" s="1" t="s">
        <v>4996</v>
      </c>
      <c r="Q1727" s="1">
        <f t="shared" si="160"/>
        <v>2.1400000000000002E-2</v>
      </c>
      <c r="R1727" s="1">
        <f t="shared" si="161"/>
        <v>0.25129999999999997</v>
      </c>
    </row>
    <row r="1728" spans="1:18" x14ac:dyDescent="0.25">
      <c r="A1728" s="1" t="s">
        <v>4997</v>
      </c>
      <c r="B1728" s="1">
        <v>9807.2000000000007</v>
      </c>
      <c r="C1728" s="1">
        <f t="shared" si="156"/>
        <v>9.8071999999999999</v>
      </c>
      <c r="D1728" s="1">
        <v>5.4600000000000003E-2</v>
      </c>
      <c r="E1728" s="1">
        <v>65.407600000000002</v>
      </c>
      <c r="F1728" s="1">
        <v>4.9099999999999998E-2</v>
      </c>
      <c r="G1728" s="1">
        <v>50.420699999999997</v>
      </c>
      <c r="H1728" s="1">
        <v>7.3099999999999998E-2</v>
      </c>
      <c r="I1728" s="1">
        <v>61.427399999999999</v>
      </c>
      <c r="K1728" s="1" t="s">
        <v>4997</v>
      </c>
      <c r="L1728" s="1">
        <f t="shared" si="157"/>
        <v>0.83393061356784226</v>
      </c>
      <c r="M1728" s="1">
        <f t="shared" si="158"/>
        <v>0.97283258661621119</v>
      </c>
      <c r="N1728" s="1">
        <f t="shared" si="159"/>
        <v>1.1888326707625587</v>
      </c>
      <c r="P1728" s="1" t="s">
        <v>4997</v>
      </c>
      <c r="Q1728" s="1">
        <f t="shared" si="160"/>
        <v>2.4E-2</v>
      </c>
      <c r="R1728" s="1">
        <f t="shared" si="161"/>
        <v>5.5000000000000049E-3</v>
      </c>
    </row>
    <row r="1729" spans="1:18" x14ac:dyDescent="0.25">
      <c r="A1729" s="1" t="s">
        <v>4998</v>
      </c>
      <c r="B1729" s="1">
        <v>10191.299999999999</v>
      </c>
      <c r="C1729" s="1">
        <f t="shared" si="156"/>
        <v>10.1913</v>
      </c>
      <c r="D1729" s="1">
        <v>7.9699999999999993E-2</v>
      </c>
      <c r="E1729" s="1">
        <v>57.5244</v>
      </c>
      <c r="F1729" s="1">
        <v>2.9899999999999999E-2</v>
      </c>
      <c r="G1729" s="1">
        <v>18.3828</v>
      </c>
      <c r="H1729" s="1">
        <v>6.7900000000000002E-2</v>
      </c>
      <c r="I1729" s="1">
        <v>52.789299999999997</v>
      </c>
      <c r="K1729" s="1" t="s">
        <v>4998</v>
      </c>
      <c r="L1729" s="1">
        <f t="shared" si="157"/>
        <v>1.3841135240002502</v>
      </c>
      <c r="M1729" s="1">
        <f t="shared" si="158"/>
        <v>1.6248939225798029</v>
      </c>
      <c r="N1729" s="1">
        <f t="shared" si="159"/>
        <v>1.2849592625778332</v>
      </c>
      <c r="P1729" s="1" t="s">
        <v>4998</v>
      </c>
      <c r="Q1729" s="1">
        <f t="shared" si="160"/>
        <v>3.8000000000000006E-2</v>
      </c>
      <c r="R1729" s="1">
        <f t="shared" si="161"/>
        <v>4.9799999999999997E-2</v>
      </c>
    </row>
    <row r="1730" spans="1:18" x14ac:dyDescent="0.25">
      <c r="A1730" s="1" t="s">
        <v>4999</v>
      </c>
      <c r="B1730" s="1">
        <v>10240.700000000001</v>
      </c>
      <c r="C1730" s="1">
        <f t="shared" si="156"/>
        <v>10.2407</v>
      </c>
      <c r="D1730" s="1">
        <v>1.5299999999999999E-2</v>
      </c>
      <c r="E1730" s="1">
        <v>56.404200000000003</v>
      </c>
      <c r="F1730" s="1">
        <v>2.18E-2</v>
      </c>
      <c r="G1730" s="1">
        <v>40.023400000000002</v>
      </c>
      <c r="H1730" s="1">
        <v>4.5199999999999997E-2</v>
      </c>
      <c r="I1730" s="1">
        <v>53.898299999999999</v>
      </c>
      <c r="K1730" s="1" t="s">
        <v>4999</v>
      </c>
      <c r="L1730" s="1">
        <f t="shared" si="157"/>
        <v>0.27098513940451241</v>
      </c>
      <c r="M1730" s="1">
        <f t="shared" si="158"/>
        <v>0.5441366800421753</v>
      </c>
      <c r="N1730" s="1">
        <f t="shared" si="159"/>
        <v>0.83777781488469949</v>
      </c>
      <c r="P1730" s="1" t="s">
        <v>4999</v>
      </c>
      <c r="Q1730" s="1">
        <f t="shared" si="160"/>
        <v>2.3399999999999997E-2</v>
      </c>
      <c r="R1730" s="1">
        <f t="shared" si="161"/>
        <v>-6.5000000000000006E-3</v>
      </c>
    </row>
    <row r="1731" spans="1:18" x14ac:dyDescent="0.25">
      <c r="A1731" s="1" t="s">
        <v>5000</v>
      </c>
      <c r="B1731" s="1">
        <v>10482.700000000001</v>
      </c>
      <c r="C1731" s="1">
        <f t="shared" si="156"/>
        <v>10.482700000000001</v>
      </c>
      <c r="D1731" s="1">
        <v>1.9699999999999999E-2</v>
      </c>
      <c r="E1731" s="1">
        <v>40.063800000000001</v>
      </c>
      <c r="F1731" s="1">
        <v>1.6899999999999998E-2</v>
      </c>
      <c r="G1731" s="1">
        <v>21.704999999999998</v>
      </c>
      <c r="H1731" s="1">
        <v>1.35E-2</v>
      </c>
      <c r="I1731" s="1">
        <v>36.906100000000002</v>
      </c>
      <c r="K1731" s="1" t="s">
        <v>5000</v>
      </c>
      <c r="L1731" s="1">
        <f t="shared" si="157"/>
        <v>0.49122399772363079</v>
      </c>
      <c r="M1731" s="1">
        <f t="shared" si="158"/>
        <v>0.77784381478921905</v>
      </c>
      <c r="N1731" s="1">
        <f t="shared" si="159"/>
        <v>0.36542739547120934</v>
      </c>
      <c r="P1731" s="1" t="s">
        <v>5000</v>
      </c>
      <c r="Q1731" s="1">
        <f t="shared" si="160"/>
        <v>-3.3999999999999985E-3</v>
      </c>
      <c r="R1731" s="1">
        <f t="shared" si="161"/>
        <v>2.8000000000000004E-3</v>
      </c>
    </row>
    <row r="1732" spans="1:18" x14ac:dyDescent="0.25">
      <c r="A1732" s="1" t="s">
        <v>5001</v>
      </c>
      <c r="B1732" s="1">
        <v>9088.7000000000007</v>
      </c>
      <c r="C1732" s="1">
        <f t="shared" si="156"/>
        <v>9.0887000000000011</v>
      </c>
      <c r="D1732" s="1">
        <v>4.19E-2</v>
      </c>
      <c r="E1732" s="1">
        <v>59.314599999999999</v>
      </c>
      <c r="F1732" s="1">
        <v>2.7799999999999998E-2</v>
      </c>
      <c r="G1732" s="1">
        <v>31.377700000000001</v>
      </c>
      <c r="H1732" s="1">
        <v>7.2400000000000006E-2</v>
      </c>
      <c r="I1732" s="1">
        <v>57.979599999999998</v>
      </c>
      <c r="K1732" s="1" t="s">
        <v>5001</v>
      </c>
      <c r="L1732" s="1">
        <f t="shared" si="157"/>
        <v>0.70569640526952893</v>
      </c>
      <c r="M1732" s="1">
        <f t="shared" si="158"/>
        <v>0.88509355370215137</v>
      </c>
      <c r="N1732" s="1">
        <f t="shared" si="159"/>
        <v>1.2474663502335306</v>
      </c>
      <c r="P1732" s="1" t="s">
        <v>5001</v>
      </c>
      <c r="Q1732" s="1">
        <f t="shared" si="160"/>
        <v>4.4600000000000008E-2</v>
      </c>
      <c r="R1732" s="1">
        <f t="shared" si="161"/>
        <v>1.4100000000000001E-2</v>
      </c>
    </row>
    <row r="1733" spans="1:18" x14ac:dyDescent="0.25">
      <c r="A1733" s="1" t="s">
        <v>5002</v>
      </c>
      <c r="B1733" s="1">
        <v>10863.4</v>
      </c>
      <c r="C1733" s="1">
        <f t="shared" ref="C1733:C1796" si="162">B1733/1000</f>
        <v>10.8634</v>
      </c>
      <c r="D1733" s="1">
        <v>1.7299999999999999E-2</v>
      </c>
      <c r="E1733" s="1">
        <v>61.753100000000003</v>
      </c>
      <c r="F1733" s="1">
        <v>6.0499999999999998E-2</v>
      </c>
      <c r="G1733" s="1">
        <v>43.165999999999997</v>
      </c>
      <c r="H1733" s="1">
        <v>9.8199999999999996E-2</v>
      </c>
      <c r="I1733" s="1">
        <v>59.801299999999998</v>
      </c>
      <c r="K1733" s="1" t="s">
        <v>5002</v>
      </c>
      <c r="L1733" s="1">
        <f t="shared" ref="L1733:L1796" si="163">IFERROR(D1733/E1733*999,"")</f>
        <v>0.27986773133656445</v>
      </c>
      <c r="M1733" s="1">
        <f t="shared" ref="M1733:M1796" si="164">IFERROR(F1733/G1733*999,"")</f>
        <v>1.4001644813047307</v>
      </c>
      <c r="N1733" s="1">
        <f t="shared" ref="N1733:N1796" si="165">IFERROR(H1733/I1733*999,"")</f>
        <v>1.640462665527338</v>
      </c>
      <c r="P1733" s="1" t="s">
        <v>5002</v>
      </c>
      <c r="Q1733" s="1">
        <f t="shared" ref="Q1733:Q1796" si="166">H1733-F1733</f>
        <v>3.7699999999999997E-2</v>
      </c>
      <c r="R1733" s="1">
        <f t="shared" ref="R1733:R1796" si="167">D1733-F1733</f>
        <v>-4.3200000000000002E-2</v>
      </c>
    </row>
    <row r="1734" spans="1:18" x14ac:dyDescent="0.25">
      <c r="A1734" s="1" t="s">
        <v>5003</v>
      </c>
      <c r="B1734" s="1">
        <v>14806.3</v>
      </c>
      <c r="C1734" s="1">
        <f t="shared" si="162"/>
        <v>14.806299999999998</v>
      </c>
      <c r="D1734" s="1">
        <v>2.5600000000000001E-2</v>
      </c>
      <c r="E1734" s="1">
        <v>10.772600000000001</v>
      </c>
      <c r="F1734" s="1">
        <v>5.0000000000000001E-3</v>
      </c>
      <c r="G1734" s="1">
        <v>1.8569</v>
      </c>
      <c r="H1734" s="1">
        <v>2.4400000000000002E-2</v>
      </c>
      <c r="I1734" s="1">
        <v>8.0983000000000001</v>
      </c>
      <c r="K1734" s="1" t="s">
        <v>5003</v>
      </c>
      <c r="L1734" s="1">
        <f t="shared" si="163"/>
        <v>2.3740229842377882</v>
      </c>
      <c r="M1734" s="1">
        <f t="shared" si="164"/>
        <v>2.6899671495503261</v>
      </c>
      <c r="N1734" s="1">
        <f t="shared" si="165"/>
        <v>3.0099650543941321</v>
      </c>
      <c r="P1734" s="1" t="s">
        <v>5003</v>
      </c>
      <c r="Q1734" s="1">
        <f t="shared" si="166"/>
        <v>1.9400000000000001E-2</v>
      </c>
      <c r="R1734" s="1">
        <f t="shared" si="167"/>
        <v>2.06E-2</v>
      </c>
    </row>
    <row r="1735" spans="1:18" x14ac:dyDescent="0.25">
      <c r="A1735" s="1" t="s">
        <v>5004</v>
      </c>
      <c r="B1735" s="1">
        <v>9543.7000000000007</v>
      </c>
      <c r="C1735" s="1">
        <f t="shared" si="162"/>
        <v>9.5437000000000012</v>
      </c>
      <c r="D1735" s="1">
        <v>1.0586</v>
      </c>
      <c r="E1735" s="1">
        <v>69.994399999999999</v>
      </c>
      <c r="F1735" s="1">
        <v>3.3399999999999999E-2</v>
      </c>
      <c r="G1735" s="1">
        <v>53.972700000000003</v>
      </c>
      <c r="H1735" s="1">
        <v>4.6899999999999997E-2</v>
      </c>
      <c r="I1735" s="1">
        <v>68.759200000000007</v>
      </c>
      <c r="K1735" s="1" t="s">
        <v>5004</v>
      </c>
      <c r="L1735" s="1">
        <f t="shared" si="163"/>
        <v>15.108943001154378</v>
      </c>
      <c r="M1735" s="1">
        <f t="shared" si="164"/>
        <v>0.61821254078450771</v>
      </c>
      <c r="N1735" s="1">
        <f t="shared" si="165"/>
        <v>0.68140845152357776</v>
      </c>
      <c r="P1735" s="1" t="s">
        <v>5004</v>
      </c>
      <c r="Q1735" s="1">
        <f t="shared" si="166"/>
        <v>1.3499999999999998E-2</v>
      </c>
      <c r="R1735" s="1">
        <f t="shared" si="167"/>
        <v>1.0251999999999999</v>
      </c>
    </row>
    <row r="1736" spans="1:18" x14ac:dyDescent="0.25">
      <c r="A1736" s="1" t="s">
        <v>5005</v>
      </c>
      <c r="B1736" s="1">
        <v>11148.8</v>
      </c>
      <c r="C1736" s="1">
        <f t="shared" si="162"/>
        <v>11.1488</v>
      </c>
      <c r="D1736" s="1">
        <v>0.18679999999999999</v>
      </c>
      <c r="E1736" s="1">
        <v>57.025199999999998</v>
      </c>
      <c r="F1736" s="1">
        <v>2.0199999999999999E-2</v>
      </c>
      <c r="G1736" s="1">
        <v>34.008099999999999</v>
      </c>
      <c r="H1736" s="1">
        <v>3.0599999999999999E-2</v>
      </c>
      <c r="I1736" s="1">
        <v>51.867199999999997</v>
      </c>
      <c r="K1736" s="1" t="s">
        <v>5005</v>
      </c>
      <c r="L1736" s="1">
        <f t="shared" si="163"/>
        <v>3.2724690136992067</v>
      </c>
      <c r="M1736" s="1">
        <f t="shared" si="164"/>
        <v>0.59338216483720052</v>
      </c>
      <c r="N1736" s="1">
        <f t="shared" si="165"/>
        <v>0.58937825832125124</v>
      </c>
      <c r="P1736" s="1" t="s">
        <v>5005</v>
      </c>
      <c r="Q1736" s="1">
        <f t="shared" si="166"/>
        <v>1.04E-2</v>
      </c>
      <c r="R1736" s="1">
        <f t="shared" si="167"/>
        <v>0.1666</v>
      </c>
    </row>
    <row r="1737" spans="1:18" x14ac:dyDescent="0.25">
      <c r="A1737" s="1" t="s">
        <v>5006</v>
      </c>
      <c r="B1737" s="1">
        <v>9136</v>
      </c>
      <c r="C1737" s="1">
        <f t="shared" si="162"/>
        <v>9.1359999999999992</v>
      </c>
      <c r="D1737" s="1">
        <v>0.42849999999999999</v>
      </c>
      <c r="E1737" s="1">
        <v>63.659300000000002</v>
      </c>
      <c r="F1737" s="1">
        <v>2.5999999999999999E-2</v>
      </c>
      <c r="G1737" s="1">
        <v>45.940399999999997</v>
      </c>
      <c r="H1737" s="1">
        <v>1.0500000000000001E-2</v>
      </c>
      <c r="I1737" s="1">
        <v>63.979399999999998</v>
      </c>
      <c r="K1737" s="1" t="s">
        <v>5006</v>
      </c>
      <c r="L1737" s="1">
        <f t="shared" si="163"/>
        <v>6.7244141861440516</v>
      </c>
      <c r="M1737" s="1">
        <f t="shared" si="164"/>
        <v>0.56538471584923078</v>
      </c>
      <c r="N1737" s="1">
        <f t="shared" si="165"/>
        <v>0.16395120929549201</v>
      </c>
      <c r="P1737" s="1" t="s">
        <v>5006</v>
      </c>
      <c r="Q1737" s="1">
        <f t="shared" si="166"/>
        <v>-1.5499999999999998E-2</v>
      </c>
      <c r="R1737" s="1">
        <f t="shared" si="167"/>
        <v>0.40249999999999997</v>
      </c>
    </row>
    <row r="1738" spans="1:18" x14ac:dyDescent="0.25">
      <c r="A1738" s="1" t="s">
        <v>5007</v>
      </c>
      <c r="B1738" s="1">
        <v>11481.8</v>
      </c>
      <c r="C1738" s="1">
        <f t="shared" si="162"/>
        <v>11.4818</v>
      </c>
      <c r="D1738" s="1">
        <v>3.5299999999999998E-2</v>
      </c>
      <c r="E1738" s="1">
        <v>69.3874</v>
      </c>
      <c r="F1738" s="1">
        <v>4.4600000000000001E-2</v>
      </c>
      <c r="G1738" s="1">
        <v>50.169899999999998</v>
      </c>
      <c r="H1738" s="1">
        <v>0.14940000000000001</v>
      </c>
      <c r="I1738" s="1">
        <v>66.394400000000005</v>
      </c>
      <c r="K1738" s="1" t="s">
        <v>5007</v>
      </c>
      <c r="L1738" s="1">
        <f t="shared" si="163"/>
        <v>0.50822915976099403</v>
      </c>
      <c r="M1738" s="1">
        <f t="shared" si="164"/>
        <v>0.88809026926503742</v>
      </c>
      <c r="N1738" s="1">
        <f t="shared" si="165"/>
        <v>2.2479395852662276</v>
      </c>
      <c r="P1738" s="1" t="s">
        <v>5007</v>
      </c>
      <c r="Q1738" s="1">
        <f t="shared" si="166"/>
        <v>0.1048</v>
      </c>
      <c r="R1738" s="1">
        <f t="shared" si="167"/>
        <v>-9.3000000000000027E-3</v>
      </c>
    </row>
    <row r="1739" spans="1:18" x14ac:dyDescent="0.25">
      <c r="A1739" s="1" t="s">
        <v>5008</v>
      </c>
      <c r="B1739" s="1">
        <v>10865.5</v>
      </c>
      <c r="C1739" s="1">
        <f t="shared" si="162"/>
        <v>10.865500000000001</v>
      </c>
      <c r="D1739" s="1">
        <v>0</v>
      </c>
      <c r="E1739" s="1">
        <v>61.842300000000002</v>
      </c>
      <c r="F1739" s="1">
        <v>2.5499999999999998E-2</v>
      </c>
      <c r="G1739" s="1">
        <v>50.746699999999997</v>
      </c>
      <c r="H1739" s="1">
        <v>2.0899999999999998E-2</v>
      </c>
      <c r="I1739" s="1">
        <v>56.507899999999999</v>
      </c>
      <c r="K1739" s="1" t="s">
        <v>5008</v>
      </c>
      <c r="L1739" s="1">
        <f t="shared" si="163"/>
        <v>0</v>
      </c>
      <c r="M1739" s="1">
        <f t="shared" si="164"/>
        <v>0.50199323305751897</v>
      </c>
      <c r="N1739" s="1">
        <f t="shared" si="165"/>
        <v>0.36948992972663997</v>
      </c>
      <c r="P1739" s="1" t="s">
        <v>5008</v>
      </c>
      <c r="Q1739" s="1">
        <f t="shared" si="166"/>
        <v>-4.5999999999999999E-3</v>
      </c>
      <c r="R1739" s="1">
        <f t="shared" si="167"/>
        <v>-2.5499999999999998E-2</v>
      </c>
    </row>
    <row r="1740" spans="1:18" x14ac:dyDescent="0.25">
      <c r="A1740" s="1" t="s">
        <v>5009</v>
      </c>
      <c r="B1740" s="1">
        <v>7694.8</v>
      </c>
      <c r="C1740" s="1">
        <f t="shared" si="162"/>
        <v>7.6947999999999999</v>
      </c>
      <c r="D1740" s="1">
        <v>0.17560000000000001</v>
      </c>
      <c r="E1740" s="1">
        <v>84.628900000000002</v>
      </c>
      <c r="F1740" s="1">
        <v>7.8200000000000006E-2</v>
      </c>
      <c r="G1740" s="1">
        <v>64.004599999999996</v>
      </c>
      <c r="H1740" s="1">
        <v>4.2799999999999998E-2</v>
      </c>
      <c r="I1740" s="1">
        <v>80.75</v>
      </c>
      <c r="K1740" s="1" t="s">
        <v>5009</v>
      </c>
      <c r="L1740" s="1">
        <f t="shared" si="163"/>
        <v>2.0728663612548428</v>
      </c>
      <c r="M1740" s="1">
        <f t="shared" si="164"/>
        <v>1.2205653968621006</v>
      </c>
      <c r="N1740" s="1">
        <f t="shared" si="165"/>
        <v>0.5295009287925696</v>
      </c>
      <c r="P1740" s="1" t="s">
        <v>5009</v>
      </c>
      <c r="Q1740" s="1">
        <f t="shared" si="166"/>
        <v>-3.5400000000000008E-2</v>
      </c>
      <c r="R1740" s="1">
        <f t="shared" si="167"/>
        <v>9.74E-2</v>
      </c>
    </row>
    <row r="1741" spans="1:18" x14ac:dyDescent="0.25">
      <c r="A1741" s="1" t="s">
        <v>5010</v>
      </c>
      <c r="B1741" s="1">
        <v>14179.6</v>
      </c>
      <c r="C1741" s="1">
        <f t="shared" si="162"/>
        <v>14.179600000000001</v>
      </c>
      <c r="D1741" s="1">
        <v>1.8649</v>
      </c>
      <c r="E1741" s="1">
        <v>45.697200000000002</v>
      </c>
      <c r="F1741" s="1">
        <v>2.1000000000000001E-2</v>
      </c>
      <c r="G1741" s="1">
        <v>39.305399999999999</v>
      </c>
      <c r="H1741" s="1">
        <v>2.6700000000000002E-2</v>
      </c>
      <c r="I1741" s="1">
        <v>46.995100000000001</v>
      </c>
      <c r="K1741" s="1" t="s">
        <v>5010</v>
      </c>
      <c r="L1741" s="1">
        <f t="shared" si="163"/>
        <v>40.769130274940252</v>
      </c>
      <c r="M1741" s="1">
        <f t="shared" si="164"/>
        <v>0.53374345509777288</v>
      </c>
      <c r="N1741" s="1">
        <f t="shared" si="165"/>
        <v>0.56757619411385452</v>
      </c>
      <c r="P1741" s="1" t="s">
        <v>5010</v>
      </c>
      <c r="Q1741" s="1">
        <f t="shared" si="166"/>
        <v>5.7000000000000002E-3</v>
      </c>
      <c r="R1741" s="1">
        <f t="shared" si="167"/>
        <v>1.8439000000000001</v>
      </c>
    </row>
    <row r="1742" spans="1:18" x14ac:dyDescent="0.25">
      <c r="A1742" s="1" t="s">
        <v>5011</v>
      </c>
      <c r="B1742" s="1">
        <v>9711.5</v>
      </c>
      <c r="C1742" s="1">
        <f t="shared" si="162"/>
        <v>9.7114999999999991</v>
      </c>
      <c r="D1742" s="1">
        <v>5.9169</v>
      </c>
      <c r="E1742" s="1">
        <v>59.862699999999997</v>
      </c>
      <c r="F1742" s="1">
        <v>2.6800000000000001E-2</v>
      </c>
      <c r="G1742" s="1">
        <v>50.877600000000001</v>
      </c>
      <c r="H1742" s="1">
        <v>1.14E-2</v>
      </c>
      <c r="I1742" s="1">
        <v>64.569000000000003</v>
      </c>
      <c r="K1742" s="1" t="s">
        <v>5011</v>
      </c>
      <c r="L1742" s="1">
        <f t="shared" si="163"/>
        <v>98.742340388923324</v>
      </c>
      <c r="M1742" s="1">
        <f t="shared" si="164"/>
        <v>0.52622765224774748</v>
      </c>
      <c r="N1742" s="1">
        <f t="shared" si="165"/>
        <v>0.17637875760814012</v>
      </c>
      <c r="P1742" s="1" t="s">
        <v>5011</v>
      </c>
      <c r="Q1742" s="1">
        <f t="shared" si="166"/>
        <v>-1.54E-2</v>
      </c>
      <c r="R1742" s="1">
        <f t="shared" si="167"/>
        <v>5.8901000000000003</v>
      </c>
    </row>
    <row r="1743" spans="1:18" x14ac:dyDescent="0.25">
      <c r="A1743" s="1" t="s">
        <v>5012</v>
      </c>
      <c r="B1743" s="1">
        <v>8752</v>
      </c>
      <c r="C1743" s="1">
        <f t="shared" si="162"/>
        <v>8.7520000000000007</v>
      </c>
      <c r="D1743" s="1">
        <v>0.36530000000000001</v>
      </c>
      <c r="E1743" s="1">
        <v>70.786900000000003</v>
      </c>
      <c r="F1743" s="1">
        <v>2.5499999999999998E-2</v>
      </c>
      <c r="G1743" s="1">
        <v>47.782699999999998</v>
      </c>
      <c r="H1743" s="1">
        <v>1.89E-2</v>
      </c>
      <c r="I1743" s="1">
        <v>67.5</v>
      </c>
      <c r="K1743" s="1" t="s">
        <v>5012</v>
      </c>
      <c r="L1743" s="1">
        <f t="shared" si="163"/>
        <v>5.1553988096667602</v>
      </c>
      <c r="M1743" s="1">
        <f t="shared" si="164"/>
        <v>0.53313228427861969</v>
      </c>
      <c r="N1743" s="1">
        <f t="shared" si="165"/>
        <v>0.27971999999999997</v>
      </c>
      <c r="P1743" s="1" t="s">
        <v>5012</v>
      </c>
      <c r="Q1743" s="1">
        <f t="shared" si="166"/>
        <v>-6.5999999999999982E-3</v>
      </c>
      <c r="R1743" s="1">
        <f t="shared" si="167"/>
        <v>0.33979999999999999</v>
      </c>
    </row>
    <row r="1744" spans="1:18" x14ac:dyDescent="0.25">
      <c r="A1744" s="1" t="s">
        <v>5013</v>
      </c>
      <c r="B1744" s="1">
        <v>9809.2999999999993</v>
      </c>
      <c r="C1744" s="1">
        <f t="shared" si="162"/>
        <v>9.8092999999999986</v>
      </c>
      <c r="D1744" s="1">
        <v>3.2899999999999999E-2</v>
      </c>
      <c r="E1744" s="1">
        <v>53.242199999999997</v>
      </c>
      <c r="F1744" s="1">
        <v>3.5000000000000003E-2</v>
      </c>
      <c r="G1744" s="1">
        <v>43.311399999999999</v>
      </c>
      <c r="H1744" s="1">
        <v>4.1300000000000003E-2</v>
      </c>
      <c r="I1744" s="1">
        <v>54.804200000000002</v>
      </c>
      <c r="K1744" s="1" t="s">
        <v>5013</v>
      </c>
      <c r="L1744" s="1">
        <f t="shared" si="163"/>
        <v>0.61731295851786738</v>
      </c>
      <c r="M1744" s="1">
        <f t="shared" si="164"/>
        <v>0.80729322995793262</v>
      </c>
      <c r="N1744" s="1">
        <f t="shared" si="165"/>
        <v>0.75283828611675752</v>
      </c>
      <c r="P1744" s="1" t="s">
        <v>5013</v>
      </c>
      <c r="Q1744" s="1">
        <f t="shared" si="166"/>
        <v>6.3E-3</v>
      </c>
      <c r="R1744" s="1">
        <f t="shared" si="167"/>
        <v>-2.1000000000000046E-3</v>
      </c>
    </row>
    <row r="1745" spans="1:18" x14ac:dyDescent="0.25">
      <c r="A1745" s="1" t="s">
        <v>5014</v>
      </c>
      <c r="B1745" s="1">
        <v>14098.1</v>
      </c>
      <c r="C1745" s="1">
        <f t="shared" si="162"/>
        <v>14.098100000000001</v>
      </c>
      <c r="D1745" s="1">
        <v>0.62880000000000003</v>
      </c>
      <c r="E1745" s="1">
        <v>68.555400000000006</v>
      </c>
      <c r="F1745" s="1">
        <v>6.3399999999999998E-2</v>
      </c>
      <c r="G1745" s="1">
        <v>61.598700000000001</v>
      </c>
      <c r="H1745" s="1">
        <v>3.73E-2</v>
      </c>
      <c r="I1745" s="1">
        <v>68.251000000000005</v>
      </c>
      <c r="K1745" s="1" t="s">
        <v>5014</v>
      </c>
      <c r="L1745" s="1">
        <f t="shared" si="163"/>
        <v>9.1629718446686894</v>
      </c>
      <c r="M1745" s="1">
        <f t="shared" si="164"/>
        <v>1.0282132577473224</v>
      </c>
      <c r="N1745" s="1">
        <f t="shared" si="165"/>
        <v>0.5459656268772618</v>
      </c>
      <c r="P1745" s="1" t="s">
        <v>5014</v>
      </c>
      <c r="Q1745" s="1">
        <f t="shared" si="166"/>
        <v>-2.6099999999999998E-2</v>
      </c>
      <c r="R1745" s="1">
        <f t="shared" si="167"/>
        <v>0.56540000000000001</v>
      </c>
    </row>
    <row r="1746" spans="1:18" x14ac:dyDescent="0.25">
      <c r="A1746" s="1" t="s">
        <v>5015</v>
      </c>
      <c r="B1746" s="1">
        <v>8078.8</v>
      </c>
      <c r="C1746" s="1">
        <f t="shared" si="162"/>
        <v>8.0787999999999993</v>
      </c>
      <c r="D1746" s="1">
        <v>0.1797</v>
      </c>
      <c r="E1746" s="1">
        <v>85.199799999999996</v>
      </c>
      <c r="F1746" s="1">
        <v>4.6899999999999997E-2</v>
      </c>
      <c r="G1746" s="1">
        <v>62.244</v>
      </c>
      <c r="H1746" s="1">
        <v>0.12809999999999999</v>
      </c>
      <c r="I1746" s="1">
        <v>80.948599999999999</v>
      </c>
      <c r="K1746" s="1" t="s">
        <v>5015</v>
      </c>
      <c r="L1746" s="1">
        <f t="shared" si="163"/>
        <v>2.1070507207763396</v>
      </c>
      <c r="M1746" s="1">
        <f t="shared" si="164"/>
        <v>0.75273279352226719</v>
      </c>
      <c r="N1746" s="1">
        <f t="shared" si="165"/>
        <v>1.5809031904195996</v>
      </c>
      <c r="P1746" s="1" t="s">
        <v>5015</v>
      </c>
      <c r="Q1746" s="1">
        <f t="shared" si="166"/>
        <v>8.1199999999999994E-2</v>
      </c>
      <c r="R1746" s="1">
        <f t="shared" si="167"/>
        <v>0.1328</v>
      </c>
    </row>
    <row r="1747" spans="1:18" x14ac:dyDescent="0.25">
      <c r="A1747" s="1" t="s">
        <v>5016</v>
      </c>
      <c r="B1747" s="1">
        <v>9230.7000000000007</v>
      </c>
      <c r="C1747" s="1">
        <f t="shared" si="162"/>
        <v>9.2307000000000006</v>
      </c>
      <c r="D1747" s="1">
        <v>0.56510000000000005</v>
      </c>
      <c r="E1747" s="1">
        <v>80.394599999999997</v>
      </c>
      <c r="F1747" s="1">
        <v>2.7699999999999999E-2</v>
      </c>
      <c r="G1747" s="1">
        <v>59.760100000000001</v>
      </c>
      <c r="H1747" s="1">
        <v>7.9399999999999998E-2</v>
      </c>
      <c r="I1747" s="1">
        <v>78.868099999999998</v>
      </c>
      <c r="K1747" s="1" t="s">
        <v>5016</v>
      </c>
      <c r="L1747" s="1">
        <f t="shared" si="163"/>
        <v>7.0220499884320597</v>
      </c>
      <c r="M1747" s="1">
        <f t="shared" si="164"/>
        <v>0.46305645405546508</v>
      </c>
      <c r="N1747" s="1">
        <f t="shared" si="165"/>
        <v>1.0057374274262978</v>
      </c>
      <c r="P1747" s="1" t="s">
        <v>5016</v>
      </c>
      <c r="Q1747" s="1">
        <f t="shared" si="166"/>
        <v>5.1699999999999996E-2</v>
      </c>
      <c r="R1747" s="1">
        <f t="shared" si="167"/>
        <v>0.5374000000000001</v>
      </c>
    </row>
    <row r="1748" spans="1:18" x14ac:dyDescent="0.25">
      <c r="A1748" s="1" t="s">
        <v>5017</v>
      </c>
      <c r="B1748" s="1">
        <v>11347.4</v>
      </c>
      <c r="C1748" s="1">
        <f t="shared" si="162"/>
        <v>11.3474</v>
      </c>
      <c r="D1748" s="1">
        <v>1.5251999999999999</v>
      </c>
      <c r="E1748" s="1">
        <v>46.390700000000002</v>
      </c>
      <c r="F1748" s="1">
        <v>2.4400000000000002E-2</v>
      </c>
      <c r="G1748" s="1">
        <v>43.0349</v>
      </c>
      <c r="H1748" s="1">
        <v>0.1186</v>
      </c>
      <c r="I1748" s="1">
        <v>47.367699999999999</v>
      </c>
      <c r="K1748" s="1" t="s">
        <v>5017</v>
      </c>
      <c r="L1748" s="1">
        <f t="shared" si="163"/>
        <v>32.844402002987664</v>
      </c>
      <c r="M1748" s="1">
        <f t="shared" si="164"/>
        <v>0.56641470062670063</v>
      </c>
      <c r="N1748" s="1">
        <f t="shared" si="165"/>
        <v>2.501312075528261</v>
      </c>
      <c r="P1748" s="1" t="s">
        <v>5017</v>
      </c>
      <c r="Q1748" s="1">
        <f t="shared" si="166"/>
        <v>9.4199999999999992E-2</v>
      </c>
      <c r="R1748" s="1">
        <f t="shared" si="167"/>
        <v>1.5007999999999999</v>
      </c>
    </row>
    <row r="1749" spans="1:18" x14ac:dyDescent="0.25">
      <c r="A1749" s="1" t="s">
        <v>5018</v>
      </c>
      <c r="B1749" s="1">
        <v>11897.9</v>
      </c>
      <c r="C1749" s="1">
        <f t="shared" si="162"/>
        <v>11.8979</v>
      </c>
      <c r="D1749" s="1">
        <v>1.8005</v>
      </c>
      <c r="E1749" s="1">
        <v>53.892899999999997</v>
      </c>
      <c r="F1749" s="1">
        <v>1.49E-2</v>
      </c>
      <c r="G1749" s="1">
        <v>29.856300000000001</v>
      </c>
      <c r="H1749" s="1">
        <v>5.1999999999999998E-2</v>
      </c>
      <c r="I1749" s="1">
        <v>47.692700000000002</v>
      </c>
      <c r="K1749" s="1" t="s">
        <v>5018</v>
      </c>
      <c r="L1749" s="1">
        <f t="shared" si="163"/>
        <v>33.375444631853178</v>
      </c>
      <c r="M1749" s="1">
        <f t="shared" si="164"/>
        <v>0.49855809326674766</v>
      </c>
      <c r="N1749" s="1">
        <f t="shared" si="165"/>
        <v>1.0892232983244814</v>
      </c>
      <c r="P1749" s="1" t="s">
        <v>5018</v>
      </c>
      <c r="Q1749" s="1">
        <f t="shared" si="166"/>
        <v>3.7099999999999994E-2</v>
      </c>
      <c r="R1749" s="1">
        <f t="shared" si="167"/>
        <v>1.7856000000000001</v>
      </c>
    </row>
    <row r="1750" spans="1:18" x14ac:dyDescent="0.25">
      <c r="A1750" s="1" t="s">
        <v>5019</v>
      </c>
      <c r="B1750" s="1">
        <v>9087.6</v>
      </c>
      <c r="C1750" s="1">
        <f t="shared" si="162"/>
        <v>9.0876000000000001</v>
      </c>
      <c r="D1750" s="1">
        <v>5.3199999999999997E-2</v>
      </c>
      <c r="E1750" s="1">
        <v>70.078900000000004</v>
      </c>
      <c r="F1750" s="1">
        <v>3.7499999999999999E-2</v>
      </c>
      <c r="G1750" s="1">
        <v>36.838299999999997</v>
      </c>
      <c r="H1750" s="1">
        <v>7.2999999999999995E-2</v>
      </c>
      <c r="I1750" s="1">
        <v>68.969099999999997</v>
      </c>
      <c r="K1750" s="1" t="s">
        <v>5019</v>
      </c>
      <c r="L1750" s="1">
        <f t="shared" si="163"/>
        <v>0.75838519154838324</v>
      </c>
      <c r="M1750" s="1">
        <f t="shared" si="164"/>
        <v>1.0169443215349243</v>
      </c>
      <c r="N1750" s="1">
        <f t="shared" si="165"/>
        <v>1.0573865687677524</v>
      </c>
      <c r="P1750" s="1" t="s">
        <v>5019</v>
      </c>
      <c r="Q1750" s="1">
        <f t="shared" si="166"/>
        <v>3.5499999999999997E-2</v>
      </c>
      <c r="R1750" s="1">
        <f t="shared" si="167"/>
        <v>1.5699999999999999E-2</v>
      </c>
    </row>
    <row r="1751" spans="1:18" x14ac:dyDescent="0.25">
      <c r="A1751" s="1" t="s">
        <v>5020</v>
      </c>
      <c r="B1751" s="1">
        <v>12229.9</v>
      </c>
      <c r="C1751" s="1">
        <f t="shared" si="162"/>
        <v>12.229899999999999</v>
      </c>
      <c r="D1751" s="1">
        <v>1.0074000000000001</v>
      </c>
      <c r="E1751" s="1">
        <v>67.005600000000001</v>
      </c>
      <c r="F1751" s="1">
        <v>3.3000000000000002E-2</v>
      </c>
      <c r="G1751" s="1">
        <v>48.051900000000003</v>
      </c>
      <c r="H1751" s="1">
        <v>6.0299999999999999E-2</v>
      </c>
      <c r="I1751" s="1">
        <v>65.212500000000006</v>
      </c>
      <c r="K1751" s="1" t="s">
        <v>5020</v>
      </c>
      <c r="L1751" s="1">
        <f t="shared" si="163"/>
        <v>15.019529710949534</v>
      </c>
      <c r="M1751" s="1">
        <f t="shared" si="164"/>
        <v>0.68607068607068611</v>
      </c>
      <c r="N1751" s="1">
        <f t="shared" si="165"/>
        <v>0.92374468085106376</v>
      </c>
      <c r="P1751" s="1" t="s">
        <v>5020</v>
      </c>
      <c r="Q1751" s="1">
        <f t="shared" si="166"/>
        <v>2.7299999999999998E-2</v>
      </c>
      <c r="R1751" s="1">
        <f t="shared" si="167"/>
        <v>0.97440000000000004</v>
      </c>
    </row>
    <row r="1752" spans="1:18" x14ac:dyDescent="0.25">
      <c r="A1752" s="1" t="s">
        <v>5021</v>
      </c>
      <c r="B1752" s="1">
        <v>9684.7999999999993</v>
      </c>
      <c r="C1752" s="1">
        <f t="shared" si="162"/>
        <v>9.6847999999999992</v>
      </c>
      <c r="D1752" s="1">
        <v>0.1096</v>
      </c>
      <c r="E1752" s="1">
        <v>68.525700000000001</v>
      </c>
      <c r="F1752" s="1">
        <v>3.4000000000000002E-2</v>
      </c>
      <c r="G1752" s="1">
        <v>61.1325</v>
      </c>
      <c r="H1752" s="1">
        <v>3.5999999999999999E-3</v>
      </c>
      <c r="I1752" s="1">
        <v>68.717500000000001</v>
      </c>
      <c r="K1752" s="1" t="s">
        <v>5021</v>
      </c>
      <c r="L1752" s="1">
        <f t="shared" si="163"/>
        <v>1.5978005332305982</v>
      </c>
      <c r="M1752" s="1">
        <f t="shared" si="164"/>
        <v>0.5556128082443873</v>
      </c>
      <c r="N1752" s="1">
        <f t="shared" si="165"/>
        <v>5.2336013388147119E-2</v>
      </c>
      <c r="P1752" s="1" t="s">
        <v>5021</v>
      </c>
      <c r="Q1752" s="1">
        <f t="shared" si="166"/>
        <v>-3.0400000000000003E-2</v>
      </c>
      <c r="R1752" s="1">
        <f t="shared" si="167"/>
        <v>7.5600000000000001E-2</v>
      </c>
    </row>
    <row r="1753" spans="1:18" x14ac:dyDescent="0.25">
      <c r="A1753" s="1" t="s">
        <v>5022</v>
      </c>
      <c r="B1753" s="1">
        <v>10168.6</v>
      </c>
      <c r="C1753" s="1">
        <f t="shared" si="162"/>
        <v>10.1686</v>
      </c>
      <c r="D1753" s="1">
        <v>1.8408</v>
      </c>
      <c r="E1753" s="1">
        <v>51.794400000000003</v>
      </c>
      <c r="F1753" s="1">
        <v>5.6599999999999998E-2</v>
      </c>
      <c r="G1753" s="1">
        <v>31.6371</v>
      </c>
      <c r="H1753" s="1">
        <v>5.0599999999999999E-2</v>
      </c>
      <c r="I1753" s="1">
        <v>52.106900000000003</v>
      </c>
      <c r="K1753" s="1" t="s">
        <v>5022</v>
      </c>
      <c r="L1753" s="1">
        <f t="shared" si="163"/>
        <v>35.504981233492423</v>
      </c>
      <c r="M1753" s="1">
        <f t="shared" si="164"/>
        <v>1.7872497795309936</v>
      </c>
      <c r="N1753" s="1">
        <f t="shared" si="165"/>
        <v>0.97010952484219937</v>
      </c>
      <c r="P1753" s="1" t="s">
        <v>5022</v>
      </c>
      <c r="Q1753" s="1">
        <f t="shared" si="166"/>
        <v>-5.9999999999999984E-3</v>
      </c>
      <c r="R1753" s="1">
        <f t="shared" si="167"/>
        <v>1.7842</v>
      </c>
    </row>
    <row r="1754" spans="1:18" x14ac:dyDescent="0.25">
      <c r="A1754" s="1" t="s">
        <v>5023</v>
      </c>
      <c r="B1754" s="1">
        <v>10098.6</v>
      </c>
      <c r="C1754" s="1">
        <f t="shared" si="162"/>
        <v>10.098600000000001</v>
      </c>
      <c r="D1754" s="1">
        <v>2.2200000000000001E-2</v>
      </c>
      <c r="E1754" s="1">
        <v>48.033299999999997</v>
      </c>
      <c r="F1754" s="1">
        <v>2.3400000000000001E-2</v>
      </c>
      <c r="G1754" s="1">
        <v>24.5063</v>
      </c>
      <c r="H1754" s="1">
        <v>0.11990000000000001</v>
      </c>
      <c r="I1754" s="1">
        <v>46.8018</v>
      </c>
      <c r="K1754" s="1" t="s">
        <v>5023</v>
      </c>
      <c r="L1754" s="1">
        <f t="shared" si="163"/>
        <v>0.46171718370380554</v>
      </c>
      <c r="M1754" s="1">
        <f t="shared" si="164"/>
        <v>0.95390164977985259</v>
      </c>
      <c r="N1754" s="1">
        <f t="shared" si="165"/>
        <v>2.5593054113303335</v>
      </c>
      <c r="P1754" s="1" t="s">
        <v>5023</v>
      </c>
      <c r="Q1754" s="1">
        <f t="shared" si="166"/>
        <v>9.6500000000000002E-2</v>
      </c>
      <c r="R1754" s="1">
        <f t="shared" si="167"/>
        <v>-1.1999999999999997E-3</v>
      </c>
    </row>
    <row r="1755" spans="1:18" x14ac:dyDescent="0.25">
      <c r="A1755" s="1" t="s">
        <v>5024</v>
      </c>
      <c r="B1755" s="1">
        <v>9088.7000000000007</v>
      </c>
      <c r="C1755" s="1">
        <f t="shared" si="162"/>
        <v>9.0887000000000011</v>
      </c>
      <c r="D1755" s="1">
        <v>5.1900000000000002E-2</v>
      </c>
      <c r="E1755" s="1">
        <v>69.876000000000005</v>
      </c>
      <c r="F1755" s="1">
        <v>3.8199999999999998E-2</v>
      </c>
      <c r="G1755" s="1">
        <v>50.6312</v>
      </c>
      <c r="H1755" s="1">
        <v>0.4486</v>
      </c>
      <c r="I1755" s="1">
        <v>66.919499999999999</v>
      </c>
      <c r="K1755" s="1" t="s">
        <v>5024</v>
      </c>
      <c r="L1755" s="1">
        <f t="shared" si="163"/>
        <v>0.74200154559505405</v>
      </c>
      <c r="M1755" s="1">
        <f t="shared" si="164"/>
        <v>0.7537210257706709</v>
      </c>
      <c r="N1755" s="1">
        <f t="shared" si="165"/>
        <v>6.6968731087351223</v>
      </c>
      <c r="P1755" s="1" t="s">
        <v>5024</v>
      </c>
      <c r="Q1755" s="1">
        <f t="shared" si="166"/>
        <v>0.41039999999999999</v>
      </c>
      <c r="R1755" s="1">
        <f t="shared" si="167"/>
        <v>1.3700000000000004E-2</v>
      </c>
    </row>
    <row r="1756" spans="1:18" x14ac:dyDescent="0.25">
      <c r="A1756" s="1" t="s">
        <v>5025</v>
      </c>
      <c r="B1756" s="1">
        <v>10408.5</v>
      </c>
      <c r="C1756" s="1">
        <f t="shared" si="162"/>
        <v>10.4085</v>
      </c>
      <c r="D1756" s="1">
        <v>3.9199999999999999E-2</v>
      </c>
      <c r="E1756" s="1">
        <v>53.449599999999997</v>
      </c>
      <c r="F1756" s="1">
        <v>2.6499999999999999E-2</v>
      </c>
      <c r="G1756" s="1">
        <v>35.411299999999997</v>
      </c>
      <c r="H1756" s="1">
        <v>2.35E-2</v>
      </c>
      <c r="I1756" s="1">
        <v>51.1648</v>
      </c>
      <c r="K1756" s="1" t="s">
        <v>5025</v>
      </c>
      <c r="L1756" s="1">
        <f t="shared" si="163"/>
        <v>0.73266778423037782</v>
      </c>
      <c r="M1756" s="1">
        <f t="shared" si="164"/>
        <v>0.7476003422636277</v>
      </c>
      <c r="N1756" s="1">
        <f t="shared" si="165"/>
        <v>0.45884084370504724</v>
      </c>
      <c r="P1756" s="1" t="s">
        <v>5025</v>
      </c>
      <c r="Q1756" s="1">
        <f t="shared" si="166"/>
        <v>-2.9999999999999992E-3</v>
      </c>
      <c r="R1756" s="1">
        <f t="shared" si="167"/>
        <v>1.2699999999999999E-2</v>
      </c>
    </row>
    <row r="1757" spans="1:18" x14ac:dyDescent="0.25">
      <c r="A1757" s="1" t="s">
        <v>5026</v>
      </c>
      <c r="B1757" s="1">
        <v>10071.799999999999</v>
      </c>
      <c r="C1757" s="1">
        <f t="shared" si="162"/>
        <v>10.0718</v>
      </c>
      <c r="D1757" s="1">
        <v>0.56240000000000001</v>
      </c>
      <c r="E1757" s="1">
        <v>66.165800000000004</v>
      </c>
      <c r="F1757" s="1">
        <v>6.0199999999999997E-2</v>
      </c>
      <c r="G1757" s="1">
        <v>54.843299999999999</v>
      </c>
      <c r="H1757" s="1">
        <v>0.27460000000000001</v>
      </c>
      <c r="I1757" s="1">
        <v>65.455200000000005</v>
      </c>
      <c r="K1757" s="1" t="s">
        <v>5026</v>
      </c>
      <c r="L1757" s="1">
        <f t="shared" si="163"/>
        <v>8.4913595845587899</v>
      </c>
      <c r="M1757" s="1">
        <f t="shared" si="164"/>
        <v>1.0965751513858575</v>
      </c>
      <c r="N1757" s="1">
        <f t="shared" si="165"/>
        <v>4.1910405895941043</v>
      </c>
      <c r="P1757" s="1" t="s">
        <v>5026</v>
      </c>
      <c r="Q1757" s="1">
        <f t="shared" si="166"/>
        <v>0.21440000000000001</v>
      </c>
      <c r="R1757" s="1">
        <f t="shared" si="167"/>
        <v>0.50219999999999998</v>
      </c>
    </row>
    <row r="1758" spans="1:18" x14ac:dyDescent="0.25">
      <c r="A1758" s="1" t="s">
        <v>5027</v>
      </c>
      <c r="B1758" s="1">
        <v>13403.2</v>
      </c>
      <c r="C1758" s="1">
        <f t="shared" si="162"/>
        <v>13.4032</v>
      </c>
      <c r="D1758" s="1">
        <v>0.5726</v>
      </c>
      <c r="E1758" s="1">
        <v>67.713099999999997</v>
      </c>
      <c r="F1758" s="1">
        <v>2.6800000000000001E-2</v>
      </c>
      <c r="G1758" s="1">
        <v>58.188899999999997</v>
      </c>
      <c r="H1758" s="1">
        <v>6.7199999999999996E-2</v>
      </c>
      <c r="I1758" s="1">
        <v>63.769799999999996</v>
      </c>
      <c r="K1758" s="1" t="s">
        <v>5027</v>
      </c>
      <c r="L1758" s="1">
        <f t="shared" si="163"/>
        <v>8.4478099511025206</v>
      </c>
      <c r="M1758" s="1">
        <f t="shared" si="164"/>
        <v>0.46010837118419495</v>
      </c>
      <c r="N1758" s="1">
        <f t="shared" si="165"/>
        <v>1.0527365618207991</v>
      </c>
      <c r="P1758" s="1" t="s">
        <v>5027</v>
      </c>
      <c r="Q1758" s="1">
        <f t="shared" si="166"/>
        <v>4.0399999999999991E-2</v>
      </c>
      <c r="R1758" s="1">
        <f t="shared" si="167"/>
        <v>0.54579999999999995</v>
      </c>
    </row>
    <row r="1759" spans="1:18" x14ac:dyDescent="0.25">
      <c r="A1759" s="1" t="s">
        <v>5028</v>
      </c>
      <c r="B1759" s="1">
        <v>8368</v>
      </c>
      <c r="C1759" s="1">
        <f t="shared" si="162"/>
        <v>8.3680000000000003</v>
      </c>
      <c r="D1759" s="1">
        <v>6.7000000000000002E-3</v>
      </c>
      <c r="E1759" s="1">
        <v>68.953299999999999</v>
      </c>
      <c r="F1759" s="1">
        <v>5.9900000000000002E-2</v>
      </c>
      <c r="G1759" s="1">
        <v>59.968600000000002</v>
      </c>
      <c r="H1759" s="1">
        <v>6.1800000000000001E-2</v>
      </c>
      <c r="I1759" s="1">
        <v>68.448400000000007</v>
      </c>
      <c r="K1759" s="1" t="s">
        <v>5028</v>
      </c>
      <c r="L1759" s="1">
        <f t="shared" si="163"/>
        <v>9.7070045958641576E-2</v>
      </c>
      <c r="M1759" s="1">
        <f t="shared" si="164"/>
        <v>0.9978572119409157</v>
      </c>
      <c r="N1759" s="1">
        <f t="shared" si="165"/>
        <v>0.90196702917818372</v>
      </c>
      <c r="P1759" s="1" t="s">
        <v>5028</v>
      </c>
      <c r="Q1759" s="1">
        <f t="shared" si="166"/>
        <v>1.8999999999999989E-3</v>
      </c>
      <c r="R1759" s="1">
        <f t="shared" si="167"/>
        <v>-5.3200000000000004E-2</v>
      </c>
    </row>
    <row r="1760" spans="1:18" x14ac:dyDescent="0.25">
      <c r="A1760" s="1" t="s">
        <v>5029</v>
      </c>
      <c r="B1760" s="1">
        <v>12018.5</v>
      </c>
      <c r="C1760" s="1">
        <f t="shared" si="162"/>
        <v>12.0185</v>
      </c>
      <c r="D1760" s="1">
        <v>2.5100000000000001E-2</v>
      </c>
      <c r="E1760" s="1">
        <v>40.164700000000003</v>
      </c>
      <c r="F1760" s="1">
        <v>1.61E-2</v>
      </c>
      <c r="G1760" s="1">
        <v>22.543399999999998</v>
      </c>
      <c r="H1760" s="1">
        <v>2.3900000000000001E-2</v>
      </c>
      <c r="I1760" s="1">
        <v>34.350200000000001</v>
      </c>
      <c r="K1760" s="1" t="s">
        <v>5029</v>
      </c>
      <c r="L1760" s="1">
        <f t="shared" si="163"/>
        <v>0.62430193677532753</v>
      </c>
      <c r="M1760" s="1">
        <f t="shared" si="164"/>
        <v>0.71346380758891736</v>
      </c>
      <c r="N1760" s="1">
        <f t="shared" si="165"/>
        <v>0.69507892239346503</v>
      </c>
      <c r="P1760" s="1" t="s">
        <v>5029</v>
      </c>
      <c r="Q1760" s="1">
        <f t="shared" si="166"/>
        <v>7.8000000000000014E-3</v>
      </c>
      <c r="R1760" s="1">
        <f t="shared" si="167"/>
        <v>9.0000000000000011E-3</v>
      </c>
    </row>
    <row r="1761" spans="1:18" x14ac:dyDescent="0.25">
      <c r="A1761" s="1" t="s">
        <v>5030</v>
      </c>
      <c r="B1761" s="1">
        <v>10863.4</v>
      </c>
      <c r="C1761" s="1">
        <f t="shared" si="162"/>
        <v>10.8634</v>
      </c>
      <c r="D1761" s="1">
        <v>0.16439999999999999</v>
      </c>
      <c r="E1761" s="1">
        <v>67.497799999999998</v>
      </c>
      <c r="F1761" s="1">
        <v>3.0200000000000001E-2</v>
      </c>
      <c r="G1761" s="1">
        <v>54.7209</v>
      </c>
      <c r="H1761" s="1">
        <v>9.1600000000000001E-2</v>
      </c>
      <c r="I1761" s="1">
        <v>64.583399999999997</v>
      </c>
      <c r="K1761" s="1" t="s">
        <v>5030</v>
      </c>
      <c r="L1761" s="1">
        <f t="shared" si="163"/>
        <v>2.4331993042736211</v>
      </c>
      <c r="M1761" s="1">
        <f t="shared" si="164"/>
        <v>0.55133961612473481</v>
      </c>
      <c r="N1761" s="1">
        <f t="shared" si="165"/>
        <v>1.4169027954551789</v>
      </c>
      <c r="P1761" s="1" t="s">
        <v>5030</v>
      </c>
      <c r="Q1761" s="1">
        <f t="shared" si="166"/>
        <v>6.1399999999999996E-2</v>
      </c>
      <c r="R1761" s="1">
        <f t="shared" si="167"/>
        <v>0.13419999999999999</v>
      </c>
    </row>
    <row r="1762" spans="1:18" x14ac:dyDescent="0.25">
      <c r="A1762" s="1" t="s">
        <v>5031</v>
      </c>
      <c r="B1762" s="1">
        <v>13991</v>
      </c>
      <c r="C1762" s="1">
        <f t="shared" si="162"/>
        <v>13.991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K1762" s="1" t="s">
        <v>5031</v>
      </c>
      <c r="L1762" s="1" t="str">
        <f t="shared" si="163"/>
        <v/>
      </c>
      <c r="M1762" s="1" t="str">
        <f t="shared" si="164"/>
        <v/>
      </c>
      <c r="N1762" s="1" t="str">
        <f t="shared" si="165"/>
        <v/>
      </c>
      <c r="P1762" s="1" t="s">
        <v>5031</v>
      </c>
      <c r="Q1762" s="1">
        <f t="shared" si="166"/>
        <v>0</v>
      </c>
      <c r="R1762" s="1">
        <f t="shared" si="167"/>
        <v>0</v>
      </c>
    </row>
    <row r="1763" spans="1:18" x14ac:dyDescent="0.25">
      <c r="A1763" s="1" t="s">
        <v>5032</v>
      </c>
      <c r="B1763" s="1">
        <v>8368</v>
      </c>
      <c r="C1763" s="1">
        <f t="shared" si="162"/>
        <v>8.3680000000000003</v>
      </c>
      <c r="D1763" s="1">
        <v>9.7000000000000003E-3</v>
      </c>
      <c r="E1763" s="1">
        <v>71.611199999999997</v>
      </c>
      <c r="F1763" s="1">
        <v>4.7399999999999998E-2</v>
      </c>
      <c r="G1763" s="1">
        <v>58.005299999999998</v>
      </c>
      <c r="H1763" s="1">
        <v>0.1128</v>
      </c>
      <c r="I1763" s="1">
        <v>68.548500000000004</v>
      </c>
      <c r="K1763" s="1" t="s">
        <v>5032</v>
      </c>
      <c r="L1763" s="1">
        <f t="shared" si="163"/>
        <v>0.13531821837924796</v>
      </c>
      <c r="M1763" s="1">
        <f t="shared" si="164"/>
        <v>0.81634954047302566</v>
      </c>
      <c r="N1763" s="1">
        <f t="shared" si="165"/>
        <v>1.6439046806275848</v>
      </c>
      <c r="P1763" s="1" t="s">
        <v>5032</v>
      </c>
      <c r="Q1763" s="1">
        <f t="shared" si="166"/>
        <v>6.54E-2</v>
      </c>
      <c r="R1763" s="1">
        <f t="shared" si="167"/>
        <v>-3.7699999999999997E-2</v>
      </c>
    </row>
    <row r="1764" spans="1:18" x14ac:dyDescent="0.25">
      <c r="A1764" s="1" t="s">
        <v>5033</v>
      </c>
      <c r="B1764" s="1">
        <v>9567.4</v>
      </c>
      <c r="C1764" s="1">
        <f t="shared" si="162"/>
        <v>9.5673999999999992</v>
      </c>
      <c r="D1764" s="1">
        <v>0.36749999999999999</v>
      </c>
      <c r="E1764" s="1">
        <v>72.251400000000004</v>
      </c>
      <c r="F1764" s="1">
        <v>2.23E-2</v>
      </c>
      <c r="G1764" s="1">
        <v>46.121000000000002</v>
      </c>
      <c r="H1764" s="1">
        <v>8.3799999999999999E-2</v>
      </c>
      <c r="I1764" s="1">
        <v>66.264499999999998</v>
      </c>
      <c r="K1764" s="1" t="s">
        <v>5033</v>
      </c>
      <c r="L1764" s="1">
        <f t="shared" si="163"/>
        <v>5.081320223552761</v>
      </c>
      <c r="M1764" s="1">
        <f t="shared" si="164"/>
        <v>0.48302725439604516</v>
      </c>
      <c r="N1764" s="1">
        <f t="shared" si="165"/>
        <v>1.263364244806797</v>
      </c>
      <c r="P1764" s="1" t="s">
        <v>5033</v>
      </c>
      <c r="Q1764" s="1">
        <f t="shared" si="166"/>
        <v>6.1499999999999999E-2</v>
      </c>
      <c r="R1764" s="1">
        <f t="shared" si="167"/>
        <v>0.34520000000000001</v>
      </c>
    </row>
    <row r="1765" spans="1:18" x14ac:dyDescent="0.25">
      <c r="A1765" s="1" t="s">
        <v>5034</v>
      </c>
      <c r="B1765" s="1">
        <v>14587.2</v>
      </c>
      <c r="C1765" s="1">
        <f t="shared" si="162"/>
        <v>14.587200000000001</v>
      </c>
      <c r="D1765" s="1">
        <v>1.6955</v>
      </c>
      <c r="E1765" s="1">
        <v>30.056799999999999</v>
      </c>
      <c r="F1765" s="1">
        <v>7.3400000000000007E-2</v>
      </c>
      <c r="G1765" s="1">
        <v>27.346800000000002</v>
      </c>
      <c r="H1765" s="1">
        <v>2.01E-2</v>
      </c>
      <c r="I1765" s="1">
        <v>33.745899999999999</v>
      </c>
      <c r="K1765" s="1" t="s">
        <v>5034</v>
      </c>
      <c r="L1765" s="1">
        <f t="shared" si="163"/>
        <v>56.353454126853158</v>
      </c>
      <c r="M1765" s="1">
        <f t="shared" si="164"/>
        <v>2.6813594277941113</v>
      </c>
      <c r="N1765" s="1">
        <f t="shared" si="165"/>
        <v>0.59503228540356012</v>
      </c>
      <c r="P1765" s="1" t="s">
        <v>5034</v>
      </c>
      <c r="Q1765" s="1">
        <f t="shared" si="166"/>
        <v>-5.3300000000000007E-2</v>
      </c>
      <c r="R1765" s="1">
        <f t="shared" si="167"/>
        <v>1.6221000000000001</v>
      </c>
    </row>
    <row r="1766" spans="1:18" x14ac:dyDescent="0.25">
      <c r="A1766" s="1" t="s">
        <v>5035</v>
      </c>
      <c r="B1766" s="1">
        <v>10530.1</v>
      </c>
      <c r="C1766" s="1">
        <f t="shared" si="162"/>
        <v>10.530100000000001</v>
      </c>
      <c r="D1766" s="1">
        <v>0.38169999999999998</v>
      </c>
      <c r="E1766" s="1">
        <v>50.304299999999998</v>
      </c>
      <c r="F1766" s="1">
        <v>2.0799999999999999E-2</v>
      </c>
      <c r="G1766" s="1">
        <v>38.068100000000001</v>
      </c>
      <c r="H1766" s="1">
        <v>1.5900000000000001E-2</v>
      </c>
      <c r="I1766" s="1">
        <v>49.778300000000002</v>
      </c>
      <c r="K1766" s="1" t="s">
        <v>5035</v>
      </c>
      <c r="L1766" s="1">
        <f t="shared" si="163"/>
        <v>7.5802327037648869</v>
      </c>
      <c r="M1766" s="1">
        <f t="shared" si="164"/>
        <v>0.54584284479656198</v>
      </c>
      <c r="N1766" s="1">
        <f t="shared" si="165"/>
        <v>0.31909687554617172</v>
      </c>
      <c r="P1766" s="1" t="s">
        <v>5035</v>
      </c>
      <c r="Q1766" s="1">
        <f t="shared" si="166"/>
        <v>-4.8999999999999981E-3</v>
      </c>
      <c r="R1766" s="1">
        <f t="shared" si="167"/>
        <v>0.3609</v>
      </c>
    </row>
    <row r="1767" spans="1:18" x14ac:dyDescent="0.25">
      <c r="A1767" s="1" t="s">
        <v>5036</v>
      </c>
      <c r="B1767" s="1">
        <v>12590.5</v>
      </c>
      <c r="C1767" s="1">
        <f t="shared" si="162"/>
        <v>12.5905</v>
      </c>
      <c r="D1767" s="1">
        <v>0.12839999999999999</v>
      </c>
      <c r="E1767" s="1">
        <v>47.395699999999998</v>
      </c>
      <c r="F1767" s="1">
        <v>2.2700000000000001E-2</v>
      </c>
      <c r="G1767" s="1">
        <v>32.605600000000003</v>
      </c>
      <c r="H1767" s="1">
        <v>5.0700000000000002E-2</v>
      </c>
      <c r="I1767" s="1">
        <v>47.144199999999998</v>
      </c>
      <c r="K1767" s="1" t="s">
        <v>5036</v>
      </c>
      <c r="L1767" s="1">
        <f t="shared" si="163"/>
        <v>2.7063974157993234</v>
      </c>
      <c r="M1767" s="1">
        <f t="shared" si="164"/>
        <v>0.69550322643963003</v>
      </c>
      <c r="N1767" s="1">
        <f t="shared" si="165"/>
        <v>1.074348488255183</v>
      </c>
      <c r="P1767" s="1" t="s">
        <v>5036</v>
      </c>
      <c r="Q1767" s="1">
        <f t="shared" si="166"/>
        <v>2.8000000000000001E-2</v>
      </c>
      <c r="R1767" s="1">
        <f t="shared" si="167"/>
        <v>0.10569999999999999</v>
      </c>
    </row>
    <row r="1768" spans="1:18" x14ac:dyDescent="0.25">
      <c r="A1768" s="1" t="s">
        <v>5037</v>
      </c>
      <c r="B1768" s="1">
        <v>12830.8</v>
      </c>
      <c r="C1768" s="1">
        <f t="shared" si="162"/>
        <v>12.8308</v>
      </c>
      <c r="D1768" s="1">
        <v>1.2744</v>
      </c>
      <c r="E1768" s="1">
        <v>54.615499999999997</v>
      </c>
      <c r="F1768" s="1">
        <v>2.8899999999999999E-2</v>
      </c>
      <c r="G1768" s="1">
        <v>35.686900000000001</v>
      </c>
      <c r="H1768" s="1">
        <v>0.122</v>
      </c>
      <c r="I1768" s="1">
        <v>53.6952</v>
      </c>
      <c r="K1768" s="1" t="s">
        <v>5037</v>
      </c>
      <c r="L1768" s="1">
        <f t="shared" si="163"/>
        <v>23.310701174574984</v>
      </c>
      <c r="M1768" s="1">
        <f t="shared" si="164"/>
        <v>0.80901114974962796</v>
      </c>
      <c r="N1768" s="1">
        <f t="shared" si="165"/>
        <v>2.2698118267554643</v>
      </c>
      <c r="P1768" s="1" t="s">
        <v>5037</v>
      </c>
      <c r="Q1768" s="1">
        <f t="shared" si="166"/>
        <v>9.3100000000000002E-2</v>
      </c>
      <c r="R1768" s="1">
        <f t="shared" si="167"/>
        <v>1.2455000000000001</v>
      </c>
    </row>
    <row r="1769" spans="1:18" x14ac:dyDescent="0.25">
      <c r="A1769" s="1" t="s">
        <v>5038</v>
      </c>
      <c r="B1769" s="1">
        <v>10482.6</v>
      </c>
      <c r="C1769" s="1">
        <f t="shared" si="162"/>
        <v>10.4826</v>
      </c>
      <c r="D1769" s="1">
        <v>2.0019999999999998</v>
      </c>
      <c r="E1769" s="1">
        <v>42.7211</v>
      </c>
      <c r="F1769" s="1">
        <v>1.6199999999999999E-2</v>
      </c>
      <c r="G1769" s="1">
        <v>37.095799999999997</v>
      </c>
      <c r="H1769" s="1">
        <v>0.06</v>
      </c>
      <c r="I1769" s="1">
        <v>43.167200000000001</v>
      </c>
      <c r="K1769" s="1" t="s">
        <v>5038</v>
      </c>
      <c r="L1769" s="1">
        <f t="shared" si="163"/>
        <v>46.81522713600539</v>
      </c>
      <c r="M1769" s="1">
        <f t="shared" si="164"/>
        <v>0.4362704133621596</v>
      </c>
      <c r="N1769" s="1">
        <f t="shared" si="165"/>
        <v>1.3885542726885225</v>
      </c>
      <c r="P1769" s="1" t="s">
        <v>5038</v>
      </c>
      <c r="Q1769" s="1">
        <f t="shared" si="166"/>
        <v>4.3799999999999999E-2</v>
      </c>
      <c r="R1769" s="1">
        <f t="shared" si="167"/>
        <v>1.9857999999999998</v>
      </c>
    </row>
    <row r="1770" spans="1:18" x14ac:dyDescent="0.25">
      <c r="A1770" s="1" t="s">
        <v>5039</v>
      </c>
      <c r="B1770" s="1">
        <v>9521.1</v>
      </c>
      <c r="C1770" s="1">
        <f t="shared" si="162"/>
        <v>9.5211000000000006</v>
      </c>
      <c r="D1770" s="1">
        <v>2.6151</v>
      </c>
      <c r="E1770" s="1">
        <v>61.624099999999999</v>
      </c>
      <c r="F1770" s="1">
        <v>7.1800000000000003E-2</v>
      </c>
      <c r="G1770" s="1">
        <v>46.914200000000001</v>
      </c>
      <c r="H1770" s="1">
        <v>4.7500000000000001E-2</v>
      </c>
      <c r="I1770" s="1">
        <v>61.908700000000003</v>
      </c>
      <c r="K1770" s="1" t="s">
        <v>5039</v>
      </c>
      <c r="L1770" s="1">
        <f t="shared" si="163"/>
        <v>42.393883237239976</v>
      </c>
      <c r="M1770" s="1">
        <f t="shared" si="164"/>
        <v>1.5289230126486224</v>
      </c>
      <c r="N1770" s="1">
        <f t="shared" si="165"/>
        <v>0.76649162395592219</v>
      </c>
      <c r="P1770" s="1" t="s">
        <v>5039</v>
      </c>
      <c r="Q1770" s="1">
        <f t="shared" si="166"/>
        <v>-2.4300000000000002E-2</v>
      </c>
      <c r="R1770" s="1">
        <f t="shared" si="167"/>
        <v>2.5432999999999999</v>
      </c>
    </row>
    <row r="1771" spans="1:18" x14ac:dyDescent="0.25">
      <c r="A1771" s="1" t="s">
        <v>5040</v>
      </c>
      <c r="B1771" s="1">
        <v>12808.4</v>
      </c>
      <c r="C1771" s="1">
        <f t="shared" si="162"/>
        <v>12.808399999999999</v>
      </c>
      <c r="D1771" s="1">
        <v>4.3499999999999997E-2</v>
      </c>
      <c r="E1771" s="1">
        <v>33.945399999999999</v>
      </c>
      <c r="F1771" s="1">
        <v>8.6E-3</v>
      </c>
      <c r="G1771" s="1">
        <v>6.8665000000000003</v>
      </c>
      <c r="H1771" s="1">
        <v>3.49E-2</v>
      </c>
      <c r="I1771" s="1">
        <v>31.338000000000001</v>
      </c>
      <c r="K1771" s="1" t="s">
        <v>5040</v>
      </c>
      <c r="L1771" s="1">
        <f t="shared" si="163"/>
        <v>1.2801881845551975</v>
      </c>
      <c r="M1771" s="1">
        <f t="shared" si="164"/>
        <v>1.2512051263380179</v>
      </c>
      <c r="N1771" s="1">
        <f t="shared" si="165"/>
        <v>1.1125502584721425</v>
      </c>
      <c r="P1771" s="1" t="s">
        <v>5040</v>
      </c>
      <c r="Q1771" s="1">
        <f t="shared" si="166"/>
        <v>2.63E-2</v>
      </c>
      <c r="R1771" s="1">
        <f t="shared" si="167"/>
        <v>3.49E-2</v>
      </c>
    </row>
    <row r="1772" spans="1:18" x14ac:dyDescent="0.25">
      <c r="A1772" s="1" t="s">
        <v>5041</v>
      </c>
      <c r="B1772" s="1">
        <v>17479.900000000001</v>
      </c>
      <c r="C1772" s="1">
        <f t="shared" si="162"/>
        <v>17.479900000000001</v>
      </c>
      <c r="D1772" s="1">
        <v>2.5499999999999998E-2</v>
      </c>
      <c r="E1772" s="1">
        <v>57.568100000000001</v>
      </c>
      <c r="F1772" s="1">
        <v>4.9099999999999998E-2</v>
      </c>
      <c r="G1772" s="1">
        <v>42.264099999999999</v>
      </c>
      <c r="H1772" s="1">
        <v>0.1454</v>
      </c>
      <c r="I1772" s="1">
        <v>55.570300000000003</v>
      </c>
      <c r="K1772" s="1" t="s">
        <v>5041</v>
      </c>
      <c r="L1772" s="1">
        <f t="shared" si="163"/>
        <v>0.44251069602783483</v>
      </c>
      <c r="M1772" s="1">
        <f t="shared" si="164"/>
        <v>1.1605807292714148</v>
      </c>
      <c r="N1772" s="1">
        <f t="shared" si="165"/>
        <v>2.6138890738398031</v>
      </c>
      <c r="P1772" s="1" t="s">
        <v>5041</v>
      </c>
      <c r="Q1772" s="1">
        <f t="shared" si="166"/>
        <v>9.6299999999999997E-2</v>
      </c>
      <c r="R1772" s="1">
        <f t="shared" si="167"/>
        <v>-2.3599999999999999E-2</v>
      </c>
    </row>
    <row r="1773" spans="1:18" x14ac:dyDescent="0.25">
      <c r="A1773" s="1" t="s">
        <v>5042</v>
      </c>
      <c r="B1773" s="1">
        <v>11321.7</v>
      </c>
      <c r="C1773" s="1">
        <f t="shared" si="162"/>
        <v>11.3217</v>
      </c>
      <c r="D1773" s="1">
        <v>1.9800000000000002E-2</v>
      </c>
      <c r="E1773" s="1">
        <v>41.774900000000002</v>
      </c>
      <c r="F1773" s="1">
        <v>2.4199999999999999E-2</v>
      </c>
      <c r="G1773" s="1">
        <v>29.1492</v>
      </c>
      <c r="H1773" s="1">
        <v>6.9900000000000004E-2</v>
      </c>
      <c r="I1773" s="1">
        <v>42.113399999999999</v>
      </c>
      <c r="K1773" s="1" t="s">
        <v>5042</v>
      </c>
      <c r="L1773" s="1">
        <f t="shared" si="163"/>
        <v>0.4734948497782161</v>
      </c>
      <c r="M1773" s="1">
        <f t="shared" si="164"/>
        <v>0.82938125231567239</v>
      </c>
      <c r="N1773" s="1">
        <f t="shared" si="165"/>
        <v>1.6581444385872433</v>
      </c>
      <c r="P1773" s="1" t="s">
        <v>5042</v>
      </c>
      <c r="Q1773" s="1">
        <f t="shared" si="166"/>
        <v>4.5700000000000005E-2</v>
      </c>
      <c r="R1773" s="1">
        <f t="shared" si="167"/>
        <v>-4.3999999999999977E-3</v>
      </c>
    </row>
    <row r="1774" spans="1:18" x14ac:dyDescent="0.25">
      <c r="A1774" s="1" t="s">
        <v>5043</v>
      </c>
      <c r="B1774" s="1">
        <v>13737.8</v>
      </c>
      <c r="C1774" s="1">
        <f t="shared" si="162"/>
        <v>13.7378</v>
      </c>
      <c r="D1774" s="1">
        <v>1.9099999999999999E-2</v>
      </c>
      <c r="E1774" s="1">
        <v>70.706299999999999</v>
      </c>
      <c r="F1774" s="1">
        <v>3.9100000000000003E-2</v>
      </c>
      <c r="G1774" s="1">
        <v>58.755099999999999</v>
      </c>
      <c r="H1774" s="1">
        <v>0.1724</v>
      </c>
      <c r="I1774" s="1">
        <v>67.028999999999996</v>
      </c>
      <c r="K1774" s="1" t="s">
        <v>5043</v>
      </c>
      <c r="L1774" s="1">
        <f t="shared" si="163"/>
        <v>0.26986138434623219</v>
      </c>
      <c r="M1774" s="1">
        <f t="shared" si="164"/>
        <v>0.66480867192805393</v>
      </c>
      <c r="N1774" s="1">
        <f t="shared" si="165"/>
        <v>2.5694490444434499</v>
      </c>
      <c r="P1774" s="1" t="s">
        <v>5043</v>
      </c>
      <c r="Q1774" s="1">
        <f t="shared" si="166"/>
        <v>0.1333</v>
      </c>
      <c r="R1774" s="1">
        <f t="shared" si="167"/>
        <v>-2.0000000000000004E-2</v>
      </c>
    </row>
    <row r="1775" spans="1:18" x14ac:dyDescent="0.25">
      <c r="A1775" s="1" t="s">
        <v>5044</v>
      </c>
      <c r="B1775" s="1">
        <v>20838</v>
      </c>
      <c r="C1775" s="1">
        <f t="shared" si="162"/>
        <v>20.838000000000001</v>
      </c>
      <c r="D1775" s="1">
        <v>2.0525000000000002</v>
      </c>
      <c r="E1775" s="1">
        <v>44.814900000000002</v>
      </c>
      <c r="F1775" s="1">
        <v>2.3699999999999999E-2</v>
      </c>
      <c r="G1775" s="1">
        <v>39.432600000000001</v>
      </c>
      <c r="H1775" s="1">
        <v>1.1941999999999999</v>
      </c>
      <c r="I1775" s="1">
        <v>42.975999999999999</v>
      </c>
      <c r="K1775" s="1" t="s">
        <v>5044</v>
      </c>
      <c r="L1775" s="1">
        <f t="shared" si="163"/>
        <v>45.753700220239253</v>
      </c>
      <c r="M1775" s="1">
        <f t="shared" si="164"/>
        <v>0.60042452184233353</v>
      </c>
      <c r="N1775" s="1">
        <f t="shared" si="165"/>
        <v>27.759814780342516</v>
      </c>
      <c r="P1775" s="1" t="s">
        <v>5044</v>
      </c>
      <c r="Q1775" s="1">
        <f t="shared" si="166"/>
        <v>1.1704999999999999</v>
      </c>
      <c r="R1775" s="1">
        <f t="shared" si="167"/>
        <v>2.0288000000000004</v>
      </c>
    </row>
    <row r="1776" spans="1:18" x14ac:dyDescent="0.25">
      <c r="A1776" s="1" t="s">
        <v>5045</v>
      </c>
      <c r="B1776" s="1">
        <v>9183.7999999999993</v>
      </c>
      <c r="C1776" s="1">
        <f t="shared" si="162"/>
        <v>9.1837999999999997</v>
      </c>
      <c r="D1776" s="1">
        <v>0.36349999999999999</v>
      </c>
      <c r="E1776" s="1">
        <v>69.685400000000001</v>
      </c>
      <c r="F1776" s="1">
        <v>3.4700000000000002E-2</v>
      </c>
      <c r="G1776" s="1">
        <v>54.1693</v>
      </c>
      <c r="H1776" s="1">
        <v>1.9900000000000001E-2</v>
      </c>
      <c r="I1776" s="1">
        <v>66.187799999999996</v>
      </c>
      <c r="K1776" s="1" t="s">
        <v>5045</v>
      </c>
      <c r="L1776" s="1">
        <f t="shared" si="163"/>
        <v>5.2110843878344673</v>
      </c>
      <c r="M1776" s="1">
        <f t="shared" si="164"/>
        <v>0.63994365812369736</v>
      </c>
      <c r="N1776" s="1">
        <f t="shared" si="165"/>
        <v>0.30035897854287347</v>
      </c>
      <c r="P1776" s="1" t="s">
        <v>5045</v>
      </c>
      <c r="Q1776" s="1">
        <f t="shared" si="166"/>
        <v>-1.4800000000000001E-2</v>
      </c>
      <c r="R1776" s="1">
        <f t="shared" si="167"/>
        <v>0.32879999999999998</v>
      </c>
    </row>
    <row r="1777" spans="1:18" x14ac:dyDescent="0.25">
      <c r="A1777" s="1" t="s">
        <v>5046</v>
      </c>
      <c r="B1777" s="1">
        <v>15826.6</v>
      </c>
      <c r="C1777" s="1">
        <f t="shared" si="162"/>
        <v>15.826600000000001</v>
      </c>
      <c r="D1777" s="1">
        <v>6.2832999999999997</v>
      </c>
      <c r="E1777" s="1">
        <v>23.853400000000001</v>
      </c>
      <c r="F1777" s="1">
        <v>0.1459</v>
      </c>
      <c r="G1777" s="1">
        <v>24.220800000000001</v>
      </c>
      <c r="H1777" s="1">
        <v>1.5523</v>
      </c>
      <c r="I1777" s="1">
        <v>28.119900000000001</v>
      </c>
      <c r="K1777" s="1" t="s">
        <v>5046</v>
      </c>
      <c r="L1777" s="1">
        <f t="shared" si="163"/>
        <v>263.14976900567632</v>
      </c>
      <c r="M1777" s="1">
        <f t="shared" si="164"/>
        <v>6.0177244351961949</v>
      </c>
      <c r="N1777" s="1">
        <f t="shared" si="165"/>
        <v>55.147696115562283</v>
      </c>
      <c r="P1777" s="1" t="s">
        <v>5046</v>
      </c>
      <c r="Q1777" s="1">
        <f t="shared" si="166"/>
        <v>1.4064000000000001</v>
      </c>
      <c r="R1777" s="1">
        <f t="shared" si="167"/>
        <v>6.1373999999999995</v>
      </c>
    </row>
    <row r="1778" spans="1:18" x14ac:dyDescent="0.25">
      <c r="A1778" s="1" t="s">
        <v>5047</v>
      </c>
      <c r="B1778" s="1">
        <v>11481.8</v>
      </c>
      <c r="C1778" s="1">
        <f t="shared" si="162"/>
        <v>11.4818</v>
      </c>
      <c r="D1778" s="1">
        <v>1.9685999999999999</v>
      </c>
      <c r="E1778" s="1">
        <v>77.716099999999997</v>
      </c>
      <c r="F1778" s="1">
        <v>6.9099999999999995E-2</v>
      </c>
      <c r="G1778" s="1">
        <v>66.373900000000006</v>
      </c>
      <c r="H1778" s="1">
        <v>8.9700000000000002E-2</v>
      </c>
      <c r="I1778" s="1">
        <v>78.075199999999995</v>
      </c>
      <c r="K1778" s="1" t="s">
        <v>5047</v>
      </c>
      <c r="L1778" s="1">
        <f t="shared" si="163"/>
        <v>25.305327982232768</v>
      </c>
      <c r="M1778" s="1">
        <f t="shared" si="164"/>
        <v>1.0400307952372843</v>
      </c>
      <c r="N1778" s="1">
        <f t="shared" si="165"/>
        <v>1.1477434575896059</v>
      </c>
      <c r="P1778" s="1" t="s">
        <v>5047</v>
      </c>
      <c r="Q1778" s="1">
        <f t="shared" si="166"/>
        <v>2.0600000000000007E-2</v>
      </c>
      <c r="R1778" s="1">
        <f t="shared" si="167"/>
        <v>1.8995</v>
      </c>
    </row>
    <row r="1779" spans="1:18" x14ac:dyDescent="0.25">
      <c r="A1779" s="1" t="s">
        <v>5048</v>
      </c>
      <c r="B1779" s="1">
        <v>10982.9</v>
      </c>
      <c r="C1779" s="1">
        <f t="shared" si="162"/>
        <v>10.982899999999999</v>
      </c>
      <c r="D1779" s="1">
        <v>0.18329999999999999</v>
      </c>
      <c r="E1779" s="1">
        <v>65.989599999999996</v>
      </c>
      <c r="F1779" s="1">
        <v>3.7699999999999997E-2</v>
      </c>
      <c r="G1779" s="1">
        <v>46.802700000000002</v>
      </c>
      <c r="H1779" s="1">
        <v>9.0700000000000003E-2</v>
      </c>
      <c r="I1779" s="1">
        <v>64.536600000000007</v>
      </c>
      <c r="K1779" s="1" t="s">
        <v>5048</v>
      </c>
      <c r="L1779" s="1">
        <f t="shared" si="163"/>
        <v>2.7749327166705058</v>
      </c>
      <c r="M1779" s="1">
        <f t="shared" si="164"/>
        <v>0.80470357479376187</v>
      </c>
      <c r="N1779" s="1">
        <f t="shared" si="165"/>
        <v>1.4039986612247932</v>
      </c>
      <c r="P1779" s="1" t="s">
        <v>5048</v>
      </c>
      <c r="Q1779" s="1">
        <f t="shared" si="166"/>
        <v>5.3000000000000005E-2</v>
      </c>
      <c r="R1779" s="1">
        <f t="shared" si="167"/>
        <v>0.14560000000000001</v>
      </c>
    </row>
    <row r="1780" spans="1:18" x14ac:dyDescent="0.25">
      <c r="A1780" s="1" t="s">
        <v>5049</v>
      </c>
      <c r="B1780" s="1">
        <v>8798.7999999999993</v>
      </c>
      <c r="C1780" s="1">
        <f t="shared" si="162"/>
        <v>8.7988</v>
      </c>
      <c r="D1780" s="1">
        <v>2.86E-2</v>
      </c>
      <c r="E1780" s="1">
        <v>73.879800000000003</v>
      </c>
      <c r="F1780" s="1">
        <v>9.1999999999999998E-2</v>
      </c>
      <c r="G1780" s="1">
        <v>59.359499999999997</v>
      </c>
      <c r="H1780" s="1">
        <v>0.16750000000000001</v>
      </c>
      <c r="I1780" s="1">
        <v>71.6751</v>
      </c>
      <c r="K1780" s="1" t="s">
        <v>5049</v>
      </c>
      <c r="L1780" s="1">
        <f t="shared" si="163"/>
        <v>0.38672817197664316</v>
      </c>
      <c r="M1780" s="1">
        <f t="shared" si="164"/>
        <v>1.5483284057311806</v>
      </c>
      <c r="N1780" s="1">
        <f t="shared" si="165"/>
        <v>2.3345973706349907</v>
      </c>
      <c r="P1780" s="1" t="s">
        <v>5049</v>
      </c>
      <c r="Q1780" s="1">
        <f t="shared" si="166"/>
        <v>7.5500000000000012E-2</v>
      </c>
      <c r="R1780" s="1">
        <f t="shared" si="167"/>
        <v>-6.3399999999999998E-2</v>
      </c>
    </row>
    <row r="1781" spans="1:18" x14ac:dyDescent="0.25">
      <c r="A1781" s="1" t="s">
        <v>5050</v>
      </c>
      <c r="B1781" s="1">
        <v>9136</v>
      </c>
      <c r="C1781" s="1">
        <f t="shared" si="162"/>
        <v>9.1359999999999992</v>
      </c>
      <c r="D1781" s="1">
        <v>5.8999999999999997E-2</v>
      </c>
      <c r="E1781" s="1">
        <v>70.310400000000001</v>
      </c>
      <c r="F1781" s="1">
        <v>3.2300000000000002E-2</v>
      </c>
      <c r="G1781" s="1">
        <v>43.052799999999998</v>
      </c>
      <c r="H1781" s="1">
        <v>5.62E-2</v>
      </c>
      <c r="I1781" s="1">
        <v>68.757000000000005</v>
      </c>
      <c r="K1781" s="1" t="s">
        <v>5050</v>
      </c>
      <c r="L1781" s="1">
        <f t="shared" si="163"/>
        <v>0.83829703713817583</v>
      </c>
      <c r="M1781" s="1">
        <f t="shared" si="164"/>
        <v>0.74949132228333581</v>
      </c>
      <c r="N1781" s="1">
        <f t="shared" si="165"/>
        <v>0.81655395087045679</v>
      </c>
      <c r="P1781" s="1" t="s">
        <v>5050</v>
      </c>
      <c r="Q1781" s="1">
        <f t="shared" si="166"/>
        <v>2.3899999999999998E-2</v>
      </c>
      <c r="R1781" s="1">
        <f t="shared" si="167"/>
        <v>2.6699999999999995E-2</v>
      </c>
    </row>
    <row r="1782" spans="1:18" x14ac:dyDescent="0.25">
      <c r="A1782" s="1" t="s">
        <v>5051</v>
      </c>
      <c r="B1782" s="1">
        <v>8295</v>
      </c>
      <c r="C1782" s="1">
        <f t="shared" si="162"/>
        <v>8.2949999999999999</v>
      </c>
      <c r="D1782" s="1">
        <v>4.1000000000000003E-3</v>
      </c>
      <c r="E1782" s="1">
        <v>78.841499999999996</v>
      </c>
      <c r="F1782" s="1">
        <v>4.2999999999999997E-2</v>
      </c>
      <c r="G1782" s="1">
        <v>61.947899999999997</v>
      </c>
      <c r="H1782" s="1">
        <v>0.1237</v>
      </c>
      <c r="I1782" s="1">
        <v>74.892600000000002</v>
      </c>
      <c r="K1782" s="1" t="s">
        <v>5051</v>
      </c>
      <c r="L1782" s="1">
        <f t="shared" si="163"/>
        <v>5.1951066380015613E-2</v>
      </c>
      <c r="M1782" s="1">
        <f t="shared" si="164"/>
        <v>0.69343754994116025</v>
      </c>
      <c r="N1782" s="1">
        <f t="shared" si="165"/>
        <v>1.6500468671137067</v>
      </c>
      <c r="P1782" s="1" t="s">
        <v>5051</v>
      </c>
      <c r="Q1782" s="1">
        <f t="shared" si="166"/>
        <v>8.0700000000000008E-2</v>
      </c>
      <c r="R1782" s="1">
        <f t="shared" si="167"/>
        <v>-3.8899999999999997E-2</v>
      </c>
    </row>
    <row r="1783" spans="1:18" x14ac:dyDescent="0.25">
      <c r="A1783" s="1" t="s">
        <v>5052</v>
      </c>
      <c r="B1783" s="1">
        <v>10286.4</v>
      </c>
      <c r="C1783" s="1">
        <f t="shared" si="162"/>
        <v>10.2864</v>
      </c>
      <c r="D1783" s="1">
        <v>7.5800000000000006E-2</v>
      </c>
      <c r="E1783" s="1">
        <v>59.995899999999999</v>
      </c>
      <c r="F1783" s="1">
        <v>2.69E-2</v>
      </c>
      <c r="G1783" s="1">
        <v>35.691299999999998</v>
      </c>
      <c r="H1783" s="1">
        <v>8.1500000000000003E-2</v>
      </c>
      <c r="I1783" s="1">
        <v>57.4467</v>
      </c>
      <c r="K1783" s="1" t="s">
        <v>5052</v>
      </c>
      <c r="L1783" s="1">
        <f t="shared" si="163"/>
        <v>1.2621562473435686</v>
      </c>
      <c r="M1783" s="1">
        <f t="shared" si="164"/>
        <v>0.75293138664044179</v>
      </c>
      <c r="N1783" s="1">
        <f t="shared" si="165"/>
        <v>1.4172876770989458</v>
      </c>
      <c r="P1783" s="1" t="s">
        <v>5052</v>
      </c>
      <c r="Q1783" s="1">
        <f t="shared" si="166"/>
        <v>5.4600000000000003E-2</v>
      </c>
      <c r="R1783" s="1">
        <f t="shared" si="167"/>
        <v>4.8900000000000006E-2</v>
      </c>
    </row>
    <row r="1784" spans="1:18" x14ac:dyDescent="0.25">
      <c r="A1784" s="1" t="s">
        <v>5053</v>
      </c>
      <c r="B1784" s="1">
        <v>10309</v>
      </c>
      <c r="C1784" s="1">
        <f t="shared" si="162"/>
        <v>10.308999999999999</v>
      </c>
      <c r="D1784" s="1">
        <v>4.24E-2</v>
      </c>
      <c r="E1784" s="1">
        <v>71.138999999999996</v>
      </c>
      <c r="F1784" s="1">
        <v>3.1699999999999999E-2</v>
      </c>
      <c r="G1784" s="1">
        <v>59.141300000000001</v>
      </c>
      <c r="H1784" s="1">
        <v>5.0799999999999998E-2</v>
      </c>
      <c r="I1784" s="1">
        <v>70.940899999999999</v>
      </c>
      <c r="K1784" s="1" t="s">
        <v>5053</v>
      </c>
      <c r="L1784" s="1">
        <f t="shared" si="163"/>
        <v>0.59542023362712437</v>
      </c>
      <c r="M1784" s="1">
        <f t="shared" si="164"/>
        <v>0.53546844590835851</v>
      </c>
      <c r="N1784" s="1">
        <f t="shared" si="165"/>
        <v>0.7153729371913804</v>
      </c>
      <c r="P1784" s="1" t="s">
        <v>5053</v>
      </c>
      <c r="Q1784" s="1">
        <f t="shared" si="166"/>
        <v>1.9099999999999999E-2</v>
      </c>
      <c r="R1784" s="1">
        <f t="shared" si="167"/>
        <v>1.0700000000000001E-2</v>
      </c>
    </row>
    <row r="1785" spans="1:18" x14ac:dyDescent="0.25">
      <c r="A1785" s="1" t="s">
        <v>5054</v>
      </c>
      <c r="B1785" s="1">
        <v>8990.1</v>
      </c>
      <c r="C1785" s="1">
        <f t="shared" si="162"/>
        <v>8.9901</v>
      </c>
      <c r="D1785" s="1">
        <v>0.76759999999999995</v>
      </c>
      <c r="E1785" s="1">
        <v>83.406800000000004</v>
      </c>
      <c r="F1785" s="1">
        <v>1.9900000000000001E-2</v>
      </c>
      <c r="G1785" s="1">
        <v>73.199700000000007</v>
      </c>
      <c r="H1785" s="1">
        <v>4.3999999999999997E-2</v>
      </c>
      <c r="I1785" s="1">
        <v>78.3155</v>
      </c>
      <c r="K1785" s="1" t="s">
        <v>5054</v>
      </c>
      <c r="L1785" s="1">
        <f t="shared" si="163"/>
        <v>9.1938834723307927</v>
      </c>
      <c r="M1785" s="1">
        <f t="shared" si="164"/>
        <v>0.27158717863597798</v>
      </c>
      <c r="N1785" s="1">
        <f t="shared" si="165"/>
        <v>0.56126820361231178</v>
      </c>
      <c r="P1785" s="1" t="s">
        <v>5054</v>
      </c>
      <c r="Q1785" s="1">
        <f t="shared" si="166"/>
        <v>2.4099999999999996E-2</v>
      </c>
      <c r="R1785" s="1">
        <f t="shared" si="167"/>
        <v>0.74769999999999992</v>
      </c>
    </row>
    <row r="1786" spans="1:18" x14ac:dyDescent="0.25">
      <c r="A1786" s="1" t="s">
        <v>5055</v>
      </c>
      <c r="B1786" s="1">
        <v>8055.1</v>
      </c>
      <c r="C1786" s="1">
        <f t="shared" si="162"/>
        <v>8.0550999999999995</v>
      </c>
      <c r="D1786" s="1">
        <v>3.2000000000000002E-3</v>
      </c>
      <c r="E1786" s="1">
        <v>81.076800000000006</v>
      </c>
      <c r="F1786" s="1">
        <v>3.5000000000000003E-2</v>
      </c>
      <c r="G1786" s="1">
        <v>65.141900000000007</v>
      </c>
      <c r="H1786" s="1">
        <v>7.2900000000000006E-2</v>
      </c>
      <c r="I1786" s="1">
        <v>79.788399999999996</v>
      </c>
      <c r="K1786" s="1" t="s">
        <v>5055</v>
      </c>
      <c r="L1786" s="1">
        <f t="shared" si="163"/>
        <v>3.9429281866082522E-2</v>
      </c>
      <c r="M1786" s="1">
        <f t="shared" si="164"/>
        <v>0.53675130753017641</v>
      </c>
      <c r="N1786" s="1">
        <f t="shared" si="165"/>
        <v>0.91275298163642848</v>
      </c>
      <c r="P1786" s="1" t="s">
        <v>5055</v>
      </c>
      <c r="Q1786" s="1">
        <f t="shared" si="166"/>
        <v>3.7900000000000003E-2</v>
      </c>
      <c r="R1786" s="1">
        <f t="shared" si="167"/>
        <v>-3.1800000000000002E-2</v>
      </c>
    </row>
    <row r="1787" spans="1:18" x14ac:dyDescent="0.25">
      <c r="A1787" s="1" t="s">
        <v>5056</v>
      </c>
      <c r="B1787" s="1">
        <v>9521.1</v>
      </c>
      <c r="C1787" s="1">
        <f t="shared" si="162"/>
        <v>9.5211000000000006</v>
      </c>
      <c r="D1787" s="1">
        <v>2.4990000000000001</v>
      </c>
      <c r="E1787" s="1">
        <v>66.555999999999997</v>
      </c>
      <c r="F1787" s="1">
        <v>4.9599999999999998E-2</v>
      </c>
      <c r="G1787" s="1">
        <v>60.270499999999998</v>
      </c>
      <c r="H1787" s="1">
        <v>8.0699999999999994E-2</v>
      </c>
      <c r="I1787" s="1">
        <v>65.535799999999995</v>
      </c>
      <c r="K1787" s="1" t="s">
        <v>5056</v>
      </c>
      <c r="L1787" s="1">
        <f t="shared" si="163"/>
        <v>37.509781236853179</v>
      </c>
      <c r="M1787" s="1">
        <f t="shared" si="164"/>
        <v>0.8221335479214541</v>
      </c>
      <c r="N1787" s="1">
        <f t="shared" si="165"/>
        <v>1.230156647206565</v>
      </c>
      <c r="P1787" s="1" t="s">
        <v>5056</v>
      </c>
      <c r="Q1787" s="1">
        <f t="shared" si="166"/>
        <v>3.1099999999999996E-2</v>
      </c>
      <c r="R1787" s="1">
        <f t="shared" si="167"/>
        <v>2.4494000000000002</v>
      </c>
    </row>
    <row r="1788" spans="1:18" x14ac:dyDescent="0.25">
      <c r="A1788" s="1" t="s">
        <v>5057</v>
      </c>
      <c r="B1788" s="1">
        <v>14129</v>
      </c>
      <c r="C1788" s="1">
        <f t="shared" si="162"/>
        <v>14.129</v>
      </c>
      <c r="D1788" s="1">
        <v>5.3900000000000003E-2</v>
      </c>
      <c r="E1788" s="1">
        <v>30.691400000000002</v>
      </c>
      <c r="F1788" s="1">
        <v>1.5599999999999999E-2</v>
      </c>
      <c r="G1788" s="1">
        <v>17.244199999999999</v>
      </c>
      <c r="H1788" s="1">
        <v>2.23E-2</v>
      </c>
      <c r="I1788" s="1">
        <v>25.816299999999998</v>
      </c>
      <c r="K1788" s="1" t="s">
        <v>5057</v>
      </c>
      <c r="L1788" s="1">
        <f t="shared" si="163"/>
        <v>1.7544360961050978</v>
      </c>
      <c r="M1788" s="1">
        <f t="shared" si="164"/>
        <v>0.90374734693404157</v>
      </c>
      <c r="N1788" s="1">
        <f t="shared" si="165"/>
        <v>0.86293155874389449</v>
      </c>
      <c r="P1788" s="1" t="s">
        <v>5057</v>
      </c>
      <c r="Q1788" s="1">
        <f t="shared" si="166"/>
        <v>6.7000000000000011E-3</v>
      </c>
      <c r="R1788" s="1">
        <f t="shared" si="167"/>
        <v>3.8300000000000001E-2</v>
      </c>
    </row>
    <row r="1789" spans="1:18" x14ac:dyDescent="0.25">
      <c r="A1789" s="1" t="s">
        <v>5058</v>
      </c>
      <c r="B1789" s="1">
        <v>8521.4</v>
      </c>
      <c r="C1789" s="1">
        <f t="shared" si="162"/>
        <v>8.5213999999999999</v>
      </c>
      <c r="D1789" s="1">
        <v>5.28E-2</v>
      </c>
      <c r="E1789" s="1">
        <v>77.742699999999999</v>
      </c>
      <c r="F1789" s="1">
        <v>3.1800000000000002E-2</v>
      </c>
      <c r="G1789" s="1">
        <v>60.621400000000001</v>
      </c>
      <c r="H1789" s="1">
        <v>3.04E-2</v>
      </c>
      <c r="I1789" s="1">
        <v>77.657700000000006</v>
      </c>
      <c r="K1789" s="1" t="s">
        <v>5058</v>
      </c>
      <c r="L1789" s="1">
        <f t="shared" si="163"/>
        <v>0.67848428212552436</v>
      </c>
      <c r="M1789" s="1">
        <f t="shared" si="164"/>
        <v>0.52404266480153883</v>
      </c>
      <c r="N1789" s="1">
        <f t="shared" si="165"/>
        <v>0.39107004199197243</v>
      </c>
      <c r="P1789" s="1" t="s">
        <v>5058</v>
      </c>
      <c r="Q1789" s="1">
        <f t="shared" si="166"/>
        <v>-1.4000000000000019E-3</v>
      </c>
      <c r="R1789" s="1">
        <f t="shared" si="167"/>
        <v>2.0999999999999998E-2</v>
      </c>
    </row>
    <row r="1790" spans="1:18" x14ac:dyDescent="0.25">
      <c r="A1790" s="1" t="s">
        <v>5059</v>
      </c>
      <c r="B1790" s="1">
        <v>12575.7</v>
      </c>
      <c r="C1790" s="1">
        <f t="shared" si="162"/>
        <v>12.575700000000001</v>
      </c>
      <c r="D1790" s="1">
        <v>3.5354999999999999</v>
      </c>
      <c r="E1790" s="1">
        <v>60.3748</v>
      </c>
      <c r="F1790" s="1">
        <v>5.8099999999999999E-2</v>
      </c>
      <c r="G1790" s="1">
        <v>44.6175</v>
      </c>
      <c r="H1790" s="1">
        <v>0.33350000000000002</v>
      </c>
      <c r="I1790" s="1">
        <v>59.783700000000003</v>
      </c>
      <c r="K1790" s="1" t="s">
        <v>5059</v>
      </c>
      <c r="L1790" s="1">
        <f t="shared" si="163"/>
        <v>58.5006409959122</v>
      </c>
      <c r="M1790" s="1">
        <f t="shared" si="164"/>
        <v>1.3008774583963691</v>
      </c>
      <c r="N1790" s="1">
        <f t="shared" si="165"/>
        <v>5.5728651789701873</v>
      </c>
      <c r="P1790" s="1" t="s">
        <v>5059</v>
      </c>
      <c r="Q1790" s="1">
        <f t="shared" si="166"/>
        <v>0.27540000000000003</v>
      </c>
      <c r="R1790" s="1">
        <f t="shared" si="167"/>
        <v>3.4773999999999998</v>
      </c>
    </row>
    <row r="1791" spans="1:18" x14ac:dyDescent="0.25">
      <c r="A1791" s="1" t="s">
        <v>5060</v>
      </c>
      <c r="B1791" s="1">
        <v>8521.4</v>
      </c>
      <c r="C1791" s="1">
        <f t="shared" si="162"/>
        <v>8.5213999999999999</v>
      </c>
      <c r="D1791" s="1">
        <v>1.2822</v>
      </c>
      <c r="E1791" s="1">
        <v>80.566100000000006</v>
      </c>
      <c r="F1791" s="1">
        <v>5.9499999999999997E-2</v>
      </c>
      <c r="G1791" s="1">
        <v>69.081699999999998</v>
      </c>
      <c r="H1791" s="1">
        <v>0.2215</v>
      </c>
      <c r="I1791" s="1">
        <v>80.826700000000002</v>
      </c>
      <c r="K1791" s="1" t="s">
        <v>5060</v>
      </c>
      <c r="L1791" s="1">
        <f t="shared" si="163"/>
        <v>15.898967431711352</v>
      </c>
      <c r="M1791" s="1">
        <f t="shared" si="164"/>
        <v>0.86043771360577403</v>
      </c>
      <c r="N1791" s="1">
        <f t="shared" si="165"/>
        <v>2.7376906393555598</v>
      </c>
      <c r="P1791" s="1" t="s">
        <v>5060</v>
      </c>
      <c r="Q1791" s="1">
        <f t="shared" si="166"/>
        <v>0.16200000000000001</v>
      </c>
      <c r="R1791" s="1">
        <f t="shared" si="167"/>
        <v>1.2227000000000001</v>
      </c>
    </row>
    <row r="1792" spans="1:18" x14ac:dyDescent="0.25">
      <c r="A1792" s="1" t="s">
        <v>5061</v>
      </c>
      <c r="B1792" s="1">
        <v>8055.1</v>
      </c>
      <c r="C1792" s="1">
        <f t="shared" si="162"/>
        <v>8.0550999999999995</v>
      </c>
      <c r="D1792" s="1">
        <v>8.2100000000000006E-2</v>
      </c>
      <c r="E1792" s="1">
        <v>80.256299999999996</v>
      </c>
      <c r="F1792" s="1">
        <v>4.99E-2</v>
      </c>
      <c r="G1792" s="1">
        <v>57.908000000000001</v>
      </c>
      <c r="H1792" s="1">
        <v>2.8299999999999999E-2</v>
      </c>
      <c r="I1792" s="1">
        <v>76.575000000000003</v>
      </c>
      <c r="K1792" s="1" t="s">
        <v>5061</v>
      </c>
      <c r="L1792" s="1">
        <f t="shared" si="163"/>
        <v>1.021949678716811</v>
      </c>
      <c r="M1792" s="1">
        <f t="shared" si="164"/>
        <v>0.86084996891621191</v>
      </c>
      <c r="N1792" s="1">
        <f t="shared" si="165"/>
        <v>0.36920274240940248</v>
      </c>
      <c r="P1792" s="1" t="s">
        <v>5061</v>
      </c>
      <c r="Q1792" s="1">
        <f t="shared" si="166"/>
        <v>-2.1600000000000001E-2</v>
      </c>
      <c r="R1792" s="1">
        <f t="shared" si="167"/>
        <v>3.2200000000000006E-2</v>
      </c>
    </row>
    <row r="1793" spans="1:18" x14ac:dyDescent="0.25">
      <c r="A1793" s="1" t="s">
        <v>5062</v>
      </c>
      <c r="B1793" s="1">
        <v>11512.8</v>
      </c>
      <c r="C1793" s="1">
        <f t="shared" si="162"/>
        <v>11.512799999999999</v>
      </c>
      <c r="D1793" s="1">
        <v>0.12139999999999999</v>
      </c>
      <c r="E1793" s="1">
        <v>52.887500000000003</v>
      </c>
      <c r="F1793" s="1">
        <v>1.78E-2</v>
      </c>
      <c r="G1793" s="1">
        <v>41.241500000000002</v>
      </c>
      <c r="H1793" s="1">
        <v>0.1164</v>
      </c>
      <c r="I1793" s="1">
        <v>53.937100000000001</v>
      </c>
      <c r="K1793" s="1" t="s">
        <v>5062</v>
      </c>
      <c r="L1793" s="1">
        <f t="shared" si="163"/>
        <v>2.2931429922004254</v>
      </c>
      <c r="M1793" s="1">
        <f t="shared" si="164"/>
        <v>0.43117248402701158</v>
      </c>
      <c r="N1793" s="1">
        <f t="shared" si="165"/>
        <v>2.1559112373486893</v>
      </c>
      <c r="P1793" s="1" t="s">
        <v>5062</v>
      </c>
      <c r="Q1793" s="1">
        <f t="shared" si="166"/>
        <v>9.8600000000000007E-2</v>
      </c>
      <c r="R1793" s="1">
        <f t="shared" si="167"/>
        <v>0.1036</v>
      </c>
    </row>
    <row r="1794" spans="1:18" x14ac:dyDescent="0.25">
      <c r="A1794" s="1" t="s">
        <v>5063</v>
      </c>
      <c r="B1794" s="1">
        <v>9588.2999999999993</v>
      </c>
      <c r="C1794" s="1">
        <f t="shared" si="162"/>
        <v>9.5882999999999985</v>
      </c>
      <c r="D1794" s="1">
        <v>0.42159999999999997</v>
      </c>
      <c r="E1794" s="1">
        <v>78.174199999999999</v>
      </c>
      <c r="F1794" s="1">
        <v>3.9899999999999998E-2</v>
      </c>
      <c r="G1794" s="1">
        <v>63.3889</v>
      </c>
      <c r="H1794" s="1">
        <v>0.14929999999999999</v>
      </c>
      <c r="I1794" s="1">
        <v>75.826700000000002</v>
      </c>
      <c r="K1794" s="1" t="s">
        <v>5063</v>
      </c>
      <c r="L1794" s="1">
        <f t="shared" si="163"/>
        <v>5.3876905679879039</v>
      </c>
      <c r="M1794" s="1">
        <f t="shared" si="164"/>
        <v>0.62881829468566264</v>
      </c>
      <c r="N1794" s="1">
        <f t="shared" si="165"/>
        <v>1.9669944755607189</v>
      </c>
      <c r="P1794" s="1" t="s">
        <v>5063</v>
      </c>
      <c r="Q1794" s="1">
        <f t="shared" si="166"/>
        <v>0.1094</v>
      </c>
      <c r="R1794" s="1">
        <f t="shared" si="167"/>
        <v>0.38169999999999998</v>
      </c>
    </row>
    <row r="1795" spans="1:18" x14ac:dyDescent="0.25">
      <c r="A1795" s="1" t="s">
        <v>5064</v>
      </c>
      <c r="B1795" s="1">
        <v>9854.6</v>
      </c>
      <c r="C1795" s="1">
        <f t="shared" si="162"/>
        <v>9.8545999999999996</v>
      </c>
      <c r="D1795" s="1">
        <v>0</v>
      </c>
      <c r="E1795" s="1">
        <v>69.2209</v>
      </c>
      <c r="F1795" s="1">
        <v>5.62E-2</v>
      </c>
      <c r="G1795" s="1">
        <v>54.536799999999999</v>
      </c>
      <c r="H1795" s="1">
        <v>3.5700000000000003E-2</v>
      </c>
      <c r="I1795" s="1">
        <v>68.080299999999994</v>
      </c>
      <c r="K1795" s="1" t="s">
        <v>5064</v>
      </c>
      <c r="L1795" s="1">
        <f t="shared" si="163"/>
        <v>0</v>
      </c>
      <c r="M1795" s="1">
        <f t="shared" si="164"/>
        <v>1.0294663419929295</v>
      </c>
      <c r="N1795" s="1">
        <f t="shared" si="165"/>
        <v>0.52385638723683658</v>
      </c>
      <c r="P1795" s="1" t="s">
        <v>5064</v>
      </c>
      <c r="Q1795" s="1">
        <f t="shared" si="166"/>
        <v>-2.0499999999999997E-2</v>
      </c>
      <c r="R1795" s="1">
        <f t="shared" si="167"/>
        <v>-5.62E-2</v>
      </c>
    </row>
    <row r="1796" spans="1:18" x14ac:dyDescent="0.25">
      <c r="A1796" s="1" t="s">
        <v>5065</v>
      </c>
      <c r="B1796" s="1">
        <v>22802.3</v>
      </c>
      <c r="C1796" s="1">
        <f t="shared" si="162"/>
        <v>22.802299999999999</v>
      </c>
      <c r="D1796" s="1">
        <v>1.3133999999999999</v>
      </c>
      <c r="E1796" s="1">
        <v>55.249499999999998</v>
      </c>
      <c r="F1796" s="1">
        <v>1.37E-2</v>
      </c>
      <c r="G1796" s="1">
        <v>49.026600000000002</v>
      </c>
      <c r="H1796" s="1">
        <v>0.23960000000000001</v>
      </c>
      <c r="I1796" s="1">
        <v>55.8658</v>
      </c>
      <c r="K1796" s="1" t="s">
        <v>5065</v>
      </c>
      <c r="L1796" s="1">
        <f t="shared" si="163"/>
        <v>23.748388673200662</v>
      </c>
      <c r="M1796" s="1">
        <f t="shared" si="164"/>
        <v>0.27916070051767816</v>
      </c>
      <c r="N1796" s="1">
        <f t="shared" si="165"/>
        <v>4.2845605003418905</v>
      </c>
      <c r="P1796" s="1" t="s">
        <v>5065</v>
      </c>
      <c r="Q1796" s="1">
        <f t="shared" si="166"/>
        <v>0.22590000000000002</v>
      </c>
      <c r="R1796" s="1">
        <f t="shared" si="167"/>
        <v>1.2996999999999999</v>
      </c>
    </row>
    <row r="1797" spans="1:18" x14ac:dyDescent="0.25">
      <c r="A1797" s="1" t="s">
        <v>5066</v>
      </c>
      <c r="B1797" s="1">
        <v>12519.9</v>
      </c>
      <c r="C1797" s="1">
        <f t="shared" ref="C1797:C1860" si="168">B1797/1000</f>
        <v>12.5199</v>
      </c>
      <c r="D1797" s="1">
        <v>9.1000000000000004E-3</v>
      </c>
      <c r="E1797" s="1">
        <v>36.795400000000001</v>
      </c>
      <c r="F1797" s="1">
        <v>0.01</v>
      </c>
      <c r="G1797" s="1">
        <v>23.020299999999999</v>
      </c>
      <c r="H1797" s="1">
        <v>7.1000000000000004E-3</v>
      </c>
      <c r="I1797" s="1">
        <v>35.7239</v>
      </c>
      <c r="K1797" s="1" t="s">
        <v>5066</v>
      </c>
      <c r="L1797" s="1">
        <f t="shared" ref="L1797:L1860" si="169">IFERROR(D1797/E1797*999,"")</f>
        <v>0.24706620936312693</v>
      </c>
      <c r="M1797" s="1">
        <f t="shared" ref="M1797:M1860" si="170">IFERROR(F1797/G1797*999,"")</f>
        <v>0.43396480497647733</v>
      </c>
      <c r="N1797" s="1">
        <f t="shared" ref="N1797:N1860" si="171">IFERROR(H1797/I1797*999,"")</f>
        <v>0.19854775094544549</v>
      </c>
      <c r="P1797" s="1" t="s">
        <v>5066</v>
      </c>
      <c r="Q1797" s="1">
        <f t="shared" ref="Q1797:Q1860" si="172">H1797-F1797</f>
        <v>-2.8999999999999998E-3</v>
      </c>
      <c r="R1797" s="1">
        <f t="shared" ref="R1797:R1860" si="173">D1797-F1797</f>
        <v>-8.9999999999999976E-4</v>
      </c>
    </row>
    <row r="1798" spans="1:18" x14ac:dyDescent="0.25">
      <c r="A1798" s="1" t="s">
        <v>5067</v>
      </c>
      <c r="B1798" s="1">
        <v>8704.7000000000007</v>
      </c>
      <c r="C1798" s="1">
        <f t="shared" si="168"/>
        <v>8.7047000000000008</v>
      </c>
      <c r="D1798" s="1">
        <v>0.31519999999999998</v>
      </c>
      <c r="E1798" s="1">
        <v>67.588899999999995</v>
      </c>
      <c r="F1798" s="1">
        <v>3.2899999999999999E-2</v>
      </c>
      <c r="G1798" s="1">
        <v>39.425600000000003</v>
      </c>
      <c r="H1798" s="1">
        <v>9.35E-2</v>
      </c>
      <c r="I1798" s="1">
        <v>65.91</v>
      </c>
      <c r="K1798" s="1" t="s">
        <v>5067</v>
      </c>
      <c r="L1798" s="1">
        <f t="shared" si="169"/>
        <v>4.6588241560374559</v>
      </c>
      <c r="M1798" s="1">
        <f t="shared" si="170"/>
        <v>0.83364869526399088</v>
      </c>
      <c r="N1798" s="1">
        <f t="shared" si="171"/>
        <v>1.4171825216203915</v>
      </c>
      <c r="P1798" s="1" t="s">
        <v>5067</v>
      </c>
      <c r="Q1798" s="1">
        <f t="shared" si="172"/>
        <v>6.0600000000000001E-2</v>
      </c>
      <c r="R1798" s="1">
        <f t="shared" si="173"/>
        <v>0.2823</v>
      </c>
    </row>
    <row r="1799" spans="1:18" x14ac:dyDescent="0.25">
      <c r="A1799" s="1" t="s">
        <v>5068</v>
      </c>
      <c r="B1799" s="1">
        <v>10480.700000000001</v>
      </c>
      <c r="C1799" s="1">
        <f t="shared" si="168"/>
        <v>10.480700000000001</v>
      </c>
      <c r="D1799" s="1">
        <v>1.8E-3</v>
      </c>
      <c r="E1799" s="1">
        <v>55.0062</v>
      </c>
      <c r="F1799" s="1">
        <v>1.78E-2</v>
      </c>
      <c r="G1799" s="1">
        <v>31.032</v>
      </c>
      <c r="H1799" s="1">
        <v>4.82E-2</v>
      </c>
      <c r="I1799" s="1">
        <v>50.761800000000001</v>
      </c>
      <c r="K1799" s="1" t="s">
        <v>5068</v>
      </c>
      <c r="L1799" s="1">
        <f t="shared" si="169"/>
        <v>3.2690860303020389E-2</v>
      </c>
      <c r="M1799" s="1">
        <f t="shared" si="170"/>
        <v>0.57302784222737813</v>
      </c>
      <c r="N1799" s="1">
        <f t="shared" si="171"/>
        <v>0.94858338356795857</v>
      </c>
      <c r="P1799" s="1" t="s">
        <v>5068</v>
      </c>
      <c r="Q1799" s="1">
        <f t="shared" si="172"/>
        <v>3.04E-2</v>
      </c>
      <c r="R1799" s="1">
        <f t="shared" si="173"/>
        <v>-1.6E-2</v>
      </c>
    </row>
    <row r="1800" spans="1:18" x14ac:dyDescent="0.25">
      <c r="A1800" s="1" t="s">
        <v>5069</v>
      </c>
      <c r="B1800" s="1">
        <v>8295</v>
      </c>
      <c r="C1800" s="1">
        <f t="shared" si="168"/>
        <v>8.2949999999999999</v>
      </c>
      <c r="D1800" s="1">
        <v>0.03</v>
      </c>
      <c r="E1800" s="1">
        <v>74.624200000000002</v>
      </c>
      <c r="F1800" s="1">
        <v>3.95E-2</v>
      </c>
      <c r="G1800" s="1">
        <v>60.194800000000001</v>
      </c>
      <c r="H1800" s="1">
        <v>4.87E-2</v>
      </c>
      <c r="I1800" s="1">
        <v>76.296499999999995</v>
      </c>
      <c r="K1800" s="1" t="s">
        <v>5069</v>
      </c>
      <c r="L1800" s="1">
        <f t="shared" si="169"/>
        <v>0.40161234559298453</v>
      </c>
      <c r="M1800" s="1">
        <f t="shared" si="170"/>
        <v>0.65554665851535343</v>
      </c>
      <c r="N1800" s="1">
        <f t="shared" si="171"/>
        <v>0.63766096741003853</v>
      </c>
      <c r="P1800" s="1" t="s">
        <v>5069</v>
      </c>
      <c r="Q1800" s="1">
        <f t="shared" si="172"/>
        <v>9.1999999999999998E-3</v>
      </c>
      <c r="R1800" s="1">
        <f t="shared" si="173"/>
        <v>-9.5000000000000015E-3</v>
      </c>
    </row>
    <row r="1801" spans="1:18" x14ac:dyDescent="0.25">
      <c r="A1801" s="1" t="s">
        <v>5070</v>
      </c>
      <c r="B1801" s="1">
        <v>12014.5</v>
      </c>
      <c r="C1801" s="1">
        <f t="shared" si="168"/>
        <v>12.0145</v>
      </c>
      <c r="D1801" s="1">
        <v>1.6688000000000001</v>
      </c>
      <c r="E1801" s="1">
        <v>56.398800000000001</v>
      </c>
      <c r="F1801" s="1">
        <v>3.0300000000000001E-2</v>
      </c>
      <c r="G1801" s="1">
        <v>20.220199999999998</v>
      </c>
      <c r="H1801" s="1">
        <v>9.06E-2</v>
      </c>
      <c r="I1801" s="1">
        <v>56.998699999999999</v>
      </c>
      <c r="K1801" s="1" t="s">
        <v>5070</v>
      </c>
      <c r="L1801" s="1">
        <f t="shared" si="169"/>
        <v>29.559692759420415</v>
      </c>
      <c r="M1801" s="1">
        <f t="shared" si="170"/>
        <v>1.4970029970029972</v>
      </c>
      <c r="N1801" s="1">
        <f t="shared" si="171"/>
        <v>1.5879204262553355</v>
      </c>
      <c r="P1801" s="1" t="s">
        <v>5070</v>
      </c>
      <c r="Q1801" s="1">
        <f t="shared" si="172"/>
        <v>6.0299999999999999E-2</v>
      </c>
      <c r="R1801" s="1">
        <f t="shared" si="173"/>
        <v>1.6385000000000001</v>
      </c>
    </row>
    <row r="1802" spans="1:18" x14ac:dyDescent="0.25">
      <c r="A1802" s="1" t="s">
        <v>5071</v>
      </c>
      <c r="B1802" s="1">
        <v>9588.2999999999993</v>
      </c>
      <c r="C1802" s="1">
        <f t="shared" si="168"/>
        <v>9.5882999999999985</v>
      </c>
      <c r="D1802" s="1">
        <v>1.325</v>
      </c>
      <c r="E1802" s="1">
        <v>83.882599999999996</v>
      </c>
      <c r="F1802" s="1">
        <v>5.7700000000000001E-2</v>
      </c>
      <c r="G1802" s="1">
        <v>70.117599999999996</v>
      </c>
      <c r="H1802" s="1">
        <v>0.105</v>
      </c>
      <c r="I1802" s="1">
        <v>80.855999999999995</v>
      </c>
      <c r="K1802" s="1" t="s">
        <v>5071</v>
      </c>
      <c r="L1802" s="1">
        <f t="shared" si="169"/>
        <v>15.780090269018844</v>
      </c>
      <c r="M1802" s="1">
        <f t="shared" si="170"/>
        <v>0.82208033361096222</v>
      </c>
      <c r="N1802" s="1">
        <f t="shared" si="171"/>
        <v>1.2973063223508461</v>
      </c>
      <c r="P1802" s="1" t="s">
        <v>5071</v>
      </c>
      <c r="Q1802" s="1">
        <f t="shared" si="172"/>
        <v>4.7299999999999995E-2</v>
      </c>
      <c r="R1802" s="1">
        <f t="shared" si="173"/>
        <v>1.2672999999999999</v>
      </c>
    </row>
    <row r="1803" spans="1:18" x14ac:dyDescent="0.25">
      <c r="A1803" s="1" t="s">
        <v>5072</v>
      </c>
      <c r="B1803" s="1">
        <v>15852.3</v>
      </c>
      <c r="C1803" s="1">
        <f t="shared" si="168"/>
        <v>15.8523</v>
      </c>
      <c r="D1803" s="1">
        <v>5.6359000000000004</v>
      </c>
      <c r="E1803" s="1">
        <v>43.838200000000001</v>
      </c>
      <c r="F1803" s="1">
        <v>7.8299999999999995E-2</v>
      </c>
      <c r="G1803" s="1">
        <v>34.871899999999997</v>
      </c>
      <c r="H1803" s="1">
        <v>9.5899999999999999E-2</v>
      </c>
      <c r="I1803" s="1">
        <v>48.063400000000001</v>
      </c>
      <c r="K1803" s="1" t="s">
        <v>5072</v>
      </c>
      <c r="L1803" s="1">
        <f t="shared" si="169"/>
        <v>128.43283027131588</v>
      </c>
      <c r="M1803" s="1">
        <f t="shared" si="170"/>
        <v>2.2431155170782207</v>
      </c>
      <c r="N1803" s="1">
        <f t="shared" si="171"/>
        <v>1.9932859514724302</v>
      </c>
      <c r="P1803" s="1" t="s">
        <v>5072</v>
      </c>
      <c r="Q1803" s="1">
        <f t="shared" si="172"/>
        <v>1.7600000000000005E-2</v>
      </c>
      <c r="R1803" s="1">
        <f t="shared" si="173"/>
        <v>5.5576000000000008</v>
      </c>
    </row>
    <row r="1804" spans="1:18" x14ac:dyDescent="0.25">
      <c r="A1804" s="1" t="s">
        <v>5073</v>
      </c>
      <c r="B1804" s="1">
        <v>13431</v>
      </c>
      <c r="C1804" s="1">
        <f t="shared" si="168"/>
        <v>13.430999999999999</v>
      </c>
      <c r="D1804" s="1">
        <v>0.1116</v>
      </c>
      <c r="E1804" s="1">
        <v>61.000100000000003</v>
      </c>
      <c r="F1804" s="1">
        <v>2.1100000000000001E-2</v>
      </c>
      <c r="G1804" s="1">
        <v>49.317</v>
      </c>
      <c r="H1804" s="1">
        <v>2.6800000000000001E-2</v>
      </c>
      <c r="I1804" s="1">
        <v>57.556100000000001</v>
      </c>
      <c r="K1804" s="1" t="s">
        <v>5073</v>
      </c>
      <c r="L1804" s="1">
        <f t="shared" si="169"/>
        <v>1.8276756923349304</v>
      </c>
      <c r="M1804" s="1">
        <f t="shared" si="170"/>
        <v>0.42741650952004379</v>
      </c>
      <c r="N1804" s="1">
        <f t="shared" si="171"/>
        <v>0.46516702834278212</v>
      </c>
      <c r="P1804" s="1" t="s">
        <v>5073</v>
      </c>
      <c r="Q1804" s="1">
        <f t="shared" si="172"/>
        <v>5.7000000000000002E-3</v>
      </c>
      <c r="R1804" s="1">
        <f t="shared" si="173"/>
        <v>9.0499999999999997E-2</v>
      </c>
    </row>
    <row r="1805" spans="1:18" x14ac:dyDescent="0.25">
      <c r="A1805" s="1" t="s">
        <v>5074</v>
      </c>
      <c r="B1805" s="1">
        <v>12641.6</v>
      </c>
      <c r="C1805" s="1">
        <f t="shared" si="168"/>
        <v>12.6416</v>
      </c>
      <c r="D1805" s="1">
        <v>3.5299999999999998E-2</v>
      </c>
      <c r="E1805" s="1">
        <v>41.659799999999997</v>
      </c>
      <c r="F1805" s="1">
        <v>1.0500000000000001E-2</v>
      </c>
      <c r="G1805" s="1">
        <v>31.944400000000002</v>
      </c>
      <c r="H1805" s="1">
        <v>8.6E-3</v>
      </c>
      <c r="I1805" s="1">
        <v>39.102499999999999</v>
      </c>
      <c r="K1805" s="1" t="s">
        <v>5074</v>
      </c>
      <c r="L1805" s="1">
        <f t="shared" si="169"/>
        <v>0.84649230193135827</v>
      </c>
      <c r="M1805" s="1">
        <f t="shared" si="170"/>
        <v>0.3283674133807491</v>
      </c>
      <c r="N1805" s="1">
        <f t="shared" si="171"/>
        <v>0.21971485199156066</v>
      </c>
      <c r="P1805" s="1" t="s">
        <v>5074</v>
      </c>
      <c r="Q1805" s="1">
        <f t="shared" si="172"/>
        <v>-1.9000000000000006E-3</v>
      </c>
      <c r="R1805" s="1">
        <f t="shared" si="173"/>
        <v>2.4799999999999996E-2</v>
      </c>
    </row>
    <row r="1806" spans="1:18" x14ac:dyDescent="0.25">
      <c r="A1806" s="1" t="s">
        <v>5075</v>
      </c>
      <c r="B1806" s="1">
        <v>9761.9</v>
      </c>
      <c r="C1806" s="1">
        <f t="shared" si="168"/>
        <v>9.7618999999999989</v>
      </c>
      <c r="D1806" s="1">
        <v>0.73770000000000002</v>
      </c>
      <c r="E1806" s="1">
        <v>62.811999999999998</v>
      </c>
      <c r="F1806" s="1">
        <v>2.9100000000000001E-2</v>
      </c>
      <c r="G1806" s="1">
        <v>52.109699999999997</v>
      </c>
      <c r="H1806" s="1">
        <v>2.8500000000000001E-2</v>
      </c>
      <c r="I1806" s="1">
        <v>61.642299999999999</v>
      </c>
      <c r="K1806" s="1" t="s">
        <v>5075</v>
      </c>
      <c r="L1806" s="1">
        <f t="shared" si="169"/>
        <v>11.732826529962429</v>
      </c>
      <c r="M1806" s="1">
        <f t="shared" si="170"/>
        <v>0.55787885940621429</v>
      </c>
      <c r="N1806" s="1">
        <f t="shared" si="171"/>
        <v>0.46188250600642744</v>
      </c>
      <c r="P1806" s="1" t="s">
        <v>5075</v>
      </c>
      <c r="Q1806" s="1">
        <f t="shared" si="172"/>
        <v>-5.9999999999999984E-4</v>
      </c>
      <c r="R1806" s="1">
        <f t="shared" si="173"/>
        <v>0.70860000000000001</v>
      </c>
    </row>
    <row r="1807" spans="1:18" x14ac:dyDescent="0.25">
      <c r="A1807" s="1" t="s">
        <v>5076</v>
      </c>
      <c r="B1807" s="1">
        <v>10934.6</v>
      </c>
      <c r="C1807" s="1">
        <f t="shared" si="168"/>
        <v>10.9346</v>
      </c>
      <c r="D1807" s="1">
        <v>4.0899999999999999E-2</v>
      </c>
      <c r="E1807" s="1">
        <v>58.910800000000002</v>
      </c>
      <c r="F1807" s="1">
        <v>1.46E-2</v>
      </c>
      <c r="G1807" s="1">
        <v>38.832099999999997</v>
      </c>
      <c r="H1807" s="1">
        <v>2.7900000000000001E-2</v>
      </c>
      <c r="I1807" s="1">
        <v>57.44</v>
      </c>
      <c r="K1807" s="1" t="s">
        <v>5076</v>
      </c>
      <c r="L1807" s="1">
        <f t="shared" si="169"/>
        <v>0.69357571107504901</v>
      </c>
      <c r="M1807" s="1">
        <f t="shared" si="170"/>
        <v>0.37560162854957624</v>
      </c>
      <c r="N1807" s="1">
        <f t="shared" si="171"/>
        <v>0.48523850974930366</v>
      </c>
      <c r="P1807" s="1" t="s">
        <v>5076</v>
      </c>
      <c r="Q1807" s="1">
        <f t="shared" si="172"/>
        <v>1.3300000000000001E-2</v>
      </c>
      <c r="R1807" s="1">
        <f t="shared" si="173"/>
        <v>2.6299999999999997E-2</v>
      </c>
    </row>
    <row r="1808" spans="1:18" x14ac:dyDescent="0.25">
      <c r="A1808" s="1" t="s">
        <v>5077</v>
      </c>
      <c r="B1808" s="1">
        <v>9088.7000000000007</v>
      </c>
      <c r="C1808" s="1">
        <f t="shared" si="168"/>
        <v>9.0887000000000011</v>
      </c>
      <c r="D1808" s="1">
        <v>1.5037</v>
      </c>
      <c r="E1808" s="1">
        <v>64.075699999999998</v>
      </c>
      <c r="F1808" s="1">
        <v>3.9600000000000003E-2</v>
      </c>
      <c r="G1808" s="1">
        <v>49.593000000000004</v>
      </c>
      <c r="H1808" s="1">
        <v>3.3500000000000002E-2</v>
      </c>
      <c r="I1808" s="1">
        <v>63.256900000000002</v>
      </c>
      <c r="K1808" s="1" t="s">
        <v>5077</v>
      </c>
      <c r="L1808" s="1">
        <f t="shared" si="169"/>
        <v>23.444087228075542</v>
      </c>
      <c r="M1808" s="1">
        <f t="shared" si="170"/>
        <v>0.7977012884882948</v>
      </c>
      <c r="N1808" s="1">
        <f t="shared" si="171"/>
        <v>0.52905690920674264</v>
      </c>
      <c r="P1808" s="1" t="s">
        <v>5077</v>
      </c>
      <c r="Q1808" s="1">
        <f t="shared" si="172"/>
        <v>-6.1000000000000013E-3</v>
      </c>
      <c r="R1808" s="1">
        <f t="shared" si="173"/>
        <v>1.4641</v>
      </c>
    </row>
    <row r="1809" spans="1:18" x14ac:dyDescent="0.25">
      <c r="A1809" s="1" t="s">
        <v>5078</v>
      </c>
      <c r="B1809" s="1">
        <v>8774.7000000000007</v>
      </c>
      <c r="C1809" s="1">
        <f t="shared" si="168"/>
        <v>8.7747000000000011</v>
      </c>
      <c r="D1809" s="1">
        <v>0.12889999999999999</v>
      </c>
      <c r="E1809" s="1">
        <v>73.008200000000002</v>
      </c>
      <c r="F1809" s="1">
        <v>3.8199999999999998E-2</v>
      </c>
      <c r="G1809" s="1">
        <v>49.682699999999997</v>
      </c>
      <c r="H1809" s="1">
        <v>5.7299999999999997E-2</v>
      </c>
      <c r="I1809" s="1">
        <v>68.450699999999998</v>
      </c>
      <c r="K1809" s="1" t="s">
        <v>5078</v>
      </c>
      <c r="L1809" s="1">
        <f t="shared" si="169"/>
        <v>1.763789546927605</v>
      </c>
      <c r="M1809" s="1">
        <f t="shared" si="170"/>
        <v>0.76811042878104452</v>
      </c>
      <c r="N1809" s="1">
        <f t="shared" si="171"/>
        <v>0.8362617182877603</v>
      </c>
      <c r="P1809" s="1" t="s">
        <v>5078</v>
      </c>
      <c r="Q1809" s="1">
        <f t="shared" si="172"/>
        <v>1.9099999999999999E-2</v>
      </c>
      <c r="R1809" s="1">
        <f t="shared" si="173"/>
        <v>9.0699999999999989E-2</v>
      </c>
    </row>
    <row r="1810" spans="1:18" x14ac:dyDescent="0.25">
      <c r="A1810" s="1" t="s">
        <v>5079</v>
      </c>
      <c r="B1810" s="1">
        <v>8751</v>
      </c>
      <c r="C1810" s="1">
        <f t="shared" si="168"/>
        <v>8.7509999999999994</v>
      </c>
      <c r="D1810" s="1">
        <v>0.1225</v>
      </c>
      <c r="E1810" s="1">
        <v>76.096800000000002</v>
      </c>
      <c r="F1810" s="1">
        <v>4.3999999999999997E-2</v>
      </c>
      <c r="G1810" s="1">
        <v>59.104999999999997</v>
      </c>
      <c r="H1810" s="1">
        <v>0.09</v>
      </c>
      <c r="I1810" s="1">
        <v>73.137500000000003</v>
      </c>
      <c r="K1810" s="1" t="s">
        <v>5079</v>
      </c>
      <c r="L1810" s="1">
        <f t="shared" si="169"/>
        <v>1.6081819472040875</v>
      </c>
      <c r="M1810" s="1">
        <f t="shared" si="170"/>
        <v>0.74369342695203455</v>
      </c>
      <c r="N1810" s="1">
        <f t="shared" si="171"/>
        <v>1.2293283199453084</v>
      </c>
      <c r="P1810" s="1" t="s">
        <v>5079</v>
      </c>
      <c r="Q1810" s="1">
        <f t="shared" si="172"/>
        <v>4.5999999999999999E-2</v>
      </c>
      <c r="R1810" s="1">
        <f t="shared" si="173"/>
        <v>7.85E-2</v>
      </c>
    </row>
    <row r="1811" spans="1:18" x14ac:dyDescent="0.25">
      <c r="A1811" s="1" t="s">
        <v>5080</v>
      </c>
      <c r="B1811" s="1">
        <v>8415.4</v>
      </c>
      <c r="C1811" s="1">
        <f t="shared" si="168"/>
        <v>8.4154</v>
      </c>
      <c r="D1811" s="1">
        <v>0.65749999999999997</v>
      </c>
      <c r="E1811" s="1">
        <v>75.756200000000007</v>
      </c>
      <c r="F1811" s="1">
        <v>4.6399999999999997E-2</v>
      </c>
      <c r="G1811" s="1">
        <v>49.227200000000003</v>
      </c>
      <c r="H1811" s="1">
        <v>0.12939999999999999</v>
      </c>
      <c r="I1811" s="1">
        <v>71.4071</v>
      </c>
      <c r="K1811" s="1" t="s">
        <v>5080</v>
      </c>
      <c r="L1811" s="1">
        <f t="shared" si="169"/>
        <v>8.6704784558887571</v>
      </c>
      <c r="M1811" s="1">
        <f t="shared" si="170"/>
        <v>0.94162576786817032</v>
      </c>
      <c r="N1811" s="1">
        <f t="shared" si="171"/>
        <v>1.8103325859753441</v>
      </c>
      <c r="P1811" s="1" t="s">
        <v>5080</v>
      </c>
      <c r="Q1811" s="1">
        <f t="shared" si="172"/>
        <v>8.299999999999999E-2</v>
      </c>
      <c r="R1811" s="1">
        <f t="shared" si="173"/>
        <v>0.61109999999999998</v>
      </c>
    </row>
    <row r="1812" spans="1:18" x14ac:dyDescent="0.25">
      <c r="A1812" s="1" t="s">
        <v>5081</v>
      </c>
      <c r="B1812" s="1">
        <v>11008.7</v>
      </c>
      <c r="C1812" s="1">
        <f t="shared" si="168"/>
        <v>11.008700000000001</v>
      </c>
      <c r="D1812" s="1">
        <v>4.1599999999999998E-2</v>
      </c>
      <c r="E1812" s="1">
        <v>53.068899999999999</v>
      </c>
      <c r="F1812" s="1">
        <v>1.67E-2</v>
      </c>
      <c r="G1812" s="1">
        <v>31.1935</v>
      </c>
      <c r="H1812" s="1">
        <v>2.8299999999999999E-2</v>
      </c>
      <c r="I1812" s="1">
        <v>50.735700000000001</v>
      </c>
      <c r="K1812" s="1" t="s">
        <v>5081</v>
      </c>
      <c r="L1812" s="1">
        <f t="shared" si="169"/>
        <v>0.78310272117944779</v>
      </c>
      <c r="M1812" s="1">
        <f t="shared" si="170"/>
        <v>0.53483257729975797</v>
      </c>
      <c r="N1812" s="1">
        <f t="shared" si="171"/>
        <v>0.5572348464690543</v>
      </c>
      <c r="P1812" s="1" t="s">
        <v>5081</v>
      </c>
      <c r="Q1812" s="1">
        <f t="shared" si="172"/>
        <v>1.1599999999999999E-2</v>
      </c>
      <c r="R1812" s="1">
        <f t="shared" si="173"/>
        <v>2.4899999999999999E-2</v>
      </c>
    </row>
    <row r="1813" spans="1:18" x14ac:dyDescent="0.25">
      <c r="A1813" s="1" t="s">
        <v>5082</v>
      </c>
      <c r="B1813" s="1">
        <v>9588.2999999999993</v>
      </c>
      <c r="C1813" s="1">
        <f t="shared" si="168"/>
        <v>9.5882999999999985</v>
      </c>
      <c r="D1813" s="1">
        <v>1.5662</v>
      </c>
      <c r="E1813" s="1">
        <v>79.028999999999996</v>
      </c>
      <c r="F1813" s="1">
        <v>5.5300000000000002E-2</v>
      </c>
      <c r="G1813" s="1">
        <v>65.032600000000002</v>
      </c>
      <c r="H1813" s="1">
        <v>0.12709999999999999</v>
      </c>
      <c r="I1813" s="1">
        <v>79.265299999999996</v>
      </c>
      <c r="K1813" s="1" t="s">
        <v>5082</v>
      </c>
      <c r="L1813" s="1">
        <f t="shared" si="169"/>
        <v>19.798223436966179</v>
      </c>
      <c r="M1813" s="1">
        <f t="shared" si="170"/>
        <v>0.84949240842285256</v>
      </c>
      <c r="N1813" s="1">
        <f t="shared" si="171"/>
        <v>1.6018724460766565</v>
      </c>
      <c r="P1813" s="1" t="s">
        <v>5082</v>
      </c>
      <c r="Q1813" s="1">
        <f t="shared" si="172"/>
        <v>7.1799999999999989E-2</v>
      </c>
      <c r="R1813" s="1">
        <f t="shared" si="173"/>
        <v>1.5109000000000001</v>
      </c>
    </row>
    <row r="1814" spans="1:18" x14ac:dyDescent="0.25">
      <c r="A1814" s="1" t="s">
        <v>5083</v>
      </c>
      <c r="B1814" s="1">
        <v>10934.6</v>
      </c>
      <c r="C1814" s="1">
        <f t="shared" si="168"/>
        <v>10.9346</v>
      </c>
      <c r="D1814" s="1">
        <v>0.94930000000000003</v>
      </c>
      <c r="E1814" s="1">
        <v>61.226999999999997</v>
      </c>
      <c r="F1814" s="1">
        <v>5.33E-2</v>
      </c>
      <c r="G1814" s="1">
        <v>45.107900000000001</v>
      </c>
      <c r="H1814" s="1">
        <v>1.83E-2</v>
      </c>
      <c r="I1814" s="1">
        <v>59.720599999999997</v>
      </c>
      <c r="K1814" s="1" t="s">
        <v>5083</v>
      </c>
      <c r="L1814" s="1">
        <f t="shared" si="169"/>
        <v>15.489093047185067</v>
      </c>
      <c r="M1814" s="1">
        <f t="shared" si="170"/>
        <v>1.1804295921556978</v>
      </c>
      <c r="N1814" s="1">
        <f t="shared" si="171"/>
        <v>0.30612050113361222</v>
      </c>
      <c r="P1814" s="1" t="s">
        <v>5083</v>
      </c>
      <c r="Q1814" s="1">
        <f t="shared" si="172"/>
        <v>-3.5000000000000003E-2</v>
      </c>
      <c r="R1814" s="1">
        <f t="shared" si="173"/>
        <v>0.89600000000000002</v>
      </c>
    </row>
    <row r="1815" spans="1:18" x14ac:dyDescent="0.25">
      <c r="A1815" s="1" t="s">
        <v>5084</v>
      </c>
      <c r="B1815" s="1">
        <v>9784.6</v>
      </c>
      <c r="C1815" s="1">
        <f t="shared" si="168"/>
        <v>9.7846000000000011</v>
      </c>
      <c r="D1815" s="1">
        <v>0</v>
      </c>
      <c r="E1815" s="1">
        <v>59.959800000000001</v>
      </c>
      <c r="F1815" s="1">
        <v>2.5700000000000001E-2</v>
      </c>
      <c r="G1815" s="1">
        <v>45.084800000000001</v>
      </c>
      <c r="H1815" s="1">
        <v>4.0000000000000001E-3</v>
      </c>
      <c r="I1815" s="1">
        <v>59.307400000000001</v>
      </c>
      <c r="K1815" s="1" t="s">
        <v>5084</v>
      </c>
      <c r="L1815" s="1">
        <f t="shared" si="169"/>
        <v>0</v>
      </c>
      <c r="M1815" s="1">
        <f t="shared" si="170"/>
        <v>0.56946687131804952</v>
      </c>
      <c r="N1815" s="1">
        <f t="shared" si="171"/>
        <v>6.7377763988979461E-2</v>
      </c>
      <c r="P1815" s="1" t="s">
        <v>5084</v>
      </c>
      <c r="Q1815" s="1">
        <f t="shared" si="172"/>
        <v>-2.1700000000000001E-2</v>
      </c>
      <c r="R1815" s="1">
        <f t="shared" si="173"/>
        <v>-2.5700000000000001E-2</v>
      </c>
    </row>
    <row r="1816" spans="1:18" x14ac:dyDescent="0.25">
      <c r="A1816" s="1" t="s">
        <v>5085</v>
      </c>
      <c r="B1816" s="1">
        <v>9855.7999999999993</v>
      </c>
      <c r="C1816" s="1">
        <f t="shared" si="168"/>
        <v>9.8557999999999986</v>
      </c>
      <c r="D1816" s="1">
        <v>0.20230000000000001</v>
      </c>
      <c r="E1816" s="1">
        <v>63.428600000000003</v>
      </c>
      <c r="F1816" s="1">
        <v>3.9399999999999998E-2</v>
      </c>
      <c r="G1816" s="1">
        <v>40.692999999999998</v>
      </c>
      <c r="H1816" s="1">
        <v>5.4100000000000002E-2</v>
      </c>
      <c r="I1816" s="1">
        <v>63.323099999999997</v>
      </c>
      <c r="K1816" s="1" t="s">
        <v>5085</v>
      </c>
      <c r="L1816" s="1">
        <f t="shared" si="169"/>
        <v>3.1862235647641599</v>
      </c>
      <c r="M1816" s="1">
        <f t="shared" si="170"/>
        <v>0.96725726783476274</v>
      </c>
      <c r="N1816" s="1">
        <f t="shared" si="171"/>
        <v>0.85349422248752838</v>
      </c>
      <c r="P1816" s="1" t="s">
        <v>5085</v>
      </c>
      <c r="Q1816" s="1">
        <f t="shared" si="172"/>
        <v>1.4700000000000005E-2</v>
      </c>
      <c r="R1816" s="1">
        <f t="shared" si="173"/>
        <v>0.16290000000000002</v>
      </c>
    </row>
    <row r="1817" spans="1:18" x14ac:dyDescent="0.25">
      <c r="A1817" s="1" t="s">
        <v>5086</v>
      </c>
      <c r="B1817" s="1">
        <v>11440.8</v>
      </c>
      <c r="C1817" s="1">
        <f t="shared" si="168"/>
        <v>11.440799999999999</v>
      </c>
      <c r="D1817" s="1">
        <v>0.4299</v>
      </c>
      <c r="E1817" s="1">
        <v>48.1783</v>
      </c>
      <c r="F1817" s="1">
        <v>1.72E-2</v>
      </c>
      <c r="G1817" s="1">
        <v>42.678600000000003</v>
      </c>
      <c r="H1817" s="1">
        <v>0.1409</v>
      </c>
      <c r="I1817" s="1">
        <v>49.175199999999997</v>
      </c>
      <c r="K1817" s="1" t="s">
        <v>5086</v>
      </c>
      <c r="L1817" s="1">
        <f t="shared" si="169"/>
        <v>8.9141812807840886</v>
      </c>
      <c r="M1817" s="1">
        <f t="shared" si="170"/>
        <v>0.40260927021973542</v>
      </c>
      <c r="N1817" s="1">
        <f t="shared" si="171"/>
        <v>2.8624001529226115</v>
      </c>
      <c r="P1817" s="1" t="s">
        <v>5086</v>
      </c>
      <c r="Q1817" s="1">
        <f t="shared" si="172"/>
        <v>0.1237</v>
      </c>
      <c r="R1817" s="1">
        <f t="shared" si="173"/>
        <v>0.41270000000000001</v>
      </c>
    </row>
    <row r="1818" spans="1:18" x14ac:dyDescent="0.25">
      <c r="A1818" s="1" t="s">
        <v>5087</v>
      </c>
      <c r="B1818" s="1">
        <v>10934.6</v>
      </c>
      <c r="C1818" s="1">
        <f t="shared" si="168"/>
        <v>10.9346</v>
      </c>
      <c r="D1818" s="1">
        <v>4.9299999999999997E-2</v>
      </c>
      <c r="E1818" s="1">
        <v>71.183899999999994</v>
      </c>
      <c r="F1818" s="1">
        <v>1.6299999999999999E-2</v>
      </c>
      <c r="G1818" s="1">
        <v>66.551299999999998</v>
      </c>
      <c r="H1818" s="1">
        <v>2.7900000000000001E-2</v>
      </c>
      <c r="I1818" s="1">
        <v>69.323899999999995</v>
      </c>
      <c r="K1818" s="1" t="s">
        <v>5087</v>
      </c>
      <c r="L1818" s="1">
        <f t="shared" si="169"/>
        <v>0.69187976494684889</v>
      </c>
      <c r="M1818" s="1">
        <f t="shared" si="170"/>
        <v>0.24467891686563595</v>
      </c>
      <c r="N1818" s="1">
        <f t="shared" si="171"/>
        <v>0.40205614513897808</v>
      </c>
      <c r="P1818" s="1" t="s">
        <v>5087</v>
      </c>
      <c r="Q1818" s="1">
        <f t="shared" si="172"/>
        <v>1.1600000000000003E-2</v>
      </c>
      <c r="R1818" s="1">
        <f t="shared" si="173"/>
        <v>3.3000000000000002E-2</v>
      </c>
    </row>
    <row r="1819" spans="1:18" x14ac:dyDescent="0.25">
      <c r="A1819" s="1" t="s">
        <v>5088</v>
      </c>
      <c r="B1819" s="1">
        <v>11009.9</v>
      </c>
      <c r="C1819" s="1">
        <f t="shared" si="168"/>
        <v>11.0099</v>
      </c>
      <c r="D1819" s="1">
        <v>1.04E-2</v>
      </c>
      <c r="E1819" s="1">
        <v>52.634399999999999</v>
      </c>
      <c r="F1819" s="1">
        <v>1.8800000000000001E-2</v>
      </c>
      <c r="G1819" s="1">
        <v>41.712499999999999</v>
      </c>
      <c r="H1819" s="1">
        <v>1.35E-2</v>
      </c>
      <c r="I1819" s="1">
        <v>51.837299999999999</v>
      </c>
      <c r="K1819" s="1" t="s">
        <v>5088</v>
      </c>
      <c r="L1819" s="1">
        <f t="shared" si="169"/>
        <v>0.1973918197984588</v>
      </c>
      <c r="M1819" s="1">
        <f t="shared" si="170"/>
        <v>0.45025352112676059</v>
      </c>
      <c r="N1819" s="1">
        <f t="shared" si="171"/>
        <v>0.26016980051044325</v>
      </c>
      <c r="P1819" s="1" t="s">
        <v>5088</v>
      </c>
      <c r="Q1819" s="1">
        <f t="shared" si="172"/>
        <v>-5.3000000000000009E-3</v>
      </c>
      <c r="R1819" s="1">
        <f t="shared" si="173"/>
        <v>-8.4000000000000012E-3</v>
      </c>
    </row>
    <row r="1820" spans="1:18" x14ac:dyDescent="0.25">
      <c r="A1820" s="1" t="s">
        <v>5089</v>
      </c>
      <c r="B1820" s="1">
        <v>8521.4</v>
      </c>
      <c r="C1820" s="1">
        <f t="shared" si="168"/>
        <v>8.5213999999999999</v>
      </c>
      <c r="D1820" s="1">
        <v>0.57069999999999999</v>
      </c>
      <c r="E1820" s="1">
        <v>82.1233</v>
      </c>
      <c r="F1820" s="1">
        <v>4.5900000000000003E-2</v>
      </c>
      <c r="G1820" s="1">
        <v>67.791200000000003</v>
      </c>
      <c r="H1820" s="1">
        <v>0.18179999999999999</v>
      </c>
      <c r="I1820" s="1">
        <v>81.449399999999997</v>
      </c>
      <c r="K1820" s="1" t="s">
        <v>5089</v>
      </c>
      <c r="L1820" s="1">
        <f t="shared" si="169"/>
        <v>6.9423574064851268</v>
      </c>
      <c r="M1820" s="1">
        <f t="shared" si="170"/>
        <v>0.67640195187575969</v>
      </c>
      <c r="N1820" s="1">
        <f t="shared" si="171"/>
        <v>2.2298285806893605</v>
      </c>
      <c r="P1820" s="1" t="s">
        <v>5089</v>
      </c>
      <c r="Q1820" s="1">
        <f t="shared" si="172"/>
        <v>0.13589999999999999</v>
      </c>
      <c r="R1820" s="1">
        <f t="shared" si="173"/>
        <v>0.52479999999999993</v>
      </c>
    </row>
    <row r="1821" spans="1:18" x14ac:dyDescent="0.25">
      <c r="A1821" s="1" t="s">
        <v>5090</v>
      </c>
      <c r="B1821" s="1">
        <v>23499.3</v>
      </c>
      <c r="C1821" s="1">
        <f t="shared" si="168"/>
        <v>23.499299999999998</v>
      </c>
      <c r="D1821" s="1">
        <v>1.6972</v>
      </c>
      <c r="E1821" s="1">
        <v>49.607199999999999</v>
      </c>
      <c r="F1821" s="1">
        <v>3.9600000000000003E-2</v>
      </c>
      <c r="G1821" s="1">
        <v>45.877499999999998</v>
      </c>
      <c r="H1821" s="1">
        <v>0</v>
      </c>
      <c r="I1821" s="1">
        <v>52.454799999999999</v>
      </c>
      <c r="K1821" s="1" t="s">
        <v>5090</v>
      </c>
      <c r="L1821" s="1">
        <f t="shared" si="169"/>
        <v>34.178562789272526</v>
      </c>
      <c r="M1821" s="1">
        <f t="shared" si="170"/>
        <v>0.86230505149583137</v>
      </c>
      <c r="N1821" s="1">
        <f t="shared" si="171"/>
        <v>0</v>
      </c>
      <c r="P1821" s="1" t="s">
        <v>5090</v>
      </c>
      <c r="Q1821" s="1">
        <f t="shared" si="172"/>
        <v>-3.9600000000000003E-2</v>
      </c>
      <c r="R1821" s="1">
        <f t="shared" si="173"/>
        <v>1.6576</v>
      </c>
    </row>
    <row r="1822" spans="1:18" x14ac:dyDescent="0.25">
      <c r="A1822" s="1" t="s">
        <v>5091</v>
      </c>
      <c r="B1822" s="1">
        <v>18508.599999999999</v>
      </c>
      <c r="C1822" s="1">
        <f t="shared" si="168"/>
        <v>18.508599999999998</v>
      </c>
      <c r="D1822" s="1">
        <v>3.7999999999999999E-2</v>
      </c>
      <c r="E1822" s="1">
        <v>40.167999999999999</v>
      </c>
      <c r="F1822" s="1">
        <v>2.4E-2</v>
      </c>
      <c r="G1822" s="1">
        <v>27.381</v>
      </c>
      <c r="H1822" s="1">
        <v>3.1800000000000002E-2</v>
      </c>
      <c r="I1822" s="1">
        <v>37.1205</v>
      </c>
      <c r="K1822" s="1" t="s">
        <v>5091</v>
      </c>
      <c r="L1822" s="1">
        <f t="shared" si="169"/>
        <v>0.94508066122286405</v>
      </c>
      <c r="M1822" s="1">
        <f t="shared" si="170"/>
        <v>0.87564369453270519</v>
      </c>
      <c r="N1822" s="1">
        <f t="shared" si="171"/>
        <v>0.8558128257970663</v>
      </c>
      <c r="P1822" s="1" t="s">
        <v>5091</v>
      </c>
      <c r="Q1822" s="1">
        <f t="shared" si="172"/>
        <v>7.8000000000000014E-3</v>
      </c>
      <c r="R1822" s="1">
        <f t="shared" si="173"/>
        <v>1.3999999999999999E-2</v>
      </c>
    </row>
    <row r="1823" spans="1:18" x14ac:dyDescent="0.25">
      <c r="A1823" s="1" t="s">
        <v>5092</v>
      </c>
      <c r="B1823" s="1">
        <v>11874.1</v>
      </c>
      <c r="C1823" s="1">
        <f t="shared" si="168"/>
        <v>11.8741</v>
      </c>
      <c r="D1823" s="1">
        <v>0.12470000000000001</v>
      </c>
      <c r="E1823" s="1">
        <v>29.270299999999999</v>
      </c>
      <c r="F1823" s="1">
        <v>1.4E-2</v>
      </c>
      <c r="G1823" s="1">
        <v>11.679600000000001</v>
      </c>
      <c r="H1823" s="1">
        <v>1.7100000000000001E-2</v>
      </c>
      <c r="I1823" s="1">
        <v>28.602900000000002</v>
      </c>
      <c r="K1823" s="1" t="s">
        <v>5092</v>
      </c>
      <c r="L1823" s="1">
        <f t="shared" si="169"/>
        <v>4.2560308572170422</v>
      </c>
      <c r="M1823" s="1">
        <f t="shared" si="170"/>
        <v>1.197472516182061</v>
      </c>
      <c r="N1823" s="1">
        <f t="shared" si="171"/>
        <v>0.59724363613479747</v>
      </c>
      <c r="P1823" s="1" t="s">
        <v>5092</v>
      </c>
      <c r="Q1823" s="1">
        <f t="shared" si="172"/>
        <v>3.1000000000000003E-3</v>
      </c>
      <c r="R1823" s="1">
        <f t="shared" si="173"/>
        <v>0.11070000000000001</v>
      </c>
    </row>
    <row r="1824" spans="1:18" x14ac:dyDescent="0.25">
      <c r="A1824" s="1" t="s">
        <v>5093</v>
      </c>
      <c r="B1824" s="1">
        <v>10848.1</v>
      </c>
      <c r="C1824" s="1">
        <f t="shared" si="168"/>
        <v>10.848100000000001</v>
      </c>
      <c r="D1824" s="1">
        <v>2.7300000000000001E-2</v>
      </c>
      <c r="E1824" s="1">
        <v>59.743699999999997</v>
      </c>
      <c r="F1824" s="1">
        <v>3.32E-2</v>
      </c>
      <c r="G1824" s="1">
        <v>44.8217</v>
      </c>
      <c r="H1824" s="1">
        <v>2.6700000000000002E-2</v>
      </c>
      <c r="I1824" s="1">
        <v>59.510800000000003</v>
      </c>
      <c r="K1824" s="1" t="s">
        <v>5093</v>
      </c>
      <c r="L1824" s="1">
        <f t="shared" si="169"/>
        <v>0.45649499445129788</v>
      </c>
      <c r="M1824" s="1">
        <f t="shared" si="170"/>
        <v>0.73997193323769517</v>
      </c>
      <c r="N1824" s="1">
        <f t="shared" si="171"/>
        <v>0.4482094006466053</v>
      </c>
      <c r="P1824" s="1" t="s">
        <v>5093</v>
      </c>
      <c r="Q1824" s="1">
        <f t="shared" si="172"/>
        <v>-6.4999999999999988E-3</v>
      </c>
      <c r="R1824" s="1">
        <f t="shared" si="173"/>
        <v>-5.899999999999999E-3</v>
      </c>
    </row>
    <row r="1825" spans="1:18" x14ac:dyDescent="0.25">
      <c r="A1825" s="1" t="s">
        <v>5094</v>
      </c>
      <c r="B1825" s="1">
        <v>10740.2</v>
      </c>
      <c r="C1825" s="1">
        <f t="shared" si="168"/>
        <v>10.740200000000002</v>
      </c>
      <c r="D1825" s="1">
        <v>1.61E-2</v>
      </c>
      <c r="E1825" s="1">
        <v>74.892700000000005</v>
      </c>
      <c r="F1825" s="1">
        <v>5.8200000000000002E-2</v>
      </c>
      <c r="G1825" s="1">
        <v>60.784100000000002</v>
      </c>
      <c r="H1825" s="1">
        <v>0.12909999999999999</v>
      </c>
      <c r="I1825" s="1">
        <v>74.040899999999993</v>
      </c>
      <c r="K1825" s="1" t="s">
        <v>5094</v>
      </c>
      <c r="L1825" s="1">
        <f t="shared" si="169"/>
        <v>0.2147592488987578</v>
      </c>
      <c r="M1825" s="1">
        <f t="shared" si="170"/>
        <v>0.95652975037879973</v>
      </c>
      <c r="N1825" s="1">
        <f t="shared" si="171"/>
        <v>1.7418872542067965</v>
      </c>
      <c r="P1825" s="1" t="s">
        <v>5094</v>
      </c>
      <c r="Q1825" s="1">
        <f t="shared" si="172"/>
        <v>7.0899999999999991E-2</v>
      </c>
      <c r="R1825" s="1">
        <f t="shared" si="173"/>
        <v>-4.2099999999999999E-2</v>
      </c>
    </row>
    <row r="1826" spans="1:18" x14ac:dyDescent="0.25">
      <c r="A1826" s="1" t="s">
        <v>5095</v>
      </c>
      <c r="B1826" s="1">
        <v>9230.7000000000007</v>
      </c>
      <c r="C1826" s="1">
        <f t="shared" si="168"/>
        <v>9.2307000000000006</v>
      </c>
      <c r="D1826" s="1">
        <v>0.18709999999999999</v>
      </c>
      <c r="E1826" s="1">
        <v>72.061999999999998</v>
      </c>
      <c r="F1826" s="1">
        <v>2.92E-2</v>
      </c>
      <c r="G1826" s="1">
        <v>57.713000000000001</v>
      </c>
      <c r="H1826" s="1">
        <v>4.3099999999999999E-2</v>
      </c>
      <c r="I1826" s="1">
        <v>69.898300000000006</v>
      </c>
      <c r="K1826" s="1" t="s">
        <v>5095</v>
      </c>
      <c r="L1826" s="1">
        <f t="shared" si="169"/>
        <v>2.5937789681107937</v>
      </c>
      <c r="M1826" s="1">
        <f t="shared" si="170"/>
        <v>0.50544591339906086</v>
      </c>
      <c r="N1826" s="1">
        <f t="shared" si="171"/>
        <v>0.61599352201698754</v>
      </c>
      <c r="P1826" s="1" t="s">
        <v>5095</v>
      </c>
      <c r="Q1826" s="1">
        <f t="shared" si="172"/>
        <v>1.3899999999999999E-2</v>
      </c>
      <c r="R1826" s="1">
        <f t="shared" si="173"/>
        <v>0.15789999999999998</v>
      </c>
    </row>
    <row r="1827" spans="1:18" x14ac:dyDescent="0.25">
      <c r="A1827" s="1" t="s">
        <v>5096</v>
      </c>
      <c r="B1827" s="1">
        <v>22227.599999999999</v>
      </c>
      <c r="C1827" s="1">
        <f t="shared" si="168"/>
        <v>22.227599999999999</v>
      </c>
      <c r="D1827" s="1">
        <v>3.6600000000000001E-2</v>
      </c>
      <c r="E1827" s="1">
        <v>19.558199999999999</v>
      </c>
      <c r="F1827" s="1">
        <v>5.1000000000000004E-3</v>
      </c>
      <c r="G1827" s="1">
        <v>12.3545</v>
      </c>
      <c r="H1827" s="1">
        <v>3.9899999999999998E-2</v>
      </c>
      <c r="I1827" s="1">
        <v>16.5105</v>
      </c>
      <c r="K1827" s="1" t="s">
        <v>5096</v>
      </c>
      <c r="L1827" s="1">
        <f t="shared" si="169"/>
        <v>1.8694665153234962</v>
      </c>
      <c r="M1827" s="1">
        <f t="shared" si="170"/>
        <v>0.41239224574041849</v>
      </c>
      <c r="N1827" s="1">
        <f t="shared" si="171"/>
        <v>2.4142273098937039</v>
      </c>
      <c r="P1827" s="1" t="s">
        <v>5096</v>
      </c>
      <c r="Q1827" s="1">
        <f t="shared" si="172"/>
        <v>3.4799999999999998E-2</v>
      </c>
      <c r="R1827" s="1">
        <f t="shared" si="173"/>
        <v>3.15E-2</v>
      </c>
    </row>
    <row r="1828" spans="1:18" x14ac:dyDescent="0.25">
      <c r="A1828" s="1" t="s">
        <v>5097</v>
      </c>
      <c r="B1828" s="1">
        <v>9614.7000000000007</v>
      </c>
      <c r="C1828" s="1">
        <f t="shared" si="168"/>
        <v>9.6147000000000009</v>
      </c>
      <c r="D1828" s="1">
        <v>0.57569999999999999</v>
      </c>
      <c r="E1828" s="1">
        <v>72.937200000000004</v>
      </c>
      <c r="F1828" s="1">
        <v>4.1300000000000003E-2</v>
      </c>
      <c r="G1828" s="1">
        <v>57.719900000000003</v>
      </c>
      <c r="H1828" s="1">
        <v>4.9299999999999997E-2</v>
      </c>
      <c r="I1828" s="1">
        <v>71.877499999999998</v>
      </c>
      <c r="K1828" s="1" t="s">
        <v>5097</v>
      </c>
      <c r="L1828" s="1">
        <f t="shared" si="169"/>
        <v>7.8851984995311035</v>
      </c>
      <c r="M1828" s="1">
        <f t="shared" si="170"/>
        <v>0.71480893071540319</v>
      </c>
      <c r="N1828" s="1">
        <f t="shared" si="171"/>
        <v>0.68520329727661644</v>
      </c>
      <c r="P1828" s="1" t="s">
        <v>5097</v>
      </c>
      <c r="Q1828" s="1">
        <f t="shared" si="172"/>
        <v>7.9999999999999932E-3</v>
      </c>
      <c r="R1828" s="1">
        <f t="shared" si="173"/>
        <v>0.53439999999999999</v>
      </c>
    </row>
    <row r="1829" spans="1:18" x14ac:dyDescent="0.25">
      <c r="A1829" s="1" t="s">
        <v>5098</v>
      </c>
      <c r="B1829" s="1">
        <v>9041.2999999999993</v>
      </c>
      <c r="C1829" s="1">
        <f t="shared" si="168"/>
        <v>9.0412999999999997</v>
      </c>
      <c r="D1829" s="1">
        <v>0.17269999999999999</v>
      </c>
      <c r="E1829" s="1">
        <v>55.104999999999997</v>
      </c>
      <c r="F1829" s="1">
        <v>2.3900000000000001E-2</v>
      </c>
      <c r="G1829" s="1">
        <v>25.192699999999999</v>
      </c>
      <c r="H1829" s="1">
        <v>0.14069999999999999</v>
      </c>
      <c r="I1829" s="1">
        <v>50.306800000000003</v>
      </c>
      <c r="K1829" s="1" t="s">
        <v>5098</v>
      </c>
      <c r="L1829" s="1">
        <f t="shared" si="169"/>
        <v>3.1308828599945557</v>
      </c>
      <c r="M1829" s="1">
        <f t="shared" si="170"/>
        <v>0.94773882910525675</v>
      </c>
      <c r="N1829" s="1">
        <f t="shared" si="171"/>
        <v>2.7940417597620995</v>
      </c>
      <c r="P1829" s="1" t="s">
        <v>5098</v>
      </c>
      <c r="Q1829" s="1">
        <f t="shared" si="172"/>
        <v>0.11679999999999999</v>
      </c>
      <c r="R1829" s="1">
        <f t="shared" si="173"/>
        <v>0.14879999999999999</v>
      </c>
    </row>
    <row r="1830" spans="1:18" x14ac:dyDescent="0.25">
      <c r="A1830" s="1" t="s">
        <v>5099</v>
      </c>
      <c r="B1830" s="1">
        <v>9088.7000000000007</v>
      </c>
      <c r="C1830" s="1">
        <f t="shared" si="168"/>
        <v>9.0887000000000011</v>
      </c>
      <c r="D1830" s="1">
        <v>0.76100000000000001</v>
      </c>
      <c r="E1830" s="1">
        <v>67.323599999999999</v>
      </c>
      <c r="F1830" s="1">
        <v>4.0800000000000003E-2</v>
      </c>
      <c r="G1830" s="1">
        <v>54.514099999999999</v>
      </c>
      <c r="H1830" s="1">
        <v>0.18770000000000001</v>
      </c>
      <c r="I1830" s="1">
        <v>64.403199999999998</v>
      </c>
      <c r="K1830" s="1" t="s">
        <v>5099</v>
      </c>
      <c r="L1830" s="1">
        <f t="shared" si="169"/>
        <v>11.292310571627185</v>
      </c>
      <c r="M1830" s="1">
        <f t="shared" si="170"/>
        <v>0.74768179241700772</v>
      </c>
      <c r="N1830" s="1">
        <f t="shared" si="171"/>
        <v>2.9115370043724536</v>
      </c>
      <c r="P1830" s="1" t="s">
        <v>5099</v>
      </c>
      <c r="Q1830" s="1">
        <f t="shared" si="172"/>
        <v>0.1469</v>
      </c>
      <c r="R1830" s="1">
        <f t="shared" si="173"/>
        <v>0.72019999999999995</v>
      </c>
    </row>
    <row r="1831" spans="1:18" x14ac:dyDescent="0.25">
      <c r="A1831" s="1" t="s">
        <v>5100</v>
      </c>
      <c r="B1831" s="1">
        <v>8751</v>
      </c>
      <c r="C1831" s="1">
        <f t="shared" si="168"/>
        <v>8.7509999999999994</v>
      </c>
      <c r="D1831" s="1">
        <v>0.80500000000000005</v>
      </c>
      <c r="E1831" s="1">
        <v>77.107799999999997</v>
      </c>
      <c r="F1831" s="1">
        <v>5.9799999999999999E-2</v>
      </c>
      <c r="G1831" s="1">
        <v>60.743400000000001</v>
      </c>
      <c r="H1831" s="1">
        <v>8.9899999999999994E-2</v>
      </c>
      <c r="I1831" s="1">
        <v>76.496499999999997</v>
      </c>
      <c r="K1831" s="1" t="s">
        <v>5100</v>
      </c>
      <c r="L1831" s="1">
        <f t="shared" si="169"/>
        <v>10.429489623617846</v>
      </c>
      <c r="M1831" s="1">
        <f t="shared" si="170"/>
        <v>0.98348462549017668</v>
      </c>
      <c r="N1831" s="1">
        <f t="shared" si="171"/>
        <v>1.1740419496316825</v>
      </c>
      <c r="P1831" s="1" t="s">
        <v>5100</v>
      </c>
      <c r="Q1831" s="1">
        <f t="shared" si="172"/>
        <v>3.0099999999999995E-2</v>
      </c>
      <c r="R1831" s="1">
        <f t="shared" si="173"/>
        <v>0.74520000000000008</v>
      </c>
    </row>
    <row r="1832" spans="1:18" x14ac:dyDescent="0.25">
      <c r="A1832" s="1" t="s">
        <v>5101</v>
      </c>
      <c r="B1832" s="1">
        <v>11584.2</v>
      </c>
      <c r="C1832" s="1">
        <f t="shared" si="168"/>
        <v>11.584200000000001</v>
      </c>
      <c r="D1832" s="1">
        <v>0.2495</v>
      </c>
      <c r="E1832" s="1">
        <v>54.9803</v>
      </c>
      <c r="F1832" s="1">
        <v>5.3199999999999997E-2</v>
      </c>
      <c r="G1832" s="1">
        <v>36.095100000000002</v>
      </c>
      <c r="H1832" s="1">
        <v>0.10440000000000001</v>
      </c>
      <c r="I1832" s="1">
        <v>50.100499999999997</v>
      </c>
      <c r="K1832" s="1" t="s">
        <v>5101</v>
      </c>
      <c r="L1832" s="1">
        <f t="shared" si="169"/>
        <v>4.5334510724750503</v>
      </c>
      <c r="M1832" s="1">
        <f t="shared" si="170"/>
        <v>1.4724103825727037</v>
      </c>
      <c r="N1832" s="1">
        <f t="shared" si="171"/>
        <v>2.0817277272681913</v>
      </c>
      <c r="P1832" s="1" t="s">
        <v>5101</v>
      </c>
      <c r="Q1832" s="1">
        <f t="shared" si="172"/>
        <v>5.1200000000000009E-2</v>
      </c>
      <c r="R1832" s="1">
        <f t="shared" si="173"/>
        <v>0.1963</v>
      </c>
    </row>
    <row r="1833" spans="1:18" x14ac:dyDescent="0.25">
      <c r="A1833" s="1" t="s">
        <v>5102</v>
      </c>
      <c r="B1833" s="1">
        <v>8368</v>
      </c>
      <c r="C1833" s="1">
        <f t="shared" si="168"/>
        <v>8.3680000000000003</v>
      </c>
      <c r="D1833" s="1">
        <v>0.3518</v>
      </c>
      <c r="E1833" s="1">
        <v>74.568600000000004</v>
      </c>
      <c r="F1833" s="1">
        <v>7.5899999999999995E-2</v>
      </c>
      <c r="G1833" s="1">
        <v>54.075499999999998</v>
      </c>
      <c r="H1833" s="1">
        <v>0.2223</v>
      </c>
      <c r="I1833" s="1">
        <v>71.099800000000002</v>
      </c>
      <c r="K1833" s="1" t="s">
        <v>5102</v>
      </c>
      <c r="L1833" s="1">
        <f t="shared" si="169"/>
        <v>4.7130856687667464</v>
      </c>
      <c r="M1833" s="1">
        <f t="shared" si="170"/>
        <v>1.4021895313034554</v>
      </c>
      <c r="N1833" s="1">
        <f t="shared" si="171"/>
        <v>3.123464482319219</v>
      </c>
      <c r="P1833" s="1" t="s">
        <v>5102</v>
      </c>
      <c r="Q1833" s="1">
        <f t="shared" si="172"/>
        <v>0.1464</v>
      </c>
      <c r="R1833" s="1">
        <f t="shared" si="173"/>
        <v>0.27590000000000003</v>
      </c>
    </row>
    <row r="1834" spans="1:18" x14ac:dyDescent="0.25">
      <c r="A1834" s="1" t="s">
        <v>5103</v>
      </c>
      <c r="B1834" s="1">
        <v>15131.7</v>
      </c>
      <c r="C1834" s="1">
        <f t="shared" si="168"/>
        <v>15.1317</v>
      </c>
      <c r="D1834" s="1">
        <v>0.63239999999999996</v>
      </c>
      <c r="E1834" s="1">
        <v>52.278599999999997</v>
      </c>
      <c r="F1834" s="1">
        <v>6.1800000000000001E-2</v>
      </c>
      <c r="G1834" s="1">
        <v>43.236600000000003</v>
      </c>
      <c r="H1834" s="1">
        <v>5.8000000000000003E-2</v>
      </c>
      <c r="I1834" s="1">
        <v>49.197099999999999</v>
      </c>
      <c r="K1834" s="1" t="s">
        <v>5103</v>
      </c>
      <c r="L1834" s="1">
        <f t="shared" si="169"/>
        <v>12.084631187522236</v>
      </c>
      <c r="M1834" s="1">
        <f t="shared" si="170"/>
        <v>1.4279152384785112</v>
      </c>
      <c r="N1834" s="1">
        <f t="shared" si="171"/>
        <v>1.1777523471911964</v>
      </c>
      <c r="P1834" s="1" t="s">
        <v>5103</v>
      </c>
      <c r="Q1834" s="1">
        <f t="shared" si="172"/>
        <v>-3.7999999999999978E-3</v>
      </c>
      <c r="R1834" s="1">
        <f t="shared" si="173"/>
        <v>0.5706</v>
      </c>
    </row>
    <row r="1835" spans="1:18" x14ac:dyDescent="0.25">
      <c r="A1835" s="1" t="s">
        <v>5104</v>
      </c>
      <c r="B1835" s="1">
        <v>9425.2999999999993</v>
      </c>
      <c r="C1835" s="1">
        <f t="shared" si="168"/>
        <v>9.4253</v>
      </c>
      <c r="D1835" s="1">
        <v>0.66720000000000002</v>
      </c>
      <c r="E1835" s="1">
        <v>58.856999999999999</v>
      </c>
      <c r="F1835" s="1">
        <v>3.6999999999999998E-2</v>
      </c>
      <c r="G1835" s="1">
        <v>44.601799999999997</v>
      </c>
      <c r="H1835" s="1">
        <v>0.20680000000000001</v>
      </c>
      <c r="I1835" s="1">
        <v>56.0899</v>
      </c>
      <c r="K1835" s="1" t="s">
        <v>5104</v>
      </c>
      <c r="L1835" s="1">
        <f t="shared" si="169"/>
        <v>11.32461389469392</v>
      </c>
      <c r="M1835" s="1">
        <f t="shared" si="170"/>
        <v>0.82873336950526666</v>
      </c>
      <c r="N1835" s="1">
        <f t="shared" si="171"/>
        <v>3.6832513518476593</v>
      </c>
      <c r="P1835" s="1" t="s">
        <v>5104</v>
      </c>
      <c r="Q1835" s="1">
        <f t="shared" si="172"/>
        <v>0.16980000000000001</v>
      </c>
      <c r="R1835" s="1">
        <f t="shared" si="173"/>
        <v>0.63019999999999998</v>
      </c>
    </row>
    <row r="1836" spans="1:18" x14ac:dyDescent="0.25">
      <c r="A1836" s="1" t="s">
        <v>5105</v>
      </c>
      <c r="B1836" s="1">
        <v>10962.3</v>
      </c>
      <c r="C1836" s="1">
        <f t="shared" si="168"/>
        <v>10.962299999999999</v>
      </c>
      <c r="D1836" s="1">
        <v>3.9245999999999999</v>
      </c>
      <c r="E1836" s="1">
        <v>56.569099999999999</v>
      </c>
      <c r="F1836" s="1">
        <v>3.3099999999999997E-2</v>
      </c>
      <c r="G1836" s="1">
        <v>53.441600000000001</v>
      </c>
      <c r="H1836" s="1">
        <v>0.42499999999999999</v>
      </c>
      <c r="I1836" s="1">
        <v>56.718499999999999</v>
      </c>
      <c r="K1836" s="1" t="s">
        <v>5105</v>
      </c>
      <c r="L1836" s="1">
        <f t="shared" si="169"/>
        <v>69.307720999627008</v>
      </c>
      <c r="M1836" s="1">
        <f t="shared" si="170"/>
        <v>0.61874831591868507</v>
      </c>
      <c r="N1836" s="1">
        <f t="shared" si="171"/>
        <v>7.4856528293237652</v>
      </c>
      <c r="P1836" s="1" t="s">
        <v>5105</v>
      </c>
      <c r="Q1836" s="1">
        <f t="shared" si="172"/>
        <v>0.39189999999999997</v>
      </c>
      <c r="R1836" s="1">
        <f t="shared" si="173"/>
        <v>3.8914999999999997</v>
      </c>
    </row>
    <row r="1837" spans="1:18" x14ac:dyDescent="0.25">
      <c r="A1837" s="1" t="s">
        <v>5106</v>
      </c>
      <c r="B1837" s="1">
        <v>8895.2000000000007</v>
      </c>
      <c r="C1837" s="1">
        <f t="shared" si="168"/>
        <v>8.8952000000000009</v>
      </c>
      <c r="D1837" s="1">
        <v>0.56930000000000003</v>
      </c>
      <c r="E1837" s="1">
        <v>72.045000000000002</v>
      </c>
      <c r="F1837" s="1">
        <v>3.9699999999999999E-2</v>
      </c>
      <c r="G1837" s="1">
        <v>51.951300000000003</v>
      </c>
      <c r="H1837" s="1">
        <v>1.5299999999999999E-2</v>
      </c>
      <c r="I1837" s="1">
        <v>71.737499999999997</v>
      </c>
      <c r="K1837" s="1" t="s">
        <v>5106</v>
      </c>
      <c r="L1837" s="1">
        <f t="shared" si="169"/>
        <v>7.894103685196753</v>
      </c>
      <c r="M1837" s="1">
        <f t="shared" si="170"/>
        <v>0.76341304259951137</v>
      </c>
      <c r="N1837" s="1">
        <f t="shared" si="171"/>
        <v>0.213064296915839</v>
      </c>
      <c r="P1837" s="1" t="s">
        <v>5106</v>
      </c>
      <c r="Q1837" s="1">
        <f t="shared" si="172"/>
        <v>-2.4399999999999998E-2</v>
      </c>
      <c r="R1837" s="1">
        <f t="shared" si="173"/>
        <v>0.52960000000000007</v>
      </c>
    </row>
    <row r="1838" spans="1:18" x14ac:dyDescent="0.25">
      <c r="A1838" s="1" t="s">
        <v>5107</v>
      </c>
      <c r="B1838" s="1">
        <v>9326.2999999999993</v>
      </c>
      <c r="C1838" s="1">
        <f t="shared" si="168"/>
        <v>9.3262999999999998</v>
      </c>
      <c r="D1838" s="1">
        <v>0.27539999999999998</v>
      </c>
      <c r="E1838" s="1">
        <v>77.099900000000005</v>
      </c>
      <c r="F1838" s="1">
        <v>4.19E-2</v>
      </c>
      <c r="G1838" s="1">
        <v>63.488</v>
      </c>
      <c r="H1838" s="1">
        <v>2.63E-2</v>
      </c>
      <c r="I1838" s="1">
        <v>77.827200000000005</v>
      </c>
      <c r="K1838" s="1" t="s">
        <v>5107</v>
      </c>
      <c r="L1838" s="1">
        <f t="shared" si="169"/>
        <v>3.5684170796589876</v>
      </c>
      <c r="M1838" s="1">
        <f t="shared" si="170"/>
        <v>0.65930727066532258</v>
      </c>
      <c r="N1838" s="1">
        <f t="shared" si="171"/>
        <v>0.3375901998273097</v>
      </c>
      <c r="P1838" s="1" t="s">
        <v>5107</v>
      </c>
      <c r="Q1838" s="1">
        <f t="shared" si="172"/>
        <v>-1.5599999999999999E-2</v>
      </c>
      <c r="R1838" s="1">
        <f t="shared" si="173"/>
        <v>0.23349999999999999</v>
      </c>
    </row>
    <row r="1839" spans="1:18" x14ac:dyDescent="0.25">
      <c r="A1839" s="1" t="s">
        <v>5108</v>
      </c>
      <c r="B1839" s="1">
        <v>10716.3</v>
      </c>
      <c r="C1839" s="1">
        <f t="shared" si="168"/>
        <v>10.716299999999999</v>
      </c>
      <c r="D1839" s="1">
        <v>0.1774</v>
      </c>
      <c r="E1839" s="1">
        <v>76.363399999999999</v>
      </c>
      <c r="F1839" s="1">
        <v>2.9100000000000001E-2</v>
      </c>
      <c r="G1839" s="1">
        <v>58.856499999999997</v>
      </c>
      <c r="H1839" s="1">
        <v>2.0799999999999999E-2</v>
      </c>
      <c r="I1839" s="1">
        <v>73.163499999999999</v>
      </c>
      <c r="K1839" s="1" t="s">
        <v>5108</v>
      </c>
      <c r="L1839" s="1">
        <f t="shared" si="169"/>
        <v>2.3207793262217238</v>
      </c>
      <c r="M1839" s="1">
        <f t="shared" si="170"/>
        <v>0.49392845310203642</v>
      </c>
      <c r="N1839" s="1">
        <f t="shared" si="171"/>
        <v>0.28401046970142213</v>
      </c>
      <c r="P1839" s="1" t="s">
        <v>5108</v>
      </c>
      <c r="Q1839" s="1">
        <f t="shared" si="172"/>
        <v>-8.3000000000000018E-3</v>
      </c>
      <c r="R1839" s="1">
        <f t="shared" si="173"/>
        <v>0.14829999999999999</v>
      </c>
    </row>
    <row r="1840" spans="1:18" x14ac:dyDescent="0.25">
      <c r="A1840" s="1" t="s">
        <v>5109</v>
      </c>
      <c r="B1840" s="1">
        <v>11179.7</v>
      </c>
      <c r="C1840" s="1">
        <f t="shared" si="168"/>
        <v>11.1797</v>
      </c>
      <c r="D1840" s="1">
        <v>0.1089</v>
      </c>
      <c r="E1840" s="1">
        <v>50.626199999999997</v>
      </c>
      <c r="F1840" s="1">
        <v>2.3E-2</v>
      </c>
      <c r="G1840" s="1">
        <v>43.455199999999998</v>
      </c>
      <c r="H1840" s="1">
        <v>4.7100000000000003E-2</v>
      </c>
      <c r="I1840" s="1">
        <v>50.664499999999997</v>
      </c>
      <c r="K1840" s="1" t="s">
        <v>5109</v>
      </c>
      <c r="L1840" s="1">
        <f t="shared" si="169"/>
        <v>2.148909062896287</v>
      </c>
      <c r="M1840" s="1">
        <f t="shared" si="170"/>
        <v>0.52875144976895749</v>
      </c>
      <c r="N1840" s="1">
        <f t="shared" si="171"/>
        <v>0.92871537269685878</v>
      </c>
      <c r="P1840" s="1" t="s">
        <v>5109</v>
      </c>
      <c r="Q1840" s="1">
        <f t="shared" si="172"/>
        <v>2.4100000000000003E-2</v>
      </c>
      <c r="R1840" s="1">
        <f t="shared" si="173"/>
        <v>8.5900000000000004E-2</v>
      </c>
    </row>
    <row r="1841" spans="1:18" x14ac:dyDescent="0.25">
      <c r="A1841" s="1" t="s">
        <v>5110</v>
      </c>
      <c r="B1841" s="1">
        <v>8391.7999999999993</v>
      </c>
      <c r="C1841" s="1">
        <f t="shared" si="168"/>
        <v>8.3917999999999999</v>
      </c>
      <c r="D1841" s="1">
        <v>0.46920000000000001</v>
      </c>
      <c r="E1841" s="1">
        <v>74.526799999999994</v>
      </c>
      <c r="F1841" s="1">
        <v>4.6199999999999998E-2</v>
      </c>
      <c r="G1841" s="1">
        <v>57.098100000000002</v>
      </c>
      <c r="H1841" s="1">
        <v>3.2099999999999997E-2</v>
      </c>
      <c r="I1841" s="1">
        <v>71.282399999999996</v>
      </c>
      <c r="K1841" s="1" t="s">
        <v>5110</v>
      </c>
      <c r="L1841" s="1">
        <f t="shared" si="169"/>
        <v>6.2894260856497262</v>
      </c>
      <c r="M1841" s="1">
        <f t="shared" si="170"/>
        <v>0.80832462025881757</v>
      </c>
      <c r="N1841" s="1">
        <f t="shared" si="171"/>
        <v>0.44987121645735834</v>
      </c>
      <c r="P1841" s="1" t="s">
        <v>5110</v>
      </c>
      <c r="Q1841" s="1">
        <f t="shared" si="172"/>
        <v>-1.4100000000000001E-2</v>
      </c>
      <c r="R1841" s="1">
        <f t="shared" si="173"/>
        <v>0.42299999999999999</v>
      </c>
    </row>
    <row r="1842" spans="1:18" x14ac:dyDescent="0.25">
      <c r="A1842" s="1" t="s">
        <v>5111</v>
      </c>
      <c r="B1842" s="1">
        <v>10957.8</v>
      </c>
      <c r="C1842" s="1">
        <f t="shared" si="168"/>
        <v>10.957799999999999</v>
      </c>
      <c r="D1842" s="1">
        <v>1.2200000000000001E-2</v>
      </c>
      <c r="E1842" s="1">
        <v>69.3767</v>
      </c>
      <c r="F1842" s="1">
        <v>1.7100000000000001E-2</v>
      </c>
      <c r="G1842" s="1">
        <v>57.6995</v>
      </c>
      <c r="H1842" s="1">
        <v>8.9999999999999993E-3</v>
      </c>
      <c r="I1842" s="1">
        <v>67.363200000000006</v>
      </c>
      <c r="K1842" s="1" t="s">
        <v>5111</v>
      </c>
      <c r="L1842" s="1">
        <f t="shared" si="169"/>
        <v>0.17567569515413675</v>
      </c>
      <c r="M1842" s="1">
        <f t="shared" si="170"/>
        <v>0.29606669035260275</v>
      </c>
      <c r="N1842" s="1">
        <f t="shared" si="171"/>
        <v>0.13347050021376655</v>
      </c>
      <c r="P1842" s="1" t="s">
        <v>5111</v>
      </c>
      <c r="Q1842" s="1">
        <f t="shared" si="172"/>
        <v>-8.1000000000000013E-3</v>
      </c>
      <c r="R1842" s="1">
        <f t="shared" si="173"/>
        <v>-4.8999999999999998E-3</v>
      </c>
    </row>
    <row r="1843" spans="1:18" x14ac:dyDescent="0.25">
      <c r="A1843" s="1" t="s">
        <v>5112</v>
      </c>
      <c r="B1843" s="1">
        <v>10574.2</v>
      </c>
      <c r="C1843" s="1">
        <f t="shared" si="168"/>
        <v>10.574200000000001</v>
      </c>
      <c r="D1843" s="1">
        <v>1.9706999999999999</v>
      </c>
      <c r="E1843" s="1">
        <v>70.548500000000004</v>
      </c>
      <c r="F1843" s="1">
        <v>2.7300000000000001E-2</v>
      </c>
      <c r="G1843" s="1">
        <v>58.0167</v>
      </c>
      <c r="H1843" s="1">
        <v>6.9099999999999995E-2</v>
      </c>
      <c r="I1843" s="1">
        <v>73.139499999999998</v>
      </c>
      <c r="K1843" s="1" t="s">
        <v>5112</v>
      </c>
      <c r="L1843" s="1">
        <f t="shared" si="169"/>
        <v>27.90604052531237</v>
      </c>
      <c r="M1843" s="1">
        <f t="shared" si="170"/>
        <v>0.47008361385601044</v>
      </c>
      <c r="N1843" s="1">
        <f t="shared" si="171"/>
        <v>0.94382515603743522</v>
      </c>
      <c r="P1843" s="1" t="s">
        <v>5112</v>
      </c>
      <c r="Q1843" s="1">
        <f t="shared" si="172"/>
        <v>4.179999999999999E-2</v>
      </c>
      <c r="R1843" s="1">
        <f t="shared" si="173"/>
        <v>1.9433999999999998</v>
      </c>
    </row>
    <row r="1844" spans="1:18" x14ac:dyDescent="0.25">
      <c r="A1844" s="1" t="s">
        <v>5113</v>
      </c>
      <c r="B1844" s="1">
        <v>12519.9</v>
      </c>
      <c r="C1844" s="1">
        <f t="shared" si="168"/>
        <v>12.5199</v>
      </c>
      <c r="D1844" s="1">
        <v>1.11E-2</v>
      </c>
      <c r="E1844" s="1">
        <v>37.8568</v>
      </c>
      <c r="F1844" s="1">
        <v>1.2500000000000001E-2</v>
      </c>
      <c r="G1844" s="1">
        <v>21.514199999999999</v>
      </c>
      <c r="H1844" s="1">
        <v>2.24E-2</v>
      </c>
      <c r="I1844" s="1">
        <v>32.017099999999999</v>
      </c>
      <c r="K1844" s="1" t="s">
        <v>5113</v>
      </c>
      <c r="L1844" s="1">
        <f t="shared" si="169"/>
        <v>0.29291699245578079</v>
      </c>
      <c r="M1844" s="1">
        <f t="shared" si="170"/>
        <v>0.580430599325097</v>
      </c>
      <c r="N1844" s="1">
        <f t="shared" si="171"/>
        <v>0.69892651114560655</v>
      </c>
      <c r="P1844" s="1" t="s">
        <v>5113</v>
      </c>
      <c r="Q1844" s="1">
        <f t="shared" si="172"/>
        <v>9.8999999999999991E-3</v>
      </c>
      <c r="R1844" s="1">
        <f t="shared" si="173"/>
        <v>-1.4000000000000002E-3</v>
      </c>
    </row>
    <row r="1845" spans="1:18" x14ac:dyDescent="0.25">
      <c r="A1845" s="1" t="s">
        <v>5114</v>
      </c>
      <c r="B1845" s="1">
        <v>9401.7000000000007</v>
      </c>
      <c r="C1845" s="1">
        <f t="shared" si="168"/>
        <v>9.4016999999999999</v>
      </c>
      <c r="D1845" s="1">
        <v>0.53559999999999997</v>
      </c>
      <c r="E1845" s="1">
        <v>60.563899999999997</v>
      </c>
      <c r="F1845" s="1">
        <v>3.2300000000000002E-2</v>
      </c>
      <c r="G1845" s="1">
        <v>37.611499999999999</v>
      </c>
      <c r="H1845" s="1">
        <v>2.6100000000000002E-2</v>
      </c>
      <c r="I1845" s="1">
        <v>56.079700000000003</v>
      </c>
      <c r="K1845" s="1" t="s">
        <v>5114</v>
      </c>
      <c r="L1845" s="1">
        <f t="shared" si="169"/>
        <v>8.8347084649436383</v>
      </c>
      <c r="M1845" s="1">
        <f t="shared" si="170"/>
        <v>0.85792111455273001</v>
      </c>
      <c r="N1845" s="1">
        <f t="shared" si="171"/>
        <v>0.46494364270850241</v>
      </c>
      <c r="P1845" s="1" t="s">
        <v>5114</v>
      </c>
      <c r="Q1845" s="1">
        <f t="shared" si="172"/>
        <v>-6.2000000000000006E-3</v>
      </c>
      <c r="R1845" s="1">
        <f t="shared" si="173"/>
        <v>0.50329999999999997</v>
      </c>
    </row>
    <row r="1846" spans="1:18" x14ac:dyDescent="0.25">
      <c r="A1846" s="1" t="s">
        <v>5115</v>
      </c>
      <c r="B1846" s="1">
        <v>9278.9</v>
      </c>
      <c r="C1846" s="1">
        <f t="shared" si="168"/>
        <v>9.2789000000000001</v>
      </c>
      <c r="D1846" s="1">
        <v>0.27039999999999997</v>
      </c>
      <c r="E1846" s="1">
        <v>76.683999999999997</v>
      </c>
      <c r="F1846" s="1">
        <v>5.96E-2</v>
      </c>
      <c r="G1846" s="1">
        <v>61.841999999999999</v>
      </c>
      <c r="H1846" s="1">
        <v>7.7999999999999996E-3</v>
      </c>
      <c r="I1846" s="1">
        <v>73.864099999999993</v>
      </c>
      <c r="K1846" s="1" t="s">
        <v>5115</v>
      </c>
      <c r="L1846" s="1">
        <f t="shared" si="169"/>
        <v>3.5226331438109639</v>
      </c>
      <c r="M1846" s="1">
        <f t="shared" si="170"/>
        <v>0.96278257494906383</v>
      </c>
      <c r="N1846" s="1">
        <f t="shared" si="171"/>
        <v>0.10549373782392259</v>
      </c>
      <c r="P1846" s="1" t="s">
        <v>5115</v>
      </c>
      <c r="Q1846" s="1">
        <f t="shared" si="172"/>
        <v>-5.1799999999999999E-2</v>
      </c>
      <c r="R1846" s="1">
        <f t="shared" si="173"/>
        <v>0.21079999999999999</v>
      </c>
    </row>
    <row r="1847" spans="1:18" x14ac:dyDescent="0.25">
      <c r="A1847" s="1" t="s">
        <v>5116</v>
      </c>
      <c r="B1847" s="1">
        <v>12160.5</v>
      </c>
      <c r="C1847" s="1">
        <f t="shared" si="168"/>
        <v>12.160500000000001</v>
      </c>
      <c r="D1847" s="1">
        <v>4.2999999999999997E-2</v>
      </c>
      <c r="E1847" s="1">
        <v>45.456600000000002</v>
      </c>
      <c r="F1847" s="1">
        <v>2.06E-2</v>
      </c>
      <c r="G1847" s="1">
        <v>22.639299999999999</v>
      </c>
      <c r="H1847" s="1">
        <v>6.8099999999999994E-2</v>
      </c>
      <c r="I1847" s="1">
        <v>42.558300000000003</v>
      </c>
      <c r="K1847" s="1" t="s">
        <v>5116</v>
      </c>
      <c r="L1847" s="1">
        <f t="shared" si="169"/>
        <v>0.94501128548989577</v>
      </c>
      <c r="M1847" s="1">
        <f t="shared" si="170"/>
        <v>0.9090122044409501</v>
      </c>
      <c r="N1847" s="1">
        <f t="shared" si="171"/>
        <v>1.5985577431429354</v>
      </c>
      <c r="P1847" s="1" t="s">
        <v>5116</v>
      </c>
      <c r="Q1847" s="1">
        <f t="shared" si="172"/>
        <v>4.7499999999999994E-2</v>
      </c>
      <c r="R1847" s="1">
        <f t="shared" si="173"/>
        <v>2.2399999999999996E-2</v>
      </c>
    </row>
    <row r="1848" spans="1:18" x14ac:dyDescent="0.25">
      <c r="A1848" s="1" t="s">
        <v>5117</v>
      </c>
      <c r="B1848" s="1">
        <v>13722.7</v>
      </c>
      <c r="C1848" s="1">
        <f t="shared" si="168"/>
        <v>13.722700000000001</v>
      </c>
      <c r="D1848" s="1">
        <v>2.93E-2</v>
      </c>
      <c r="E1848" s="1">
        <v>24.233699999999999</v>
      </c>
      <c r="F1848" s="1">
        <v>2.5100000000000001E-2</v>
      </c>
      <c r="G1848" s="1">
        <v>18.315799999999999</v>
      </c>
      <c r="H1848" s="1">
        <v>5.3E-3</v>
      </c>
      <c r="I1848" s="1">
        <v>23.7239</v>
      </c>
      <c r="K1848" s="1" t="s">
        <v>5117</v>
      </c>
      <c r="L1848" s="1">
        <f t="shared" si="169"/>
        <v>1.2078510503967614</v>
      </c>
      <c r="M1848" s="1">
        <f t="shared" si="170"/>
        <v>1.3690311097522359</v>
      </c>
      <c r="N1848" s="1">
        <f t="shared" si="171"/>
        <v>0.22317999991569684</v>
      </c>
      <c r="P1848" s="1" t="s">
        <v>5117</v>
      </c>
      <c r="Q1848" s="1">
        <f t="shared" si="172"/>
        <v>-1.9800000000000002E-2</v>
      </c>
      <c r="R1848" s="1">
        <f t="shared" si="173"/>
        <v>4.1999999999999989E-3</v>
      </c>
    </row>
    <row r="1849" spans="1:18" x14ac:dyDescent="0.25">
      <c r="A1849" s="1" t="s">
        <v>5118</v>
      </c>
      <c r="B1849" s="1">
        <v>7694.8</v>
      </c>
      <c r="C1849" s="1">
        <f t="shared" si="168"/>
        <v>7.6947999999999999</v>
      </c>
      <c r="D1849" s="1">
        <v>0.1137</v>
      </c>
      <c r="E1849" s="1">
        <v>83.214799999999997</v>
      </c>
      <c r="F1849" s="1">
        <v>6.1499999999999999E-2</v>
      </c>
      <c r="G1849" s="1">
        <v>62.222200000000001</v>
      </c>
      <c r="H1849" s="1">
        <v>0.1008</v>
      </c>
      <c r="I1849" s="1">
        <v>80.793700000000001</v>
      </c>
      <c r="K1849" s="1" t="s">
        <v>5118</v>
      </c>
      <c r="L1849" s="1">
        <f t="shared" si="169"/>
        <v>1.3649771434888986</v>
      </c>
      <c r="M1849" s="1">
        <f t="shared" si="170"/>
        <v>0.9874048169302917</v>
      </c>
      <c r="N1849" s="1">
        <f t="shared" si="171"/>
        <v>1.2463744079055668</v>
      </c>
      <c r="P1849" s="1" t="s">
        <v>5118</v>
      </c>
      <c r="Q1849" s="1">
        <f t="shared" si="172"/>
        <v>3.9300000000000002E-2</v>
      </c>
      <c r="R1849" s="1">
        <f t="shared" si="173"/>
        <v>5.2199999999999996E-2</v>
      </c>
    </row>
    <row r="1850" spans="1:18" x14ac:dyDescent="0.25">
      <c r="A1850" s="1" t="s">
        <v>5119</v>
      </c>
      <c r="B1850" s="1">
        <v>8774.7000000000007</v>
      </c>
      <c r="C1850" s="1">
        <f t="shared" si="168"/>
        <v>8.7747000000000011</v>
      </c>
      <c r="D1850" s="1">
        <v>8.09E-2</v>
      </c>
      <c r="E1850" s="1">
        <v>74.753100000000003</v>
      </c>
      <c r="F1850" s="1">
        <v>2.87E-2</v>
      </c>
      <c r="G1850" s="1">
        <v>62.476199999999999</v>
      </c>
      <c r="H1850" s="1">
        <v>4.3499999999999997E-2</v>
      </c>
      <c r="I1850" s="1">
        <v>72.195599999999999</v>
      </c>
      <c r="K1850" s="1" t="s">
        <v>5119</v>
      </c>
      <c r="L1850" s="1">
        <f t="shared" si="169"/>
        <v>1.0811471363729397</v>
      </c>
      <c r="M1850" s="1">
        <f t="shared" si="170"/>
        <v>0.45891555504336057</v>
      </c>
      <c r="N1850" s="1">
        <f t="shared" si="171"/>
        <v>0.60192726426541221</v>
      </c>
      <c r="P1850" s="1" t="s">
        <v>5119</v>
      </c>
      <c r="Q1850" s="1">
        <f t="shared" si="172"/>
        <v>1.4799999999999997E-2</v>
      </c>
      <c r="R1850" s="1">
        <f t="shared" si="173"/>
        <v>5.2199999999999996E-2</v>
      </c>
    </row>
    <row r="1851" spans="1:18" x14ac:dyDescent="0.25">
      <c r="A1851" s="1" t="s">
        <v>5120</v>
      </c>
      <c r="B1851" s="1">
        <v>9230.7000000000007</v>
      </c>
      <c r="C1851" s="1">
        <f t="shared" si="168"/>
        <v>9.2307000000000006</v>
      </c>
      <c r="D1851" s="1">
        <v>0.95209999999999995</v>
      </c>
      <c r="E1851" s="1">
        <v>73.026300000000006</v>
      </c>
      <c r="F1851" s="1">
        <v>4.4299999999999999E-2</v>
      </c>
      <c r="G1851" s="1">
        <v>58.781799999999997</v>
      </c>
      <c r="H1851" s="1">
        <v>1.7600000000000001E-2</v>
      </c>
      <c r="I1851" s="1">
        <v>73.782399999999996</v>
      </c>
      <c r="K1851" s="1" t="s">
        <v>5120</v>
      </c>
      <c r="L1851" s="1">
        <f t="shared" si="169"/>
        <v>13.024730816158014</v>
      </c>
      <c r="M1851" s="1">
        <f t="shared" si="170"/>
        <v>0.75288099377698536</v>
      </c>
      <c r="N1851" s="1">
        <f t="shared" si="171"/>
        <v>0.23830073296612744</v>
      </c>
      <c r="P1851" s="1" t="s">
        <v>5120</v>
      </c>
      <c r="Q1851" s="1">
        <f t="shared" si="172"/>
        <v>-2.6699999999999998E-2</v>
      </c>
      <c r="R1851" s="1">
        <f t="shared" si="173"/>
        <v>0.90779999999999994</v>
      </c>
    </row>
    <row r="1852" spans="1:18" x14ac:dyDescent="0.25">
      <c r="A1852" s="1" t="s">
        <v>5121</v>
      </c>
      <c r="B1852" s="1">
        <v>8704.7000000000007</v>
      </c>
      <c r="C1852" s="1">
        <f t="shared" si="168"/>
        <v>8.7047000000000008</v>
      </c>
      <c r="D1852" s="1">
        <v>0.46329999999999999</v>
      </c>
      <c r="E1852" s="1">
        <v>66.249499999999998</v>
      </c>
      <c r="F1852" s="1">
        <v>3.7900000000000003E-2</v>
      </c>
      <c r="G1852" s="1">
        <v>48.795299999999997</v>
      </c>
      <c r="H1852" s="1">
        <v>4.4999999999999998E-2</v>
      </c>
      <c r="I1852" s="1">
        <v>64.845100000000002</v>
      </c>
      <c r="K1852" s="1" t="s">
        <v>5121</v>
      </c>
      <c r="L1852" s="1">
        <f t="shared" si="169"/>
        <v>6.9862670661665369</v>
      </c>
      <c r="M1852" s="1">
        <f t="shared" si="170"/>
        <v>0.77593743659737735</v>
      </c>
      <c r="N1852" s="1">
        <f t="shared" si="171"/>
        <v>0.69326749438276747</v>
      </c>
      <c r="P1852" s="1" t="s">
        <v>5121</v>
      </c>
      <c r="Q1852" s="1">
        <f t="shared" si="172"/>
        <v>7.0999999999999952E-3</v>
      </c>
      <c r="R1852" s="1">
        <f t="shared" si="173"/>
        <v>0.4254</v>
      </c>
    </row>
    <row r="1853" spans="1:18" x14ac:dyDescent="0.25">
      <c r="A1853" s="1" t="s">
        <v>5122</v>
      </c>
      <c r="B1853" s="1">
        <v>11389.5</v>
      </c>
      <c r="C1853" s="1">
        <f t="shared" si="168"/>
        <v>11.3895</v>
      </c>
      <c r="D1853" s="1">
        <v>0.73509999999999998</v>
      </c>
      <c r="E1853" s="1">
        <v>67.601799999999997</v>
      </c>
      <c r="F1853" s="1">
        <v>2.8799999999999999E-2</v>
      </c>
      <c r="G1853" s="1">
        <v>56.521900000000002</v>
      </c>
      <c r="H1853" s="1">
        <v>7.8299999999999995E-2</v>
      </c>
      <c r="I1853" s="1">
        <v>68.411600000000007</v>
      </c>
      <c r="K1853" s="1" t="s">
        <v>5122</v>
      </c>
      <c r="L1853" s="1">
        <f t="shared" si="169"/>
        <v>10.86309684061667</v>
      </c>
      <c r="M1853" s="1">
        <f t="shared" si="170"/>
        <v>0.50902747430641926</v>
      </c>
      <c r="N1853" s="1">
        <f t="shared" si="171"/>
        <v>1.143398195627642</v>
      </c>
      <c r="P1853" s="1" t="s">
        <v>5122</v>
      </c>
      <c r="Q1853" s="1">
        <f t="shared" si="172"/>
        <v>4.9499999999999995E-2</v>
      </c>
      <c r="R1853" s="1">
        <f t="shared" si="173"/>
        <v>0.70629999999999993</v>
      </c>
    </row>
    <row r="1854" spans="1:18" x14ac:dyDescent="0.25">
      <c r="A1854" s="1" t="s">
        <v>5123</v>
      </c>
      <c r="B1854" s="1">
        <v>10768.1</v>
      </c>
      <c r="C1854" s="1">
        <f t="shared" si="168"/>
        <v>10.7681</v>
      </c>
      <c r="D1854" s="1">
        <v>0.64929999999999999</v>
      </c>
      <c r="E1854" s="1">
        <v>67.408600000000007</v>
      </c>
      <c r="F1854" s="1">
        <v>3.2000000000000001E-2</v>
      </c>
      <c r="G1854" s="1">
        <v>55.181899999999999</v>
      </c>
      <c r="H1854" s="1">
        <v>3.1800000000000002E-2</v>
      </c>
      <c r="I1854" s="1">
        <v>65.164400000000001</v>
      </c>
      <c r="K1854" s="1" t="s">
        <v>5123</v>
      </c>
      <c r="L1854" s="1">
        <f t="shared" si="169"/>
        <v>9.6226698077099933</v>
      </c>
      <c r="M1854" s="1">
        <f t="shared" si="170"/>
        <v>0.57932039309991146</v>
      </c>
      <c r="N1854" s="1">
        <f t="shared" si="171"/>
        <v>0.48750851692028169</v>
      </c>
      <c r="P1854" s="1" t="s">
        <v>5123</v>
      </c>
      <c r="Q1854" s="1">
        <f t="shared" si="172"/>
        <v>-1.9999999999999879E-4</v>
      </c>
      <c r="R1854" s="1">
        <f t="shared" si="173"/>
        <v>0.61729999999999996</v>
      </c>
    </row>
    <row r="1855" spans="1:18" x14ac:dyDescent="0.25">
      <c r="A1855" s="1" t="s">
        <v>5124</v>
      </c>
      <c r="B1855" s="1">
        <v>8078.8</v>
      </c>
      <c r="C1855" s="1">
        <f t="shared" si="168"/>
        <v>8.0787999999999993</v>
      </c>
      <c r="D1855" s="1">
        <v>7.7200000000000005E-2</v>
      </c>
      <c r="E1855" s="1">
        <v>84.091499999999996</v>
      </c>
      <c r="F1855" s="1">
        <v>6.1899999999999997E-2</v>
      </c>
      <c r="G1855" s="1">
        <v>68.398099999999999</v>
      </c>
      <c r="H1855" s="1">
        <v>5.6000000000000001E-2</v>
      </c>
      <c r="I1855" s="1">
        <v>83.928299999999993</v>
      </c>
      <c r="K1855" s="1" t="s">
        <v>5124</v>
      </c>
      <c r="L1855" s="1">
        <f t="shared" si="169"/>
        <v>0.91712955530582774</v>
      </c>
      <c r="M1855" s="1">
        <f t="shared" si="170"/>
        <v>0.90409090310988172</v>
      </c>
      <c r="N1855" s="1">
        <f t="shared" si="171"/>
        <v>0.66656896422303336</v>
      </c>
      <c r="P1855" s="1" t="s">
        <v>5124</v>
      </c>
      <c r="Q1855" s="1">
        <f t="shared" si="172"/>
        <v>-5.8999999999999955E-3</v>
      </c>
      <c r="R1855" s="1">
        <f t="shared" si="173"/>
        <v>1.5300000000000008E-2</v>
      </c>
    </row>
    <row r="1856" spans="1:18" x14ac:dyDescent="0.25">
      <c r="A1856" s="1" t="s">
        <v>5125</v>
      </c>
      <c r="B1856" s="1">
        <v>10193.299999999999</v>
      </c>
      <c r="C1856" s="1">
        <f t="shared" si="168"/>
        <v>10.193299999999999</v>
      </c>
      <c r="D1856" s="1">
        <v>0.86570000000000003</v>
      </c>
      <c r="E1856" s="1">
        <v>55.967100000000002</v>
      </c>
      <c r="F1856" s="1">
        <v>4.4499999999999998E-2</v>
      </c>
      <c r="G1856" s="1">
        <v>45.688699999999997</v>
      </c>
      <c r="H1856" s="1">
        <v>3.3700000000000001E-2</v>
      </c>
      <c r="I1856" s="1">
        <v>56.7498</v>
      </c>
      <c r="K1856" s="1" t="s">
        <v>5125</v>
      </c>
      <c r="L1856" s="1">
        <f t="shared" si="169"/>
        <v>15.452548014815848</v>
      </c>
      <c r="M1856" s="1">
        <f t="shared" si="170"/>
        <v>0.973008643275033</v>
      </c>
      <c r="N1856" s="1">
        <f t="shared" si="171"/>
        <v>0.59324085723650133</v>
      </c>
      <c r="P1856" s="1" t="s">
        <v>5125</v>
      </c>
      <c r="Q1856" s="1">
        <f t="shared" si="172"/>
        <v>-1.0799999999999997E-2</v>
      </c>
      <c r="R1856" s="1">
        <f t="shared" si="173"/>
        <v>0.82120000000000004</v>
      </c>
    </row>
    <row r="1857" spans="1:18" x14ac:dyDescent="0.25">
      <c r="A1857" s="1" t="s">
        <v>5126</v>
      </c>
      <c r="B1857" s="1">
        <v>12644.6</v>
      </c>
      <c r="C1857" s="1">
        <f t="shared" si="168"/>
        <v>12.644600000000001</v>
      </c>
      <c r="D1857" s="1">
        <v>1.41E-2</v>
      </c>
      <c r="E1857" s="1">
        <v>20.0959</v>
      </c>
      <c r="F1857" s="1">
        <v>7.0000000000000001E-3</v>
      </c>
      <c r="G1857" s="1">
        <v>7.9965999999999999</v>
      </c>
      <c r="H1857" s="1">
        <v>1.6799999999999999E-2</v>
      </c>
      <c r="I1857" s="1">
        <v>18.844100000000001</v>
      </c>
      <c r="K1857" s="1" t="s">
        <v>5126</v>
      </c>
      <c r="L1857" s="1">
        <f t="shared" si="169"/>
        <v>0.70093402136754257</v>
      </c>
      <c r="M1857" s="1">
        <f t="shared" si="170"/>
        <v>0.87449666108095936</v>
      </c>
      <c r="N1857" s="1">
        <f t="shared" si="171"/>
        <v>0.8906342038091497</v>
      </c>
      <c r="P1857" s="1" t="s">
        <v>5126</v>
      </c>
      <c r="Q1857" s="1">
        <f t="shared" si="172"/>
        <v>9.7999999999999997E-3</v>
      </c>
      <c r="R1857" s="1">
        <f t="shared" si="173"/>
        <v>7.0999999999999995E-3</v>
      </c>
    </row>
    <row r="1858" spans="1:18" x14ac:dyDescent="0.25">
      <c r="A1858" s="1" t="s">
        <v>5127</v>
      </c>
      <c r="B1858" s="1">
        <v>9865.9</v>
      </c>
      <c r="C1858" s="1">
        <f t="shared" si="168"/>
        <v>9.8658999999999999</v>
      </c>
      <c r="D1858" s="1">
        <v>5.1924000000000001</v>
      </c>
      <c r="E1858" s="1">
        <v>63.286700000000003</v>
      </c>
      <c r="F1858" s="1">
        <v>4.6800000000000001E-2</v>
      </c>
      <c r="G1858" s="1">
        <v>51.801400000000001</v>
      </c>
      <c r="H1858" s="1">
        <v>2.4500000000000001E-2</v>
      </c>
      <c r="I1858" s="1">
        <v>67.139099999999999</v>
      </c>
      <c r="K1858" s="1" t="s">
        <v>5127</v>
      </c>
      <c r="L1858" s="1">
        <f t="shared" si="169"/>
        <v>81.963629008938682</v>
      </c>
      <c r="M1858" s="1">
        <f t="shared" si="170"/>
        <v>0.90254703540830949</v>
      </c>
      <c r="N1858" s="1">
        <f t="shared" si="171"/>
        <v>0.3645491226423947</v>
      </c>
      <c r="P1858" s="1" t="s">
        <v>5127</v>
      </c>
      <c r="Q1858" s="1">
        <f t="shared" si="172"/>
        <v>-2.23E-2</v>
      </c>
      <c r="R1858" s="1">
        <f t="shared" si="173"/>
        <v>5.1456</v>
      </c>
    </row>
    <row r="1859" spans="1:18" x14ac:dyDescent="0.25">
      <c r="A1859" s="1" t="s">
        <v>5128</v>
      </c>
      <c r="B1859" s="1">
        <v>10865.5</v>
      </c>
      <c r="C1859" s="1">
        <f t="shared" si="168"/>
        <v>10.865500000000001</v>
      </c>
      <c r="D1859" s="1">
        <v>1.4E-3</v>
      </c>
      <c r="E1859" s="1">
        <v>47.852899999999998</v>
      </c>
      <c r="F1859" s="1">
        <v>1.6799999999999999E-2</v>
      </c>
      <c r="G1859" s="1">
        <v>36.364199999999997</v>
      </c>
      <c r="H1859" s="1">
        <v>2.98E-2</v>
      </c>
      <c r="I1859" s="1">
        <v>44.931800000000003</v>
      </c>
      <c r="K1859" s="1" t="s">
        <v>5128</v>
      </c>
      <c r="L1859" s="1">
        <f t="shared" si="169"/>
        <v>2.9227068787889554E-2</v>
      </c>
      <c r="M1859" s="1">
        <f t="shared" si="170"/>
        <v>0.46153084627188279</v>
      </c>
      <c r="N1859" s="1">
        <f t="shared" si="171"/>
        <v>0.66256415278266168</v>
      </c>
      <c r="P1859" s="1" t="s">
        <v>5128</v>
      </c>
      <c r="Q1859" s="1">
        <f t="shared" si="172"/>
        <v>1.3000000000000001E-2</v>
      </c>
      <c r="R1859" s="1">
        <f t="shared" si="173"/>
        <v>-1.5399999999999999E-2</v>
      </c>
    </row>
    <row r="1860" spans="1:18" x14ac:dyDescent="0.25">
      <c r="A1860" s="1" t="s">
        <v>5129</v>
      </c>
      <c r="B1860" s="1">
        <v>8078.8</v>
      </c>
      <c r="C1860" s="1">
        <f t="shared" si="168"/>
        <v>8.0787999999999993</v>
      </c>
      <c r="D1860" s="1">
        <v>0.67479999999999996</v>
      </c>
      <c r="E1860" s="1">
        <v>81.985600000000005</v>
      </c>
      <c r="F1860" s="1">
        <v>3.8899999999999997E-2</v>
      </c>
      <c r="G1860" s="1">
        <v>64.043700000000001</v>
      </c>
      <c r="H1860" s="1">
        <v>7.0099999999999996E-2</v>
      </c>
      <c r="I1860" s="1">
        <v>79.876199999999997</v>
      </c>
      <c r="K1860" s="1" t="s">
        <v>5129</v>
      </c>
      <c r="L1860" s="1">
        <f t="shared" si="169"/>
        <v>8.2224829726195807</v>
      </c>
      <c r="M1860" s="1">
        <f t="shared" si="170"/>
        <v>0.6067903634549533</v>
      </c>
      <c r="N1860" s="1">
        <f t="shared" si="171"/>
        <v>0.87673049043394657</v>
      </c>
      <c r="P1860" s="1" t="s">
        <v>5129</v>
      </c>
      <c r="Q1860" s="1">
        <f t="shared" si="172"/>
        <v>3.1199999999999999E-2</v>
      </c>
      <c r="R1860" s="1">
        <f t="shared" si="173"/>
        <v>0.63589999999999991</v>
      </c>
    </row>
    <row r="1861" spans="1:18" x14ac:dyDescent="0.25">
      <c r="A1861" s="1" t="s">
        <v>5130</v>
      </c>
      <c r="B1861" s="1">
        <v>12549.7</v>
      </c>
      <c r="C1861" s="1">
        <f t="shared" ref="C1861:C1924" si="174">B1861/1000</f>
        <v>12.549700000000001</v>
      </c>
      <c r="D1861" s="1">
        <v>5.0200000000000002E-2</v>
      </c>
      <c r="E1861" s="1">
        <v>25.6967</v>
      </c>
      <c r="F1861" s="1">
        <v>8.2000000000000007E-3</v>
      </c>
      <c r="G1861" s="1">
        <v>11.4503</v>
      </c>
      <c r="H1861" s="1">
        <v>3.7900000000000003E-2</v>
      </c>
      <c r="I1861" s="1">
        <v>22.176300000000001</v>
      </c>
      <c r="K1861" s="1" t="s">
        <v>5130</v>
      </c>
      <c r="L1861" s="1">
        <f t="shared" ref="L1861:L1924" si="175">IFERROR(D1861/E1861*999,"")</f>
        <v>1.9516046807566734</v>
      </c>
      <c r="M1861" s="1">
        <f t="shared" ref="M1861:M1924" si="176">IFERROR(F1861/G1861*999,"")</f>
        <v>0.71542230334576395</v>
      </c>
      <c r="N1861" s="1">
        <f t="shared" ref="N1861:N1924" si="177">IFERROR(H1861/I1861*999,"")</f>
        <v>1.7073226823230205</v>
      </c>
      <c r="P1861" s="1" t="s">
        <v>5130</v>
      </c>
      <c r="Q1861" s="1">
        <f t="shared" ref="Q1861:Q1924" si="178">H1861-F1861</f>
        <v>2.9700000000000004E-2</v>
      </c>
      <c r="R1861" s="1">
        <f t="shared" ref="R1861:R1924" si="179">D1861-F1861</f>
        <v>4.2000000000000003E-2</v>
      </c>
    </row>
    <row r="1862" spans="1:18" x14ac:dyDescent="0.25">
      <c r="A1862" s="1" t="s">
        <v>5131</v>
      </c>
      <c r="B1862" s="1">
        <v>10601</v>
      </c>
      <c r="C1862" s="1">
        <f t="shared" si="174"/>
        <v>10.601000000000001</v>
      </c>
      <c r="D1862" s="1">
        <v>0.1009</v>
      </c>
      <c r="E1862" s="1">
        <v>58.674199999999999</v>
      </c>
      <c r="F1862" s="1">
        <v>3.5999999999999997E-2</v>
      </c>
      <c r="G1862" s="1">
        <v>47.627499999999998</v>
      </c>
      <c r="H1862" s="1">
        <v>0.13569999999999999</v>
      </c>
      <c r="I1862" s="1">
        <v>59.786799999999999</v>
      </c>
      <c r="K1862" s="1" t="s">
        <v>5131</v>
      </c>
      <c r="L1862" s="1">
        <f t="shared" si="175"/>
        <v>1.717945877404379</v>
      </c>
      <c r="M1862" s="1">
        <f t="shared" si="176"/>
        <v>0.75510996798068342</v>
      </c>
      <c r="N1862" s="1">
        <f t="shared" si="177"/>
        <v>2.2674620484789285</v>
      </c>
      <c r="P1862" s="1" t="s">
        <v>5131</v>
      </c>
      <c r="Q1862" s="1">
        <f t="shared" si="178"/>
        <v>9.9699999999999983E-2</v>
      </c>
      <c r="R1862" s="1">
        <f t="shared" si="179"/>
        <v>6.4900000000000013E-2</v>
      </c>
    </row>
    <row r="1863" spans="1:18" x14ac:dyDescent="0.25">
      <c r="A1863" s="1" t="s">
        <v>5132</v>
      </c>
      <c r="B1863" s="1">
        <v>12597.1</v>
      </c>
      <c r="C1863" s="1">
        <f t="shared" si="174"/>
        <v>12.597100000000001</v>
      </c>
      <c r="D1863" s="1">
        <v>0.55659999999999998</v>
      </c>
      <c r="E1863" s="1">
        <v>33.359699999999997</v>
      </c>
      <c r="F1863" s="1">
        <v>2.6800000000000001E-2</v>
      </c>
      <c r="G1863" s="1">
        <v>20.066700000000001</v>
      </c>
      <c r="H1863" s="1">
        <v>1.12E-2</v>
      </c>
      <c r="I1863" s="1">
        <v>32.689599999999999</v>
      </c>
      <c r="K1863" s="1" t="s">
        <v>5132</v>
      </c>
      <c r="L1863" s="1">
        <f t="shared" si="175"/>
        <v>16.66811751904244</v>
      </c>
      <c r="M1863" s="1">
        <f t="shared" si="176"/>
        <v>1.3342104082883584</v>
      </c>
      <c r="N1863" s="1">
        <f t="shared" si="177"/>
        <v>0.34227399539914838</v>
      </c>
      <c r="P1863" s="1" t="s">
        <v>5132</v>
      </c>
      <c r="Q1863" s="1">
        <f t="shared" si="178"/>
        <v>-1.5600000000000001E-2</v>
      </c>
      <c r="R1863" s="1">
        <f t="shared" si="179"/>
        <v>0.52979999999999994</v>
      </c>
    </row>
    <row r="1864" spans="1:18" x14ac:dyDescent="0.25">
      <c r="A1864" s="1" t="s">
        <v>5133</v>
      </c>
      <c r="B1864" s="1">
        <v>12328.6</v>
      </c>
      <c r="C1864" s="1">
        <f t="shared" si="174"/>
        <v>12.3286</v>
      </c>
      <c r="D1864" s="1">
        <v>8.8000000000000005E-3</v>
      </c>
      <c r="E1864" s="1">
        <v>47.7851</v>
      </c>
      <c r="F1864" s="1">
        <v>8.8999999999999999E-3</v>
      </c>
      <c r="G1864" s="1">
        <v>33.946300000000001</v>
      </c>
      <c r="H1864" s="1">
        <v>8.6E-3</v>
      </c>
      <c r="I1864" s="1">
        <v>43.390500000000003</v>
      </c>
      <c r="K1864" s="1" t="s">
        <v>5133</v>
      </c>
      <c r="L1864" s="1">
        <f t="shared" si="175"/>
        <v>0.18397366543127461</v>
      </c>
      <c r="M1864" s="1">
        <f t="shared" si="176"/>
        <v>0.26191661536014232</v>
      </c>
      <c r="N1864" s="1">
        <f t="shared" si="177"/>
        <v>0.19800186676807136</v>
      </c>
      <c r="P1864" s="1" t="s">
        <v>5133</v>
      </c>
      <c r="Q1864" s="1">
        <f t="shared" si="178"/>
        <v>-2.9999999999999992E-4</v>
      </c>
      <c r="R1864" s="1">
        <f t="shared" si="179"/>
        <v>-9.9999999999999395E-5</v>
      </c>
    </row>
    <row r="1865" spans="1:18" x14ac:dyDescent="0.25">
      <c r="A1865" s="1" t="s">
        <v>5134</v>
      </c>
      <c r="B1865" s="1">
        <v>9520.4</v>
      </c>
      <c r="C1865" s="1">
        <f t="shared" si="174"/>
        <v>9.5204000000000004</v>
      </c>
      <c r="D1865" s="1">
        <v>1.5505</v>
      </c>
      <c r="E1865" s="1">
        <v>67.641999999999996</v>
      </c>
      <c r="F1865" s="1">
        <v>8.3599999999999994E-2</v>
      </c>
      <c r="G1865" s="1">
        <v>57.207599999999999</v>
      </c>
      <c r="H1865" s="1">
        <v>0.1474</v>
      </c>
      <c r="I1865" s="1">
        <v>66.638499999999993</v>
      </c>
      <c r="K1865" s="1" t="s">
        <v>5134</v>
      </c>
      <c r="L1865" s="1">
        <f t="shared" si="175"/>
        <v>22.899226811744182</v>
      </c>
      <c r="M1865" s="1">
        <f t="shared" si="176"/>
        <v>1.4598829526146875</v>
      </c>
      <c r="N1865" s="1">
        <f t="shared" si="177"/>
        <v>2.2097226078017966</v>
      </c>
      <c r="P1865" s="1" t="s">
        <v>5134</v>
      </c>
      <c r="Q1865" s="1">
        <f t="shared" si="178"/>
        <v>6.3800000000000009E-2</v>
      </c>
      <c r="R1865" s="1">
        <f t="shared" si="179"/>
        <v>1.4669000000000001</v>
      </c>
    </row>
    <row r="1866" spans="1:18" x14ac:dyDescent="0.25">
      <c r="A1866" s="1" t="s">
        <v>5135</v>
      </c>
      <c r="B1866" s="1">
        <v>9425.2999999999993</v>
      </c>
      <c r="C1866" s="1">
        <f t="shared" si="174"/>
        <v>9.4253</v>
      </c>
      <c r="D1866" s="1">
        <v>7.3700000000000002E-2</v>
      </c>
      <c r="E1866" s="1">
        <v>66.9572</v>
      </c>
      <c r="F1866" s="1">
        <v>3.8399999999999997E-2</v>
      </c>
      <c r="G1866" s="1">
        <v>51.276600000000002</v>
      </c>
      <c r="H1866" s="1">
        <v>8.7599999999999997E-2</v>
      </c>
      <c r="I1866" s="1">
        <v>62.152999999999999</v>
      </c>
      <c r="K1866" s="1" t="s">
        <v>5135</v>
      </c>
      <c r="L1866" s="1">
        <f t="shared" si="175"/>
        <v>1.0996024325987348</v>
      </c>
      <c r="M1866" s="1">
        <f t="shared" si="176"/>
        <v>0.74813072629620514</v>
      </c>
      <c r="N1866" s="1">
        <f t="shared" si="177"/>
        <v>1.4080157031840781</v>
      </c>
      <c r="P1866" s="1" t="s">
        <v>5135</v>
      </c>
      <c r="Q1866" s="1">
        <f t="shared" si="178"/>
        <v>4.9200000000000001E-2</v>
      </c>
      <c r="R1866" s="1">
        <f t="shared" si="179"/>
        <v>3.5300000000000005E-2</v>
      </c>
    </row>
    <row r="1867" spans="1:18" x14ac:dyDescent="0.25">
      <c r="A1867" s="1" t="s">
        <v>5136</v>
      </c>
      <c r="B1867" s="1">
        <v>8895.2000000000007</v>
      </c>
      <c r="C1867" s="1">
        <f t="shared" si="174"/>
        <v>8.8952000000000009</v>
      </c>
      <c r="D1867" s="1">
        <v>0.24110000000000001</v>
      </c>
      <c r="E1867" s="1">
        <v>67.474599999999995</v>
      </c>
      <c r="F1867" s="1">
        <v>4.1799999999999997E-2</v>
      </c>
      <c r="G1867" s="1">
        <v>42.894199999999998</v>
      </c>
      <c r="H1867" s="1">
        <v>8.5999999999999993E-2</v>
      </c>
      <c r="I1867" s="1">
        <v>67.719800000000006</v>
      </c>
      <c r="K1867" s="1" t="s">
        <v>5136</v>
      </c>
      <c r="L1867" s="1">
        <f t="shared" si="175"/>
        <v>3.5696232360028817</v>
      </c>
      <c r="M1867" s="1">
        <f t="shared" si="176"/>
        <v>0.97351623296389711</v>
      </c>
      <c r="N1867" s="1">
        <f t="shared" si="177"/>
        <v>1.2686688383604203</v>
      </c>
      <c r="P1867" s="1" t="s">
        <v>5136</v>
      </c>
      <c r="Q1867" s="1">
        <f t="shared" si="178"/>
        <v>4.4199999999999996E-2</v>
      </c>
      <c r="R1867" s="1">
        <f t="shared" si="179"/>
        <v>0.1993</v>
      </c>
    </row>
    <row r="1868" spans="1:18" x14ac:dyDescent="0.25">
      <c r="A1868" s="1" t="s">
        <v>5137</v>
      </c>
      <c r="B1868" s="1">
        <v>9088.7000000000007</v>
      </c>
      <c r="C1868" s="1">
        <f t="shared" si="174"/>
        <v>9.0887000000000011</v>
      </c>
      <c r="D1868" s="1">
        <v>2.5000000000000001E-3</v>
      </c>
      <c r="E1868" s="1">
        <v>66.730900000000005</v>
      </c>
      <c r="F1868" s="1">
        <v>4.41E-2</v>
      </c>
      <c r="G1868" s="1">
        <v>54.743499999999997</v>
      </c>
      <c r="H1868" s="1">
        <v>2.5499999999999998E-2</v>
      </c>
      <c r="I1868" s="1">
        <v>64.225499999999997</v>
      </c>
      <c r="K1868" s="1" t="s">
        <v>5137</v>
      </c>
      <c r="L1868" s="1">
        <f t="shared" si="175"/>
        <v>3.7426439625420908E-2</v>
      </c>
      <c r="M1868" s="1">
        <f t="shared" si="176"/>
        <v>0.80476951601560009</v>
      </c>
      <c r="N1868" s="1">
        <f t="shared" si="177"/>
        <v>0.39664152089123478</v>
      </c>
      <c r="P1868" s="1" t="s">
        <v>5137</v>
      </c>
      <c r="Q1868" s="1">
        <f t="shared" si="178"/>
        <v>-1.8600000000000002E-2</v>
      </c>
      <c r="R1868" s="1">
        <f t="shared" si="179"/>
        <v>-4.1599999999999998E-2</v>
      </c>
    </row>
    <row r="1869" spans="1:18" x14ac:dyDescent="0.25">
      <c r="A1869" s="1" t="s">
        <v>5138</v>
      </c>
      <c r="B1869" s="1">
        <v>17206.599999999999</v>
      </c>
      <c r="C1869" s="1">
        <f t="shared" si="174"/>
        <v>17.206599999999998</v>
      </c>
      <c r="D1869" s="1">
        <v>0.4</v>
      </c>
      <c r="E1869" s="1">
        <v>14.012600000000001</v>
      </c>
      <c r="F1869" s="1">
        <v>1.4200000000000001E-2</v>
      </c>
      <c r="G1869" s="1">
        <v>10.8818</v>
      </c>
      <c r="H1869" s="1">
        <v>8.2299999999999998E-2</v>
      </c>
      <c r="I1869" s="1">
        <v>12.5075</v>
      </c>
      <c r="K1869" s="1" t="s">
        <v>5138</v>
      </c>
      <c r="L1869" s="1">
        <f t="shared" si="175"/>
        <v>28.517191670353824</v>
      </c>
      <c r="M1869" s="1">
        <f t="shared" si="176"/>
        <v>1.3036262383061625</v>
      </c>
      <c r="N1869" s="1">
        <f t="shared" si="177"/>
        <v>6.5734719168498899</v>
      </c>
      <c r="P1869" s="1" t="s">
        <v>5138</v>
      </c>
      <c r="Q1869" s="1">
        <f t="shared" si="178"/>
        <v>6.8099999999999994E-2</v>
      </c>
      <c r="R1869" s="1">
        <f t="shared" si="179"/>
        <v>0.38580000000000003</v>
      </c>
    </row>
    <row r="1870" spans="1:18" x14ac:dyDescent="0.25">
      <c r="A1870" s="1" t="s">
        <v>5139</v>
      </c>
      <c r="B1870" s="1">
        <v>11868.2</v>
      </c>
      <c r="C1870" s="1">
        <f t="shared" si="174"/>
        <v>11.8682</v>
      </c>
      <c r="D1870" s="1">
        <v>0.72560000000000002</v>
      </c>
      <c r="E1870" s="1">
        <v>72.201800000000006</v>
      </c>
      <c r="F1870" s="1">
        <v>7.5399999999999995E-2</v>
      </c>
      <c r="G1870" s="1">
        <v>60.290900000000001</v>
      </c>
      <c r="H1870" s="1">
        <v>0.10340000000000001</v>
      </c>
      <c r="I1870" s="1">
        <v>69.3994</v>
      </c>
      <c r="K1870" s="1" t="s">
        <v>5139</v>
      </c>
      <c r="L1870" s="1">
        <f t="shared" si="175"/>
        <v>10.039561340575997</v>
      </c>
      <c r="M1870" s="1">
        <f t="shared" si="176"/>
        <v>1.249352721554994</v>
      </c>
      <c r="N1870" s="1">
        <f t="shared" si="177"/>
        <v>1.488436499451004</v>
      </c>
      <c r="P1870" s="1" t="s">
        <v>5139</v>
      </c>
      <c r="Q1870" s="1">
        <f t="shared" si="178"/>
        <v>2.8000000000000011E-2</v>
      </c>
      <c r="R1870" s="1">
        <f t="shared" si="179"/>
        <v>0.6502</v>
      </c>
    </row>
    <row r="1871" spans="1:18" x14ac:dyDescent="0.25">
      <c r="A1871" s="1" t="s">
        <v>5140</v>
      </c>
      <c r="B1871" s="1">
        <v>8391.7999999999993</v>
      </c>
      <c r="C1871" s="1">
        <f t="shared" si="174"/>
        <v>8.3917999999999999</v>
      </c>
      <c r="D1871" s="1">
        <v>7.8100000000000003E-2</v>
      </c>
      <c r="E1871" s="1">
        <v>77.824700000000007</v>
      </c>
      <c r="F1871" s="1">
        <v>3.2199999999999999E-2</v>
      </c>
      <c r="G1871" s="1">
        <v>57.4589</v>
      </c>
      <c r="H1871" s="1">
        <v>7.4499999999999997E-2</v>
      </c>
      <c r="I1871" s="1">
        <v>76.995699999999999</v>
      </c>
      <c r="K1871" s="1" t="s">
        <v>5140</v>
      </c>
      <c r="L1871" s="1">
        <f t="shared" si="175"/>
        <v>1.0025338999058138</v>
      </c>
      <c r="M1871" s="1">
        <f t="shared" si="176"/>
        <v>0.55984016401288572</v>
      </c>
      <c r="N1871" s="1">
        <f t="shared" si="177"/>
        <v>0.96661891508227082</v>
      </c>
      <c r="P1871" s="1" t="s">
        <v>5140</v>
      </c>
      <c r="Q1871" s="1">
        <f t="shared" si="178"/>
        <v>4.2299999999999997E-2</v>
      </c>
      <c r="R1871" s="1">
        <f t="shared" si="179"/>
        <v>4.5900000000000003E-2</v>
      </c>
    </row>
    <row r="1872" spans="1:18" x14ac:dyDescent="0.25">
      <c r="A1872" s="1" t="s">
        <v>5141</v>
      </c>
      <c r="B1872" s="1">
        <v>10865.5</v>
      </c>
      <c r="C1872" s="1">
        <f t="shared" si="174"/>
        <v>10.865500000000001</v>
      </c>
      <c r="D1872" s="1">
        <v>1.6E-2</v>
      </c>
      <c r="E1872" s="1">
        <v>49.182699999999997</v>
      </c>
      <c r="F1872" s="1">
        <v>2.23E-2</v>
      </c>
      <c r="G1872" s="1">
        <v>36.065899999999999</v>
      </c>
      <c r="H1872" s="1">
        <v>1.46E-2</v>
      </c>
      <c r="I1872" s="1">
        <v>46.860199999999999</v>
      </c>
      <c r="K1872" s="1" t="s">
        <v>5141</v>
      </c>
      <c r="L1872" s="1">
        <f t="shared" si="175"/>
        <v>0.32499232453687987</v>
      </c>
      <c r="M1872" s="1">
        <f t="shared" si="176"/>
        <v>0.61769427631086438</v>
      </c>
      <c r="N1872" s="1">
        <f t="shared" si="177"/>
        <v>0.31125347309657236</v>
      </c>
      <c r="P1872" s="1" t="s">
        <v>5141</v>
      </c>
      <c r="Q1872" s="1">
        <f t="shared" si="178"/>
        <v>-7.7000000000000002E-3</v>
      </c>
      <c r="R1872" s="1">
        <f t="shared" si="179"/>
        <v>-6.3E-3</v>
      </c>
    </row>
    <row r="1873" spans="1:18" x14ac:dyDescent="0.25">
      <c r="A1873" s="1" t="s">
        <v>5142</v>
      </c>
      <c r="B1873" s="1">
        <v>9377.9</v>
      </c>
      <c r="C1873" s="1">
        <f t="shared" si="174"/>
        <v>9.3779000000000003</v>
      </c>
      <c r="D1873" s="1">
        <v>0.27200000000000002</v>
      </c>
      <c r="E1873" s="1">
        <v>60.706699999999998</v>
      </c>
      <c r="F1873" s="1">
        <v>2.3099999999999999E-2</v>
      </c>
      <c r="G1873" s="1">
        <v>36.499600000000001</v>
      </c>
      <c r="H1873" s="1">
        <v>0.14949999999999999</v>
      </c>
      <c r="I1873" s="1">
        <v>56.304699999999997</v>
      </c>
      <c r="K1873" s="1" t="s">
        <v>5142</v>
      </c>
      <c r="L1873" s="1">
        <f t="shared" si="175"/>
        <v>4.4760792466070471</v>
      </c>
      <c r="M1873" s="1">
        <f t="shared" si="176"/>
        <v>0.6322507643919385</v>
      </c>
      <c r="N1873" s="1">
        <f t="shared" si="177"/>
        <v>2.6525405516768581</v>
      </c>
      <c r="P1873" s="1" t="s">
        <v>5142</v>
      </c>
      <c r="Q1873" s="1">
        <f t="shared" si="178"/>
        <v>0.12639999999999998</v>
      </c>
      <c r="R1873" s="1">
        <f t="shared" si="179"/>
        <v>0.24890000000000001</v>
      </c>
    </row>
    <row r="1874" spans="1:18" x14ac:dyDescent="0.25">
      <c r="A1874" s="1" t="s">
        <v>5143</v>
      </c>
      <c r="B1874" s="1">
        <v>10622.6</v>
      </c>
      <c r="C1874" s="1">
        <f t="shared" si="174"/>
        <v>10.6226</v>
      </c>
      <c r="D1874" s="1">
        <v>0.2223</v>
      </c>
      <c r="E1874" s="1">
        <v>63.262700000000002</v>
      </c>
      <c r="F1874" s="1">
        <v>3.8899999999999997E-2</v>
      </c>
      <c r="G1874" s="1">
        <v>32.454900000000002</v>
      </c>
      <c r="H1874" s="1">
        <v>0.1201</v>
      </c>
      <c r="I1874" s="1">
        <v>59.287500000000001</v>
      </c>
      <c r="K1874" s="1" t="s">
        <v>5143</v>
      </c>
      <c r="L1874" s="1">
        <f t="shared" si="175"/>
        <v>3.5104050253941104</v>
      </c>
      <c r="M1874" s="1">
        <f t="shared" si="176"/>
        <v>1.1973877596295164</v>
      </c>
      <c r="N1874" s="1">
        <f t="shared" si="177"/>
        <v>2.0236963946869069</v>
      </c>
      <c r="P1874" s="1" t="s">
        <v>5143</v>
      </c>
      <c r="Q1874" s="1">
        <f t="shared" si="178"/>
        <v>8.1199999999999994E-2</v>
      </c>
      <c r="R1874" s="1">
        <f t="shared" si="179"/>
        <v>0.18340000000000001</v>
      </c>
    </row>
    <row r="1875" spans="1:18" x14ac:dyDescent="0.25">
      <c r="A1875" s="1" t="s">
        <v>5144</v>
      </c>
      <c r="B1875" s="1">
        <v>12403.6</v>
      </c>
      <c r="C1875" s="1">
        <f t="shared" si="174"/>
        <v>12.403600000000001</v>
      </c>
      <c r="D1875" s="1">
        <v>4.5900000000000003E-2</v>
      </c>
      <c r="E1875" s="1">
        <v>20.367599999999999</v>
      </c>
      <c r="F1875" s="1">
        <v>0.01</v>
      </c>
      <c r="G1875" s="1">
        <v>10.5679</v>
      </c>
      <c r="H1875" s="1">
        <v>4.7199999999999999E-2</v>
      </c>
      <c r="I1875" s="1">
        <v>19.249500000000001</v>
      </c>
      <c r="K1875" s="1" t="s">
        <v>5144</v>
      </c>
      <c r="L1875" s="1">
        <f t="shared" si="175"/>
        <v>2.251325634831792</v>
      </c>
      <c r="M1875" s="1">
        <f t="shared" si="176"/>
        <v>0.94531553099480503</v>
      </c>
      <c r="N1875" s="1">
        <f t="shared" si="177"/>
        <v>2.4495597288241253</v>
      </c>
      <c r="P1875" s="1" t="s">
        <v>5144</v>
      </c>
      <c r="Q1875" s="1">
        <f t="shared" si="178"/>
        <v>3.7199999999999997E-2</v>
      </c>
      <c r="R1875" s="1">
        <f t="shared" si="179"/>
        <v>3.5900000000000001E-2</v>
      </c>
    </row>
    <row r="1876" spans="1:18" x14ac:dyDescent="0.25">
      <c r="A1876" s="1" t="s">
        <v>5145</v>
      </c>
      <c r="B1876" s="1">
        <v>9856.6</v>
      </c>
      <c r="C1876" s="1">
        <f t="shared" si="174"/>
        <v>9.8566000000000003</v>
      </c>
      <c r="D1876" s="1">
        <v>0.98480000000000001</v>
      </c>
      <c r="E1876" s="1">
        <v>60.167700000000004</v>
      </c>
      <c r="F1876" s="1">
        <v>6.1600000000000002E-2</v>
      </c>
      <c r="G1876" s="1">
        <v>47.384900000000002</v>
      </c>
      <c r="H1876" s="1">
        <v>1.1299999999999999E-2</v>
      </c>
      <c r="I1876" s="1">
        <v>59.347000000000001</v>
      </c>
      <c r="K1876" s="1" t="s">
        <v>5145</v>
      </c>
      <c r="L1876" s="1">
        <f t="shared" si="175"/>
        <v>16.351218344726487</v>
      </c>
      <c r="M1876" s="1">
        <f t="shared" si="176"/>
        <v>1.2986921994137373</v>
      </c>
      <c r="N1876" s="1">
        <f t="shared" si="177"/>
        <v>0.19021517515628422</v>
      </c>
      <c r="P1876" s="1" t="s">
        <v>5145</v>
      </c>
      <c r="Q1876" s="1">
        <f t="shared" si="178"/>
        <v>-5.0300000000000004E-2</v>
      </c>
      <c r="R1876" s="1">
        <f t="shared" si="179"/>
        <v>0.92320000000000002</v>
      </c>
    </row>
    <row r="1877" spans="1:18" x14ac:dyDescent="0.25">
      <c r="A1877" s="1" t="s">
        <v>5146</v>
      </c>
      <c r="B1877" s="1">
        <v>9616.1</v>
      </c>
      <c r="C1877" s="1">
        <f t="shared" si="174"/>
        <v>9.6161000000000012</v>
      </c>
      <c r="D1877" s="1">
        <v>3.5799999999999998E-2</v>
      </c>
      <c r="E1877" s="1">
        <v>68.571600000000004</v>
      </c>
      <c r="F1877" s="1">
        <v>2.5600000000000001E-2</v>
      </c>
      <c r="G1877" s="1">
        <v>55.8842</v>
      </c>
      <c r="H1877" s="1">
        <v>7.3300000000000004E-2</v>
      </c>
      <c r="I1877" s="1">
        <v>65.1751</v>
      </c>
      <c r="K1877" s="1" t="s">
        <v>5146</v>
      </c>
      <c r="L1877" s="1">
        <f t="shared" si="175"/>
        <v>0.52155994610013467</v>
      </c>
      <c r="M1877" s="1">
        <f t="shared" si="176"/>
        <v>0.45763203195178603</v>
      </c>
      <c r="N1877" s="1">
        <f t="shared" si="177"/>
        <v>1.123537976926771</v>
      </c>
      <c r="P1877" s="1" t="s">
        <v>5146</v>
      </c>
      <c r="Q1877" s="1">
        <f t="shared" si="178"/>
        <v>4.7700000000000006E-2</v>
      </c>
      <c r="R1877" s="1">
        <f t="shared" si="179"/>
        <v>1.0199999999999997E-2</v>
      </c>
    </row>
    <row r="1878" spans="1:18" x14ac:dyDescent="0.25">
      <c r="A1878" s="1" t="s">
        <v>5147</v>
      </c>
      <c r="B1878" s="1">
        <v>16095.5</v>
      </c>
      <c r="C1878" s="1">
        <f t="shared" si="174"/>
        <v>16.095500000000001</v>
      </c>
      <c r="D1878" s="1">
        <v>1.8742000000000001</v>
      </c>
      <c r="E1878" s="1">
        <v>65.879499999999993</v>
      </c>
      <c r="F1878" s="1">
        <v>5.3499999999999999E-2</v>
      </c>
      <c r="G1878" s="1">
        <v>60.982100000000003</v>
      </c>
      <c r="H1878" s="1">
        <v>9.7299999999999998E-2</v>
      </c>
      <c r="I1878" s="1">
        <v>69.120999999999995</v>
      </c>
      <c r="K1878" s="1" t="s">
        <v>5147</v>
      </c>
      <c r="L1878" s="1">
        <f t="shared" si="175"/>
        <v>28.420461600346091</v>
      </c>
      <c r="M1878" s="1">
        <f t="shared" si="176"/>
        <v>0.87642931286393877</v>
      </c>
      <c r="N1878" s="1">
        <f t="shared" si="177"/>
        <v>1.4062687171771242</v>
      </c>
      <c r="P1878" s="1" t="s">
        <v>5147</v>
      </c>
      <c r="Q1878" s="1">
        <f t="shared" si="178"/>
        <v>4.3799999999999999E-2</v>
      </c>
      <c r="R1878" s="1">
        <f t="shared" si="179"/>
        <v>1.8207</v>
      </c>
    </row>
    <row r="1879" spans="1:18" x14ac:dyDescent="0.25">
      <c r="A1879" s="1" t="s">
        <v>5148</v>
      </c>
      <c r="B1879" s="1">
        <v>9136</v>
      </c>
      <c r="C1879" s="1">
        <f t="shared" si="174"/>
        <v>9.1359999999999992</v>
      </c>
      <c r="D1879" s="1">
        <v>1.8100000000000002E-2</v>
      </c>
      <c r="E1879" s="1">
        <v>62.862099999999998</v>
      </c>
      <c r="F1879" s="1">
        <v>5.4899999999999997E-2</v>
      </c>
      <c r="G1879" s="1">
        <v>54.300400000000003</v>
      </c>
      <c r="H1879" s="1">
        <v>2.2200000000000001E-2</v>
      </c>
      <c r="I1879" s="1">
        <v>62.942599999999999</v>
      </c>
      <c r="K1879" s="1" t="s">
        <v>5148</v>
      </c>
      <c r="L1879" s="1">
        <f t="shared" si="175"/>
        <v>0.28764390626466507</v>
      </c>
      <c r="M1879" s="1">
        <f t="shared" si="176"/>
        <v>1.0100312336557373</v>
      </c>
      <c r="N1879" s="1">
        <f t="shared" si="177"/>
        <v>0.35234960106509744</v>
      </c>
      <c r="P1879" s="1" t="s">
        <v>5148</v>
      </c>
      <c r="Q1879" s="1">
        <f t="shared" si="178"/>
        <v>-3.2699999999999993E-2</v>
      </c>
      <c r="R1879" s="1">
        <f t="shared" si="179"/>
        <v>-3.6799999999999999E-2</v>
      </c>
    </row>
    <row r="1880" spans="1:18" x14ac:dyDescent="0.25">
      <c r="A1880" s="1" t="s">
        <v>5149</v>
      </c>
      <c r="B1880" s="1">
        <v>9614.7000000000007</v>
      </c>
      <c r="C1880" s="1">
        <f t="shared" si="174"/>
        <v>9.6147000000000009</v>
      </c>
      <c r="D1880" s="1">
        <v>0.17929999999999999</v>
      </c>
      <c r="E1880" s="1">
        <v>74.182500000000005</v>
      </c>
      <c r="F1880" s="1">
        <v>4.1700000000000001E-2</v>
      </c>
      <c r="G1880" s="1">
        <v>60.351900000000001</v>
      </c>
      <c r="H1880" s="1">
        <v>2.8000000000000001E-2</v>
      </c>
      <c r="I1880" s="1">
        <v>73.928399999999996</v>
      </c>
      <c r="K1880" s="1" t="s">
        <v>5149</v>
      </c>
      <c r="L1880" s="1">
        <f t="shared" si="175"/>
        <v>2.4145950864422199</v>
      </c>
      <c r="M1880" s="1">
        <f t="shared" si="176"/>
        <v>0.69025664477837478</v>
      </c>
      <c r="N1880" s="1">
        <f t="shared" si="177"/>
        <v>0.37836609476195887</v>
      </c>
      <c r="P1880" s="1" t="s">
        <v>5149</v>
      </c>
      <c r="Q1880" s="1">
        <f t="shared" si="178"/>
        <v>-1.37E-2</v>
      </c>
      <c r="R1880" s="1">
        <f t="shared" si="179"/>
        <v>0.1376</v>
      </c>
    </row>
    <row r="1881" spans="1:18" x14ac:dyDescent="0.25">
      <c r="A1881" s="1" t="s">
        <v>5150</v>
      </c>
      <c r="B1881" s="1">
        <v>10415</v>
      </c>
      <c r="C1881" s="1">
        <f t="shared" si="174"/>
        <v>10.414999999999999</v>
      </c>
      <c r="D1881" s="1">
        <v>4.4477000000000002</v>
      </c>
      <c r="E1881" s="1">
        <v>76.873400000000004</v>
      </c>
      <c r="F1881" s="1">
        <v>8.48E-2</v>
      </c>
      <c r="G1881" s="1">
        <v>70.133899999999997</v>
      </c>
      <c r="H1881" s="1">
        <v>0.29859999999999998</v>
      </c>
      <c r="I1881" s="1">
        <v>80.3566</v>
      </c>
      <c r="K1881" s="1" t="s">
        <v>5150</v>
      </c>
      <c r="L1881" s="1">
        <f t="shared" si="175"/>
        <v>57.799606886127066</v>
      </c>
      <c r="M1881" s="1">
        <f t="shared" si="176"/>
        <v>1.2079065901083499</v>
      </c>
      <c r="N1881" s="1">
        <f t="shared" si="177"/>
        <v>3.7122202781103226</v>
      </c>
      <c r="P1881" s="1" t="s">
        <v>5150</v>
      </c>
      <c r="Q1881" s="1">
        <f t="shared" si="178"/>
        <v>0.21379999999999999</v>
      </c>
      <c r="R1881" s="1">
        <f t="shared" si="179"/>
        <v>4.3628999999999998</v>
      </c>
    </row>
    <row r="1882" spans="1:18" x14ac:dyDescent="0.25">
      <c r="A1882" s="1" t="s">
        <v>5151</v>
      </c>
      <c r="B1882" s="1">
        <v>9854.6</v>
      </c>
      <c r="C1882" s="1">
        <f t="shared" si="174"/>
        <v>9.8545999999999996</v>
      </c>
      <c r="D1882" s="1">
        <v>5.2299999999999999E-2</v>
      </c>
      <c r="E1882" s="1">
        <v>76.233699999999999</v>
      </c>
      <c r="F1882" s="1">
        <v>2.8000000000000001E-2</v>
      </c>
      <c r="G1882" s="1">
        <v>61.708199999999998</v>
      </c>
      <c r="H1882" s="1">
        <v>7.1199999999999999E-2</v>
      </c>
      <c r="I1882" s="1">
        <v>71.946700000000007</v>
      </c>
      <c r="K1882" s="1" t="s">
        <v>5151</v>
      </c>
      <c r="L1882" s="1">
        <f t="shared" si="175"/>
        <v>0.68536224792972134</v>
      </c>
      <c r="M1882" s="1">
        <f t="shared" si="176"/>
        <v>0.45329469989401738</v>
      </c>
      <c r="N1882" s="1">
        <f t="shared" si="177"/>
        <v>0.98863186219798815</v>
      </c>
      <c r="P1882" s="1" t="s">
        <v>5151</v>
      </c>
      <c r="Q1882" s="1">
        <f t="shared" si="178"/>
        <v>4.3200000000000002E-2</v>
      </c>
      <c r="R1882" s="1">
        <f t="shared" si="179"/>
        <v>2.4299999999999999E-2</v>
      </c>
    </row>
    <row r="1883" spans="1:18" x14ac:dyDescent="0.25">
      <c r="A1883" s="1" t="s">
        <v>5152</v>
      </c>
      <c r="B1883" s="1">
        <v>9064</v>
      </c>
      <c r="C1883" s="1">
        <f t="shared" si="174"/>
        <v>9.0640000000000001</v>
      </c>
      <c r="D1883" s="1">
        <v>5.9700000000000003E-2</v>
      </c>
      <c r="E1883" s="1">
        <v>63.176600000000001</v>
      </c>
      <c r="F1883" s="1">
        <v>2.5100000000000001E-2</v>
      </c>
      <c r="G1883" s="1">
        <v>36.8187</v>
      </c>
      <c r="H1883" s="1">
        <v>9.5100000000000004E-2</v>
      </c>
      <c r="I1883" s="1">
        <v>57.063400000000001</v>
      </c>
      <c r="K1883" s="1" t="s">
        <v>5152</v>
      </c>
      <c r="L1883" s="1">
        <f t="shared" si="175"/>
        <v>0.94402516121475366</v>
      </c>
      <c r="M1883" s="1">
        <f t="shared" si="176"/>
        <v>0.68103708170033161</v>
      </c>
      <c r="N1883" s="1">
        <f t="shared" si="177"/>
        <v>1.6649007945548286</v>
      </c>
      <c r="P1883" s="1" t="s">
        <v>5152</v>
      </c>
      <c r="Q1883" s="1">
        <f t="shared" si="178"/>
        <v>7.0000000000000007E-2</v>
      </c>
      <c r="R1883" s="1">
        <f t="shared" si="179"/>
        <v>3.4600000000000006E-2</v>
      </c>
    </row>
    <row r="1884" spans="1:18" x14ac:dyDescent="0.25">
      <c r="A1884" s="1" t="s">
        <v>5153</v>
      </c>
      <c r="B1884" s="1">
        <v>8078.8</v>
      </c>
      <c r="C1884" s="1">
        <f t="shared" si="174"/>
        <v>8.0787999999999993</v>
      </c>
      <c r="D1884" s="1">
        <v>3.1899999999999998E-2</v>
      </c>
      <c r="E1884" s="1">
        <v>79.934100000000001</v>
      </c>
      <c r="F1884" s="1">
        <v>4.7100000000000003E-2</v>
      </c>
      <c r="G1884" s="1">
        <v>63.423999999999999</v>
      </c>
      <c r="H1884" s="1">
        <v>0.2369</v>
      </c>
      <c r="I1884" s="1">
        <v>76.959299999999999</v>
      </c>
      <c r="K1884" s="1" t="s">
        <v>5153</v>
      </c>
      <c r="L1884" s="1">
        <f t="shared" si="175"/>
        <v>0.3986796623718788</v>
      </c>
      <c r="M1884" s="1">
        <f t="shared" si="176"/>
        <v>0.74187846871846619</v>
      </c>
      <c r="N1884" s="1">
        <f t="shared" si="177"/>
        <v>3.0751722014103557</v>
      </c>
      <c r="P1884" s="1" t="s">
        <v>5153</v>
      </c>
      <c r="Q1884" s="1">
        <f t="shared" si="178"/>
        <v>0.1898</v>
      </c>
      <c r="R1884" s="1">
        <f t="shared" si="179"/>
        <v>-1.5200000000000005E-2</v>
      </c>
    </row>
    <row r="1885" spans="1:18" x14ac:dyDescent="0.25">
      <c r="A1885" s="1" t="s">
        <v>5154</v>
      </c>
      <c r="B1885" s="1">
        <v>9088.7000000000007</v>
      </c>
      <c r="C1885" s="1">
        <f t="shared" si="174"/>
        <v>9.0887000000000011</v>
      </c>
      <c r="D1885" s="1">
        <v>0</v>
      </c>
      <c r="E1885" s="1">
        <v>67.969300000000004</v>
      </c>
      <c r="F1885" s="1">
        <v>2.7199999999999998E-2</v>
      </c>
      <c r="G1885" s="1">
        <v>55.332500000000003</v>
      </c>
      <c r="H1885" s="1">
        <v>2.1100000000000001E-2</v>
      </c>
      <c r="I1885" s="1">
        <v>64.257800000000003</v>
      </c>
      <c r="K1885" s="1" t="s">
        <v>5154</v>
      </c>
      <c r="L1885" s="1">
        <f t="shared" si="175"/>
        <v>0</v>
      </c>
      <c r="M1885" s="1">
        <f t="shared" si="176"/>
        <v>0.49108209460985852</v>
      </c>
      <c r="N1885" s="1">
        <f t="shared" si="177"/>
        <v>0.32803644071225596</v>
      </c>
      <c r="P1885" s="1" t="s">
        <v>5154</v>
      </c>
      <c r="Q1885" s="1">
        <f t="shared" si="178"/>
        <v>-6.0999999999999978E-3</v>
      </c>
      <c r="R1885" s="1">
        <f t="shared" si="179"/>
        <v>-2.7199999999999998E-2</v>
      </c>
    </row>
    <row r="1886" spans="1:18" x14ac:dyDescent="0.25">
      <c r="A1886" s="1" t="s">
        <v>5155</v>
      </c>
      <c r="B1886" s="1">
        <v>8895.2000000000007</v>
      </c>
      <c r="C1886" s="1">
        <f t="shared" si="174"/>
        <v>8.8952000000000009</v>
      </c>
      <c r="D1886" s="1">
        <v>6.9099999999999995E-2</v>
      </c>
      <c r="E1886" s="1">
        <v>73.913700000000006</v>
      </c>
      <c r="F1886" s="1">
        <v>9.0999999999999998E-2</v>
      </c>
      <c r="G1886" s="1">
        <v>58.809899999999999</v>
      </c>
      <c r="H1886" s="1">
        <v>9.8100000000000007E-2</v>
      </c>
      <c r="I1886" s="1">
        <v>70.058000000000007</v>
      </c>
      <c r="K1886" s="1" t="s">
        <v>5155</v>
      </c>
      <c r="L1886" s="1">
        <f t="shared" si="175"/>
        <v>0.93393917501085721</v>
      </c>
      <c r="M1886" s="1">
        <f t="shared" si="176"/>
        <v>1.5458111644468022</v>
      </c>
      <c r="N1886" s="1">
        <f t="shared" si="177"/>
        <v>1.3988680807331069</v>
      </c>
      <c r="P1886" s="1" t="s">
        <v>5155</v>
      </c>
      <c r="Q1886" s="1">
        <f t="shared" si="178"/>
        <v>7.1000000000000091E-3</v>
      </c>
      <c r="R1886" s="1">
        <f t="shared" si="179"/>
        <v>-2.1900000000000003E-2</v>
      </c>
    </row>
    <row r="1887" spans="1:18" x14ac:dyDescent="0.25">
      <c r="A1887" s="1" t="s">
        <v>5156</v>
      </c>
      <c r="B1887" s="1">
        <v>8895.2000000000007</v>
      </c>
      <c r="C1887" s="1">
        <f t="shared" si="174"/>
        <v>8.8952000000000009</v>
      </c>
      <c r="D1887" s="1">
        <v>0.1651</v>
      </c>
      <c r="E1887" s="1">
        <v>73.264499999999998</v>
      </c>
      <c r="F1887" s="1">
        <v>4.5600000000000002E-2</v>
      </c>
      <c r="G1887" s="1">
        <v>55.5032</v>
      </c>
      <c r="H1887" s="1">
        <v>5.7700000000000001E-2</v>
      </c>
      <c r="I1887" s="1">
        <v>71.569900000000004</v>
      </c>
      <c r="K1887" s="1" t="s">
        <v>5156</v>
      </c>
      <c r="L1887" s="1">
        <f t="shared" si="175"/>
        <v>2.2512253547079419</v>
      </c>
      <c r="M1887" s="1">
        <f t="shared" si="176"/>
        <v>0.8207526773231093</v>
      </c>
      <c r="N1887" s="1">
        <f t="shared" si="177"/>
        <v>0.80539863825434987</v>
      </c>
      <c r="P1887" s="1" t="s">
        <v>5156</v>
      </c>
      <c r="Q1887" s="1">
        <f t="shared" si="178"/>
        <v>1.21E-2</v>
      </c>
      <c r="R1887" s="1">
        <f t="shared" si="179"/>
        <v>0.1195</v>
      </c>
    </row>
    <row r="1888" spans="1:18" x14ac:dyDescent="0.25">
      <c r="A1888" s="1" t="s">
        <v>5157</v>
      </c>
      <c r="B1888" s="1">
        <v>12478.7</v>
      </c>
      <c r="C1888" s="1">
        <f t="shared" si="174"/>
        <v>12.4787</v>
      </c>
      <c r="D1888" s="1">
        <v>0.60160000000000002</v>
      </c>
      <c r="E1888" s="1">
        <v>63.884700000000002</v>
      </c>
      <c r="F1888" s="1">
        <v>2.46E-2</v>
      </c>
      <c r="G1888" s="1">
        <v>50.671999999999997</v>
      </c>
      <c r="H1888" s="1">
        <v>4.6800000000000001E-2</v>
      </c>
      <c r="I1888" s="1">
        <v>59.679499999999997</v>
      </c>
      <c r="K1888" s="1" t="s">
        <v>5157</v>
      </c>
      <c r="L1888" s="1">
        <f t="shared" si="175"/>
        <v>9.4075482862093729</v>
      </c>
      <c r="M1888" s="1">
        <f t="shared" si="176"/>
        <v>0.48498973792232397</v>
      </c>
      <c r="N1888" s="1">
        <f t="shared" si="177"/>
        <v>0.78340468670146379</v>
      </c>
      <c r="P1888" s="1" t="s">
        <v>5157</v>
      </c>
      <c r="Q1888" s="1">
        <f t="shared" si="178"/>
        <v>2.2200000000000001E-2</v>
      </c>
      <c r="R1888" s="1">
        <f t="shared" si="179"/>
        <v>0.57700000000000007</v>
      </c>
    </row>
    <row r="1889" spans="1:18" x14ac:dyDescent="0.25">
      <c r="A1889" s="1" t="s">
        <v>5158</v>
      </c>
      <c r="B1889" s="1">
        <v>9616.1</v>
      </c>
      <c r="C1889" s="1">
        <f t="shared" si="174"/>
        <v>9.6161000000000012</v>
      </c>
      <c r="D1889" s="1">
        <v>1.2999999999999999E-2</v>
      </c>
      <c r="E1889" s="1">
        <v>67.707499999999996</v>
      </c>
      <c r="F1889" s="1">
        <v>3.6499999999999998E-2</v>
      </c>
      <c r="G1889" s="1">
        <v>52.957900000000002</v>
      </c>
      <c r="H1889" s="1">
        <v>9.3100000000000002E-2</v>
      </c>
      <c r="I1889" s="1">
        <v>63.5991</v>
      </c>
      <c r="K1889" s="1" t="s">
        <v>5158</v>
      </c>
      <c r="L1889" s="1">
        <f t="shared" si="175"/>
        <v>0.19181036074290145</v>
      </c>
      <c r="M1889" s="1">
        <f t="shared" si="176"/>
        <v>0.68853749865459168</v>
      </c>
      <c r="N1889" s="1">
        <f t="shared" si="177"/>
        <v>1.4623933357547512</v>
      </c>
      <c r="P1889" s="1" t="s">
        <v>5158</v>
      </c>
      <c r="Q1889" s="1">
        <f t="shared" si="178"/>
        <v>5.6600000000000004E-2</v>
      </c>
      <c r="R1889" s="1">
        <f t="shared" si="179"/>
        <v>-2.35E-2</v>
      </c>
    </row>
    <row r="1890" spans="1:18" x14ac:dyDescent="0.25">
      <c r="A1890" s="1" t="s">
        <v>5159</v>
      </c>
      <c r="B1890" s="1">
        <v>14938.2</v>
      </c>
      <c r="C1890" s="1">
        <f t="shared" si="174"/>
        <v>14.9382</v>
      </c>
      <c r="D1890" s="1">
        <v>2.23E-2</v>
      </c>
      <c r="E1890" s="1">
        <v>51.402500000000003</v>
      </c>
      <c r="F1890" s="1">
        <v>4.2299999999999997E-2</v>
      </c>
      <c r="G1890" s="1">
        <v>41.525700000000001</v>
      </c>
      <c r="H1890" s="1">
        <v>2.1499999999999998E-2</v>
      </c>
      <c r="I1890" s="1">
        <v>53.305399999999999</v>
      </c>
      <c r="K1890" s="1" t="s">
        <v>5159</v>
      </c>
      <c r="L1890" s="1">
        <f t="shared" si="175"/>
        <v>0.43339720830698897</v>
      </c>
      <c r="M1890" s="1">
        <f t="shared" si="176"/>
        <v>1.017627637824287</v>
      </c>
      <c r="N1890" s="1">
        <f t="shared" si="177"/>
        <v>0.40293291111219504</v>
      </c>
      <c r="P1890" s="1" t="s">
        <v>5159</v>
      </c>
      <c r="Q1890" s="1">
        <f t="shared" si="178"/>
        <v>-2.0799999999999999E-2</v>
      </c>
      <c r="R1890" s="1">
        <f t="shared" si="179"/>
        <v>-1.9999999999999997E-2</v>
      </c>
    </row>
    <row r="1891" spans="1:18" x14ac:dyDescent="0.25">
      <c r="A1891" s="1" t="s">
        <v>5160</v>
      </c>
      <c r="B1891" s="1">
        <v>10531</v>
      </c>
      <c r="C1891" s="1">
        <f t="shared" si="174"/>
        <v>10.531000000000001</v>
      </c>
      <c r="D1891" s="1">
        <v>6.54E-2</v>
      </c>
      <c r="E1891" s="1">
        <v>47.082099999999997</v>
      </c>
      <c r="F1891" s="1">
        <v>2.7400000000000001E-2</v>
      </c>
      <c r="G1891" s="1">
        <v>39.171100000000003</v>
      </c>
      <c r="H1891" s="1">
        <v>2.7799999999999998E-2</v>
      </c>
      <c r="I1891" s="1">
        <v>47.548099999999998</v>
      </c>
      <c r="K1891" s="1" t="s">
        <v>5160</v>
      </c>
      <c r="L1891" s="1">
        <f t="shared" si="175"/>
        <v>1.3876738718111556</v>
      </c>
      <c r="M1891" s="1">
        <f t="shared" si="176"/>
        <v>0.69879579588012586</v>
      </c>
      <c r="N1891" s="1">
        <f t="shared" si="177"/>
        <v>0.5840864303726121</v>
      </c>
      <c r="P1891" s="1" t="s">
        <v>5160</v>
      </c>
      <c r="Q1891" s="1">
        <f t="shared" si="178"/>
        <v>3.9999999999999758E-4</v>
      </c>
      <c r="R1891" s="1">
        <f t="shared" si="179"/>
        <v>3.7999999999999999E-2</v>
      </c>
    </row>
    <row r="1892" spans="1:18" x14ac:dyDescent="0.25">
      <c r="A1892" s="1" t="s">
        <v>5161</v>
      </c>
      <c r="B1892" s="1">
        <v>11898.2</v>
      </c>
      <c r="C1892" s="1">
        <f t="shared" si="174"/>
        <v>11.898200000000001</v>
      </c>
      <c r="D1892" s="1">
        <v>0.2147</v>
      </c>
      <c r="E1892" s="1">
        <v>37.278700000000001</v>
      </c>
      <c r="F1892" s="1">
        <v>1.8200000000000001E-2</v>
      </c>
      <c r="G1892" s="1">
        <v>19.450099999999999</v>
      </c>
      <c r="H1892" s="1">
        <v>3.7900000000000003E-2</v>
      </c>
      <c r="I1892" s="1">
        <v>35.7697</v>
      </c>
      <c r="K1892" s="1" t="s">
        <v>5161</v>
      </c>
      <c r="L1892" s="1">
        <f t="shared" si="175"/>
        <v>5.7535616853592</v>
      </c>
      <c r="M1892" s="1">
        <f t="shared" si="176"/>
        <v>0.93479210903799992</v>
      </c>
      <c r="N1892" s="1">
        <f t="shared" si="177"/>
        <v>1.058496436928462</v>
      </c>
      <c r="P1892" s="1" t="s">
        <v>5161</v>
      </c>
      <c r="Q1892" s="1">
        <f t="shared" si="178"/>
        <v>1.9700000000000002E-2</v>
      </c>
      <c r="R1892" s="1">
        <f t="shared" si="179"/>
        <v>0.19650000000000001</v>
      </c>
    </row>
    <row r="1893" spans="1:18" x14ac:dyDescent="0.25">
      <c r="A1893" s="1" t="s">
        <v>5162</v>
      </c>
      <c r="B1893" s="1">
        <v>8031.4</v>
      </c>
      <c r="C1893" s="1">
        <f t="shared" si="174"/>
        <v>8.0313999999999997</v>
      </c>
      <c r="D1893" s="1">
        <v>0.2681</v>
      </c>
      <c r="E1893" s="1">
        <v>77.017200000000003</v>
      </c>
      <c r="F1893" s="1">
        <v>5.0999999999999997E-2</v>
      </c>
      <c r="G1893" s="1">
        <v>67.5779</v>
      </c>
      <c r="H1893" s="1">
        <v>0.1658</v>
      </c>
      <c r="I1893" s="1">
        <v>75.525099999999995</v>
      </c>
      <c r="K1893" s="1" t="s">
        <v>5162</v>
      </c>
      <c r="L1893" s="1">
        <f t="shared" si="175"/>
        <v>3.4775595581246783</v>
      </c>
      <c r="M1893" s="1">
        <f t="shared" si="176"/>
        <v>0.75392990903830981</v>
      </c>
      <c r="N1893" s="1">
        <f t="shared" si="177"/>
        <v>2.1931013663007399</v>
      </c>
      <c r="P1893" s="1" t="s">
        <v>5162</v>
      </c>
      <c r="Q1893" s="1">
        <f t="shared" si="178"/>
        <v>0.11480000000000001</v>
      </c>
      <c r="R1893" s="1">
        <f t="shared" si="179"/>
        <v>0.21710000000000002</v>
      </c>
    </row>
    <row r="1894" spans="1:18" x14ac:dyDescent="0.25">
      <c r="A1894" s="1" t="s">
        <v>5163</v>
      </c>
      <c r="B1894" s="1">
        <v>8415.5</v>
      </c>
      <c r="C1894" s="1">
        <f t="shared" si="174"/>
        <v>8.4154999999999998</v>
      </c>
      <c r="D1894" s="1">
        <v>2.0175000000000001</v>
      </c>
      <c r="E1894" s="1">
        <v>74.335800000000006</v>
      </c>
      <c r="F1894" s="1">
        <v>3.2099999999999997E-2</v>
      </c>
      <c r="G1894" s="1">
        <v>60.072099999999999</v>
      </c>
      <c r="H1894" s="1">
        <v>1.2999999999999999E-3</v>
      </c>
      <c r="I1894" s="1">
        <v>75.660899999999998</v>
      </c>
      <c r="K1894" s="1" t="s">
        <v>5163</v>
      </c>
      <c r="L1894" s="1">
        <f t="shared" si="175"/>
        <v>27.113214628752232</v>
      </c>
      <c r="M1894" s="1">
        <f t="shared" si="176"/>
        <v>0.53382352206764871</v>
      </c>
      <c r="N1894" s="1">
        <f t="shared" si="177"/>
        <v>1.7164744273462249E-2</v>
      </c>
      <c r="P1894" s="1" t="s">
        <v>5163</v>
      </c>
      <c r="Q1894" s="1">
        <f t="shared" si="178"/>
        <v>-3.0799999999999998E-2</v>
      </c>
      <c r="R1894" s="1">
        <f t="shared" si="179"/>
        <v>1.9854000000000001</v>
      </c>
    </row>
    <row r="1895" spans="1:18" x14ac:dyDescent="0.25">
      <c r="A1895" s="1" t="s">
        <v>5164</v>
      </c>
      <c r="B1895" s="1">
        <v>8367</v>
      </c>
      <c r="C1895" s="1">
        <f t="shared" si="174"/>
        <v>8.3670000000000009</v>
      </c>
      <c r="D1895" s="1">
        <v>0.25559999999999999</v>
      </c>
      <c r="E1895" s="1">
        <v>79.334800000000001</v>
      </c>
      <c r="F1895" s="1">
        <v>5.62E-2</v>
      </c>
      <c r="G1895" s="1">
        <v>67.770099999999999</v>
      </c>
      <c r="H1895" s="1">
        <v>3.61E-2</v>
      </c>
      <c r="I1895" s="1">
        <v>79.552199999999999</v>
      </c>
      <c r="K1895" s="1" t="s">
        <v>5164</v>
      </c>
      <c r="L1895" s="1">
        <f t="shared" si="175"/>
        <v>3.2185673878298049</v>
      </c>
      <c r="M1895" s="1">
        <f t="shared" si="176"/>
        <v>0.82844499270327188</v>
      </c>
      <c r="N1895" s="1">
        <f t="shared" si="177"/>
        <v>0.45333629993890806</v>
      </c>
      <c r="P1895" s="1" t="s">
        <v>5164</v>
      </c>
      <c r="Q1895" s="1">
        <f t="shared" si="178"/>
        <v>-2.01E-2</v>
      </c>
      <c r="R1895" s="1">
        <f t="shared" si="179"/>
        <v>0.19939999999999999</v>
      </c>
    </row>
    <row r="1896" spans="1:18" x14ac:dyDescent="0.25">
      <c r="A1896" s="1" t="s">
        <v>5165</v>
      </c>
      <c r="B1896" s="1">
        <v>9616.1</v>
      </c>
      <c r="C1896" s="1">
        <f t="shared" si="174"/>
        <v>9.6161000000000012</v>
      </c>
      <c r="D1896" s="1">
        <v>0.96789999999999998</v>
      </c>
      <c r="E1896" s="1">
        <v>70.325800000000001</v>
      </c>
      <c r="F1896" s="1">
        <v>6.08E-2</v>
      </c>
      <c r="G1896" s="1">
        <v>58.747199999999999</v>
      </c>
      <c r="H1896" s="1">
        <v>3.5999999999999997E-2</v>
      </c>
      <c r="I1896" s="1">
        <v>69.3566</v>
      </c>
      <c r="K1896" s="1" t="s">
        <v>5165</v>
      </c>
      <c r="L1896" s="1">
        <f t="shared" si="175"/>
        <v>13.749322439275486</v>
      </c>
      <c r="M1896" s="1">
        <f t="shared" si="176"/>
        <v>1.0339079990195279</v>
      </c>
      <c r="N1896" s="1">
        <f t="shared" si="177"/>
        <v>0.51853752923297847</v>
      </c>
      <c r="P1896" s="1" t="s">
        <v>5165</v>
      </c>
      <c r="Q1896" s="1">
        <f t="shared" si="178"/>
        <v>-2.4800000000000003E-2</v>
      </c>
      <c r="R1896" s="1">
        <f t="shared" si="179"/>
        <v>0.90710000000000002</v>
      </c>
    </row>
    <row r="1897" spans="1:18" x14ac:dyDescent="0.25">
      <c r="A1897" s="1" t="s">
        <v>5166</v>
      </c>
      <c r="B1897" s="1">
        <v>11734.4</v>
      </c>
      <c r="C1897" s="1">
        <f t="shared" si="174"/>
        <v>11.734399999999999</v>
      </c>
      <c r="D1897" s="1">
        <v>7.3000000000000001E-3</v>
      </c>
      <c r="E1897" s="1">
        <v>23.070699999999999</v>
      </c>
      <c r="F1897" s="1">
        <v>6.1000000000000004E-3</v>
      </c>
      <c r="G1897" s="1">
        <v>18.1816</v>
      </c>
      <c r="H1897" s="1">
        <v>3.2500000000000001E-2</v>
      </c>
      <c r="I1897" s="1">
        <v>22.622699999999998</v>
      </c>
      <c r="K1897" s="1" t="s">
        <v>5166</v>
      </c>
      <c r="L1897" s="1">
        <f t="shared" si="175"/>
        <v>0.31610224223799022</v>
      </c>
      <c r="M1897" s="1">
        <f t="shared" si="176"/>
        <v>0.33516852202226433</v>
      </c>
      <c r="N1897" s="1">
        <f t="shared" si="177"/>
        <v>1.4351735204020741</v>
      </c>
      <c r="P1897" s="1" t="s">
        <v>5166</v>
      </c>
      <c r="Q1897" s="1">
        <f t="shared" si="178"/>
        <v>2.64E-2</v>
      </c>
      <c r="R1897" s="1">
        <f t="shared" si="179"/>
        <v>1.1999999999999997E-3</v>
      </c>
    </row>
    <row r="1898" spans="1:18" x14ac:dyDescent="0.25">
      <c r="A1898" s="1" t="s">
        <v>5167</v>
      </c>
      <c r="B1898" s="1">
        <v>9567.2999999999993</v>
      </c>
      <c r="C1898" s="1">
        <f t="shared" si="174"/>
        <v>9.5672999999999995</v>
      </c>
      <c r="D1898" s="1">
        <v>0.39350000000000002</v>
      </c>
      <c r="E1898" s="1">
        <v>71.668000000000006</v>
      </c>
      <c r="F1898" s="1">
        <v>3.0099999999999998E-2</v>
      </c>
      <c r="G1898" s="1">
        <v>43.842700000000001</v>
      </c>
      <c r="H1898" s="1">
        <v>7.1499999999999994E-2</v>
      </c>
      <c r="I1898" s="1">
        <v>72.364699999999999</v>
      </c>
      <c r="K1898" s="1" t="s">
        <v>5167</v>
      </c>
      <c r="L1898" s="1">
        <f t="shared" si="175"/>
        <v>5.4851049282804043</v>
      </c>
      <c r="M1898" s="1">
        <f t="shared" si="176"/>
        <v>0.68585876326047435</v>
      </c>
      <c r="N1898" s="1">
        <f t="shared" si="177"/>
        <v>0.98706275297209822</v>
      </c>
      <c r="P1898" s="1" t="s">
        <v>5167</v>
      </c>
      <c r="Q1898" s="1">
        <f t="shared" si="178"/>
        <v>4.1399999999999992E-2</v>
      </c>
      <c r="R1898" s="1">
        <f t="shared" si="179"/>
        <v>0.3634</v>
      </c>
    </row>
    <row r="1899" spans="1:18" x14ac:dyDescent="0.25">
      <c r="A1899" s="1" t="s">
        <v>5168</v>
      </c>
      <c r="B1899" s="1">
        <v>11347.4</v>
      </c>
      <c r="C1899" s="1">
        <f t="shared" si="174"/>
        <v>11.3474</v>
      </c>
      <c r="D1899" s="1">
        <v>5.5100000000000003E-2</v>
      </c>
      <c r="E1899" s="1">
        <v>44.904699999999998</v>
      </c>
      <c r="F1899" s="1">
        <v>7.4200000000000002E-2</v>
      </c>
      <c r="G1899" s="1">
        <v>41.117100000000001</v>
      </c>
      <c r="H1899" s="1">
        <v>2.35E-2</v>
      </c>
      <c r="I1899" s="1">
        <v>43.3262</v>
      </c>
      <c r="K1899" s="1" t="s">
        <v>5168</v>
      </c>
      <c r="L1899" s="1">
        <f t="shared" si="175"/>
        <v>1.225816005896933</v>
      </c>
      <c r="M1899" s="1">
        <f t="shared" si="176"/>
        <v>1.802797376274105</v>
      </c>
      <c r="N1899" s="1">
        <f t="shared" si="177"/>
        <v>0.54185458221584171</v>
      </c>
      <c r="P1899" s="1" t="s">
        <v>5168</v>
      </c>
      <c r="Q1899" s="1">
        <f t="shared" si="178"/>
        <v>-5.0700000000000002E-2</v>
      </c>
      <c r="R1899" s="1">
        <f t="shared" si="179"/>
        <v>-1.9099999999999999E-2</v>
      </c>
    </row>
    <row r="1900" spans="1:18" x14ac:dyDescent="0.25">
      <c r="A1900" s="1" t="s">
        <v>5169</v>
      </c>
      <c r="B1900" s="1">
        <v>13750.1</v>
      </c>
      <c r="C1900" s="1">
        <f t="shared" si="174"/>
        <v>13.7501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3.8E-3</v>
      </c>
      <c r="K1900" s="1" t="s">
        <v>5169</v>
      </c>
      <c r="L1900" s="1" t="str">
        <f t="shared" si="175"/>
        <v/>
      </c>
      <c r="M1900" s="1" t="str">
        <f t="shared" si="176"/>
        <v/>
      </c>
      <c r="N1900" s="1">
        <f t="shared" si="177"/>
        <v>0</v>
      </c>
      <c r="P1900" s="1" t="s">
        <v>5169</v>
      </c>
      <c r="Q1900" s="1">
        <f t="shared" si="178"/>
        <v>0</v>
      </c>
      <c r="R1900" s="1">
        <f t="shared" si="179"/>
        <v>0</v>
      </c>
    </row>
    <row r="1901" spans="1:18" x14ac:dyDescent="0.25">
      <c r="A1901" s="1" t="s">
        <v>5170</v>
      </c>
      <c r="B1901" s="1">
        <v>8881.7999999999993</v>
      </c>
      <c r="C1901" s="1">
        <f t="shared" si="174"/>
        <v>8.8818000000000001</v>
      </c>
      <c r="D1901" s="1">
        <v>6.7400000000000002E-2</v>
      </c>
      <c r="E1901" s="1">
        <v>78.660600000000002</v>
      </c>
      <c r="F1901" s="1">
        <v>5.3400000000000003E-2</v>
      </c>
      <c r="G1901" s="1">
        <v>58.872</v>
      </c>
      <c r="H1901" s="1">
        <v>3.6499999999999998E-2</v>
      </c>
      <c r="I1901" s="1">
        <v>78.636799999999994</v>
      </c>
      <c r="K1901" s="1" t="s">
        <v>5170</v>
      </c>
      <c r="L1901" s="1">
        <f t="shared" si="175"/>
        <v>0.85598889405877909</v>
      </c>
      <c r="M1901" s="1">
        <f t="shared" si="176"/>
        <v>0.90614553607827164</v>
      </c>
      <c r="N1901" s="1">
        <f t="shared" si="177"/>
        <v>0.46369511475543257</v>
      </c>
      <c r="P1901" s="1" t="s">
        <v>5170</v>
      </c>
      <c r="Q1901" s="1">
        <f t="shared" si="178"/>
        <v>-1.6900000000000005E-2</v>
      </c>
      <c r="R1901" s="1">
        <f t="shared" si="179"/>
        <v>1.3999999999999999E-2</v>
      </c>
    </row>
    <row r="1902" spans="1:18" x14ac:dyDescent="0.25">
      <c r="A1902" s="1" t="s">
        <v>5171</v>
      </c>
      <c r="B1902" s="1">
        <v>10529.9</v>
      </c>
      <c r="C1902" s="1">
        <f t="shared" si="174"/>
        <v>10.5299</v>
      </c>
      <c r="D1902" s="1">
        <v>1.83E-2</v>
      </c>
      <c r="E1902" s="1">
        <v>55.192399999999999</v>
      </c>
      <c r="F1902" s="1">
        <v>4.1200000000000001E-2</v>
      </c>
      <c r="G1902" s="1">
        <v>41.34</v>
      </c>
      <c r="H1902" s="1">
        <v>9.2999999999999992E-3</v>
      </c>
      <c r="I1902" s="1">
        <v>55.6006</v>
      </c>
      <c r="K1902" s="1" t="s">
        <v>5171</v>
      </c>
      <c r="L1902" s="1">
        <f t="shared" si="175"/>
        <v>0.33123582232336335</v>
      </c>
      <c r="M1902" s="1">
        <f t="shared" si="176"/>
        <v>0.99561683599419437</v>
      </c>
      <c r="N1902" s="1">
        <f t="shared" si="177"/>
        <v>0.16709711765700369</v>
      </c>
      <c r="P1902" s="1" t="s">
        <v>5171</v>
      </c>
      <c r="Q1902" s="1">
        <f t="shared" si="178"/>
        <v>-3.1899999999999998E-2</v>
      </c>
      <c r="R1902" s="1">
        <f t="shared" si="179"/>
        <v>-2.29E-2</v>
      </c>
    </row>
    <row r="1903" spans="1:18" x14ac:dyDescent="0.25">
      <c r="A1903" s="1" t="s">
        <v>5172</v>
      </c>
      <c r="B1903" s="1">
        <v>8752</v>
      </c>
      <c r="C1903" s="1">
        <f t="shared" si="174"/>
        <v>8.7520000000000007</v>
      </c>
      <c r="D1903" s="1">
        <v>1.44E-2</v>
      </c>
      <c r="E1903" s="1">
        <v>70.259900000000002</v>
      </c>
      <c r="F1903" s="1">
        <v>3.49E-2</v>
      </c>
      <c r="G1903" s="1">
        <v>56.439700000000002</v>
      </c>
      <c r="H1903" s="1">
        <v>3.4099999999999998E-2</v>
      </c>
      <c r="I1903" s="1">
        <v>67.421300000000002</v>
      </c>
      <c r="K1903" s="1" t="s">
        <v>5172</v>
      </c>
      <c r="L1903" s="1">
        <f t="shared" si="175"/>
        <v>0.20474836998060059</v>
      </c>
      <c r="M1903" s="1">
        <f t="shared" si="176"/>
        <v>0.61774070379537804</v>
      </c>
      <c r="N1903" s="1">
        <f t="shared" si="177"/>
        <v>0.50526910635066358</v>
      </c>
      <c r="P1903" s="1" t="s">
        <v>5172</v>
      </c>
      <c r="Q1903" s="1">
        <f t="shared" si="178"/>
        <v>-8.000000000000021E-4</v>
      </c>
      <c r="R1903" s="1">
        <f t="shared" si="179"/>
        <v>-2.0500000000000001E-2</v>
      </c>
    </row>
    <row r="1904" spans="1:18" x14ac:dyDescent="0.25">
      <c r="A1904" s="1" t="s">
        <v>5173</v>
      </c>
      <c r="B1904" s="1">
        <v>7670.6</v>
      </c>
      <c r="C1904" s="1">
        <f t="shared" si="174"/>
        <v>7.6706000000000003</v>
      </c>
      <c r="D1904" s="1">
        <v>0.129</v>
      </c>
      <c r="E1904" s="1">
        <v>92.110399999999998</v>
      </c>
      <c r="F1904" s="1">
        <v>5.5500000000000001E-2</v>
      </c>
      <c r="G1904" s="1">
        <v>69.931299999999993</v>
      </c>
      <c r="H1904" s="1">
        <v>8.4500000000000006E-2</v>
      </c>
      <c r="I1904" s="1">
        <v>88.147499999999994</v>
      </c>
      <c r="K1904" s="1" t="s">
        <v>5173</v>
      </c>
      <c r="L1904" s="1">
        <f t="shared" si="175"/>
        <v>1.3990928277371504</v>
      </c>
      <c r="M1904" s="1">
        <f t="shared" si="176"/>
        <v>0.79284240390211547</v>
      </c>
      <c r="N1904" s="1">
        <f t="shared" si="177"/>
        <v>0.95766187356419652</v>
      </c>
      <c r="P1904" s="1" t="s">
        <v>5173</v>
      </c>
      <c r="Q1904" s="1">
        <f t="shared" si="178"/>
        <v>2.9000000000000005E-2</v>
      </c>
      <c r="R1904" s="1">
        <f t="shared" si="179"/>
        <v>7.350000000000001E-2</v>
      </c>
    </row>
    <row r="1905" spans="1:18" x14ac:dyDescent="0.25">
      <c r="A1905" s="1" t="s">
        <v>5174</v>
      </c>
      <c r="B1905" s="1">
        <v>8871</v>
      </c>
      <c r="C1905" s="1">
        <f t="shared" si="174"/>
        <v>8.8710000000000004</v>
      </c>
      <c r="D1905" s="1">
        <v>0.2036</v>
      </c>
      <c r="E1905" s="1">
        <v>77.8322</v>
      </c>
      <c r="F1905" s="1">
        <v>3.3700000000000001E-2</v>
      </c>
      <c r="G1905" s="1">
        <v>59.796999999999997</v>
      </c>
      <c r="H1905" s="1">
        <v>4.7699999999999999E-2</v>
      </c>
      <c r="I1905" s="1">
        <v>78.049499999999995</v>
      </c>
      <c r="K1905" s="1" t="s">
        <v>5174</v>
      </c>
      <c r="L1905" s="1">
        <f t="shared" si="175"/>
        <v>2.6132680304552616</v>
      </c>
      <c r="M1905" s="1">
        <f t="shared" si="176"/>
        <v>0.56300984999247461</v>
      </c>
      <c r="N1905" s="1">
        <f t="shared" si="177"/>
        <v>0.61053946533930392</v>
      </c>
      <c r="P1905" s="1" t="s">
        <v>5174</v>
      </c>
      <c r="Q1905" s="1">
        <f t="shared" si="178"/>
        <v>1.3999999999999999E-2</v>
      </c>
      <c r="R1905" s="1">
        <f t="shared" si="179"/>
        <v>0.1699</v>
      </c>
    </row>
    <row r="1906" spans="1:18" x14ac:dyDescent="0.25">
      <c r="A1906" s="1" t="s">
        <v>5175</v>
      </c>
      <c r="B1906" s="1">
        <v>10977.3</v>
      </c>
      <c r="C1906" s="1">
        <f t="shared" si="174"/>
        <v>10.9773</v>
      </c>
      <c r="D1906" s="1">
        <v>11.108599999999999</v>
      </c>
      <c r="E1906" s="1">
        <v>64.350999999999999</v>
      </c>
      <c r="F1906" s="1">
        <v>1.37E-2</v>
      </c>
      <c r="G1906" s="1">
        <v>66.895399999999995</v>
      </c>
      <c r="H1906" s="1">
        <v>0.30409999999999998</v>
      </c>
      <c r="I1906" s="1">
        <v>71.228999999999999</v>
      </c>
      <c r="K1906" s="1" t="s">
        <v>5175</v>
      </c>
      <c r="L1906" s="1">
        <f t="shared" si="175"/>
        <v>172.45250889652064</v>
      </c>
      <c r="M1906" s="1">
        <f t="shared" si="176"/>
        <v>0.20459254298501844</v>
      </c>
      <c r="N1906" s="1">
        <f t="shared" si="177"/>
        <v>4.265059175335888</v>
      </c>
      <c r="P1906" s="1" t="s">
        <v>5175</v>
      </c>
      <c r="Q1906" s="1">
        <f t="shared" si="178"/>
        <v>0.29039999999999999</v>
      </c>
      <c r="R1906" s="1">
        <f t="shared" si="179"/>
        <v>11.094899999999999</v>
      </c>
    </row>
    <row r="1907" spans="1:18" x14ac:dyDescent="0.25">
      <c r="A1907" s="1" t="s">
        <v>5176</v>
      </c>
      <c r="B1907" s="1">
        <v>11914.6</v>
      </c>
      <c r="C1907" s="1">
        <f t="shared" si="174"/>
        <v>11.9146</v>
      </c>
      <c r="D1907" s="1">
        <v>3.1</v>
      </c>
      <c r="E1907" s="1">
        <v>77.659899999999993</v>
      </c>
      <c r="F1907" s="1">
        <v>1.4800000000000001E-2</v>
      </c>
      <c r="G1907" s="1">
        <v>72.763599999999997</v>
      </c>
      <c r="H1907" s="1">
        <v>5.6599999999999998E-2</v>
      </c>
      <c r="I1907" s="1">
        <v>78.622200000000007</v>
      </c>
      <c r="K1907" s="1" t="s">
        <v>5176</v>
      </c>
      <c r="L1907" s="1">
        <f t="shared" si="175"/>
        <v>39.87772325228336</v>
      </c>
      <c r="M1907" s="1">
        <f t="shared" si="176"/>
        <v>0.20319500409545435</v>
      </c>
      <c r="N1907" s="1">
        <f t="shared" si="177"/>
        <v>0.7191785526225416</v>
      </c>
      <c r="P1907" s="1" t="s">
        <v>5176</v>
      </c>
      <c r="Q1907" s="1">
        <f t="shared" si="178"/>
        <v>4.1799999999999997E-2</v>
      </c>
      <c r="R1907" s="1">
        <f t="shared" si="179"/>
        <v>3.0851999999999999</v>
      </c>
    </row>
    <row r="1908" spans="1:18" x14ac:dyDescent="0.25">
      <c r="A1908" s="1" t="s">
        <v>5177</v>
      </c>
      <c r="B1908" s="1">
        <v>10458.4</v>
      </c>
      <c r="C1908" s="1">
        <f t="shared" si="174"/>
        <v>10.458399999999999</v>
      </c>
      <c r="D1908" s="1">
        <v>1.38E-2</v>
      </c>
      <c r="E1908" s="1">
        <v>53.911700000000003</v>
      </c>
      <c r="F1908" s="1">
        <v>3.0599999999999999E-2</v>
      </c>
      <c r="G1908" s="1">
        <v>38.136499999999998</v>
      </c>
      <c r="H1908" s="1">
        <v>1.15E-2</v>
      </c>
      <c r="I1908" s="1">
        <v>47.240400000000001</v>
      </c>
      <c r="K1908" s="1" t="s">
        <v>5177</v>
      </c>
      <c r="L1908" s="1">
        <f t="shared" si="175"/>
        <v>0.25571814652478031</v>
      </c>
      <c r="M1908" s="1">
        <f t="shared" si="176"/>
        <v>0.80157854024359865</v>
      </c>
      <c r="N1908" s="1">
        <f t="shared" si="177"/>
        <v>0.24319226763532906</v>
      </c>
      <c r="P1908" s="1" t="s">
        <v>5177</v>
      </c>
      <c r="Q1908" s="1">
        <f t="shared" si="178"/>
        <v>-1.9099999999999999E-2</v>
      </c>
      <c r="R1908" s="1">
        <f t="shared" si="179"/>
        <v>-1.6799999999999999E-2</v>
      </c>
    </row>
    <row r="1909" spans="1:18" x14ac:dyDescent="0.25">
      <c r="A1909" s="1" t="s">
        <v>5178</v>
      </c>
      <c r="B1909" s="1">
        <v>11513.3</v>
      </c>
      <c r="C1909" s="1">
        <f t="shared" si="174"/>
        <v>11.513299999999999</v>
      </c>
      <c r="D1909" s="1">
        <v>0.2462</v>
      </c>
      <c r="E1909" s="1">
        <v>69.378900000000002</v>
      </c>
      <c r="F1909" s="1">
        <v>2.86E-2</v>
      </c>
      <c r="G1909" s="1">
        <v>53.450499999999998</v>
      </c>
      <c r="H1909" s="1">
        <v>0.2994</v>
      </c>
      <c r="I1909" s="1">
        <v>71.227699999999999</v>
      </c>
      <c r="K1909" s="1" t="s">
        <v>5178</v>
      </c>
      <c r="L1909" s="1">
        <f t="shared" si="175"/>
        <v>3.5450807089763603</v>
      </c>
      <c r="M1909" s="1">
        <f t="shared" si="176"/>
        <v>0.5345394336816307</v>
      </c>
      <c r="N1909" s="1">
        <f t="shared" si="177"/>
        <v>4.1992174392827506</v>
      </c>
      <c r="P1909" s="1" t="s">
        <v>5178</v>
      </c>
      <c r="Q1909" s="1">
        <f t="shared" si="178"/>
        <v>0.27079999999999999</v>
      </c>
      <c r="R1909" s="1">
        <f t="shared" si="179"/>
        <v>0.21760000000000002</v>
      </c>
    </row>
    <row r="1910" spans="1:18" x14ac:dyDescent="0.25">
      <c r="A1910" s="1" t="s">
        <v>5179</v>
      </c>
      <c r="B1910" s="1">
        <v>12857.8</v>
      </c>
      <c r="C1910" s="1">
        <f t="shared" si="174"/>
        <v>12.857799999999999</v>
      </c>
      <c r="D1910" s="1">
        <v>5.3699999999999998E-2</v>
      </c>
      <c r="E1910" s="1">
        <v>63.323</v>
      </c>
      <c r="F1910" s="1">
        <v>2.64E-2</v>
      </c>
      <c r="G1910" s="1">
        <v>54.037799999999997</v>
      </c>
      <c r="H1910" s="1">
        <v>1.9699999999999999E-2</v>
      </c>
      <c r="I1910" s="1">
        <v>62.701500000000003</v>
      </c>
      <c r="K1910" s="1" t="s">
        <v>5179</v>
      </c>
      <c r="L1910" s="1">
        <f t="shared" si="175"/>
        <v>0.84718506703725338</v>
      </c>
      <c r="M1910" s="1">
        <f t="shared" si="176"/>
        <v>0.48805835914859602</v>
      </c>
      <c r="N1910" s="1">
        <f t="shared" si="177"/>
        <v>0.31387287385469248</v>
      </c>
      <c r="P1910" s="1" t="s">
        <v>5179</v>
      </c>
      <c r="Q1910" s="1">
        <f t="shared" si="178"/>
        <v>-6.7000000000000011E-3</v>
      </c>
      <c r="R1910" s="1">
        <f t="shared" si="179"/>
        <v>2.7299999999999998E-2</v>
      </c>
    </row>
    <row r="1911" spans="1:18" x14ac:dyDescent="0.25">
      <c r="A1911" s="1" t="s">
        <v>5180</v>
      </c>
      <c r="B1911" s="1">
        <v>9254.7999999999993</v>
      </c>
      <c r="C1911" s="1">
        <f t="shared" si="174"/>
        <v>9.2547999999999995</v>
      </c>
      <c r="D1911" s="1">
        <v>0.3231</v>
      </c>
      <c r="E1911" s="1">
        <v>83.5501</v>
      </c>
      <c r="F1911" s="1">
        <v>3.3300000000000003E-2</v>
      </c>
      <c r="G1911" s="1">
        <v>71.599800000000002</v>
      </c>
      <c r="H1911" s="1">
        <v>4.2999999999999997E-2</v>
      </c>
      <c r="I1911" s="1">
        <v>80.985299999999995</v>
      </c>
      <c r="K1911" s="1" t="s">
        <v>5180</v>
      </c>
      <c r="L1911" s="1">
        <f t="shared" si="175"/>
        <v>3.8632736525749221</v>
      </c>
      <c r="M1911" s="1">
        <f t="shared" si="176"/>
        <v>0.46462001290506405</v>
      </c>
      <c r="N1911" s="1">
        <f t="shared" si="177"/>
        <v>0.53042959648232446</v>
      </c>
      <c r="P1911" s="1" t="s">
        <v>5180</v>
      </c>
      <c r="Q1911" s="1">
        <f t="shared" si="178"/>
        <v>9.6999999999999933E-3</v>
      </c>
      <c r="R1911" s="1">
        <f t="shared" si="179"/>
        <v>0.2898</v>
      </c>
    </row>
    <row r="1912" spans="1:18" x14ac:dyDescent="0.25">
      <c r="A1912" s="1" t="s">
        <v>5181</v>
      </c>
      <c r="B1912" s="1">
        <v>11321.9</v>
      </c>
      <c r="C1912" s="1">
        <f t="shared" si="174"/>
        <v>11.321899999999999</v>
      </c>
      <c r="D1912" s="1">
        <v>1.9165000000000001</v>
      </c>
      <c r="E1912" s="1">
        <v>56.832999999999998</v>
      </c>
      <c r="F1912" s="1">
        <v>2.6700000000000002E-2</v>
      </c>
      <c r="G1912" s="1">
        <v>49.626600000000003</v>
      </c>
      <c r="H1912" s="1">
        <v>9.1999999999999998E-3</v>
      </c>
      <c r="I1912" s="1">
        <v>57.7712</v>
      </c>
      <c r="K1912" s="1" t="s">
        <v>5181</v>
      </c>
      <c r="L1912" s="1">
        <f t="shared" si="175"/>
        <v>33.687883799904988</v>
      </c>
      <c r="M1912" s="1">
        <f t="shared" si="176"/>
        <v>0.53747989989239642</v>
      </c>
      <c r="N1912" s="1">
        <f t="shared" si="177"/>
        <v>0.15908965020633117</v>
      </c>
      <c r="P1912" s="1" t="s">
        <v>5181</v>
      </c>
      <c r="Q1912" s="1">
        <f t="shared" si="178"/>
        <v>-1.7500000000000002E-2</v>
      </c>
      <c r="R1912" s="1">
        <f t="shared" si="179"/>
        <v>1.8898000000000001</v>
      </c>
    </row>
    <row r="1913" spans="1:18" x14ac:dyDescent="0.25">
      <c r="A1913" s="1" t="s">
        <v>5182</v>
      </c>
      <c r="B1913" s="1">
        <v>14012.1</v>
      </c>
      <c r="C1913" s="1">
        <f t="shared" si="174"/>
        <v>14.0121</v>
      </c>
      <c r="D1913" s="1">
        <v>3.0000000000000001E-3</v>
      </c>
      <c r="E1913" s="1">
        <v>11.115399999999999</v>
      </c>
      <c r="F1913" s="1">
        <v>2.3E-3</v>
      </c>
      <c r="G1913" s="1">
        <v>3.5880000000000001</v>
      </c>
      <c r="H1913" s="1">
        <v>4.5999999999999999E-3</v>
      </c>
      <c r="I1913" s="1">
        <v>9.8704000000000001</v>
      </c>
      <c r="K1913" s="1" t="s">
        <v>5182</v>
      </c>
      <c r="L1913" s="1">
        <f t="shared" si="175"/>
        <v>0.26962592439318428</v>
      </c>
      <c r="M1913" s="1">
        <f t="shared" si="176"/>
        <v>0.64038461538461533</v>
      </c>
      <c r="N1913" s="1">
        <f t="shared" si="177"/>
        <v>0.46557383692656829</v>
      </c>
      <c r="P1913" s="1" t="s">
        <v>5182</v>
      </c>
      <c r="Q1913" s="1">
        <f t="shared" si="178"/>
        <v>2.3E-3</v>
      </c>
      <c r="R1913" s="1">
        <f t="shared" si="179"/>
        <v>7.000000000000001E-4</v>
      </c>
    </row>
    <row r="1914" spans="1:18" x14ac:dyDescent="0.25">
      <c r="A1914" s="1" t="s">
        <v>5183</v>
      </c>
      <c r="B1914" s="1">
        <v>10458.5</v>
      </c>
      <c r="C1914" s="1">
        <f t="shared" si="174"/>
        <v>10.458500000000001</v>
      </c>
      <c r="D1914" s="1">
        <v>1.8028</v>
      </c>
      <c r="E1914" s="1">
        <v>53.6357</v>
      </c>
      <c r="F1914" s="1">
        <v>2.2599999999999999E-2</v>
      </c>
      <c r="G1914" s="1">
        <v>23.455100000000002</v>
      </c>
      <c r="H1914" s="1">
        <v>9.3600000000000003E-2</v>
      </c>
      <c r="I1914" s="1">
        <v>48.1539</v>
      </c>
      <c r="K1914" s="1" t="s">
        <v>5183</v>
      </c>
      <c r="L1914" s="1">
        <f t="shared" si="175"/>
        <v>33.578329358990374</v>
      </c>
      <c r="M1914" s="1">
        <f t="shared" si="176"/>
        <v>0.96257956691721613</v>
      </c>
      <c r="N1914" s="1">
        <f t="shared" si="177"/>
        <v>1.9418240267143472</v>
      </c>
      <c r="P1914" s="1" t="s">
        <v>5183</v>
      </c>
      <c r="Q1914" s="1">
        <f t="shared" si="178"/>
        <v>7.1000000000000008E-2</v>
      </c>
      <c r="R1914" s="1">
        <f t="shared" si="179"/>
        <v>1.7802</v>
      </c>
    </row>
    <row r="1915" spans="1:18" x14ac:dyDescent="0.25">
      <c r="A1915" s="1" t="s">
        <v>5184</v>
      </c>
      <c r="B1915" s="1">
        <v>15244.6</v>
      </c>
      <c r="C1915" s="1">
        <f t="shared" si="174"/>
        <v>15.2446</v>
      </c>
      <c r="D1915" s="1">
        <v>0.44190000000000002</v>
      </c>
      <c r="E1915" s="1">
        <v>81.706599999999995</v>
      </c>
      <c r="F1915" s="1">
        <v>2.64E-2</v>
      </c>
      <c r="G1915" s="1">
        <v>73.165499999999994</v>
      </c>
      <c r="H1915" s="1">
        <v>5.3499999999999999E-2</v>
      </c>
      <c r="I1915" s="1">
        <v>78.4696</v>
      </c>
      <c r="K1915" s="1" t="s">
        <v>5184</v>
      </c>
      <c r="L1915" s="1">
        <f t="shared" si="175"/>
        <v>5.4029674469381916</v>
      </c>
      <c r="M1915" s="1">
        <f t="shared" si="176"/>
        <v>0.36046497324558713</v>
      </c>
      <c r="N1915" s="1">
        <f t="shared" si="177"/>
        <v>0.68111090154658616</v>
      </c>
      <c r="P1915" s="1" t="s">
        <v>5184</v>
      </c>
      <c r="Q1915" s="1">
        <f t="shared" si="178"/>
        <v>2.7099999999999999E-2</v>
      </c>
      <c r="R1915" s="1">
        <f t="shared" si="179"/>
        <v>0.41550000000000004</v>
      </c>
    </row>
    <row r="1916" spans="1:18" x14ac:dyDescent="0.25">
      <c r="A1916" s="1" t="s">
        <v>5185</v>
      </c>
      <c r="B1916" s="1">
        <v>7670.6</v>
      </c>
      <c r="C1916" s="1">
        <f t="shared" si="174"/>
        <v>7.6706000000000003</v>
      </c>
      <c r="D1916" s="1">
        <v>1.0871999999999999</v>
      </c>
      <c r="E1916" s="1">
        <v>91.120199999999997</v>
      </c>
      <c r="F1916" s="1">
        <v>7.6200000000000004E-2</v>
      </c>
      <c r="G1916" s="1">
        <v>71.040700000000001</v>
      </c>
      <c r="H1916" s="1">
        <v>0.1014</v>
      </c>
      <c r="I1916" s="1">
        <v>85.246799999999993</v>
      </c>
      <c r="K1916" s="1" t="s">
        <v>5185</v>
      </c>
      <c r="L1916" s="1">
        <f t="shared" si="175"/>
        <v>11.919561194992987</v>
      </c>
      <c r="M1916" s="1">
        <f t="shared" si="176"/>
        <v>1.0715519413519294</v>
      </c>
      <c r="N1916" s="1">
        <f t="shared" si="177"/>
        <v>1.1882979771674715</v>
      </c>
      <c r="P1916" s="1" t="s">
        <v>5185</v>
      </c>
      <c r="Q1916" s="1">
        <f t="shared" si="178"/>
        <v>2.52E-2</v>
      </c>
      <c r="R1916" s="1">
        <f t="shared" si="179"/>
        <v>1.0109999999999999</v>
      </c>
    </row>
    <row r="1917" spans="1:18" x14ac:dyDescent="0.25">
      <c r="A1917" s="1" t="s">
        <v>5186</v>
      </c>
      <c r="B1917" s="1">
        <v>17556.3</v>
      </c>
      <c r="C1917" s="1">
        <f t="shared" si="174"/>
        <v>17.5563</v>
      </c>
      <c r="D1917" s="1">
        <v>2.2161</v>
      </c>
      <c r="E1917" s="1">
        <v>54.168500000000002</v>
      </c>
      <c r="F1917" s="1">
        <v>0.1133</v>
      </c>
      <c r="G1917" s="1">
        <v>52.433300000000003</v>
      </c>
      <c r="H1917" s="1">
        <v>1.12E-2</v>
      </c>
      <c r="I1917" s="1">
        <v>56.064999999999998</v>
      </c>
      <c r="K1917" s="1" t="s">
        <v>5186</v>
      </c>
      <c r="L1917" s="1">
        <f t="shared" si="175"/>
        <v>40.870319466110374</v>
      </c>
      <c r="M1917" s="1">
        <f t="shared" si="176"/>
        <v>2.1586796940112483</v>
      </c>
      <c r="N1917" s="1">
        <f t="shared" si="177"/>
        <v>0.19956835815571214</v>
      </c>
      <c r="P1917" s="1" t="s">
        <v>5186</v>
      </c>
      <c r="Q1917" s="1">
        <f t="shared" si="178"/>
        <v>-0.1021</v>
      </c>
      <c r="R1917" s="1">
        <f t="shared" si="179"/>
        <v>2.1027999999999998</v>
      </c>
    </row>
    <row r="1918" spans="1:18" x14ac:dyDescent="0.25">
      <c r="A1918" s="1" t="s">
        <v>5187</v>
      </c>
      <c r="B1918" s="1">
        <v>8438.5</v>
      </c>
      <c r="C1918" s="1">
        <f t="shared" si="174"/>
        <v>8.4384999999999994</v>
      </c>
      <c r="D1918" s="1">
        <v>0.19020000000000001</v>
      </c>
      <c r="E1918" s="1">
        <v>86.928600000000003</v>
      </c>
      <c r="F1918" s="1">
        <v>4.5999999999999999E-2</v>
      </c>
      <c r="G1918" s="1">
        <v>67.420699999999997</v>
      </c>
      <c r="H1918" s="1">
        <v>0.1019</v>
      </c>
      <c r="I1918" s="1">
        <v>84.359700000000004</v>
      </c>
      <c r="K1918" s="1" t="s">
        <v>5187</v>
      </c>
      <c r="L1918" s="1">
        <f t="shared" si="175"/>
        <v>2.1858145650568401</v>
      </c>
      <c r="M1918" s="1">
        <f t="shared" si="176"/>
        <v>0.68160075466436865</v>
      </c>
      <c r="N1918" s="1">
        <f t="shared" si="177"/>
        <v>1.2067148176202618</v>
      </c>
      <c r="P1918" s="1" t="s">
        <v>5187</v>
      </c>
      <c r="Q1918" s="1">
        <f t="shared" si="178"/>
        <v>5.5900000000000005E-2</v>
      </c>
      <c r="R1918" s="1">
        <f t="shared" si="179"/>
        <v>0.14419999999999999</v>
      </c>
    </row>
    <row r="1919" spans="1:18" x14ac:dyDescent="0.25">
      <c r="A1919" s="1" t="s">
        <v>5188</v>
      </c>
      <c r="B1919" s="1">
        <v>8438.5</v>
      </c>
      <c r="C1919" s="1">
        <f t="shared" si="174"/>
        <v>8.4384999999999994</v>
      </c>
      <c r="D1919" s="1">
        <v>0.86880000000000002</v>
      </c>
      <c r="E1919" s="1">
        <v>89.049700000000001</v>
      </c>
      <c r="F1919" s="1">
        <v>5.8000000000000003E-2</v>
      </c>
      <c r="G1919" s="1">
        <v>73.435199999999995</v>
      </c>
      <c r="H1919" s="1">
        <v>0.36599999999999999</v>
      </c>
      <c r="I1919" s="1">
        <v>84.274100000000004</v>
      </c>
      <c r="K1919" s="1" t="s">
        <v>5188</v>
      </c>
      <c r="L1919" s="1">
        <f t="shared" si="175"/>
        <v>9.7465931945868434</v>
      </c>
      <c r="M1919" s="1">
        <f t="shared" si="176"/>
        <v>0.78902215831100087</v>
      </c>
      <c r="N1919" s="1">
        <f t="shared" si="177"/>
        <v>4.3386283567549224</v>
      </c>
      <c r="P1919" s="1" t="s">
        <v>5188</v>
      </c>
      <c r="Q1919" s="1">
        <f t="shared" si="178"/>
        <v>0.308</v>
      </c>
      <c r="R1919" s="1">
        <f t="shared" si="179"/>
        <v>0.81079999999999997</v>
      </c>
    </row>
    <row r="1920" spans="1:18" x14ac:dyDescent="0.25">
      <c r="A1920" s="1" t="s">
        <v>5189</v>
      </c>
      <c r="B1920" s="1">
        <v>10118.4</v>
      </c>
      <c r="C1920" s="1">
        <f t="shared" si="174"/>
        <v>10.118399999999999</v>
      </c>
      <c r="D1920" s="1">
        <v>3.0127000000000002</v>
      </c>
      <c r="E1920" s="1">
        <v>78.537000000000006</v>
      </c>
      <c r="F1920" s="1">
        <v>6.0699999999999997E-2</v>
      </c>
      <c r="G1920" s="1">
        <v>72.211799999999997</v>
      </c>
      <c r="H1920" s="1">
        <v>6.6799999999999998E-2</v>
      </c>
      <c r="I1920" s="1">
        <v>78.539400000000001</v>
      </c>
      <c r="K1920" s="1" t="s">
        <v>5189</v>
      </c>
      <c r="L1920" s="1">
        <f t="shared" si="175"/>
        <v>38.321903052064634</v>
      </c>
      <c r="M1920" s="1">
        <f t="shared" si="176"/>
        <v>0.83974225819048964</v>
      </c>
      <c r="N1920" s="1">
        <f t="shared" si="177"/>
        <v>0.84967799601219252</v>
      </c>
      <c r="P1920" s="1" t="s">
        <v>5189</v>
      </c>
      <c r="Q1920" s="1">
        <f t="shared" si="178"/>
        <v>6.1000000000000013E-3</v>
      </c>
      <c r="R1920" s="1">
        <f t="shared" si="179"/>
        <v>2.952</v>
      </c>
    </row>
    <row r="1921" spans="1:18" x14ac:dyDescent="0.25">
      <c r="A1921" s="1" t="s">
        <v>5190</v>
      </c>
      <c r="B1921" s="1">
        <v>7670.6</v>
      </c>
      <c r="C1921" s="1">
        <f t="shared" si="174"/>
        <v>7.6706000000000003</v>
      </c>
      <c r="D1921" s="1">
        <v>2.93E-2</v>
      </c>
      <c r="E1921" s="1">
        <v>93.642899999999997</v>
      </c>
      <c r="F1921" s="1">
        <v>5.3999999999999999E-2</v>
      </c>
      <c r="G1921" s="1">
        <v>67.7256</v>
      </c>
      <c r="H1921" s="1">
        <v>5.8200000000000002E-2</v>
      </c>
      <c r="I1921" s="1">
        <v>88.334900000000005</v>
      </c>
      <c r="K1921" s="1" t="s">
        <v>5190</v>
      </c>
      <c r="L1921" s="1">
        <f t="shared" si="175"/>
        <v>0.3125778889803712</v>
      </c>
      <c r="M1921" s="1">
        <f t="shared" si="176"/>
        <v>0.79653779368510569</v>
      </c>
      <c r="N1921" s="1">
        <f t="shared" si="177"/>
        <v>0.65819738291434071</v>
      </c>
      <c r="P1921" s="1" t="s">
        <v>5190</v>
      </c>
      <c r="Q1921" s="1">
        <f t="shared" si="178"/>
        <v>4.2000000000000023E-3</v>
      </c>
      <c r="R1921" s="1">
        <f t="shared" si="179"/>
        <v>-2.47E-2</v>
      </c>
    </row>
    <row r="1922" spans="1:18" x14ac:dyDescent="0.25">
      <c r="A1922" s="1" t="s">
        <v>5191</v>
      </c>
      <c r="B1922" s="1">
        <v>10553.1</v>
      </c>
      <c r="C1922" s="1">
        <f t="shared" si="174"/>
        <v>10.553100000000001</v>
      </c>
      <c r="D1922" s="1">
        <v>0.36059999999999998</v>
      </c>
      <c r="E1922" s="1">
        <v>64.147199999999998</v>
      </c>
      <c r="F1922" s="1">
        <v>6.3100000000000003E-2</v>
      </c>
      <c r="G1922" s="1">
        <v>42.848599999999998</v>
      </c>
      <c r="H1922" s="1">
        <v>3.04E-2</v>
      </c>
      <c r="I1922" s="1">
        <v>66.074600000000004</v>
      </c>
      <c r="K1922" s="1" t="s">
        <v>5191</v>
      </c>
      <c r="L1922" s="1">
        <f t="shared" si="175"/>
        <v>5.6158242292726728</v>
      </c>
      <c r="M1922" s="1">
        <f t="shared" si="176"/>
        <v>1.4711542500805164</v>
      </c>
      <c r="N1922" s="1">
        <f t="shared" si="177"/>
        <v>0.45962593795497814</v>
      </c>
      <c r="P1922" s="1" t="s">
        <v>5191</v>
      </c>
      <c r="Q1922" s="1">
        <f t="shared" si="178"/>
        <v>-3.2700000000000007E-2</v>
      </c>
      <c r="R1922" s="1">
        <f t="shared" si="179"/>
        <v>0.29749999999999999</v>
      </c>
    </row>
    <row r="1923" spans="1:18" x14ac:dyDescent="0.25">
      <c r="A1923" s="1" t="s">
        <v>5192</v>
      </c>
      <c r="B1923" s="1">
        <v>12667.6</v>
      </c>
      <c r="C1923" s="1">
        <f t="shared" si="174"/>
        <v>12.6676</v>
      </c>
      <c r="D1923" s="1">
        <v>0.1459</v>
      </c>
      <c r="E1923" s="1">
        <v>39.059600000000003</v>
      </c>
      <c r="F1923" s="1">
        <v>2.1000000000000001E-2</v>
      </c>
      <c r="G1923" s="1">
        <v>32.3337</v>
      </c>
      <c r="H1923" s="1">
        <v>2.5000000000000001E-3</v>
      </c>
      <c r="I1923" s="1">
        <v>38.325299999999999</v>
      </c>
      <c r="K1923" s="1" t="s">
        <v>5192</v>
      </c>
      <c r="L1923" s="1">
        <f t="shared" si="175"/>
        <v>3.7315819926471341</v>
      </c>
      <c r="M1923" s="1">
        <f t="shared" si="176"/>
        <v>0.64882769370656623</v>
      </c>
      <c r="N1923" s="1">
        <f t="shared" si="177"/>
        <v>6.5165830404458683E-2</v>
      </c>
      <c r="P1923" s="1" t="s">
        <v>5192</v>
      </c>
      <c r="Q1923" s="1">
        <f t="shared" si="178"/>
        <v>-1.8500000000000003E-2</v>
      </c>
      <c r="R1923" s="1">
        <f t="shared" si="179"/>
        <v>0.1249</v>
      </c>
    </row>
    <row r="1924" spans="1:18" x14ac:dyDescent="0.25">
      <c r="A1924" s="1" t="s">
        <v>5193</v>
      </c>
      <c r="B1924" s="1">
        <v>9323.9</v>
      </c>
      <c r="C1924" s="1">
        <f t="shared" si="174"/>
        <v>9.3239000000000001</v>
      </c>
      <c r="D1924" s="1">
        <v>0.35560000000000003</v>
      </c>
      <c r="E1924" s="1">
        <v>79.9405</v>
      </c>
      <c r="F1924" s="1">
        <v>5.3499999999999999E-2</v>
      </c>
      <c r="G1924" s="1">
        <v>63.489600000000003</v>
      </c>
      <c r="H1924" s="1">
        <v>2.1899999999999999E-2</v>
      </c>
      <c r="I1924" s="1">
        <v>80.806200000000004</v>
      </c>
      <c r="K1924" s="1" t="s">
        <v>5193</v>
      </c>
      <c r="L1924" s="1">
        <f t="shared" si="175"/>
        <v>4.4438601209649686</v>
      </c>
      <c r="M1924" s="1">
        <f t="shared" si="176"/>
        <v>0.84181503742345198</v>
      </c>
      <c r="N1924" s="1">
        <f t="shared" si="177"/>
        <v>0.27074778915479258</v>
      </c>
      <c r="P1924" s="1" t="s">
        <v>5193</v>
      </c>
      <c r="Q1924" s="1">
        <f t="shared" si="178"/>
        <v>-3.1600000000000003E-2</v>
      </c>
      <c r="R1924" s="1">
        <f t="shared" si="179"/>
        <v>0.30210000000000004</v>
      </c>
    </row>
    <row r="1925" spans="1:18" x14ac:dyDescent="0.25">
      <c r="A1925" s="1" t="s">
        <v>5194</v>
      </c>
      <c r="B1925" s="1">
        <v>10553.1</v>
      </c>
      <c r="C1925" s="1">
        <f t="shared" ref="C1925:C1988" si="180">B1925/1000</f>
        <v>10.553100000000001</v>
      </c>
      <c r="D1925" s="1">
        <v>5.79E-2</v>
      </c>
      <c r="E1925" s="1">
        <v>56.119300000000003</v>
      </c>
      <c r="F1925" s="1">
        <v>4.53E-2</v>
      </c>
      <c r="G1925" s="1">
        <v>25.8215</v>
      </c>
      <c r="H1925" s="1">
        <v>1.9699999999999999E-2</v>
      </c>
      <c r="I1925" s="1">
        <v>51.903799999999997</v>
      </c>
      <c r="K1925" s="1" t="s">
        <v>5194</v>
      </c>
      <c r="L1925" s="1">
        <f t="shared" ref="L1925:L1988" si="181">IFERROR(D1925/E1925*999,"")</f>
        <v>1.0306988861229558</v>
      </c>
      <c r="M1925" s="1">
        <f t="shared" ref="M1925:M1988" si="182">IFERROR(F1925/G1925*999,"")</f>
        <v>1.7525976415003002</v>
      </c>
      <c r="N1925" s="1">
        <f t="shared" ref="N1925:N1988" si="183">IFERROR(H1925/I1925*999,"")</f>
        <v>0.37916876991665349</v>
      </c>
      <c r="P1925" s="1" t="s">
        <v>5194</v>
      </c>
      <c r="Q1925" s="1">
        <f t="shared" ref="Q1925:Q1988" si="184">H1925-F1925</f>
        <v>-2.5600000000000001E-2</v>
      </c>
      <c r="R1925" s="1">
        <f t="shared" ref="R1925:R1988" si="185">D1925-F1925</f>
        <v>1.26E-2</v>
      </c>
    </row>
    <row r="1926" spans="1:18" x14ac:dyDescent="0.25">
      <c r="A1926" s="1" t="s">
        <v>5195</v>
      </c>
      <c r="B1926" s="1">
        <v>15646.9</v>
      </c>
      <c r="C1926" s="1">
        <f t="shared" si="180"/>
        <v>15.6469</v>
      </c>
      <c r="D1926" s="1">
        <v>0</v>
      </c>
      <c r="E1926" s="1">
        <v>22.4298</v>
      </c>
      <c r="F1926" s="1">
        <v>1.0200000000000001E-2</v>
      </c>
      <c r="G1926" s="1">
        <v>17.665700000000001</v>
      </c>
      <c r="H1926" s="1">
        <v>1.18E-2</v>
      </c>
      <c r="I1926" s="1">
        <v>20.5762</v>
      </c>
      <c r="K1926" s="1" t="s">
        <v>5195</v>
      </c>
      <c r="L1926" s="1">
        <f t="shared" si="181"/>
        <v>0</v>
      </c>
      <c r="M1926" s="1">
        <f t="shared" si="182"/>
        <v>0.57681269352474007</v>
      </c>
      <c r="N1926" s="1">
        <f t="shared" si="183"/>
        <v>0.57290461795666836</v>
      </c>
      <c r="P1926" s="1" t="s">
        <v>5195</v>
      </c>
      <c r="Q1926" s="1">
        <f t="shared" si="184"/>
        <v>1.599999999999999E-3</v>
      </c>
      <c r="R1926" s="1">
        <f t="shared" si="185"/>
        <v>-1.0200000000000001E-2</v>
      </c>
    </row>
    <row r="1927" spans="1:18" x14ac:dyDescent="0.25">
      <c r="A1927" s="1" t="s">
        <v>5196</v>
      </c>
      <c r="B1927" s="1">
        <v>11457.6</v>
      </c>
      <c r="C1927" s="1">
        <f t="shared" si="180"/>
        <v>11.457600000000001</v>
      </c>
      <c r="D1927" s="1">
        <v>0.58720000000000006</v>
      </c>
      <c r="E1927" s="1">
        <v>82.399100000000004</v>
      </c>
      <c r="F1927" s="1">
        <v>8.0299999999999996E-2</v>
      </c>
      <c r="G1927" s="1">
        <v>72.132300000000001</v>
      </c>
      <c r="H1927" s="1">
        <v>0.15939999999999999</v>
      </c>
      <c r="I1927" s="1">
        <v>81.822999999999993</v>
      </c>
      <c r="K1927" s="1" t="s">
        <v>5196</v>
      </c>
      <c r="L1927" s="1">
        <f t="shared" si="181"/>
        <v>7.1191651365124136</v>
      </c>
      <c r="M1927" s="1">
        <f t="shared" si="182"/>
        <v>1.1121189813717294</v>
      </c>
      <c r="N1927" s="1">
        <f t="shared" si="183"/>
        <v>1.9461593928357552</v>
      </c>
      <c r="P1927" s="1" t="s">
        <v>5196</v>
      </c>
      <c r="Q1927" s="1">
        <f t="shared" si="184"/>
        <v>7.909999999999999E-2</v>
      </c>
      <c r="R1927" s="1">
        <f t="shared" si="185"/>
        <v>0.50690000000000002</v>
      </c>
    </row>
    <row r="1928" spans="1:18" x14ac:dyDescent="0.25">
      <c r="A1928" s="1" t="s">
        <v>5197</v>
      </c>
      <c r="B1928" s="1">
        <v>11226.3</v>
      </c>
      <c r="C1928" s="1">
        <f t="shared" si="180"/>
        <v>11.226299999999998</v>
      </c>
      <c r="D1928" s="1">
        <v>6.7999999999999996E-3</v>
      </c>
      <c r="E1928" s="1">
        <v>45.393099999999997</v>
      </c>
      <c r="F1928" s="1">
        <v>2.4199999999999999E-2</v>
      </c>
      <c r="G1928" s="1">
        <v>31.127700000000001</v>
      </c>
      <c r="H1928" s="1">
        <v>5.2600000000000001E-2</v>
      </c>
      <c r="I1928" s="1">
        <v>41.811900000000001</v>
      </c>
      <c r="K1928" s="1" t="s">
        <v>5197</v>
      </c>
      <c r="L1928" s="1">
        <f t="shared" si="181"/>
        <v>0.1496527005205637</v>
      </c>
      <c r="M1928" s="1">
        <f t="shared" si="182"/>
        <v>0.77666515675748604</v>
      </c>
      <c r="N1928" s="1">
        <f t="shared" si="183"/>
        <v>1.2567570476347643</v>
      </c>
      <c r="P1928" s="1" t="s">
        <v>5197</v>
      </c>
      <c r="Q1928" s="1">
        <f t="shared" si="184"/>
        <v>2.8400000000000002E-2</v>
      </c>
      <c r="R1928" s="1">
        <f t="shared" si="185"/>
        <v>-1.7399999999999999E-2</v>
      </c>
    </row>
    <row r="1929" spans="1:18" x14ac:dyDescent="0.25">
      <c r="A1929" s="1" t="s">
        <v>5198</v>
      </c>
      <c r="B1929" s="1">
        <v>9206.5</v>
      </c>
      <c r="C1929" s="1">
        <f t="shared" si="180"/>
        <v>9.2065000000000001</v>
      </c>
      <c r="D1929" s="1">
        <v>1.95E-2</v>
      </c>
      <c r="E1929" s="1">
        <v>90.092799999999997</v>
      </c>
      <c r="F1929" s="1">
        <v>4.19E-2</v>
      </c>
      <c r="G1929" s="1">
        <v>71.359800000000007</v>
      </c>
      <c r="H1929" s="1">
        <v>0.29380000000000001</v>
      </c>
      <c r="I1929" s="1">
        <v>83.294499999999999</v>
      </c>
      <c r="K1929" s="1" t="s">
        <v>5198</v>
      </c>
      <c r="L1929" s="1">
        <f t="shared" si="181"/>
        <v>0.21622704589045963</v>
      </c>
      <c r="M1929" s="1">
        <f t="shared" si="182"/>
        <v>0.58657815744999287</v>
      </c>
      <c r="N1929" s="1">
        <f t="shared" si="183"/>
        <v>3.5237164518665698</v>
      </c>
      <c r="P1929" s="1" t="s">
        <v>5198</v>
      </c>
      <c r="Q1929" s="1">
        <f t="shared" si="184"/>
        <v>0.25190000000000001</v>
      </c>
      <c r="R1929" s="1">
        <f t="shared" si="185"/>
        <v>-2.24E-2</v>
      </c>
    </row>
    <row r="1930" spans="1:18" x14ac:dyDescent="0.25">
      <c r="A1930" s="1" t="s">
        <v>5199</v>
      </c>
      <c r="B1930" s="1">
        <v>12089</v>
      </c>
      <c r="C1930" s="1">
        <f t="shared" si="180"/>
        <v>12.089</v>
      </c>
      <c r="D1930" s="1">
        <v>0.24590000000000001</v>
      </c>
      <c r="E1930" s="1">
        <v>59.106699999999996</v>
      </c>
      <c r="F1930" s="1">
        <v>2.4899999999999999E-2</v>
      </c>
      <c r="G1930" s="1">
        <v>28.602399999999999</v>
      </c>
      <c r="H1930" s="1">
        <v>4.5699999999999998E-2</v>
      </c>
      <c r="I1930" s="1">
        <v>54.7044</v>
      </c>
      <c r="K1930" s="1" t="s">
        <v>5199</v>
      </c>
      <c r="L1930" s="1">
        <f t="shared" si="181"/>
        <v>4.1561125896049012</v>
      </c>
      <c r="M1930" s="1">
        <f t="shared" si="182"/>
        <v>0.86968576063547121</v>
      </c>
      <c r="N1930" s="1">
        <f t="shared" si="183"/>
        <v>0.83456358172285949</v>
      </c>
      <c r="P1930" s="1" t="s">
        <v>5199</v>
      </c>
      <c r="Q1930" s="1">
        <f t="shared" si="184"/>
        <v>2.0799999999999999E-2</v>
      </c>
      <c r="R1930" s="1">
        <f t="shared" si="185"/>
        <v>0.221</v>
      </c>
    </row>
    <row r="1931" spans="1:18" x14ac:dyDescent="0.25">
      <c r="A1931" s="1" t="s">
        <v>5200</v>
      </c>
      <c r="B1931" s="1">
        <v>14284</v>
      </c>
      <c r="C1931" s="1">
        <f t="shared" si="180"/>
        <v>14.284000000000001</v>
      </c>
      <c r="D1931" s="1">
        <v>4.6734999999999998</v>
      </c>
      <c r="E1931" s="1">
        <v>64.825500000000005</v>
      </c>
      <c r="F1931" s="1">
        <v>2.3099999999999999E-2</v>
      </c>
      <c r="G1931" s="1">
        <v>54.139000000000003</v>
      </c>
      <c r="H1931" s="1">
        <v>0.1472</v>
      </c>
      <c r="I1931" s="1">
        <v>62.8018</v>
      </c>
      <c r="K1931" s="1" t="s">
        <v>5200</v>
      </c>
      <c r="L1931" s="1">
        <f t="shared" si="181"/>
        <v>72.021449892403439</v>
      </c>
      <c r="M1931" s="1">
        <f t="shared" si="182"/>
        <v>0.42625279373464597</v>
      </c>
      <c r="N1931" s="1">
        <f t="shared" si="183"/>
        <v>2.3415379813954376</v>
      </c>
      <c r="P1931" s="1" t="s">
        <v>5200</v>
      </c>
      <c r="Q1931" s="1">
        <f t="shared" si="184"/>
        <v>0.1241</v>
      </c>
      <c r="R1931" s="1">
        <f t="shared" si="185"/>
        <v>4.6503999999999994</v>
      </c>
    </row>
    <row r="1932" spans="1:18" x14ac:dyDescent="0.25">
      <c r="A1932" s="1" t="s">
        <v>5201</v>
      </c>
      <c r="B1932" s="1">
        <v>10458.4</v>
      </c>
      <c r="C1932" s="1">
        <f t="shared" si="180"/>
        <v>10.458399999999999</v>
      </c>
      <c r="D1932" s="1">
        <v>7.1800000000000003E-2</v>
      </c>
      <c r="E1932" s="1">
        <v>51.994900000000001</v>
      </c>
      <c r="F1932" s="1">
        <v>1.9699999999999999E-2</v>
      </c>
      <c r="G1932" s="1">
        <v>44.769799999999996</v>
      </c>
      <c r="H1932" s="1">
        <v>2.87E-2</v>
      </c>
      <c r="I1932" s="1">
        <v>51.5777</v>
      </c>
      <c r="K1932" s="1" t="s">
        <v>5201</v>
      </c>
      <c r="L1932" s="1">
        <f t="shared" si="181"/>
        <v>1.3795237609842503</v>
      </c>
      <c r="M1932" s="1">
        <f t="shared" si="182"/>
        <v>0.43958874062426012</v>
      </c>
      <c r="N1932" s="1">
        <f t="shared" si="183"/>
        <v>0.55588558621264617</v>
      </c>
      <c r="P1932" s="1" t="s">
        <v>5201</v>
      </c>
      <c r="Q1932" s="1">
        <f t="shared" si="184"/>
        <v>9.0000000000000011E-3</v>
      </c>
      <c r="R1932" s="1">
        <f t="shared" si="185"/>
        <v>5.2100000000000007E-2</v>
      </c>
    </row>
    <row r="1933" spans="1:18" x14ac:dyDescent="0.25">
      <c r="A1933" s="1" t="s">
        <v>5202</v>
      </c>
      <c r="B1933" s="1">
        <v>10458.4</v>
      </c>
      <c r="C1933" s="1">
        <f t="shared" si="180"/>
        <v>10.458399999999999</v>
      </c>
      <c r="D1933" s="1">
        <v>8.1799999999999998E-2</v>
      </c>
      <c r="E1933" s="1">
        <v>54.560699999999997</v>
      </c>
      <c r="F1933" s="1">
        <v>2.24E-2</v>
      </c>
      <c r="G1933" s="1">
        <v>34.3521</v>
      </c>
      <c r="H1933" s="1">
        <v>6.3500000000000001E-2</v>
      </c>
      <c r="I1933" s="1">
        <v>51.838999999999999</v>
      </c>
      <c r="K1933" s="1" t="s">
        <v>5202</v>
      </c>
      <c r="L1933" s="1">
        <f t="shared" si="181"/>
        <v>1.497748379327978</v>
      </c>
      <c r="M1933" s="1">
        <f t="shared" si="182"/>
        <v>0.65141869056040236</v>
      </c>
      <c r="N1933" s="1">
        <f t="shared" si="183"/>
        <v>1.2237215224059108</v>
      </c>
      <c r="P1933" s="1" t="s">
        <v>5202</v>
      </c>
      <c r="Q1933" s="1">
        <f t="shared" si="184"/>
        <v>4.1099999999999998E-2</v>
      </c>
      <c r="R1933" s="1">
        <f t="shared" si="185"/>
        <v>5.9399999999999994E-2</v>
      </c>
    </row>
    <row r="1934" spans="1:18" x14ac:dyDescent="0.25">
      <c r="A1934" s="1" t="s">
        <v>5203</v>
      </c>
      <c r="B1934" s="1">
        <v>11319</v>
      </c>
      <c r="C1934" s="1">
        <f t="shared" si="180"/>
        <v>11.319000000000001</v>
      </c>
      <c r="D1934" s="1">
        <v>1.03E-2</v>
      </c>
      <c r="E1934" s="1">
        <v>69.145399999999995</v>
      </c>
      <c r="F1934" s="1">
        <v>2.29E-2</v>
      </c>
      <c r="G1934" s="1">
        <v>43.946100000000001</v>
      </c>
      <c r="H1934" s="1">
        <v>6.8699999999999997E-2</v>
      </c>
      <c r="I1934" s="1">
        <v>66.507400000000004</v>
      </c>
      <c r="K1934" s="1" t="s">
        <v>5203</v>
      </c>
      <c r="L1934" s="1">
        <f t="shared" si="181"/>
        <v>0.1488125023501202</v>
      </c>
      <c r="M1934" s="1">
        <f t="shared" si="182"/>
        <v>0.52057179135349896</v>
      </c>
      <c r="N1934" s="1">
        <f t="shared" si="183"/>
        <v>1.0319347922186102</v>
      </c>
      <c r="P1934" s="1" t="s">
        <v>5203</v>
      </c>
      <c r="Q1934" s="1">
        <f t="shared" si="184"/>
        <v>4.5799999999999993E-2</v>
      </c>
      <c r="R1934" s="1">
        <f t="shared" si="185"/>
        <v>-1.26E-2</v>
      </c>
    </row>
    <row r="1935" spans="1:18" x14ac:dyDescent="0.25">
      <c r="A1935" s="1" t="s">
        <v>5204</v>
      </c>
      <c r="B1935" s="1">
        <v>17856.900000000001</v>
      </c>
      <c r="C1935" s="1">
        <f t="shared" si="180"/>
        <v>17.856900000000003</v>
      </c>
      <c r="D1935" s="1">
        <v>4.1999999999999997E-3</v>
      </c>
      <c r="E1935" s="1">
        <v>11.909599999999999</v>
      </c>
      <c r="F1935" s="1">
        <v>3.3E-3</v>
      </c>
      <c r="G1935" s="1">
        <v>11.229699999999999</v>
      </c>
      <c r="H1935" s="1">
        <v>0</v>
      </c>
      <c r="I1935" s="1">
        <v>11.967499999999999</v>
      </c>
      <c r="K1935" s="1" t="s">
        <v>5204</v>
      </c>
      <c r="L1935" s="1">
        <f t="shared" si="181"/>
        <v>0.35230402364479074</v>
      </c>
      <c r="M1935" s="1">
        <f t="shared" si="182"/>
        <v>0.29356973026884065</v>
      </c>
      <c r="N1935" s="1">
        <f t="shared" si="183"/>
        <v>0</v>
      </c>
      <c r="P1935" s="1" t="s">
        <v>5204</v>
      </c>
      <c r="Q1935" s="1">
        <f t="shared" si="184"/>
        <v>-3.3E-3</v>
      </c>
      <c r="R1935" s="1">
        <f t="shared" si="185"/>
        <v>8.9999999999999976E-4</v>
      </c>
    </row>
    <row r="1936" spans="1:18" x14ac:dyDescent="0.25">
      <c r="A1936" s="1" t="s">
        <v>5205</v>
      </c>
      <c r="B1936" s="1">
        <v>13713.6</v>
      </c>
      <c r="C1936" s="1">
        <f t="shared" si="180"/>
        <v>13.7136</v>
      </c>
      <c r="D1936" s="1">
        <v>0.11509999999999999</v>
      </c>
      <c r="E1936" s="1">
        <v>81.487300000000005</v>
      </c>
      <c r="F1936" s="1">
        <v>4.9299999999999997E-2</v>
      </c>
      <c r="G1936" s="1">
        <v>68.324100000000001</v>
      </c>
      <c r="H1936" s="1">
        <v>0.2074</v>
      </c>
      <c r="I1936" s="1">
        <v>80.794899999999998</v>
      </c>
      <c r="K1936" s="1" t="s">
        <v>5205</v>
      </c>
      <c r="L1936" s="1">
        <f t="shared" si="181"/>
        <v>1.4110775544164549</v>
      </c>
      <c r="M1936" s="1">
        <f t="shared" si="182"/>
        <v>0.72083935243932951</v>
      </c>
      <c r="N1936" s="1">
        <f t="shared" si="183"/>
        <v>2.564426715052559</v>
      </c>
      <c r="P1936" s="1" t="s">
        <v>5205</v>
      </c>
      <c r="Q1936" s="1">
        <f t="shared" si="184"/>
        <v>0.15810000000000002</v>
      </c>
      <c r="R1936" s="1">
        <f t="shared" si="185"/>
        <v>6.5799999999999997E-2</v>
      </c>
    </row>
    <row r="1937" spans="1:18" x14ac:dyDescent="0.25">
      <c r="A1937" s="1" t="s">
        <v>5206</v>
      </c>
      <c r="B1937" s="1">
        <v>11417.5</v>
      </c>
      <c r="C1937" s="1">
        <f t="shared" si="180"/>
        <v>11.4175</v>
      </c>
      <c r="D1937" s="1">
        <v>1.3599999999999999E-2</v>
      </c>
      <c r="E1937" s="1">
        <v>63.807000000000002</v>
      </c>
      <c r="F1937" s="1">
        <v>9.2999999999999992E-3</v>
      </c>
      <c r="G1937" s="1">
        <v>52.384999999999998</v>
      </c>
      <c r="H1937" s="1">
        <v>1.4999999999999999E-2</v>
      </c>
      <c r="I1937" s="1">
        <v>60.304900000000004</v>
      </c>
      <c r="K1937" s="1" t="s">
        <v>5206</v>
      </c>
      <c r="L1937" s="1">
        <f t="shared" si="181"/>
        <v>0.2129296158728666</v>
      </c>
      <c r="M1937" s="1">
        <f t="shared" si="182"/>
        <v>0.17735420444783812</v>
      </c>
      <c r="N1937" s="1">
        <f t="shared" si="183"/>
        <v>0.24848727052030595</v>
      </c>
      <c r="P1937" s="1" t="s">
        <v>5206</v>
      </c>
      <c r="Q1937" s="1">
        <f t="shared" si="184"/>
        <v>5.7000000000000002E-3</v>
      </c>
      <c r="R1937" s="1">
        <f t="shared" si="185"/>
        <v>4.3E-3</v>
      </c>
    </row>
    <row r="1938" spans="1:18" x14ac:dyDescent="0.25">
      <c r="A1938" s="1" t="s">
        <v>5207</v>
      </c>
      <c r="B1938" s="1">
        <v>9830.5</v>
      </c>
      <c r="C1938" s="1">
        <f t="shared" si="180"/>
        <v>9.8305000000000007</v>
      </c>
      <c r="D1938" s="1">
        <v>0.1182</v>
      </c>
      <c r="E1938" s="1">
        <v>76.367699999999999</v>
      </c>
      <c r="F1938" s="1">
        <v>2.7099999999999999E-2</v>
      </c>
      <c r="G1938" s="1">
        <v>57.971400000000003</v>
      </c>
      <c r="H1938" s="1">
        <v>8.9999999999999993E-3</v>
      </c>
      <c r="I1938" s="1">
        <v>72.851500000000001</v>
      </c>
      <c r="K1938" s="1" t="s">
        <v>5207</v>
      </c>
      <c r="L1938" s="1">
        <f t="shared" si="181"/>
        <v>1.5462270043486972</v>
      </c>
      <c r="M1938" s="1">
        <f t="shared" si="182"/>
        <v>0.46700441942061077</v>
      </c>
      <c r="N1938" s="1">
        <f t="shared" si="183"/>
        <v>0.12341544099984213</v>
      </c>
      <c r="P1938" s="1" t="s">
        <v>5207</v>
      </c>
      <c r="Q1938" s="1">
        <f t="shared" si="184"/>
        <v>-1.8099999999999998E-2</v>
      </c>
      <c r="R1938" s="1">
        <f t="shared" si="185"/>
        <v>9.11E-2</v>
      </c>
    </row>
    <row r="1939" spans="1:18" x14ac:dyDescent="0.25">
      <c r="A1939" s="1" t="s">
        <v>5208</v>
      </c>
      <c r="B1939" s="1">
        <v>14743.1</v>
      </c>
      <c r="C1939" s="1">
        <f t="shared" si="180"/>
        <v>14.7431</v>
      </c>
      <c r="D1939" s="1">
        <v>15.9039</v>
      </c>
      <c r="E1939" s="1">
        <v>42.889499999999998</v>
      </c>
      <c r="F1939" s="1">
        <v>7.3200000000000001E-2</v>
      </c>
      <c r="G1939" s="1">
        <v>51.924300000000002</v>
      </c>
      <c r="H1939" s="1">
        <v>2.6276000000000002</v>
      </c>
      <c r="I1939" s="1">
        <v>54.691600000000001</v>
      </c>
      <c r="K1939" s="1" t="s">
        <v>5208</v>
      </c>
      <c r="L1939" s="1">
        <f t="shared" si="181"/>
        <v>370.44022662889518</v>
      </c>
      <c r="M1939" s="1">
        <f t="shared" si="182"/>
        <v>1.408334825890768</v>
      </c>
      <c r="N1939" s="1">
        <f t="shared" si="183"/>
        <v>47.99589699332256</v>
      </c>
      <c r="P1939" s="1" t="s">
        <v>5208</v>
      </c>
      <c r="Q1939" s="1">
        <f t="shared" si="184"/>
        <v>2.5544000000000002</v>
      </c>
      <c r="R1939" s="1">
        <f t="shared" si="185"/>
        <v>15.8307</v>
      </c>
    </row>
    <row r="1940" spans="1:18" x14ac:dyDescent="0.25">
      <c r="A1940" s="1" t="s">
        <v>5209</v>
      </c>
      <c r="B1940" s="1">
        <v>10668.4</v>
      </c>
      <c r="C1940" s="1">
        <f t="shared" si="180"/>
        <v>10.6684</v>
      </c>
      <c r="D1940" s="1">
        <v>3.8E-3</v>
      </c>
      <c r="E1940" s="1">
        <v>78.652799999999999</v>
      </c>
      <c r="F1940" s="1">
        <v>3.5200000000000002E-2</v>
      </c>
      <c r="G1940" s="1">
        <v>66.429000000000002</v>
      </c>
      <c r="H1940" s="1">
        <v>4.8800000000000003E-2</v>
      </c>
      <c r="I1940" s="1">
        <v>75.789500000000004</v>
      </c>
      <c r="K1940" s="1" t="s">
        <v>5209</v>
      </c>
      <c r="L1940" s="1">
        <f t="shared" si="181"/>
        <v>4.8265287440497989E-2</v>
      </c>
      <c r="M1940" s="1">
        <f t="shared" si="182"/>
        <v>0.52935916542473915</v>
      </c>
      <c r="N1940" s="1">
        <f t="shared" si="183"/>
        <v>0.64324477665111923</v>
      </c>
      <c r="P1940" s="1" t="s">
        <v>5209</v>
      </c>
      <c r="Q1940" s="1">
        <f t="shared" si="184"/>
        <v>1.3600000000000001E-2</v>
      </c>
      <c r="R1940" s="1">
        <f t="shared" si="185"/>
        <v>-3.1400000000000004E-2</v>
      </c>
    </row>
    <row r="1941" spans="1:18" x14ac:dyDescent="0.25">
      <c r="A1941" s="1" t="s">
        <v>5210</v>
      </c>
      <c r="B1941" s="1">
        <v>11271.7</v>
      </c>
      <c r="C1941" s="1">
        <f t="shared" si="180"/>
        <v>11.271700000000001</v>
      </c>
      <c r="D1941" s="1">
        <v>1.8011999999999999</v>
      </c>
      <c r="E1941" s="1">
        <v>71.273799999999994</v>
      </c>
      <c r="F1941" s="1">
        <v>1.9699999999999999E-2</v>
      </c>
      <c r="G1941" s="1">
        <v>66.818799999999996</v>
      </c>
      <c r="H1941" s="1">
        <v>2.1899999999999999E-2</v>
      </c>
      <c r="I1941" s="1">
        <v>70.611699999999999</v>
      </c>
      <c r="K1941" s="1" t="s">
        <v>5210</v>
      </c>
      <c r="L1941" s="1">
        <f t="shared" si="181"/>
        <v>25.246286854356018</v>
      </c>
      <c r="M1941" s="1">
        <f t="shared" si="182"/>
        <v>0.29453237711542257</v>
      </c>
      <c r="N1941" s="1">
        <f t="shared" si="183"/>
        <v>0.30983675509865927</v>
      </c>
      <c r="P1941" s="1" t="s">
        <v>5210</v>
      </c>
      <c r="Q1941" s="1">
        <f t="shared" si="184"/>
        <v>2.2000000000000006E-3</v>
      </c>
      <c r="R1941" s="1">
        <f t="shared" si="185"/>
        <v>1.7814999999999999</v>
      </c>
    </row>
    <row r="1942" spans="1:18" x14ac:dyDescent="0.25">
      <c r="A1942" s="1" t="s">
        <v>5211</v>
      </c>
      <c r="B1942" s="1">
        <v>11899.6</v>
      </c>
      <c r="C1942" s="1">
        <f t="shared" si="180"/>
        <v>11.8996</v>
      </c>
      <c r="D1942" s="1">
        <v>0.10879999999999999</v>
      </c>
      <c r="E1942" s="1">
        <v>34.617100000000001</v>
      </c>
      <c r="F1942" s="1">
        <v>1.6400000000000001E-2</v>
      </c>
      <c r="G1942" s="1">
        <v>23.8217</v>
      </c>
      <c r="H1942" s="1">
        <v>0.02</v>
      </c>
      <c r="I1942" s="1">
        <v>32.865900000000003</v>
      </c>
      <c r="K1942" s="1" t="s">
        <v>5211</v>
      </c>
      <c r="L1942" s="1">
        <f t="shared" si="181"/>
        <v>3.1398124048519374</v>
      </c>
      <c r="M1942" s="1">
        <f t="shared" si="182"/>
        <v>0.68775947980202923</v>
      </c>
      <c r="N1942" s="1">
        <f t="shared" si="183"/>
        <v>0.60792493131178515</v>
      </c>
      <c r="P1942" s="1" t="s">
        <v>5211</v>
      </c>
      <c r="Q1942" s="1">
        <f t="shared" si="184"/>
        <v>3.599999999999999E-3</v>
      </c>
      <c r="R1942" s="1">
        <f t="shared" si="185"/>
        <v>9.2399999999999996E-2</v>
      </c>
    </row>
    <row r="1943" spans="1:18" x14ac:dyDescent="0.25">
      <c r="A1943" s="1" t="s">
        <v>5212</v>
      </c>
      <c r="B1943" s="1">
        <v>14340.1</v>
      </c>
      <c r="C1943" s="1">
        <f t="shared" si="180"/>
        <v>14.3401</v>
      </c>
      <c r="D1943" s="1">
        <v>0.20960000000000001</v>
      </c>
      <c r="E1943" s="1">
        <v>51.493200000000002</v>
      </c>
      <c r="F1943" s="1">
        <v>1.6E-2</v>
      </c>
      <c r="G1943" s="1">
        <v>35.5764</v>
      </c>
      <c r="H1943" s="1">
        <v>1.46E-2</v>
      </c>
      <c r="I1943" s="1">
        <v>49.973300000000002</v>
      </c>
      <c r="K1943" s="1" t="s">
        <v>5212</v>
      </c>
      <c r="L1943" s="1">
        <f t="shared" si="181"/>
        <v>4.0663699284565729</v>
      </c>
      <c r="M1943" s="1">
        <f t="shared" si="182"/>
        <v>0.44928660572739232</v>
      </c>
      <c r="N1943" s="1">
        <f t="shared" si="183"/>
        <v>0.29186385529872955</v>
      </c>
      <c r="P1943" s="1" t="s">
        <v>5212</v>
      </c>
      <c r="Q1943" s="1">
        <f t="shared" si="184"/>
        <v>-1.4000000000000002E-3</v>
      </c>
      <c r="R1943" s="1">
        <f t="shared" si="185"/>
        <v>0.19359999999999999</v>
      </c>
    </row>
    <row r="1944" spans="1:18" x14ac:dyDescent="0.25">
      <c r="A1944" s="1" t="s">
        <v>5213</v>
      </c>
      <c r="B1944" s="1">
        <v>9323.9</v>
      </c>
      <c r="C1944" s="1">
        <f t="shared" si="180"/>
        <v>9.3239000000000001</v>
      </c>
      <c r="D1944" s="1">
        <v>0.87250000000000005</v>
      </c>
      <c r="E1944" s="1">
        <v>84.637900000000002</v>
      </c>
      <c r="F1944" s="1">
        <v>4.8099999999999997E-2</v>
      </c>
      <c r="G1944" s="1">
        <v>74.878399999999999</v>
      </c>
      <c r="H1944" s="1">
        <v>7.7999999999999996E-3</v>
      </c>
      <c r="I1944" s="1">
        <v>85.165400000000005</v>
      </c>
      <c r="K1944" s="1" t="s">
        <v>5213</v>
      </c>
      <c r="L1944" s="1">
        <f t="shared" si="181"/>
        <v>10.298311985528942</v>
      </c>
      <c r="M1944" s="1">
        <f t="shared" si="182"/>
        <v>0.64173246223209901</v>
      </c>
      <c r="N1944" s="1">
        <f t="shared" si="183"/>
        <v>9.1494902859611996E-2</v>
      </c>
      <c r="P1944" s="1" t="s">
        <v>5213</v>
      </c>
      <c r="Q1944" s="1">
        <f t="shared" si="184"/>
        <v>-4.0299999999999996E-2</v>
      </c>
      <c r="R1944" s="1">
        <f t="shared" si="185"/>
        <v>0.82440000000000002</v>
      </c>
    </row>
    <row r="1945" spans="1:18" x14ac:dyDescent="0.25">
      <c r="A1945" s="1" t="s">
        <v>5214</v>
      </c>
      <c r="B1945" s="1">
        <v>19756.599999999999</v>
      </c>
      <c r="C1945" s="1">
        <f t="shared" si="180"/>
        <v>19.756599999999999</v>
      </c>
      <c r="D1945" s="1">
        <v>4.2404000000000002</v>
      </c>
      <c r="E1945" s="1">
        <v>70.864699999999999</v>
      </c>
      <c r="F1945" s="1">
        <v>0.1028</v>
      </c>
      <c r="G1945" s="1">
        <v>63.830500000000001</v>
      </c>
      <c r="H1945" s="1">
        <v>0.1055</v>
      </c>
      <c r="I1945" s="1">
        <v>70.266599999999997</v>
      </c>
      <c r="K1945" s="1" t="s">
        <v>5214</v>
      </c>
      <c r="L1945" s="1">
        <f t="shared" si="181"/>
        <v>59.778134952945543</v>
      </c>
      <c r="M1945" s="1">
        <f t="shared" si="182"/>
        <v>1.6089048338960215</v>
      </c>
      <c r="N1945" s="1">
        <f t="shared" si="183"/>
        <v>1.4999231498322103</v>
      </c>
      <c r="P1945" s="1" t="s">
        <v>5214</v>
      </c>
      <c r="Q1945" s="1">
        <f t="shared" si="184"/>
        <v>2.6999999999999941E-3</v>
      </c>
      <c r="R1945" s="1">
        <f t="shared" si="185"/>
        <v>4.1375999999999999</v>
      </c>
    </row>
    <row r="1946" spans="1:18" x14ac:dyDescent="0.25">
      <c r="A1946" s="1" t="s">
        <v>5215</v>
      </c>
      <c r="B1946" s="1">
        <v>12630.7</v>
      </c>
      <c r="C1946" s="1">
        <f t="shared" si="180"/>
        <v>12.630700000000001</v>
      </c>
      <c r="D1946" s="1">
        <v>1.3473999999999999</v>
      </c>
      <c r="E1946" s="1">
        <v>71.416300000000007</v>
      </c>
      <c r="F1946" s="1">
        <v>1.8100000000000002E-2</v>
      </c>
      <c r="G1946" s="1">
        <v>67.454099999999997</v>
      </c>
      <c r="H1946" s="1">
        <v>0.1525</v>
      </c>
      <c r="I1946" s="1">
        <v>74</v>
      </c>
      <c r="K1946" s="1" t="s">
        <v>5215</v>
      </c>
      <c r="L1946" s="1">
        <f t="shared" si="181"/>
        <v>18.847974482016006</v>
      </c>
      <c r="M1946" s="1">
        <f t="shared" si="182"/>
        <v>0.26806228235199941</v>
      </c>
      <c r="N1946" s="1">
        <f t="shared" si="183"/>
        <v>2.0587499999999999</v>
      </c>
      <c r="P1946" s="1" t="s">
        <v>5215</v>
      </c>
      <c r="Q1946" s="1">
        <f t="shared" si="184"/>
        <v>0.13439999999999999</v>
      </c>
      <c r="R1946" s="1">
        <f t="shared" si="185"/>
        <v>1.3292999999999999</v>
      </c>
    </row>
    <row r="1947" spans="1:18" x14ac:dyDescent="0.25">
      <c r="A1947" s="1" t="s">
        <v>5216</v>
      </c>
      <c r="B1947" s="1">
        <v>11899.6</v>
      </c>
      <c r="C1947" s="1">
        <f t="shared" si="180"/>
        <v>11.8996</v>
      </c>
      <c r="D1947" s="1">
        <v>9.7999999999999997E-3</v>
      </c>
      <c r="E1947" s="1">
        <v>33.267299999999999</v>
      </c>
      <c r="F1947" s="1">
        <v>1.0500000000000001E-2</v>
      </c>
      <c r="G1947" s="1">
        <v>18.001000000000001</v>
      </c>
      <c r="H1947" s="1">
        <v>6.1999999999999998E-3</v>
      </c>
      <c r="I1947" s="1">
        <v>29.197199999999999</v>
      </c>
      <c r="K1947" s="1" t="s">
        <v>5216</v>
      </c>
      <c r="L1947" s="1">
        <f t="shared" si="181"/>
        <v>0.29428898648222129</v>
      </c>
      <c r="M1947" s="1">
        <f t="shared" si="182"/>
        <v>0.58271762679851125</v>
      </c>
      <c r="N1947" s="1">
        <f t="shared" si="183"/>
        <v>0.21213678023920102</v>
      </c>
      <c r="P1947" s="1" t="s">
        <v>5216</v>
      </c>
      <c r="Q1947" s="1">
        <f t="shared" si="184"/>
        <v>-4.3000000000000009E-3</v>
      </c>
      <c r="R1947" s="1">
        <f t="shared" si="185"/>
        <v>-7.0000000000000097E-4</v>
      </c>
    </row>
    <row r="1948" spans="1:18" x14ac:dyDescent="0.25">
      <c r="A1948" s="1" t="s">
        <v>5217</v>
      </c>
      <c r="B1948" s="1">
        <v>14014.1</v>
      </c>
      <c r="C1948" s="1">
        <f t="shared" si="180"/>
        <v>14.014100000000001</v>
      </c>
      <c r="D1948" s="1">
        <v>1.7999999999999999E-2</v>
      </c>
      <c r="E1948" s="1">
        <v>11.648999999999999</v>
      </c>
      <c r="F1948" s="1">
        <v>4.5999999999999999E-3</v>
      </c>
      <c r="G1948" s="1">
        <v>4.3455000000000004</v>
      </c>
      <c r="H1948" s="1">
        <v>0.01</v>
      </c>
      <c r="I1948" s="1">
        <v>10.776899999999999</v>
      </c>
      <c r="K1948" s="1" t="s">
        <v>5217</v>
      </c>
      <c r="L1948" s="1">
        <f t="shared" si="181"/>
        <v>1.5436518156064898</v>
      </c>
      <c r="M1948" s="1">
        <f t="shared" si="182"/>
        <v>1.0575077666551604</v>
      </c>
      <c r="N1948" s="1">
        <f t="shared" si="183"/>
        <v>0.92698271302508151</v>
      </c>
      <c r="P1948" s="1" t="s">
        <v>5217</v>
      </c>
      <c r="Q1948" s="1">
        <f t="shared" si="184"/>
        <v>5.4000000000000003E-3</v>
      </c>
      <c r="R1948" s="1">
        <f t="shared" si="185"/>
        <v>1.3399999999999999E-2</v>
      </c>
    </row>
    <row r="1949" spans="1:18" x14ac:dyDescent="0.25">
      <c r="A1949" s="1" t="s">
        <v>5218</v>
      </c>
      <c r="B1949" s="1">
        <v>9206.5</v>
      </c>
      <c r="C1949" s="1">
        <f t="shared" si="180"/>
        <v>9.2065000000000001</v>
      </c>
      <c r="D1949" s="1">
        <v>3.2300000000000002E-2</v>
      </c>
      <c r="E1949" s="1">
        <v>78.035200000000003</v>
      </c>
      <c r="F1949" s="1">
        <v>4.65E-2</v>
      </c>
      <c r="G1949" s="1">
        <v>60.0565</v>
      </c>
      <c r="H1949" s="1">
        <v>0.15390000000000001</v>
      </c>
      <c r="I1949" s="1">
        <v>74.411500000000004</v>
      </c>
      <c r="K1949" s="1" t="s">
        <v>5218</v>
      </c>
      <c r="L1949" s="1">
        <f t="shared" si="181"/>
        <v>0.41350185557286973</v>
      </c>
      <c r="M1949" s="1">
        <f t="shared" si="182"/>
        <v>0.77349662401238828</v>
      </c>
      <c r="N1949" s="1">
        <f t="shared" si="183"/>
        <v>2.0661604725076099</v>
      </c>
      <c r="P1949" s="1" t="s">
        <v>5218</v>
      </c>
      <c r="Q1949" s="1">
        <f t="shared" si="184"/>
        <v>0.10740000000000001</v>
      </c>
      <c r="R1949" s="1">
        <f t="shared" si="185"/>
        <v>-1.4199999999999997E-2</v>
      </c>
    </row>
    <row r="1950" spans="1:18" x14ac:dyDescent="0.25">
      <c r="A1950" s="1" t="s">
        <v>5219</v>
      </c>
      <c r="B1950" s="1">
        <v>9017.1</v>
      </c>
      <c r="C1950" s="1">
        <f t="shared" si="180"/>
        <v>9.017100000000001</v>
      </c>
      <c r="D1950" s="1">
        <v>9.1600000000000001E-2</v>
      </c>
      <c r="E1950" s="1">
        <v>70.0501</v>
      </c>
      <c r="F1950" s="1">
        <v>4.7399999999999998E-2</v>
      </c>
      <c r="G1950" s="1">
        <v>59.1233</v>
      </c>
      <c r="H1950" s="1">
        <v>2.9899999999999999E-2</v>
      </c>
      <c r="I1950" s="1">
        <v>68.627600000000001</v>
      </c>
      <c r="K1950" s="1" t="s">
        <v>5219</v>
      </c>
      <c r="L1950" s="1">
        <f t="shared" si="181"/>
        <v>1.3063278996032841</v>
      </c>
      <c r="M1950" s="1">
        <f t="shared" si="182"/>
        <v>0.80091266894777513</v>
      </c>
      <c r="N1950" s="1">
        <f t="shared" si="183"/>
        <v>0.43524908345913305</v>
      </c>
      <c r="P1950" s="1" t="s">
        <v>5219</v>
      </c>
      <c r="Q1950" s="1">
        <f t="shared" si="184"/>
        <v>-1.7499999999999998E-2</v>
      </c>
      <c r="R1950" s="1">
        <f t="shared" si="185"/>
        <v>4.4200000000000003E-2</v>
      </c>
    </row>
    <row r="1951" spans="1:18" x14ac:dyDescent="0.25">
      <c r="A1951" s="1" t="s">
        <v>5220</v>
      </c>
      <c r="B1951" s="1">
        <v>9690.4</v>
      </c>
      <c r="C1951" s="1">
        <f t="shared" si="180"/>
        <v>9.6904000000000003</v>
      </c>
      <c r="D1951" s="1">
        <v>6.8999999999999999E-3</v>
      </c>
      <c r="E1951" s="1">
        <v>60.883800000000001</v>
      </c>
      <c r="F1951" s="1">
        <v>2.35E-2</v>
      </c>
      <c r="G1951" s="1">
        <v>37.922699999999999</v>
      </c>
      <c r="H1951" s="1">
        <v>3.0300000000000001E-2</v>
      </c>
      <c r="I1951" s="1">
        <v>55.636000000000003</v>
      </c>
      <c r="K1951" s="1" t="s">
        <v>5220</v>
      </c>
      <c r="L1951" s="1">
        <f t="shared" si="181"/>
        <v>0.11321730903787214</v>
      </c>
      <c r="M1951" s="1">
        <f t="shared" si="182"/>
        <v>0.61906193388129005</v>
      </c>
      <c r="N1951" s="1">
        <f t="shared" si="183"/>
        <v>0.5440667912862176</v>
      </c>
      <c r="P1951" s="1" t="s">
        <v>5220</v>
      </c>
      <c r="Q1951" s="1">
        <f t="shared" si="184"/>
        <v>6.8000000000000005E-3</v>
      </c>
      <c r="R1951" s="1">
        <f t="shared" si="185"/>
        <v>-1.66E-2</v>
      </c>
    </row>
    <row r="1952" spans="1:18" x14ac:dyDescent="0.25">
      <c r="A1952" s="1" t="s">
        <v>5221</v>
      </c>
      <c r="B1952" s="1">
        <v>11436.4</v>
      </c>
      <c r="C1952" s="1">
        <f t="shared" si="180"/>
        <v>11.436399999999999</v>
      </c>
      <c r="D1952" s="1">
        <v>0.35610000000000003</v>
      </c>
      <c r="E1952" s="1">
        <v>71.597899999999996</v>
      </c>
      <c r="F1952" s="1">
        <v>1.9E-2</v>
      </c>
      <c r="G1952" s="1">
        <v>56.148699999999998</v>
      </c>
      <c r="H1952" s="1">
        <v>0.2152</v>
      </c>
      <c r="I1952" s="1">
        <v>64.879800000000003</v>
      </c>
      <c r="K1952" s="1" t="s">
        <v>5221</v>
      </c>
      <c r="L1952" s="1">
        <f t="shared" si="181"/>
        <v>4.9686359516131064</v>
      </c>
      <c r="M1952" s="1">
        <f t="shared" si="182"/>
        <v>0.33804878830676399</v>
      </c>
      <c r="N1952" s="1">
        <f t="shared" si="183"/>
        <v>3.3135860468127212</v>
      </c>
      <c r="P1952" s="1" t="s">
        <v>5221</v>
      </c>
      <c r="Q1952" s="1">
        <f t="shared" si="184"/>
        <v>0.19620000000000001</v>
      </c>
      <c r="R1952" s="1">
        <f t="shared" si="185"/>
        <v>0.33710000000000001</v>
      </c>
    </row>
    <row r="1953" spans="1:18" x14ac:dyDescent="0.25">
      <c r="A1953" s="1" t="s">
        <v>5222</v>
      </c>
      <c r="B1953" s="1">
        <v>11457.6</v>
      </c>
      <c r="C1953" s="1">
        <f t="shared" si="180"/>
        <v>11.457600000000001</v>
      </c>
      <c r="D1953" s="1">
        <v>0.20680000000000001</v>
      </c>
      <c r="E1953" s="1">
        <v>84</v>
      </c>
      <c r="F1953" s="1">
        <v>6.6000000000000003E-2</v>
      </c>
      <c r="G1953" s="1">
        <v>72.851799999999997</v>
      </c>
      <c r="H1953" s="1">
        <v>3.5900000000000001E-2</v>
      </c>
      <c r="I1953" s="1">
        <v>82.452100000000002</v>
      </c>
      <c r="K1953" s="1" t="s">
        <v>5222</v>
      </c>
      <c r="L1953" s="1">
        <f t="shared" si="181"/>
        <v>2.4594428571428573</v>
      </c>
      <c r="M1953" s="1">
        <f t="shared" si="182"/>
        <v>0.90504284039653116</v>
      </c>
      <c r="N1953" s="1">
        <f t="shared" si="183"/>
        <v>0.43496890922123266</v>
      </c>
      <c r="P1953" s="1" t="s">
        <v>5222</v>
      </c>
      <c r="Q1953" s="1">
        <f t="shared" si="184"/>
        <v>-3.0100000000000002E-2</v>
      </c>
      <c r="R1953" s="1">
        <f t="shared" si="185"/>
        <v>0.14080000000000001</v>
      </c>
    </row>
    <row r="1954" spans="1:18" x14ac:dyDescent="0.25">
      <c r="A1954" s="1" t="s">
        <v>5223</v>
      </c>
      <c r="B1954" s="1">
        <v>11513.3</v>
      </c>
      <c r="C1954" s="1">
        <f t="shared" si="180"/>
        <v>11.513299999999999</v>
      </c>
      <c r="D1954" s="1">
        <v>0.28299999999999997</v>
      </c>
      <c r="E1954" s="1">
        <v>75.613100000000003</v>
      </c>
      <c r="F1954" s="1">
        <v>6.2399999999999997E-2</v>
      </c>
      <c r="G1954" s="1">
        <v>64.139899999999997</v>
      </c>
      <c r="H1954" s="1">
        <v>8.4400000000000003E-2</v>
      </c>
      <c r="I1954" s="1">
        <v>74.409199999999998</v>
      </c>
      <c r="K1954" s="1" t="s">
        <v>5223</v>
      </c>
      <c r="L1954" s="1">
        <f t="shared" si="181"/>
        <v>3.7389949625131091</v>
      </c>
      <c r="M1954" s="1">
        <f t="shared" si="182"/>
        <v>0.97190048628077064</v>
      </c>
      <c r="N1954" s="1">
        <f t="shared" si="183"/>
        <v>1.1331340748187053</v>
      </c>
      <c r="P1954" s="1" t="s">
        <v>5223</v>
      </c>
      <c r="Q1954" s="1">
        <f t="shared" si="184"/>
        <v>2.2000000000000006E-2</v>
      </c>
      <c r="R1954" s="1">
        <f t="shared" si="185"/>
        <v>0.22059999999999996</v>
      </c>
    </row>
    <row r="1955" spans="1:18" x14ac:dyDescent="0.25">
      <c r="A1955" s="1" t="s">
        <v>5224</v>
      </c>
      <c r="B1955" s="1">
        <v>10165.6</v>
      </c>
      <c r="C1955" s="1">
        <f t="shared" si="180"/>
        <v>10.1656</v>
      </c>
      <c r="D1955" s="1">
        <v>6.7999999999999996E-3</v>
      </c>
      <c r="E1955" s="1">
        <v>82.760199999999998</v>
      </c>
      <c r="F1955" s="1">
        <v>1.4999999999999999E-2</v>
      </c>
      <c r="G1955" s="1">
        <v>73.871600000000001</v>
      </c>
      <c r="H1955" s="1">
        <v>2.1600000000000001E-2</v>
      </c>
      <c r="I1955" s="1">
        <v>80.281099999999995</v>
      </c>
      <c r="K1955" s="1" t="s">
        <v>5224</v>
      </c>
      <c r="L1955" s="1">
        <f t="shared" si="181"/>
        <v>8.2082933584017442E-2</v>
      </c>
      <c r="M1955" s="1">
        <f t="shared" si="182"/>
        <v>0.20285197559007789</v>
      </c>
      <c r="N1955" s="1">
        <f t="shared" si="183"/>
        <v>0.26878555475697269</v>
      </c>
      <c r="P1955" s="1" t="s">
        <v>5224</v>
      </c>
      <c r="Q1955" s="1">
        <f t="shared" si="184"/>
        <v>6.6000000000000017E-3</v>
      </c>
      <c r="R1955" s="1">
        <f t="shared" si="185"/>
        <v>-8.199999999999999E-3</v>
      </c>
    </row>
    <row r="1956" spans="1:18" x14ac:dyDescent="0.25">
      <c r="A1956" s="1" t="s">
        <v>5225</v>
      </c>
      <c r="B1956" s="1">
        <v>7670.6</v>
      </c>
      <c r="C1956" s="1">
        <f t="shared" si="180"/>
        <v>7.6706000000000003</v>
      </c>
      <c r="D1956" s="1">
        <v>1.2999999999999999E-3</v>
      </c>
      <c r="E1956" s="1">
        <v>92.722399999999993</v>
      </c>
      <c r="F1956" s="1">
        <v>4.3400000000000001E-2</v>
      </c>
      <c r="G1956" s="1">
        <v>71.115799999999993</v>
      </c>
      <c r="H1956" s="1">
        <v>0.25080000000000002</v>
      </c>
      <c r="I1956" s="1">
        <v>87.962199999999996</v>
      </c>
      <c r="K1956" s="1" t="s">
        <v>5225</v>
      </c>
      <c r="L1956" s="1">
        <f t="shared" si="181"/>
        <v>1.4006324253901969E-2</v>
      </c>
      <c r="M1956" s="1">
        <f t="shared" si="182"/>
        <v>0.60966198791267201</v>
      </c>
      <c r="N1956" s="1">
        <f t="shared" si="183"/>
        <v>2.8483735058923041</v>
      </c>
      <c r="P1956" s="1" t="s">
        <v>5225</v>
      </c>
      <c r="Q1956" s="1">
        <f t="shared" si="184"/>
        <v>0.20740000000000003</v>
      </c>
      <c r="R1956" s="1">
        <f t="shared" si="185"/>
        <v>-4.2099999999999999E-2</v>
      </c>
    </row>
    <row r="1957" spans="1:18" x14ac:dyDescent="0.25">
      <c r="A1957" s="1" t="s">
        <v>5226</v>
      </c>
      <c r="B1957" s="1">
        <v>11034.9</v>
      </c>
      <c r="C1957" s="1">
        <f t="shared" si="180"/>
        <v>11.0349</v>
      </c>
      <c r="D1957" s="1">
        <v>0.38350000000000001</v>
      </c>
      <c r="E1957" s="1">
        <v>53.397599999999997</v>
      </c>
      <c r="F1957" s="1">
        <v>2.3199999999999998E-2</v>
      </c>
      <c r="G1957" s="1">
        <v>37.789299999999997</v>
      </c>
      <c r="H1957" s="1">
        <v>1.7999999999999999E-2</v>
      </c>
      <c r="I1957" s="1">
        <v>52.348100000000002</v>
      </c>
      <c r="K1957" s="1" t="s">
        <v>5226</v>
      </c>
      <c r="L1957" s="1">
        <f t="shared" si="181"/>
        <v>7.1747887545507663</v>
      </c>
      <c r="M1957" s="1">
        <f t="shared" si="182"/>
        <v>0.61331646788905847</v>
      </c>
      <c r="N1957" s="1">
        <f t="shared" si="183"/>
        <v>0.34350816935094108</v>
      </c>
      <c r="P1957" s="1" t="s">
        <v>5226</v>
      </c>
      <c r="Q1957" s="1">
        <f t="shared" si="184"/>
        <v>-5.1999999999999998E-3</v>
      </c>
      <c r="R1957" s="1">
        <f t="shared" si="185"/>
        <v>0.36030000000000001</v>
      </c>
    </row>
    <row r="1958" spans="1:18" x14ac:dyDescent="0.25">
      <c r="A1958" s="1" t="s">
        <v>5227</v>
      </c>
      <c r="B1958" s="1">
        <v>14782.1</v>
      </c>
      <c r="C1958" s="1">
        <f t="shared" si="180"/>
        <v>14.7821</v>
      </c>
      <c r="D1958" s="1">
        <v>9.9000000000000008E-3</v>
      </c>
      <c r="E1958" s="1">
        <v>12.183999999999999</v>
      </c>
      <c r="F1958" s="1">
        <v>8.8000000000000005E-3</v>
      </c>
      <c r="G1958" s="1">
        <v>10.8215</v>
      </c>
      <c r="H1958" s="1">
        <v>7.7999999999999996E-3</v>
      </c>
      <c r="I1958" s="1">
        <v>12.479100000000001</v>
      </c>
      <c r="K1958" s="1" t="s">
        <v>5227</v>
      </c>
      <c r="L1958" s="1">
        <f t="shared" si="181"/>
        <v>0.8117284963887067</v>
      </c>
      <c r="M1958" s="1">
        <f t="shared" si="182"/>
        <v>0.81238275654946179</v>
      </c>
      <c r="N1958" s="1">
        <f t="shared" si="183"/>
        <v>0.62442003029064586</v>
      </c>
      <c r="P1958" s="1" t="s">
        <v>5227</v>
      </c>
      <c r="Q1958" s="1">
        <f t="shared" si="184"/>
        <v>-1.0000000000000009E-3</v>
      </c>
      <c r="R1958" s="1">
        <f t="shared" si="185"/>
        <v>1.1000000000000003E-3</v>
      </c>
    </row>
    <row r="1959" spans="1:18" x14ac:dyDescent="0.25">
      <c r="A1959" s="1" t="s">
        <v>5228</v>
      </c>
      <c r="B1959" s="1">
        <v>8534.1</v>
      </c>
      <c r="C1959" s="1">
        <f t="shared" si="180"/>
        <v>8.5341000000000005</v>
      </c>
      <c r="D1959" s="1">
        <v>7.4899999999999994E-2</v>
      </c>
      <c r="E1959" s="1">
        <v>88.788200000000003</v>
      </c>
      <c r="F1959" s="1">
        <v>3.2899999999999999E-2</v>
      </c>
      <c r="G1959" s="1">
        <v>73.529899999999998</v>
      </c>
      <c r="H1959" s="1">
        <v>9.06E-2</v>
      </c>
      <c r="I1959" s="1">
        <v>85.137699999999995</v>
      </c>
      <c r="K1959" s="1" t="s">
        <v>5228</v>
      </c>
      <c r="L1959" s="1">
        <f t="shared" si="181"/>
        <v>0.8427369853201212</v>
      </c>
      <c r="M1959" s="1">
        <f t="shared" si="182"/>
        <v>0.4469895919891092</v>
      </c>
      <c r="N1959" s="1">
        <f t="shared" si="183"/>
        <v>1.063094257890453</v>
      </c>
      <c r="P1959" s="1" t="s">
        <v>5228</v>
      </c>
      <c r="Q1959" s="1">
        <f t="shared" si="184"/>
        <v>5.7700000000000001E-2</v>
      </c>
      <c r="R1959" s="1">
        <f t="shared" si="185"/>
        <v>4.1999999999999996E-2</v>
      </c>
    </row>
    <row r="1960" spans="1:18" x14ac:dyDescent="0.25">
      <c r="A1960" s="1" t="s">
        <v>5229</v>
      </c>
      <c r="B1960" s="1">
        <v>8438.5</v>
      </c>
      <c r="C1960" s="1">
        <f t="shared" si="180"/>
        <v>8.4384999999999994</v>
      </c>
      <c r="D1960" s="1">
        <v>0.30470000000000003</v>
      </c>
      <c r="E1960" s="1">
        <v>93.965999999999994</v>
      </c>
      <c r="F1960" s="1">
        <v>5.6800000000000003E-2</v>
      </c>
      <c r="G1960" s="1">
        <v>71.651799999999994</v>
      </c>
      <c r="H1960" s="1">
        <v>6.25E-2</v>
      </c>
      <c r="I1960" s="1">
        <v>89.992000000000004</v>
      </c>
      <c r="K1960" s="1" t="s">
        <v>5229</v>
      </c>
      <c r="L1960" s="1">
        <f t="shared" si="181"/>
        <v>3.2394195772939156</v>
      </c>
      <c r="M1960" s="1">
        <f t="shared" si="182"/>
        <v>0.79192986079903094</v>
      </c>
      <c r="N1960" s="1">
        <f t="shared" si="183"/>
        <v>0.69381167214863537</v>
      </c>
      <c r="P1960" s="1" t="s">
        <v>5229</v>
      </c>
      <c r="Q1960" s="1">
        <f t="shared" si="184"/>
        <v>5.6999999999999967E-3</v>
      </c>
      <c r="R1960" s="1">
        <f t="shared" si="185"/>
        <v>0.24790000000000001</v>
      </c>
    </row>
    <row r="1961" spans="1:18" x14ac:dyDescent="0.25">
      <c r="A1961" s="1" t="s">
        <v>5230</v>
      </c>
      <c r="B1961" s="1">
        <v>10458.4</v>
      </c>
      <c r="C1961" s="1">
        <f t="shared" si="180"/>
        <v>10.458399999999999</v>
      </c>
      <c r="D1961" s="1">
        <v>7.0400000000000004E-2</v>
      </c>
      <c r="E1961" s="1">
        <v>56.714100000000002</v>
      </c>
      <c r="F1961" s="1">
        <v>5.1900000000000002E-2</v>
      </c>
      <c r="G1961" s="1">
        <v>40.807200000000002</v>
      </c>
      <c r="H1961" s="1">
        <v>8.6E-3</v>
      </c>
      <c r="I1961" s="1">
        <v>54.877200000000002</v>
      </c>
      <c r="K1961" s="1" t="s">
        <v>5230</v>
      </c>
      <c r="L1961" s="1">
        <f t="shared" si="181"/>
        <v>1.2400725745449543</v>
      </c>
      <c r="M1961" s="1">
        <f t="shared" si="182"/>
        <v>1.270562547785685</v>
      </c>
      <c r="N1961" s="1">
        <f t="shared" si="183"/>
        <v>0.15655682141217117</v>
      </c>
      <c r="P1961" s="1" t="s">
        <v>5230</v>
      </c>
      <c r="Q1961" s="1">
        <f t="shared" si="184"/>
        <v>-4.3300000000000005E-2</v>
      </c>
      <c r="R1961" s="1">
        <f t="shared" si="185"/>
        <v>1.8500000000000003E-2</v>
      </c>
    </row>
    <row r="1962" spans="1:18" x14ac:dyDescent="0.25">
      <c r="A1962" s="1" t="s">
        <v>5231</v>
      </c>
      <c r="B1962" s="1">
        <v>11321.9</v>
      </c>
      <c r="C1962" s="1">
        <f t="shared" si="180"/>
        <v>11.321899999999999</v>
      </c>
      <c r="D1962" s="1">
        <v>1.7600000000000001E-2</v>
      </c>
      <c r="E1962" s="1">
        <v>41.046500000000002</v>
      </c>
      <c r="F1962" s="1">
        <v>1.23E-2</v>
      </c>
      <c r="G1962" s="1">
        <v>23.405100000000001</v>
      </c>
      <c r="H1962" s="1">
        <v>7.4999999999999997E-2</v>
      </c>
      <c r="I1962" s="1">
        <v>37.3703</v>
      </c>
      <c r="K1962" s="1" t="s">
        <v>5231</v>
      </c>
      <c r="L1962" s="1">
        <f t="shared" si="181"/>
        <v>0.42835320916521508</v>
      </c>
      <c r="M1962" s="1">
        <f t="shared" si="182"/>
        <v>0.52500096132894114</v>
      </c>
      <c r="N1962" s="1">
        <f t="shared" si="183"/>
        <v>2.0049343997773632</v>
      </c>
      <c r="P1962" s="1" t="s">
        <v>5231</v>
      </c>
      <c r="Q1962" s="1">
        <f t="shared" si="184"/>
        <v>6.2699999999999992E-2</v>
      </c>
      <c r="R1962" s="1">
        <f t="shared" si="185"/>
        <v>5.3000000000000009E-3</v>
      </c>
    </row>
    <row r="1963" spans="1:18" x14ac:dyDescent="0.25">
      <c r="A1963" s="1" t="s">
        <v>5232</v>
      </c>
      <c r="B1963" s="1">
        <v>9064.5</v>
      </c>
      <c r="C1963" s="1">
        <f t="shared" si="180"/>
        <v>9.0645000000000007</v>
      </c>
      <c r="D1963" s="1">
        <v>0.43659999999999999</v>
      </c>
      <c r="E1963" s="1">
        <v>72.984300000000005</v>
      </c>
      <c r="F1963" s="1">
        <v>3.3300000000000003E-2</v>
      </c>
      <c r="G1963" s="1">
        <v>60.311599999999999</v>
      </c>
      <c r="H1963" s="1">
        <v>6.6000000000000003E-2</v>
      </c>
      <c r="I1963" s="1">
        <v>73.396199999999993</v>
      </c>
      <c r="K1963" s="1" t="s">
        <v>5232</v>
      </c>
      <c r="L1963" s="1">
        <f t="shared" si="181"/>
        <v>5.9761263723841971</v>
      </c>
      <c r="M1963" s="1">
        <f t="shared" si="182"/>
        <v>0.5515804588172093</v>
      </c>
      <c r="N1963" s="1">
        <f t="shared" si="183"/>
        <v>0.89832988628839106</v>
      </c>
      <c r="P1963" s="1" t="s">
        <v>5232</v>
      </c>
      <c r="Q1963" s="1">
        <f t="shared" si="184"/>
        <v>3.27E-2</v>
      </c>
      <c r="R1963" s="1">
        <f t="shared" si="185"/>
        <v>0.40329999999999999</v>
      </c>
    </row>
    <row r="1964" spans="1:18" x14ac:dyDescent="0.25">
      <c r="A1964" s="1" t="s">
        <v>5233</v>
      </c>
      <c r="B1964" s="1">
        <v>9015.1</v>
      </c>
      <c r="C1964" s="1">
        <f t="shared" si="180"/>
        <v>9.0151000000000003</v>
      </c>
      <c r="D1964" s="1">
        <v>2.8000000000000001E-2</v>
      </c>
      <c r="E1964" s="1">
        <v>77.942899999999995</v>
      </c>
      <c r="F1964" s="1">
        <v>3.04E-2</v>
      </c>
      <c r="G1964" s="1">
        <v>60.652000000000001</v>
      </c>
      <c r="H1964" s="1">
        <v>0.03</v>
      </c>
      <c r="I1964" s="1">
        <v>77.225099999999998</v>
      </c>
      <c r="K1964" s="1" t="s">
        <v>5233</v>
      </c>
      <c r="L1964" s="1">
        <f t="shared" si="181"/>
        <v>0.35887810178990009</v>
      </c>
      <c r="M1964" s="1">
        <f t="shared" si="182"/>
        <v>0.50071885510782832</v>
      </c>
      <c r="N1964" s="1">
        <f t="shared" si="183"/>
        <v>0.38808625692941801</v>
      </c>
      <c r="P1964" s="1" t="s">
        <v>5233</v>
      </c>
      <c r="Q1964" s="1">
        <f t="shared" si="184"/>
        <v>-4.0000000000000105E-4</v>
      </c>
      <c r="R1964" s="1">
        <f t="shared" si="185"/>
        <v>-2.3999999999999994E-3</v>
      </c>
    </row>
    <row r="1965" spans="1:18" x14ac:dyDescent="0.25">
      <c r="A1965" s="1" t="s">
        <v>5234</v>
      </c>
      <c r="B1965" s="1">
        <v>8391.2999999999993</v>
      </c>
      <c r="C1965" s="1">
        <f t="shared" si="180"/>
        <v>8.3912999999999993</v>
      </c>
      <c r="D1965" s="1">
        <v>0.14960000000000001</v>
      </c>
      <c r="E1965" s="1">
        <v>85.372</v>
      </c>
      <c r="F1965" s="1">
        <v>2.8400000000000002E-2</v>
      </c>
      <c r="G1965" s="1">
        <v>69.264200000000002</v>
      </c>
      <c r="H1965" s="1">
        <v>4.1399999999999999E-2</v>
      </c>
      <c r="I1965" s="1">
        <v>82.561000000000007</v>
      </c>
      <c r="K1965" s="1" t="s">
        <v>5234</v>
      </c>
      <c r="L1965" s="1">
        <f t="shared" si="181"/>
        <v>1.750578644051914</v>
      </c>
      <c r="M1965" s="1">
        <f t="shared" si="182"/>
        <v>0.40961420185319403</v>
      </c>
      <c r="N1965" s="1">
        <f t="shared" si="183"/>
        <v>0.50094596722423423</v>
      </c>
      <c r="P1965" s="1" t="s">
        <v>5234</v>
      </c>
      <c r="Q1965" s="1">
        <f t="shared" si="184"/>
        <v>1.2999999999999998E-2</v>
      </c>
      <c r="R1965" s="1">
        <f t="shared" si="185"/>
        <v>0.1212</v>
      </c>
    </row>
    <row r="1966" spans="1:18" x14ac:dyDescent="0.25">
      <c r="A1966" s="1" t="s">
        <v>5235</v>
      </c>
      <c r="B1966" s="1">
        <v>10553.1</v>
      </c>
      <c r="C1966" s="1">
        <f t="shared" si="180"/>
        <v>10.553100000000001</v>
      </c>
      <c r="D1966" s="1">
        <v>6.1199999999999997E-2</v>
      </c>
      <c r="E1966" s="1">
        <v>61.561599999999999</v>
      </c>
      <c r="F1966" s="1">
        <v>2.46E-2</v>
      </c>
      <c r="G1966" s="1">
        <v>33.555799999999998</v>
      </c>
      <c r="H1966" s="1">
        <v>3.6900000000000002E-2</v>
      </c>
      <c r="I1966" s="1">
        <v>59.1265</v>
      </c>
      <c r="K1966" s="1" t="s">
        <v>5235</v>
      </c>
      <c r="L1966" s="1">
        <f t="shared" si="181"/>
        <v>0.9931320823370412</v>
      </c>
      <c r="M1966" s="1">
        <f t="shared" si="182"/>
        <v>0.73237413502285753</v>
      </c>
      <c r="N1966" s="1">
        <f t="shared" si="183"/>
        <v>0.62346156122889063</v>
      </c>
      <c r="P1966" s="1" t="s">
        <v>5235</v>
      </c>
      <c r="Q1966" s="1">
        <f t="shared" si="184"/>
        <v>1.2300000000000002E-2</v>
      </c>
      <c r="R1966" s="1">
        <f t="shared" si="185"/>
        <v>3.6599999999999994E-2</v>
      </c>
    </row>
    <row r="1967" spans="1:18" x14ac:dyDescent="0.25">
      <c r="A1967" s="1" t="s">
        <v>5236</v>
      </c>
      <c r="B1967" s="1">
        <v>9323.9</v>
      </c>
      <c r="C1967" s="1">
        <f t="shared" si="180"/>
        <v>9.3239000000000001</v>
      </c>
      <c r="D1967" s="1">
        <v>1.0146999999999999</v>
      </c>
      <c r="E1967" s="1">
        <v>83.5989</v>
      </c>
      <c r="F1967" s="1">
        <v>3.0800000000000001E-2</v>
      </c>
      <c r="G1967" s="1">
        <v>68.2453</v>
      </c>
      <c r="H1967" s="1">
        <v>3.1099999999999999E-2</v>
      </c>
      <c r="I1967" s="1">
        <v>81.249200000000002</v>
      </c>
      <c r="K1967" s="1" t="s">
        <v>5236</v>
      </c>
      <c r="L1967" s="1">
        <f t="shared" si="181"/>
        <v>12.125581795932721</v>
      </c>
      <c r="M1967" s="1">
        <f t="shared" si="182"/>
        <v>0.45086181759036886</v>
      </c>
      <c r="N1967" s="1">
        <f t="shared" si="183"/>
        <v>0.38239022661146199</v>
      </c>
      <c r="P1967" s="1" t="s">
        <v>5236</v>
      </c>
      <c r="Q1967" s="1">
        <f t="shared" si="184"/>
        <v>2.9999999999999818E-4</v>
      </c>
      <c r="R1967" s="1">
        <f t="shared" si="185"/>
        <v>0.98389999999999989</v>
      </c>
    </row>
    <row r="1968" spans="1:18" x14ac:dyDescent="0.25">
      <c r="A1968" s="1" t="s">
        <v>5237</v>
      </c>
      <c r="B1968" s="1">
        <v>10458.4</v>
      </c>
      <c r="C1968" s="1">
        <f t="shared" si="180"/>
        <v>10.458399999999999</v>
      </c>
      <c r="D1968" s="1">
        <v>7.4999999999999997E-3</v>
      </c>
      <c r="E1968" s="1">
        <v>49.045499999999997</v>
      </c>
      <c r="F1968" s="1">
        <v>2.7400000000000001E-2</v>
      </c>
      <c r="G1968" s="1">
        <v>30.784700000000001</v>
      </c>
      <c r="H1968" s="1">
        <v>3.09E-2</v>
      </c>
      <c r="I1968" s="1">
        <v>43.576900000000002</v>
      </c>
      <c r="K1968" s="1" t="s">
        <v>5237</v>
      </c>
      <c r="L1968" s="1">
        <f t="shared" si="181"/>
        <v>0.15276630883567299</v>
      </c>
      <c r="M1968" s="1">
        <f t="shared" si="182"/>
        <v>0.88916247356641454</v>
      </c>
      <c r="N1968" s="1">
        <f t="shared" si="183"/>
        <v>0.70838219331801933</v>
      </c>
      <c r="P1968" s="1" t="s">
        <v>5237</v>
      </c>
      <c r="Q1968" s="1">
        <f t="shared" si="184"/>
        <v>3.4999999999999996E-3</v>
      </c>
      <c r="R1968" s="1">
        <f t="shared" si="185"/>
        <v>-1.9900000000000001E-2</v>
      </c>
    </row>
    <row r="1969" spans="1:18" x14ac:dyDescent="0.25">
      <c r="A1969" s="1" t="s">
        <v>5238</v>
      </c>
      <c r="B1969" s="1">
        <v>8871</v>
      </c>
      <c r="C1969" s="1">
        <f t="shared" si="180"/>
        <v>8.8710000000000004</v>
      </c>
      <c r="D1969" s="1">
        <v>2.2200000000000001E-2</v>
      </c>
      <c r="E1969" s="1">
        <v>82.5214</v>
      </c>
      <c r="F1969" s="1">
        <v>4.6300000000000001E-2</v>
      </c>
      <c r="G1969" s="1">
        <v>63.908799999999999</v>
      </c>
      <c r="H1969" s="1">
        <v>9.6600000000000005E-2</v>
      </c>
      <c r="I1969" s="1">
        <v>81.051900000000003</v>
      </c>
      <c r="K1969" s="1" t="s">
        <v>5238</v>
      </c>
      <c r="L1969" s="1">
        <f t="shared" si="181"/>
        <v>0.26875210551444839</v>
      </c>
      <c r="M1969" s="1">
        <f t="shared" si="182"/>
        <v>0.72374539969456475</v>
      </c>
      <c r="N1969" s="1">
        <f t="shared" si="183"/>
        <v>1.1906371102959956</v>
      </c>
      <c r="P1969" s="1" t="s">
        <v>5238</v>
      </c>
      <c r="Q1969" s="1">
        <f t="shared" si="184"/>
        <v>5.0300000000000004E-2</v>
      </c>
      <c r="R1969" s="1">
        <f t="shared" si="185"/>
        <v>-2.41E-2</v>
      </c>
    </row>
    <row r="1970" spans="1:18" x14ac:dyDescent="0.25">
      <c r="A1970" s="1" t="s">
        <v>5239</v>
      </c>
      <c r="B1970" s="1">
        <v>10458.4</v>
      </c>
      <c r="C1970" s="1">
        <f t="shared" si="180"/>
        <v>10.458399999999999</v>
      </c>
      <c r="D1970" s="1">
        <v>7.7000000000000002E-3</v>
      </c>
      <c r="E1970" s="1">
        <v>55.766300000000001</v>
      </c>
      <c r="F1970" s="1">
        <v>4.07E-2</v>
      </c>
      <c r="G1970" s="1">
        <v>41.018000000000001</v>
      </c>
      <c r="H1970" s="1">
        <v>4.3799999999999999E-2</v>
      </c>
      <c r="I1970" s="1">
        <v>53.25</v>
      </c>
      <c r="K1970" s="1" t="s">
        <v>5239</v>
      </c>
      <c r="L1970" s="1">
        <f t="shared" si="181"/>
        <v>0.13793814543909136</v>
      </c>
      <c r="M1970" s="1">
        <f t="shared" si="182"/>
        <v>0.991255058754693</v>
      </c>
      <c r="N1970" s="1">
        <f t="shared" si="183"/>
        <v>0.82171267605633802</v>
      </c>
      <c r="P1970" s="1" t="s">
        <v>5239</v>
      </c>
      <c r="Q1970" s="1">
        <f t="shared" si="184"/>
        <v>3.0999999999999986E-3</v>
      </c>
      <c r="R1970" s="1">
        <f t="shared" si="185"/>
        <v>-3.3000000000000002E-2</v>
      </c>
    </row>
    <row r="1971" spans="1:18" x14ac:dyDescent="0.25">
      <c r="A1971" s="1" t="s">
        <v>5240</v>
      </c>
      <c r="B1971" s="1">
        <v>8343.7999999999993</v>
      </c>
      <c r="C1971" s="1">
        <f t="shared" si="180"/>
        <v>8.3437999999999999</v>
      </c>
      <c r="D1971" s="1">
        <v>9.9599999999999994E-2</v>
      </c>
      <c r="E1971" s="1">
        <v>79.077600000000004</v>
      </c>
      <c r="F1971" s="1">
        <v>4.3900000000000002E-2</v>
      </c>
      <c r="G1971" s="1">
        <v>63.105200000000004</v>
      </c>
      <c r="H1971" s="1">
        <v>7.4200000000000002E-2</v>
      </c>
      <c r="I1971" s="1">
        <v>76.751400000000004</v>
      </c>
      <c r="K1971" s="1" t="s">
        <v>5240</v>
      </c>
      <c r="L1971" s="1">
        <f t="shared" si="181"/>
        <v>1.2582627697350448</v>
      </c>
      <c r="M1971" s="1">
        <f t="shared" si="182"/>
        <v>0.6949680850389508</v>
      </c>
      <c r="N1971" s="1">
        <f t="shared" si="183"/>
        <v>0.96579085202354609</v>
      </c>
      <c r="P1971" s="1" t="s">
        <v>5240</v>
      </c>
      <c r="Q1971" s="1">
        <f t="shared" si="184"/>
        <v>3.0300000000000001E-2</v>
      </c>
      <c r="R1971" s="1">
        <f t="shared" si="185"/>
        <v>5.5699999999999993E-2</v>
      </c>
    </row>
    <row r="1972" spans="1:18" x14ac:dyDescent="0.25">
      <c r="A1972" s="1" t="s">
        <v>5241</v>
      </c>
      <c r="B1972" s="1">
        <v>8343.7999999999993</v>
      </c>
      <c r="C1972" s="1">
        <f t="shared" si="180"/>
        <v>8.3437999999999999</v>
      </c>
      <c r="D1972" s="1">
        <v>0.2903</v>
      </c>
      <c r="E1972" s="1">
        <v>86.038700000000006</v>
      </c>
      <c r="F1972" s="1">
        <v>5.28E-2</v>
      </c>
      <c r="G1972" s="1">
        <v>76.944400000000002</v>
      </c>
      <c r="H1972" s="1">
        <v>3.61E-2</v>
      </c>
      <c r="I1972" s="1">
        <v>82.911299999999997</v>
      </c>
      <c r="K1972" s="1" t="s">
        <v>5241</v>
      </c>
      <c r="L1972" s="1">
        <f t="shared" si="181"/>
        <v>3.3706890039017323</v>
      </c>
      <c r="M1972" s="1">
        <f t="shared" si="182"/>
        <v>0.68552357286560173</v>
      </c>
      <c r="N1972" s="1">
        <f t="shared" si="183"/>
        <v>0.43496966034786577</v>
      </c>
      <c r="P1972" s="1" t="s">
        <v>5241</v>
      </c>
      <c r="Q1972" s="1">
        <f t="shared" si="184"/>
        <v>-1.67E-2</v>
      </c>
      <c r="R1972" s="1">
        <f t="shared" si="185"/>
        <v>0.23749999999999999</v>
      </c>
    </row>
    <row r="1973" spans="1:18" x14ac:dyDescent="0.25">
      <c r="A1973" s="1" t="s">
        <v>5242</v>
      </c>
      <c r="B1973" s="1">
        <v>9785.1</v>
      </c>
      <c r="C1973" s="1">
        <f t="shared" si="180"/>
        <v>9.7850999999999999</v>
      </c>
      <c r="D1973" s="1">
        <v>8.9700000000000002E-2</v>
      </c>
      <c r="E1973" s="1">
        <v>61.528799999999997</v>
      </c>
      <c r="F1973" s="1">
        <v>2.7099999999999999E-2</v>
      </c>
      <c r="G1973" s="1">
        <v>43.676699999999997</v>
      </c>
      <c r="H1973" s="1">
        <v>3.2599999999999997E-2</v>
      </c>
      <c r="I1973" s="1">
        <v>59.020400000000002</v>
      </c>
      <c r="K1973" s="1" t="s">
        <v>5242</v>
      </c>
      <c r="L1973" s="1">
        <f t="shared" si="181"/>
        <v>1.4563960291765807</v>
      </c>
      <c r="M1973" s="1">
        <f t="shared" si="182"/>
        <v>0.61984765332545733</v>
      </c>
      <c r="N1973" s="1">
        <f t="shared" si="183"/>
        <v>0.55179903897635385</v>
      </c>
      <c r="P1973" s="1" t="s">
        <v>5242</v>
      </c>
      <c r="Q1973" s="1">
        <f t="shared" si="184"/>
        <v>5.4999999999999979E-3</v>
      </c>
      <c r="R1973" s="1">
        <f t="shared" si="185"/>
        <v>6.2600000000000003E-2</v>
      </c>
    </row>
    <row r="1974" spans="1:18" x14ac:dyDescent="0.25">
      <c r="A1974" s="1" t="s">
        <v>5243</v>
      </c>
      <c r="B1974" s="1">
        <v>10985.5</v>
      </c>
      <c r="C1974" s="1">
        <f t="shared" si="180"/>
        <v>10.9855</v>
      </c>
      <c r="D1974" s="1">
        <v>2.1399999999999999E-2</v>
      </c>
      <c r="E1974" s="1">
        <v>48.252499999999998</v>
      </c>
      <c r="F1974" s="1">
        <v>0.03</v>
      </c>
      <c r="G1974" s="1">
        <v>21.434100000000001</v>
      </c>
      <c r="H1974" s="1">
        <v>4.6399999999999997E-2</v>
      </c>
      <c r="I1974" s="1">
        <v>44.269799999999996</v>
      </c>
      <c r="K1974" s="1" t="s">
        <v>5243</v>
      </c>
      <c r="L1974" s="1">
        <f t="shared" si="181"/>
        <v>0.44305683643334542</v>
      </c>
      <c r="M1974" s="1">
        <f t="shared" si="182"/>
        <v>1.3982392542723976</v>
      </c>
      <c r="N1974" s="1">
        <f t="shared" si="183"/>
        <v>1.0470704633858747</v>
      </c>
      <c r="P1974" s="1" t="s">
        <v>5243</v>
      </c>
      <c r="Q1974" s="1">
        <f t="shared" si="184"/>
        <v>1.6399999999999998E-2</v>
      </c>
      <c r="R1974" s="1">
        <f t="shared" si="185"/>
        <v>-8.6E-3</v>
      </c>
    </row>
    <row r="1975" spans="1:18" x14ac:dyDescent="0.25">
      <c r="A1975" s="1" t="s">
        <v>5244</v>
      </c>
      <c r="B1975" s="1">
        <v>11224.3</v>
      </c>
      <c r="C1975" s="1">
        <f t="shared" si="180"/>
        <v>11.224299999999999</v>
      </c>
      <c r="D1975" s="1">
        <v>0.13980000000000001</v>
      </c>
      <c r="E1975" s="1">
        <v>64.341700000000003</v>
      </c>
      <c r="F1975" s="1">
        <v>3.7999999999999999E-2</v>
      </c>
      <c r="G1975" s="1">
        <v>42.025599999999997</v>
      </c>
      <c r="H1975" s="1">
        <v>2.8299999999999999E-2</v>
      </c>
      <c r="I1975" s="1">
        <v>59.916800000000002</v>
      </c>
      <c r="K1975" s="1" t="s">
        <v>5244</v>
      </c>
      <c r="L1975" s="1">
        <f t="shared" si="181"/>
        <v>2.170601647143299</v>
      </c>
      <c r="M1975" s="1">
        <f t="shared" si="182"/>
        <v>0.90330655600395948</v>
      </c>
      <c r="N1975" s="1">
        <f t="shared" si="183"/>
        <v>0.47184929769280065</v>
      </c>
      <c r="P1975" s="1" t="s">
        <v>5244</v>
      </c>
      <c r="Q1975" s="1">
        <f t="shared" si="184"/>
        <v>-9.7000000000000003E-3</v>
      </c>
      <c r="R1975" s="1">
        <f t="shared" si="185"/>
        <v>0.1018</v>
      </c>
    </row>
    <row r="1976" spans="1:18" x14ac:dyDescent="0.25">
      <c r="A1976" s="1" t="s">
        <v>5245</v>
      </c>
      <c r="B1976" s="1">
        <v>11323.2</v>
      </c>
      <c r="C1976" s="1">
        <f t="shared" si="180"/>
        <v>11.3232</v>
      </c>
      <c r="D1976" s="1">
        <v>2.0059</v>
      </c>
      <c r="E1976" s="1">
        <v>53.257100000000001</v>
      </c>
      <c r="F1976" s="1">
        <v>1.52E-2</v>
      </c>
      <c r="G1976" s="1">
        <v>45.235999999999997</v>
      </c>
      <c r="H1976" s="1">
        <v>1.55E-2</v>
      </c>
      <c r="I1976" s="1">
        <v>55.6203</v>
      </c>
      <c r="K1976" s="1" t="s">
        <v>5245</v>
      </c>
      <c r="L1976" s="1">
        <f t="shared" si="181"/>
        <v>37.626797178216613</v>
      </c>
      <c r="M1976" s="1">
        <f t="shared" si="182"/>
        <v>0.33567954726324167</v>
      </c>
      <c r="N1976" s="1">
        <f t="shared" si="183"/>
        <v>0.27839655665287671</v>
      </c>
      <c r="P1976" s="1" t="s">
        <v>5245</v>
      </c>
      <c r="Q1976" s="1">
        <f t="shared" si="184"/>
        <v>2.9999999999999992E-4</v>
      </c>
      <c r="R1976" s="1">
        <f t="shared" si="185"/>
        <v>1.9906999999999999</v>
      </c>
    </row>
    <row r="1977" spans="1:18" x14ac:dyDescent="0.25">
      <c r="A1977" s="1" t="s">
        <v>5246</v>
      </c>
      <c r="B1977" s="1">
        <v>10553.9</v>
      </c>
      <c r="C1977" s="1">
        <f t="shared" si="180"/>
        <v>10.553900000000001</v>
      </c>
      <c r="D1977" s="1">
        <v>5.21E-2</v>
      </c>
      <c r="E1977" s="1">
        <v>57.727200000000003</v>
      </c>
      <c r="F1977" s="1">
        <v>2.2499999999999999E-2</v>
      </c>
      <c r="G1977" s="1">
        <v>48.133499999999998</v>
      </c>
      <c r="H1977" s="1">
        <v>4.0800000000000003E-2</v>
      </c>
      <c r="I1977" s="1">
        <v>55.895299999999999</v>
      </c>
      <c r="K1977" s="1" t="s">
        <v>5246</v>
      </c>
      <c r="L1977" s="1">
        <f t="shared" si="181"/>
        <v>0.90161830125140308</v>
      </c>
      <c r="M1977" s="1">
        <f t="shared" si="182"/>
        <v>0.46698245504690078</v>
      </c>
      <c r="N1977" s="1">
        <f t="shared" si="183"/>
        <v>0.72920621232912253</v>
      </c>
      <c r="P1977" s="1" t="s">
        <v>5246</v>
      </c>
      <c r="Q1977" s="1">
        <f t="shared" si="184"/>
        <v>1.8300000000000004E-2</v>
      </c>
      <c r="R1977" s="1">
        <f t="shared" si="185"/>
        <v>2.9600000000000001E-2</v>
      </c>
    </row>
    <row r="1978" spans="1:18" x14ac:dyDescent="0.25">
      <c r="A1978" s="1" t="s">
        <v>5247</v>
      </c>
      <c r="B1978" s="1">
        <v>11513.3</v>
      </c>
      <c r="C1978" s="1">
        <f t="shared" si="180"/>
        <v>11.513299999999999</v>
      </c>
      <c r="D1978" s="1">
        <v>3.8955000000000002</v>
      </c>
      <c r="E1978" s="1">
        <v>70.627099999999999</v>
      </c>
      <c r="F1978" s="1">
        <v>4.07E-2</v>
      </c>
      <c r="G1978" s="1">
        <v>62.907600000000002</v>
      </c>
      <c r="H1978" s="1">
        <v>1.0999999999999999E-2</v>
      </c>
      <c r="I1978" s="1">
        <v>68.610600000000005</v>
      </c>
      <c r="K1978" s="1" t="s">
        <v>5247</v>
      </c>
      <c r="L1978" s="1">
        <f t="shared" si="181"/>
        <v>55.10072620849504</v>
      </c>
      <c r="M1978" s="1">
        <f t="shared" si="182"/>
        <v>0.64633367033553968</v>
      </c>
      <c r="N1978" s="1">
        <f t="shared" si="183"/>
        <v>0.1601647558832017</v>
      </c>
      <c r="P1978" s="1" t="s">
        <v>5247</v>
      </c>
      <c r="Q1978" s="1">
        <f t="shared" si="184"/>
        <v>-2.9700000000000001E-2</v>
      </c>
      <c r="R1978" s="1">
        <f t="shared" si="185"/>
        <v>3.8548</v>
      </c>
    </row>
    <row r="1979" spans="1:18" x14ac:dyDescent="0.25">
      <c r="A1979" s="1" t="s">
        <v>5248</v>
      </c>
      <c r="B1979" s="1">
        <v>8391.2999999999993</v>
      </c>
      <c r="C1979" s="1">
        <f t="shared" si="180"/>
        <v>8.3912999999999993</v>
      </c>
      <c r="D1979" s="1">
        <v>0.18759999999999999</v>
      </c>
      <c r="E1979" s="1">
        <v>86.975200000000001</v>
      </c>
      <c r="F1979" s="1">
        <v>4.48E-2</v>
      </c>
      <c r="G1979" s="1">
        <v>74.791399999999996</v>
      </c>
      <c r="H1979" s="1">
        <v>1.1599999999999999E-2</v>
      </c>
      <c r="I1979" s="1">
        <v>87.722399999999993</v>
      </c>
      <c r="K1979" s="1" t="s">
        <v>5248</v>
      </c>
      <c r="L1979" s="1">
        <f t="shared" si="181"/>
        <v>2.154779753308989</v>
      </c>
      <c r="M1979" s="1">
        <f t="shared" si="182"/>
        <v>0.59840035084247656</v>
      </c>
      <c r="N1979" s="1">
        <f t="shared" si="183"/>
        <v>0.13210308883477881</v>
      </c>
      <c r="P1979" s="1" t="s">
        <v>5248</v>
      </c>
      <c r="Q1979" s="1">
        <f t="shared" si="184"/>
        <v>-3.32E-2</v>
      </c>
      <c r="R1979" s="1">
        <f t="shared" si="185"/>
        <v>0.14279999999999998</v>
      </c>
    </row>
    <row r="1980" spans="1:18" x14ac:dyDescent="0.25">
      <c r="A1980" s="1" t="s">
        <v>5249</v>
      </c>
      <c r="B1980" s="1">
        <v>10977.3</v>
      </c>
      <c r="C1980" s="1">
        <f t="shared" si="180"/>
        <v>10.9773</v>
      </c>
      <c r="D1980" s="1">
        <v>1.1137999999999999</v>
      </c>
      <c r="E1980" s="1">
        <v>83.531899999999993</v>
      </c>
      <c r="F1980" s="1">
        <v>3.3099999999999997E-2</v>
      </c>
      <c r="G1980" s="1">
        <v>72.266599999999997</v>
      </c>
      <c r="H1980" s="1">
        <v>0.11940000000000001</v>
      </c>
      <c r="I1980" s="1">
        <v>82.2226</v>
      </c>
      <c r="K1980" s="1" t="s">
        <v>5249</v>
      </c>
      <c r="L1980" s="1">
        <f t="shared" si="181"/>
        <v>13.320494326119722</v>
      </c>
      <c r="M1980" s="1">
        <f t="shared" si="182"/>
        <v>0.45756822653895435</v>
      </c>
      <c r="N1980" s="1">
        <f t="shared" si="183"/>
        <v>1.4507033346063005</v>
      </c>
      <c r="P1980" s="1" t="s">
        <v>5249</v>
      </c>
      <c r="Q1980" s="1">
        <f t="shared" si="184"/>
        <v>8.6300000000000016E-2</v>
      </c>
      <c r="R1980" s="1">
        <f t="shared" si="185"/>
        <v>1.0807</v>
      </c>
    </row>
    <row r="1981" spans="1:18" x14ac:dyDescent="0.25">
      <c r="A1981" s="1" t="s">
        <v>5250</v>
      </c>
      <c r="B1981" s="1">
        <v>10458.4</v>
      </c>
      <c r="C1981" s="1">
        <f t="shared" si="180"/>
        <v>10.458399999999999</v>
      </c>
      <c r="D1981" s="1">
        <v>1.04E-2</v>
      </c>
      <c r="E1981" s="1">
        <v>61.663600000000002</v>
      </c>
      <c r="F1981" s="1">
        <v>1.6500000000000001E-2</v>
      </c>
      <c r="G1981" s="1">
        <v>23.984000000000002</v>
      </c>
      <c r="H1981" s="1">
        <v>0.11559999999999999</v>
      </c>
      <c r="I1981" s="1">
        <v>55.809699999999999</v>
      </c>
      <c r="K1981" s="1" t="s">
        <v>5250</v>
      </c>
      <c r="L1981" s="1">
        <f t="shared" si="181"/>
        <v>0.16848837888154436</v>
      </c>
      <c r="M1981" s="1">
        <f t="shared" si="182"/>
        <v>0.68727068045363582</v>
      </c>
      <c r="N1981" s="1">
        <f t="shared" si="183"/>
        <v>2.0692531943371852</v>
      </c>
      <c r="P1981" s="1" t="s">
        <v>5250</v>
      </c>
      <c r="Q1981" s="1">
        <f t="shared" si="184"/>
        <v>9.9099999999999994E-2</v>
      </c>
      <c r="R1981" s="1">
        <f t="shared" si="185"/>
        <v>-6.1000000000000013E-3</v>
      </c>
    </row>
    <row r="1982" spans="1:18" x14ac:dyDescent="0.25">
      <c r="A1982" s="1" t="s">
        <v>5251</v>
      </c>
      <c r="B1982" s="1">
        <v>15358.6</v>
      </c>
      <c r="C1982" s="1">
        <f t="shared" si="180"/>
        <v>15.358600000000001</v>
      </c>
      <c r="D1982" s="1">
        <v>8.9999999999999998E-4</v>
      </c>
      <c r="E1982" s="1">
        <v>11.902799999999999</v>
      </c>
      <c r="F1982" s="1">
        <v>1.6999999999999999E-3</v>
      </c>
      <c r="G1982" s="1">
        <v>9.4685000000000006</v>
      </c>
      <c r="H1982" s="1">
        <v>2.0999999999999999E-3</v>
      </c>
      <c r="I1982" s="1">
        <v>11.5608</v>
      </c>
      <c r="K1982" s="1" t="s">
        <v>5251</v>
      </c>
      <c r="L1982" s="1">
        <f t="shared" si="181"/>
        <v>7.5536848472628301E-2</v>
      </c>
      <c r="M1982" s="1">
        <f t="shared" si="182"/>
        <v>0.17936315150234988</v>
      </c>
      <c r="N1982" s="1">
        <f t="shared" si="183"/>
        <v>0.18146668050653933</v>
      </c>
      <c r="P1982" s="1" t="s">
        <v>5251</v>
      </c>
      <c r="Q1982" s="1">
        <f t="shared" si="184"/>
        <v>3.9999999999999996E-4</v>
      </c>
      <c r="R1982" s="1">
        <f t="shared" si="185"/>
        <v>-7.9999999999999993E-4</v>
      </c>
    </row>
    <row r="1983" spans="1:18" x14ac:dyDescent="0.25">
      <c r="A1983" s="1" t="s">
        <v>5252</v>
      </c>
      <c r="B1983" s="1">
        <v>10553.1</v>
      </c>
      <c r="C1983" s="1">
        <f t="shared" si="180"/>
        <v>10.553100000000001</v>
      </c>
      <c r="D1983" s="1">
        <v>0.22839999999999999</v>
      </c>
      <c r="E1983" s="1">
        <v>59.883499999999998</v>
      </c>
      <c r="F1983" s="1">
        <v>9.5100000000000004E-2</v>
      </c>
      <c r="G1983" s="1">
        <v>52.044699999999999</v>
      </c>
      <c r="H1983" s="1">
        <v>3.1399999999999997E-2</v>
      </c>
      <c r="I1983" s="1">
        <v>60.6494</v>
      </c>
      <c r="K1983" s="1" t="s">
        <v>5252</v>
      </c>
      <c r="L1983" s="1">
        <f t="shared" si="181"/>
        <v>3.8102582514382091</v>
      </c>
      <c r="M1983" s="1">
        <f t="shared" si="182"/>
        <v>1.8254481244007557</v>
      </c>
      <c r="N1983" s="1">
        <f t="shared" si="183"/>
        <v>0.51721204166900236</v>
      </c>
      <c r="P1983" s="1" t="s">
        <v>5252</v>
      </c>
      <c r="Q1983" s="1">
        <f t="shared" si="184"/>
        <v>-6.3700000000000007E-2</v>
      </c>
      <c r="R1983" s="1">
        <f t="shared" si="185"/>
        <v>0.13329999999999997</v>
      </c>
    </row>
    <row r="1984" spans="1:18" x14ac:dyDescent="0.25">
      <c r="A1984" s="1" t="s">
        <v>5253</v>
      </c>
      <c r="B1984" s="1">
        <v>10553.1</v>
      </c>
      <c r="C1984" s="1">
        <f t="shared" si="180"/>
        <v>10.553100000000001</v>
      </c>
      <c r="D1984" s="1">
        <v>0.1754</v>
      </c>
      <c r="E1984" s="1">
        <v>50.982199999999999</v>
      </c>
      <c r="F1984" s="1">
        <v>2.2800000000000001E-2</v>
      </c>
      <c r="G1984" s="1">
        <v>27.614899999999999</v>
      </c>
      <c r="H1984" s="1">
        <v>4.1099999999999998E-2</v>
      </c>
      <c r="I1984" s="1">
        <v>45.3093</v>
      </c>
      <c r="K1984" s="1" t="s">
        <v>5253</v>
      </c>
      <c r="L1984" s="1">
        <f t="shared" si="181"/>
        <v>3.4369760426187965</v>
      </c>
      <c r="M1984" s="1">
        <f t="shared" si="182"/>
        <v>0.82481558868581817</v>
      </c>
      <c r="N1984" s="1">
        <f t="shared" si="183"/>
        <v>0.90619144414060682</v>
      </c>
      <c r="P1984" s="1" t="s">
        <v>5253</v>
      </c>
      <c r="Q1984" s="1">
        <f t="shared" si="184"/>
        <v>1.8299999999999997E-2</v>
      </c>
      <c r="R1984" s="1">
        <f t="shared" si="185"/>
        <v>0.15260000000000001</v>
      </c>
    </row>
    <row r="1985" spans="1:18" x14ac:dyDescent="0.25">
      <c r="A1985" s="1" t="s">
        <v>5254</v>
      </c>
      <c r="B1985" s="1">
        <v>9830.5</v>
      </c>
      <c r="C1985" s="1">
        <f t="shared" si="180"/>
        <v>9.8305000000000007</v>
      </c>
      <c r="D1985" s="1">
        <v>0.55910000000000004</v>
      </c>
      <c r="E1985" s="1">
        <v>83.5899</v>
      </c>
      <c r="F1985" s="1">
        <v>4.9200000000000001E-2</v>
      </c>
      <c r="G1985" s="1">
        <v>67.759600000000006</v>
      </c>
      <c r="H1985" s="1">
        <v>2.4400000000000002E-2</v>
      </c>
      <c r="I1985" s="1">
        <v>82.334999999999994</v>
      </c>
      <c r="K1985" s="1" t="s">
        <v>5254</v>
      </c>
      <c r="L1985" s="1">
        <f t="shared" si="181"/>
        <v>6.6819185092935873</v>
      </c>
      <c r="M1985" s="1">
        <f t="shared" si="182"/>
        <v>0.72537027963565304</v>
      </c>
      <c r="N1985" s="1">
        <f t="shared" si="183"/>
        <v>0.29605392603388603</v>
      </c>
      <c r="P1985" s="1" t="s">
        <v>5254</v>
      </c>
      <c r="Q1985" s="1">
        <f t="shared" si="184"/>
        <v>-2.4799999999999999E-2</v>
      </c>
      <c r="R1985" s="1">
        <f t="shared" si="185"/>
        <v>0.50990000000000002</v>
      </c>
    </row>
    <row r="1986" spans="1:18" x14ac:dyDescent="0.25">
      <c r="A1986" s="1" t="s">
        <v>5255</v>
      </c>
      <c r="B1986" s="1">
        <v>12086.9</v>
      </c>
      <c r="C1986" s="1">
        <f t="shared" si="180"/>
        <v>12.0869</v>
      </c>
      <c r="D1986" s="1">
        <v>1.0490999999999999</v>
      </c>
      <c r="E1986" s="1">
        <v>69.338999999999999</v>
      </c>
      <c r="F1986" s="1">
        <v>2.9899999999999999E-2</v>
      </c>
      <c r="G1986" s="1">
        <v>57.023800000000001</v>
      </c>
      <c r="H1986" s="1">
        <v>0.30149999999999999</v>
      </c>
      <c r="I1986" s="1">
        <v>68.045500000000004</v>
      </c>
      <c r="K1986" s="1" t="s">
        <v>5255</v>
      </c>
      <c r="L1986" s="1">
        <f t="shared" si="181"/>
        <v>15.114883398952969</v>
      </c>
      <c r="M1986" s="1">
        <f t="shared" si="182"/>
        <v>0.52381812506356984</v>
      </c>
      <c r="N1986" s="1">
        <f t="shared" si="183"/>
        <v>4.4264279048577784</v>
      </c>
      <c r="P1986" s="1" t="s">
        <v>5255</v>
      </c>
      <c r="Q1986" s="1">
        <f t="shared" si="184"/>
        <v>0.27160000000000001</v>
      </c>
      <c r="R1986" s="1">
        <f t="shared" si="185"/>
        <v>1.0191999999999999</v>
      </c>
    </row>
    <row r="1987" spans="1:18" x14ac:dyDescent="0.25">
      <c r="A1987" s="1" t="s">
        <v>5256</v>
      </c>
      <c r="B1987" s="1">
        <v>10551</v>
      </c>
      <c r="C1987" s="1">
        <f t="shared" si="180"/>
        <v>10.551</v>
      </c>
      <c r="D1987" s="1">
        <v>0.24249999999999999</v>
      </c>
      <c r="E1987" s="1">
        <v>66.197999999999993</v>
      </c>
      <c r="F1987" s="1">
        <v>3.7600000000000001E-2</v>
      </c>
      <c r="G1987" s="1">
        <v>53.8857</v>
      </c>
      <c r="H1987" s="1">
        <v>1.14E-2</v>
      </c>
      <c r="I1987" s="1">
        <v>63.828299999999999</v>
      </c>
      <c r="K1987" s="1" t="s">
        <v>5256</v>
      </c>
      <c r="L1987" s="1">
        <f t="shared" si="181"/>
        <v>3.65958941357745</v>
      </c>
      <c r="M1987" s="1">
        <f t="shared" si="182"/>
        <v>0.69707547642509982</v>
      </c>
      <c r="N1987" s="1">
        <f t="shared" si="183"/>
        <v>0.17842555731548546</v>
      </c>
      <c r="P1987" s="1" t="s">
        <v>5256</v>
      </c>
      <c r="Q1987" s="1">
        <f t="shared" si="184"/>
        <v>-2.6200000000000001E-2</v>
      </c>
      <c r="R1987" s="1">
        <f t="shared" si="185"/>
        <v>0.2049</v>
      </c>
    </row>
    <row r="1988" spans="1:18" x14ac:dyDescent="0.25">
      <c r="A1988" s="1" t="s">
        <v>5257</v>
      </c>
      <c r="B1988" s="1">
        <v>14687.4</v>
      </c>
      <c r="C1988" s="1">
        <f t="shared" si="180"/>
        <v>14.6874</v>
      </c>
      <c r="D1988" s="1">
        <v>4.9099999999999998E-2</v>
      </c>
      <c r="E1988" s="1">
        <v>11.8163</v>
      </c>
      <c r="F1988" s="1">
        <v>6.1000000000000004E-3</v>
      </c>
      <c r="G1988" s="1">
        <v>8.5117999999999991</v>
      </c>
      <c r="H1988" s="1">
        <v>3.5099999999999999E-2</v>
      </c>
      <c r="I1988" s="1">
        <v>10.3995</v>
      </c>
      <c r="K1988" s="1" t="s">
        <v>5257</v>
      </c>
      <c r="L1988" s="1">
        <f t="shared" si="181"/>
        <v>4.1511217555410749</v>
      </c>
      <c r="M1988" s="1">
        <f t="shared" si="182"/>
        <v>0.71593552480086486</v>
      </c>
      <c r="N1988" s="1">
        <f t="shared" si="183"/>
        <v>3.371787105149286</v>
      </c>
      <c r="P1988" s="1" t="s">
        <v>5257</v>
      </c>
      <c r="Q1988" s="1">
        <f t="shared" si="184"/>
        <v>2.8999999999999998E-2</v>
      </c>
      <c r="R1988" s="1">
        <f t="shared" si="185"/>
        <v>4.2999999999999997E-2</v>
      </c>
    </row>
    <row r="1989" spans="1:18" x14ac:dyDescent="0.25">
      <c r="A1989" s="1" t="s">
        <v>5258</v>
      </c>
      <c r="B1989" s="1">
        <v>12513.2</v>
      </c>
      <c r="C1989" s="1">
        <f t="shared" ref="C1989:C2052" si="186">B1989/1000</f>
        <v>12.513200000000001</v>
      </c>
      <c r="D1989" s="1">
        <v>2.3599999999999999E-2</v>
      </c>
      <c r="E1989" s="1">
        <v>62.773000000000003</v>
      </c>
      <c r="F1989" s="1">
        <v>1.6899999999999998E-2</v>
      </c>
      <c r="G1989" s="1">
        <v>57.973500000000001</v>
      </c>
      <c r="H1989" s="1">
        <v>2.4400000000000002E-2</v>
      </c>
      <c r="I1989" s="1">
        <v>63.661000000000001</v>
      </c>
      <c r="K1989" s="1" t="s">
        <v>5258</v>
      </c>
      <c r="L1989" s="1">
        <f t="shared" ref="L1989:L2052" si="187">IFERROR(D1989/E1989*999,"")</f>
        <v>0.37558185844232389</v>
      </c>
      <c r="M1989" s="1">
        <f t="shared" ref="M1989:M2052" si="188">IFERROR(F1989/G1989*999,"")</f>
        <v>0.29122098890010084</v>
      </c>
      <c r="N1989" s="1">
        <f t="shared" ref="N1989:N2052" si="189">IFERROR(H1989/I1989*999,"")</f>
        <v>0.38289690705455459</v>
      </c>
      <c r="P1989" s="1" t="s">
        <v>5258</v>
      </c>
      <c r="Q1989" s="1">
        <f t="shared" ref="Q1989:Q2052" si="190">H1989-F1989</f>
        <v>7.5000000000000032E-3</v>
      </c>
      <c r="R1989" s="1">
        <f t="shared" ref="R1989:R2052" si="191">D1989-F1989</f>
        <v>6.7000000000000011E-3</v>
      </c>
    </row>
    <row r="1990" spans="1:18" x14ac:dyDescent="0.25">
      <c r="A1990" s="1" t="s">
        <v>5259</v>
      </c>
      <c r="B1990" s="1">
        <v>9785.1</v>
      </c>
      <c r="C1990" s="1">
        <f t="shared" si="186"/>
        <v>9.7850999999999999</v>
      </c>
      <c r="D1990" s="1">
        <v>3.2399999999999998E-2</v>
      </c>
      <c r="E1990" s="1">
        <v>71.841099999999997</v>
      </c>
      <c r="F1990" s="1">
        <v>3.3399999999999999E-2</v>
      </c>
      <c r="G1990" s="1">
        <v>56.254899999999999</v>
      </c>
      <c r="H1990" s="1">
        <v>0.14549999999999999</v>
      </c>
      <c r="I1990" s="1">
        <v>69.915499999999994</v>
      </c>
      <c r="K1990" s="1" t="s">
        <v>5259</v>
      </c>
      <c r="L1990" s="1">
        <f t="shared" si="187"/>
        <v>0.45054432629789909</v>
      </c>
      <c r="M1990" s="1">
        <f t="shared" si="188"/>
        <v>0.59313233158355982</v>
      </c>
      <c r="N1990" s="1">
        <f t="shared" si="189"/>
        <v>2.079002510172995</v>
      </c>
      <c r="P1990" s="1" t="s">
        <v>5259</v>
      </c>
      <c r="Q1990" s="1">
        <f t="shared" si="190"/>
        <v>0.11209999999999999</v>
      </c>
      <c r="R1990" s="1">
        <f t="shared" si="191"/>
        <v>-1.0000000000000009E-3</v>
      </c>
    </row>
    <row r="1991" spans="1:18" x14ac:dyDescent="0.25">
      <c r="A1991" s="1" t="s">
        <v>5260</v>
      </c>
      <c r="B1991" s="1">
        <v>12630.7</v>
      </c>
      <c r="C1991" s="1">
        <f t="shared" si="186"/>
        <v>12.630700000000001</v>
      </c>
      <c r="D1991" s="1">
        <v>1.1037999999999999</v>
      </c>
      <c r="E1991" s="1">
        <v>67.087699999999998</v>
      </c>
      <c r="F1991" s="1">
        <v>3.1899999999999998E-2</v>
      </c>
      <c r="G1991" s="1">
        <v>59.798499999999997</v>
      </c>
      <c r="H1991" s="1">
        <v>2.3199999999999998E-2</v>
      </c>
      <c r="I1991" s="1">
        <v>64.5351</v>
      </c>
      <c r="K1991" s="1" t="s">
        <v>5260</v>
      </c>
      <c r="L1991" s="1">
        <f t="shared" si="187"/>
        <v>16.436637416396746</v>
      </c>
      <c r="M1991" s="1">
        <f t="shared" si="188"/>
        <v>0.5329247389148557</v>
      </c>
      <c r="N1991" s="1">
        <f t="shared" si="189"/>
        <v>0.35913479641311469</v>
      </c>
      <c r="P1991" s="1" t="s">
        <v>5260</v>
      </c>
      <c r="Q1991" s="1">
        <f t="shared" si="190"/>
        <v>-8.6999999999999994E-3</v>
      </c>
      <c r="R1991" s="1">
        <f t="shared" si="191"/>
        <v>1.0718999999999999</v>
      </c>
    </row>
    <row r="1992" spans="1:18" x14ac:dyDescent="0.25">
      <c r="A1992" s="1" t="s">
        <v>5261</v>
      </c>
      <c r="B1992" s="1">
        <v>13049.3</v>
      </c>
      <c r="C1992" s="1">
        <f t="shared" si="186"/>
        <v>13.049299999999999</v>
      </c>
      <c r="D1992" s="1">
        <v>8.9999999999999998E-4</v>
      </c>
      <c r="E1992" s="1">
        <v>57.735700000000001</v>
      </c>
      <c r="F1992" s="1">
        <v>1.5699999999999999E-2</v>
      </c>
      <c r="G1992" s="1">
        <v>36.151299999999999</v>
      </c>
      <c r="H1992" s="1">
        <v>4.87E-2</v>
      </c>
      <c r="I1992" s="1">
        <v>53.328200000000002</v>
      </c>
      <c r="K1992" s="1" t="s">
        <v>5261</v>
      </c>
      <c r="L1992" s="1">
        <f t="shared" si="187"/>
        <v>1.5572687262820057E-2</v>
      </c>
      <c r="M1992" s="1">
        <f t="shared" si="188"/>
        <v>0.43385161806076128</v>
      </c>
      <c r="N1992" s="1">
        <f t="shared" si="189"/>
        <v>0.91229968384457005</v>
      </c>
      <c r="P1992" s="1" t="s">
        <v>5261</v>
      </c>
      <c r="Q1992" s="1">
        <f t="shared" si="190"/>
        <v>3.3000000000000002E-2</v>
      </c>
      <c r="R1992" s="1">
        <f t="shared" si="191"/>
        <v>-1.4799999999999999E-2</v>
      </c>
    </row>
    <row r="1993" spans="1:18" x14ac:dyDescent="0.25">
      <c r="A1993" s="1" t="s">
        <v>5262</v>
      </c>
      <c r="B1993" s="1">
        <v>9017.1</v>
      </c>
      <c r="C1993" s="1">
        <f t="shared" si="186"/>
        <v>9.017100000000001</v>
      </c>
      <c r="D1993" s="1">
        <v>0.83789999999999998</v>
      </c>
      <c r="E1993" s="1">
        <v>76.444699999999997</v>
      </c>
      <c r="F1993" s="1">
        <v>5.0099999999999999E-2</v>
      </c>
      <c r="G1993" s="1">
        <v>55.119199999999999</v>
      </c>
      <c r="H1993" s="1">
        <v>2.9399999999999999E-2</v>
      </c>
      <c r="I1993" s="1">
        <v>76.192700000000002</v>
      </c>
      <c r="K1993" s="1" t="s">
        <v>5262</v>
      </c>
      <c r="L1993" s="1">
        <f t="shared" si="187"/>
        <v>10.949903655845336</v>
      </c>
      <c r="M1993" s="1">
        <f t="shared" si="188"/>
        <v>0.90803023265939997</v>
      </c>
      <c r="N1993" s="1">
        <f t="shared" si="189"/>
        <v>0.38547787386455656</v>
      </c>
      <c r="P1993" s="1" t="s">
        <v>5262</v>
      </c>
      <c r="Q1993" s="1">
        <f t="shared" si="190"/>
        <v>-2.07E-2</v>
      </c>
      <c r="R1993" s="1">
        <f t="shared" si="191"/>
        <v>0.78779999999999994</v>
      </c>
    </row>
    <row r="1994" spans="1:18" x14ac:dyDescent="0.25">
      <c r="A1994" s="1" t="s">
        <v>5263</v>
      </c>
      <c r="B1994" s="1">
        <v>9879.7999999999993</v>
      </c>
      <c r="C1994" s="1">
        <f t="shared" si="186"/>
        <v>9.8797999999999995</v>
      </c>
      <c r="D1994" s="1">
        <v>3.4000000000000002E-2</v>
      </c>
      <c r="E1994" s="1">
        <v>72.883200000000002</v>
      </c>
      <c r="F1994" s="1">
        <v>3.0300000000000001E-2</v>
      </c>
      <c r="G1994" s="1">
        <v>61.590299999999999</v>
      </c>
      <c r="H1994" s="1">
        <v>0.16189999999999999</v>
      </c>
      <c r="I1994" s="1">
        <v>70.564899999999994</v>
      </c>
      <c r="K1994" s="1" t="s">
        <v>5263</v>
      </c>
      <c r="L1994" s="1">
        <f t="shared" si="187"/>
        <v>0.46603332455216018</v>
      </c>
      <c r="M1994" s="1">
        <f t="shared" si="188"/>
        <v>0.49146862411775882</v>
      </c>
      <c r="N1994" s="1">
        <f t="shared" si="189"/>
        <v>2.2920474626903742</v>
      </c>
      <c r="P1994" s="1" t="s">
        <v>5263</v>
      </c>
      <c r="Q1994" s="1">
        <f t="shared" si="190"/>
        <v>0.13159999999999999</v>
      </c>
      <c r="R1994" s="1">
        <f t="shared" si="191"/>
        <v>3.7000000000000019E-3</v>
      </c>
    </row>
    <row r="1995" spans="1:18" x14ac:dyDescent="0.25">
      <c r="A1995" s="1" t="s">
        <v>5264</v>
      </c>
      <c r="B1995" s="1">
        <v>10553.1</v>
      </c>
      <c r="C1995" s="1">
        <f t="shared" si="186"/>
        <v>10.553100000000001</v>
      </c>
      <c r="D1995" s="1">
        <v>0.1396</v>
      </c>
      <c r="E1995" s="1">
        <v>66.944800000000001</v>
      </c>
      <c r="F1995" s="1">
        <v>6.3799999999999996E-2</v>
      </c>
      <c r="G1995" s="1">
        <v>44.198500000000003</v>
      </c>
      <c r="H1995" s="1">
        <v>0.1696</v>
      </c>
      <c r="I1995" s="1">
        <v>60.990699999999997</v>
      </c>
      <c r="K1995" s="1" t="s">
        <v>5264</v>
      </c>
      <c r="L1995" s="1">
        <f t="shared" si="187"/>
        <v>2.0832148277386739</v>
      </c>
      <c r="M1995" s="1">
        <f t="shared" si="188"/>
        <v>1.4420444132719434</v>
      </c>
      <c r="N1995" s="1">
        <f t="shared" si="189"/>
        <v>2.777971067720161</v>
      </c>
      <c r="P1995" s="1" t="s">
        <v>5264</v>
      </c>
      <c r="Q1995" s="1">
        <f t="shared" si="190"/>
        <v>0.10580000000000001</v>
      </c>
      <c r="R1995" s="1">
        <f t="shared" si="191"/>
        <v>7.5800000000000006E-2</v>
      </c>
    </row>
    <row r="1996" spans="1:18" x14ac:dyDescent="0.25">
      <c r="A1996" s="1" t="s">
        <v>5265</v>
      </c>
      <c r="B1996" s="1">
        <v>9111.7999999999993</v>
      </c>
      <c r="C1996" s="1">
        <f t="shared" si="186"/>
        <v>9.1117999999999988</v>
      </c>
      <c r="D1996" s="1">
        <v>4.4299999999999999E-2</v>
      </c>
      <c r="E1996" s="1">
        <v>76.536699999999996</v>
      </c>
      <c r="F1996" s="1">
        <v>2.64E-2</v>
      </c>
      <c r="G1996" s="1">
        <v>47.249000000000002</v>
      </c>
      <c r="H1996" s="1">
        <v>3.73E-2</v>
      </c>
      <c r="I1996" s="1">
        <v>75.360299999999995</v>
      </c>
      <c r="K1996" s="1" t="s">
        <v>5265</v>
      </c>
      <c r="L1996" s="1">
        <f t="shared" si="187"/>
        <v>0.57822848385153791</v>
      </c>
      <c r="M1996" s="1">
        <f t="shared" si="188"/>
        <v>0.55818324197337499</v>
      </c>
      <c r="N1996" s="1">
        <f t="shared" si="189"/>
        <v>0.49446061122368146</v>
      </c>
      <c r="P1996" s="1" t="s">
        <v>5265</v>
      </c>
      <c r="Q1996" s="1">
        <f t="shared" si="190"/>
        <v>1.09E-2</v>
      </c>
      <c r="R1996" s="1">
        <f t="shared" si="191"/>
        <v>1.7899999999999999E-2</v>
      </c>
    </row>
    <row r="1997" spans="1:18" x14ac:dyDescent="0.25">
      <c r="A1997" s="1" t="s">
        <v>5266</v>
      </c>
      <c r="B1997" s="1">
        <v>9927.2000000000007</v>
      </c>
      <c r="C1997" s="1">
        <f t="shared" si="186"/>
        <v>9.9272000000000009</v>
      </c>
      <c r="D1997" s="1">
        <v>8.1100000000000005E-2</v>
      </c>
      <c r="E1997" s="1">
        <v>67.122299999999996</v>
      </c>
      <c r="F1997" s="1">
        <v>5.3E-3</v>
      </c>
      <c r="G1997" s="1">
        <v>13.067399999999999</v>
      </c>
      <c r="H1997" s="1">
        <v>2.8799999999999999E-2</v>
      </c>
      <c r="I1997" s="1">
        <v>62.470399999999998</v>
      </c>
      <c r="K1997" s="1" t="s">
        <v>5266</v>
      </c>
      <c r="L1997" s="1">
        <f t="shared" si="187"/>
        <v>1.2070340259496473</v>
      </c>
      <c r="M1997" s="1">
        <f t="shared" si="188"/>
        <v>0.40518389274071354</v>
      </c>
      <c r="N1997" s="1">
        <f t="shared" si="189"/>
        <v>0.46055731994672677</v>
      </c>
      <c r="P1997" s="1" t="s">
        <v>5266</v>
      </c>
      <c r="Q1997" s="1">
        <f t="shared" si="190"/>
        <v>2.35E-2</v>
      </c>
      <c r="R1997" s="1">
        <f t="shared" si="191"/>
        <v>7.5800000000000006E-2</v>
      </c>
    </row>
    <row r="1998" spans="1:18" x14ac:dyDescent="0.25">
      <c r="A1998" s="1" t="s">
        <v>5267</v>
      </c>
      <c r="B1998" s="1">
        <v>11323.2</v>
      </c>
      <c r="C1998" s="1">
        <f t="shared" si="186"/>
        <v>11.3232</v>
      </c>
      <c r="D1998" s="1">
        <v>1.9400000000000001E-2</v>
      </c>
      <c r="E1998" s="1">
        <v>48.395499999999998</v>
      </c>
      <c r="F1998" s="1">
        <v>5.8700000000000002E-2</v>
      </c>
      <c r="G1998" s="1">
        <v>40.104500000000002</v>
      </c>
      <c r="H1998" s="1">
        <v>2.8500000000000001E-2</v>
      </c>
      <c r="I1998" s="1">
        <v>48.081099999999999</v>
      </c>
      <c r="K1998" s="1" t="s">
        <v>5267</v>
      </c>
      <c r="L1998" s="1">
        <f t="shared" si="187"/>
        <v>0.40046285295120415</v>
      </c>
      <c r="M1998" s="1">
        <f t="shared" si="188"/>
        <v>1.4622124699223278</v>
      </c>
      <c r="N1998" s="1">
        <f t="shared" si="189"/>
        <v>0.59215575350813521</v>
      </c>
      <c r="P1998" s="1" t="s">
        <v>5267</v>
      </c>
      <c r="Q1998" s="1">
        <f t="shared" si="190"/>
        <v>-3.0200000000000001E-2</v>
      </c>
      <c r="R1998" s="1">
        <f t="shared" si="191"/>
        <v>-3.9300000000000002E-2</v>
      </c>
    </row>
    <row r="1999" spans="1:18" x14ac:dyDescent="0.25">
      <c r="A1999" s="1" t="s">
        <v>5268</v>
      </c>
      <c r="B1999" s="1">
        <v>7670.6</v>
      </c>
      <c r="C1999" s="1">
        <f t="shared" si="186"/>
        <v>7.6706000000000003</v>
      </c>
      <c r="D1999" s="1">
        <v>7.3000000000000001E-3</v>
      </c>
      <c r="E1999" s="1">
        <v>91.835999999999999</v>
      </c>
      <c r="F1999" s="1">
        <v>6.0499999999999998E-2</v>
      </c>
      <c r="G1999" s="1">
        <v>71.292900000000003</v>
      </c>
      <c r="H1999" s="1">
        <v>3.1E-2</v>
      </c>
      <c r="I1999" s="1">
        <v>89.555400000000006</v>
      </c>
      <c r="K1999" s="1" t="s">
        <v>5268</v>
      </c>
      <c r="L1999" s="1">
        <f t="shared" si="187"/>
        <v>7.9410035280282246E-2</v>
      </c>
      <c r="M1999" s="1">
        <f t="shared" si="188"/>
        <v>0.84776324150090676</v>
      </c>
      <c r="N1999" s="1">
        <f t="shared" si="189"/>
        <v>0.34580829296725824</v>
      </c>
      <c r="P1999" s="1" t="s">
        <v>5268</v>
      </c>
      <c r="Q1999" s="1">
        <f t="shared" si="190"/>
        <v>-2.9499999999999998E-2</v>
      </c>
      <c r="R1999" s="1">
        <f t="shared" si="191"/>
        <v>-5.3199999999999997E-2</v>
      </c>
    </row>
    <row r="2000" spans="1:18" x14ac:dyDescent="0.25">
      <c r="A2000" s="1" t="s">
        <v>5269</v>
      </c>
      <c r="B2000" s="1">
        <v>8534.1</v>
      </c>
      <c r="C2000" s="1">
        <f t="shared" si="186"/>
        <v>8.5341000000000005</v>
      </c>
      <c r="D2000" s="1">
        <v>0.995</v>
      </c>
      <c r="E2000" s="1">
        <v>93.359099999999998</v>
      </c>
      <c r="F2000" s="1">
        <v>3.1699999999999999E-2</v>
      </c>
      <c r="G2000" s="1">
        <v>84.795900000000003</v>
      </c>
      <c r="H2000" s="1">
        <v>0.13639999999999999</v>
      </c>
      <c r="I2000" s="1">
        <v>93.670699999999997</v>
      </c>
      <c r="K2000" s="1" t="s">
        <v>5269</v>
      </c>
      <c r="L2000" s="1">
        <f t="shared" si="187"/>
        <v>10.647114207399172</v>
      </c>
      <c r="M2000" s="1">
        <f t="shared" si="188"/>
        <v>0.37346499064223621</v>
      </c>
      <c r="N2000" s="1">
        <f t="shared" si="189"/>
        <v>1.4547088897595513</v>
      </c>
      <c r="P2000" s="1" t="s">
        <v>5269</v>
      </c>
      <c r="Q2000" s="1">
        <f t="shared" si="190"/>
        <v>0.10469999999999999</v>
      </c>
      <c r="R2000" s="1">
        <f t="shared" si="191"/>
        <v>0.96330000000000005</v>
      </c>
    </row>
    <row r="2001" spans="1:18" x14ac:dyDescent="0.25">
      <c r="A2001" s="1" t="s">
        <v>5270</v>
      </c>
      <c r="B2001" s="1">
        <v>12234</v>
      </c>
      <c r="C2001" s="1">
        <f t="shared" si="186"/>
        <v>12.234</v>
      </c>
      <c r="D2001" s="1">
        <v>1.8700000000000001E-2</v>
      </c>
      <c r="E2001" s="1">
        <v>69.171599999999998</v>
      </c>
      <c r="F2001" s="1">
        <v>1.6899999999999998E-2</v>
      </c>
      <c r="G2001" s="1">
        <v>56.564100000000003</v>
      </c>
      <c r="H2001" s="1">
        <v>2.5399999999999999E-2</v>
      </c>
      <c r="I2001" s="1">
        <v>66.370199999999997</v>
      </c>
      <c r="K2001" s="1" t="s">
        <v>5270</v>
      </c>
      <c r="L2001" s="1">
        <f t="shared" si="187"/>
        <v>0.27007182138334235</v>
      </c>
      <c r="M2001" s="1">
        <f t="shared" si="188"/>
        <v>0.29847730274149148</v>
      </c>
      <c r="N2001" s="1">
        <f t="shared" si="189"/>
        <v>0.38231917336394949</v>
      </c>
      <c r="P2001" s="1" t="s">
        <v>5270</v>
      </c>
      <c r="Q2001" s="1">
        <f t="shared" si="190"/>
        <v>8.5000000000000006E-3</v>
      </c>
      <c r="R2001" s="1">
        <f t="shared" si="191"/>
        <v>1.800000000000003E-3</v>
      </c>
    </row>
    <row r="2002" spans="1:18" x14ac:dyDescent="0.25">
      <c r="A2002" s="1" t="s">
        <v>5271</v>
      </c>
      <c r="B2002" s="1">
        <v>13246.1</v>
      </c>
      <c r="C2002" s="1">
        <f t="shared" si="186"/>
        <v>13.2461</v>
      </c>
      <c r="D2002" s="1">
        <v>0.1053</v>
      </c>
      <c r="E2002" s="1">
        <v>10.647500000000001</v>
      </c>
      <c r="F2002" s="1">
        <v>4.1999999999999997E-3</v>
      </c>
      <c r="G2002" s="1">
        <v>3.6202000000000001</v>
      </c>
      <c r="H2002" s="1">
        <v>2.53E-2</v>
      </c>
      <c r="I2002" s="1">
        <v>9.6606000000000005</v>
      </c>
      <c r="K2002" s="1" t="s">
        <v>5271</v>
      </c>
      <c r="L2002" s="1">
        <f t="shared" si="187"/>
        <v>9.8797558112232906</v>
      </c>
      <c r="M2002" s="1">
        <f t="shared" si="188"/>
        <v>1.158996740511574</v>
      </c>
      <c r="N2002" s="1">
        <f t="shared" si="189"/>
        <v>2.6162660704304077</v>
      </c>
      <c r="P2002" s="1" t="s">
        <v>5271</v>
      </c>
      <c r="Q2002" s="1">
        <f t="shared" si="190"/>
        <v>2.1100000000000001E-2</v>
      </c>
      <c r="R2002" s="1">
        <f t="shared" si="191"/>
        <v>0.10110000000000001</v>
      </c>
    </row>
    <row r="2003" spans="1:18" x14ac:dyDescent="0.25">
      <c r="A2003" s="1" t="s">
        <v>5272</v>
      </c>
      <c r="B2003" s="1">
        <v>9323.9</v>
      </c>
      <c r="C2003" s="1">
        <f t="shared" si="186"/>
        <v>9.3239000000000001</v>
      </c>
      <c r="D2003" s="1">
        <v>0.33229999999999998</v>
      </c>
      <c r="E2003" s="1">
        <v>84.671800000000005</v>
      </c>
      <c r="F2003" s="1">
        <v>6.9500000000000006E-2</v>
      </c>
      <c r="G2003" s="1">
        <v>72.283100000000005</v>
      </c>
      <c r="H2003" s="1">
        <v>5.3499999999999999E-2</v>
      </c>
      <c r="I2003" s="1">
        <v>80.944599999999994</v>
      </c>
      <c r="K2003" s="1" t="s">
        <v>5272</v>
      </c>
      <c r="L2003" s="1">
        <f t="shared" si="187"/>
        <v>3.9206406383235031</v>
      </c>
      <c r="M2003" s="1">
        <f t="shared" si="188"/>
        <v>0.96053572688498423</v>
      </c>
      <c r="N2003" s="1">
        <f t="shared" si="189"/>
        <v>0.66028493562263579</v>
      </c>
      <c r="P2003" s="1" t="s">
        <v>5272</v>
      </c>
      <c r="Q2003" s="1">
        <f t="shared" si="190"/>
        <v>-1.6000000000000007E-2</v>
      </c>
      <c r="R2003" s="1">
        <f t="shared" si="191"/>
        <v>0.26279999999999998</v>
      </c>
    </row>
    <row r="2004" spans="1:18" x14ac:dyDescent="0.25">
      <c r="A2004" s="1" t="s">
        <v>5273</v>
      </c>
      <c r="B2004" s="1">
        <v>9323.9</v>
      </c>
      <c r="C2004" s="1">
        <f t="shared" si="186"/>
        <v>9.3239000000000001</v>
      </c>
      <c r="D2004" s="1">
        <v>1.1156999999999999</v>
      </c>
      <c r="E2004" s="1">
        <v>77.884200000000007</v>
      </c>
      <c r="F2004" s="1">
        <v>4.0300000000000002E-2</v>
      </c>
      <c r="G2004" s="1">
        <v>62.707000000000001</v>
      </c>
      <c r="H2004" s="1">
        <v>4.4200000000000003E-2</v>
      </c>
      <c r="I2004" s="1">
        <v>76.479799999999997</v>
      </c>
      <c r="K2004" s="1" t="s">
        <v>5273</v>
      </c>
      <c r="L2004" s="1">
        <f t="shared" si="187"/>
        <v>14.310788324204394</v>
      </c>
      <c r="M2004" s="1">
        <f t="shared" si="188"/>
        <v>0.64202880061237189</v>
      </c>
      <c r="N2004" s="1">
        <f t="shared" si="189"/>
        <v>0.57735245123548962</v>
      </c>
      <c r="P2004" s="1" t="s">
        <v>5273</v>
      </c>
      <c r="Q2004" s="1">
        <f t="shared" si="190"/>
        <v>3.9000000000000007E-3</v>
      </c>
      <c r="R2004" s="1">
        <f t="shared" si="191"/>
        <v>1.0753999999999999</v>
      </c>
    </row>
    <row r="2005" spans="1:18" x14ac:dyDescent="0.25">
      <c r="A2005" s="1" t="s">
        <v>5274</v>
      </c>
      <c r="B2005" s="1">
        <v>10859.9</v>
      </c>
      <c r="C2005" s="1">
        <f t="shared" si="186"/>
        <v>10.8599</v>
      </c>
      <c r="D2005" s="1">
        <v>3.5000000000000003E-2</v>
      </c>
      <c r="E2005" s="1">
        <v>69.233599999999996</v>
      </c>
      <c r="F2005" s="1">
        <v>2.3199999999999998E-2</v>
      </c>
      <c r="G2005" s="1">
        <v>62.337299999999999</v>
      </c>
      <c r="H2005" s="1">
        <v>4.3700000000000003E-2</v>
      </c>
      <c r="I2005" s="1">
        <v>66.870699999999999</v>
      </c>
      <c r="K2005" s="1" t="s">
        <v>5274</v>
      </c>
      <c r="L2005" s="1">
        <f t="shared" si="187"/>
        <v>0.50502934991102599</v>
      </c>
      <c r="M2005" s="1">
        <f t="shared" si="188"/>
        <v>0.37179666106809245</v>
      </c>
      <c r="N2005" s="1">
        <f t="shared" si="189"/>
        <v>0.65284646339876817</v>
      </c>
      <c r="P2005" s="1" t="s">
        <v>5274</v>
      </c>
      <c r="Q2005" s="1">
        <f t="shared" si="190"/>
        <v>2.0500000000000004E-2</v>
      </c>
      <c r="R2005" s="1">
        <f t="shared" si="191"/>
        <v>1.1800000000000005E-2</v>
      </c>
    </row>
    <row r="2006" spans="1:18" x14ac:dyDescent="0.25">
      <c r="A2006" s="1" t="s">
        <v>5275</v>
      </c>
      <c r="B2006" s="1">
        <v>7670.6</v>
      </c>
      <c r="C2006" s="1">
        <f t="shared" si="186"/>
        <v>7.6706000000000003</v>
      </c>
      <c r="D2006" s="1">
        <v>0.13850000000000001</v>
      </c>
      <c r="E2006" s="1">
        <v>88.448599999999999</v>
      </c>
      <c r="F2006" s="1">
        <v>3.9699999999999999E-2</v>
      </c>
      <c r="G2006" s="1">
        <v>71.724100000000007</v>
      </c>
      <c r="H2006" s="1">
        <v>8.4199999999999997E-2</v>
      </c>
      <c r="I2006" s="1">
        <v>87.760199999999998</v>
      </c>
      <c r="K2006" s="1" t="s">
        <v>5275</v>
      </c>
      <c r="L2006" s="1">
        <f t="shared" si="187"/>
        <v>1.5643153198580872</v>
      </c>
      <c r="M2006" s="1">
        <f t="shared" si="188"/>
        <v>0.55295639819809517</v>
      </c>
      <c r="N2006" s="1">
        <f t="shared" si="189"/>
        <v>0.95847320311485162</v>
      </c>
      <c r="P2006" s="1" t="s">
        <v>5275</v>
      </c>
      <c r="Q2006" s="1">
        <f t="shared" si="190"/>
        <v>4.4499999999999998E-2</v>
      </c>
      <c r="R2006" s="1">
        <f t="shared" si="191"/>
        <v>9.8800000000000013E-2</v>
      </c>
    </row>
    <row r="2007" spans="1:18" x14ac:dyDescent="0.25">
      <c r="A2007" s="1" t="s">
        <v>5276</v>
      </c>
      <c r="B2007" s="1">
        <v>12089</v>
      </c>
      <c r="C2007" s="1">
        <f t="shared" si="186"/>
        <v>12.089</v>
      </c>
      <c r="D2007" s="1">
        <v>2.3603999999999998</v>
      </c>
      <c r="E2007" s="1">
        <v>56.2119</v>
      </c>
      <c r="F2007" s="1">
        <v>4.0899999999999999E-2</v>
      </c>
      <c r="G2007" s="1">
        <v>42.362299999999998</v>
      </c>
      <c r="H2007" s="1">
        <v>9.0200000000000002E-2</v>
      </c>
      <c r="I2007" s="1">
        <v>54.240400000000001</v>
      </c>
      <c r="K2007" s="1" t="s">
        <v>5276</v>
      </c>
      <c r="L2007" s="1">
        <f t="shared" si="187"/>
        <v>41.949117535610782</v>
      </c>
      <c r="M2007" s="1">
        <f t="shared" si="188"/>
        <v>0.96451561884033687</v>
      </c>
      <c r="N2007" s="1">
        <f t="shared" si="189"/>
        <v>1.6613041201761047</v>
      </c>
      <c r="P2007" s="1" t="s">
        <v>5276</v>
      </c>
      <c r="Q2007" s="1">
        <f t="shared" si="190"/>
        <v>4.9300000000000004E-2</v>
      </c>
      <c r="R2007" s="1">
        <f t="shared" si="191"/>
        <v>2.3194999999999997</v>
      </c>
    </row>
    <row r="2008" spans="1:18" x14ac:dyDescent="0.25">
      <c r="A2008" s="1" t="s">
        <v>5277</v>
      </c>
      <c r="B2008" s="1">
        <v>12178.3</v>
      </c>
      <c r="C2008" s="1">
        <f t="shared" si="186"/>
        <v>12.1783</v>
      </c>
      <c r="D2008" s="1">
        <v>7.4399999999999994E-2</v>
      </c>
      <c r="E2008" s="1">
        <v>77.299199999999999</v>
      </c>
      <c r="F2008" s="1">
        <v>2.5899999999999999E-2</v>
      </c>
      <c r="G2008" s="1">
        <v>68.724699999999999</v>
      </c>
      <c r="H2008" s="1">
        <v>7.1199999999999999E-2</v>
      </c>
      <c r="I2008" s="1">
        <v>76.611099999999993</v>
      </c>
      <c r="K2008" s="1" t="s">
        <v>5277</v>
      </c>
      <c r="L2008" s="1">
        <f t="shared" si="187"/>
        <v>0.96153129657228009</v>
      </c>
      <c r="M2008" s="1">
        <f t="shared" si="188"/>
        <v>0.37648909344093173</v>
      </c>
      <c r="N2008" s="1">
        <f t="shared" si="189"/>
        <v>0.92843987359534075</v>
      </c>
      <c r="P2008" s="1" t="s">
        <v>5277</v>
      </c>
      <c r="Q2008" s="1">
        <f t="shared" si="190"/>
        <v>4.53E-2</v>
      </c>
      <c r="R2008" s="1">
        <f t="shared" si="191"/>
        <v>4.8499999999999995E-2</v>
      </c>
    </row>
    <row r="2009" spans="1:18" x14ac:dyDescent="0.25">
      <c r="A2009" s="1" t="s">
        <v>5278</v>
      </c>
      <c r="B2009" s="1">
        <v>9111.7999999999993</v>
      </c>
      <c r="C2009" s="1">
        <f t="shared" si="186"/>
        <v>9.1117999999999988</v>
      </c>
      <c r="D2009" s="1">
        <v>0.11119999999999999</v>
      </c>
      <c r="E2009" s="1">
        <v>71.259500000000003</v>
      </c>
      <c r="F2009" s="1">
        <v>5.3100000000000001E-2</v>
      </c>
      <c r="G2009" s="1">
        <v>50.679000000000002</v>
      </c>
      <c r="H2009" s="1">
        <v>0.10639999999999999</v>
      </c>
      <c r="I2009" s="1">
        <v>66.098200000000006</v>
      </c>
      <c r="K2009" s="1" t="s">
        <v>5278</v>
      </c>
      <c r="L2009" s="1">
        <f t="shared" si="187"/>
        <v>1.5589331948722627</v>
      </c>
      <c r="M2009" s="1">
        <f t="shared" si="188"/>
        <v>1.0467234949387318</v>
      </c>
      <c r="N2009" s="1">
        <f t="shared" si="189"/>
        <v>1.6081164086162707</v>
      </c>
      <c r="P2009" s="1" t="s">
        <v>5278</v>
      </c>
      <c r="Q2009" s="1">
        <f t="shared" si="190"/>
        <v>5.3299999999999993E-2</v>
      </c>
      <c r="R2009" s="1">
        <f t="shared" si="191"/>
        <v>5.8099999999999992E-2</v>
      </c>
    </row>
    <row r="2010" spans="1:18" x14ac:dyDescent="0.25">
      <c r="A2010" s="1" t="s">
        <v>5279</v>
      </c>
      <c r="B2010" s="1">
        <v>13494.2</v>
      </c>
      <c r="C2010" s="1">
        <f t="shared" si="186"/>
        <v>13.494200000000001</v>
      </c>
      <c r="D2010" s="1">
        <v>2.5630000000000002</v>
      </c>
      <c r="E2010" s="1">
        <v>68.072199999999995</v>
      </c>
      <c r="F2010" s="1">
        <v>3.6900000000000002E-2</v>
      </c>
      <c r="G2010" s="1">
        <v>55.285200000000003</v>
      </c>
      <c r="H2010" s="1">
        <v>0.1086</v>
      </c>
      <c r="I2010" s="1">
        <v>65.744100000000003</v>
      </c>
      <c r="K2010" s="1" t="s">
        <v>5279</v>
      </c>
      <c r="L2010" s="1">
        <f t="shared" si="187"/>
        <v>37.613548555798111</v>
      </c>
      <c r="M2010" s="1">
        <f t="shared" si="188"/>
        <v>0.66678062121508108</v>
      </c>
      <c r="N2010" s="1">
        <f t="shared" si="189"/>
        <v>1.6502073950362086</v>
      </c>
      <c r="P2010" s="1" t="s">
        <v>5279</v>
      </c>
      <c r="Q2010" s="1">
        <f t="shared" si="190"/>
        <v>7.17E-2</v>
      </c>
      <c r="R2010" s="1">
        <f t="shared" si="191"/>
        <v>2.5261</v>
      </c>
    </row>
    <row r="2011" spans="1:18" x14ac:dyDescent="0.25">
      <c r="A2011" s="1" t="s">
        <v>5280</v>
      </c>
      <c r="B2011" s="1">
        <v>15667.5</v>
      </c>
      <c r="C2011" s="1">
        <f t="shared" si="186"/>
        <v>15.6675</v>
      </c>
      <c r="D2011" s="1">
        <v>1.77E-2</v>
      </c>
      <c r="E2011" s="1">
        <v>11.6218</v>
      </c>
      <c r="F2011" s="1">
        <v>1.6999999999999999E-3</v>
      </c>
      <c r="G2011" s="1">
        <v>6.6771000000000003</v>
      </c>
      <c r="H2011" s="1">
        <v>6.4000000000000003E-3</v>
      </c>
      <c r="I2011" s="1">
        <v>10.742000000000001</v>
      </c>
      <c r="K2011" s="1" t="s">
        <v>5280</v>
      </c>
      <c r="L2011" s="1">
        <f t="shared" si="187"/>
        <v>1.521476879657196</v>
      </c>
      <c r="M2011" s="1">
        <f t="shared" si="188"/>
        <v>0.25434694702790128</v>
      </c>
      <c r="N2011" s="1">
        <f t="shared" si="189"/>
        <v>0.59519642524669525</v>
      </c>
      <c r="P2011" s="1" t="s">
        <v>5280</v>
      </c>
      <c r="Q2011" s="1">
        <f t="shared" si="190"/>
        <v>4.7000000000000002E-3</v>
      </c>
      <c r="R2011" s="1">
        <f t="shared" si="191"/>
        <v>1.6E-2</v>
      </c>
    </row>
    <row r="2012" spans="1:18" x14ac:dyDescent="0.25">
      <c r="A2012" s="1" t="s">
        <v>5281</v>
      </c>
      <c r="B2012" s="1">
        <v>9783</v>
      </c>
      <c r="C2012" s="1">
        <f t="shared" si="186"/>
        <v>9.7829999999999995</v>
      </c>
      <c r="D2012" s="1">
        <v>0.19159999999999999</v>
      </c>
      <c r="E2012" s="1">
        <v>73.239099999999993</v>
      </c>
      <c r="F2012" s="1">
        <v>3.5900000000000001E-2</v>
      </c>
      <c r="G2012" s="1">
        <v>56.439599999999999</v>
      </c>
      <c r="H2012" s="1">
        <v>6.3299999999999995E-2</v>
      </c>
      <c r="I2012" s="1">
        <v>68.593999999999994</v>
      </c>
      <c r="K2012" s="1" t="s">
        <v>5281</v>
      </c>
      <c r="L2012" s="1">
        <f t="shared" si="187"/>
        <v>2.6134728580771749</v>
      </c>
      <c r="M2012" s="1">
        <f t="shared" si="188"/>
        <v>0.63544213637233438</v>
      </c>
      <c r="N2012" s="1">
        <f t="shared" si="189"/>
        <v>0.92189841677114615</v>
      </c>
      <c r="P2012" s="1" t="s">
        <v>5281</v>
      </c>
      <c r="Q2012" s="1">
        <f t="shared" si="190"/>
        <v>2.7399999999999994E-2</v>
      </c>
      <c r="R2012" s="1">
        <f t="shared" si="191"/>
        <v>0.15570000000000001</v>
      </c>
    </row>
    <row r="2013" spans="1:18" x14ac:dyDescent="0.25">
      <c r="A2013" s="1" t="s">
        <v>5282</v>
      </c>
      <c r="B2013" s="1">
        <v>10359.5</v>
      </c>
      <c r="C2013" s="1">
        <f t="shared" si="186"/>
        <v>10.359500000000001</v>
      </c>
      <c r="D2013" s="1">
        <v>0.20810000000000001</v>
      </c>
      <c r="E2013" s="1">
        <v>72.242800000000003</v>
      </c>
      <c r="F2013" s="1">
        <v>4.0099999999999997E-2</v>
      </c>
      <c r="G2013" s="1">
        <v>61.041600000000003</v>
      </c>
      <c r="H2013" s="1">
        <v>9.9000000000000008E-3</v>
      </c>
      <c r="I2013" s="1">
        <v>72.264700000000005</v>
      </c>
      <c r="K2013" s="1" t="s">
        <v>5282</v>
      </c>
      <c r="L2013" s="1">
        <f t="shared" si="187"/>
        <v>2.8776833123854555</v>
      </c>
      <c r="M2013" s="1">
        <f t="shared" si="188"/>
        <v>0.6562721160651096</v>
      </c>
      <c r="N2013" s="1">
        <f t="shared" si="189"/>
        <v>0.13685935179970304</v>
      </c>
      <c r="P2013" s="1" t="s">
        <v>5282</v>
      </c>
      <c r="Q2013" s="1">
        <f t="shared" si="190"/>
        <v>-3.0199999999999998E-2</v>
      </c>
      <c r="R2013" s="1">
        <f t="shared" si="191"/>
        <v>0.16800000000000001</v>
      </c>
    </row>
    <row r="2014" spans="1:18" x14ac:dyDescent="0.25">
      <c r="A2014" s="1" t="s">
        <v>5283</v>
      </c>
      <c r="B2014" s="1">
        <v>9017.1</v>
      </c>
      <c r="C2014" s="1">
        <f t="shared" si="186"/>
        <v>9.017100000000001</v>
      </c>
      <c r="D2014" s="1">
        <v>0.24629999999999999</v>
      </c>
      <c r="E2014" s="1">
        <v>72.233500000000006</v>
      </c>
      <c r="F2014" s="1">
        <v>3.49E-2</v>
      </c>
      <c r="G2014" s="1">
        <v>62.433</v>
      </c>
      <c r="H2014" s="1">
        <v>9.7799999999999998E-2</v>
      </c>
      <c r="I2014" s="1">
        <v>69.737200000000001</v>
      </c>
      <c r="K2014" s="1" t="s">
        <v>5283</v>
      </c>
      <c r="L2014" s="1">
        <f t="shared" si="187"/>
        <v>3.4063654675462209</v>
      </c>
      <c r="M2014" s="1">
        <f t="shared" si="188"/>
        <v>0.55844024794579794</v>
      </c>
      <c r="N2014" s="1">
        <f t="shared" si="189"/>
        <v>1.4010054891793762</v>
      </c>
      <c r="P2014" s="1" t="s">
        <v>5283</v>
      </c>
      <c r="Q2014" s="1">
        <f t="shared" si="190"/>
        <v>6.2899999999999998E-2</v>
      </c>
      <c r="R2014" s="1">
        <f t="shared" si="191"/>
        <v>0.21139999999999998</v>
      </c>
    </row>
    <row r="2015" spans="1:18" x14ac:dyDescent="0.25">
      <c r="A2015" s="1" t="s">
        <v>5284</v>
      </c>
      <c r="B2015" s="1">
        <v>8438.5</v>
      </c>
      <c r="C2015" s="1">
        <f t="shared" si="186"/>
        <v>8.4384999999999994</v>
      </c>
      <c r="D2015" s="1">
        <v>0.10489999999999999</v>
      </c>
      <c r="E2015" s="1">
        <v>86.893199999999993</v>
      </c>
      <c r="F2015" s="1">
        <v>4.0500000000000001E-2</v>
      </c>
      <c r="G2015" s="1">
        <v>64.111999999999995</v>
      </c>
      <c r="H2015" s="1">
        <v>1.7500000000000002E-2</v>
      </c>
      <c r="I2015" s="1">
        <v>83.216300000000004</v>
      </c>
      <c r="K2015" s="1" t="s">
        <v>5284</v>
      </c>
      <c r="L2015" s="1">
        <f t="shared" si="187"/>
        <v>1.2060218751294693</v>
      </c>
      <c r="M2015" s="1">
        <f t="shared" si="188"/>
        <v>0.63107530571499881</v>
      </c>
      <c r="N2015" s="1">
        <f t="shared" si="189"/>
        <v>0.21008504343500012</v>
      </c>
      <c r="P2015" s="1" t="s">
        <v>5284</v>
      </c>
      <c r="Q2015" s="1">
        <f t="shared" si="190"/>
        <v>-2.3E-2</v>
      </c>
      <c r="R2015" s="1">
        <f t="shared" si="191"/>
        <v>6.4399999999999985E-2</v>
      </c>
    </row>
    <row r="2016" spans="1:18" x14ac:dyDescent="0.25">
      <c r="A2016" s="1" t="s">
        <v>5285</v>
      </c>
      <c r="B2016" s="1">
        <v>10312.299999999999</v>
      </c>
      <c r="C2016" s="1">
        <f t="shared" si="186"/>
        <v>10.312299999999999</v>
      </c>
      <c r="D2016" s="1">
        <v>0.15759999999999999</v>
      </c>
      <c r="E2016" s="1">
        <v>73.196600000000004</v>
      </c>
      <c r="F2016" s="1">
        <v>6.0499999999999998E-2</v>
      </c>
      <c r="G2016" s="1">
        <v>49.310099999999998</v>
      </c>
      <c r="H2016" s="1">
        <v>3.2000000000000001E-2</v>
      </c>
      <c r="I2016" s="1">
        <v>69.179699999999997</v>
      </c>
      <c r="K2016" s="1" t="s">
        <v>5285</v>
      </c>
      <c r="L2016" s="1">
        <f t="shared" si="187"/>
        <v>2.1509523666399804</v>
      </c>
      <c r="M2016" s="1">
        <f t="shared" si="188"/>
        <v>1.2257022395006296</v>
      </c>
      <c r="N2016" s="1">
        <f t="shared" si="189"/>
        <v>0.46210087641316744</v>
      </c>
      <c r="P2016" s="1" t="s">
        <v>5285</v>
      </c>
      <c r="Q2016" s="1">
        <f t="shared" si="190"/>
        <v>-2.8499999999999998E-2</v>
      </c>
      <c r="R2016" s="1">
        <f t="shared" si="191"/>
        <v>9.7099999999999992E-2</v>
      </c>
    </row>
    <row r="2017" spans="1:18" x14ac:dyDescent="0.25">
      <c r="A2017" s="1" t="s">
        <v>5286</v>
      </c>
      <c r="B2017" s="1">
        <v>9785.1</v>
      </c>
      <c r="C2017" s="1">
        <f t="shared" si="186"/>
        <v>9.7850999999999999</v>
      </c>
      <c r="D2017" s="1">
        <v>1.1691</v>
      </c>
      <c r="E2017" s="1">
        <v>70.420100000000005</v>
      </c>
      <c r="F2017" s="1">
        <v>5.33E-2</v>
      </c>
      <c r="G2017" s="1">
        <v>56.597299999999997</v>
      </c>
      <c r="H2017" s="1">
        <v>2.6800000000000001E-2</v>
      </c>
      <c r="I2017" s="1">
        <v>69.531999999999996</v>
      </c>
      <c r="K2017" s="1" t="s">
        <v>5286</v>
      </c>
      <c r="L2017" s="1">
        <f t="shared" si="187"/>
        <v>16.585192295949593</v>
      </c>
      <c r="M2017" s="1">
        <f t="shared" si="188"/>
        <v>0.94079929607949497</v>
      </c>
      <c r="N2017" s="1">
        <f t="shared" si="189"/>
        <v>0.38504861071161484</v>
      </c>
      <c r="P2017" s="1" t="s">
        <v>5286</v>
      </c>
      <c r="Q2017" s="1">
        <f t="shared" si="190"/>
        <v>-2.6499999999999999E-2</v>
      </c>
      <c r="R2017" s="1">
        <f t="shared" si="191"/>
        <v>1.1158000000000001</v>
      </c>
    </row>
    <row r="2018" spans="1:18" x14ac:dyDescent="0.25">
      <c r="A2018" s="1" t="s">
        <v>5287</v>
      </c>
      <c r="B2018" s="1">
        <v>9974.5</v>
      </c>
      <c r="C2018" s="1">
        <f t="shared" si="186"/>
        <v>9.9745000000000008</v>
      </c>
      <c r="D2018" s="1">
        <v>0.64119999999999999</v>
      </c>
      <c r="E2018" s="1">
        <v>73.610200000000006</v>
      </c>
      <c r="F2018" s="1">
        <v>3.2599999999999997E-2</v>
      </c>
      <c r="G2018" s="1">
        <v>40.993000000000002</v>
      </c>
      <c r="H2018" s="1">
        <v>6.1499999999999999E-2</v>
      </c>
      <c r="I2018" s="1">
        <v>72.346800000000002</v>
      </c>
      <c r="K2018" s="1" t="s">
        <v>5287</v>
      </c>
      <c r="L2018" s="1">
        <f t="shared" si="187"/>
        <v>8.7020385761755836</v>
      </c>
      <c r="M2018" s="1">
        <f t="shared" si="188"/>
        <v>0.79446246920205876</v>
      </c>
      <c r="N2018" s="1">
        <f t="shared" si="189"/>
        <v>0.84922208031315827</v>
      </c>
      <c r="P2018" s="1" t="s">
        <v>5287</v>
      </c>
      <c r="Q2018" s="1">
        <f t="shared" si="190"/>
        <v>2.8900000000000002E-2</v>
      </c>
      <c r="R2018" s="1">
        <f t="shared" si="191"/>
        <v>0.60860000000000003</v>
      </c>
    </row>
    <row r="2019" spans="1:18" x14ac:dyDescent="0.25">
      <c r="A2019" s="1" t="s">
        <v>5288</v>
      </c>
      <c r="B2019" s="1">
        <v>9017.1</v>
      </c>
      <c r="C2019" s="1">
        <f t="shared" si="186"/>
        <v>9.017100000000001</v>
      </c>
      <c r="D2019" s="1">
        <v>3.8600000000000002E-2</v>
      </c>
      <c r="E2019" s="1">
        <v>64.5261</v>
      </c>
      <c r="F2019" s="1">
        <v>3.5099999999999999E-2</v>
      </c>
      <c r="G2019" s="1">
        <v>55.755499999999998</v>
      </c>
      <c r="H2019" s="1">
        <v>1.7999999999999999E-2</v>
      </c>
      <c r="I2019" s="1">
        <v>66.139700000000005</v>
      </c>
      <c r="K2019" s="1" t="s">
        <v>5288</v>
      </c>
      <c r="L2019" s="1">
        <f t="shared" si="187"/>
        <v>0.5976093394765839</v>
      </c>
      <c r="M2019" s="1">
        <f t="shared" si="188"/>
        <v>0.62890477172655612</v>
      </c>
      <c r="N2019" s="1">
        <f t="shared" si="189"/>
        <v>0.27187906809374701</v>
      </c>
      <c r="P2019" s="1" t="s">
        <v>5288</v>
      </c>
      <c r="Q2019" s="1">
        <f t="shared" si="190"/>
        <v>-1.7100000000000001E-2</v>
      </c>
      <c r="R2019" s="1">
        <f t="shared" si="191"/>
        <v>3.5000000000000031E-3</v>
      </c>
    </row>
    <row r="2020" spans="1:18" x14ac:dyDescent="0.25">
      <c r="A2020" s="1" t="s">
        <v>5289</v>
      </c>
      <c r="B2020" s="1">
        <v>7670.6</v>
      </c>
      <c r="C2020" s="1">
        <f t="shared" si="186"/>
        <v>7.6706000000000003</v>
      </c>
      <c r="D2020" s="1">
        <v>0.50370000000000004</v>
      </c>
      <c r="E2020" s="1">
        <v>88.278099999999995</v>
      </c>
      <c r="F2020" s="1">
        <v>5.3600000000000002E-2</v>
      </c>
      <c r="G2020" s="1">
        <v>69.687799999999996</v>
      </c>
      <c r="H2020" s="1">
        <v>3.56E-2</v>
      </c>
      <c r="I2020" s="1">
        <v>88.783600000000007</v>
      </c>
      <c r="K2020" s="1" t="s">
        <v>5289</v>
      </c>
      <c r="L2020" s="1">
        <f t="shared" si="187"/>
        <v>5.7001260788349555</v>
      </c>
      <c r="M2020" s="1">
        <f t="shared" si="188"/>
        <v>0.76837552627576133</v>
      </c>
      <c r="N2020" s="1">
        <f t="shared" si="189"/>
        <v>0.40057397987916682</v>
      </c>
      <c r="P2020" s="1" t="s">
        <v>5289</v>
      </c>
      <c r="Q2020" s="1">
        <f t="shared" si="190"/>
        <v>-1.8000000000000002E-2</v>
      </c>
      <c r="R2020" s="1">
        <f t="shared" si="191"/>
        <v>0.45010000000000006</v>
      </c>
    </row>
    <row r="2021" spans="1:18" x14ac:dyDescent="0.25">
      <c r="A2021" s="1" t="s">
        <v>5290</v>
      </c>
      <c r="B2021" s="1">
        <v>9785.1</v>
      </c>
      <c r="C2021" s="1">
        <f t="shared" si="186"/>
        <v>9.7850999999999999</v>
      </c>
      <c r="D2021" s="1">
        <v>0.51959999999999995</v>
      </c>
      <c r="E2021" s="1">
        <v>63.892400000000002</v>
      </c>
      <c r="F2021" s="1">
        <v>4.4499999999999998E-2</v>
      </c>
      <c r="G2021" s="1">
        <v>50.715299999999999</v>
      </c>
      <c r="H2021" s="1">
        <v>2.4500000000000001E-2</v>
      </c>
      <c r="I2021" s="1">
        <v>60.278100000000002</v>
      </c>
      <c r="K2021" s="1" t="s">
        <v>5290</v>
      </c>
      <c r="L2021" s="1">
        <f t="shared" si="187"/>
        <v>8.1242902129204726</v>
      </c>
      <c r="M2021" s="1">
        <f t="shared" si="188"/>
        <v>0.87656979254781098</v>
      </c>
      <c r="N2021" s="1">
        <f t="shared" si="189"/>
        <v>0.40604299073792971</v>
      </c>
      <c r="P2021" s="1" t="s">
        <v>5290</v>
      </c>
      <c r="Q2021" s="1">
        <f t="shared" si="190"/>
        <v>-1.9999999999999997E-2</v>
      </c>
      <c r="R2021" s="1">
        <f t="shared" si="191"/>
        <v>0.47509999999999997</v>
      </c>
    </row>
    <row r="2022" spans="1:18" x14ac:dyDescent="0.25">
      <c r="A2022" s="1" t="s">
        <v>5291</v>
      </c>
      <c r="B2022" s="1">
        <v>9111.7999999999993</v>
      </c>
      <c r="C2022" s="1">
        <f t="shared" si="186"/>
        <v>9.1117999999999988</v>
      </c>
      <c r="D2022" s="1">
        <v>9.8699999999999996E-2</v>
      </c>
      <c r="E2022" s="1">
        <v>70.783600000000007</v>
      </c>
      <c r="F2022" s="1">
        <v>4.3499999999999997E-2</v>
      </c>
      <c r="G2022" s="1">
        <v>59.345100000000002</v>
      </c>
      <c r="H2022" s="1">
        <v>9.4999999999999998E-3</v>
      </c>
      <c r="I2022" s="1">
        <v>70.257599999999996</v>
      </c>
      <c r="K2022" s="1" t="s">
        <v>5291</v>
      </c>
      <c r="L2022" s="1">
        <f t="shared" si="187"/>
        <v>1.3929964002961137</v>
      </c>
      <c r="M2022" s="1">
        <f t="shared" si="188"/>
        <v>0.73226770196696933</v>
      </c>
      <c r="N2022" s="1">
        <f t="shared" si="189"/>
        <v>0.13508147161303544</v>
      </c>
      <c r="P2022" s="1" t="s">
        <v>5291</v>
      </c>
      <c r="Q2022" s="1">
        <f t="shared" si="190"/>
        <v>-3.3999999999999996E-2</v>
      </c>
      <c r="R2022" s="1">
        <f t="shared" si="191"/>
        <v>5.5199999999999999E-2</v>
      </c>
    </row>
    <row r="2023" spans="1:18" x14ac:dyDescent="0.25">
      <c r="A2023" s="1" t="s">
        <v>5292</v>
      </c>
      <c r="B2023" s="1">
        <v>15356.1</v>
      </c>
      <c r="C2023" s="1">
        <f t="shared" si="186"/>
        <v>15.3561</v>
      </c>
      <c r="D2023" s="1">
        <v>1.1878</v>
      </c>
      <c r="E2023" s="1">
        <v>55.276899999999998</v>
      </c>
      <c r="F2023" s="1">
        <v>2.4199999999999999E-2</v>
      </c>
      <c r="G2023" s="1">
        <v>32.271000000000001</v>
      </c>
      <c r="H2023" s="1">
        <v>9.2999999999999999E-2</v>
      </c>
      <c r="I2023" s="1">
        <v>51.636899999999997</v>
      </c>
      <c r="K2023" s="1" t="s">
        <v>5292</v>
      </c>
      <c r="L2023" s="1">
        <f t="shared" si="187"/>
        <v>21.466692234911871</v>
      </c>
      <c r="M2023" s="1">
        <f t="shared" si="188"/>
        <v>0.74914939109417122</v>
      </c>
      <c r="N2023" s="1">
        <f t="shared" si="189"/>
        <v>1.7992365924368039</v>
      </c>
      <c r="P2023" s="1" t="s">
        <v>5292</v>
      </c>
      <c r="Q2023" s="1">
        <f t="shared" si="190"/>
        <v>6.88E-2</v>
      </c>
      <c r="R2023" s="1">
        <f t="shared" si="191"/>
        <v>1.1636</v>
      </c>
    </row>
    <row r="2024" spans="1:18" x14ac:dyDescent="0.25">
      <c r="A2024" s="1" t="s">
        <v>5293</v>
      </c>
      <c r="B2024" s="1">
        <v>10071.5</v>
      </c>
      <c r="C2024" s="1">
        <f t="shared" si="186"/>
        <v>10.0715</v>
      </c>
      <c r="D2024" s="1">
        <v>0.11650000000000001</v>
      </c>
      <c r="E2024" s="1">
        <v>78.682699999999997</v>
      </c>
      <c r="F2024" s="1">
        <v>4.1799999999999997E-2</v>
      </c>
      <c r="G2024" s="1">
        <v>66.540499999999994</v>
      </c>
      <c r="H2024" s="1">
        <v>2.98E-2</v>
      </c>
      <c r="I2024" s="1">
        <v>79.655199999999994</v>
      </c>
      <c r="K2024" s="1" t="s">
        <v>5293</v>
      </c>
      <c r="L2024" s="1">
        <f t="shared" si="187"/>
        <v>1.4791498004008505</v>
      </c>
      <c r="M2024" s="1">
        <f t="shared" si="188"/>
        <v>0.62756065854629883</v>
      </c>
      <c r="N2024" s="1">
        <f t="shared" si="189"/>
        <v>0.37373831212525987</v>
      </c>
      <c r="P2024" s="1" t="s">
        <v>5293</v>
      </c>
      <c r="Q2024" s="1">
        <f t="shared" si="190"/>
        <v>-1.1999999999999997E-2</v>
      </c>
      <c r="R2024" s="1">
        <f t="shared" si="191"/>
        <v>7.4700000000000016E-2</v>
      </c>
    </row>
    <row r="2025" spans="1:18" x14ac:dyDescent="0.25">
      <c r="A2025" s="1" t="s">
        <v>5294</v>
      </c>
      <c r="B2025" s="1">
        <v>11457.6</v>
      </c>
      <c r="C2025" s="1">
        <f t="shared" si="186"/>
        <v>11.457600000000001</v>
      </c>
      <c r="D2025" s="1">
        <v>0.1232</v>
      </c>
      <c r="E2025" s="1">
        <v>81.497200000000007</v>
      </c>
      <c r="F2025" s="1">
        <v>1.9300000000000001E-2</v>
      </c>
      <c r="G2025" s="1">
        <v>68.847999999999999</v>
      </c>
      <c r="H2025" s="1">
        <v>3.3799999999999997E-2</v>
      </c>
      <c r="I2025" s="1">
        <v>82.204099999999997</v>
      </c>
      <c r="K2025" s="1" t="s">
        <v>5294</v>
      </c>
      <c r="L2025" s="1">
        <f t="shared" si="187"/>
        <v>1.510196669333425</v>
      </c>
      <c r="M2025" s="1">
        <f t="shared" si="188"/>
        <v>0.28004735068556824</v>
      </c>
      <c r="N2025" s="1">
        <f t="shared" si="189"/>
        <v>0.41076053384198596</v>
      </c>
      <c r="P2025" s="1" t="s">
        <v>5294</v>
      </c>
      <c r="Q2025" s="1">
        <f t="shared" si="190"/>
        <v>1.4499999999999996E-2</v>
      </c>
      <c r="R2025" s="1">
        <f t="shared" si="191"/>
        <v>0.10390000000000001</v>
      </c>
    </row>
    <row r="2026" spans="1:18" x14ac:dyDescent="0.25">
      <c r="A2026" s="1" t="s">
        <v>5295</v>
      </c>
      <c r="B2026" s="1">
        <v>10933.6</v>
      </c>
      <c r="C2026" s="1">
        <f t="shared" si="186"/>
        <v>10.9336</v>
      </c>
      <c r="D2026" s="1">
        <v>2.7993000000000001</v>
      </c>
      <c r="E2026" s="1">
        <v>80.506699999999995</v>
      </c>
      <c r="F2026" s="1">
        <v>3.4700000000000002E-2</v>
      </c>
      <c r="G2026" s="1">
        <v>63.865200000000002</v>
      </c>
      <c r="H2026" s="1">
        <v>0.25409999999999999</v>
      </c>
      <c r="I2026" s="1">
        <v>71.163399999999996</v>
      </c>
      <c r="K2026" s="1" t="s">
        <v>5295</v>
      </c>
      <c r="L2026" s="1">
        <f t="shared" si="187"/>
        <v>34.736248038983092</v>
      </c>
      <c r="M2026" s="1">
        <f t="shared" si="188"/>
        <v>0.54278856090640915</v>
      </c>
      <c r="N2026" s="1">
        <f t="shared" si="189"/>
        <v>3.5670850465267261</v>
      </c>
      <c r="P2026" s="1" t="s">
        <v>5295</v>
      </c>
      <c r="Q2026" s="1">
        <f t="shared" si="190"/>
        <v>0.21939999999999998</v>
      </c>
      <c r="R2026" s="1">
        <f t="shared" si="191"/>
        <v>2.7646000000000002</v>
      </c>
    </row>
    <row r="2027" spans="1:18" x14ac:dyDescent="0.25">
      <c r="A2027" s="1" t="s">
        <v>5296</v>
      </c>
      <c r="B2027" s="1">
        <v>13713.6</v>
      </c>
      <c r="C2027" s="1">
        <f t="shared" si="186"/>
        <v>13.7136</v>
      </c>
      <c r="D2027" s="1">
        <v>1.0800000000000001E-2</v>
      </c>
      <c r="E2027" s="1">
        <v>76.399500000000003</v>
      </c>
      <c r="F2027" s="1">
        <v>6.0400000000000002E-2</v>
      </c>
      <c r="G2027" s="1">
        <v>66.358900000000006</v>
      </c>
      <c r="H2027" s="1">
        <v>0.1177</v>
      </c>
      <c r="I2027" s="1">
        <v>73.9101</v>
      </c>
      <c r="K2027" s="1" t="s">
        <v>5296</v>
      </c>
      <c r="L2027" s="1">
        <f t="shared" si="187"/>
        <v>0.14122081950798107</v>
      </c>
      <c r="M2027" s="1">
        <f t="shared" si="188"/>
        <v>0.909291745342373</v>
      </c>
      <c r="N2027" s="1">
        <f t="shared" si="189"/>
        <v>1.5908827075054695</v>
      </c>
      <c r="P2027" s="1" t="s">
        <v>5296</v>
      </c>
      <c r="Q2027" s="1">
        <f t="shared" si="190"/>
        <v>5.7299999999999997E-2</v>
      </c>
      <c r="R2027" s="1">
        <f t="shared" si="191"/>
        <v>-4.9600000000000005E-2</v>
      </c>
    </row>
    <row r="2028" spans="1:18" x14ac:dyDescent="0.25">
      <c r="A2028" s="1" t="s">
        <v>5297</v>
      </c>
      <c r="B2028" s="1">
        <v>9017.1</v>
      </c>
      <c r="C2028" s="1">
        <f t="shared" si="186"/>
        <v>9.017100000000001</v>
      </c>
      <c r="D2028" s="1">
        <v>9.2799999999999994E-2</v>
      </c>
      <c r="E2028" s="1">
        <v>75.610500000000002</v>
      </c>
      <c r="F2028" s="1">
        <v>4.3999999999999997E-2</v>
      </c>
      <c r="G2028" s="1">
        <v>64.287800000000004</v>
      </c>
      <c r="H2028" s="1">
        <v>0.33</v>
      </c>
      <c r="I2028" s="1">
        <v>73.205399999999997</v>
      </c>
      <c r="K2028" s="1" t="s">
        <v>5297</v>
      </c>
      <c r="L2028" s="1">
        <f t="shared" si="187"/>
        <v>1.2261154204773146</v>
      </c>
      <c r="M2028" s="1">
        <f t="shared" si="188"/>
        <v>0.68373781650639776</v>
      </c>
      <c r="N2028" s="1">
        <f t="shared" si="189"/>
        <v>4.5033563097804263</v>
      </c>
      <c r="P2028" s="1" t="s">
        <v>5297</v>
      </c>
      <c r="Q2028" s="1">
        <f t="shared" si="190"/>
        <v>0.28600000000000003</v>
      </c>
      <c r="R2028" s="1">
        <f t="shared" si="191"/>
        <v>4.8799999999999996E-2</v>
      </c>
    </row>
    <row r="2029" spans="1:18" x14ac:dyDescent="0.25">
      <c r="A2029" s="1" t="s">
        <v>5298</v>
      </c>
      <c r="B2029" s="1">
        <v>9064.5</v>
      </c>
      <c r="C2029" s="1">
        <f t="shared" si="186"/>
        <v>9.0645000000000007</v>
      </c>
      <c r="D2029" s="1">
        <v>2.2603</v>
      </c>
      <c r="E2029" s="1">
        <v>75.068899999999999</v>
      </c>
      <c r="F2029" s="1">
        <v>4.65E-2</v>
      </c>
      <c r="G2029" s="1">
        <v>53.382800000000003</v>
      </c>
      <c r="H2029" s="1">
        <v>6.4600000000000005E-2</v>
      </c>
      <c r="I2029" s="1">
        <v>75.780900000000003</v>
      </c>
      <c r="K2029" s="1" t="s">
        <v>5298</v>
      </c>
      <c r="L2029" s="1">
        <f t="shared" si="187"/>
        <v>30.079562908208327</v>
      </c>
      <c r="M2029" s="1">
        <f t="shared" si="188"/>
        <v>0.87019601819312586</v>
      </c>
      <c r="N2029" s="1">
        <f t="shared" si="189"/>
        <v>0.85160508782556021</v>
      </c>
      <c r="P2029" s="1" t="s">
        <v>5298</v>
      </c>
      <c r="Q2029" s="1">
        <f t="shared" si="190"/>
        <v>1.8100000000000005E-2</v>
      </c>
      <c r="R2029" s="1">
        <f t="shared" si="191"/>
        <v>2.2138</v>
      </c>
    </row>
    <row r="2030" spans="1:18" x14ac:dyDescent="0.25">
      <c r="A2030" s="1" t="s">
        <v>5299</v>
      </c>
      <c r="B2030" s="1">
        <v>15358.6</v>
      </c>
      <c r="C2030" s="1">
        <f t="shared" si="186"/>
        <v>15.358600000000001</v>
      </c>
      <c r="D2030" s="1">
        <v>0</v>
      </c>
      <c r="E2030" s="1">
        <v>12</v>
      </c>
      <c r="F2030" s="1">
        <v>1.1999999999999999E-3</v>
      </c>
      <c r="G2030" s="1">
        <v>11.5403</v>
      </c>
      <c r="H2030" s="1">
        <v>4.0000000000000002E-4</v>
      </c>
      <c r="I2030" s="1">
        <v>11.7951</v>
      </c>
      <c r="K2030" s="1" t="s">
        <v>5299</v>
      </c>
      <c r="L2030" s="1">
        <f t="shared" si="187"/>
        <v>0</v>
      </c>
      <c r="M2030" s="1">
        <f t="shared" si="188"/>
        <v>0.10387944854119908</v>
      </c>
      <c r="N2030" s="1">
        <f t="shared" si="189"/>
        <v>3.3878474959940993E-2</v>
      </c>
      <c r="P2030" s="1" t="s">
        <v>5299</v>
      </c>
      <c r="Q2030" s="1">
        <f t="shared" si="190"/>
        <v>-7.9999999999999993E-4</v>
      </c>
      <c r="R2030" s="1">
        <f t="shared" si="191"/>
        <v>-1.1999999999999999E-3</v>
      </c>
    </row>
    <row r="2031" spans="1:18" x14ac:dyDescent="0.25">
      <c r="A2031" s="1" t="s">
        <v>5300</v>
      </c>
      <c r="B2031" s="1">
        <v>9879.7999999999993</v>
      </c>
      <c r="C2031" s="1">
        <f t="shared" si="186"/>
        <v>9.8797999999999995</v>
      </c>
      <c r="D2031" s="1">
        <v>4.2299999999999997E-2</v>
      </c>
      <c r="E2031" s="1">
        <v>75.244200000000006</v>
      </c>
      <c r="F2031" s="1">
        <v>3.7400000000000003E-2</v>
      </c>
      <c r="G2031" s="1">
        <v>57.251199999999997</v>
      </c>
      <c r="H2031" s="1">
        <v>7.8299999999999995E-2</v>
      </c>
      <c r="I2031" s="1">
        <v>74.027100000000004</v>
      </c>
      <c r="K2031" s="1" t="s">
        <v>5300</v>
      </c>
      <c r="L2031" s="1">
        <f t="shared" si="187"/>
        <v>0.5616074062851355</v>
      </c>
      <c r="M2031" s="1">
        <f t="shared" si="188"/>
        <v>0.65260815493823721</v>
      </c>
      <c r="N2031" s="1">
        <f t="shared" si="189"/>
        <v>1.0566630328622895</v>
      </c>
      <c r="P2031" s="1" t="s">
        <v>5300</v>
      </c>
      <c r="Q2031" s="1">
        <f t="shared" si="190"/>
        <v>4.0899999999999992E-2</v>
      </c>
      <c r="R2031" s="1">
        <f t="shared" si="191"/>
        <v>4.8999999999999946E-3</v>
      </c>
    </row>
    <row r="2032" spans="1:18" x14ac:dyDescent="0.25">
      <c r="A2032" s="1" t="s">
        <v>5301</v>
      </c>
      <c r="B2032" s="1">
        <v>9111.7999999999993</v>
      </c>
      <c r="C2032" s="1">
        <f t="shared" si="186"/>
        <v>9.1117999999999988</v>
      </c>
      <c r="D2032" s="1">
        <v>0.12470000000000001</v>
      </c>
      <c r="E2032" s="1">
        <v>76.736099999999993</v>
      </c>
      <c r="F2032" s="1">
        <v>3.9199999999999999E-2</v>
      </c>
      <c r="G2032" s="1">
        <v>55.718000000000004</v>
      </c>
      <c r="H2032" s="1">
        <v>2.7300000000000001E-2</v>
      </c>
      <c r="I2032" s="1">
        <v>75.553700000000006</v>
      </c>
      <c r="K2032" s="1" t="s">
        <v>5301</v>
      </c>
      <c r="L2032" s="1">
        <f t="shared" si="187"/>
        <v>1.6234249590479581</v>
      </c>
      <c r="M2032" s="1">
        <f t="shared" si="188"/>
        <v>0.70283929789296096</v>
      </c>
      <c r="N2032" s="1">
        <f t="shared" si="189"/>
        <v>0.36097107090718256</v>
      </c>
      <c r="P2032" s="1" t="s">
        <v>5301</v>
      </c>
      <c r="Q2032" s="1">
        <f t="shared" si="190"/>
        <v>-1.1899999999999997E-2</v>
      </c>
      <c r="R2032" s="1">
        <f t="shared" si="191"/>
        <v>8.5500000000000007E-2</v>
      </c>
    </row>
    <row r="2033" spans="1:18" x14ac:dyDescent="0.25">
      <c r="A2033" s="1" t="s">
        <v>5302</v>
      </c>
      <c r="B2033" s="1">
        <v>14024.6</v>
      </c>
      <c r="C2033" s="1">
        <f t="shared" si="186"/>
        <v>14.0246</v>
      </c>
      <c r="D2033" s="1">
        <v>12.077299999999999</v>
      </c>
      <c r="E2033" s="1">
        <v>45.6203</v>
      </c>
      <c r="F2033" s="1">
        <v>3.8800000000000001E-2</v>
      </c>
      <c r="G2033" s="1">
        <v>50.081400000000002</v>
      </c>
      <c r="H2033" s="1">
        <v>2.5030999999999999</v>
      </c>
      <c r="I2033" s="1">
        <v>53.848599999999998</v>
      </c>
      <c r="K2033" s="1" t="s">
        <v>5302</v>
      </c>
      <c r="L2033" s="1">
        <f t="shared" si="187"/>
        <v>264.47048134273558</v>
      </c>
      <c r="M2033" s="1">
        <f t="shared" si="188"/>
        <v>0.77396398662976673</v>
      </c>
      <c r="N2033" s="1">
        <f t="shared" si="189"/>
        <v>46.437547122859279</v>
      </c>
      <c r="P2033" s="1" t="s">
        <v>5302</v>
      </c>
      <c r="Q2033" s="1">
        <f t="shared" si="190"/>
        <v>2.4642999999999997</v>
      </c>
      <c r="R2033" s="1">
        <f t="shared" si="191"/>
        <v>12.038499999999999</v>
      </c>
    </row>
    <row r="2034" spans="1:18" x14ac:dyDescent="0.25">
      <c r="A2034" s="1" t="s">
        <v>5303</v>
      </c>
      <c r="B2034" s="1">
        <v>11131.6</v>
      </c>
      <c r="C2034" s="1">
        <f t="shared" si="186"/>
        <v>11.131600000000001</v>
      </c>
      <c r="D2034" s="1">
        <v>3.1488999999999998</v>
      </c>
      <c r="E2034" s="1">
        <v>44.676400000000001</v>
      </c>
      <c r="F2034" s="1">
        <v>6.4000000000000003E-3</v>
      </c>
      <c r="G2034" s="1">
        <v>38.6492</v>
      </c>
      <c r="H2034" s="1">
        <v>5.67E-2</v>
      </c>
      <c r="I2034" s="1">
        <v>44.2896</v>
      </c>
      <c r="K2034" s="1" t="s">
        <v>5303</v>
      </c>
      <c r="L2034" s="1">
        <f t="shared" si="187"/>
        <v>70.411919939833993</v>
      </c>
      <c r="M2034" s="1">
        <f t="shared" si="188"/>
        <v>0.165426451259017</v>
      </c>
      <c r="N2034" s="1">
        <f t="shared" si="189"/>
        <v>1.2789300422672591</v>
      </c>
      <c r="P2034" s="1" t="s">
        <v>5303</v>
      </c>
      <c r="Q2034" s="1">
        <f t="shared" si="190"/>
        <v>5.0299999999999997E-2</v>
      </c>
      <c r="R2034" s="1">
        <f t="shared" si="191"/>
        <v>3.1424999999999996</v>
      </c>
    </row>
    <row r="2035" spans="1:18" x14ac:dyDescent="0.25">
      <c r="A2035" s="1" t="s">
        <v>5304</v>
      </c>
      <c r="B2035" s="1">
        <v>10977.3</v>
      </c>
      <c r="C2035" s="1">
        <f t="shared" si="186"/>
        <v>10.9773</v>
      </c>
      <c r="D2035" s="1">
        <v>1E-4</v>
      </c>
      <c r="E2035" s="1">
        <v>68.051199999999994</v>
      </c>
      <c r="F2035" s="1">
        <v>4.7199999999999999E-2</v>
      </c>
      <c r="G2035" s="1">
        <v>51.625900000000001</v>
      </c>
      <c r="H2035" s="1">
        <v>2.75E-2</v>
      </c>
      <c r="I2035" s="1">
        <v>67.916300000000007</v>
      </c>
      <c r="K2035" s="1" t="s">
        <v>5304</v>
      </c>
      <c r="L2035" s="1">
        <f t="shared" si="187"/>
        <v>1.4680123201354276E-3</v>
      </c>
      <c r="M2035" s="1">
        <f t="shared" si="188"/>
        <v>0.91335550566672918</v>
      </c>
      <c r="N2035" s="1">
        <f t="shared" si="189"/>
        <v>0.40450525131669424</v>
      </c>
      <c r="P2035" s="1" t="s">
        <v>5304</v>
      </c>
      <c r="Q2035" s="1">
        <f t="shared" si="190"/>
        <v>-1.9699999999999999E-2</v>
      </c>
      <c r="R2035" s="1">
        <f t="shared" si="191"/>
        <v>-4.7099999999999996E-2</v>
      </c>
    </row>
    <row r="2036" spans="1:18" x14ac:dyDescent="0.25">
      <c r="A2036" s="1" t="s">
        <v>5305</v>
      </c>
      <c r="B2036" s="1">
        <v>11899.6</v>
      </c>
      <c r="C2036" s="1">
        <f t="shared" si="186"/>
        <v>11.8996</v>
      </c>
      <c r="D2036" s="1">
        <v>4.2203999999999997</v>
      </c>
      <c r="E2036" s="1">
        <v>40.723399999999998</v>
      </c>
      <c r="F2036" s="1">
        <v>0.05</v>
      </c>
      <c r="G2036" s="1">
        <v>32.047800000000002</v>
      </c>
      <c r="H2036" s="1">
        <v>0.1144</v>
      </c>
      <c r="I2036" s="1">
        <v>46.660699999999999</v>
      </c>
      <c r="K2036" s="1" t="s">
        <v>5305</v>
      </c>
      <c r="L2036" s="1">
        <f t="shared" si="187"/>
        <v>103.53211175884135</v>
      </c>
      <c r="M2036" s="1">
        <f t="shared" si="188"/>
        <v>1.5586093273173196</v>
      </c>
      <c r="N2036" s="1">
        <f t="shared" si="189"/>
        <v>2.4492903021171992</v>
      </c>
      <c r="P2036" s="1" t="s">
        <v>5305</v>
      </c>
      <c r="Q2036" s="1">
        <f t="shared" si="190"/>
        <v>6.4399999999999999E-2</v>
      </c>
      <c r="R2036" s="1">
        <f t="shared" si="191"/>
        <v>4.1703999999999999</v>
      </c>
    </row>
    <row r="2037" spans="1:18" x14ac:dyDescent="0.25">
      <c r="A2037" s="1" t="s">
        <v>5306</v>
      </c>
      <c r="B2037" s="1">
        <v>10063.6</v>
      </c>
      <c r="C2037" s="1">
        <f t="shared" si="186"/>
        <v>10.063600000000001</v>
      </c>
      <c r="D2037" s="1">
        <v>0.217</v>
      </c>
      <c r="E2037" s="1">
        <v>59.368600000000001</v>
      </c>
      <c r="F2037" s="1">
        <v>3.3099999999999997E-2</v>
      </c>
      <c r="G2037" s="1">
        <v>54.796599999999998</v>
      </c>
      <c r="H2037" s="1">
        <v>1.2699999999999999E-2</v>
      </c>
      <c r="I2037" s="1">
        <v>59.055599999999998</v>
      </c>
      <c r="K2037" s="1" t="s">
        <v>5306</v>
      </c>
      <c r="L2037" s="1">
        <f t="shared" si="187"/>
        <v>3.6514756959065902</v>
      </c>
      <c r="M2037" s="1">
        <f t="shared" si="188"/>
        <v>0.60344802414748355</v>
      </c>
      <c r="N2037" s="1">
        <f t="shared" si="189"/>
        <v>0.2148365269339402</v>
      </c>
      <c r="P2037" s="1" t="s">
        <v>5306</v>
      </c>
      <c r="Q2037" s="1">
        <f t="shared" si="190"/>
        <v>-2.0399999999999998E-2</v>
      </c>
      <c r="R2037" s="1">
        <f t="shared" si="191"/>
        <v>0.18390000000000001</v>
      </c>
    </row>
    <row r="2038" spans="1:18" x14ac:dyDescent="0.25">
      <c r="A2038" s="1" t="s">
        <v>5307</v>
      </c>
      <c r="B2038" s="1">
        <v>11358.9</v>
      </c>
      <c r="C2038" s="1">
        <f t="shared" si="186"/>
        <v>11.3589</v>
      </c>
      <c r="D2038" s="1">
        <v>6.1003999999999996</v>
      </c>
      <c r="E2038" s="1">
        <v>52.261600000000001</v>
      </c>
      <c r="F2038" s="1">
        <v>3.7900000000000003E-2</v>
      </c>
      <c r="G2038" s="1">
        <v>59.865299999999998</v>
      </c>
      <c r="H2038" s="1">
        <v>5.1400000000000001E-2</v>
      </c>
      <c r="I2038" s="1">
        <v>60</v>
      </c>
      <c r="K2038" s="1" t="s">
        <v>5307</v>
      </c>
      <c r="L2038" s="1">
        <f t="shared" si="187"/>
        <v>116.6114240666187</v>
      </c>
      <c r="M2038" s="1">
        <f t="shared" si="188"/>
        <v>0.63245486116331173</v>
      </c>
      <c r="N2038" s="1">
        <f t="shared" si="189"/>
        <v>0.85581000000000007</v>
      </c>
      <c r="P2038" s="1" t="s">
        <v>5307</v>
      </c>
      <c r="Q2038" s="1">
        <f t="shared" si="190"/>
        <v>1.3499999999999998E-2</v>
      </c>
      <c r="R2038" s="1">
        <f t="shared" si="191"/>
        <v>6.0625</v>
      </c>
    </row>
    <row r="2039" spans="1:18" x14ac:dyDescent="0.25">
      <c r="A2039" s="1" t="s">
        <v>5308</v>
      </c>
      <c r="B2039" s="1">
        <v>12654.2</v>
      </c>
      <c r="C2039" s="1">
        <f t="shared" si="186"/>
        <v>12.654200000000001</v>
      </c>
      <c r="D2039" s="1">
        <v>5.0618999999999996</v>
      </c>
      <c r="E2039" s="1">
        <v>51.057000000000002</v>
      </c>
      <c r="F2039" s="1">
        <v>3.6299999999999999E-2</v>
      </c>
      <c r="G2039" s="1">
        <v>55.234499999999997</v>
      </c>
      <c r="H2039" s="1">
        <v>6.4100000000000004E-2</v>
      </c>
      <c r="I2039" s="1">
        <v>58.006900000000002</v>
      </c>
      <c r="K2039" s="1" t="s">
        <v>5308</v>
      </c>
      <c r="L2039" s="1">
        <f t="shared" si="187"/>
        <v>99.042993125330511</v>
      </c>
      <c r="M2039" s="1">
        <f t="shared" si="188"/>
        <v>0.65654074898840409</v>
      </c>
      <c r="N2039" s="1">
        <f t="shared" si="189"/>
        <v>1.1039359110726483</v>
      </c>
      <c r="P2039" s="1" t="s">
        <v>5308</v>
      </c>
      <c r="Q2039" s="1">
        <f t="shared" si="190"/>
        <v>2.7800000000000005E-2</v>
      </c>
      <c r="R2039" s="1">
        <f t="shared" si="191"/>
        <v>5.0255999999999998</v>
      </c>
    </row>
    <row r="2040" spans="1:18" x14ac:dyDescent="0.25">
      <c r="A2040" s="1" t="s">
        <v>5309</v>
      </c>
      <c r="B2040" s="1">
        <v>12080.3</v>
      </c>
      <c r="C2040" s="1">
        <f t="shared" si="186"/>
        <v>12.080299999999999</v>
      </c>
      <c r="D2040" s="1">
        <v>13.5442</v>
      </c>
      <c r="E2040" s="1">
        <v>40.870399999999997</v>
      </c>
      <c r="F2040" s="1">
        <v>4.0500000000000001E-2</v>
      </c>
      <c r="G2040" s="1">
        <v>48.544699999999999</v>
      </c>
      <c r="H2040" s="1">
        <v>0.3987</v>
      </c>
      <c r="I2040" s="1">
        <v>51.891800000000003</v>
      </c>
      <c r="K2040" s="1" t="s">
        <v>5309</v>
      </c>
      <c r="L2040" s="1">
        <f t="shared" si="187"/>
        <v>331.06247553241468</v>
      </c>
      <c r="M2040" s="1">
        <f t="shared" si="188"/>
        <v>0.83344834760540287</v>
      </c>
      <c r="N2040" s="1">
        <f t="shared" si="189"/>
        <v>7.6756115609788056</v>
      </c>
      <c r="P2040" s="1" t="s">
        <v>5309</v>
      </c>
      <c r="Q2040" s="1">
        <f t="shared" si="190"/>
        <v>0.35820000000000002</v>
      </c>
      <c r="R2040" s="1">
        <f t="shared" si="191"/>
        <v>13.5037</v>
      </c>
    </row>
    <row r="2041" spans="1:18" x14ac:dyDescent="0.25">
      <c r="A2041" s="1" t="s">
        <v>5310</v>
      </c>
      <c r="B2041" s="1">
        <v>19128.099999999999</v>
      </c>
      <c r="C2041" s="1">
        <f t="shared" si="186"/>
        <v>19.1281</v>
      </c>
      <c r="D2041" s="1">
        <v>21.165600000000001</v>
      </c>
      <c r="E2041" s="1">
        <v>37.766800000000003</v>
      </c>
      <c r="F2041" s="1">
        <v>0.38</v>
      </c>
      <c r="G2041" s="1">
        <v>38.0867</v>
      </c>
      <c r="H2041" s="1">
        <v>3.7187999999999999</v>
      </c>
      <c r="I2041" s="1">
        <v>45.731900000000003</v>
      </c>
      <c r="K2041" s="1" t="s">
        <v>5310</v>
      </c>
      <c r="L2041" s="1">
        <f t="shared" si="187"/>
        <v>559.86830761409487</v>
      </c>
      <c r="M2041" s="1">
        <f t="shared" si="188"/>
        <v>9.967258911903631</v>
      </c>
      <c r="N2041" s="1">
        <f t="shared" si="189"/>
        <v>81.236099965232128</v>
      </c>
      <c r="P2041" s="1" t="s">
        <v>5310</v>
      </c>
      <c r="Q2041" s="1">
        <f t="shared" si="190"/>
        <v>3.3388</v>
      </c>
      <c r="R2041" s="1">
        <f t="shared" si="191"/>
        <v>20.785600000000002</v>
      </c>
    </row>
    <row r="2042" spans="1:18" x14ac:dyDescent="0.25">
      <c r="A2042" s="1" t="s">
        <v>5311</v>
      </c>
      <c r="B2042" s="1">
        <v>13232.3</v>
      </c>
      <c r="C2042" s="1">
        <f t="shared" si="186"/>
        <v>13.232299999999999</v>
      </c>
      <c r="D2042" s="1">
        <v>5.2050999999999998</v>
      </c>
      <c r="E2042" s="1">
        <v>18.953399999999998</v>
      </c>
      <c r="F2042" s="1">
        <v>2.9999999999999997E-4</v>
      </c>
      <c r="G2042" s="1">
        <v>22.9467</v>
      </c>
      <c r="H2042" s="1">
        <v>1.6299999999999999E-2</v>
      </c>
      <c r="I2042" s="1">
        <v>23.5594</v>
      </c>
      <c r="K2042" s="1" t="s">
        <v>5311</v>
      </c>
      <c r="L2042" s="1">
        <f t="shared" si="187"/>
        <v>274.35156225268287</v>
      </c>
      <c r="M2042" s="1">
        <f t="shared" si="188"/>
        <v>1.3060701538783352E-2</v>
      </c>
      <c r="N2042" s="1">
        <f t="shared" si="189"/>
        <v>0.69117634574734499</v>
      </c>
      <c r="P2042" s="1" t="s">
        <v>5311</v>
      </c>
      <c r="Q2042" s="1">
        <f t="shared" si="190"/>
        <v>1.5999999999999997E-2</v>
      </c>
      <c r="R2042" s="1">
        <f t="shared" si="191"/>
        <v>5.2047999999999996</v>
      </c>
    </row>
    <row r="2043" spans="1:18" x14ac:dyDescent="0.25">
      <c r="A2043" s="1" t="s">
        <v>5312</v>
      </c>
      <c r="B2043" s="1">
        <v>14455.4</v>
      </c>
      <c r="C2043" s="1">
        <f t="shared" si="186"/>
        <v>14.455399999999999</v>
      </c>
      <c r="D2043" s="1">
        <v>1.4311</v>
      </c>
      <c r="E2043" s="1">
        <v>24.050899999999999</v>
      </c>
      <c r="F2043" s="1">
        <v>1.38E-2</v>
      </c>
      <c r="G2043" s="1">
        <v>18.474299999999999</v>
      </c>
      <c r="H2043" s="1">
        <v>0.11849999999999999</v>
      </c>
      <c r="I2043" s="1">
        <v>23.2072</v>
      </c>
      <c r="K2043" s="1" t="s">
        <v>5312</v>
      </c>
      <c r="L2043" s="1">
        <f t="shared" si="187"/>
        <v>59.443467812015356</v>
      </c>
      <c r="M2043" s="1">
        <f t="shared" si="188"/>
        <v>0.7462366639060749</v>
      </c>
      <c r="N2043" s="1">
        <f t="shared" si="189"/>
        <v>5.1010677720707367</v>
      </c>
      <c r="P2043" s="1" t="s">
        <v>5312</v>
      </c>
      <c r="Q2043" s="1">
        <f t="shared" si="190"/>
        <v>0.10469999999999999</v>
      </c>
      <c r="R2043" s="1">
        <f t="shared" si="191"/>
        <v>1.4173</v>
      </c>
    </row>
    <row r="2044" spans="1:18" x14ac:dyDescent="0.25">
      <c r="A2044" s="1" t="s">
        <v>5313</v>
      </c>
      <c r="B2044" s="1">
        <v>12080.3</v>
      </c>
      <c r="C2044" s="1">
        <f t="shared" si="186"/>
        <v>12.080299999999999</v>
      </c>
      <c r="D2044" s="1">
        <v>10.6479</v>
      </c>
      <c r="E2044" s="1">
        <v>42.645000000000003</v>
      </c>
      <c r="F2044" s="1">
        <v>8.5599999999999996E-2</v>
      </c>
      <c r="G2044" s="1">
        <v>48.181699999999999</v>
      </c>
      <c r="H2044" s="1">
        <v>1.0805</v>
      </c>
      <c r="I2044" s="1">
        <v>51.662100000000002</v>
      </c>
      <c r="K2044" s="1" t="s">
        <v>5313</v>
      </c>
      <c r="L2044" s="1">
        <f t="shared" si="187"/>
        <v>249.43726345409775</v>
      </c>
      <c r="M2044" s="1">
        <f t="shared" si="188"/>
        <v>1.7748315231716607</v>
      </c>
      <c r="N2044" s="1">
        <f t="shared" si="189"/>
        <v>20.893837068179575</v>
      </c>
      <c r="P2044" s="1" t="s">
        <v>5313</v>
      </c>
      <c r="Q2044" s="1">
        <f t="shared" si="190"/>
        <v>0.99490000000000001</v>
      </c>
      <c r="R2044" s="1">
        <f t="shared" si="191"/>
        <v>10.5623</v>
      </c>
    </row>
    <row r="2045" spans="1:18" x14ac:dyDescent="0.25">
      <c r="A2045" s="1" t="s">
        <v>5314</v>
      </c>
      <c r="B2045" s="1">
        <v>12225.4</v>
      </c>
      <c r="C2045" s="1">
        <f t="shared" si="186"/>
        <v>12.2254</v>
      </c>
      <c r="D2045" s="1">
        <v>8.7256999999999998</v>
      </c>
      <c r="E2045" s="1">
        <v>27.467600000000001</v>
      </c>
      <c r="F2045" s="1">
        <v>5.1299999999999998E-2</v>
      </c>
      <c r="G2045" s="1">
        <v>26.3964</v>
      </c>
      <c r="H2045" s="1">
        <v>2.7946</v>
      </c>
      <c r="I2045" s="1">
        <v>32.731099999999998</v>
      </c>
      <c r="K2045" s="1" t="s">
        <v>5314</v>
      </c>
      <c r="L2045" s="1">
        <f t="shared" si="187"/>
        <v>317.35478527428677</v>
      </c>
      <c r="M2045" s="1">
        <f t="shared" si="188"/>
        <v>1.9415033868254763</v>
      </c>
      <c r="N2045" s="1">
        <f t="shared" si="189"/>
        <v>85.295190201368115</v>
      </c>
      <c r="P2045" s="1" t="s">
        <v>5314</v>
      </c>
      <c r="Q2045" s="1">
        <f t="shared" si="190"/>
        <v>2.7433000000000001</v>
      </c>
      <c r="R2045" s="1">
        <f t="shared" si="191"/>
        <v>8.6744000000000003</v>
      </c>
    </row>
    <row r="2046" spans="1:18" x14ac:dyDescent="0.25">
      <c r="A2046" s="1" t="s">
        <v>5315</v>
      </c>
      <c r="B2046" s="1">
        <v>12368.8</v>
      </c>
      <c r="C2046" s="1">
        <f t="shared" si="186"/>
        <v>12.368799999999998</v>
      </c>
      <c r="D2046" s="1">
        <v>13.1111</v>
      </c>
      <c r="E2046" s="1">
        <v>40.7958</v>
      </c>
      <c r="F2046" s="1">
        <v>8.0199999999999994E-2</v>
      </c>
      <c r="G2046" s="1">
        <v>52.930199999999999</v>
      </c>
      <c r="H2046" s="1">
        <v>5.4962999999999997</v>
      </c>
      <c r="I2046" s="1">
        <v>48.093800000000002</v>
      </c>
      <c r="K2046" s="1" t="s">
        <v>5315</v>
      </c>
      <c r="L2046" s="1">
        <f t="shared" si="187"/>
        <v>321.06219022546441</v>
      </c>
      <c r="M2046" s="1">
        <f t="shared" si="188"/>
        <v>1.5136878379450671</v>
      </c>
      <c r="N2046" s="1">
        <f t="shared" si="189"/>
        <v>114.1686392008949</v>
      </c>
      <c r="P2046" s="1" t="s">
        <v>5315</v>
      </c>
      <c r="Q2046" s="1">
        <f t="shared" si="190"/>
        <v>5.4161000000000001</v>
      </c>
      <c r="R2046" s="1">
        <f t="shared" si="191"/>
        <v>13.030900000000001</v>
      </c>
    </row>
    <row r="2047" spans="1:18" x14ac:dyDescent="0.25">
      <c r="A2047" s="1" t="s">
        <v>5316</v>
      </c>
      <c r="B2047" s="1">
        <v>11215.5</v>
      </c>
      <c r="C2047" s="1">
        <f t="shared" si="186"/>
        <v>11.2155</v>
      </c>
      <c r="D2047" s="1">
        <v>4.1988000000000003</v>
      </c>
      <c r="E2047" s="1">
        <v>53.735500000000002</v>
      </c>
      <c r="F2047" s="1">
        <v>4.8500000000000001E-2</v>
      </c>
      <c r="G2047" s="1">
        <v>54.777299999999997</v>
      </c>
      <c r="H2047" s="1">
        <v>1.9997</v>
      </c>
      <c r="I2047" s="1">
        <v>53.660299999999999</v>
      </c>
      <c r="K2047" s="1" t="s">
        <v>5316</v>
      </c>
      <c r="L2047" s="1">
        <f t="shared" si="187"/>
        <v>78.060150180048566</v>
      </c>
      <c r="M2047" s="1">
        <f t="shared" si="188"/>
        <v>0.88451785684946149</v>
      </c>
      <c r="N2047" s="1">
        <f t="shared" si="189"/>
        <v>37.228645758596208</v>
      </c>
      <c r="P2047" s="1" t="s">
        <v>5316</v>
      </c>
      <c r="Q2047" s="1">
        <f t="shared" si="190"/>
        <v>1.9512</v>
      </c>
      <c r="R2047" s="1">
        <f t="shared" si="191"/>
        <v>4.1503000000000005</v>
      </c>
    </row>
    <row r="2048" spans="1:18" x14ac:dyDescent="0.25">
      <c r="A2048" s="1" t="s">
        <v>5317</v>
      </c>
      <c r="B2048" s="1">
        <v>10063.6</v>
      </c>
      <c r="C2048" s="1">
        <f t="shared" si="186"/>
        <v>10.063600000000001</v>
      </c>
      <c r="D2048" s="1">
        <v>1.6466000000000001</v>
      </c>
      <c r="E2048" s="1">
        <v>57.881399999999999</v>
      </c>
      <c r="F2048" s="1">
        <v>4.99E-2</v>
      </c>
      <c r="G2048" s="1">
        <v>56.327300000000001</v>
      </c>
      <c r="H2048" s="1">
        <v>0.2762</v>
      </c>
      <c r="I2048" s="1">
        <v>59.4084</v>
      </c>
      <c r="K2048" s="1" t="s">
        <v>5317</v>
      </c>
      <c r="L2048" s="1">
        <f t="shared" si="187"/>
        <v>28.419378245861367</v>
      </c>
      <c r="M2048" s="1">
        <f t="shared" si="188"/>
        <v>0.88500780261081213</v>
      </c>
      <c r="N2048" s="1">
        <f t="shared" si="189"/>
        <v>4.6445250166643097</v>
      </c>
      <c r="P2048" s="1" t="s">
        <v>5317</v>
      </c>
      <c r="Q2048" s="1">
        <f t="shared" si="190"/>
        <v>0.2263</v>
      </c>
      <c r="R2048" s="1">
        <f t="shared" si="191"/>
        <v>1.5967</v>
      </c>
    </row>
    <row r="2049" spans="1:18" x14ac:dyDescent="0.25">
      <c r="A2049" s="1" t="s">
        <v>5318</v>
      </c>
      <c r="B2049" s="1">
        <v>14245.3</v>
      </c>
      <c r="C2049" s="1">
        <f t="shared" si="186"/>
        <v>14.245299999999999</v>
      </c>
      <c r="D2049" s="1">
        <v>3.3999999999999998E-3</v>
      </c>
      <c r="E2049" s="1">
        <v>2.0000000000000001E-4</v>
      </c>
      <c r="F2049" s="1">
        <v>0</v>
      </c>
      <c r="G2049" s="1">
        <v>0</v>
      </c>
      <c r="H2049" s="1">
        <v>1.1999999999999999E-3</v>
      </c>
      <c r="I2049" s="1">
        <v>2.0000000000000001E-4</v>
      </c>
      <c r="K2049" s="1" t="s">
        <v>5318</v>
      </c>
      <c r="L2049" s="1">
        <f t="shared" si="187"/>
        <v>16983</v>
      </c>
      <c r="M2049" s="1" t="str">
        <f t="shared" si="188"/>
        <v/>
      </c>
      <c r="N2049" s="1">
        <f t="shared" si="189"/>
        <v>5993.9999999999991</v>
      </c>
      <c r="P2049" s="1" t="s">
        <v>5318</v>
      </c>
      <c r="Q2049" s="1">
        <f t="shared" si="190"/>
        <v>1.1999999999999999E-3</v>
      </c>
      <c r="R2049" s="1">
        <f t="shared" si="191"/>
        <v>3.3999999999999998E-3</v>
      </c>
    </row>
    <row r="2050" spans="1:18" x14ac:dyDescent="0.25">
      <c r="A2050" s="1" t="s">
        <v>5319</v>
      </c>
      <c r="B2050" s="1">
        <v>11358.9</v>
      </c>
      <c r="C2050" s="1">
        <f t="shared" si="186"/>
        <v>11.3589</v>
      </c>
      <c r="D2050" s="1">
        <v>4.8825000000000003</v>
      </c>
      <c r="E2050" s="1">
        <v>51.932200000000002</v>
      </c>
      <c r="F2050" s="1">
        <v>3.0099999999999998E-2</v>
      </c>
      <c r="G2050" s="1">
        <v>55.078200000000002</v>
      </c>
      <c r="H2050" s="1">
        <v>2.7E-2</v>
      </c>
      <c r="I2050" s="1">
        <v>58.814300000000003</v>
      </c>
      <c r="K2050" s="1" t="s">
        <v>5319</v>
      </c>
      <c r="L2050" s="1">
        <f t="shared" si="187"/>
        <v>93.922797416631695</v>
      </c>
      <c r="M2050" s="1">
        <f t="shared" si="188"/>
        <v>0.54594921402660213</v>
      </c>
      <c r="N2050" s="1">
        <f t="shared" si="189"/>
        <v>0.45861295637285487</v>
      </c>
      <c r="P2050" s="1" t="s">
        <v>5319</v>
      </c>
      <c r="Q2050" s="1">
        <f t="shared" si="190"/>
        <v>-3.0999999999999986E-3</v>
      </c>
      <c r="R2050" s="1">
        <f t="shared" si="191"/>
        <v>4.8524000000000003</v>
      </c>
    </row>
    <row r="2051" spans="1:18" x14ac:dyDescent="0.25">
      <c r="A2051" s="1" t="s">
        <v>5320</v>
      </c>
      <c r="B2051" s="1">
        <v>12083.4</v>
      </c>
      <c r="C2051" s="1">
        <f t="shared" si="186"/>
        <v>12.083399999999999</v>
      </c>
      <c r="D2051" s="1">
        <v>7.6265000000000001</v>
      </c>
      <c r="E2051" s="1">
        <v>15.8994</v>
      </c>
      <c r="F2051" s="1">
        <v>1.41E-2</v>
      </c>
      <c r="G2051" s="1">
        <v>19.3307</v>
      </c>
      <c r="H2051" s="1">
        <v>0.63660000000000005</v>
      </c>
      <c r="I2051" s="1">
        <v>22.954899999999999</v>
      </c>
      <c r="K2051" s="1" t="s">
        <v>5320</v>
      </c>
      <c r="L2051" s="1">
        <f t="shared" si="187"/>
        <v>479.19251669874336</v>
      </c>
      <c r="M2051" s="1">
        <f t="shared" si="188"/>
        <v>0.72868028576306076</v>
      </c>
      <c r="N2051" s="1">
        <f t="shared" si="189"/>
        <v>27.704908320227929</v>
      </c>
      <c r="P2051" s="1" t="s">
        <v>5320</v>
      </c>
      <c r="Q2051" s="1">
        <f t="shared" si="190"/>
        <v>0.62250000000000005</v>
      </c>
      <c r="R2051" s="1">
        <f t="shared" si="191"/>
        <v>7.6124000000000001</v>
      </c>
    </row>
    <row r="2052" spans="1:18" x14ac:dyDescent="0.25">
      <c r="A2052" s="1" t="s">
        <v>5321</v>
      </c>
      <c r="B2052" s="1">
        <v>15744.1</v>
      </c>
      <c r="C2052" s="1">
        <f t="shared" si="186"/>
        <v>15.7441</v>
      </c>
      <c r="D2052" s="1">
        <v>11.7605</v>
      </c>
      <c r="E2052" s="1">
        <v>41.421300000000002</v>
      </c>
      <c r="F2052" s="1">
        <v>0.23760000000000001</v>
      </c>
      <c r="G2052" s="1">
        <v>40.305599999999998</v>
      </c>
      <c r="H2052" s="1">
        <v>1.6745000000000001</v>
      </c>
      <c r="I2052" s="1">
        <v>48.462299999999999</v>
      </c>
      <c r="K2052" s="1" t="s">
        <v>5321</v>
      </c>
      <c r="L2052" s="1">
        <f t="shared" si="187"/>
        <v>283.64004751178743</v>
      </c>
      <c r="M2052" s="1">
        <f t="shared" si="188"/>
        <v>5.889067524115756</v>
      </c>
      <c r="N2052" s="1">
        <f t="shared" si="189"/>
        <v>34.518079001615689</v>
      </c>
      <c r="P2052" s="1" t="s">
        <v>5321</v>
      </c>
      <c r="Q2052" s="1">
        <f t="shared" si="190"/>
        <v>1.4369000000000001</v>
      </c>
      <c r="R2052" s="1">
        <f t="shared" si="191"/>
        <v>11.5229</v>
      </c>
    </row>
    <row r="2053" spans="1:18" x14ac:dyDescent="0.25">
      <c r="A2053" s="1" t="s">
        <v>5322</v>
      </c>
      <c r="B2053" s="1">
        <v>11073.5</v>
      </c>
      <c r="C2053" s="1">
        <f t="shared" ref="C2053:C2079" si="192">B2053/1000</f>
        <v>11.073499999999999</v>
      </c>
      <c r="D2053" s="1">
        <v>11.9223</v>
      </c>
      <c r="E2053" s="1">
        <v>41.176099999999998</v>
      </c>
      <c r="F2053" s="1">
        <v>6.0000000000000001E-3</v>
      </c>
      <c r="G2053" s="1">
        <v>49.631799999999998</v>
      </c>
      <c r="H2053" s="1">
        <v>2.8248000000000002</v>
      </c>
      <c r="I2053" s="1">
        <v>49.301400000000001</v>
      </c>
      <c r="K2053" s="1" t="s">
        <v>5322</v>
      </c>
      <c r="L2053" s="1">
        <f t="shared" ref="L2053:L2079" si="193">IFERROR(D2053/E2053*999,"")</f>
        <v>289.25463314884121</v>
      </c>
      <c r="M2053" s="1">
        <f t="shared" ref="M2053:M2079" si="194">IFERROR(F2053/G2053*999,"")</f>
        <v>0.1207693454599672</v>
      </c>
      <c r="N2053" s="1">
        <f t="shared" ref="N2053:N2079" si="195">IFERROR(H2053/I2053*999,"")</f>
        <v>57.239250812350157</v>
      </c>
      <c r="P2053" s="1" t="s">
        <v>5322</v>
      </c>
      <c r="Q2053" s="1">
        <f t="shared" ref="Q2053:Q2079" si="196">H2053-F2053</f>
        <v>2.8188000000000004</v>
      </c>
      <c r="R2053" s="1">
        <f t="shared" ref="R2053:R2079" si="197">D2053-F2053</f>
        <v>11.9163</v>
      </c>
    </row>
    <row r="2054" spans="1:18" x14ac:dyDescent="0.25">
      <c r="A2054" s="1" t="s">
        <v>5323</v>
      </c>
      <c r="B2054" s="1">
        <v>11864.3</v>
      </c>
      <c r="C2054" s="1">
        <f t="shared" si="192"/>
        <v>11.8643</v>
      </c>
      <c r="D2054" s="1">
        <v>11.6456</v>
      </c>
      <c r="E2054" s="1">
        <v>37.821599999999997</v>
      </c>
      <c r="F2054" s="1">
        <v>0.10780000000000001</v>
      </c>
      <c r="G2054" s="1">
        <v>47.5764</v>
      </c>
      <c r="H2054" s="1">
        <v>1.1083000000000001</v>
      </c>
      <c r="I2054" s="1">
        <v>48.796500000000002</v>
      </c>
      <c r="K2054" s="1" t="s">
        <v>5323</v>
      </c>
      <c r="L2054" s="1">
        <f t="shared" si="193"/>
        <v>307.60079954311823</v>
      </c>
      <c r="M2054" s="1">
        <f t="shared" si="194"/>
        <v>2.2635634474235125</v>
      </c>
      <c r="N2054" s="1">
        <f t="shared" si="195"/>
        <v>22.689981863453323</v>
      </c>
      <c r="P2054" s="1" t="s">
        <v>5323</v>
      </c>
      <c r="Q2054" s="1">
        <f t="shared" si="196"/>
        <v>1.0005000000000002</v>
      </c>
      <c r="R2054" s="1">
        <f t="shared" si="197"/>
        <v>11.537800000000001</v>
      </c>
    </row>
    <row r="2055" spans="1:18" x14ac:dyDescent="0.25">
      <c r="A2055" s="1" t="s">
        <v>5324</v>
      </c>
      <c r="B2055" s="1">
        <v>11144.6</v>
      </c>
      <c r="C2055" s="1">
        <f t="shared" si="192"/>
        <v>11.144600000000001</v>
      </c>
      <c r="D2055" s="1">
        <v>9.4884000000000004</v>
      </c>
      <c r="E2055" s="1">
        <v>46.913400000000003</v>
      </c>
      <c r="F2055" s="1">
        <v>0.26529999999999998</v>
      </c>
      <c r="G2055" s="1">
        <v>55.6402</v>
      </c>
      <c r="H2055" s="1">
        <v>3.6793</v>
      </c>
      <c r="I2055" s="1">
        <v>50.2547</v>
      </c>
      <c r="K2055" s="1" t="s">
        <v>5324</v>
      </c>
      <c r="L2055" s="1">
        <f t="shared" si="193"/>
        <v>202.05126040747419</v>
      </c>
      <c r="M2055" s="1">
        <f t="shared" si="194"/>
        <v>4.7633671338348895</v>
      </c>
      <c r="N2055" s="1">
        <f t="shared" si="195"/>
        <v>73.139839656788325</v>
      </c>
      <c r="P2055" s="1" t="s">
        <v>5324</v>
      </c>
      <c r="Q2055" s="1">
        <f t="shared" si="196"/>
        <v>3.4140000000000001</v>
      </c>
      <c r="R2055" s="1">
        <f t="shared" si="197"/>
        <v>9.2231000000000005</v>
      </c>
    </row>
    <row r="2056" spans="1:18" x14ac:dyDescent="0.25">
      <c r="A2056" s="1" t="s">
        <v>5325</v>
      </c>
      <c r="B2056" s="1">
        <v>12154.5</v>
      </c>
      <c r="C2056" s="1">
        <f t="shared" si="192"/>
        <v>12.154500000000001</v>
      </c>
      <c r="D2056" s="1">
        <v>2.3742000000000001</v>
      </c>
      <c r="E2056" s="1">
        <v>16.288599999999999</v>
      </c>
      <c r="F2056" s="1">
        <v>8.0000000000000002E-3</v>
      </c>
      <c r="G2056" s="1">
        <v>1.3183</v>
      </c>
      <c r="H2056" s="1">
        <v>0.24490000000000001</v>
      </c>
      <c r="I2056" s="1">
        <v>12.7281</v>
      </c>
      <c r="K2056" s="1" t="s">
        <v>5325</v>
      </c>
      <c r="L2056" s="1">
        <f t="shared" si="193"/>
        <v>145.61262478052137</v>
      </c>
      <c r="M2056" s="1">
        <f t="shared" si="194"/>
        <v>6.0623530304179623</v>
      </c>
      <c r="N2056" s="1">
        <f t="shared" si="195"/>
        <v>19.221651306950765</v>
      </c>
      <c r="P2056" s="1" t="s">
        <v>5325</v>
      </c>
      <c r="Q2056" s="1">
        <f t="shared" si="196"/>
        <v>0.2369</v>
      </c>
      <c r="R2056" s="1">
        <f t="shared" si="197"/>
        <v>2.3662000000000001</v>
      </c>
    </row>
    <row r="2057" spans="1:18" x14ac:dyDescent="0.25">
      <c r="A2057" s="1" t="s">
        <v>5326</v>
      </c>
      <c r="B2057" s="1">
        <v>12225.7</v>
      </c>
      <c r="C2057" s="1">
        <f t="shared" si="192"/>
        <v>12.225700000000002</v>
      </c>
      <c r="D2057" s="1">
        <v>7.2701000000000002</v>
      </c>
      <c r="E2057" s="1">
        <v>44.743699999999997</v>
      </c>
      <c r="F2057" s="1">
        <v>9.35E-2</v>
      </c>
      <c r="G2057" s="1">
        <v>38.9893</v>
      </c>
      <c r="H2057" s="1">
        <v>5.9089</v>
      </c>
      <c r="I2057" s="1">
        <v>45.435400000000001</v>
      </c>
      <c r="K2057" s="1" t="s">
        <v>5326</v>
      </c>
      <c r="L2057" s="1">
        <f t="shared" si="193"/>
        <v>162.32072671683389</v>
      </c>
      <c r="M2057" s="1">
        <f t="shared" si="194"/>
        <v>2.3956957421651581</v>
      </c>
      <c r="N2057" s="1">
        <f t="shared" si="195"/>
        <v>129.92052672585692</v>
      </c>
      <c r="P2057" s="1" t="s">
        <v>5326</v>
      </c>
      <c r="Q2057" s="1">
        <f t="shared" si="196"/>
        <v>5.8154000000000003</v>
      </c>
      <c r="R2057" s="1">
        <f t="shared" si="197"/>
        <v>7.1766000000000005</v>
      </c>
    </row>
    <row r="2058" spans="1:18" x14ac:dyDescent="0.25">
      <c r="A2058" s="1" t="s">
        <v>5327</v>
      </c>
      <c r="B2058" s="1">
        <v>13235.3</v>
      </c>
      <c r="C2058" s="1">
        <f t="shared" si="192"/>
        <v>13.235299999999999</v>
      </c>
      <c r="D2058" s="1">
        <v>9.6379999999999999</v>
      </c>
      <c r="E2058" s="1">
        <v>14.1556</v>
      </c>
      <c r="F2058" s="1">
        <v>0.35410000000000003</v>
      </c>
      <c r="G2058" s="1">
        <v>16.6371</v>
      </c>
      <c r="H2058" s="1">
        <v>1.115</v>
      </c>
      <c r="I2058" s="1">
        <v>18.8949</v>
      </c>
      <c r="K2058" s="1" t="s">
        <v>5327</v>
      </c>
      <c r="L2058" s="1">
        <f t="shared" si="193"/>
        <v>680.18042329537423</v>
      </c>
      <c r="M2058" s="1">
        <f t="shared" si="194"/>
        <v>21.262473628216455</v>
      </c>
      <c r="N2058" s="1">
        <f t="shared" si="195"/>
        <v>58.951621866217863</v>
      </c>
      <c r="P2058" s="1" t="s">
        <v>5327</v>
      </c>
      <c r="Q2058" s="1">
        <f t="shared" si="196"/>
        <v>0.76089999999999991</v>
      </c>
      <c r="R2058" s="1">
        <f t="shared" si="197"/>
        <v>9.2838999999999992</v>
      </c>
    </row>
    <row r="2059" spans="1:18" x14ac:dyDescent="0.25">
      <c r="A2059" s="1" t="s">
        <v>5328</v>
      </c>
      <c r="B2059" s="1">
        <v>15744.1</v>
      </c>
      <c r="C2059" s="1">
        <f t="shared" si="192"/>
        <v>15.7441</v>
      </c>
      <c r="D2059" s="1">
        <v>14.786199999999999</v>
      </c>
      <c r="E2059" s="1">
        <v>39.6571</v>
      </c>
      <c r="F2059" s="1">
        <v>0.3291</v>
      </c>
      <c r="G2059" s="1">
        <v>43.386299999999999</v>
      </c>
      <c r="H2059" s="1">
        <v>0.4027</v>
      </c>
      <c r="I2059" s="1">
        <v>50.435899999999997</v>
      </c>
      <c r="K2059" s="1" t="s">
        <v>5328</v>
      </c>
      <c r="L2059" s="1">
        <f t="shared" si="193"/>
        <v>372.47841622307232</v>
      </c>
      <c r="M2059" s="1">
        <f t="shared" si="194"/>
        <v>7.5777584168274323</v>
      </c>
      <c r="N2059" s="1">
        <f t="shared" si="195"/>
        <v>7.9764076778643789</v>
      </c>
      <c r="P2059" s="1" t="s">
        <v>5328</v>
      </c>
      <c r="Q2059" s="1">
        <f t="shared" si="196"/>
        <v>7.3599999999999999E-2</v>
      </c>
      <c r="R2059" s="1">
        <f t="shared" si="197"/>
        <v>14.457099999999999</v>
      </c>
    </row>
    <row r="2060" spans="1:18" x14ac:dyDescent="0.25">
      <c r="A2060" s="1" t="s">
        <v>5329</v>
      </c>
      <c r="B2060" s="1">
        <v>13695.6</v>
      </c>
      <c r="C2060" s="1">
        <f t="shared" si="192"/>
        <v>13.695600000000001</v>
      </c>
      <c r="D2060" s="1">
        <v>16.774999999999999</v>
      </c>
      <c r="E2060" s="1">
        <v>38.631100000000004</v>
      </c>
      <c r="F2060" s="1">
        <v>4.8395000000000001</v>
      </c>
      <c r="G2060" s="1">
        <v>49.009300000000003</v>
      </c>
      <c r="H2060" s="1">
        <v>9.2081</v>
      </c>
      <c r="I2060" s="1">
        <v>45</v>
      </c>
      <c r="K2060" s="1" t="s">
        <v>5329</v>
      </c>
      <c r="L2060" s="1">
        <f t="shared" si="193"/>
        <v>433.80139317803526</v>
      </c>
      <c r="M2060" s="1">
        <f t="shared" si="194"/>
        <v>98.647817863140261</v>
      </c>
      <c r="N2060" s="1">
        <f t="shared" si="195"/>
        <v>204.41981999999999</v>
      </c>
      <c r="P2060" s="1" t="s">
        <v>5329</v>
      </c>
      <c r="Q2060" s="1">
        <f t="shared" si="196"/>
        <v>4.3685999999999998</v>
      </c>
      <c r="R2060" s="1">
        <f t="shared" si="197"/>
        <v>11.935499999999998</v>
      </c>
    </row>
    <row r="2061" spans="1:18" x14ac:dyDescent="0.25">
      <c r="A2061" s="1" t="s">
        <v>5330</v>
      </c>
      <c r="B2061" s="1">
        <v>10063.6</v>
      </c>
      <c r="C2061" s="1">
        <f t="shared" si="192"/>
        <v>10.063600000000001</v>
      </c>
      <c r="D2061" s="1">
        <v>2.4430999999999998</v>
      </c>
      <c r="E2061" s="1">
        <v>56.854500000000002</v>
      </c>
      <c r="F2061" s="1">
        <v>3.9199999999999999E-2</v>
      </c>
      <c r="G2061" s="1">
        <v>54.0152</v>
      </c>
      <c r="H2061" s="1">
        <v>0.14949999999999999</v>
      </c>
      <c r="I2061" s="1">
        <v>58.627600000000001</v>
      </c>
      <c r="K2061" s="1" t="s">
        <v>5330</v>
      </c>
      <c r="L2061" s="1">
        <f t="shared" si="193"/>
        <v>42.928121784555309</v>
      </c>
      <c r="M2061" s="1">
        <f t="shared" si="194"/>
        <v>0.72499592707237959</v>
      </c>
      <c r="N2061" s="1">
        <f t="shared" si="195"/>
        <v>2.5474435248927123</v>
      </c>
      <c r="P2061" s="1" t="s">
        <v>5330</v>
      </c>
      <c r="Q2061" s="1">
        <f t="shared" si="196"/>
        <v>0.1103</v>
      </c>
      <c r="R2061" s="1">
        <f t="shared" si="197"/>
        <v>2.4038999999999997</v>
      </c>
    </row>
    <row r="2062" spans="1:18" x14ac:dyDescent="0.25">
      <c r="A2062" s="1" t="s">
        <v>5331</v>
      </c>
      <c r="B2062" s="1">
        <v>12367.5</v>
      </c>
      <c r="C2062" s="1">
        <f t="shared" si="192"/>
        <v>12.3675</v>
      </c>
      <c r="D2062" s="1">
        <v>10.2828</v>
      </c>
      <c r="E2062" s="1">
        <v>44.681100000000001</v>
      </c>
      <c r="F2062" s="1">
        <v>1.0288999999999999</v>
      </c>
      <c r="G2062" s="1">
        <v>52.5017</v>
      </c>
      <c r="H2062" s="1">
        <v>4.1627000000000001</v>
      </c>
      <c r="I2062" s="1">
        <v>50.216799999999999</v>
      </c>
      <c r="K2062" s="1" t="s">
        <v>5331</v>
      </c>
      <c r="L2062" s="1">
        <f t="shared" si="193"/>
        <v>229.9074373728489</v>
      </c>
      <c r="M2062" s="1">
        <f t="shared" si="194"/>
        <v>19.577863193001367</v>
      </c>
      <c r="N2062" s="1">
        <f t="shared" si="195"/>
        <v>82.811674579025336</v>
      </c>
      <c r="P2062" s="1" t="s">
        <v>5331</v>
      </c>
      <c r="Q2062" s="1">
        <f t="shared" si="196"/>
        <v>3.1337999999999999</v>
      </c>
      <c r="R2062" s="1">
        <f t="shared" si="197"/>
        <v>9.2538999999999998</v>
      </c>
    </row>
    <row r="2063" spans="1:18" x14ac:dyDescent="0.25">
      <c r="A2063" s="1" t="s">
        <v>5332</v>
      </c>
      <c r="B2063" s="1">
        <v>13232.3</v>
      </c>
      <c r="C2063" s="1">
        <f t="shared" si="192"/>
        <v>13.232299999999999</v>
      </c>
      <c r="D2063" s="1">
        <v>0.50570000000000004</v>
      </c>
      <c r="E2063" s="1">
        <v>20.8278</v>
      </c>
      <c r="F2063" s="1">
        <v>2.5999999999999999E-3</v>
      </c>
      <c r="G2063" s="1">
        <v>18.991700000000002</v>
      </c>
      <c r="H2063" s="1">
        <v>1.9E-3</v>
      </c>
      <c r="I2063" s="1">
        <v>23.7697</v>
      </c>
      <c r="K2063" s="1" t="s">
        <v>5332</v>
      </c>
      <c r="L2063" s="1">
        <f t="shared" si="193"/>
        <v>24.25576873217527</v>
      </c>
      <c r="M2063" s="1">
        <f t="shared" si="194"/>
        <v>0.1367650078718598</v>
      </c>
      <c r="N2063" s="1">
        <f t="shared" si="195"/>
        <v>7.9853763404670652E-2</v>
      </c>
      <c r="P2063" s="1" t="s">
        <v>5332</v>
      </c>
      <c r="Q2063" s="1">
        <f t="shared" si="196"/>
        <v>-6.9999999999999988E-4</v>
      </c>
      <c r="R2063" s="1">
        <f t="shared" si="197"/>
        <v>0.50309999999999999</v>
      </c>
    </row>
    <row r="2064" spans="1:18" x14ac:dyDescent="0.25">
      <c r="A2064" s="1" t="s">
        <v>5333</v>
      </c>
      <c r="B2064" s="1">
        <v>12543.6</v>
      </c>
      <c r="C2064" s="1">
        <f t="shared" si="192"/>
        <v>12.5436</v>
      </c>
      <c r="D2064" s="1">
        <v>10.1548</v>
      </c>
      <c r="E2064" s="1">
        <v>42.916699999999999</v>
      </c>
      <c r="F2064" s="1">
        <v>0.35270000000000001</v>
      </c>
      <c r="G2064" s="1">
        <v>46.568300000000001</v>
      </c>
      <c r="H2064" s="1">
        <v>0.61409999999999998</v>
      </c>
      <c r="I2064" s="1">
        <v>51.379100000000001</v>
      </c>
      <c r="K2064" s="1" t="s">
        <v>5333</v>
      </c>
      <c r="L2064" s="1">
        <f t="shared" si="193"/>
        <v>236.37989873405922</v>
      </c>
      <c r="M2064" s="1">
        <f t="shared" si="194"/>
        <v>7.5662478553007091</v>
      </c>
      <c r="N2064" s="1">
        <f t="shared" si="195"/>
        <v>11.940378480744116</v>
      </c>
      <c r="P2064" s="1" t="s">
        <v>5333</v>
      </c>
      <c r="Q2064" s="1">
        <f t="shared" si="196"/>
        <v>0.26139999999999997</v>
      </c>
      <c r="R2064" s="1">
        <f t="shared" si="197"/>
        <v>9.8020999999999994</v>
      </c>
    </row>
    <row r="2065" spans="1:18" x14ac:dyDescent="0.25">
      <c r="A2065" s="1" t="s">
        <v>5334</v>
      </c>
      <c r="B2065" s="1">
        <v>13377.4</v>
      </c>
      <c r="C2065" s="1">
        <f t="shared" si="192"/>
        <v>13.3774</v>
      </c>
      <c r="D2065" s="1">
        <v>3.6900000000000002E-2</v>
      </c>
      <c r="E2065" s="1">
        <v>17.318899999999999</v>
      </c>
      <c r="F2065" s="1">
        <v>1.6299999999999999E-2</v>
      </c>
      <c r="G2065" s="1">
        <v>3.63</v>
      </c>
      <c r="H2065" s="1">
        <v>6.8400000000000002E-2</v>
      </c>
      <c r="I2065" s="1">
        <v>13.0282</v>
      </c>
      <c r="K2065" s="1" t="s">
        <v>5334</v>
      </c>
      <c r="L2065" s="1">
        <f t="shared" si="193"/>
        <v>2.1284896846797432</v>
      </c>
      <c r="M2065" s="1">
        <f t="shared" si="194"/>
        <v>4.4858677685950417</v>
      </c>
      <c r="N2065" s="1">
        <f t="shared" si="195"/>
        <v>5.2448995256443718</v>
      </c>
      <c r="P2065" s="1" t="s">
        <v>5334</v>
      </c>
      <c r="Q2065" s="1">
        <f t="shared" si="196"/>
        <v>5.2100000000000007E-2</v>
      </c>
      <c r="R2065" s="1">
        <f t="shared" si="197"/>
        <v>2.0600000000000004E-2</v>
      </c>
    </row>
    <row r="2066" spans="1:18" x14ac:dyDescent="0.25">
      <c r="A2066" s="1" t="s">
        <v>5335</v>
      </c>
      <c r="B2066" s="1">
        <v>13303.4</v>
      </c>
      <c r="C2066" s="1">
        <f t="shared" si="192"/>
        <v>13.3034</v>
      </c>
      <c r="D2066" s="1">
        <v>9.5265000000000004</v>
      </c>
      <c r="E2066" s="1">
        <v>41.314599999999999</v>
      </c>
      <c r="F2066" s="1">
        <v>0.1719</v>
      </c>
      <c r="G2066" s="1">
        <v>32.4437</v>
      </c>
      <c r="H2066" s="1">
        <v>0.39229999999999998</v>
      </c>
      <c r="I2066" s="1">
        <v>45.484900000000003</v>
      </c>
      <c r="K2066" s="1" t="s">
        <v>5335</v>
      </c>
      <c r="L2066" s="1">
        <f t="shared" si="193"/>
        <v>230.35376114012965</v>
      </c>
      <c r="M2066" s="1">
        <f t="shared" si="194"/>
        <v>5.2931108350773801</v>
      </c>
      <c r="N2066" s="1">
        <f t="shared" si="195"/>
        <v>8.6162154912949127</v>
      </c>
      <c r="P2066" s="1" t="s">
        <v>5335</v>
      </c>
      <c r="Q2066" s="1">
        <f t="shared" si="196"/>
        <v>0.22039999999999998</v>
      </c>
      <c r="R2066" s="1">
        <f t="shared" si="197"/>
        <v>9.3545999999999996</v>
      </c>
    </row>
    <row r="2067" spans="1:18" x14ac:dyDescent="0.25">
      <c r="A2067" s="1" t="s">
        <v>5336</v>
      </c>
      <c r="B2067" s="1">
        <v>11215.5</v>
      </c>
      <c r="C2067" s="1">
        <f t="shared" si="192"/>
        <v>11.2155</v>
      </c>
      <c r="D2067" s="1">
        <v>10.7844</v>
      </c>
      <c r="E2067" s="1">
        <v>46.853099999999998</v>
      </c>
      <c r="F2067" s="1">
        <v>1.8100000000000002E-2</v>
      </c>
      <c r="G2067" s="1">
        <v>53.929099999999998</v>
      </c>
      <c r="H2067" s="1">
        <v>1.2677</v>
      </c>
      <c r="I2067" s="1">
        <v>53.721800000000002</v>
      </c>
      <c r="K2067" s="1" t="s">
        <v>5336</v>
      </c>
      <c r="L2067" s="1">
        <f t="shared" si="193"/>
        <v>229.9445628997868</v>
      </c>
      <c r="M2067" s="1">
        <f t="shared" si="194"/>
        <v>0.33529022364549016</v>
      </c>
      <c r="N2067" s="1">
        <f t="shared" si="195"/>
        <v>23.573899236436603</v>
      </c>
      <c r="P2067" s="1" t="s">
        <v>5336</v>
      </c>
      <c r="Q2067" s="1">
        <f t="shared" si="196"/>
        <v>1.2496</v>
      </c>
      <c r="R2067" s="1">
        <f t="shared" si="197"/>
        <v>10.766299999999999</v>
      </c>
    </row>
    <row r="2068" spans="1:18" x14ac:dyDescent="0.25">
      <c r="A2068" s="1" t="s">
        <v>5337</v>
      </c>
      <c r="B2068" s="1">
        <v>21608.1</v>
      </c>
      <c r="C2068" s="1">
        <f t="shared" si="192"/>
        <v>21.6081</v>
      </c>
      <c r="D2068" s="1">
        <v>16.061499999999999</v>
      </c>
      <c r="E2068" s="1">
        <v>25.194500000000001</v>
      </c>
      <c r="F2068" s="1">
        <v>3.2761</v>
      </c>
      <c r="G2068" s="1">
        <v>33.195999999999998</v>
      </c>
      <c r="H2068" s="1">
        <v>10.094900000000001</v>
      </c>
      <c r="I2068" s="1">
        <v>30.058499999999999</v>
      </c>
      <c r="K2068" s="1" t="s">
        <v>5337</v>
      </c>
      <c r="L2068" s="1">
        <f t="shared" si="193"/>
        <v>636.86274782194516</v>
      </c>
      <c r="M2068" s="1">
        <f t="shared" si="194"/>
        <v>98.590911555609111</v>
      </c>
      <c r="N2068" s="1">
        <f t="shared" si="195"/>
        <v>335.50593342981188</v>
      </c>
      <c r="P2068" s="1" t="s">
        <v>5337</v>
      </c>
      <c r="Q2068" s="1">
        <f t="shared" si="196"/>
        <v>6.8188000000000013</v>
      </c>
      <c r="R2068" s="1">
        <f t="shared" si="197"/>
        <v>12.785399999999999</v>
      </c>
    </row>
    <row r="2069" spans="1:18" x14ac:dyDescent="0.25">
      <c r="A2069" s="1" t="s">
        <v>5338</v>
      </c>
      <c r="B2069" s="1">
        <v>10063.6</v>
      </c>
      <c r="C2069" s="1">
        <f t="shared" si="192"/>
        <v>10.063600000000001</v>
      </c>
      <c r="D2069" s="1">
        <v>1.8592</v>
      </c>
      <c r="E2069" s="1">
        <v>54.199199999999998</v>
      </c>
      <c r="F2069" s="1">
        <v>5.6300000000000003E-2</v>
      </c>
      <c r="G2069" s="1">
        <v>55.080100000000002</v>
      </c>
      <c r="H2069" s="1">
        <v>5.7000000000000002E-3</v>
      </c>
      <c r="I2069" s="1">
        <v>59.6462</v>
      </c>
      <c r="K2069" s="1" t="s">
        <v>5338</v>
      </c>
      <c r="L2069" s="1">
        <f t="shared" si="193"/>
        <v>34.268786255147681</v>
      </c>
      <c r="M2069" s="1">
        <f t="shared" si="194"/>
        <v>1.0211255970849726</v>
      </c>
      <c r="N2069" s="1">
        <f t="shared" si="195"/>
        <v>9.5467942635071482E-2</v>
      </c>
      <c r="P2069" s="1" t="s">
        <v>5338</v>
      </c>
      <c r="Q2069" s="1">
        <f t="shared" si="196"/>
        <v>-5.0600000000000006E-2</v>
      </c>
      <c r="R2069" s="1">
        <f t="shared" si="197"/>
        <v>1.8028999999999999</v>
      </c>
    </row>
    <row r="2070" spans="1:18" x14ac:dyDescent="0.25">
      <c r="A2070" s="1" t="s">
        <v>5339</v>
      </c>
      <c r="B2070" s="1">
        <v>12543.6</v>
      </c>
      <c r="C2070" s="1">
        <f t="shared" si="192"/>
        <v>12.5436</v>
      </c>
      <c r="D2070" s="1">
        <v>13.8742</v>
      </c>
      <c r="E2070" s="1">
        <v>42.084800000000001</v>
      </c>
      <c r="F2070" s="1">
        <v>0.41570000000000001</v>
      </c>
      <c r="G2070" s="1">
        <v>54.167499999999997</v>
      </c>
      <c r="H2070" s="1">
        <v>5.2512999999999996</v>
      </c>
      <c r="I2070" s="1">
        <v>49.930900000000001</v>
      </c>
      <c r="K2070" s="1" t="s">
        <v>5339</v>
      </c>
      <c r="L2070" s="1">
        <f t="shared" si="193"/>
        <v>329.34279834999808</v>
      </c>
      <c r="M2070" s="1">
        <f t="shared" si="194"/>
        <v>7.6666691281672597</v>
      </c>
      <c r="N2070" s="1">
        <f t="shared" si="195"/>
        <v>105.06617545447808</v>
      </c>
      <c r="P2070" s="1" t="s">
        <v>5339</v>
      </c>
      <c r="Q2070" s="1">
        <f t="shared" si="196"/>
        <v>4.8355999999999995</v>
      </c>
      <c r="R2070" s="1">
        <f t="shared" si="197"/>
        <v>13.458500000000001</v>
      </c>
    </row>
    <row r="2071" spans="1:18" x14ac:dyDescent="0.25">
      <c r="A2071" s="1" t="s">
        <v>5340</v>
      </c>
      <c r="B2071" s="1">
        <v>13235.3</v>
      </c>
      <c r="C2071" s="1">
        <f t="shared" si="192"/>
        <v>13.235299999999999</v>
      </c>
      <c r="D2071" s="1">
        <v>8.0868000000000002</v>
      </c>
      <c r="E2071" s="1">
        <v>14.7103</v>
      </c>
      <c r="F2071" s="1">
        <v>0.48609999999999998</v>
      </c>
      <c r="G2071" s="1">
        <v>16.430499999999999</v>
      </c>
      <c r="H2071" s="1">
        <v>0.18579999999999999</v>
      </c>
      <c r="I2071" s="1">
        <v>20.159400000000002</v>
      </c>
      <c r="K2071" s="1" t="s">
        <v>5340</v>
      </c>
      <c r="L2071" s="1">
        <f t="shared" si="193"/>
        <v>549.18752166849083</v>
      </c>
      <c r="M2071" s="1">
        <f t="shared" si="194"/>
        <v>29.55563738169867</v>
      </c>
      <c r="N2071" s="1">
        <f t="shared" si="195"/>
        <v>9.2073275990356844</v>
      </c>
      <c r="P2071" s="1" t="s">
        <v>5340</v>
      </c>
      <c r="Q2071" s="1">
        <f t="shared" si="196"/>
        <v>-0.30030000000000001</v>
      </c>
      <c r="R2071" s="1">
        <f t="shared" si="197"/>
        <v>7.6006999999999998</v>
      </c>
    </row>
    <row r="2072" spans="1:18" x14ac:dyDescent="0.25">
      <c r="A2072" s="1" t="s">
        <v>5341</v>
      </c>
      <c r="B2072" s="1">
        <v>13306.5</v>
      </c>
      <c r="C2072" s="1">
        <f t="shared" si="192"/>
        <v>13.3065</v>
      </c>
      <c r="D2072" s="1">
        <v>10.5618</v>
      </c>
      <c r="E2072" s="1">
        <v>23.5838</v>
      </c>
      <c r="F2072" s="1">
        <v>4.9299999999999997E-2</v>
      </c>
      <c r="G2072" s="1">
        <v>21.952500000000001</v>
      </c>
      <c r="H2072" s="1">
        <v>5.4203999999999999</v>
      </c>
      <c r="I2072" s="1">
        <v>25.311499999999999</v>
      </c>
      <c r="K2072" s="1" t="s">
        <v>5341</v>
      </c>
      <c r="L2072" s="1">
        <f t="shared" si="193"/>
        <v>447.39347348603701</v>
      </c>
      <c r="M2072" s="1">
        <f t="shared" si="194"/>
        <v>2.243512128459173</v>
      </c>
      <c r="N2072" s="1">
        <f t="shared" si="195"/>
        <v>213.93357169665964</v>
      </c>
      <c r="P2072" s="1" t="s">
        <v>5341</v>
      </c>
      <c r="Q2072" s="1">
        <f t="shared" si="196"/>
        <v>5.3711000000000002</v>
      </c>
      <c r="R2072" s="1">
        <f t="shared" si="197"/>
        <v>10.512499999999999</v>
      </c>
    </row>
    <row r="2073" spans="1:18" x14ac:dyDescent="0.25">
      <c r="A2073" s="1" t="s">
        <v>5342</v>
      </c>
      <c r="B2073" s="1">
        <v>14245.3</v>
      </c>
      <c r="C2073" s="1">
        <f t="shared" si="192"/>
        <v>14.245299999999999</v>
      </c>
      <c r="D2073" s="1">
        <v>4.1999999999999997E-3</v>
      </c>
      <c r="E2073" s="1">
        <v>2.0000000000000001E-4</v>
      </c>
      <c r="F2073" s="1">
        <v>0</v>
      </c>
      <c r="G2073" s="1">
        <v>0</v>
      </c>
      <c r="H2073" s="1">
        <v>1.5E-3</v>
      </c>
      <c r="I2073" s="1">
        <v>2.0000000000000001E-4</v>
      </c>
      <c r="K2073" s="1" t="s">
        <v>5342</v>
      </c>
      <c r="L2073" s="1">
        <f t="shared" si="193"/>
        <v>20978.999999999996</v>
      </c>
      <c r="M2073" s="1" t="str">
        <f t="shared" si="194"/>
        <v/>
      </c>
      <c r="N2073" s="1">
        <f t="shared" si="195"/>
        <v>7492.5</v>
      </c>
      <c r="P2073" s="1" t="s">
        <v>5342</v>
      </c>
      <c r="Q2073" s="1">
        <f t="shared" si="196"/>
        <v>1.5E-3</v>
      </c>
      <c r="R2073" s="1">
        <f t="shared" si="197"/>
        <v>4.1999999999999997E-3</v>
      </c>
    </row>
    <row r="2074" spans="1:18" x14ac:dyDescent="0.25">
      <c r="A2074" s="1" t="s">
        <v>5343</v>
      </c>
      <c r="B2074" s="1">
        <v>12296.6</v>
      </c>
      <c r="C2074" s="1">
        <f t="shared" si="192"/>
        <v>12.2966</v>
      </c>
      <c r="D2074" s="1">
        <v>7.8975999999999997</v>
      </c>
      <c r="E2074" s="1">
        <v>45.674700000000001</v>
      </c>
      <c r="F2074" s="1">
        <v>0.20749999999999999</v>
      </c>
      <c r="G2074" s="1">
        <v>50.067399999999999</v>
      </c>
      <c r="H2074" s="1">
        <v>5.5132000000000003</v>
      </c>
      <c r="I2074" s="1">
        <v>48.017899999999997</v>
      </c>
      <c r="K2074" s="1" t="s">
        <v>5343</v>
      </c>
      <c r="L2074" s="1">
        <f t="shared" si="193"/>
        <v>172.73681928945345</v>
      </c>
      <c r="M2074" s="1">
        <f t="shared" si="194"/>
        <v>4.1402689174992107</v>
      </c>
      <c r="N2074" s="1">
        <f t="shared" si="195"/>
        <v>114.70070119684536</v>
      </c>
      <c r="P2074" s="1" t="s">
        <v>5343</v>
      </c>
      <c r="Q2074" s="1">
        <f t="shared" si="196"/>
        <v>5.3057000000000007</v>
      </c>
      <c r="R2074" s="1">
        <f t="shared" si="197"/>
        <v>7.6901000000000002</v>
      </c>
    </row>
    <row r="2075" spans="1:18" x14ac:dyDescent="0.25">
      <c r="A2075" s="1" t="s">
        <v>5344</v>
      </c>
      <c r="B2075" s="1">
        <v>14530.7</v>
      </c>
      <c r="C2075" s="1">
        <f t="shared" si="192"/>
        <v>14.530700000000001</v>
      </c>
      <c r="D2075" s="1">
        <v>9</v>
      </c>
      <c r="E2075" s="1">
        <v>9</v>
      </c>
      <c r="F2075" s="1">
        <v>0</v>
      </c>
      <c r="G2075" s="1">
        <v>18</v>
      </c>
      <c r="H2075" s="1">
        <v>3.7324000000000002</v>
      </c>
      <c r="I2075" s="1">
        <v>14.258900000000001</v>
      </c>
      <c r="K2075" s="1" t="s">
        <v>5344</v>
      </c>
      <c r="L2075" s="1">
        <f t="shared" si="193"/>
        <v>999</v>
      </c>
      <c r="M2075" s="1">
        <f t="shared" si="194"/>
        <v>0</v>
      </c>
      <c r="N2075" s="1">
        <f t="shared" si="195"/>
        <v>261.49756292561136</v>
      </c>
      <c r="P2075" s="1" t="s">
        <v>5344</v>
      </c>
      <c r="Q2075" s="1">
        <f t="shared" si="196"/>
        <v>3.7324000000000002</v>
      </c>
      <c r="R2075" s="1">
        <f t="shared" si="197"/>
        <v>9</v>
      </c>
    </row>
    <row r="2076" spans="1:18" x14ac:dyDescent="0.25">
      <c r="A2076" s="1" t="s">
        <v>5345</v>
      </c>
      <c r="B2076" s="1">
        <v>15827.7</v>
      </c>
      <c r="C2076" s="1">
        <f t="shared" si="192"/>
        <v>15.8277</v>
      </c>
      <c r="D2076" s="1">
        <v>5.5989000000000004</v>
      </c>
      <c r="E2076" s="1">
        <v>12.7418</v>
      </c>
      <c r="F2076" s="1">
        <v>1.4E-3</v>
      </c>
      <c r="G2076" s="1">
        <v>18.001200000000001</v>
      </c>
      <c r="H2076" s="1">
        <v>2.2044999999999999</v>
      </c>
      <c r="I2076" s="1">
        <v>15.766</v>
      </c>
      <c r="K2076" s="1" t="s">
        <v>5345</v>
      </c>
      <c r="L2076" s="1">
        <f t="shared" si="193"/>
        <v>438.97260198716043</v>
      </c>
      <c r="M2076" s="1">
        <f t="shared" si="194"/>
        <v>7.769482034531032E-2</v>
      </c>
      <c r="N2076" s="1">
        <f t="shared" si="195"/>
        <v>139.68638208803756</v>
      </c>
      <c r="P2076" s="1" t="s">
        <v>5345</v>
      </c>
      <c r="Q2076" s="1">
        <f t="shared" si="196"/>
        <v>2.2031000000000001</v>
      </c>
      <c r="R2076" s="1">
        <f t="shared" si="197"/>
        <v>5.5975000000000001</v>
      </c>
    </row>
    <row r="2077" spans="1:18" x14ac:dyDescent="0.25">
      <c r="A2077" s="1" t="s">
        <v>5346</v>
      </c>
      <c r="B2077" s="1">
        <v>15023.7</v>
      </c>
      <c r="C2077" s="1">
        <f t="shared" si="192"/>
        <v>15.023700000000002</v>
      </c>
      <c r="D2077" s="1">
        <v>22.2103</v>
      </c>
      <c r="E2077" s="1">
        <v>33.004300000000001</v>
      </c>
      <c r="F2077" s="1">
        <v>0.54320000000000002</v>
      </c>
      <c r="G2077" s="1">
        <v>49.862400000000001</v>
      </c>
      <c r="H2077" s="1">
        <v>4.8761999999999999</v>
      </c>
      <c r="I2077" s="1">
        <v>48.072099999999999</v>
      </c>
      <c r="K2077" s="1" t="s">
        <v>5346</v>
      </c>
      <c r="L2077" s="1">
        <f t="shared" si="193"/>
        <v>672.27875458652363</v>
      </c>
      <c r="M2077" s="1">
        <f t="shared" si="194"/>
        <v>10.883086253369273</v>
      </c>
      <c r="N2077" s="1">
        <f t="shared" si="195"/>
        <v>101.33370083686795</v>
      </c>
      <c r="P2077" s="1" t="s">
        <v>5346</v>
      </c>
      <c r="Q2077" s="1">
        <f t="shared" si="196"/>
        <v>4.3330000000000002</v>
      </c>
      <c r="R2077" s="1">
        <f t="shared" si="197"/>
        <v>21.667100000000001</v>
      </c>
    </row>
    <row r="2078" spans="1:18" x14ac:dyDescent="0.25">
      <c r="A2078" s="1" t="s">
        <v>5347</v>
      </c>
      <c r="B2078" s="1">
        <v>11144.6</v>
      </c>
      <c r="C2078" s="1">
        <f t="shared" si="192"/>
        <v>11.144600000000001</v>
      </c>
      <c r="D2078" s="1">
        <v>5.8621999999999996</v>
      </c>
      <c r="E2078" s="1">
        <v>46.470999999999997</v>
      </c>
      <c r="F2078" s="1">
        <v>6.1000000000000004E-3</v>
      </c>
      <c r="G2078" s="1">
        <v>49.6648</v>
      </c>
      <c r="H2078" s="1">
        <v>1.946</v>
      </c>
      <c r="I2078" s="1">
        <v>49.403199999999998</v>
      </c>
      <c r="K2078" s="1" t="s">
        <v>5347</v>
      </c>
      <c r="L2078" s="1">
        <f t="shared" si="193"/>
        <v>126.0213423425362</v>
      </c>
      <c r="M2078" s="1">
        <f t="shared" si="194"/>
        <v>0.12270058471996263</v>
      </c>
      <c r="N2078" s="1">
        <f t="shared" si="195"/>
        <v>39.350770800272045</v>
      </c>
      <c r="P2078" s="1" t="s">
        <v>5347</v>
      </c>
      <c r="Q2078" s="1">
        <f t="shared" si="196"/>
        <v>1.9399</v>
      </c>
      <c r="R2078" s="1">
        <f t="shared" si="197"/>
        <v>5.8560999999999996</v>
      </c>
    </row>
    <row r="2079" spans="1:18" x14ac:dyDescent="0.25">
      <c r="A2079" s="1" t="s">
        <v>5348</v>
      </c>
      <c r="B2079" s="1">
        <v>13695.6</v>
      </c>
      <c r="C2079" s="1">
        <f t="shared" si="192"/>
        <v>13.695600000000001</v>
      </c>
      <c r="D2079" s="1">
        <v>11.932600000000001</v>
      </c>
      <c r="E2079" s="1">
        <v>35.220500000000001</v>
      </c>
      <c r="F2079" s="1">
        <v>0.26119999999999999</v>
      </c>
      <c r="G2079" s="1">
        <v>32.683100000000003</v>
      </c>
      <c r="H2079" s="1">
        <v>4.9779</v>
      </c>
      <c r="I2079" s="1">
        <v>38.365299999999998</v>
      </c>
      <c r="K2079" s="1" t="s">
        <v>5348</v>
      </c>
      <c r="L2079" s="1">
        <f t="shared" si="193"/>
        <v>338.4582104172286</v>
      </c>
      <c r="M2079" s="1">
        <f t="shared" si="194"/>
        <v>7.9839060554231382</v>
      </c>
      <c r="N2079" s="1">
        <f t="shared" si="195"/>
        <v>129.62031054103579</v>
      </c>
      <c r="P2079" s="1" t="s">
        <v>5348</v>
      </c>
      <c r="Q2079" s="1">
        <f t="shared" si="196"/>
        <v>4.7167000000000003</v>
      </c>
      <c r="R2079" s="1">
        <f t="shared" si="197"/>
        <v>11.6714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Total</vt:lpstr>
      <vt:lpstr>Sheet1</vt:lpstr>
      <vt:lpstr>72种材料</vt:lpstr>
      <vt:lpstr>m1</vt:lpstr>
      <vt:lpstr>m2</vt:lpstr>
      <vt:lpstr>m3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卢嘉峰</dc:creator>
  <cp:lastModifiedBy>Windows 用户</cp:lastModifiedBy>
  <dcterms:created xsi:type="dcterms:W3CDTF">2015-06-05T18:17:20Z</dcterms:created>
  <dcterms:modified xsi:type="dcterms:W3CDTF">2020-06-02T14:52:58Z</dcterms:modified>
</cp:coreProperties>
</file>